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15722_matahari_com/Documents/Yessi Sarah - VOLO LADIES FOOTWEAR/PROMO/MDS/3. MAR'26/6. 27 MAR - 01 APRIL 2026/"/>
    </mc:Choice>
  </mc:AlternateContent>
  <xr:revisionPtr revIDLastSave="39" documentId="8_{AC69BFD6-D4DF-43F9-A205-2366E20D2D12}" xr6:coauthVersionLast="47" xr6:coauthVersionMax="47" xr10:uidLastSave="{44DDCBB0-214A-47AC-9014-A435420FB17B}"/>
  <bookViews>
    <workbookView xWindow="-110" yWindow="-110" windowWidth="19420" windowHeight="10420" tabRatio="829" firstSheet="16" activeTab="20" xr2:uid="{00000000-000D-0000-FFFF-FFFF00000000}"/>
  </bookViews>
  <sheets>
    <sheet name="2019 OLDER D95" sheetId="14" r:id="rId1"/>
    <sheet name="2020 JAN-DEC D90" sheetId="22" r:id="rId2"/>
    <sheet name="2021 JAN-DEC D90" sheetId="15" r:id="rId3"/>
    <sheet name="2022 JAN-DES D90" sheetId="16" r:id="rId4"/>
    <sheet name="2023 JAN-DES D90" sheetId="19" r:id="rId5"/>
    <sheet name="2024 JAN-JUN SP39K" sheetId="27" r:id="rId6"/>
    <sheet name="2024 H1 Q3 SPONGE SP39K" sheetId="48" r:id="rId7"/>
    <sheet name="2024 JUL-DEC SP 39K" sheetId="53" r:id="rId8"/>
    <sheet name="2024 H2 - 2025 Q1 B2 80K" sheetId="31" r:id="rId9"/>
    <sheet name="2024 HANGING B1 NORMAL, B2 100K" sheetId="54" r:id="rId10"/>
    <sheet name="ALL CROCS SANDALS SP20K" sheetId="42" r:id="rId11"/>
    <sheet name="2025 H1 SP139K" sheetId="52" r:id="rId12"/>
    <sheet name="2025 H1 B1 NORMAL, B2 100K" sheetId="62" r:id="rId13"/>
    <sheet name="2025 HANGING SP79K" sheetId="51" r:id="rId14"/>
    <sheet name="2025 H2 SP179K" sheetId="59" r:id="rId15"/>
    <sheet name="2025 H2 B1 NORMAL, B3D10" sheetId="57" r:id="rId16"/>
    <sheet name="2026 Q1 B1 NORMAL, B3D10" sheetId="58" r:id="rId17"/>
    <sheet name="2026 HANGING SP79K " sheetId="60" r:id="rId18"/>
    <sheet name="2026 Q1 SP179K " sheetId="61" r:id="rId19"/>
    <sheet name="2025 Q3 SP99K" sheetId="63" r:id="rId20"/>
    <sheet name="2025 Q3 SP179K" sheetId="64" r:id="rId21"/>
  </sheets>
  <externalReferences>
    <externalReference r:id="rId22"/>
    <externalReference r:id="rId23"/>
  </externalReferences>
  <definedNames>
    <definedName name="_xlnm._FilterDatabase" localSheetId="0" hidden="1">'2019 OLDER D95'!$A$1:$P$4720</definedName>
    <definedName name="_xlnm._FilterDatabase" localSheetId="1" hidden="1">'2020 JAN-DEC D90'!$A$1:$P$935</definedName>
    <definedName name="_xlnm._FilterDatabase" localSheetId="2" hidden="1">'2021 JAN-DEC D90'!$A$1:$P$1454</definedName>
    <definedName name="_xlnm._FilterDatabase" localSheetId="3" hidden="1">'2022 JAN-DES D90'!$A$1:$P$966</definedName>
    <definedName name="_xlnm._FilterDatabase" localSheetId="4" hidden="1">'2023 JAN-DES D90'!$A$1:$P$2063</definedName>
    <definedName name="_xlnm._FilterDatabase" localSheetId="6" hidden="1">'2024 H1 Q3 SPONGE SP39K'!$A$1:$P$107</definedName>
    <definedName name="_xlnm._FilterDatabase" localSheetId="8" hidden="1">'2024 H2 - 2025 Q1 B2 80K'!$A$1:$P$1031</definedName>
    <definedName name="_xlnm._FilterDatabase" localSheetId="9" hidden="1">'2024 HANGING B1 NORMAL, B2 100K'!$A$1:$P$45</definedName>
    <definedName name="_xlnm._FilterDatabase" localSheetId="5" hidden="1">'2024 JAN-JUN SP39K'!$A$1:$P$605</definedName>
    <definedName name="_xlnm._FilterDatabase" localSheetId="7" hidden="1">'2024 JUL-DEC SP 39K'!$A$1:$P$1</definedName>
    <definedName name="_xlnm._FilterDatabase" localSheetId="12" hidden="1">'2025 H1 B1 NORMAL, B2 100K'!$A$1:$P$127</definedName>
    <definedName name="_xlnm._FilterDatabase" localSheetId="11" hidden="1">'2025 H1 SP139K'!$A$1:$P$71</definedName>
    <definedName name="_xlnm._FilterDatabase" localSheetId="15" hidden="1">'2025 H2 B1 NORMAL, B3D10'!$A$1:$P$262</definedName>
    <definedName name="_xlnm._FilterDatabase" localSheetId="14" hidden="1">'2025 H2 SP179K'!$A$1:$P$67</definedName>
    <definedName name="_xlnm._FilterDatabase" localSheetId="13" hidden="1">'2025 HANGING SP79K'!$A$1:$P$200</definedName>
    <definedName name="_xlnm._FilterDatabase" localSheetId="20" hidden="1">'2025 Q3 SP179K'!$A$1:$P$67</definedName>
    <definedName name="_xlnm._FilterDatabase" localSheetId="19" hidden="1">'2025 Q3 SP99K'!$A$1:$P$131</definedName>
    <definedName name="_xlnm._FilterDatabase" localSheetId="17" hidden="1">'2026 HANGING SP79K '!$A$1:$P$61</definedName>
    <definedName name="_xlnm._FilterDatabase" localSheetId="16" hidden="1">'2026 Q1 B1 NORMAL, B3D10'!$A$1:$P$870</definedName>
    <definedName name="_xlnm._FilterDatabase" localSheetId="18" hidden="1">'2026 Q1 SP179K '!$A$1:$P$1</definedName>
    <definedName name="_xlnm._FilterDatabase" localSheetId="10" hidden="1">'ALL CROCS SANDALS SP20K'!$A$1:$P$57</definedName>
    <definedName name="A" localSheetId="1">#REF!</definedName>
    <definedName name="A" localSheetId="2">#REF!</definedName>
    <definedName name="A" localSheetId="6">#REF!</definedName>
    <definedName name="A" localSheetId="8">#REF!</definedName>
    <definedName name="A" localSheetId="9">#REF!</definedName>
    <definedName name="A" localSheetId="5">#REF!</definedName>
    <definedName name="A" localSheetId="7">#REF!</definedName>
    <definedName name="A" localSheetId="15">#REF!</definedName>
    <definedName name="A" localSheetId="14">#REF!</definedName>
    <definedName name="A" localSheetId="13">#REF!</definedName>
    <definedName name="A" localSheetId="20">#REF!</definedName>
    <definedName name="A" localSheetId="19">#REF!</definedName>
    <definedName name="A" localSheetId="17">#REF!</definedName>
    <definedName name="A" localSheetId="16">#REF!</definedName>
    <definedName name="A" localSheetId="18">#REF!</definedName>
    <definedName name="A">#REF!</definedName>
    <definedName name="AA" localSheetId="1">#REF!</definedName>
    <definedName name="AA" localSheetId="2">#REF!</definedName>
    <definedName name="AA" localSheetId="6">#REF!</definedName>
    <definedName name="AA" localSheetId="8">#REF!</definedName>
    <definedName name="AA" localSheetId="9">#REF!</definedName>
    <definedName name="AA" localSheetId="5">#REF!</definedName>
    <definedName name="AA" localSheetId="7">#REF!</definedName>
    <definedName name="AA" localSheetId="15">#REF!</definedName>
    <definedName name="AA" localSheetId="14">#REF!</definedName>
    <definedName name="AA" localSheetId="13">#REF!</definedName>
    <definedName name="AA" localSheetId="20">#REF!</definedName>
    <definedName name="AA" localSheetId="19">#REF!</definedName>
    <definedName name="AA" localSheetId="17">#REF!</definedName>
    <definedName name="AA" localSheetId="16">#REF!</definedName>
    <definedName name="AA" localSheetId="18">#REF!</definedName>
    <definedName name="AA">#REF!</definedName>
    <definedName name="AAAA" localSheetId="1">#REF!</definedName>
    <definedName name="AAAA" localSheetId="2">#REF!</definedName>
    <definedName name="AAAA" localSheetId="6">#REF!</definedName>
    <definedName name="AAAA" localSheetId="8">#REF!</definedName>
    <definedName name="AAAA" localSheetId="9">#REF!</definedName>
    <definedName name="AAAA" localSheetId="5">#REF!</definedName>
    <definedName name="AAAA" localSheetId="7">#REF!</definedName>
    <definedName name="AAAA" localSheetId="15">#REF!</definedName>
    <definedName name="AAAA" localSheetId="14">#REF!</definedName>
    <definedName name="AAAA" localSheetId="13">#REF!</definedName>
    <definedName name="AAAA" localSheetId="20">#REF!</definedName>
    <definedName name="AAAA" localSheetId="19">#REF!</definedName>
    <definedName name="AAAA" localSheetId="17">#REF!</definedName>
    <definedName name="AAAA" localSheetId="16">#REF!</definedName>
    <definedName name="AAAA" localSheetId="18">#REF!</definedName>
    <definedName name="AAAA">#REF!</definedName>
    <definedName name="all" localSheetId="1">#REF!</definedName>
    <definedName name="all" localSheetId="2">#REF!</definedName>
    <definedName name="all" localSheetId="6">#REF!</definedName>
    <definedName name="all" localSheetId="8">#REF!</definedName>
    <definedName name="all" localSheetId="9">#REF!</definedName>
    <definedName name="all" localSheetId="5">#REF!</definedName>
    <definedName name="all" localSheetId="7">#REF!</definedName>
    <definedName name="all" localSheetId="15">#REF!</definedName>
    <definedName name="all" localSheetId="14">#REF!</definedName>
    <definedName name="all" localSheetId="13">#REF!</definedName>
    <definedName name="all" localSheetId="20">#REF!</definedName>
    <definedName name="all" localSheetId="19">#REF!</definedName>
    <definedName name="all" localSheetId="17">#REF!</definedName>
    <definedName name="all" localSheetId="16">#REF!</definedName>
    <definedName name="all" localSheetId="18">#REF!</definedName>
    <definedName name="all">#REF!</definedName>
    <definedName name="COLE" localSheetId="1">#REF!</definedName>
    <definedName name="COLE" localSheetId="2">#REF!</definedName>
    <definedName name="COLE" localSheetId="6">#REF!</definedName>
    <definedName name="COLE" localSheetId="8">#REF!</definedName>
    <definedName name="COLE" localSheetId="9">#REF!</definedName>
    <definedName name="COLE" localSheetId="5">#REF!</definedName>
    <definedName name="COLE" localSheetId="7">#REF!</definedName>
    <definedName name="COLE" localSheetId="15">#REF!</definedName>
    <definedName name="COLE" localSheetId="14">#REF!</definedName>
    <definedName name="COLE" localSheetId="13">#REF!</definedName>
    <definedName name="COLE" localSheetId="20">#REF!</definedName>
    <definedName name="COLE" localSheetId="19">#REF!</definedName>
    <definedName name="COLE" localSheetId="17">#REF!</definedName>
    <definedName name="COLE" localSheetId="16">#REF!</definedName>
    <definedName name="COLE" localSheetId="18">#REF!</definedName>
    <definedName name="COLE">#REF!</definedName>
    <definedName name="des" localSheetId="1">#REF!</definedName>
    <definedName name="des" localSheetId="2">#REF!</definedName>
    <definedName name="des" localSheetId="6">#REF!</definedName>
    <definedName name="des" localSheetId="8">#REF!</definedName>
    <definedName name="des" localSheetId="9">#REF!</definedName>
    <definedName name="des" localSheetId="5">#REF!</definedName>
    <definedName name="des" localSheetId="7">#REF!</definedName>
    <definedName name="des" localSheetId="15">#REF!</definedName>
    <definedName name="des" localSheetId="14">#REF!</definedName>
    <definedName name="des" localSheetId="13">#REF!</definedName>
    <definedName name="des" localSheetId="20">#REF!</definedName>
    <definedName name="des" localSheetId="19">#REF!</definedName>
    <definedName name="des" localSheetId="17">#REF!</definedName>
    <definedName name="des" localSheetId="16">#REF!</definedName>
    <definedName name="des" localSheetId="18">#REF!</definedName>
    <definedName name="des">#REF!</definedName>
    <definedName name="K2K" localSheetId="1">#REF!</definedName>
    <definedName name="K2K" localSheetId="2">#REF!</definedName>
    <definedName name="K2K" localSheetId="6">#REF!</definedName>
    <definedName name="K2K" localSheetId="8">#REF!</definedName>
    <definedName name="K2K" localSheetId="9">#REF!</definedName>
    <definedName name="K2K" localSheetId="5">#REF!</definedName>
    <definedName name="K2K" localSheetId="7">#REF!</definedName>
    <definedName name="K2K" localSheetId="15">#REF!</definedName>
    <definedName name="K2K" localSheetId="14">#REF!</definedName>
    <definedName name="K2K" localSheetId="13">#REF!</definedName>
    <definedName name="K2K" localSheetId="20">#REF!</definedName>
    <definedName name="K2K" localSheetId="19">#REF!</definedName>
    <definedName name="K2K" localSheetId="17">#REF!</definedName>
    <definedName name="K2K" localSheetId="16">#REF!</definedName>
    <definedName name="K2K" localSheetId="18">#REF!</definedName>
    <definedName name="K2K">#REF!</definedName>
    <definedName name="komStor" localSheetId="1">#REF!</definedName>
    <definedName name="komStor" localSheetId="2">#REF!</definedName>
    <definedName name="komStor" localSheetId="6">#REF!</definedName>
    <definedName name="komStor" localSheetId="8">#REF!</definedName>
    <definedName name="komStor" localSheetId="9">#REF!</definedName>
    <definedName name="komStor" localSheetId="5">#REF!</definedName>
    <definedName name="komStor" localSheetId="7">#REF!</definedName>
    <definedName name="komStor" localSheetId="15">#REF!</definedName>
    <definedName name="komStor" localSheetId="14">#REF!</definedName>
    <definedName name="komStor" localSheetId="13">#REF!</definedName>
    <definedName name="komStor" localSheetId="20">#REF!</definedName>
    <definedName name="komStor" localSheetId="19">#REF!</definedName>
    <definedName name="komStor" localSheetId="17">#REF!</definedName>
    <definedName name="komStor" localSheetId="16">#REF!</definedName>
    <definedName name="komStor" localSheetId="18">#REF!</definedName>
    <definedName name="komStor">#REF!</definedName>
    <definedName name="mar" localSheetId="1">#REF!</definedName>
    <definedName name="mar" localSheetId="2">#REF!</definedName>
    <definedName name="mar" localSheetId="6">#REF!</definedName>
    <definedName name="mar" localSheetId="8">#REF!</definedName>
    <definedName name="mar" localSheetId="9">#REF!</definedName>
    <definedName name="mar" localSheetId="5">#REF!</definedName>
    <definedName name="mar" localSheetId="7">#REF!</definedName>
    <definedName name="mar" localSheetId="15">#REF!</definedName>
    <definedName name="mar" localSheetId="14">#REF!</definedName>
    <definedName name="mar" localSheetId="13">#REF!</definedName>
    <definedName name="mar" localSheetId="20">#REF!</definedName>
    <definedName name="mar" localSheetId="19">#REF!</definedName>
    <definedName name="mar" localSheetId="17">#REF!</definedName>
    <definedName name="mar" localSheetId="16">#REF!</definedName>
    <definedName name="mar" localSheetId="18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720" i="14" l="1"/>
  <c r="O4719" i="14"/>
  <c r="O4718" i="14"/>
  <c r="O4717" i="14"/>
  <c r="O4716" i="14"/>
  <c r="O1992" i="19" l="1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" i="19" l="1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5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2" i="22"/>
  <c r="O2" i="16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005" i="15"/>
  <c r="O1004" i="15"/>
  <c r="O1003" i="15"/>
  <c r="O1002" i="15"/>
  <c r="O1001" i="15"/>
  <c r="O1000" i="15"/>
  <c r="O999" i="15"/>
  <c r="O998" i="15"/>
  <c r="O997" i="15"/>
  <c r="O996" i="15"/>
  <c r="O995" i="15"/>
  <c r="O994" i="15"/>
  <c r="O993" i="15"/>
  <c r="O992" i="15"/>
  <c r="O991" i="15"/>
  <c r="O990" i="15"/>
  <c r="O989" i="15"/>
  <c r="O988" i="15"/>
  <c r="O987" i="15"/>
  <c r="O986" i="15"/>
  <c r="O985" i="15"/>
  <c r="O984" i="15"/>
  <c r="O983" i="15"/>
  <c r="O982" i="15"/>
  <c r="O981" i="15"/>
  <c r="O980" i="15"/>
  <c r="O979" i="15"/>
  <c r="O978" i="15"/>
  <c r="O977" i="15"/>
  <c r="O976" i="15"/>
  <c r="O975" i="15"/>
  <c r="O974" i="15"/>
  <c r="O973" i="15"/>
  <c r="O972" i="15"/>
  <c r="O971" i="15"/>
  <c r="O970" i="15"/>
  <c r="O969" i="15"/>
  <c r="O968" i="15"/>
  <c r="O967" i="15"/>
  <c r="O966" i="15"/>
  <c r="O965" i="15"/>
  <c r="O964" i="15"/>
  <c r="O963" i="15"/>
  <c r="O962" i="15"/>
  <c r="O961" i="15"/>
  <c r="O960" i="15"/>
  <c r="O959" i="15"/>
  <c r="O958" i="15"/>
  <c r="O957" i="15"/>
  <c r="O956" i="15"/>
  <c r="O955" i="15"/>
  <c r="O954" i="15"/>
  <c r="O953" i="15"/>
  <c r="O952" i="15"/>
  <c r="O951" i="15"/>
  <c r="O950" i="15"/>
  <c r="O949" i="15"/>
  <c r="O948" i="15"/>
  <c r="O947" i="15"/>
  <c r="O946" i="15"/>
  <c r="O945" i="15"/>
  <c r="O944" i="15"/>
  <c r="O943" i="15"/>
  <c r="O942" i="15"/>
  <c r="O941" i="15"/>
  <c r="O940" i="15"/>
  <c r="O939" i="15"/>
  <c r="O938" i="15"/>
  <c r="O937" i="15"/>
  <c r="O936" i="15"/>
  <c r="O935" i="15"/>
  <c r="O934" i="15"/>
  <c r="O933" i="15"/>
  <c r="O932" i="15"/>
  <c r="O931" i="15"/>
  <c r="O930" i="15"/>
  <c r="O929" i="15"/>
  <c r="O928" i="15"/>
  <c r="O927" i="15"/>
  <c r="O926" i="15"/>
  <c r="O925" i="15"/>
  <c r="O924" i="15"/>
  <c r="O923" i="15"/>
  <c r="O922" i="15"/>
  <c r="O921" i="15"/>
  <c r="O920" i="15"/>
  <c r="O919" i="15"/>
  <c r="O918" i="15"/>
  <c r="O917" i="15"/>
  <c r="O916" i="15"/>
  <c r="O915" i="15"/>
  <c r="O914" i="15"/>
  <c r="O913" i="15"/>
  <c r="O912" i="15"/>
  <c r="O911" i="15"/>
  <c r="O910" i="15"/>
  <c r="O909" i="15"/>
  <c r="O908" i="15"/>
  <c r="O907" i="15"/>
  <c r="O906" i="15"/>
  <c r="O905" i="15"/>
  <c r="O904" i="15"/>
  <c r="O903" i="15"/>
  <c r="O902" i="15"/>
  <c r="O901" i="15"/>
  <c r="O900" i="15"/>
  <c r="O899" i="15"/>
  <c r="O898" i="15"/>
  <c r="O897" i="15"/>
  <c r="O896" i="15"/>
  <c r="O895" i="15"/>
  <c r="O894" i="15"/>
  <c r="O893" i="15"/>
  <c r="O892" i="15"/>
  <c r="O891" i="15"/>
  <c r="O890" i="15"/>
  <c r="O889" i="15"/>
  <c r="O888" i="15"/>
  <c r="O887" i="15"/>
  <c r="O886" i="15"/>
  <c r="O885" i="15"/>
  <c r="O884" i="15"/>
  <c r="O883" i="15"/>
  <c r="O882" i="15"/>
  <c r="O881" i="15"/>
  <c r="O880" i="15"/>
  <c r="O879" i="15"/>
  <c r="O878" i="15"/>
  <c r="O877" i="15"/>
  <c r="O876" i="15"/>
  <c r="O875" i="15"/>
  <c r="O874" i="15"/>
  <c r="O873" i="15"/>
  <c r="O872" i="15"/>
  <c r="O871" i="15"/>
  <c r="O870" i="15"/>
  <c r="O869" i="15"/>
  <c r="O868" i="15"/>
  <c r="O867" i="15"/>
  <c r="O866" i="15"/>
  <c r="O865" i="15"/>
  <c r="O864" i="15"/>
  <c r="O863" i="15"/>
  <c r="O862" i="15"/>
  <c r="O861" i="15"/>
  <c r="O860" i="15"/>
  <c r="O859" i="15"/>
  <c r="O858" i="15"/>
  <c r="O857" i="15"/>
  <c r="O856" i="15"/>
  <c r="O855" i="15"/>
  <c r="O854" i="15"/>
  <c r="O853" i="15"/>
  <c r="O852" i="15"/>
  <c r="O851" i="15"/>
  <c r="O850" i="15"/>
  <c r="O849" i="15"/>
  <c r="O848" i="15"/>
  <c r="O847" i="15"/>
  <c r="O846" i="15"/>
  <c r="O845" i="15"/>
  <c r="O844" i="15"/>
  <c r="O843" i="15"/>
  <c r="O842" i="15"/>
  <c r="O841" i="15"/>
  <c r="O840" i="15"/>
  <c r="O839" i="15"/>
  <c r="O838" i="15"/>
  <c r="O837" i="15"/>
  <c r="O836" i="15"/>
  <c r="O835" i="15"/>
  <c r="O834" i="15"/>
  <c r="O833" i="15"/>
  <c r="O832" i="15"/>
  <c r="O831" i="15"/>
  <c r="O830" i="15"/>
  <c r="O829" i="15"/>
  <c r="O828" i="15"/>
  <c r="O827" i="15"/>
  <c r="O826" i="15"/>
  <c r="O825" i="15"/>
  <c r="O824" i="15"/>
  <c r="O823" i="15"/>
  <c r="O822" i="15"/>
  <c r="O821" i="15"/>
  <c r="O820" i="15"/>
  <c r="O819" i="15"/>
  <c r="O818" i="15"/>
  <c r="O817" i="15"/>
  <c r="O816" i="15"/>
  <c r="O815" i="15"/>
  <c r="O814" i="15"/>
  <c r="O813" i="15"/>
  <c r="O812" i="15"/>
  <c r="O811" i="15"/>
  <c r="O810" i="15"/>
  <c r="O809" i="15"/>
  <c r="O808" i="15"/>
  <c r="O807" i="15"/>
  <c r="O806" i="15"/>
  <c r="O805" i="15"/>
  <c r="O804" i="15"/>
  <c r="O803" i="15"/>
  <c r="O802" i="15"/>
  <c r="O801" i="15"/>
  <c r="O800" i="15"/>
  <c r="O799" i="15"/>
  <c r="O798" i="15"/>
  <c r="O797" i="15"/>
  <c r="O796" i="15"/>
  <c r="O795" i="15"/>
  <c r="O794" i="15"/>
  <c r="O793" i="15"/>
  <c r="O792" i="15"/>
  <c r="O791" i="15"/>
  <c r="O790" i="15"/>
  <c r="O789" i="15"/>
  <c r="O788" i="15"/>
  <c r="O787" i="15"/>
  <c r="O786" i="15"/>
  <c r="O785" i="15"/>
  <c r="O784" i="15"/>
  <c r="O783" i="15"/>
  <c r="O782" i="15"/>
  <c r="O781" i="15"/>
  <c r="O780" i="15"/>
  <c r="O779" i="15"/>
  <c r="O778" i="15"/>
  <c r="O777" i="15"/>
  <c r="O776" i="15"/>
  <c r="O775" i="15"/>
  <c r="O774" i="15"/>
  <c r="O773" i="15"/>
  <c r="O772" i="15"/>
  <c r="O771" i="15"/>
  <c r="O770" i="15"/>
  <c r="O769" i="15"/>
  <c r="O768" i="15"/>
  <c r="O767" i="15"/>
  <c r="O766" i="15"/>
  <c r="O765" i="15"/>
  <c r="O764" i="15"/>
  <c r="O763" i="15"/>
  <c r="O762" i="15"/>
  <c r="O761" i="15"/>
  <c r="O760" i="15"/>
  <c r="O759" i="15"/>
  <c r="O758" i="15"/>
  <c r="O757" i="15"/>
  <c r="O756" i="15"/>
  <c r="O755" i="15"/>
  <c r="O754" i="15"/>
  <c r="O753" i="15"/>
  <c r="O752" i="15"/>
  <c r="O751" i="15"/>
  <c r="O750" i="15"/>
  <c r="O749" i="15"/>
  <c r="O748" i="15"/>
  <c r="O747" i="15"/>
  <c r="O746" i="15"/>
  <c r="O745" i="15"/>
  <c r="O744" i="15"/>
  <c r="O743" i="15"/>
  <c r="O742" i="15"/>
  <c r="O741" i="15"/>
  <c r="O740" i="15"/>
  <c r="O739" i="15"/>
  <c r="O738" i="15"/>
  <c r="O737" i="15"/>
  <c r="O736" i="15"/>
  <c r="O735" i="15"/>
  <c r="O734" i="15"/>
  <c r="O733" i="15"/>
  <c r="O732" i="15"/>
  <c r="O731" i="15"/>
  <c r="O730" i="15"/>
  <c r="O729" i="15"/>
  <c r="O728" i="15"/>
  <c r="O727" i="15"/>
  <c r="O726" i="15"/>
  <c r="O725" i="15"/>
  <c r="O724" i="15"/>
  <c r="O723" i="15"/>
  <c r="O722" i="15"/>
  <c r="O721" i="15"/>
  <c r="O720" i="15"/>
  <c r="O719" i="15"/>
  <c r="O718" i="15"/>
  <c r="O717" i="15"/>
  <c r="O716" i="15"/>
  <c r="O715" i="15"/>
  <c r="O714" i="15"/>
  <c r="O713" i="15"/>
  <c r="O712" i="15"/>
  <c r="O711" i="15"/>
  <c r="O710" i="15"/>
  <c r="O709" i="15"/>
  <c r="O708" i="15"/>
  <c r="O707" i="15"/>
  <c r="O706" i="15"/>
  <c r="O705" i="15"/>
  <c r="O704" i="15"/>
  <c r="O703" i="15"/>
  <c r="O702" i="15"/>
  <c r="O701" i="15"/>
  <c r="O700" i="15"/>
  <c r="O699" i="15"/>
  <c r="O698" i="15"/>
  <c r="O697" i="15"/>
  <c r="O696" i="15"/>
  <c r="O695" i="15"/>
  <c r="O694" i="15"/>
  <c r="O693" i="15"/>
  <c r="O692" i="15"/>
  <c r="O691" i="15"/>
  <c r="O690" i="15"/>
  <c r="O689" i="15"/>
  <c r="O688" i="15"/>
  <c r="O687" i="15"/>
  <c r="O686" i="15"/>
  <c r="O685" i="15"/>
  <c r="O684" i="15"/>
  <c r="O683" i="15"/>
  <c r="O682" i="15"/>
  <c r="O681" i="15"/>
  <c r="O680" i="15"/>
  <c r="O679" i="15"/>
  <c r="O678" i="15"/>
  <c r="O677" i="15"/>
  <c r="O676" i="15"/>
  <c r="O675" i="15"/>
  <c r="O674" i="15"/>
  <c r="O673" i="15"/>
  <c r="O672" i="15"/>
  <c r="O671" i="15"/>
  <c r="O670" i="15"/>
  <c r="O669" i="15"/>
  <c r="O668" i="15"/>
  <c r="O667" i="15"/>
  <c r="O666" i="15"/>
  <c r="O665" i="15"/>
  <c r="O664" i="15"/>
  <c r="O663" i="15"/>
  <c r="O662" i="15"/>
  <c r="O661" i="15"/>
  <c r="O660" i="15"/>
  <c r="O659" i="15"/>
  <c r="O658" i="15"/>
  <c r="O657" i="15"/>
  <c r="O656" i="15"/>
  <c r="O655" i="15"/>
  <c r="O654" i="15"/>
  <c r="O653" i="15"/>
  <c r="O652" i="15"/>
  <c r="O651" i="15"/>
  <c r="O650" i="15"/>
  <c r="O649" i="15"/>
  <c r="O648" i="15"/>
  <c r="O647" i="15"/>
  <c r="O646" i="15"/>
  <c r="O645" i="15"/>
  <c r="O644" i="15"/>
  <c r="O643" i="15"/>
  <c r="O642" i="15"/>
  <c r="O641" i="15"/>
  <c r="O640" i="15"/>
  <c r="O639" i="15"/>
  <c r="O638" i="15"/>
  <c r="O637" i="15"/>
  <c r="O636" i="15"/>
  <c r="O635" i="15"/>
  <c r="O634" i="15"/>
  <c r="O633" i="15"/>
  <c r="O632" i="15"/>
  <c r="O631" i="15"/>
  <c r="O630" i="15"/>
  <c r="O629" i="15"/>
  <c r="O628" i="15"/>
  <c r="O627" i="15"/>
  <c r="O626" i="15"/>
  <c r="O625" i="15"/>
  <c r="O624" i="15"/>
  <c r="O623" i="15"/>
  <c r="O622" i="15"/>
  <c r="O621" i="15"/>
  <c r="O620" i="15"/>
  <c r="O619" i="15"/>
  <c r="O618" i="15"/>
  <c r="O617" i="15"/>
  <c r="O616" i="15"/>
  <c r="O615" i="15"/>
  <c r="O614" i="15"/>
  <c r="O613" i="15"/>
  <c r="O612" i="15"/>
  <c r="O611" i="15"/>
  <c r="O610" i="15"/>
  <c r="O609" i="15"/>
  <c r="O608" i="15"/>
  <c r="O607" i="15"/>
  <c r="O606" i="15"/>
  <c r="O605" i="15"/>
  <c r="O604" i="15"/>
  <c r="O603" i="15"/>
  <c r="O602" i="15"/>
  <c r="O601" i="15"/>
  <c r="O600" i="15"/>
  <c r="O599" i="15"/>
  <c r="O598" i="15"/>
  <c r="O597" i="15"/>
  <c r="O596" i="15"/>
  <c r="O595" i="15"/>
  <c r="O594" i="15"/>
  <c r="O593" i="15"/>
  <c r="O592" i="15"/>
  <c r="O591" i="15"/>
  <c r="O590" i="15"/>
  <c r="O589" i="15"/>
  <c r="O588" i="15"/>
  <c r="O587" i="15"/>
  <c r="O586" i="15"/>
  <c r="O585" i="15"/>
  <c r="O584" i="15"/>
  <c r="O583" i="15"/>
  <c r="O582" i="15"/>
  <c r="O581" i="15"/>
  <c r="O580" i="15"/>
  <c r="O579" i="15"/>
  <c r="O578" i="15"/>
  <c r="O577" i="15"/>
  <c r="O576" i="15"/>
  <c r="O575" i="15"/>
  <c r="O574" i="15"/>
  <c r="O573" i="15"/>
  <c r="O572" i="15"/>
  <c r="O571" i="15"/>
  <c r="O570" i="15"/>
  <c r="O569" i="15"/>
  <c r="O568" i="15"/>
  <c r="O567" i="15"/>
  <c r="O566" i="15"/>
  <c r="O565" i="15"/>
  <c r="O564" i="15"/>
  <c r="O563" i="15"/>
  <c r="O562" i="15"/>
  <c r="O561" i="15"/>
  <c r="O560" i="15"/>
  <c r="O559" i="15"/>
  <c r="O558" i="15"/>
  <c r="O557" i="15"/>
  <c r="O556" i="15"/>
  <c r="O555" i="15"/>
  <c r="O554" i="15"/>
  <c r="O553" i="15"/>
  <c r="O552" i="15"/>
  <c r="O551" i="15"/>
  <c r="O550" i="15"/>
  <c r="O549" i="15"/>
  <c r="O548" i="15"/>
  <c r="O547" i="15"/>
  <c r="O546" i="15"/>
  <c r="O545" i="15"/>
  <c r="O544" i="15"/>
  <c r="O543" i="15"/>
  <c r="O542" i="15"/>
  <c r="O541" i="15"/>
  <c r="O540" i="15"/>
  <c r="O539" i="15"/>
  <c r="O538" i="15"/>
  <c r="O537" i="15"/>
  <c r="O536" i="15"/>
  <c r="O535" i="15"/>
  <c r="O534" i="15"/>
  <c r="O533" i="15"/>
  <c r="O532" i="15"/>
  <c r="O531" i="15"/>
  <c r="O530" i="15"/>
  <c r="O529" i="15"/>
  <c r="O528" i="15"/>
  <c r="O527" i="15"/>
  <c r="O526" i="15"/>
  <c r="O525" i="15"/>
  <c r="O524" i="15"/>
  <c r="O523" i="15"/>
  <c r="O522" i="15"/>
  <c r="O521" i="15"/>
  <c r="O520" i="15"/>
  <c r="O519" i="15"/>
  <c r="O518" i="15"/>
  <c r="O517" i="15"/>
  <c r="O516" i="15"/>
  <c r="O515" i="15"/>
  <c r="O514" i="15"/>
  <c r="O513" i="15"/>
  <c r="O512" i="15"/>
  <c r="O511" i="15"/>
  <c r="O510" i="15"/>
  <c r="O509" i="15"/>
  <c r="O508" i="15"/>
  <c r="O507" i="15"/>
  <c r="O506" i="15"/>
  <c r="O505" i="15"/>
  <c r="O504" i="15"/>
  <c r="O503" i="15"/>
  <c r="O502" i="15"/>
  <c r="O501" i="15"/>
  <c r="O500" i="15"/>
  <c r="O499" i="15"/>
  <c r="O498" i="15"/>
  <c r="O497" i="15"/>
  <c r="O496" i="15"/>
  <c r="O495" i="15"/>
  <c r="O494" i="15"/>
  <c r="O493" i="15"/>
  <c r="O492" i="15"/>
  <c r="O491" i="15"/>
  <c r="O490" i="15"/>
  <c r="O489" i="15"/>
  <c r="O488" i="15"/>
  <c r="O487" i="15"/>
  <c r="O486" i="15"/>
  <c r="O485" i="15"/>
  <c r="O484" i="15"/>
  <c r="O483" i="15"/>
  <c r="O482" i="15"/>
  <c r="O481" i="15"/>
  <c r="O480" i="15"/>
  <c r="O479" i="15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3319" i="14"/>
  <c r="O3318" i="14"/>
  <c r="O3317" i="14"/>
  <c r="O3316" i="14"/>
  <c r="O3315" i="14"/>
  <c r="O3314" i="14"/>
  <c r="O3313" i="14"/>
  <c r="O3312" i="14"/>
  <c r="O3311" i="14"/>
  <c r="O3310" i="14"/>
  <c r="O3309" i="14"/>
  <c r="O3308" i="14"/>
  <c r="O3307" i="14"/>
  <c r="O3306" i="14"/>
  <c r="O3305" i="14"/>
  <c r="O3304" i="14"/>
  <c r="O3303" i="14"/>
  <c r="O3302" i="14"/>
  <c r="O3301" i="14"/>
  <c r="O3300" i="14"/>
  <c r="O3299" i="14"/>
  <c r="O3298" i="14"/>
  <c r="O3297" i="14"/>
  <c r="O3296" i="14"/>
  <c r="O3295" i="14"/>
  <c r="O3294" i="14"/>
  <c r="O3293" i="14"/>
  <c r="O3292" i="14"/>
  <c r="O3291" i="14"/>
  <c r="O3290" i="14"/>
  <c r="O3289" i="14"/>
  <c r="O3288" i="14"/>
  <c r="O3287" i="14"/>
  <c r="O3286" i="14"/>
  <c r="O3285" i="14"/>
  <c r="O3284" i="14"/>
  <c r="O3283" i="14"/>
  <c r="O3282" i="14"/>
  <c r="O3281" i="14"/>
  <c r="O3280" i="14"/>
  <c r="O3279" i="14"/>
  <c r="O3278" i="14"/>
  <c r="O3277" i="14"/>
  <c r="O3276" i="14"/>
  <c r="O3275" i="14"/>
  <c r="O3274" i="14"/>
  <c r="O3273" i="14"/>
  <c r="O3272" i="14"/>
  <c r="O3271" i="14"/>
  <c r="O3270" i="14"/>
  <c r="O3269" i="14"/>
  <c r="O3268" i="14"/>
  <c r="O3267" i="14"/>
  <c r="O3266" i="14"/>
  <c r="O3265" i="14"/>
  <c r="O3264" i="14"/>
  <c r="O3263" i="14"/>
  <c r="O3262" i="14"/>
  <c r="O3261" i="14"/>
  <c r="O3260" i="14"/>
  <c r="O3259" i="14"/>
  <c r="O3258" i="14"/>
  <c r="O3257" i="14"/>
  <c r="O3256" i="14"/>
  <c r="O3255" i="14"/>
  <c r="O3254" i="14"/>
  <c r="O3253" i="14"/>
  <c r="O3252" i="14"/>
  <c r="O3251" i="14"/>
  <c r="O3250" i="14"/>
  <c r="O3249" i="14"/>
  <c r="O3248" i="14"/>
  <c r="O3247" i="14"/>
  <c r="O3246" i="14"/>
  <c r="O3245" i="14"/>
  <c r="O3244" i="14"/>
  <c r="O3243" i="14"/>
  <c r="O3242" i="14"/>
  <c r="O3241" i="14"/>
  <c r="O3240" i="14"/>
  <c r="O3239" i="14"/>
  <c r="O3238" i="14"/>
  <c r="O3237" i="14"/>
  <c r="O3236" i="14"/>
  <c r="O3235" i="14"/>
  <c r="O3234" i="14"/>
  <c r="O3233" i="14"/>
  <c r="O3232" i="14"/>
  <c r="O3231" i="14"/>
  <c r="O3230" i="14"/>
  <c r="O3229" i="14"/>
  <c r="O3228" i="14"/>
  <c r="O3227" i="14"/>
  <c r="O3226" i="14"/>
  <c r="O3225" i="14"/>
  <c r="O3224" i="14"/>
  <c r="O3223" i="14"/>
  <c r="O3222" i="14"/>
  <c r="O3221" i="14"/>
  <c r="O3220" i="14"/>
  <c r="O3219" i="14"/>
  <c r="O3218" i="14"/>
  <c r="O3217" i="14"/>
  <c r="O3216" i="14"/>
  <c r="O3215" i="14"/>
  <c r="O3214" i="14"/>
  <c r="O3213" i="14"/>
  <c r="O3212" i="14"/>
  <c r="O3211" i="14"/>
  <c r="O3210" i="14"/>
  <c r="O3209" i="14"/>
  <c r="O3208" i="14"/>
  <c r="O3207" i="14"/>
  <c r="O3206" i="14"/>
  <c r="O3205" i="14"/>
  <c r="O3204" i="14"/>
  <c r="O3203" i="14"/>
  <c r="O3202" i="14"/>
  <c r="O3201" i="14"/>
  <c r="O3200" i="14"/>
  <c r="O3199" i="14"/>
  <c r="O3198" i="14"/>
  <c r="O3197" i="14"/>
  <c r="O3196" i="14"/>
  <c r="O3195" i="14"/>
  <c r="O3194" i="14"/>
  <c r="O3193" i="14"/>
  <c r="O3192" i="14"/>
  <c r="O3191" i="14"/>
  <c r="O3190" i="14"/>
  <c r="O3189" i="14"/>
  <c r="O3188" i="14"/>
  <c r="O3187" i="14"/>
  <c r="O3186" i="14"/>
  <c r="O3185" i="14"/>
  <c r="O3184" i="14"/>
  <c r="O3183" i="14"/>
  <c r="O3182" i="14"/>
  <c r="O3181" i="14"/>
  <c r="O3180" i="14"/>
  <c r="O3179" i="14"/>
  <c r="O3178" i="14"/>
  <c r="O3177" i="14"/>
  <c r="O3176" i="14"/>
  <c r="O3175" i="14"/>
  <c r="O3174" i="14"/>
  <c r="O3173" i="14"/>
  <c r="O3172" i="14"/>
  <c r="O3171" i="14"/>
  <c r="O3170" i="14"/>
  <c r="O3169" i="14"/>
  <c r="O3168" i="14"/>
  <c r="O3167" i="14"/>
  <c r="O3166" i="14"/>
  <c r="O3165" i="14"/>
  <c r="O3164" i="14"/>
  <c r="O3163" i="14"/>
  <c r="O3162" i="14"/>
  <c r="O3161" i="14"/>
  <c r="O3160" i="14"/>
  <c r="O3159" i="14"/>
  <c r="O3158" i="14"/>
  <c r="O3157" i="14"/>
  <c r="O3156" i="14"/>
  <c r="O3155" i="14"/>
  <c r="O3154" i="14"/>
  <c r="O3153" i="14"/>
  <c r="O3152" i="14"/>
  <c r="O3151" i="14"/>
  <c r="O3150" i="14"/>
  <c r="O3149" i="14"/>
  <c r="O3148" i="14"/>
  <c r="O3147" i="14"/>
  <c r="O3146" i="14"/>
  <c r="O3145" i="14"/>
  <c r="O3144" i="14"/>
  <c r="O3143" i="14"/>
  <c r="O3142" i="14"/>
  <c r="O3141" i="14"/>
  <c r="O3140" i="14"/>
  <c r="O3139" i="14"/>
  <c r="O3138" i="14"/>
  <c r="O3137" i="14"/>
  <c r="O3136" i="14"/>
  <c r="O3135" i="14"/>
  <c r="O3134" i="14"/>
  <c r="O3133" i="14"/>
  <c r="O3132" i="14"/>
  <c r="O3131" i="14"/>
  <c r="O3130" i="14"/>
  <c r="O3129" i="14"/>
  <c r="O3128" i="14"/>
  <c r="O3127" i="14"/>
  <c r="O3126" i="14"/>
  <c r="O3125" i="14"/>
  <c r="O3124" i="14"/>
  <c r="O3123" i="14"/>
  <c r="O3122" i="14"/>
  <c r="O3121" i="14"/>
  <c r="O3120" i="14"/>
  <c r="O3119" i="14"/>
  <c r="O3118" i="14"/>
  <c r="O3117" i="14"/>
  <c r="O3116" i="14"/>
  <c r="O3115" i="14"/>
  <c r="O3114" i="14"/>
  <c r="O3113" i="14"/>
  <c r="O3112" i="14"/>
  <c r="O3111" i="14"/>
  <c r="O3110" i="14"/>
  <c r="O3109" i="14"/>
  <c r="O3108" i="14"/>
  <c r="O3107" i="14"/>
  <c r="O3106" i="14"/>
  <c r="O3105" i="14"/>
  <c r="O3104" i="14"/>
  <c r="O3103" i="14"/>
  <c r="O3102" i="14"/>
  <c r="O3101" i="14"/>
  <c r="O3100" i="14"/>
  <c r="O3099" i="14"/>
  <c r="O3098" i="14"/>
  <c r="O3097" i="14"/>
  <c r="O3096" i="14"/>
  <c r="O3095" i="14"/>
  <c r="O3094" i="14"/>
  <c r="O3093" i="14"/>
  <c r="O3092" i="14"/>
  <c r="O3091" i="14"/>
  <c r="O3090" i="14"/>
  <c r="O3089" i="14"/>
  <c r="O3088" i="14"/>
  <c r="O3087" i="14"/>
  <c r="O3086" i="14"/>
  <c r="O3085" i="14"/>
  <c r="O3084" i="14"/>
  <c r="O3083" i="14"/>
  <c r="O3082" i="14"/>
  <c r="O3081" i="14"/>
  <c r="O3080" i="14"/>
  <c r="O3079" i="14"/>
  <c r="O3078" i="14"/>
  <c r="O3077" i="14"/>
  <c r="O3076" i="14"/>
  <c r="O3075" i="14"/>
  <c r="O3074" i="14"/>
  <c r="O3073" i="14"/>
  <c r="O3072" i="14"/>
  <c r="O3071" i="14"/>
  <c r="O3070" i="14"/>
  <c r="O3069" i="14"/>
  <c r="O3068" i="14"/>
  <c r="O3067" i="14"/>
  <c r="O3066" i="14"/>
  <c r="O3065" i="14"/>
  <c r="O3064" i="14"/>
  <c r="O3063" i="14"/>
  <c r="O3062" i="14"/>
  <c r="O3061" i="14"/>
  <c r="O3060" i="14"/>
  <c r="O3059" i="14"/>
  <c r="O3058" i="14"/>
  <c r="O3057" i="14"/>
  <c r="O3056" i="14"/>
  <c r="O3055" i="14"/>
  <c r="O3054" i="14"/>
  <c r="O3053" i="14"/>
  <c r="O3052" i="14"/>
  <c r="O3051" i="14"/>
  <c r="O3050" i="14"/>
  <c r="O3049" i="14"/>
  <c r="O3048" i="14"/>
  <c r="O3047" i="14"/>
  <c r="O3046" i="14"/>
  <c r="O3045" i="14"/>
  <c r="O3044" i="14"/>
  <c r="O3043" i="14"/>
  <c r="O3042" i="14"/>
  <c r="O3041" i="14"/>
  <c r="O3040" i="14"/>
  <c r="O3039" i="14"/>
  <c r="O3038" i="14"/>
  <c r="O3037" i="14"/>
  <c r="O3036" i="14"/>
  <c r="O3035" i="14"/>
  <c r="O3034" i="14"/>
  <c r="O3033" i="14"/>
  <c r="O3032" i="14"/>
  <c r="O3031" i="14"/>
  <c r="O3030" i="14"/>
  <c r="O3029" i="14"/>
  <c r="O3028" i="14"/>
  <c r="O3027" i="14"/>
  <c r="O3026" i="14"/>
  <c r="O3025" i="14"/>
  <c r="O3024" i="14"/>
  <c r="O3023" i="14"/>
  <c r="O3022" i="14"/>
  <c r="O3021" i="14"/>
  <c r="O3020" i="14"/>
  <c r="O3019" i="14"/>
  <c r="O3018" i="14"/>
  <c r="O3017" i="14"/>
  <c r="O3016" i="14"/>
  <c r="O3015" i="14"/>
  <c r="O3014" i="14"/>
  <c r="O3013" i="14"/>
  <c r="O3012" i="14"/>
  <c r="O3011" i="14"/>
  <c r="O3010" i="14"/>
  <c r="O3009" i="14"/>
  <c r="O3008" i="14"/>
  <c r="O3007" i="14"/>
  <c r="O3006" i="14"/>
  <c r="O3005" i="14"/>
  <c r="O3004" i="14"/>
  <c r="O3003" i="14"/>
  <c r="O3002" i="14"/>
  <c r="O3001" i="14"/>
  <c r="O3000" i="14"/>
  <c r="O2999" i="14"/>
  <c r="O2998" i="14"/>
  <c r="O2997" i="14"/>
  <c r="O2996" i="14"/>
  <c r="O2995" i="14"/>
  <c r="O2994" i="14"/>
  <c r="O2993" i="14"/>
  <c r="O2992" i="14"/>
  <c r="O2991" i="14"/>
  <c r="O2990" i="14"/>
  <c r="O2989" i="14"/>
  <c r="O2988" i="14"/>
  <c r="O2987" i="14"/>
  <c r="O2986" i="14"/>
  <c r="O2985" i="14"/>
  <c r="O2984" i="14"/>
  <c r="O2983" i="14"/>
  <c r="O2982" i="14"/>
  <c r="O2981" i="14"/>
  <c r="O2980" i="14"/>
  <c r="O2979" i="14"/>
  <c r="O2978" i="14"/>
  <c r="O2977" i="14"/>
  <c r="O2976" i="14"/>
  <c r="O2975" i="14"/>
  <c r="O2974" i="14"/>
  <c r="O2973" i="14"/>
  <c r="O2972" i="14"/>
  <c r="O2971" i="14"/>
  <c r="O2970" i="14"/>
  <c r="O2969" i="14"/>
  <c r="O2968" i="14"/>
  <c r="O2967" i="14"/>
  <c r="O2966" i="14"/>
  <c r="O2965" i="14"/>
  <c r="O2964" i="14"/>
  <c r="O2963" i="14"/>
  <c r="O2962" i="14"/>
  <c r="O2961" i="14"/>
  <c r="O2960" i="14"/>
  <c r="O2959" i="14"/>
  <c r="O2958" i="14"/>
  <c r="O2957" i="14"/>
  <c r="O2956" i="14"/>
  <c r="O2955" i="14"/>
  <c r="O2954" i="14"/>
  <c r="O2953" i="14"/>
  <c r="O2952" i="14"/>
  <c r="O2951" i="14"/>
  <c r="O2950" i="14"/>
  <c r="O2949" i="14"/>
  <c r="O2948" i="14"/>
  <c r="O2947" i="14"/>
  <c r="O2946" i="14"/>
  <c r="O2945" i="14"/>
  <c r="O2944" i="14"/>
  <c r="O2943" i="14"/>
  <c r="O2942" i="14"/>
  <c r="O2941" i="14"/>
  <c r="O2940" i="14"/>
  <c r="O2939" i="14"/>
  <c r="O2938" i="14"/>
  <c r="O2937" i="14"/>
  <c r="O2936" i="14"/>
  <c r="O2935" i="14"/>
  <c r="O2934" i="14"/>
  <c r="O2933" i="14"/>
  <c r="O2932" i="14"/>
  <c r="O2931" i="14"/>
  <c r="O2930" i="14"/>
  <c r="O2929" i="14"/>
  <c r="O2928" i="14"/>
  <c r="O2927" i="14"/>
  <c r="O2926" i="14"/>
  <c r="O2925" i="14"/>
  <c r="O2924" i="14"/>
  <c r="O2923" i="14"/>
  <c r="O2922" i="14"/>
  <c r="O2921" i="14"/>
  <c r="O2920" i="14"/>
  <c r="O2919" i="14"/>
  <c r="O2918" i="14"/>
  <c r="O2917" i="14"/>
  <c r="O2916" i="14"/>
  <c r="O2915" i="14"/>
  <c r="O2914" i="14"/>
  <c r="O2913" i="14"/>
  <c r="O2912" i="14"/>
  <c r="O2911" i="14"/>
  <c r="O2910" i="14"/>
  <c r="O2909" i="14"/>
  <c r="O2908" i="14"/>
  <c r="O2907" i="14"/>
  <c r="O2906" i="14"/>
  <c r="O2905" i="14"/>
  <c r="O2904" i="14"/>
  <c r="O2903" i="14"/>
  <c r="O2902" i="14"/>
  <c r="O2901" i="14"/>
  <c r="O2900" i="14"/>
  <c r="O2899" i="14"/>
  <c r="O2898" i="14"/>
  <c r="O2897" i="14"/>
  <c r="O2896" i="14"/>
  <c r="O2895" i="14"/>
  <c r="O2894" i="14"/>
  <c r="O2893" i="14"/>
  <c r="O2892" i="14"/>
  <c r="O2891" i="14"/>
  <c r="O2890" i="14"/>
  <c r="O2889" i="14"/>
  <c r="O2888" i="14"/>
  <c r="O2887" i="14"/>
  <c r="O2886" i="14"/>
  <c r="O2885" i="14"/>
  <c r="O2884" i="14"/>
  <c r="O2883" i="14"/>
  <c r="O2882" i="14"/>
  <c r="O2881" i="14"/>
  <c r="O2880" i="14"/>
  <c r="O2879" i="14"/>
  <c r="O2878" i="14"/>
  <c r="O2877" i="14"/>
  <c r="O2876" i="14"/>
  <c r="O2875" i="14"/>
  <c r="O2874" i="14"/>
  <c r="O2873" i="14"/>
  <c r="O2872" i="14"/>
  <c r="O2871" i="14"/>
  <c r="O2870" i="14"/>
  <c r="O2869" i="14"/>
  <c r="O2868" i="14"/>
  <c r="O2867" i="14"/>
  <c r="O2866" i="14"/>
  <c r="O2865" i="14"/>
  <c r="O2864" i="14"/>
  <c r="O2863" i="14"/>
  <c r="O2862" i="14"/>
  <c r="O2861" i="14"/>
  <c r="O2860" i="14"/>
  <c r="O2859" i="14"/>
  <c r="O2858" i="14"/>
  <c r="O2857" i="14"/>
  <c r="O2856" i="14"/>
  <c r="O2855" i="14"/>
  <c r="O2854" i="14"/>
  <c r="O2853" i="14"/>
  <c r="O2852" i="14"/>
  <c r="O2851" i="14"/>
  <c r="O2850" i="14"/>
  <c r="O2849" i="14"/>
  <c r="O2848" i="14"/>
  <c r="O2847" i="14"/>
  <c r="O2846" i="14"/>
  <c r="O2845" i="14"/>
  <c r="O2844" i="14"/>
  <c r="O2843" i="14"/>
  <c r="O2842" i="14"/>
  <c r="O2841" i="14"/>
  <c r="O2840" i="14"/>
  <c r="O2839" i="14"/>
  <c r="O2838" i="14"/>
  <c r="O2837" i="14"/>
  <c r="O2836" i="14"/>
  <c r="O2835" i="14"/>
  <c r="O2834" i="14"/>
  <c r="O2833" i="14"/>
  <c r="O2832" i="14"/>
  <c r="O2831" i="14"/>
  <c r="O2830" i="14"/>
  <c r="O2829" i="14"/>
  <c r="O2828" i="14"/>
  <c r="O2827" i="14"/>
  <c r="O2826" i="14"/>
  <c r="O2825" i="14"/>
  <c r="O2824" i="14"/>
  <c r="O2823" i="14"/>
  <c r="O2822" i="14"/>
  <c r="O2821" i="14"/>
  <c r="O2820" i="14"/>
  <c r="O2819" i="14"/>
  <c r="O2818" i="14"/>
  <c r="O2817" i="14"/>
  <c r="O2816" i="14"/>
  <c r="O2815" i="14"/>
  <c r="O2814" i="14"/>
  <c r="O2813" i="14"/>
  <c r="O2812" i="14"/>
  <c r="O2811" i="14"/>
  <c r="O2810" i="14"/>
  <c r="O2809" i="14"/>
  <c r="O2808" i="14"/>
  <c r="O2807" i="14"/>
  <c r="O2806" i="14"/>
  <c r="O2805" i="14"/>
  <c r="O2804" i="14"/>
  <c r="O2803" i="14"/>
  <c r="O2802" i="14"/>
  <c r="O2801" i="14"/>
  <c r="O2800" i="14"/>
  <c r="O2799" i="14"/>
  <c r="O2798" i="14"/>
  <c r="O2797" i="14"/>
  <c r="O2796" i="14"/>
  <c r="O2795" i="14"/>
  <c r="O2794" i="14"/>
  <c r="O2793" i="14"/>
  <c r="O2792" i="14"/>
  <c r="O2791" i="14"/>
  <c r="O2790" i="14"/>
  <c r="O2789" i="14"/>
  <c r="O2788" i="14"/>
  <c r="O2787" i="14"/>
  <c r="O2786" i="14"/>
  <c r="O2785" i="14"/>
  <c r="O2784" i="14"/>
  <c r="O2783" i="14"/>
  <c r="O2782" i="14"/>
  <c r="O2781" i="14"/>
  <c r="O2780" i="14"/>
  <c r="O2779" i="14"/>
  <c r="O2778" i="14"/>
  <c r="O2777" i="14"/>
  <c r="O2776" i="14"/>
  <c r="O2775" i="14"/>
  <c r="O2774" i="14"/>
  <c r="O2773" i="14"/>
  <c r="O2772" i="14"/>
  <c r="O2771" i="14"/>
  <c r="O2770" i="14"/>
  <c r="O2769" i="14"/>
  <c r="O2768" i="14"/>
  <c r="O2767" i="14"/>
  <c r="O2766" i="14"/>
  <c r="O2765" i="14"/>
  <c r="O2764" i="14"/>
  <c r="O2763" i="14"/>
  <c r="O2762" i="14"/>
  <c r="O2761" i="14"/>
  <c r="O2760" i="14"/>
  <c r="O2759" i="14"/>
  <c r="O2758" i="14"/>
  <c r="O2757" i="14"/>
  <c r="O2756" i="14"/>
  <c r="O2755" i="14"/>
  <c r="O2754" i="14"/>
  <c r="O2753" i="14"/>
  <c r="O2752" i="14"/>
  <c r="O2751" i="14"/>
  <c r="O2750" i="14"/>
  <c r="O2749" i="14"/>
  <c r="O2748" i="14"/>
  <c r="O2747" i="14"/>
  <c r="O2746" i="14"/>
  <c r="O2745" i="14"/>
  <c r="O2744" i="14"/>
  <c r="O2743" i="14"/>
  <c r="O2742" i="14"/>
  <c r="O2741" i="14"/>
  <c r="O2740" i="14"/>
  <c r="O2739" i="14"/>
  <c r="O2738" i="14"/>
  <c r="O2737" i="14"/>
  <c r="O2736" i="14"/>
  <c r="O2735" i="14"/>
  <c r="O2734" i="14"/>
  <c r="O2733" i="14"/>
  <c r="O2732" i="14"/>
  <c r="O2731" i="14"/>
  <c r="O2730" i="14"/>
  <c r="O2729" i="14"/>
  <c r="O2728" i="14"/>
  <c r="O2727" i="14"/>
  <c r="O2726" i="14"/>
  <c r="O2725" i="14"/>
  <c r="O2724" i="14"/>
  <c r="O2723" i="14"/>
  <c r="O2722" i="14"/>
  <c r="O2721" i="14"/>
  <c r="O2720" i="14"/>
  <c r="O2719" i="14"/>
  <c r="O2718" i="14"/>
  <c r="O2717" i="14"/>
  <c r="O2716" i="14"/>
  <c r="O2715" i="14"/>
  <c r="O2714" i="14"/>
  <c r="O2713" i="14"/>
  <c r="O2712" i="14"/>
  <c r="O2711" i="14"/>
  <c r="O2710" i="14"/>
  <c r="O2709" i="14"/>
  <c r="O2708" i="14"/>
  <c r="O2707" i="14"/>
  <c r="O2706" i="14"/>
  <c r="O2705" i="14"/>
  <c r="O2704" i="14"/>
  <c r="O2703" i="14"/>
  <c r="O2702" i="14"/>
  <c r="O2701" i="14"/>
  <c r="O2700" i="14"/>
  <c r="O2699" i="14"/>
  <c r="O2698" i="14"/>
  <c r="O2697" i="14"/>
  <c r="O2696" i="14"/>
  <c r="O2695" i="14"/>
  <c r="O2694" i="14"/>
  <c r="O2693" i="14"/>
  <c r="O2692" i="14"/>
  <c r="O2691" i="14"/>
  <c r="O2690" i="14"/>
  <c r="O2689" i="14"/>
  <c r="O2688" i="14"/>
  <c r="O2687" i="14"/>
  <c r="O2686" i="14"/>
  <c r="O2685" i="14"/>
  <c r="O2684" i="14"/>
  <c r="O2683" i="14"/>
  <c r="O2682" i="14"/>
  <c r="O2681" i="14"/>
  <c r="O2680" i="14"/>
  <c r="O2679" i="14"/>
  <c r="O2678" i="14"/>
  <c r="O2677" i="14"/>
  <c r="O2676" i="14"/>
  <c r="O2675" i="14"/>
  <c r="O2674" i="14"/>
  <c r="O2673" i="14"/>
  <c r="O2672" i="14"/>
  <c r="O2671" i="14"/>
  <c r="O2670" i="14"/>
  <c r="O2669" i="14"/>
  <c r="O2668" i="14"/>
  <c r="O2667" i="14"/>
  <c r="O2666" i="14"/>
  <c r="O2665" i="14"/>
  <c r="O2664" i="14"/>
  <c r="O2663" i="14"/>
  <c r="O2662" i="14"/>
  <c r="O2661" i="14"/>
  <c r="O2660" i="14"/>
  <c r="O2659" i="14"/>
  <c r="O2658" i="14"/>
  <c r="O2657" i="14"/>
  <c r="O2656" i="14"/>
  <c r="O2655" i="14"/>
  <c r="O2654" i="14"/>
  <c r="O2653" i="14"/>
  <c r="O2652" i="14"/>
  <c r="O2651" i="14"/>
  <c r="O2650" i="14"/>
  <c r="O2649" i="14"/>
  <c r="O2648" i="14"/>
  <c r="O2647" i="14"/>
  <c r="O2646" i="14"/>
  <c r="O2645" i="14"/>
  <c r="O2644" i="14"/>
  <c r="O2643" i="14"/>
  <c r="O2642" i="14"/>
  <c r="O2641" i="14"/>
  <c r="O2640" i="14"/>
  <c r="O2639" i="14"/>
  <c r="O2638" i="14"/>
  <c r="O2637" i="14"/>
  <c r="O2636" i="14"/>
  <c r="O2635" i="14"/>
  <c r="O2634" i="14"/>
  <c r="O2633" i="14"/>
  <c r="O2632" i="14"/>
  <c r="O2631" i="14"/>
  <c r="O2630" i="14"/>
  <c r="O2629" i="14"/>
  <c r="O2628" i="14"/>
  <c r="O2627" i="14"/>
  <c r="O2626" i="14"/>
  <c r="O2625" i="14"/>
  <c r="O2624" i="14"/>
  <c r="O2623" i="14"/>
  <c r="O2622" i="14"/>
  <c r="O2621" i="14"/>
  <c r="O2620" i="14"/>
  <c r="O2619" i="14"/>
  <c r="O2618" i="14"/>
  <c r="O2617" i="14"/>
  <c r="O2616" i="14"/>
  <c r="O2615" i="14"/>
  <c r="O2614" i="14"/>
  <c r="O2613" i="14"/>
  <c r="O2612" i="14"/>
  <c r="O2611" i="14"/>
  <c r="O2610" i="14"/>
  <c r="O2609" i="14"/>
  <c r="O2608" i="14"/>
  <c r="O2607" i="14"/>
  <c r="O2606" i="14"/>
  <c r="O2605" i="14"/>
  <c r="O2604" i="14"/>
  <c r="O2603" i="14"/>
  <c r="O2602" i="14"/>
  <c r="O2601" i="14"/>
  <c r="O2600" i="14"/>
  <c r="O2599" i="14"/>
  <c r="O2598" i="14"/>
  <c r="O2597" i="14"/>
  <c r="O2596" i="14"/>
  <c r="O2595" i="14"/>
  <c r="O2594" i="14"/>
  <c r="O2593" i="14"/>
  <c r="O2592" i="14"/>
  <c r="O2591" i="14"/>
  <c r="O2590" i="14"/>
  <c r="O2589" i="14"/>
  <c r="O2588" i="14"/>
  <c r="O2587" i="14"/>
  <c r="O2586" i="14"/>
  <c r="O2585" i="14"/>
  <c r="O2584" i="14"/>
  <c r="O2583" i="14"/>
  <c r="O2582" i="14"/>
  <c r="O2581" i="14"/>
  <c r="O2580" i="14"/>
  <c r="O2579" i="14"/>
  <c r="O2578" i="14"/>
  <c r="O2577" i="14"/>
  <c r="O2576" i="14"/>
  <c r="O2575" i="14"/>
  <c r="O2574" i="14"/>
  <c r="O2573" i="14"/>
  <c r="O2572" i="14"/>
  <c r="O2571" i="14"/>
  <c r="O2570" i="14"/>
  <c r="O2569" i="14"/>
  <c r="O2568" i="14"/>
  <c r="O2567" i="14"/>
  <c r="O2566" i="14"/>
  <c r="O2565" i="14"/>
  <c r="O2564" i="14"/>
  <c r="O2563" i="14"/>
  <c r="O2562" i="14"/>
  <c r="O2561" i="14"/>
  <c r="O2560" i="14"/>
  <c r="O2559" i="14"/>
  <c r="O2558" i="14"/>
  <c r="O2557" i="14"/>
  <c r="O2556" i="14"/>
  <c r="O2555" i="14"/>
  <c r="O2554" i="14"/>
  <c r="O2553" i="14"/>
  <c r="O2552" i="14"/>
  <c r="O2551" i="14"/>
  <c r="O2550" i="14"/>
  <c r="O2549" i="14"/>
  <c r="O2548" i="14"/>
  <c r="O2547" i="14"/>
  <c r="O2546" i="14"/>
  <c r="O2545" i="14"/>
  <c r="O2544" i="14"/>
  <c r="O2543" i="14"/>
  <c r="O2542" i="14"/>
  <c r="O2541" i="14"/>
  <c r="O2540" i="14"/>
  <c r="O2539" i="14"/>
  <c r="O2538" i="14"/>
  <c r="O2537" i="14"/>
  <c r="O2536" i="14"/>
  <c r="O2535" i="14"/>
  <c r="O2534" i="14"/>
  <c r="O2533" i="14"/>
  <c r="O2532" i="14"/>
  <c r="O2531" i="14"/>
  <c r="O2530" i="14"/>
  <c r="O2529" i="14"/>
  <c r="O2528" i="14"/>
  <c r="O2527" i="14"/>
  <c r="O2526" i="14"/>
  <c r="O2525" i="14"/>
  <c r="O2524" i="14"/>
  <c r="O2523" i="14"/>
  <c r="O2522" i="14"/>
  <c r="O2521" i="14"/>
  <c r="O2520" i="14"/>
  <c r="O2519" i="14"/>
  <c r="O2518" i="14"/>
  <c r="O2517" i="14"/>
  <c r="O2516" i="14"/>
  <c r="O2515" i="14"/>
  <c r="O2514" i="14"/>
  <c r="O2513" i="14"/>
  <c r="O2512" i="14"/>
  <c r="O2511" i="14"/>
  <c r="O2510" i="14"/>
  <c r="O2509" i="14"/>
  <c r="O2508" i="14"/>
  <c r="O2507" i="14"/>
  <c r="O2506" i="14"/>
  <c r="O2505" i="14"/>
  <c r="O2504" i="14"/>
  <c r="O2503" i="14"/>
  <c r="O2502" i="14"/>
  <c r="O2501" i="14"/>
  <c r="O2500" i="14"/>
  <c r="O2499" i="14"/>
  <c r="O2498" i="14"/>
  <c r="O2497" i="14"/>
  <c r="O2496" i="14"/>
  <c r="O2495" i="14"/>
  <c r="O2494" i="14"/>
  <c r="O2493" i="14"/>
  <c r="O2492" i="14"/>
  <c r="O2491" i="14"/>
  <c r="O2490" i="14"/>
  <c r="O2489" i="14"/>
  <c r="O2488" i="14"/>
  <c r="O2487" i="14"/>
  <c r="O2486" i="14"/>
  <c r="O2485" i="14"/>
  <c r="O2484" i="14"/>
  <c r="O2483" i="14"/>
  <c r="O2482" i="14"/>
  <c r="O2481" i="14"/>
  <c r="O2480" i="14"/>
  <c r="O2479" i="14"/>
  <c r="O2478" i="14"/>
  <c r="O2477" i="14"/>
  <c r="O2476" i="14"/>
  <c r="O2475" i="14"/>
  <c r="O2474" i="14"/>
  <c r="O2473" i="14"/>
  <c r="O2472" i="14"/>
  <c r="O2471" i="14"/>
  <c r="O2470" i="14"/>
  <c r="O2469" i="14"/>
  <c r="O2468" i="14"/>
  <c r="O2467" i="14"/>
  <c r="O2466" i="14"/>
  <c r="O2465" i="14"/>
  <c r="O2464" i="14"/>
  <c r="O2463" i="14"/>
  <c r="O2462" i="14"/>
  <c r="O2461" i="14"/>
  <c r="O2460" i="14"/>
  <c r="O2459" i="14"/>
  <c r="O2458" i="14"/>
  <c r="O2457" i="14"/>
  <c r="O2456" i="14"/>
  <c r="O2455" i="14"/>
  <c r="O2454" i="14"/>
  <c r="O2453" i="14"/>
  <c r="O2452" i="14"/>
  <c r="O2451" i="14"/>
  <c r="O2450" i="14"/>
  <c r="O2449" i="14"/>
  <c r="O2448" i="14"/>
  <c r="O2447" i="14"/>
  <c r="O2446" i="14"/>
  <c r="O2445" i="14"/>
  <c r="O2444" i="14"/>
  <c r="O2443" i="14"/>
  <c r="O2442" i="14"/>
  <c r="O2441" i="14"/>
  <c r="O2440" i="14"/>
  <c r="O2439" i="14"/>
  <c r="O2438" i="14"/>
  <c r="O2437" i="14"/>
  <c r="O2436" i="14"/>
  <c r="O2435" i="14"/>
  <c r="O2434" i="14"/>
  <c r="O2433" i="14"/>
  <c r="O2432" i="14"/>
  <c r="O2431" i="14"/>
  <c r="O2430" i="14"/>
  <c r="O2429" i="14"/>
  <c r="O2428" i="14"/>
  <c r="O2427" i="14"/>
  <c r="O2426" i="14"/>
  <c r="O2425" i="14"/>
  <c r="O2424" i="14"/>
  <c r="O2423" i="14"/>
  <c r="O2422" i="14"/>
  <c r="O2421" i="14"/>
  <c r="O2420" i="14"/>
  <c r="O2419" i="14"/>
  <c r="O2418" i="14"/>
  <c r="O2417" i="14"/>
  <c r="O2416" i="14"/>
  <c r="O2415" i="14"/>
  <c r="O2414" i="14"/>
  <c r="O2413" i="14"/>
  <c r="O2412" i="14"/>
  <c r="O2411" i="14"/>
  <c r="O2410" i="14"/>
  <c r="O2409" i="14"/>
  <c r="O2408" i="14"/>
  <c r="O2407" i="14"/>
  <c r="O2406" i="14"/>
  <c r="O2405" i="14"/>
  <c r="O2404" i="14"/>
  <c r="O2403" i="14"/>
  <c r="O2402" i="14"/>
  <c r="O2401" i="14"/>
  <c r="O2400" i="14"/>
  <c r="O2399" i="14"/>
  <c r="O2398" i="14"/>
  <c r="O2397" i="14"/>
  <c r="O2396" i="14"/>
  <c r="O2395" i="14"/>
  <c r="O2394" i="14"/>
  <c r="O2393" i="14"/>
  <c r="O2392" i="14"/>
  <c r="O2391" i="14"/>
  <c r="O2390" i="14"/>
  <c r="O2389" i="14"/>
  <c r="O2388" i="14"/>
  <c r="O2387" i="14"/>
  <c r="O2386" i="14"/>
  <c r="O2385" i="14"/>
  <c r="O2384" i="14"/>
  <c r="O2383" i="14"/>
  <c r="O2382" i="14"/>
  <c r="O2381" i="14"/>
  <c r="O2380" i="14"/>
  <c r="O2379" i="14"/>
  <c r="O2378" i="14"/>
  <c r="O2377" i="14"/>
  <c r="O2376" i="14"/>
  <c r="O2375" i="14"/>
  <c r="O2374" i="14"/>
  <c r="O2373" i="14"/>
  <c r="O2372" i="14"/>
  <c r="O2371" i="14"/>
  <c r="O2370" i="14"/>
  <c r="O2369" i="14"/>
  <c r="O2368" i="14"/>
  <c r="O2367" i="14"/>
  <c r="O2366" i="14"/>
  <c r="O2365" i="14"/>
  <c r="O2364" i="14"/>
  <c r="O2363" i="14"/>
  <c r="O2362" i="14"/>
  <c r="O2361" i="14"/>
  <c r="O2360" i="14"/>
  <c r="O2359" i="14"/>
  <c r="O2358" i="14"/>
  <c r="O2357" i="14"/>
  <c r="O2356" i="14"/>
  <c r="O2355" i="14"/>
  <c r="O2354" i="14"/>
  <c r="O2353" i="14"/>
  <c r="O2352" i="14"/>
  <c r="O2351" i="14"/>
  <c r="O2350" i="14"/>
  <c r="O2349" i="14"/>
  <c r="O2348" i="14"/>
  <c r="O2347" i="14"/>
  <c r="O2346" i="14"/>
  <c r="O2345" i="14"/>
  <c r="O2344" i="14"/>
  <c r="O2343" i="14"/>
  <c r="O2342" i="14"/>
  <c r="O2341" i="14"/>
  <c r="O2340" i="14"/>
  <c r="O2339" i="14"/>
  <c r="O2338" i="14"/>
  <c r="O2337" i="14"/>
  <c r="O2336" i="14"/>
  <c r="O2335" i="14"/>
  <c r="O2334" i="14"/>
  <c r="O2333" i="14"/>
  <c r="O2332" i="14"/>
  <c r="O2331" i="14"/>
  <c r="O2330" i="14"/>
  <c r="O2329" i="14"/>
  <c r="O2328" i="14"/>
  <c r="O2327" i="14"/>
  <c r="O2326" i="14"/>
  <c r="O2325" i="14"/>
  <c r="O2324" i="14"/>
  <c r="O2323" i="14"/>
  <c r="O2322" i="14"/>
  <c r="O2321" i="14"/>
  <c r="O2320" i="14"/>
  <c r="O2319" i="14"/>
  <c r="O2318" i="14"/>
  <c r="O2317" i="14"/>
  <c r="O2316" i="14"/>
  <c r="O2315" i="14"/>
  <c r="O2314" i="14"/>
  <c r="O2313" i="14"/>
  <c r="O2312" i="14"/>
  <c r="O2311" i="14"/>
  <c r="O2310" i="14"/>
  <c r="O2309" i="14"/>
  <c r="O2308" i="14"/>
  <c r="O2307" i="14"/>
  <c r="O2306" i="14"/>
  <c r="O2305" i="14"/>
  <c r="O2304" i="14"/>
  <c r="O2303" i="14"/>
  <c r="O2302" i="14"/>
  <c r="O2301" i="14"/>
  <c r="O2300" i="14"/>
  <c r="O2299" i="14"/>
  <c r="O2298" i="14"/>
  <c r="O2297" i="14"/>
  <c r="O2296" i="14"/>
  <c r="O2295" i="14"/>
  <c r="O2294" i="14"/>
  <c r="O2293" i="14"/>
  <c r="O2292" i="14"/>
  <c r="O2291" i="14"/>
  <c r="O2290" i="14"/>
  <c r="O2289" i="14"/>
  <c r="O2288" i="14"/>
  <c r="O2287" i="14"/>
  <c r="O2286" i="14"/>
  <c r="O2285" i="14"/>
  <c r="O2284" i="14"/>
  <c r="O2283" i="14"/>
  <c r="O2282" i="14"/>
  <c r="O2281" i="14"/>
  <c r="O2280" i="14"/>
  <c r="O2279" i="14"/>
  <c r="O2278" i="14"/>
  <c r="O2277" i="14"/>
  <c r="O2276" i="14"/>
  <c r="O2275" i="14"/>
  <c r="O2274" i="14"/>
  <c r="O2273" i="14"/>
  <c r="O2272" i="14"/>
  <c r="O2271" i="14"/>
  <c r="O2270" i="14"/>
  <c r="O2269" i="14"/>
  <c r="O2268" i="14"/>
  <c r="O2267" i="14"/>
  <c r="O2266" i="14"/>
  <c r="O2265" i="14"/>
  <c r="O2264" i="14"/>
  <c r="O2263" i="14"/>
  <c r="O2262" i="14"/>
  <c r="O2261" i="14"/>
  <c r="O2260" i="14"/>
  <c r="O2259" i="14"/>
  <c r="O2258" i="14"/>
  <c r="O2257" i="14"/>
  <c r="O2256" i="14"/>
  <c r="O2255" i="14"/>
  <c r="O2254" i="14"/>
  <c r="O2253" i="14"/>
  <c r="O2252" i="14"/>
  <c r="O2251" i="14"/>
  <c r="O2250" i="14"/>
  <c r="O2249" i="14"/>
  <c r="O2248" i="14"/>
  <c r="O2247" i="14"/>
  <c r="O2246" i="14"/>
  <c r="O2245" i="14"/>
  <c r="O2244" i="14"/>
  <c r="O2243" i="14"/>
  <c r="O2242" i="14"/>
  <c r="O2241" i="14"/>
  <c r="O2240" i="14"/>
  <c r="O2239" i="14"/>
  <c r="O2238" i="14"/>
  <c r="O2237" i="14"/>
  <c r="O2236" i="14"/>
  <c r="O2235" i="14"/>
  <c r="O2234" i="14"/>
  <c r="O2233" i="14"/>
  <c r="O2232" i="14"/>
  <c r="O2231" i="14"/>
  <c r="O2230" i="14"/>
  <c r="O2229" i="14"/>
  <c r="O2228" i="14"/>
  <c r="O2227" i="14"/>
  <c r="O2226" i="14"/>
  <c r="O2225" i="14"/>
  <c r="O2224" i="14"/>
  <c r="O2223" i="14"/>
  <c r="O2222" i="14"/>
  <c r="O2221" i="14"/>
  <c r="O2220" i="14"/>
  <c r="O2219" i="14"/>
  <c r="O2218" i="14"/>
  <c r="O2217" i="14"/>
  <c r="O2216" i="14"/>
  <c r="O2215" i="14"/>
  <c r="O2214" i="14"/>
  <c r="O2213" i="14"/>
  <c r="O2212" i="14"/>
  <c r="O2211" i="14"/>
  <c r="O2210" i="14"/>
  <c r="O2209" i="14"/>
  <c r="O2208" i="14"/>
  <c r="O2207" i="14"/>
  <c r="O2206" i="14"/>
  <c r="O2205" i="14"/>
  <c r="O2204" i="14"/>
  <c r="O2203" i="14"/>
  <c r="O2202" i="14"/>
  <c r="O2201" i="14"/>
  <c r="O2200" i="14"/>
  <c r="O2199" i="14"/>
  <c r="O2198" i="14"/>
  <c r="O2197" i="14"/>
  <c r="O2196" i="14"/>
  <c r="O2195" i="14"/>
  <c r="O2194" i="14"/>
  <c r="O2193" i="14"/>
  <c r="O2192" i="14"/>
  <c r="O2191" i="14"/>
  <c r="O2190" i="14"/>
  <c r="O2189" i="14"/>
  <c r="O2188" i="14"/>
  <c r="O2187" i="14"/>
  <c r="O2186" i="14"/>
  <c r="O2185" i="14"/>
  <c r="O2184" i="14"/>
  <c r="O2183" i="14"/>
  <c r="O2182" i="14"/>
  <c r="O2181" i="14"/>
  <c r="O2180" i="14"/>
  <c r="O2179" i="14"/>
  <c r="O2178" i="14"/>
  <c r="O2177" i="14"/>
  <c r="O2176" i="14"/>
  <c r="O2175" i="14"/>
  <c r="O2174" i="14"/>
  <c r="O2173" i="14"/>
  <c r="O2172" i="14"/>
  <c r="O2171" i="14"/>
  <c r="O2170" i="14"/>
  <c r="O2169" i="14"/>
  <c r="O2168" i="14"/>
  <c r="O2167" i="14"/>
  <c r="O2166" i="14"/>
  <c r="O2165" i="14"/>
  <c r="O2164" i="14"/>
  <c r="O2163" i="14"/>
  <c r="O2162" i="14"/>
  <c r="O2161" i="14"/>
  <c r="O2160" i="14"/>
  <c r="O2159" i="14"/>
  <c r="O2158" i="14"/>
  <c r="O2157" i="14"/>
  <c r="O2156" i="14"/>
  <c r="O2155" i="14"/>
  <c r="O2154" i="14"/>
  <c r="O2153" i="14"/>
  <c r="O2152" i="14"/>
  <c r="O2151" i="14"/>
  <c r="O2150" i="14"/>
  <c r="O2149" i="14"/>
  <c r="O2148" i="14"/>
  <c r="O2147" i="14"/>
  <c r="O2146" i="14"/>
  <c r="O2145" i="14"/>
  <c r="O2144" i="14"/>
  <c r="O2143" i="14"/>
  <c r="O2142" i="14"/>
  <c r="O2141" i="14"/>
  <c r="O2140" i="14"/>
  <c r="O2139" i="14"/>
  <c r="O2138" i="14"/>
  <c r="O2137" i="14"/>
  <c r="O2136" i="14"/>
  <c r="O2135" i="14"/>
  <c r="O2134" i="14"/>
  <c r="O2133" i="14"/>
  <c r="O2132" i="14"/>
  <c r="O2131" i="14"/>
  <c r="O2130" i="14"/>
  <c r="O2129" i="14"/>
  <c r="O2128" i="14"/>
  <c r="O2127" i="14"/>
  <c r="O2126" i="14"/>
  <c r="O2125" i="14"/>
  <c r="O2124" i="14"/>
  <c r="O2123" i="14"/>
  <c r="O2122" i="14"/>
  <c r="O2121" i="14"/>
  <c r="O2120" i="14"/>
  <c r="O2119" i="14"/>
  <c r="O2118" i="14"/>
  <c r="O2117" i="14"/>
  <c r="O2116" i="14"/>
  <c r="O2115" i="14"/>
  <c r="O2114" i="14"/>
  <c r="O2113" i="14"/>
  <c r="O2112" i="14"/>
  <c r="O2111" i="14"/>
  <c r="O2110" i="14"/>
  <c r="O2109" i="14"/>
  <c r="O2108" i="14"/>
  <c r="O2107" i="14"/>
  <c r="O2106" i="14"/>
  <c r="O2105" i="14"/>
  <c r="O2104" i="14"/>
  <c r="O2103" i="14"/>
  <c r="O2102" i="14"/>
  <c r="O2101" i="14"/>
  <c r="O2100" i="14"/>
  <c r="O2099" i="14"/>
  <c r="O2098" i="14"/>
  <c r="O2097" i="14"/>
  <c r="O2096" i="14"/>
  <c r="O2095" i="14"/>
  <c r="O2094" i="14"/>
  <c r="O2093" i="14"/>
  <c r="O2092" i="14"/>
  <c r="O2091" i="14"/>
  <c r="O2090" i="14"/>
  <c r="O2089" i="14"/>
  <c r="O2088" i="14"/>
  <c r="O2087" i="14"/>
  <c r="O2086" i="14"/>
  <c r="O2085" i="14"/>
  <c r="O2084" i="14"/>
  <c r="O2083" i="14"/>
  <c r="O2082" i="14"/>
  <c r="O2081" i="14"/>
  <c r="O2080" i="14"/>
  <c r="O2079" i="14"/>
  <c r="O2078" i="14"/>
  <c r="O2077" i="14"/>
  <c r="O2076" i="14"/>
  <c r="O2075" i="14"/>
  <c r="O2074" i="14"/>
  <c r="O2073" i="14"/>
  <c r="O2072" i="14"/>
  <c r="O2071" i="14"/>
  <c r="O2070" i="14"/>
  <c r="O2069" i="14"/>
  <c r="O2068" i="14"/>
  <c r="O2067" i="14"/>
  <c r="O2066" i="14"/>
  <c r="O2065" i="14"/>
  <c r="O2064" i="14"/>
  <c r="O2063" i="14"/>
  <c r="O2062" i="14"/>
  <c r="O2061" i="14"/>
  <c r="O2060" i="14"/>
  <c r="O2059" i="14"/>
  <c r="O2058" i="14"/>
  <c r="O2057" i="14"/>
  <c r="O2056" i="14"/>
  <c r="O2055" i="14"/>
  <c r="O2054" i="14"/>
  <c r="O2053" i="14"/>
  <c r="O2052" i="14"/>
  <c r="O2051" i="14"/>
  <c r="O2050" i="14"/>
  <c r="O2049" i="14"/>
  <c r="O2048" i="14"/>
  <c r="O2047" i="14"/>
  <c r="O2046" i="14"/>
  <c r="O2045" i="14"/>
  <c r="O2044" i="14"/>
  <c r="O2043" i="14"/>
  <c r="O2042" i="14"/>
  <c r="O2041" i="14"/>
  <c r="O2040" i="14"/>
  <c r="O2039" i="14"/>
  <c r="O2038" i="14"/>
  <c r="O2037" i="14"/>
  <c r="O2036" i="14"/>
  <c r="O2035" i="14"/>
  <c r="O2034" i="14"/>
  <c r="O2033" i="14"/>
  <c r="O2032" i="14"/>
  <c r="O2031" i="14"/>
  <c r="O2030" i="14"/>
  <c r="O2029" i="14"/>
  <c r="O2028" i="14"/>
  <c r="O2027" i="14"/>
  <c r="O2026" i="14"/>
  <c r="O2025" i="14"/>
  <c r="O2024" i="14"/>
  <c r="O2023" i="14"/>
  <c r="O2022" i="14"/>
  <c r="O2021" i="14"/>
  <c r="O2020" i="14"/>
  <c r="O2019" i="14"/>
  <c r="O2018" i="14"/>
  <c r="O2017" i="14"/>
  <c r="O2016" i="14"/>
  <c r="O2015" i="14"/>
  <c r="O2014" i="14"/>
  <c r="O2013" i="14"/>
  <c r="O2012" i="14"/>
  <c r="O2011" i="14"/>
  <c r="O2010" i="14"/>
  <c r="O2009" i="14"/>
  <c r="O2008" i="14"/>
  <c r="O2007" i="14"/>
  <c r="O2006" i="14"/>
  <c r="O2005" i="14"/>
  <c r="O2004" i="14"/>
  <c r="O2003" i="14"/>
  <c r="O2002" i="14"/>
  <c r="O2001" i="14"/>
  <c r="O2000" i="14"/>
  <c r="O1999" i="14"/>
  <c r="O1998" i="14"/>
  <c r="O1997" i="14"/>
  <c r="O1996" i="14"/>
  <c r="O1995" i="14"/>
  <c r="O1994" i="14"/>
  <c r="O1993" i="14"/>
  <c r="O1992" i="14"/>
  <c r="O1991" i="14"/>
  <c r="O1990" i="14"/>
  <c r="O1989" i="14"/>
  <c r="O1988" i="14"/>
  <c r="O1987" i="14"/>
  <c r="O1986" i="14"/>
  <c r="O1985" i="14"/>
  <c r="O1984" i="14"/>
  <c r="O1983" i="14"/>
  <c r="O1982" i="14"/>
  <c r="O1981" i="14"/>
  <c r="O1980" i="14"/>
  <c r="O1979" i="14"/>
  <c r="O1978" i="14"/>
  <c r="O1977" i="14"/>
  <c r="O1976" i="14"/>
  <c r="O1975" i="14"/>
  <c r="O1974" i="14"/>
  <c r="O1973" i="14"/>
  <c r="O1972" i="14"/>
  <c r="O1971" i="14"/>
  <c r="O1970" i="14"/>
  <c r="O1969" i="14"/>
  <c r="O1968" i="14"/>
  <c r="O1967" i="14"/>
  <c r="O1966" i="14"/>
  <c r="O1965" i="14"/>
  <c r="O1964" i="14"/>
  <c r="O1963" i="14"/>
  <c r="O1962" i="14"/>
  <c r="O1961" i="14"/>
  <c r="O1960" i="14"/>
  <c r="O1959" i="14"/>
  <c r="O1958" i="14"/>
  <c r="O1957" i="14"/>
  <c r="O1956" i="14"/>
  <c r="O1955" i="14"/>
  <c r="O1954" i="14"/>
  <c r="O1953" i="14"/>
  <c r="O1952" i="14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1D9FA4-F85F-4D4C-92CF-BA4755A8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C836F7-4773-48DF-A157-1F0A6FBF25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71D12F7-2D48-4FAB-848B-2C70A27EDB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7C6E11-5352-4133-835D-7689CCA4AA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7101A4D-67EC-42ED-B577-9C1A1BDA0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EC6B7B-1EBC-40D4-9805-F5B50341A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AA06ADE-5226-45D6-B01A-7537F7F11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7CC60F2-0131-4BD8-9CCB-ED39A433E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689C87-8AF7-41AF-ACF2-592643D4C5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E122FB-B080-4149-BC21-EFDC6FF90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D81EE1-5F69-47D9-B747-EB45B2B17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15147B2-055C-48A2-89CD-F4AA15B8E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1F21AD9-291F-4463-A975-A0D14E2C2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44A164-5308-4FCC-9D03-490AA2E4C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13EA9A-EAF4-4559-8EDD-624B28528F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AABD6B-7F44-4EE0-BCD8-B483C86F4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6EA40B3-9C53-48A1-BC0D-9D417F8CE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64F531-1C88-4AAF-B377-B606F31C9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8A032C-36AA-43EC-88A0-E6C4B57F1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BF29E-F0AB-49A6-BB87-F0BA2595A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84C4073-396F-4D7E-9AFA-A5094CEFF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0A8A70-499E-4D09-B3E9-E1CB3C666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B4323A-4F6E-42CD-A032-89C9B994A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F38494F-274B-42ED-BBE9-B9B5A1699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5EE7BA-05F8-4C5F-8A9F-5487AC0D17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8BFDB5-A38B-4857-9ED3-3B6AA37BF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B350E7-9047-4AD2-B7A5-525A2E30C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A69825C-3661-43F9-B84E-5A51A82808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40A3B-3F27-4128-97A8-492D76584D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E6B2BB-624E-4534-BBB4-D4A654F8E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06239DC-7A7A-4B91-8149-F0501068FE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9E7A98-5E08-436F-9DB1-B342B9F29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FD2B39D-4415-4EDD-B38B-14AD98310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2569E4-E4D9-4E22-B595-9DBE84D88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6CB43C-725C-4338-BDC4-4B5A80B8E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D22D34-9DD0-4071-A0AF-BD4E58AA4D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BF88AF-1F76-4B78-B7B2-1EA54FC51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2CF3E-AD9F-4F64-8A26-36284C6F6F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EAD329-DC5E-4DD2-9D5A-891FBE045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EA03A4-EEC5-4171-912A-EB0A7E683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521F91-DEB8-4741-AAC2-0BEA31D0B7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E9D7A9-DF7E-433E-921E-E45B35C41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848E99-CDD3-4FCB-8DFF-6A60C89D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B3C040-CFD0-4B70-9DDF-782CCEB3A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AF976FC-3CFB-4344-B581-E89548192E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2E9BBB-A667-48F8-AF68-A0FCEB28D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C7AF42-79FC-46CC-9E3F-F6DAC7D14F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F2DB48-C25B-4B38-8780-0EB0136C8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8ED439-7C7E-4D60-9D9F-85CAE51DFE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85624-D6BF-4891-8ED9-21BE0A3BC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E42BFF-493E-4E76-A310-1B66FDA72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66888FC-86AD-46C0-AE07-3DEF3CAC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4875C8-3505-466F-8246-BF01A0B4B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22CA02-AAF3-4B07-B513-EAE50C13D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FEC602-28B8-4FF3-9114-2D1E83CEE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F082CD-CBD2-47F9-9AE5-9119A0202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780B41-7F6B-4BF6-A87E-BBB75CFD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DD1A16-25D1-4CB5-8BD6-59EC6893E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9FBACA-1690-4292-A651-E404509138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2C1D20-97EA-4030-816E-16456AB40F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E07844-47F6-4E5A-B0E6-775601816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3E54BC4-E416-4C42-9324-319A0B83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3CBE60-C74E-4B26-AD9D-C5665E0F1E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F09293E-3525-41BC-86FA-5B4776A5F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087F04D-E581-404D-8D13-48CC12C8F0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310E18-E86C-4352-AF99-6C8C45026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F5EB29-BF24-4F3C-BAF2-0ABB5045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6D4308-533D-4FC7-AC92-4461CCDB02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E7B8D6-37E6-471A-AA81-6A8E2BE295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5FCF91-E766-494F-B3F1-66F7B2D85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4FA3908-B074-49C2-B1EA-247CCB876C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DB78824-33B4-4512-BAAB-47FF5B61AC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062124D-84DE-4488-AB6E-C9B33B88D7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38F6431-F80E-42FB-B75E-70E18EF3B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359B34-D5F0-4529-9FEC-340D0E68A4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E069E54-CA00-4FA2-963D-0FA117C1B6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79CE6B2-C9A2-46FA-B2CB-E12E7FB5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DEE231A-D4BC-4839-B863-63A8BBE42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3D1094A-8B82-42EA-BF96-F6AAFCABF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289AFF3-D9F3-4658-88AD-A872B17A1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AE46E4D-D557-4442-A05F-F9B8B3C230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5CCB96-AE27-434A-A608-8A9AF62418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AA3B051-2F3D-4A6E-B560-46D735921D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287410-6C29-4C7A-BDFB-336CF2A2D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34F4CD5-892F-4DD1-9984-B74641BA3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D378F1-7CA4-4918-ABCD-06D875A33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5026FB-2815-4B2A-B812-BF4A196FAA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9A48E-688D-4D0A-95F4-B374176DB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ED68274-FDCF-4680-A92E-BD2DD3DC4A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5A2C94-6BED-4A44-AB74-1D29D890F5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329F28-B874-4180-A8F0-A9E1BCCCC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9311BE5-CBEE-46AE-8966-5E08A2C964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60059A3-AEE4-496A-8ECF-2C272CFB6F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C0BE12-6B6A-4467-B965-1AE2FD725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1EE29E-E57E-493A-BDD3-BEFFF008A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3D9CC10-B909-4EDA-BEEE-EDF9057A6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39B4A2-C2B4-4D2A-B4A0-B0E2D0346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3106D5-E2A0-4A90-ACFF-83E8B4C69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B3AB06-0028-40A9-885A-B7D5DADE7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81DDFD-8A0E-4480-AAE4-AB7C4699F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88BD37A-3C82-4CB9-B3FB-37C0DE871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76520-C16C-4515-8B53-8BE6C72D3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E936F80-CFEF-4174-9BE4-3B251ECDE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038A68-BFA2-49AB-9FFD-20CFC75642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2D8853-C1DB-4160-BC65-AA9A92365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C1959-BEDF-47F1-BFBD-AB6D8BFF76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5AB7E1-23B4-4194-B9AC-9BAF67750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C7C58-2B12-4DD2-8D6A-26AF926784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B74223-F0F0-4C9E-A028-EB9A006A3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AB553-08AF-4617-9172-2F580DFC6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8E6841-6A82-4C83-960F-5265D749D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67C953-B3AC-43B7-9AFF-26F9553E5E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648FF89-F1A4-4FA5-B8E3-47EA3EE82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61E1099-DDC9-4AC9-9734-A545D3A61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4514B5-AE13-4648-999B-32F3CBB8D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7B05551-BCD0-4B0B-A37C-0CADF9F10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0804B5-ABE3-48E1-BCD9-66C8013CC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41ECCD0-D830-405B-880D-A5E72ED00A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E0F14-7BD7-4640-9E12-549BB044A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7925AD-3964-44BB-A113-43856AEB9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015902-8AAE-4C16-8B84-58CB6C6B2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26315-B3CA-4E95-BBF2-57F4BFE15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1D053C1-F453-4D7E-8648-F534A25BB7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53EB19-B1C0-4137-8659-184FC1916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01C6F2-EF06-4DDB-BFA3-A3ADC4BDA9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0D0A523-8EE1-4BD0-8514-5EE19379B9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AC067D-3F5A-4CFE-927C-1FCFC12067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C4101E-92B8-4247-932A-0D02FF14C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BC5660-313C-4F24-87C0-2477AA056C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C5EE-1ABE-4D98-9C50-A3CE34686D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53E170-AC14-4181-A10B-CEEAF7C0AE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2CB649-FB68-46E9-91F3-93367149B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9754BC-DDFA-458E-9C93-B23846AEA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C09517-ECFB-4654-A724-4F439F4CF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542BDE-5939-4F19-9F1C-617C74578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9B0108-8D74-4089-9093-E6AAC1EC0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08D95A0-8BD3-4513-9DE8-601083D41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58895-13B8-49F5-AA67-36523A244D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EDB89E-972E-4F30-85CF-DB11CFA4A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05613FB-1FAC-4B8B-8E33-4937787C6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0522C8-2D11-4E1D-9FF5-9A6B19BCD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112060-0B0C-4B80-8ADF-19200AAB3B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B76AB9-4144-415A-BFE5-0D304322AE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C5CA6A-57F8-452A-AB52-F1212674CA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27EFF6-598C-4595-BC36-8618073264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B51C5A-3C98-41D6-90B2-7B2A26C97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1026EC-CEF1-4BFF-AF85-896BB5F35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0F7DA4-7176-44A2-875B-388774AAE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6535DF0-A52A-4468-A535-25C67FAF5C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4FCF6B1-AF5E-43E7-8E44-ADE5BBE34C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9F3BFBD-C490-4A34-B887-F19DD53C24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D0AD8E-724A-4B42-945E-A8180A7B64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8BB163-E251-4707-A4EA-2FC724D70E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A10EAC-3998-4952-BAE2-AF0CAB2FB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FB86B5-3D8C-49C8-81A9-97D9081B1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9910AD-4D7B-4282-AD4D-5A88A83F4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0ECE32D-9634-4FE8-AAAD-72E0D05E35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EB1A048-DF77-44D1-BADC-F6A6C13972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2911625-CD4F-4A40-A877-3D93BA8A86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8CA1A0-81DC-405F-96EC-17B791B89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ECEBCD-153B-4C47-8C67-FCE59BB04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3CEA6E-C01B-4005-8ECE-2C7D8F99B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AEB659-5D90-4570-8475-D1FE45A086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7AD3EF-B3ED-412D-90F6-399CD10B6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BDAE6C-7AD4-4FBE-9292-2E1B24841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03C950-A5C7-4441-90A3-4D9C2DBFB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9415DB-8AA5-4BBE-BF9E-AA5E242D41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474228A-2E10-4271-8B70-81D46F8DD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BAFC5A-1CD4-4E18-8961-122608C3F4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9BC078-47FF-46FB-AE7B-8A493B94C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20FC254-EE80-4522-BC90-AC3483C4B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617787C-C981-4E12-8B11-448744F917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9367A9-FFCC-4A52-B573-337E6743BF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379F90-F818-4459-A1CE-5B5DE2A08E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B605FF-2674-4B21-9B3A-E4BA1236BD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841E44-A375-46F4-AF8E-6F0D9280ED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19C2CA-FFD4-4624-BA5D-EA51A469DB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339A947-C7C2-4C1F-956D-29321482E9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32470F-8962-4E6A-ADC5-9F60299BC5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66B2E8-7316-4F3F-B608-B4E54F649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BAD8FA0-F641-44D4-9523-315A0CD83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D8C1FF1-6DD8-40A0-AEBC-7506DE50FB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0DCBC6-8890-4CB6-AA89-C0976DBEF6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D73C5FE-6C58-4536-B07F-EA52E321BF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66E3008-09D6-478E-BEBD-6EA5E24F3E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B0E9BEB-8DE3-4687-BBBC-8A85983B8C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7F9231-7A8D-4270-A8E8-0E35B06258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60E582-F364-44E4-8051-1F6E95A8EF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A04DAD-EA63-4735-A670-11A3534C4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BE3653C-FE07-4BE2-9249-C0825D9C0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F3A2319-1427-431B-AD73-3DA5860A7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F05A9F7-47F4-4493-B3B5-DECFB033B8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F663036-7362-49A2-96D8-24BBC8C9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5E2F3DF-DAE6-4F13-9691-CFEEBEFF29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E717955-D051-4A31-A236-18293F4B3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E9B057-071D-456B-A8A1-A81945E3C0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<sst xmlns="http://schemas.openxmlformats.org/spreadsheetml/2006/main" count="77392" uniqueCount="17269">
  <si>
    <t>PERCENTAGE</t>
  </si>
  <si>
    <t>NEVADA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</si>
  <si>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</si>
  <si>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</si>
  <si>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</si>
  <si>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</si>
  <si>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</si>
  <si>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</si>
  <si>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</si>
  <si>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</si>
  <si>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</si>
  <si>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</si>
  <si>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</si>
  <si>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</si>
  <si>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</si>
  <si>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</si>
  <si>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</si>
  <si>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</si>
  <si>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SNEAKERS WOMEN COOL04:WHITE:40:SOLID:SNEAKERS</t>
  </si>
  <si>
    <t>COOL04</t>
  </si>
  <si>
    <t>SNEAKERS WOMEN COOL04:WHITE:39:SOLID:SNEAKERS</t>
  </si>
  <si>
    <t>SNEAKERS WOMEN COOL04:WHITE:38:SOLID:SNEAKERS</t>
  </si>
  <si>
    <t>SNEAKERS WOMEN COOL04:WHITE:37:SOLID:SNEAKERS</t>
  </si>
  <si>
    <t>SNEAKERS WOMEN COOL04:WHITE:36:SOLID:SNEAKERS</t>
  </si>
  <si>
    <t>SNEAKERS WOMEN COOL04:BLACK:40:SOLID:SNEAKERS</t>
  </si>
  <si>
    <t>SNEAKERS WOMEN COOL04:BLACK:39:SOLID:SNEAKERS</t>
  </si>
  <si>
    <t>SNEAKERS WOMEN COOL04:BLACK:38:SOLID:SNEAKERS</t>
  </si>
  <si>
    <t>SNEAKERS WOMEN COOL04:BLACK:37:SOLID:SNEAKERS</t>
  </si>
  <si>
    <t>SNEAKERS WOMEN COOL04:BLACK:36:SOLID:SNEAKERS</t>
  </si>
  <si>
    <t>SK4</t>
  </si>
  <si>
    <t>SKCT04</t>
  </si>
  <si>
    <t>SKCT03</t>
  </si>
  <si>
    <t>JOLIE01</t>
  </si>
  <si>
    <t>SLIPPER SANDALS WOMEN JOLIE01:BLACK:36:SOLID:SLIPPER SANDALS</t>
  </si>
  <si>
    <t>SLIPPER SANDALS WOMEN JOLIE01:BLACK:37:SOLID:SLIPPER SANDALS</t>
  </si>
  <si>
    <t>SLIPPER SANDALS WOMEN JOLIE01:BLACK:38:SOLID:SLIPPER SANDALS</t>
  </si>
  <si>
    <t>SLIPPER SANDALS WOMEN JOLIE01:BLACK:39:SOLID:SLIPPER SANDALS</t>
  </si>
  <si>
    <t>SLIPPER SANDALS WOMEN JOLIE01:BLACK:40:SOLID:SLIPPER SANDALS</t>
  </si>
  <si>
    <t>SLIPPER SANDALS WOMEN JOLIE01:BROWN SUGAR:36:SOLID:SLIPPER SANDALS</t>
  </si>
  <si>
    <t>SLIPPER SANDALS WOMEN JOLIE01:BROWN SUGAR:37:SOLID:SLIPPER SANDALS</t>
  </si>
  <si>
    <t>SLIPPER SANDALS WOMEN JOLIE01:BROWN SUGAR:38:SOLID:SLIPPER SANDALS</t>
  </si>
  <si>
    <t>SLIPPER SANDALS WOMEN JOLIE01:BROWN SUGAR:39:SOLID:SLIPPER SANDALS</t>
  </si>
  <si>
    <t>SLIPPER SANDALS WOMEN JOLIE01:BROWN SUGAR:40:SOLID:SLIPPER SANDALS</t>
  </si>
  <si>
    <t>JOLIE02</t>
  </si>
  <si>
    <t>SLIPPER SANDALS WOMEN JOLIE02:BLACK:36:SOLID:SLIPPER SANDALS</t>
  </si>
  <si>
    <t>SLIPPER SANDALS WOMEN JOLIE02:BLACK:37:SOLID:SLIPPER SANDALS</t>
  </si>
  <si>
    <t>SLIPPER SANDALS WOMEN JOLIE02:BLACK:38:SOLID:SLIPPER SANDALS</t>
  </si>
  <si>
    <t>SLIPPER SANDALS WOMEN JOLIE02:BLACK:39:SOLID:SLIPPER SANDALS</t>
  </si>
  <si>
    <t>SLIPPER SANDALS WOMEN JOLIE02:BLACK:40:SOLID:SLIPPER SANDALS</t>
  </si>
  <si>
    <t>SLIPPER SANDALS WOMEN JOLIE02:DUSTY PINK:36:SOLID:SLIPPER SANDALS</t>
  </si>
  <si>
    <t>SLIPPER SANDALS WOMEN JOLIE02:DUSTY PINK:37:SOLID:SLIPPER SANDALS</t>
  </si>
  <si>
    <t>SLIPPER SANDALS WOMEN JOLIE02:DUSTY PINK:38:SOLID:SLIPPER SANDALS</t>
  </si>
  <si>
    <t>SLIPPER SANDALS WOMEN JOLIE02:DUSTY PINK:39:SOLID:SLIPPER SANDALS</t>
  </si>
  <si>
    <t>SLIPPER SANDALS WOMEN JOLIE02:DUSTY PINK:40:SOLID:SLIPPER SANDALS</t>
  </si>
  <si>
    <t>SLINGBACK SANDALS WOMEN SKCT03:BLACK:36:SOLID:SLINGBACK SANDALS</t>
  </si>
  <si>
    <t>SLINGBACK SANDALS WOMEN SKCT03:BLACK:37:SOLID:SLINGBACK SANDALS</t>
  </si>
  <si>
    <t>SLINGBACK SANDALS WOMEN SKCT03:BLACK:38:SOLID:SLINGBACK SANDALS</t>
  </si>
  <si>
    <t>SLINGBACK SANDALS WOMEN SKCT03:BLACK:39:SOLID:SLINGBACK SANDALS</t>
  </si>
  <si>
    <t>SLINGBACK SANDALS WOMEN SKCT03:BLACK:40:SOLID:SLINGBACK SANDALS</t>
  </si>
  <si>
    <t>ANKLE STRAP SANDALS WOMEN SKCT04:BLACK:36:SOLID:ANKLE STRAP SANDALS</t>
  </si>
  <si>
    <t>ANKLE STRAP SANDALS WOMEN SKCT04:BLACK:37:SOLID:ANKLE STRAP SANDALS</t>
  </si>
  <si>
    <t>ANKLE STRAP SANDALS WOMEN SKCT04:BLACK:38:SOLID:ANKLE STRAP SANDALS</t>
  </si>
  <si>
    <t>ANKLE STRAP SANDALS WOMEN SKCT04:BLACK:39:SOLID:ANKLE STRAP SANDALS</t>
  </si>
  <si>
    <t>ANKLE STRAP SANDALS WOMEN SKCT04:BLACK:40:SOLID:ANKLE STRAP SANDALS</t>
  </si>
  <si>
    <t>ANKLE STRAP SANDALS WOMEN SK3:BLACK:36:SOLID:ANKLE STRAP SANDALS</t>
  </si>
  <si>
    <t>ANKLE STRAP SANDALS WOMEN SK3:BLACK:37:SOLID:ANKLE STRAP SANDALS</t>
  </si>
  <si>
    <t>ANKLE STRAP SANDALS WOMEN SK3:BLACK:38:SOLID:ANKLE STRAP SANDALS</t>
  </si>
  <si>
    <t>ANKLE STRAP SANDALS WOMEN SK3:BLACK:39:SOLID:ANKLE STRAP SANDALS</t>
  </si>
  <si>
    <t>ANKLE STRAP SANDALS WOMEN SK3:BLACK:40:SOLID:ANKLE STRAP SANDALS</t>
  </si>
  <si>
    <t>ANKLE STRAP SANDALS WOMEN SK4:BLACK:36:SOLID:ANKLE STRAP SANDALS</t>
  </si>
  <si>
    <t>ANKLE STRAP SANDALS WOMEN SK4:BLACK:37:SOLID:ANKLE STRAP SANDALS</t>
  </si>
  <si>
    <t>ANKLE STRAP SANDALS WOMEN SK4:BLACK:38:SOLID:ANKLE STRAP SANDALS</t>
  </si>
  <si>
    <t>ANKLE STRAP SANDALS WOMEN SK4:BLACK:39:SOLID:ANKLE STRAP SANDALS</t>
  </si>
  <si>
    <t>ANKLE STRAP SANDALS WOMEN SK4:BLACK:40:SOLID:ANKLE STRAP SANDALS</t>
  </si>
  <si>
    <t xml:space="preserve">SK3 </t>
  </si>
  <si>
    <t>ANKLE STRAP SANDALS WOMEN SK3:OLIVE:36:SOLID:ANKLE STRAP SANDALS</t>
  </si>
  <si>
    <t>ANKLE STRAP SANDALS WOMEN SK3:OLIVE:38:SOLID:ANKLE STRAP SANDALS</t>
  </si>
  <si>
    <t>ANKLE STRAP SANDALS WOMEN SK3:OLIVE:37:SOLID:ANKLE STRAP SANDALS</t>
  </si>
  <si>
    <t>ANKLE STRAP SANDALS WOMEN SK3:OLIVE:40:SOLID:ANKLE STRAP SANDALS</t>
  </si>
  <si>
    <t>ANKLE STRAP SANDALS WOMEN SK3:OLIVE:39:SOLID:ANKLE STRAP SANDALS</t>
  </si>
  <si>
    <t>GLASS01</t>
  </si>
  <si>
    <t>SLIPPER SANDALS WOMEN GLASS01:BLACK:36:SOLID:SLIPPER SANDALS</t>
  </si>
  <si>
    <t>SLIPPER SANDALS WOMEN GLASS01:BLACK:37:SOLID:SLIPPER SANDALS</t>
  </si>
  <si>
    <t>SLIPPER SANDALS WOMEN GLASS01:BLACK:38:SOLID:SLIPPER SANDALS</t>
  </si>
  <si>
    <t>SLIPPER SANDALS WOMEN GLASS01:BLACK:39:SOLID:SLIPPER SANDALS</t>
  </si>
  <si>
    <t>SLIPPER SANDALS WOMEN GLASS01:BLACK:40:SOLID:SLIPPER SANDALS</t>
  </si>
  <si>
    <t>SLIPPER SANDALS WOMEN GLASS01:OFF WHITE:36:SOLID:SLIPPER SANDALS</t>
  </si>
  <si>
    <t>SLIPPER SANDALS WOMEN GLASS01:OFF WHITE:37:SOLID:SLIPPER SANDALS</t>
  </si>
  <si>
    <t>SLIPPER SANDALS WOMEN GLASS01:OFF WHITE:38:SOLID:SLIPPER SANDALS</t>
  </si>
  <si>
    <t>SLIPPER SANDALS WOMEN GLASS01:OFF WHITE:39:SOLID:SLIPPER SANDALS</t>
  </si>
  <si>
    <t>SLIPPER SANDALS WOMEN GLASS01:OFF WHITE:40:SOLID:SLIPPER SANDALS</t>
  </si>
  <si>
    <t>GLASS02</t>
  </si>
  <si>
    <t>SLIPPER SANDALS WOMEN GLASS02:BLACK:36:SOLID:SLIPPER SANDALS</t>
  </si>
  <si>
    <t>SLIPPER SANDALS WOMEN GLASS02:BLACK:37:SOLID:SLIPPER SANDALS</t>
  </si>
  <si>
    <t>SLIPPER SANDALS WOMEN GLASS02:BLACK:38:SOLID:SLIPPER SANDALS</t>
  </si>
  <si>
    <t>SLIPPER SANDALS WOMEN GLASS02:BLACK:39:SOLID:SLIPPER SANDALS</t>
  </si>
  <si>
    <t>SLIPPER SANDALS WOMEN GLASS02:BLACK:40:SOLID:SLIPPER SANDALS</t>
  </si>
  <si>
    <t>SLIPPER SANDALS WOMEN GLASS02:KHAKI:36:SOLID:SLIPPER SANDALS</t>
  </si>
  <si>
    <t>SLIPPER SANDALS WOMEN GLASS02:KHAKI:37:SOLID:SLIPPER SANDALS</t>
  </si>
  <si>
    <t>SLIPPER SANDALS WOMEN GLASS02:KHAKI:38:SOLID:SLIPPER SANDALS</t>
  </si>
  <si>
    <t>SLIPPER SANDALS WOMEN GLASS02:KHAKI:39:SOLID:SLIPPER SANDALS</t>
  </si>
  <si>
    <t>SLIPPER SANDALS WOMEN GLASS02:KHAKI:40:SOLID:SLIPPER SANDALS</t>
  </si>
  <si>
    <t>SKCTX1</t>
  </si>
  <si>
    <t>ANKLE STRAP SANDALS WOMEN SKCTX1:BLACK:36:SOLID:ANKLE STRAP SANDALS</t>
  </si>
  <si>
    <t>ANKLE STRAP SANDALS WOMEN SKCTX1:BLACK:37:SOLID:ANKLE STRAP SANDALS</t>
  </si>
  <si>
    <t>ANKLE STRAP SANDALS WOMEN SKCTX1:BLACK:38:SOLID:ANKLE STRAP SANDALS</t>
  </si>
  <si>
    <t>ANKLE STRAP SANDALS WOMEN SKCTX1:BLACK:39:SOLID:ANKLE STRAP SANDALS</t>
  </si>
  <si>
    <t>ANKLE STRAP SANDALS WOMEN SKCTX1:BLACK:40:SOLID:ANKLE STRAP SANDALS</t>
  </si>
  <si>
    <t>ANKLE STRAP SANDALS WOMEN SKCTX1:KHAKI:36:SOLID:ANKLE STRAP SANDALS</t>
  </si>
  <si>
    <t>ANKLE STRAP SANDALS WOMEN SKCTX1:KHAKI:37:SOLID:ANKLE STRAP SANDALS</t>
  </si>
  <si>
    <t>ANKLE STRAP SANDALS WOMEN SKCTX1:KHAKI:38:SOLID:ANKLE STRAP SANDALS</t>
  </si>
  <si>
    <t>ANKLE STRAP SANDALS WOMEN SKCTX1:KHAKI:39:SOLID:ANKLE STRAP SANDALS</t>
  </si>
  <si>
    <t>ANKLE STRAP SANDALS WOMEN SKCTX1:KHAKI:40:SOLID:ANKLE STRAP SANDALS</t>
  </si>
  <si>
    <t>SKCTX2</t>
  </si>
  <si>
    <t>SLINGBACK SANDALS WOMEN SKCTX2:BLACK:36:SOLID:SLINGBACK SANDALS</t>
  </si>
  <si>
    <t>SLINGBACK SANDALS WOMEN SKCTX2:BLACK:37:SOLID:SLINGBACK SANDALS</t>
  </si>
  <si>
    <t>SLINGBACK SANDALS WOMEN SKCTX2:BLACK:38:SOLID:SLINGBACK SANDALS</t>
  </si>
  <si>
    <t>SLINGBACK SANDALS WOMEN SKCTX2:BLACK:39:SOLID:SLINGBACK SANDALS</t>
  </si>
  <si>
    <t>SLINGBACK SANDALS WOMEN SKCTX2:BLACK:40:SOLID:SLINGBACK SANDALS</t>
  </si>
  <si>
    <t>SLINGBACK SANDALS WOMEN SKCTX2:WHITE:36:SOLID:SLINGBACK SANDALS</t>
  </si>
  <si>
    <t>SLINGBACK SANDALS WOMEN SKCTX2:WHITE:37:SOLID:SLINGBACK SANDALS</t>
  </si>
  <si>
    <t>SLINGBACK SANDALS WOMEN SKCTX2:WHITE:38:SOLID:SLINGBACK SANDALS</t>
  </si>
  <si>
    <t>SLINGBACK SANDALS WOMEN SKCTX2:WHITE:39:SOLID:SLINGBACK SANDALS</t>
  </si>
  <si>
    <t>SLINGBACK SANDALS WOMEN SKCTX2:WHITE:40:SOLID:SLINGBACK SANDALS</t>
  </si>
  <si>
    <t>SKCTX3</t>
  </si>
  <si>
    <t>ANKLE STRAP SANDALS WOMEN SKCTX3:BLACK:36:SOLID:ANKLE STRAP SANDALS</t>
  </si>
  <si>
    <t>ANKLE STRAP SANDALS WOMEN SKCTX3:BLACK:37:SOLID:ANKLE STRAP SANDALS</t>
  </si>
  <si>
    <t>ANKLE STRAP SANDALS WOMEN SKCTX3:BLACK:38:SOLID:ANKLE STRAP SANDALS</t>
  </si>
  <si>
    <t>ANKLE STRAP SANDALS WOMEN SKCTX3:BLACK:39:SOLID:ANKLE STRAP SANDALS</t>
  </si>
  <si>
    <t>ANKLE STRAP SANDALS WOMEN SKCTX3:BLACK:40:SOLID:ANKLE STRAP SANDALS</t>
  </si>
  <si>
    <t>ANKLE STRAP SANDALS WOMEN SKCTX3:NAVY BLUE:36:SOLID:ANKLE STRAP SANDALS</t>
  </si>
  <si>
    <t>ANKLE STRAP SANDALS WOMEN SKCTX3:NAVY BLUE:37:SOLID:ANKLE STRAP SANDALS</t>
  </si>
  <si>
    <t>ANKLE STRAP SANDALS WOMEN SKCTX3:NAVY BLUE:38:SOLID:ANKLE STRAP SANDALS</t>
  </si>
  <si>
    <t>ANKLE STRAP SANDALS WOMEN SKCTX3:NAVY BLUE:39:SOLID:ANKLE STRAP SANDALS</t>
  </si>
  <si>
    <t>ANKLE STRAP SANDALS WOMEN SKCTX3:NAVY BLUE:40:SOLID:ANKLE STRAP SANDALS</t>
  </si>
  <si>
    <t>SKCTX4</t>
  </si>
  <si>
    <t>SLINGBACK SANDALS WOMEN SKCTX4:BLACK:36:SOLID:SLINGBACK SANDALS</t>
  </si>
  <si>
    <t>SLINGBACK SANDALS WOMEN SKCTX4:BLACK:37:SOLID:SLINGBACK SANDALS</t>
  </si>
  <si>
    <t>SLINGBACK SANDALS WOMEN SKCTX4:BLACK:38:SOLID:SLINGBACK SANDALS</t>
  </si>
  <si>
    <t>SLINGBACK SANDALS WOMEN SKCTX4:BLACK:39:SOLID:SLINGBACK SANDALS</t>
  </si>
  <si>
    <t>SLINGBACK SANDALS WOMEN SKCTX4:BLACK:40:SOLID:SLINGBACK SANDALS</t>
  </si>
  <si>
    <t>SLINGBACK SANDALS WOMEN SKCTX4:NAVY BLUE:36:SOLID:SLINGBACK SANDALS</t>
  </si>
  <si>
    <t>SLINGBACK SANDALS WOMEN SKCTX4:NAVY BLUE:37:SOLID:SLINGBACK SANDALS</t>
  </si>
  <si>
    <t>SLINGBACK SANDALS WOMEN SKCTX4:NAVY BLUE:38:SOLID:SLINGBACK SANDALS</t>
  </si>
  <si>
    <t>SLINGBACK SANDALS WOMEN SKCTX4:NAVY BLUE:39:SOLID:SLINGBACK SANDALS</t>
  </si>
  <si>
    <t>SLINGBACK SANDALS WOMEN SKCTX4:NAVY BLUE:40:SOLID:SLINGBACK SANDALS</t>
  </si>
  <si>
    <t>SKX1</t>
  </si>
  <si>
    <t>ANKLE STRAP SANDALS WOMEN SKX1:BLACK:36:SOLID:ANKLE STRAP SANDALS</t>
  </si>
  <si>
    <t>ANKLE STRAP SANDALS WOMEN SKX1:BLACK:37:SOLID:ANKLE STRAP SANDALS</t>
  </si>
  <si>
    <t>ANKLE STRAP SANDALS WOMEN SKX1:BLACK:38:SOLID:ANKLE STRAP SANDALS</t>
  </si>
  <si>
    <t>ANKLE STRAP SANDALS WOMEN SKX1:BLACK:39:SOLID:ANKLE STRAP SANDALS</t>
  </si>
  <si>
    <t>ANKLE STRAP SANDALS WOMEN SKX1:BLACK:40:SOLID:ANKLE STRAP SANDALS</t>
  </si>
  <si>
    <t>ANKLE STRAP SANDALS WOMEN SKX1:OLIVE:36:SOLID:ANKLE STRAP SANDALS</t>
  </si>
  <si>
    <t>ANKLE STRAP SANDALS WOMEN SKX1:OLIVE:37:SOLID:ANKLE STRAP SANDALS</t>
  </si>
  <si>
    <t>ANKLE STRAP SANDALS WOMEN SKX1:OLIVE:38:SOLID:ANKLE STRAP SANDALS</t>
  </si>
  <si>
    <t>ANKLE STRAP SANDALS WOMEN SKX1:OLIVE:39:SOLID:ANKLE STRAP SANDALS</t>
  </si>
  <si>
    <t>ANKLE STRAP SANDALS WOMEN SKX1:OLIVE:40:SOLID:ANKLE STRAP SANDALS</t>
  </si>
  <si>
    <t>ANKLE STRAP SANDALS WOMEN SKX1:MAROON:36:SOLID:ANKLE STRAP SANDALS</t>
  </si>
  <si>
    <t>ANKLE STRAP SANDALS WOMEN SKX1:MAROON:37:SOLID:ANKLE STRAP SANDALS</t>
  </si>
  <si>
    <t>ANKLE STRAP SANDALS WOMEN SKX1:MAROON:38:SOLID:ANKLE STRAP SANDALS</t>
  </si>
  <si>
    <t>ANKLE STRAP SANDALS WOMEN SKX1:MAROON:39:SOLID:ANKLE STRAP SANDALS</t>
  </si>
  <si>
    <t>ANKLE STRAP SANDALS WOMEN SKX1:MAROON:40:SOLID:ANKLE STRAP SANDALS</t>
  </si>
  <si>
    <t>SKX2</t>
  </si>
  <si>
    <t>ANKLE STRAP SANDALS WOMEN SKX2:BLACK:36:SOLID:ANKLE STRAP SANDALS</t>
  </si>
  <si>
    <t>ANKLE STRAP SANDALS WOMEN SKX2:BLACK:37:SOLID:ANKLE STRAP SANDALS</t>
  </si>
  <si>
    <t>ANKLE STRAP SANDALS WOMEN SKX2:BLACK:38:SOLID:ANKLE STRAP SANDALS</t>
  </si>
  <si>
    <t>ANKLE STRAP SANDALS WOMEN SKX2:BLACK:39:SOLID:ANKLE STRAP SANDALS</t>
  </si>
  <si>
    <t>ANKLE STRAP SANDALS WOMEN SKX2:BLACK:40:SOLID:ANKLE STRAP SANDALS</t>
  </si>
  <si>
    <t>ANKLE STRAP SANDALS WOMEN SKX2:FROST GREY:36:SOLID:ANKLE STRAP SANDALS</t>
  </si>
  <si>
    <t>ANKLE STRAP SANDALS WOMEN SKX2:FROST GREY:37:SOLID:ANKLE STRAP SANDALS</t>
  </si>
  <si>
    <t>ANKLE STRAP SANDALS WOMEN SKX2:FROST GREY:38:SOLID:ANKLE STRAP SANDALS</t>
  </si>
  <si>
    <t>ANKLE STRAP SANDALS WOMEN SKX2:FROST GREY:39:SOLID:ANKLE STRAP SANDALS</t>
  </si>
  <si>
    <t>ANKLE STRAP SANDALS WOMEN SKX2:FROST GREY:40:SOLID:ANKLE STRAP SANDALS</t>
  </si>
  <si>
    <t>NEWSUM01</t>
  </si>
  <si>
    <t>ANKLE STRAP SANDALS WOMEN NEWSUM01:BLACK:36:SOLID:ANKLE STRAP SANDALS</t>
  </si>
  <si>
    <t>ANKLE STRAP SANDALS WOMEN NEWSUM01:BLACK:37:SOLID:ANKLE STRAP SANDALS</t>
  </si>
  <si>
    <t>ANKLE STRAP SANDALS WOMEN NEWSUM01:BLACK:38:SOLID:ANKLE STRAP SANDALS</t>
  </si>
  <si>
    <t>ANKLE STRAP SANDALS WOMEN NEWSUM01:BLACK:39:SOLID:ANKLE STRAP SANDALS</t>
  </si>
  <si>
    <t>ANKLE STRAP SANDALS WOMEN NEWSUM01:BLACK:40:SOLID:ANKLE STRAP SANDALS</t>
  </si>
  <si>
    <t>ANKLE STRAP SANDALS WOMEN NEWSUM01:OFF WHITE:36:SOLID:ANKLE STRAP SANDALS</t>
  </si>
  <si>
    <t>ANKLE STRAP SANDALS WOMEN NEWSUM01:OFF WHITE:37:SOLID:ANKLE STRAP SANDALS</t>
  </si>
  <si>
    <t>ANKLE STRAP SANDALS WOMEN NEWSUM01:OFF WHITE:38:SOLID:ANKLE STRAP SANDALS</t>
  </si>
  <si>
    <t>ANKLE STRAP SANDALS WOMEN NEWSUM01:OFF WHITE:39:SOLID:ANKLE STRAP SANDALS</t>
  </si>
  <si>
    <t>ANKLE STRAP SANDALS WOMEN NEWSUM01:OFF WHITE:40:SOLID:ANKLE STRAP SANDALS</t>
  </si>
  <si>
    <t>NEWSUM02</t>
  </si>
  <si>
    <t>SLINGBACK SANDALS WOMEN NEWSUM02:BLACK:36:SOLID:SLINGBACK SANDALS</t>
  </si>
  <si>
    <t>SLINGBACK SANDALS WOMEN NEWSUM02:BLACK:37:SOLID:SLINGBACK SANDALS</t>
  </si>
  <si>
    <t>SLINGBACK SANDALS WOMEN NEWSUM02:BLACK:38:SOLID:SLINGBACK SANDALS</t>
  </si>
  <si>
    <t>SLINGBACK SANDALS WOMEN NEWSUM02:BLACK:39:SOLID:SLINGBACK SANDALS</t>
  </si>
  <si>
    <t>SLINGBACK SANDALS WOMEN NEWSUM02:BLACK:40:SOLID:SLINGBACK SANDALS</t>
  </si>
  <si>
    <t>SLINGBACK SANDALS WOMEN NEWSUM02:WHITE:36:SOLID:SLINGBACK SANDALS</t>
  </si>
  <si>
    <t>SLINGBACK SANDALS WOMEN NEWSUM02:WHITE:37:SOLID:SLINGBACK SANDALS</t>
  </si>
  <si>
    <t>SLINGBACK SANDALS WOMEN NEWSUM02:WHITE:38:SOLID:SLINGBACK SANDALS</t>
  </si>
  <si>
    <t>SLINGBACK SANDALS WOMEN NEWSUM02:WHITE:39:SOLID:SLINGBACK SANDALS</t>
  </si>
  <si>
    <t>SLINGBACK SANDALS WOMEN NEWSUM02:WHITE:40:SOLID:SLINGBACK SANDALS</t>
  </si>
  <si>
    <t>NEWSUM03</t>
  </si>
  <si>
    <t>SLINGBACK SANDALS WOMEN NEWSUM03:BLACK:36:SOLID:SLINGBACK SANDALS</t>
  </si>
  <si>
    <t>SLINGBACK SANDALS WOMEN NEWSUM03:BLACK:37:SOLID:SLINGBACK SANDALS</t>
  </si>
  <si>
    <t>SLINGBACK SANDALS WOMEN NEWSUM03:BLACK:38:SOLID:SLINGBACK SANDALS</t>
  </si>
  <si>
    <t>SLINGBACK SANDALS WOMEN NEWSUM03:BLACK:39:SOLID:SLINGBACK SANDALS</t>
  </si>
  <si>
    <t>SLINGBACK SANDALS WOMEN NEWSUM03:BLACK:40:SOLID:SLINGBACK SANDALS</t>
  </si>
  <si>
    <t>SLINGBACK SANDALS WOMEN NEWSUM03:KHAKI:36:SOLID:SLINGBACK SANDALS</t>
  </si>
  <si>
    <t>SLINGBACK SANDALS WOMEN NEWSUM03:KHAKI:37:SOLID:SLINGBACK SANDALS</t>
  </si>
  <si>
    <t>SLINGBACK SANDALS WOMEN NEWSUM03:KHAKI:38:SOLID:SLINGBACK SANDALS</t>
  </si>
  <si>
    <t>SLINGBACK SANDALS WOMEN NEWSUM03:KHAKI:39:SOLID:SLINGBACK SANDALS</t>
  </si>
  <si>
    <t>SLINGBACK SANDALS WOMEN NEWSUM03:KHAKI:40:SOLID:SLINGBACK SANDALS</t>
  </si>
  <si>
    <t>CDY01</t>
  </si>
  <si>
    <t>FLIP FLOPS WOMEN CDY01:BLACK:36:SOLID:FLIP FLOPS</t>
  </si>
  <si>
    <t>FLIP FLOPS WOMEN CDY01:BLACK:37:SOLID:FLIP FLOPS</t>
  </si>
  <si>
    <t>FLIP FLOPS WOMEN CDY01:BLACK:38:SOLID:FLIP FLOPS</t>
  </si>
  <si>
    <t>FLIP FLOPS WOMEN CDY01:BLACK:39:SOLID:FLIP FLOPS</t>
  </si>
  <si>
    <t>FLIP FLOPS WOMEN CDY01:BLACK:40:SOLID:FLIP FLOPS</t>
  </si>
  <si>
    <t>FLIP FLOPS WOMEN CDY01:NAVY BLUE:36:SOLID:FLIP FLOPS</t>
  </si>
  <si>
    <t>FLIP FLOPS WOMEN CDY01:NAVY BLUE:39:SOLID:FLIP FLOPS</t>
  </si>
  <si>
    <t>FLIP FLOPS WOMEN CDY01:NAVY BLUE:37:SOLID:FLIP FLOPS</t>
  </si>
  <si>
    <t>FLIP FLOPS WOMEN CDY01:NAVY BLUE:38:SOLID:FLIP FLOPS</t>
  </si>
  <si>
    <t>FLIP FLOPS WOMEN CDY01:NAVY BLUE:40:SOLID:FLIP FLOPS</t>
  </si>
  <si>
    <t>CDY02</t>
  </si>
  <si>
    <t>SLIPPER SANDALS WOMEN CDY02:BLACK:39:SOLID:SLIPPER SANDALS</t>
  </si>
  <si>
    <t>SLIPPER SANDALS WOMEN CDY02:BLACK:40:SOLID:SLIPPER SANDALS</t>
  </si>
  <si>
    <t>SLIPPER SANDALS WOMEN CDY02:BLACK:37:SOLID:SLIPPER SANDALS</t>
  </si>
  <si>
    <t>SLIPPER SANDALS WOMEN CDY02:BLACK:38:SOLID:SLIPPER SANDALS</t>
  </si>
  <si>
    <t>SLIPPER SANDALS WOMEN CDY02:BLACK:36:SOLID:SLIPPER SANDALS</t>
  </si>
  <si>
    <t>SLIPPER SANDALS WOMEN CDY02:KHAKI:38:SOLID:SLIPPER SANDALS</t>
  </si>
  <si>
    <t>SLIPPER SANDALS WOMEN CDY02:KHAKI:39:SOLID:SLIPPER SANDALS</t>
  </si>
  <si>
    <t>SLIPPER SANDALS WOMEN CDY02:KHAKI:40:SOLID:SLIPPER SANDALS</t>
  </si>
  <si>
    <t>SLIPPER SANDALS WOMEN CDY02:KHAKI:36:SOLID:SLIPPER SANDALS</t>
  </si>
  <si>
    <t>SLIPPER SANDALS WOMEN CDY02:KHAKI:37:SOLID:SLIPPER SANDALS</t>
  </si>
  <si>
    <t>CDY03</t>
  </si>
  <si>
    <t>SLIPPER SANDALS WOMEN CDY03:BLACK:36:SOLID:SLIPPER SANDALS</t>
  </si>
  <si>
    <t>SLIPPER SANDALS WOMEN CDY03:BLACK:37:SOLID:SLIPPER SANDALS</t>
  </si>
  <si>
    <t>SLIPPER SANDALS WOMEN CDY03:BLACK:38:SOLID:SLIPPER SANDALS</t>
  </si>
  <si>
    <t>SLIPPER SANDALS WOMEN CDY03:BLACK:39:SOLID:SLIPPER SANDALS</t>
  </si>
  <si>
    <t>SLIPPER SANDALS WOMEN CDY03:BLACK:40:SOLID:SLIPPER SANDALS</t>
  </si>
  <si>
    <t>SLIPPER SANDALS WOMEN CDY03:KHAKI:37:SOLID:SLIPPER SANDALS</t>
  </si>
  <si>
    <t>SLIPPER SANDALS WOMEN CDY03:KHAKI:39:SOLID:SLIPPER SANDALS</t>
  </si>
  <si>
    <t>SLIPPER SANDALS WOMEN CDY03:KHAKI:36:SOLID:SLIPPER SANDALS</t>
  </si>
  <si>
    <t>SLIPPER SANDALS WOMEN CDY03:KHAKI:40:SOLID:SLIPPER SANDALS</t>
  </si>
  <si>
    <t>SLIPPER SANDALS WOMEN CDY03:KHAKI:38:SOLID:SLIPPER SANDALS</t>
  </si>
  <si>
    <t>CDY04</t>
  </si>
  <si>
    <t>ANKLE STRAP SANDALS WOMEN CDY04:BLACK:38:SOLID:ANKLE STRAP SANDALS</t>
  </si>
  <si>
    <t>ANKLE STRAP SANDALS WOMEN CDY04:BLACK:36:SOLID:ANKLE STRAP SANDALS</t>
  </si>
  <si>
    <t>ANKLE STRAP SANDALS WOMEN CDY04:BLACK:37:SOLID:ANKLE STRAP SANDALS</t>
  </si>
  <si>
    <t>ANKLE STRAP SANDALS WOMEN CDY04:BLACK:39:SOLID:ANKLE STRAP SANDALS</t>
  </si>
  <si>
    <t>ANKLE STRAP SANDALS WOMEN CDY04:BLACK:40:SOLID:ANKLE STRAP SANDALS</t>
  </si>
  <si>
    <t>ANKLE STRAP SANDALS WOMEN CDY04:MUSTARD:37:SOLID:ANKLE STRAP SANDALS</t>
  </si>
  <si>
    <t>ANKLE STRAP SANDALS WOMEN CDY04:MUSTARD:38:SOLID:ANKLE STRAP SANDALS</t>
  </si>
  <si>
    <t>ANKLE STRAP SANDALS WOMEN CDY04:MUSTARD:39:SOLID:ANKLE STRAP SANDALS</t>
  </si>
  <si>
    <t>ANKLE STRAP SANDALS WOMEN CDY04:MUSTARD:40:SOLID:ANKLE STRAP SANDALS</t>
  </si>
  <si>
    <t>ANKLE STRAP SANDALS WOMEN CDY04:MUSTARD:36:SOLID:ANKLE STRAP SANDALS</t>
  </si>
  <si>
    <t>NEWDUM03</t>
  </si>
  <si>
    <t>SLIPPER SANDALS WOMEN NEWDUM03:BLACK:36:SOLID:SLIPPER SANDALS</t>
  </si>
  <si>
    <t>SLIPPER SANDALS WOMEN NEWDUM03:BLACK:37:SOLID:SLIPPER SANDALS</t>
  </si>
  <si>
    <t>SLIPPER SANDALS WOMEN NEWDUM03:BLACK:38:SOLID:SLIPPER SANDALS</t>
  </si>
  <si>
    <t>SLIPPER SANDALS WOMEN NEWDUM03:BLACK:39:SOLID:SLIPPER SANDALS</t>
  </si>
  <si>
    <t>SLIPPER SANDALS WOMEN NEWDUM03:BLACK:40:SOLID:SLIPPER SANDALS</t>
  </si>
  <si>
    <t>SLIPPER SANDALS WOMEN NEWDUM03:BROWN SUGAR:36:SOLID:SLIPPER SANDALS</t>
  </si>
  <si>
    <t>SLIPPER SANDALS WOMEN NEWDUM03:BROWN SUGAR:37:SOLID:SLIPPER SANDALS</t>
  </si>
  <si>
    <t>SLIPPER SANDALS WOMEN NEWDUM03:BROWN SUGAR:38:SOLID:SLIPPER SANDALS</t>
  </si>
  <si>
    <t>SLIPPER SANDALS WOMEN NEWDUM03:BROWN SUGAR:39:SOLID:SLIPPER SANDALS</t>
  </si>
  <si>
    <t>SLIPPER SANDALS WOMEN NEWDUM03:BROWN SUGAR:40:SOLID:SLIPPER SANDALS</t>
  </si>
  <si>
    <t>COMFY1</t>
  </si>
  <si>
    <t>SLINGBACK SANDALS WOMEN COMFY1:WHITE:36:SOLID:SLINGBACK SANDALS</t>
  </si>
  <si>
    <t>SLINGBACK SANDALS WOMEN COMFY1:WHITE:37:SOLID:SLINGBACK SANDALS</t>
  </si>
  <si>
    <t>SLINGBACK SANDALS WOMEN COMFY1:WHITE:38:SOLID:SLINGBACK SANDALS</t>
  </si>
  <si>
    <t>SLINGBACK SANDALS WOMEN COMFY1:WHITE:39:SOLID:SLINGBACK SANDALS</t>
  </si>
  <si>
    <t>SLINGBACK SANDALS WOMEN COMFY1:WHITE:40:SOLID:SLINGBACK SANDALS</t>
  </si>
  <si>
    <t>SLINGBACK SANDALS WOMEN COMFY1:WHITE:41:SOLID:SLINGBACK SANDALS</t>
  </si>
  <si>
    <t>SLINGBACK SANDALS WOMEN COMFY1:NEON YELLOW:36:SOLID:SLINGBACK SANDALS</t>
  </si>
  <si>
    <t>SLINGBACK SANDALS WOMEN COMFY1:NEON YELLOW:37:SOLID:SLINGBACK SANDALS</t>
  </si>
  <si>
    <t>SLINGBACK SANDALS WOMEN COMFY1:NEON YELLOW:38:SOLID:SLINGBACK SANDALS</t>
  </si>
  <si>
    <t>SLINGBACK SANDALS WOMEN COMFY1:NEON YELLOW:39:SOLID:SLINGBACK SANDALS</t>
  </si>
  <si>
    <t>SLINGBACK SANDALS WOMEN COMFY1:NEON YELLOW:40:SOLID:SLINGBACK SANDALS</t>
  </si>
  <si>
    <t>SLINGBACK SANDALS WOMEN COMFY1:NEON YELLOW:41:SOLID:SLINGBACK SANDALS</t>
  </si>
  <si>
    <t>SLINGBACK SANDALS WOMEN COMFY1:BLACK:36:SOLID:SLINGBACK SANDALS</t>
  </si>
  <si>
    <t>SLINGBACK SANDALS WOMEN COMFY1:BLACK:37:SOLID:SLINGBACK SANDALS</t>
  </si>
  <si>
    <t>SLINGBACK SANDALS WOMEN COMFY1:BLACK:38:SOLID:SLINGBACK SANDALS</t>
  </si>
  <si>
    <t>SLINGBACK SANDALS WOMEN COMFY1:BLACK:39:SOLID:SLINGBACK SANDALS</t>
  </si>
  <si>
    <t>SLINGBACK SANDALS WOMEN COMFY1:BLACK:40:SOLID:SLINGBACK SANDALS</t>
  </si>
  <si>
    <t>SLINGBACK SANDALS WOMEN COMFY1:BLACK:41:SOLID:SLINGBACK SANDALS</t>
  </si>
  <si>
    <t>COMFY2</t>
  </si>
  <si>
    <t>SLIPPER SANDALS WOMEN COMFY2:ASSORTIVE COLOR:36:SOLID:SLIPPER SANDALS</t>
  </si>
  <si>
    <t>SLIPPER SANDALS WOMEN COMFY2:ASSORTIVE COLOR:37:SOLID:SLIPPER SANDALS</t>
  </si>
  <si>
    <t>SLIPPER SANDALS WOMEN COMFY2:ASSORTIVE COLOR:38:SOLID:SLIPPER SANDALS</t>
  </si>
  <si>
    <t>SLIPPER SANDALS WOMEN COMFY2:ASSORTIVE COLOR:39:SOLID:SLIPPER SANDALS</t>
  </si>
  <si>
    <t>SLIPPER SANDALS WOMEN COMFY2:ASSORTIVE COLOR:40:SOLID:SLIPPER SANDALS</t>
  </si>
  <si>
    <t>SLIPPER SANDALS WOMEN COMFY2:ASSORTIVE COLOR:41:SOLID:SLIPPER SANDALS</t>
  </si>
  <si>
    <t>SLIPPER SANDALS WOMEN COMFY2:DUSTY PINK:36:SOLID:SLIPPER SANDALS</t>
  </si>
  <si>
    <t>SLIPPER SANDALS WOMEN COMFY2:DUSTY PINK:37:SOLID:SLIPPER SANDALS</t>
  </si>
  <si>
    <t>SLIPPER SANDALS WOMEN COMFY2:DUSTY PINK:38:SOLID:SLIPPER SANDALS</t>
  </si>
  <si>
    <t>SLIPPER SANDALS WOMEN COMFY2:DUSTY PINK:39:SOLID:SLIPPER SANDALS</t>
  </si>
  <si>
    <t>SLIPPER SANDALS WOMEN COMFY2:DUSTY PINK:40:SOLID:SLIPPER SANDALS</t>
  </si>
  <si>
    <t>SLIPPER SANDALS WOMEN COMFY2:DUSTY PINK:41:SOLID:SLIPPER SANDALS</t>
  </si>
  <si>
    <t>SLIPPER SANDALS WOMEN COMFY2:BLACK:36:SOLID:SLIPPER SANDALS</t>
  </si>
  <si>
    <t>SLIPPER SANDALS WOMEN COMFY2:BLACK:37:SOLID:SLIPPER SANDALS</t>
  </si>
  <si>
    <t>SLIPPER SANDALS WOMEN COMFY2:BLACK:38:SOLID:SLIPPER SANDALS</t>
  </si>
  <si>
    <t>SLIPPER SANDALS WOMEN COMFY2:BLACK:39:SOLID:SLIPPER SANDALS</t>
  </si>
  <si>
    <t>SLIPPER SANDALS WOMEN COMFY2:BLACK:40:SOLID:SLIPPER SANDALS</t>
  </si>
  <si>
    <t>SLIPPER SANDALS WOMEN COMFY2:BLACK:41:SOLID:SLIPPER SANDALS</t>
  </si>
  <si>
    <t>PHY007</t>
  </si>
  <si>
    <t>MULE SANDALS WOMEN PHY007:WHITE:37:SOLID:MULE SANDALS</t>
  </si>
  <si>
    <t>MULE SANDALS WOMEN PHY007:WHITE:38:SOLID:MULE SANDALS</t>
  </si>
  <si>
    <t>MULE SANDALS WOMEN PHY007:WHITE:39:SOLID:MULE SANDALS</t>
  </si>
  <si>
    <t>MULE SANDALS WOMEN PHY007:WHITE:40:SOLID:MULE SANDALS</t>
  </si>
  <si>
    <t>MULE SANDALS WOMEN PHY007:BLACK:37:SOLID:MULE SANDALS</t>
  </si>
  <si>
    <t>MULE SANDALS WOMEN PHY007:BLACK:38:SOLID:MULE SANDALS</t>
  </si>
  <si>
    <t>MULE SANDALS WOMEN PHY007:BLACK:39:SOLID:MULE SANDALS</t>
  </si>
  <si>
    <t>MULE SANDALS WOMEN PHY007:BLACK:40:SOLID:MULE SANDALS</t>
  </si>
  <si>
    <t>PHY006</t>
  </si>
  <si>
    <t>SLIPPER SANDALS WOMEN PHY006:BLACK:37:SOLID:SLIPPER SANDALS</t>
  </si>
  <si>
    <t>SLIPPER SANDALS WOMEN PHY006:BLACK:38:SOLID:SLIPPER SANDALS</t>
  </si>
  <si>
    <t>SLIPPER SANDALS WOMEN PHY006:BLACK:39:SOLID:SLIPPER SANDALS</t>
  </si>
  <si>
    <t>SLIPPER SANDALS WOMEN PHY006:BLACK:40:SOLID:SLIPPER SANDALS</t>
  </si>
  <si>
    <t>SLIPPER SANDALS WOMEN PHY006:PASTEL YELLOW:37:SOLID:SLIPPER SANDALS</t>
  </si>
  <si>
    <t>SLIPPER SANDALS WOMEN PHY006:PASTEL YELLOW:38:SOLID:SLIPPER SANDALS</t>
  </si>
  <si>
    <t>SLIPPER SANDALS WOMEN PHY006:PASTEL YELLOW:39:SOLID:SLIPPER SANDALS</t>
  </si>
  <si>
    <t>SLIPPER SANDALS WOMEN PHY006:PASTEL YELLOW:40:SOLID:SLIPPER SANDALS</t>
  </si>
  <si>
    <t>SLIPPER SANDALS WOMEN PHY006:PASTEL PINK:37:SOLID:SLIPPER SANDALS</t>
  </si>
  <si>
    <t>SLIPPER SANDALS WOMEN PHY006:PASTEL PINK:38:SOLID:SLIPPER SANDALS</t>
  </si>
  <si>
    <t>SLIPPER SANDALS WOMEN PHY006:PASTEL PINK:39:SOLID:SLIPPER SANDALS</t>
  </si>
  <si>
    <t>SLIPPER SANDALS WOMEN PHY006:PASTEL PINK:40:SOLID:SLIPPER SANDALS</t>
  </si>
  <si>
    <t>PLAT01</t>
  </si>
  <si>
    <t>SLIPPER SANDALS WOMEN PLAT01:BLACK:37:SOLID:SLIPPER SANDALS</t>
  </si>
  <si>
    <t>SLIPPER SANDALS WOMEN PLAT01:BLACK:38:SOLID:SLIPPER SANDALS</t>
  </si>
  <si>
    <t>SLIPPER SANDALS WOMEN PLAT01:BLACK:39:SOLID:SLIPPER SANDALS</t>
  </si>
  <si>
    <t>SLIPPER SANDALS WOMEN PLAT01:BLACK:40:SOLID:SLIPPER SANDALS</t>
  </si>
  <si>
    <t>SLIPPER SANDALS WOMEN PLAT01:PASTEL PINK:37:SOLID:SLIPPER SANDALS</t>
  </si>
  <si>
    <t>SLIPPER SANDALS WOMEN PLAT01:PASTEL PINK:38:SOLID:SLIPPER SANDALS</t>
  </si>
  <si>
    <t>SLIPPER SANDALS WOMEN PLAT01:PASTEL PINK:39:SOLID:SLIPPER SANDALS</t>
  </si>
  <si>
    <t>SLIPPER SANDALS WOMEN PLAT01:PASTEL PINK:40:SOLID:SLIPPER SANDALS</t>
  </si>
  <si>
    <t>PLAT02</t>
  </si>
  <si>
    <t>SLIPPER SANDALS WOMEN PLAT02:BLACK:37:SOLID:SLIPPER SANDALS</t>
  </si>
  <si>
    <t>SLIPPER SANDALS WOMEN PLAT02:BLACK:38:SOLID:SLIPPER SANDALS</t>
  </si>
  <si>
    <t>SLIPPER SANDALS WOMEN PLAT02:BLACK:40:SOLID:SLIPPER SANDALS</t>
  </si>
  <si>
    <t>SLIPPER SANDALS WOMEN PLAT02:KHAKI:37:SOLID:SLIPPER SANDALS</t>
  </si>
  <si>
    <t>SLIPPER SANDALS WOMEN PLAT02:KHAKI:38:SOLID:SLIPPER SANDALS</t>
  </si>
  <si>
    <t>SLIPPER SANDALS WOMEN PLAT02:KHAKI:40:SOLID:SLIPPER SANDALS</t>
  </si>
  <si>
    <t>PLAT03</t>
  </si>
  <si>
    <t>SLIPPER SANDALS WOMEN PLAT03:BLACK:37:SOLID:SLIPPER SANDALS</t>
  </si>
  <si>
    <t>SLIPPER SANDALS WOMEN PLAT03:BLACK:38:SOLID:SLIPPER SANDALS</t>
  </si>
  <si>
    <t>SLIPPER SANDALS WOMEN PLAT03:BLACK:39:SOLID:SLIPPER SANDALS</t>
  </si>
  <si>
    <t>SLIPPER SANDALS WOMEN PLAT03:BLACK:40:SOLID:SLIPPER SANDALS</t>
  </si>
  <si>
    <t>SLIPPER SANDALS WOMEN PLAT03:BROWN SUGAR:37:SOLID:SLIPPER SANDALS</t>
  </si>
  <si>
    <t>SLIPPER SANDALS WOMEN PLAT03:BROWN SUGAR:38:SOLID:SLIPPER SANDALS</t>
  </si>
  <si>
    <t>SLIPPER SANDALS WOMEN PLAT03:BROWN SUGAR:39:SOLID:SLIPPER SANDALS</t>
  </si>
  <si>
    <t>SLIPPER SANDALS WOMEN PLAT03:BROWN SUGAR:40:SOLID:SLIPPER SANDALS</t>
  </si>
  <si>
    <t>SKY01</t>
  </si>
  <si>
    <t>SLIPPER SANDALS WOMEN SKY01:BLACK:36:SOLID:SLIPPER SANDALS</t>
  </si>
  <si>
    <t>SLIPPER SANDALS WOMEN SKY01:BLACK:37:SOLID:SLIPPER SANDALS</t>
  </si>
  <si>
    <t>SLIPPER SANDALS WOMEN SKY01:BLACK:38:SOLID:SLIPPER SANDALS</t>
  </si>
  <si>
    <t>SLIPPER SANDALS WOMEN SKY01:BLACK:39:SOLID:SLIPPER SANDALS</t>
  </si>
  <si>
    <t>SLIPPER SANDALS WOMEN SKY01:BLACK:40:SOLID:SLIPPER SANDALS</t>
  </si>
  <si>
    <t>SLIPPER SANDALS WOMEN SKY01:WHITE:36:SOLID:SLIPPER SANDALS</t>
  </si>
  <si>
    <t>SLIPPER SANDALS WOMEN SKY01:WHITE:37:SOLID:SLIPPER SANDALS</t>
  </si>
  <si>
    <t>SLIPPER SANDALS WOMEN SKY01:WHITE:38:SOLID:SLIPPER SANDALS</t>
  </si>
  <si>
    <t>SLIPPER SANDALS WOMEN SKY01:WHITE:39:SOLID:SLIPPER SANDALS</t>
  </si>
  <si>
    <t>SLIPPER SANDALS WOMEN SKY01:WHITE:40:SOLID:SLIPPER SANDALS</t>
  </si>
  <si>
    <t>SKY02</t>
  </si>
  <si>
    <t>FLIP FLOPS WOMEN SKY02:BLACK:36:SOLID:FLIP FLOPS</t>
  </si>
  <si>
    <t>FLIP FLOPS WOMEN SKY02:BLACK:37:SOLID:FLIP FLOPS</t>
  </si>
  <si>
    <t>FLIP FLOPS WOMEN SKY02:BLACK:38:SOLID:FLIP FLOPS</t>
  </si>
  <si>
    <t>FLIP FLOPS WOMEN SKY02:BLACK:39:SOLID:FLIP FLOPS</t>
  </si>
  <si>
    <t>FLIP FLOPS WOMEN SKY02:BLACK:40:SOLID:FLIP FLOPS</t>
  </si>
  <si>
    <t>FLIP FLOPS WOMEN SKY02:KHAKI:36:SOLID:FLIP FLOPS</t>
  </si>
  <si>
    <t>FLIP FLOPS WOMEN SKY02:KHAKI:37:SOLID:FLIP FLOPS</t>
  </si>
  <si>
    <t>FLIP FLOPS WOMEN SKY02:KHAKI:38:SOLID:FLIP FLOPS</t>
  </si>
  <si>
    <t>FLIP FLOPS WOMEN SKY02:KHAKI:39:SOLID:FLIP FLOPS</t>
  </si>
  <si>
    <t>FLIP FLOPS WOMEN SKY02:KHAKI:40:SOLID:FLIP FLOPS</t>
  </si>
  <si>
    <t>NEWDUM01</t>
  </si>
  <si>
    <t>SLIPPER SANDALS WOMEN NEWDUM01:BLACK:36:SOLID:SLIPPER SANDALS</t>
  </si>
  <si>
    <t>SLIPPER SANDALS WOMEN NEWDUM01:BLACK:37:SOLID:SLIPPER SANDALS</t>
  </si>
  <si>
    <t>SLIPPER SANDALS WOMEN NEWDUM01:BLACK:38:SOLID:SLIPPER SANDALS</t>
  </si>
  <si>
    <t>SLIPPER SANDALS WOMEN NEWDUM01:BLACK:39:SOLID:SLIPPER SANDALS</t>
  </si>
  <si>
    <t>SLIPPER SANDALS WOMEN NEWDUM01:BLACK:40:SOLID:SLIPPER SANDALS</t>
  </si>
  <si>
    <t>SLIPPER SANDALS WOMEN NEWDUM01:KHAKI:36:SOLID:SLIPPER SANDALS</t>
  </si>
  <si>
    <t>SLIPPER SANDALS WOMEN NEWDUM01:KHAKI:37:SOLID:SLIPPER SANDALS</t>
  </si>
  <si>
    <t>SLIPPER SANDALS WOMEN NEWDUM01:KHAKI:38:SOLID:SLIPPER SANDALS</t>
  </si>
  <si>
    <t>SLIPPER SANDALS WOMEN NEWDUM01:KHAKI:39:SOLID:SLIPPER SANDALS</t>
  </si>
  <si>
    <t>SLIPPER SANDALS WOMEN NEWDUM01:KHAKI:40:SOLID:SLIPPER SANDALS</t>
  </si>
  <si>
    <t>NEWDUM02</t>
  </si>
  <si>
    <t>SLIPPER SANDALS WOMEN NEWDUM02:BLACK:36:SOLID:SLIPPER SANDALS</t>
  </si>
  <si>
    <t>SLIPPER SANDALS WOMEN NEWDUM02:BLACK:37:SOLID:SLIPPER SANDALS</t>
  </si>
  <si>
    <t>SLIPPER SANDALS WOMEN NEWDUM02:BLACK:38:SOLID:SLIPPER SANDALS</t>
  </si>
  <si>
    <t>SLIPPER SANDALS WOMEN NEWDUM02:BLACK:39:SOLID:SLIPPER SANDALS</t>
  </si>
  <si>
    <t>SLIPPER SANDALS WOMEN NEWDUM02:BLACK:40:SOLID:SLIPPER SANDALS</t>
  </si>
  <si>
    <t>SLIPPER SANDALS WOMEN NEWDUM02:KHAKI:36:SOLID:SLIPPER SANDALS</t>
  </si>
  <si>
    <t>SLIPPER SANDALS WOMEN NEWDUM02:KHAKI:37:SOLID:SLIPPER SANDALS</t>
  </si>
  <si>
    <t>SLIPPER SANDALS WOMEN NEWDUM02:KHAKI:38:SOLID:SLIPPER SANDALS</t>
  </si>
  <si>
    <t>SLIPPER SANDALS WOMEN NEWDUM02:KHAKI:39:SOLID:SLIPPER SANDALS</t>
  </si>
  <si>
    <t>SLIPPER SANDALS WOMEN NEWDUM02:KHAKI:40:SOLID:SLIPPER SANDALS</t>
  </si>
  <si>
    <t>AXNV01</t>
  </si>
  <si>
    <t>SLINGBACK SANDALS WOMEN AXNV01:BLACK:36:SOLID:SLINGBACK SANDALS</t>
  </si>
  <si>
    <t>SLINGBACK SANDALS WOMEN AXNV01:BLACK:37:SOLID:SLINGBACK SANDALS</t>
  </si>
  <si>
    <t>SLINGBACK SANDALS WOMEN AXNV01:BLACK:38:SOLID:SLINGBACK SANDALS</t>
  </si>
  <si>
    <t>SLINGBACK SANDALS WOMEN AXNV01:BLACK:39:SOLID:SLINGBACK SANDALS</t>
  </si>
  <si>
    <t>SLINGBACK SANDALS WOMEN AXNV01:BLACK:40:SOLID:SLINGBACK SANDALS</t>
  </si>
  <si>
    <t>SLINGBACK SANDALS WOMEN AXNV01:KHAKI:36:SOLID:SLINGBACK SANDALS</t>
  </si>
  <si>
    <t>SLINGBACK SANDALS WOMEN AXNV01:KHAKI:37:SOLID:SLINGBACK SANDALS</t>
  </si>
  <si>
    <t>SLINGBACK SANDALS WOMEN AXNV01:KHAKI:38:SOLID:SLINGBACK SANDALS</t>
  </si>
  <si>
    <t>SLINGBACK SANDALS WOMEN AXNV01:KHAKI:39:SOLID:SLINGBACK SANDALS</t>
  </si>
  <si>
    <t>SLINGBACK SANDALS WOMEN AXNV01:KHAKI:40:SOLID:SLINGBACK SANDALS</t>
  </si>
  <si>
    <t>AXNV02</t>
  </si>
  <si>
    <t>SLIPPER SANDALS WOMEN AXNV02:BLACK:36:SOLID:SLIPPER SANDALS</t>
  </si>
  <si>
    <t>SLIPPER SANDALS WOMEN AXNV02:BLACK:37:SOLID:SLIPPER SANDALS</t>
  </si>
  <si>
    <t>SLIPPER SANDALS WOMEN AXNV02:BLACK:38:SOLID:SLIPPER SANDALS</t>
  </si>
  <si>
    <t>SLIPPER SANDALS WOMEN AXNV02:BLACK:39:SOLID:SLIPPER SANDALS</t>
  </si>
  <si>
    <t>SLIPPER SANDALS WOMEN AXNV02:BLACK:40:SOLID:SLIPPER SANDALS</t>
  </si>
  <si>
    <t>SLIPPER SANDALS WOMEN AXNV02:KHAKI:36:SOLID:SLIPPER SANDALS</t>
  </si>
  <si>
    <t>SLIPPER SANDALS WOMEN AXNV02:KHAKI:37:SOLID:SLIPPER SANDALS</t>
  </si>
  <si>
    <t>SLIPPER SANDALS WOMEN AXNV02:KHAKI:38:SOLID:SLIPPER SANDALS</t>
  </si>
  <si>
    <t>SLIPPER SANDALS WOMEN AXNV02:KHAKI:39:SOLID:SLIPPER SANDALS</t>
  </si>
  <si>
    <t>SLIPPER SANDALS WOMEN AXNV02:KHAKI:40:SOLID:SLIPPER SANDALS</t>
  </si>
  <si>
    <t>AXNV03</t>
  </si>
  <si>
    <t>SLINGBACK SANDALS WOMEN AXNV03:BLACK:36:SOLID:SLINGBACK SANDALS</t>
  </si>
  <si>
    <t>SLINGBACK SANDALS WOMEN AXNV03:BLACK:37:SOLID:SLINGBACK SANDALS</t>
  </si>
  <si>
    <t>SLINGBACK SANDALS WOMEN AXNV03:BLACK:38:SOLID:SLINGBACK SANDALS</t>
  </si>
  <si>
    <t>SLINGBACK SANDALS WOMEN AXNV03:BLACK:39:SOLID:SLINGBACK SANDALS</t>
  </si>
  <si>
    <t>SLINGBACK SANDALS WOMEN AXNV03:BLACK:40:SOLID:SLINGBACK SANDALS</t>
  </si>
  <si>
    <t>SLINGBACK SANDALS WOMEN AXNV03:WHITE:36:SOLID:SLINGBACK SANDALS</t>
  </si>
  <si>
    <t>SLINGBACK SANDALS WOMEN AXNV03:WHITE:37:SOLID:SLINGBACK SANDALS</t>
  </si>
  <si>
    <t>SLINGBACK SANDALS WOMEN AXNV03:WHITE:38:SOLID:SLINGBACK SANDALS</t>
  </si>
  <si>
    <t>SLINGBACK SANDALS WOMEN AXNV03:WHITE:39:SOLID:SLINGBACK SANDALS</t>
  </si>
  <si>
    <t>SLINGBACK SANDALS WOMEN AXNV03:WHITE:40:SOLID:SLINGBACK SANDALS</t>
  </si>
  <si>
    <t>AXNV04</t>
  </si>
  <si>
    <t>SLINGBACK SANDALS WOMEN AXNV04:BLACK:36:SOLID:SLINGBACK SANDALS</t>
  </si>
  <si>
    <t>SLINGBACK SANDALS WOMEN AXNV04:BLACK:37:SOLID:SLINGBACK SANDALS</t>
  </si>
  <si>
    <t>SLINGBACK SANDALS WOMEN AXNV04:BLACK:38:SOLID:SLINGBACK SANDALS</t>
  </si>
  <si>
    <t>SLINGBACK SANDALS WOMEN AXNV04:BLACK:39:SOLID:SLINGBACK SANDALS</t>
  </si>
  <si>
    <t>SLINGBACK SANDALS WOMEN AXNV04:BLACK:40:SOLID:SLINGBACK SANDALS</t>
  </si>
  <si>
    <t>ANKLE STRAP SANDALS WOMEN AXNV04:OFF WHITE:36:SOLID:ANKLE STRAP SANDALS</t>
  </si>
  <si>
    <t>ANKLE STRAP SANDALS WOMEN AXNV04:OFF WHITE:37:SOLID:ANKLE STRAP SANDALS</t>
  </si>
  <si>
    <t>ANKLE STRAP SANDALS WOMEN AXNV04:OFF WHITE:38:SOLID:ANKLE STRAP SANDALS</t>
  </si>
  <si>
    <t>ANKLE STRAP SANDALS WOMEN AXNV04:OFF WHITE:39:SOLID:ANKLE STRAP SANDALS</t>
  </si>
  <si>
    <t>ANKLE STRAP SANDALS WOMEN AXNV04:OFF WHITE:40:SOLID:ANKLE STRAP SANDALS</t>
  </si>
  <si>
    <t>INEJ03</t>
  </si>
  <si>
    <t>SLIP ON WOMEN INEJ03:NAVY BLUE:36:SOLID:SLIP ON</t>
  </si>
  <si>
    <t>SLIP ON WOMEN INEJ03:NAVY BLUE:37:SOLID:SLIP ON</t>
  </si>
  <si>
    <t>SLIP ON WOMEN INEJ03:NAVY BLUE:38:SOLID:SLIP ON</t>
  </si>
  <si>
    <t>SLIP ON WOMEN INEJ03:NAVY BLUE:39:SOLID:SLIP ON</t>
  </si>
  <si>
    <t>SLIP ON WOMEN INEJ03:NAVY BLUE:40:SOLID:SLIP ON</t>
  </si>
  <si>
    <t>SLIP ON WOMEN INEJ03:PASTEL GREY:36:SOLID:SLIP ON</t>
  </si>
  <si>
    <t>SLIP ON WOMEN INEJ03:PASTEL GREY:37:SOLID:SLIP ON</t>
  </si>
  <si>
    <t>SLIP ON WOMEN INEJ03:PASTEL GREY:38:SOLID:SLIP ON</t>
  </si>
  <si>
    <t>SLIP ON WOMEN INEJ03:PASTEL GREY:39:SOLID:SLIP ON</t>
  </si>
  <si>
    <t>SLIP ON WOMEN INEJ03:PASTEL GREY:40:SOLID:SLIP ON</t>
  </si>
  <si>
    <t>FLMEN1</t>
  </si>
  <si>
    <t>BALLERINAS WOMEN FLMEN1:BLACK:36:SOLID:BALLERINA</t>
  </si>
  <si>
    <t>BALLERINAS WOMEN FLMEN1:BLACK:37:SOLID:BALLERINA</t>
  </si>
  <si>
    <t>BALLERINAS WOMEN FLMEN1:BLACK:38:SOLID:BALLERINA</t>
  </si>
  <si>
    <t>BALLERINAS WOMEN FLMEN1:BLACK:39:SOLID:BALLERINA</t>
  </si>
  <si>
    <t>BALLERINAS WOMEN FLMEN1:BLACK:40:SOLID:BALLERINA</t>
  </si>
  <si>
    <t>BALLERINAS WOMEN FLMEN1:KHAKI:36:SOLID:BALLERINA</t>
  </si>
  <si>
    <t>BALLERINAS WOMEN FLMEN1:KHAKI:37:SOLID:BALLERINA</t>
  </si>
  <si>
    <t>BALLERINAS WOMEN FLMEN1:KHAKI:38:SOLID:BALLERINA</t>
  </si>
  <si>
    <t>BALLERINAS WOMEN FLMEN1:KHAKI:39:SOLID:BALLERINA</t>
  </si>
  <si>
    <t>BALLERINAS WOMEN FLMEN1:KHAKI:40:SOLID:BALLERINA</t>
  </si>
  <si>
    <t>LDN02</t>
  </si>
  <si>
    <t>MOCCASIN SHOES WOMEN LDN02:BLACK:36:SOLID:MOCCASIN SHOES</t>
  </si>
  <si>
    <t>MOCCASIN SHOES WOMEN LDN02:BLACK:37:SOLID:MOCCASIN SHOES</t>
  </si>
  <si>
    <t>MOCCASIN SHOES WOMEN LDN02:BLACK:38:SOLID:MOCCASIN SHOES</t>
  </si>
  <si>
    <t>MOCCASIN SHOES WOMEN LDN02:BLACK:39:SOLID:MOCCASIN SHOES</t>
  </si>
  <si>
    <t>MOCCASIN SHOES WOMEN LDN02:BLACK:40:SOLID:MOCCASIN SHOES</t>
  </si>
  <si>
    <t>MOCCASIN SHOES WOMEN LDN02:KHAKI:36:SOLID:MOCCASIN SHOES</t>
  </si>
  <si>
    <t>MOCCASIN SHOES WOMEN LDN02:KHAKI:37:SOLID:MOCCASIN SHOES</t>
  </si>
  <si>
    <t>MOCCASIN SHOES WOMEN LDN02:KHAKI:38:SOLID:MOCCASIN SHOES</t>
  </si>
  <si>
    <t>MOCCASIN SHOES WOMEN LDN02:KHAKI:39:SOLID:MOCCASIN SHOES</t>
  </si>
  <si>
    <t>MOCCASIN SHOES WOMEN LDN02:KHAKI:40:SOLID:MOCCASIN SHOES</t>
  </si>
  <si>
    <t>LDN03</t>
  </si>
  <si>
    <t>MOCCASIN SHOES WOMEN LDN03:BLACK:36:SOLID:MOCCASIN SHOES</t>
  </si>
  <si>
    <t>MOCCASIN SHOES WOMEN LDN03:BLACK:37:SOLID:MOCCASIN SHOES</t>
  </si>
  <si>
    <t>MOCCASIN SHOES WOMEN LDN03:BLACK:38:SOLID:MOCCASIN SHOES</t>
  </si>
  <si>
    <t>MOCCASIN SHOES WOMEN LDN03:BLACK:39:SOLID:MOCCASIN SHOES</t>
  </si>
  <si>
    <t>MOCCASIN SHOES WOMEN LDN03:BLACK:40:SOLID:MOCCASIN SHOES</t>
  </si>
  <si>
    <t>MOCCASIN SHOES WOMEN LDN03:OFF WHITE:36:SOLID:MOCCASIN SHOES</t>
  </si>
  <si>
    <t>MOCCASIN SHOES WOMEN LDN03:OFF WHITE:37:SOLID:MOCCASIN SHOES</t>
  </si>
  <si>
    <t>MOCCASIN SHOES WOMEN LDN03:OFF WHITE:38:SOLID:MOCCASIN SHOES</t>
  </si>
  <si>
    <t>MOCCASIN SHOES WOMEN LDN03:OFF WHITE:39:SOLID:MOCCASIN SHOES</t>
  </si>
  <si>
    <t>MOCCASIN SHOES WOMEN LDN03:OFF WHITE:40:SOLID:MOCCASIN SHOES</t>
  </si>
  <si>
    <t>BALLAD01</t>
  </si>
  <si>
    <t>BALLERINAS WOMEN BALLAD01:OFF WHITE:36:SOLID:BALLERINA</t>
  </si>
  <si>
    <t>BALLERINAS WOMEN BALLAD01:OFF WHITE:37:SOLID:BALLERINA</t>
  </si>
  <si>
    <t>BALLERINAS WOMEN BALLAD01:OFF WHITE:38:SOLID:BALLERINA</t>
  </si>
  <si>
    <t>BALLERINAS WOMEN BALLAD01:OFF WHITE:39:SOLID:BALLERINA</t>
  </si>
  <si>
    <t>BALLERINAS WOMEN BALLAD01:OFF WHITE:40:SOLID:BALLERINA</t>
  </si>
  <si>
    <t>BALLERINAS WOMEN BALLAD01:BLACK:36:SOLID:BALLERINA</t>
  </si>
  <si>
    <t>BALLERINAS WOMEN BALLAD01:BLACK:37:SOLID:BALLERINA</t>
  </si>
  <si>
    <t>BALLERINAS WOMEN BALLAD01:BLACK:38:SOLID:BALLERINA</t>
  </si>
  <si>
    <t>BALLERINAS WOMEN BALLAD01:BLACK:39:SOLID:BALLERINA</t>
  </si>
  <si>
    <t>BALLERINAS WOMEN BALLAD01:BLACK:40:SOLID:BALLERINA</t>
  </si>
  <si>
    <t>NVDUM02</t>
  </si>
  <si>
    <t>MOCCASIN SHOES WOMEN NVDUM02:BLACK:36:SOLID:MOCCASIN SHOES</t>
  </si>
  <si>
    <t>MOCCASIN SHOES WOMEN NVDUM02:BLACK:37:SOLID:MOCCASIN SHOES</t>
  </si>
  <si>
    <t>MOCCASIN SHOES WOMEN NVDUM02:BLACK:38:SOLID:MOCCASIN SHOES</t>
  </si>
  <si>
    <t>MOCCASIN SHOES WOMEN NVDUM02:BLACK:39:SOLID:MOCCASIN SHOES</t>
  </si>
  <si>
    <t>MOCCASIN SHOES WOMEN NVDUM02:BLACK:40:SOLID:MOCCASIN SHOES</t>
  </si>
  <si>
    <t>MOCCASIN SHOES WOMEN NVDUM02:KHAKI:36:SOLID:MOCCASIN SHOES</t>
  </si>
  <si>
    <t>MOCCASIN SHOES WOMEN NVDUM02:KHAKI:37:SOLID:MOCCASIN SHOES</t>
  </si>
  <si>
    <t>MOCCASIN SHOES WOMEN NVDUM02:KHAKI:38:SOLID:MOCCASIN SHOES</t>
  </si>
  <si>
    <t>MOCCASIN SHOES WOMEN NVDUM02:KHAKI:39:SOLID:MOCCASIN SHOES</t>
  </si>
  <si>
    <t>MOCCASIN SHOES WOMEN NVDUM02:KHAKI:40:SOLID:MOCCASIN SHOES</t>
  </si>
  <si>
    <t>MOCCASIN SHOES WOMEN NVDUM02:BROWN SUGAR:36:SOLID:MOCCASIN SHOES</t>
  </si>
  <si>
    <t>MOCCASIN SHOES WOMEN NVDUM02:BROWN SUGAR:37:SOLID:MOCCASIN SHOES</t>
  </si>
  <si>
    <t>MOCCASIN SHOES WOMEN NVDUM02:BROWN SUGAR:38:SOLID:MOCCASIN SHOES</t>
  </si>
  <si>
    <t>MOCCASIN SHOES WOMEN NVDUM02:BROWN SUGAR:39:SOLID:MOCCASIN SHOES</t>
  </si>
  <si>
    <t>MOCCASIN SHOES WOMEN NVDUM02:BROWN SUGAR:40:SOLID:MOCCASIN SHOES</t>
  </si>
  <si>
    <t>BALLAD02</t>
  </si>
  <si>
    <t>BALLERINAS WOMEN BALLAD02:KHAKI:36:SOLID:BALLERINA</t>
  </si>
  <si>
    <t>BALLERINAS WOMEN BALLAD02:KHAKI:37:SOLID:BALLERINA</t>
  </si>
  <si>
    <t>BALLERINAS WOMEN BALLAD02:KHAKI:38:SOLID:BALLERINA</t>
  </si>
  <si>
    <t>BALLERINAS WOMEN BALLAD02:KHAKI:39:SOLID:BALLERINA</t>
  </si>
  <si>
    <t>BALLERINAS WOMEN BALLAD02:KHAKI:40:SOLID:BALLERINA</t>
  </si>
  <si>
    <t>BALLERINAS WOMEN BALLAD02:BLACK:36:SOLID:BALLERINA</t>
  </si>
  <si>
    <t>BALLERINAS WOMEN BALLAD02:BLACK:37:SOLID:BALLERINA</t>
  </si>
  <si>
    <t>BALLERINAS WOMEN BALLAD02:BLACK:38:SOLID:BALLERINA</t>
  </si>
  <si>
    <t>BALLERINAS WOMEN BALLAD02:BLACK:39:SOLID:BALLERINA</t>
  </si>
  <si>
    <t>BALLERINAS WOMEN BALLAD02:BLACK:40:SOLID:BALLERINA</t>
  </si>
  <si>
    <t>MEG05</t>
  </si>
  <si>
    <t>MOCCASIN SHOES WOMEN MEG05:BLACK:36:SOLID:MOCCASIN SHOES</t>
  </si>
  <si>
    <t>MOCCASIN SHOES WOMEN MEG05:BLACK:37:SOLID:MOCCASIN SHOES</t>
  </si>
  <si>
    <t>MOCCASIN SHOES WOMEN MEG05:BLACK:38:SOLID:MOCCASIN SHOES</t>
  </si>
  <si>
    <t>MOCCASIN SHOES WOMEN MEG05:BLACK:39:SOLID:MOCCASIN SHOES</t>
  </si>
  <si>
    <t>MOCCASIN SHOES WOMEN MEG05:BLACK:40:SOLID:MOCCASIN SHOES</t>
  </si>
  <si>
    <t>MOCCASIN SHOES WOMEN MEG05:OLIVE:36:SOLID:MOCCASIN SHOES</t>
  </si>
  <si>
    <t>MOCCASIN SHOES WOMEN MEG05:OLIVE:37:SOLID:MOCCASIN SHOES</t>
  </si>
  <si>
    <t>MOCCASIN SHOES WOMEN MEG05:OLIVE:38:SOLID:MOCCASIN SHOES</t>
  </si>
  <si>
    <t>MOCCASIN SHOES WOMEN MEG05:OLIVE:39:SOLID:MOCCASIN SHOES</t>
  </si>
  <si>
    <t>MOCCASIN SHOES WOMEN MEG05:OLIVE:40:SOLID:MOCCASIN SHOES</t>
  </si>
  <si>
    <t>MEG04</t>
  </si>
  <si>
    <t>MOCCASIN SHOES WOMEN MEG04:BLACK:36:SOLID:MOCCASIN SHOES</t>
  </si>
  <si>
    <t>MOCCASIN SHOES WOMEN MEG04:BLACK:37:SOLID:MOCCASIN SHOES</t>
  </si>
  <si>
    <t>MOCCASIN SHOES WOMEN MEG04:BLACK:38:SOLID:MOCCASIN SHOES</t>
  </si>
  <si>
    <t>MOCCASIN SHOES WOMEN MEG04:BLACK:39:SOLID:MOCCASIN SHOES</t>
  </si>
  <si>
    <t>MOCCASIN SHOES WOMEN MEG04:BLACK:40:SOLID:MOCCASIN SHOES</t>
  </si>
  <si>
    <t>MOCCASIN SHOES WOMEN MEG04:KHAKI:36:SOLID:MOCCASIN SHOES</t>
  </si>
  <si>
    <t>MOCCASIN SHOES WOMEN MEG04:KHAKI:37:SOLID:MOCCASIN SHOES</t>
  </si>
  <si>
    <t>MOCCASIN SHOES WOMEN MEG04:KHAKI:38:SOLID:MOCCASIN SHOES</t>
  </si>
  <si>
    <t>MOCCASIN SHOES WOMEN MEG04:KHAKI:39:SOLID:MOCCASIN SHOES</t>
  </si>
  <si>
    <t>MOCCASIN SHOES WOMEN MEG04:KHAKI:40:SOLID:MOCCASIN SHOES</t>
  </si>
  <si>
    <t>MOCCASIN SHOES WOMEN MEG05:KHAKI:36:SOLID:MOCCASIN SHOES</t>
  </si>
  <si>
    <t>MOCCASIN SHOES WOMEN MEG05:KHAKI:37:SOLID:MOCCASIN SHOES</t>
  </si>
  <si>
    <t>MOCCASIN SHOES WOMEN MEG05:KHAKI:38:SOLID:MOCCASIN SHOES</t>
  </si>
  <si>
    <t>MOCCASIN SHOES WOMEN MEG05:KHAKI:39:SOLID:MOCCASIN SHOES</t>
  </si>
  <si>
    <t>MOCCASIN SHOES WOMEN MEG05:KHAKI:40:SOLID:MOCCASIN SHOES</t>
  </si>
  <si>
    <t>FW01</t>
  </si>
  <si>
    <t>BALLERINAS WOMEN FW01:BLACK:36:SOLID:BALLERINA</t>
  </si>
  <si>
    <t>BALLERINAS WOMEN FW01:BLACK:37:SOLID:BALLERINA</t>
  </si>
  <si>
    <t>BALLERINAS WOMEN FW01:BLACK:38:SOLID:BALLERINA</t>
  </si>
  <si>
    <t>BALLERINAS WOMEN FW01:BLACK:39:SOLID:BALLERINA</t>
  </si>
  <si>
    <t>BALLERINAS WOMEN FW01:BLACK:40:SOLID:BALLERINA</t>
  </si>
  <si>
    <t>BALLERINAS WOMEN FW01:WOOD BROWN:36:SOLID:BALLERINA</t>
  </si>
  <si>
    <t>BALLERINAS WOMEN FW01:WOOD BROWN:37:SOLID:BALLERINA</t>
  </si>
  <si>
    <t>BALLERINAS WOMEN FW01:WOOD BROWN:38:SOLID:BALLERINA</t>
  </si>
  <si>
    <t>BALLERINAS WOMEN FW01:WOOD BROWN:39:SOLID:BALLERINA</t>
  </si>
  <si>
    <t>BALLERINAS WOMEN FW01:WOOD BROWN:40:SOLID:BALLERINA</t>
  </si>
  <si>
    <t>BALLERINAS WOMEN FW01:OFF WHITE:36:SOLID:BALLERINA</t>
  </si>
  <si>
    <t>BALLERINAS WOMEN FW01:OFF WHITE:37:SOLID:BALLERINA</t>
  </si>
  <si>
    <t>BALLERINAS WOMEN FW01:OFF WHITE:38:SOLID:BALLERINA</t>
  </si>
  <si>
    <t>BALLERINAS WOMEN FW01:OFF WHITE:39:SOLID:BALLERINA</t>
  </si>
  <si>
    <t>BALLERINAS WOMEN FW01:OFF WHITE:40:SOLID:BALLERINA</t>
  </si>
  <si>
    <t>BALLERINAS WOMEN FW01:ASSORTIVE COLOR:36:SOLID:BALLERINA</t>
  </si>
  <si>
    <t>BALLERINAS WOMEN FW01:ASSORTIVE COLOR:37:SOLID:BALLERINA</t>
  </si>
  <si>
    <t>BALLERINAS WOMEN FW01:ASSORTIVE COLOR:38:SOLID:BALLERINA</t>
  </si>
  <si>
    <t>BALLERINAS WOMEN FW01:ASSORTIVE COLOR:39:SOLID:BALLERINA</t>
  </si>
  <si>
    <t>BALLERINAS WOMEN FW01:ASSORTIVE COLOR:40:SOLID:BALLERINA</t>
  </si>
  <si>
    <t>BALLERINAS WOMEN FW01:BRONZE:36:SOLID:BALLERINA</t>
  </si>
  <si>
    <t>BALLERINAS WOMEN FW01:BRONZE:37:SOLID:BALLERINA</t>
  </si>
  <si>
    <t>BALLERINAS WOMEN FW01:BRONZE:38:SOLID:BALLERINA</t>
  </si>
  <si>
    <t>BALLERINAS WOMEN FW01:BRONZE:39:SOLID:BALLERINA</t>
  </si>
  <si>
    <t>BALLERINAS WOMEN FW01:BRONZE:40:SOLID:BALLERINA</t>
  </si>
  <si>
    <t>MEG07</t>
  </si>
  <si>
    <t>MOCCASIN SHOES WOMEN MEG07:GOLD:36:SOLID:MOCCASIN SHOES</t>
  </si>
  <si>
    <t>MOCCASIN SHOES WOMEN MEG07:GOLD:37:SOLID:MOCCASIN SHOES</t>
  </si>
  <si>
    <t>MOCCASIN SHOES WOMEN MEG07:GOLD:38:SOLID:MOCCASIN SHOES</t>
  </si>
  <si>
    <t>MOCCASIN SHOES WOMEN MEG07:GOLD:39:SOLID:MOCCASIN SHOES</t>
  </si>
  <si>
    <t>MOCCASIN SHOES WOMEN MEG07:GOLD:40:SOLID:MOCCASIN SHOES</t>
  </si>
  <si>
    <t>MOCCASIN SHOES WOMEN MEG07:BLACK:36:SOLID:MOCCASIN SHOES</t>
  </si>
  <si>
    <t>MOCCASIN SHOES WOMEN MEG07:BLACK:37:SOLID:MOCCASIN SHOES</t>
  </si>
  <si>
    <t>MOCCASIN SHOES WOMEN MEG07:BLACK:38:SOLID:MOCCASIN SHOES</t>
  </si>
  <si>
    <t>MOCCASIN SHOES WOMEN MEG07:BLACK:39:SOLID:MOCCASIN SHOES</t>
  </si>
  <si>
    <t>MOCCASIN SHOES WOMEN MEG07:BLACK:40:SOLID:MOCCASIN SHOES</t>
  </si>
  <si>
    <t>MOCCASIN SHOES WOMEN MEG07:KHAKI:36:SOLID:MOCCASIN SHOES</t>
  </si>
  <si>
    <t>MOCCASIN SHOES WOMEN MEG07:KHAKI:37:SOLID:MOCCASIN SHOES</t>
  </si>
  <si>
    <t>MOCCASIN SHOES WOMEN MEG07:KHAKI:38:SOLID:MOCCASIN SHOES</t>
  </si>
  <si>
    <t>MOCCASIN SHOES WOMEN MEG07:KHAKI:39:SOLID:MOCCASIN SHOES</t>
  </si>
  <si>
    <t>MOCCASIN SHOES WOMEN MEG07:KHAKI:40:SOLID:MOCCASIN SHOES</t>
  </si>
  <si>
    <t>SAILOR03</t>
  </si>
  <si>
    <t>SLIP ON WOMEN SAILOR03:BLACK:36:SOLID:SLIP ON</t>
  </si>
  <si>
    <t>SLIP ON WOMEN SAILOR03:BLACK:37:SOLID:SLIP ON</t>
  </si>
  <si>
    <t>SLIP ON WOMEN SAILOR03:BLACK:38:SOLID:SLIP ON</t>
  </si>
  <si>
    <t>SLIP ON WOMEN SAILOR03:BLACK:39:SOLID:SLIP ON</t>
  </si>
  <si>
    <t>SLIP ON WOMEN SAILOR03:BLACK:40:SOLID:SLIP ON</t>
  </si>
  <si>
    <t>SLIP ON WOMEN SAILOR03:OLIVE:36:SOLID:SLIP ON</t>
  </si>
  <si>
    <t>SLIP ON WOMEN SAILOR03:OLIVE:37:SOLID:SLIP ON</t>
  </si>
  <si>
    <t>SLIP ON WOMEN SAILOR03:OLIVE:38:SOLID:SLIP ON</t>
  </si>
  <si>
    <t>SLIP ON WOMEN SAILOR03:OLIVE:39:SOLID:SLIP ON</t>
  </si>
  <si>
    <t>SLIP ON WOMEN SAILOR03:OLIVE:40:SOLID:SLIP ON</t>
  </si>
  <si>
    <t>SLIP ON WOMEN SAILOR03:WHITE:36:SOLID:SLIP ON</t>
  </si>
  <si>
    <t>SLIP ON WOMEN SAILOR03:WHITE:37:SOLID:SLIP ON</t>
  </si>
  <si>
    <t>SLIP ON WOMEN SAILOR03:WHITE:38:SOLID:SLIP ON</t>
  </si>
  <si>
    <t>SLIP ON WOMEN SAILOR03:WHITE:39:SOLID:SLIP ON</t>
  </si>
  <si>
    <t>SLIP ON WOMEN SAILOR03:WHITE:40:SOLID:SLIP ON</t>
  </si>
  <si>
    <t>OMW02</t>
  </si>
  <si>
    <t>MOCCASIN SHOES WOMEN OMW02:BLACK:36:SOLID:MOCCASIN SHOES</t>
  </si>
  <si>
    <t>MOCCASIN SHOES WOMEN OMW02:BLACK:37:SOLID:MOCCASIN SHOES</t>
  </si>
  <si>
    <t>MOCCASIN SHOES WOMEN OMW02:BLACK:38:SOLID:MOCCASIN SHOES</t>
  </si>
  <si>
    <t>MOCCASIN SHOES WOMEN OMW02:BLACK:39:SOLID:MOCCASIN SHOES</t>
  </si>
  <si>
    <t>MOCCASIN SHOES WOMEN OMW02:BLACK:40:SOLID:MOCCASIN SHOES</t>
  </si>
  <si>
    <t>MOCCASIN SHOES WOMEN OMW02:KHAKI:36:SOLID:MOCCASIN SHOES</t>
  </si>
  <si>
    <t>MOCCASIN SHOES WOMEN OMW02:KHAKI:37:SOLID:MOCCASIN SHOES</t>
  </si>
  <si>
    <t>MOCCASIN SHOES WOMEN OMW02:KHAKI:38:SOLID:MOCCASIN SHOES</t>
  </si>
  <si>
    <t>MOCCASIN SHOES WOMEN OMW02:KHAKI:39:SOLID:MOCCASIN SHOES</t>
  </si>
  <si>
    <t>MOCCASIN SHOES WOMEN OMW02:KHAKI:40:SOLID:MOCCASIN SHOES</t>
  </si>
  <si>
    <t>MOCCASIN SHOES WOMEN OMW02:DUSTY PINK:36:SOLID:MOCCASIN SHOES</t>
  </si>
  <si>
    <t>MOCCASIN SHOES WOMEN OMW02:DUSTY PINK:37:SOLID:MOCCASIN SHOES</t>
  </si>
  <si>
    <t>MOCCASIN SHOES WOMEN OMW02:DUSTY PINK:38:SOLID:MOCCASIN SHOES</t>
  </si>
  <si>
    <t>MOCCASIN SHOES WOMEN OMW02:DUSTY PINK:39:SOLID:MOCCASIN SHOES</t>
  </si>
  <si>
    <t>MOCCASIN SHOES WOMEN OMW02:DUSTY PINK:40:SOLID:MOCCASIN SHOES</t>
  </si>
  <si>
    <t>MONICA01</t>
  </si>
  <si>
    <t>BALLERINAS WOMEN MONICA01:BLACK:36:SOLID:BALLERINA</t>
  </si>
  <si>
    <t>BALLERINAS WOMEN MONICA01:BLACK:37:SOLID:BALLERINA</t>
  </si>
  <si>
    <t>BALLERINAS WOMEN MONICA01:BLACK:38:SOLID:BALLERINA</t>
  </si>
  <si>
    <t>BALLERINAS WOMEN MONICA01:BLACK:39:SOLID:BALLERINA</t>
  </si>
  <si>
    <t>BALLERINAS WOMEN MONICA01:BLACK:40:SOLID:BALLERINA</t>
  </si>
  <si>
    <t>BALLERINAS WOMEN MONICA01:OFF WHITE:36:SOLID:BALLERINA</t>
  </si>
  <si>
    <t>BALLERINAS WOMEN MONICA01:OFF WHITE:37:SOLID:BALLERINA</t>
  </si>
  <si>
    <t>BALLERINAS WOMEN MONICA01:OFF WHITE:38:SOLID:BALLERINA</t>
  </si>
  <si>
    <t>BALLERINAS WOMEN MONICA01:OFF WHITE:39:SOLID:BALLERINA</t>
  </si>
  <si>
    <t>BALLERINAS WOMEN MONICA01:OFF WHITE:40:SOLID:BALLERINA</t>
  </si>
  <si>
    <t>BALLERINAS WOMEN MONICA01:GOLDEN BROWN:36:SOLID:BALLERINA</t>
  </si>
  <si>
    <t>BALLERINAS WOMEN MONICA01:GOLDEN BROWN:37:SOLID:BALLERINA</t>
  </si>
  <si>
    <t>BALLERINAS WOMEN MONICA01:GOLDEN BROWN:38:SOLID:BALLERINA</t>
  </si>
  <si>
    <t>BALLERINAS WOMEN MONICA01:GOLDEN BROWN:39:SOLID:BALLERINA</t>
  </si>
  <si>
    <t>BALLERINAS WOMEN MONICA01:GOLDEN BROWN:40:SOLID:BALLERINA</t>
  </si>
  <si>
    <t>ALGT01</t>
  </si>
  <si>
    <t>ATHENS</t>
  </si>
  <si>
    <t>ATH-CHARM</t>
  </si>
  <si>
    <t>SLINGBACK SANDALS WOMEN ATH-CHARM:BLACK:37:SOLID:SLINGBACK SANDALS</t>
  </si>
  <si>
    <t>SLINGBACK SANDALS WOMEN ATH-CHARM:BLACK:38:SOLID:SLINGBACK SANDALS</t>
  </si>
  <si>
    <t>SLINGBACK SANDALS WOMEN ATH-CHARM:BLACK:39:SOLID:SLINGBACK SANDALS</t>
  </si>
  <si>
    <t>SLINGBACK SANDALS WOMEN ATH-CHARM:BLACK:40:SOLID:SLINGBACK SANDALS</t>
  </si>
  <si>
    <t>SLINGBACK SANDALS WOMEN ATHENS:WOOD BROWN:37:SOLID:SLINGBACK SANDALS</t>
  </si>
  <si>
    <t>SLINGBACK SANDALS WOMEN ATHENS:WOOD BROWN:38:SOLID:SLINGBACK SANDALS</t>
  </si>
  <si>
    <t>SLINGBACK SANDALS WOMEN ATHENS:WOOD BROWN:39:SOLID:SLINGBACK SANDALS</t>
  </si>
  <si>
    <t>SLINGBACK SANDALS WOMEN ATHENS:WOOD BROWN:40:SOLID:SLINGBACK SANDALS</t>
  </si>
  <si>
    <t>BELLE</t>
  </si>
  <si>
    <t>SLINGBACK SANDALS WOMEN BELLE:NAVY BLUE:37:SOLID:SLINGBACK SANDALS</t>
  </si>
  <si>
    <t>SLINGBACK SANDALS WOMEN BELLE:NAVY BLUE:38:SOLID:SLINGBACK SANDALS</t>
  </si>
  <si>
    <t>SLINGBACK SANDALS WOMEN BELLE:NAVY BLUE:39:SOLID:SLINGBACK SANDALS</t>
  </si>
  <si>
    <t>SLINGBACK SANDALS WOMEN BELLE:NAVY BLUE:40:SOLID:SLINGBACK SANDALS</t>
  </si>
  <si>
    <t>SLDFLOWER</t>
  </si>
  <si>
    <t>SLIPPER SANDALS WOMEN SLDFLOWER:BLACK:37:PRINT:SLIPPER SANDALS</t>
  </si>
  <si>
    <t>SLIPPER SANDALS WOMEN SLDFLOWER:BLACK:38:PRINT:SLIPPER SANDALS</t>
  </si>
  <si>
    <t>SLIPPER SANDALS WOMEN SLDFLOWER:BLACK:39:PRINT:SLIPPER SANDALS</t>
  </si>
  <si>
    <t>SLIPPER SANDALS WOMEN SLDFLOWER:BLACK:40:PRINT:SLIPPER SANDALS</t>
  </si>
  <si>
    <t>SLDHEART</t>
  </si>
  <si>
    <t>SLIPPER SANDALS WOMEN SLDHEART:BLACK:37:PRINT:SLIPPER SANDALS</t>
  </si>
  <si>
    <t>SLIPPER SANDALS WOMEN SLDHEART:BLACK:38:PRINT:SLIPPER SANDALS</t>
  </si>
  <si>
    <t>SLIPPER SANDALS WOMEN SLDHEART:BLACK:39:PRINT:SLIPPER SANDALS</t>
  </si>
  <si>
    <t>SLIPPER SANDALS WOMEN SLDHEART:BLACK:40:PRINT:SLIPPER SANDALS</t>
  </si>
  <si>
    <t>VALENTINE</t>
  </si>
  <si>
    <t>FLIP FLOPS WOMEN VALENTINE:BLACK:S:PRINT:FLIP FLOPS</t>
  </si>
  <si>
    <t>FLIP FLOPS WOMEN VALENTINE:BLACK:M:PRINT:FLIP FLOPS</t>
  </si>
  <si>
    <t>FLIP FLOPS WOMEN VALENTINE:BLACK:L:PRINT:FLIP FLOPS</t>
  </si>
  <si>
    <t>FLIP FLOPS WOMEN VALENTINE:BLACK:XL:PRINT:FLIP FLOPS</t>
  </si>
  <si>
    <t>NVDPINKY</t>
  </si>
  <si>
    <t>FLIP FLOPS WOMEN NVDPINKY:PASTEL PINK:S:PRINT:FLIP FLOPS</t>
  </si>
  <si>
    <t>FLIP FLOPS WOMEN NVDPINKY:PASTEL PINK:M:PRINT:FLIP FLOPS</t>
  </si>
  <si>
    <t>FLIP FLOPS WOMEN NVDPINKY:PASTEL PINK:L:PRINT:FLIP FLOPS</t>
  </si>
  <si>
    <t>FLIP FLOPS WOMEN NVDPINKY:PASTEL PINK:XL:PRINT:FLIP FLOPS</t>
  </si>
  <si>
    <t>SLIPPER SANDALS WOMEN SLDFLOWER:ASSORTIVE COLOR:37:SOLID:SLIPPER SANDALS</t>
  </si>
  <si>
    <t>SLIPPER SANDALS WOMEN SLDFLOWER:ASSORTIVE COLOR:38:SOLID:SLIPPER SANDALS</t>
  </si>
  <si>
    <t>SLIPPER SANDALS WOMEN SLDFLOWER:ASSORTIVE COLOR:39:SOLID:SLIPPER SANDALS</t>
  </si>
  <si>
    <t>SLIPPER SANDALS WOMEN SLDFLOWER:ASSORTIVE COLOR:40:SOLID:SLIPPER SANDALS</t>
  </si>
  <si>
    <t>SLDKMM01</t>
  </si>
  <si>
    <t>SLIPPER SANDALS WOMEN SLDKMM01:BLACK:37:SOLID:SLIPPER SANDALS</t>
  </si>
  <si>
    <t>SLIPPER SANDALS WOMEN SLDKMM01:BLACK:38:SOLID:SLIPPER SANDALS</t>
  </si>
  <si>
    <t>SLIPPER SANDALS WOMEN SLDKMM01:BLACK:39:SOLID:SLIPPER SANDALS</t>
  </si>
  <si>
    <t>SLIPPER SANDALS WOMEN SLDKMM01:BLACK:40:SOLID:SLIPPER SANDALS</t>
  </si>
  <si>
    <t>SLIPPER SANDALS WOMEN SLDKMM01:KHAKI:37:SOLID:SLIPPER SANDALS</t>
  </si>
  <si>
    <t>SLIPPER SANDALS WOMEN SLDKMM01:KHAKI:38:SOLID:SLIPPER SANDALS</t>
  </si>
  <si>
    <t>SLIPPER SANDALS WOMEN SLDKMM01:KHAKI:39:SOLID:SLIPPER SANDALS</t>
  </si>
  <si>
    <t>SLIPPER SANDALS WOMEN SLDKMM01:KHAKI:40:SOLID:SLIPPER SANDALS</t>
  </si>
  <si>
    <t>SLDKMM02</t>
  </si>
  <si>
    <t>SLIPPER SANDALS WOMEN SLDKMM02:BLACK:37:SOLID:SLIPPER SANDALS</t>
  </si>
  <si>
    <t>SLIPPER SANDALS WOMEN SLDKMM02:BLACK:38:SOLID:SLIPPER SANDALS</t>
  </si>
  <si>
    <t>SLIPPER SANDALS WOMEN SLDKMM02:BLACK:39:SOLID:SLIPPER SANDALS</t>
  </si>
  <si>
    <t>SLIPPER SANDALS WOMEN SLDKMM02:BLACK:40:SOLID:SLIPPER SANDALS</t>
  </si>
  <si>
    <t>SLIPPER SANDALS WOMEN SLDKMM02:KHAKI:37:SOLID:SLIPPER SANDALS</t>
  </si>
  <si>
    <t>SLIPPER SANDALS WOMEN SLDKMM02:KHAKI:38:SOLID:SLIPPER SANDALS</t>
  </si>
  <si>
    <t>SLIPPER SANDALS WOMEN SLDKMM02:KHAKI:39:SOLID:SLIPPER SANDALS</t>
  </si>
  <si>
    <t>SLIPPER SANDALS WOMEN SLDKMM02:KHAKI:40:SOLID:SLIPPER SANDALS</t>
  </si>
  <si>
    <t>SLIPPER SANDALS WOMEN SLDKMM02:LIGHT BLUE:37:SOLID:SLIPPER SANDALS</t>
  </si>
  <si>
    <t>SLIPPER SANDALS WOMEN SLDKMM02:LIGHT BLUE:38:SOLID:SLIPPER SANDALS</t>
  </si>
  <si>
    <t>SLIPPER SANDALS WOMEN SLDKMM02:LIGHT BLUE:39:SOLID:SLIPPER SANDALS</t>
  </si>
  <si>
    <t>SLIPPER SANDALS WOMEN SLDKMM02:LIGHT BLUE:40:SOLID:SLIPPER SANDALS</t>
  </si>
  <si>
    <t>PHY002</t>
  </si>
  <si>
    <t>SLIPPER SANDALS WOMAN PHY002:BLACK:37:SOLID:SLIPPER SANDALS</t>
  </si>
  <si>
    <t>SLIPPER SANDALS WOMAN PHY002:BLACK:38:SOLID:SLIPPER SANDALS</t>
  </si>
  <si>
    <t>SLIPPER SANDALS WOMAN PHY002:BLACK:39:SOLID:SLIPPER SANDALS</t>
  </si>
  <si>
    <t>SLIPPER SANDALS WOMAN PHY002:BLACK:40:SOLID:SLIPPER SANDALS</t>
  </si>
  <si>
    <t>SLIPPER SANDALS WOMAN PHY002:PASTEL BLUE:37:SOLID:SLIPPER SANDALS</t>
  </si>
  <si>
    <t>SLIPPER SANDALS WOMAN PHY002:PASTEL BLUE:38:SOLID:SLIPPER SANDALS</t>
  </si>
  <si>
    <t>SLIPPER SANDALS WOMAN PHY002:PASTEL BLUE:39:SOLID:SLIPPER SANDALS</t>
  </si>
  <si>
    <t>SLIPPER SANDALS WOMAN PHY002:PASTEL BLUE:40:SOLID:SLIPPER SANDALS</t>
  </si>
  <si>
    <t>SLIPPER SANDALS WOMAN PHY002:KHAKI:37:SOLID:SLIPPER SANDALS</t>
  </si>
  <si>
    <t>SLIPPER SANDALS WOMAN PHY002:KHAKI:38:SOLID:SLIPPER SANDALS</t>
  </si>
  <si>
    <t>SLIPPER SANDALS WOMAN PHY002:KHAKI:39:SOLID:SLIPPER SANDALS</t>
  </si>
  <si>
    <t>SLIPPER SANDALS WOMAN PHY002:KHAKI:40:SOLID:SLIPPER SANDALS</t>
  </si>
  <si>
    <t>KI-CH2</t>
  </si>
  <si>
    <t>NVD KI-CH2 RO5:NAVY BLUE:L</t>
  </si>
  <si>
    <t>NVD KI-CH2 RO5:NAVY BLUE:S</t>
  </si>
  <si>
    <t>NVD KI-CH2 RO5:NAVY BLUE:M</t>
  </si>
  <si>
    <t>NVD KI-CH2 RO5:BLACK:S</t>
  </si>
  <si>
    <t>NVD KI-CH2 RO5:BLACK:L</t>
  </si>
  <si>
    <t>NVD KI-CH2 RO5:BLACK:XL</t>
  </si>
  <si>
    <t>NVD KI-CH2 RO5:BLACK:M</t>
  </si>
  <si>
    <t>NVD KI-CH2 RO5:NAVY BLUE:XL</t>
  </si>
  <si>
    <t>KI-CH3</t>
  </si>
  <si>
    <t>FLIP FLOPS WOMEN KI-CH3:BLACK:S:SOLID:FLIP FLOPS</t>
  </si>
  <si>
    <t>FLIP FLOPS WOMEN KI-CH3:BLACK:M:SOLID:FLIP FLOPS</t>
  </si>
  <si>
    <t>FLIP FLOPS WOMEN KI-CH3:BLACK:L:SOLID:FLIP FLOPS</t>
  </si>
  <si>
    <t>FLIP FLOPS WOMEN KI-CH3:BLACK:XL:SOLID:FLIP FLOPS</t>
  </si>
  <si>
    <t>SLIPPER SANDALS WOMEN PHY002:OLIVE:37:SOLID:SLIPPER SANDALS</t>
  </si>
  <si>
    <t>SLIPPER SANDALS WOMEN PHY002:OLIVE:38:SOLID:SLIPPER SANDALS</t>
  </si>
  <si>
    <t>SLIPPER SANDALS WOMEN PHY002:OLIVE:39:SOLID:SLIPPER SANDALS</t>
  </si>
  <si>
    <t>SLIPPER SANDALS WOMEN PHY002:OLIVE:40:SOLID:SLIPPER SANDALS</t>
  </si>
  <si>
    <t>NLM5</t>
  </si>
  <si>
    <t>SNEAKERS WOMAN NLM5:MUSTARD:40:SOLID:SNEAKERS</t>
  </si>
  <si>
    <t>SNEAKERS WOMAN NLM5:NAVY BLUE:38:SOLID:SNEAKERS</t>
  </si>
  <si>
    <t>SNEAKERS WOMAN NLM5:MUSTARD:37:SOLID:SNEAKERS</t>
  </si>
  <si>
    <t>SNEAKERS WOMAN NLM5:NAVY BLUE:36:SOLID:SNEAKERS</t>
  </si>
  <si>
    <t>SNEAKERS WOMAN NLM5:NAVY BLUE:37:SOLID:SNEAKERS</t>
  </si>
  <si>
    <t>SNEAKERS WOMAN NLM5:MUSTARD:38:SOLID:SNEAKERS</t>
  </si>
  <si>
    <t>SNEAKERS WOMAN NLM5:MUSTARD:39:SOLID:SNEAKERS</t>
  </si>
  <si>
    <t>SNEAKERS WOMAN NLM5:NAVY BLUE:39:SOLID:SNEAKERS</t>
  </si>
  <si>
    <t>SNEAKERS WOMAN NLM5:NAVY BLUE:40:SOLID:SNEAKERS</t>
  </si>
  <si>
    <t>SNEAKERS WOMAN NLM5:MUSTARD:36:SOLID:SNEAKERS</t>
  </si>
  <si>
    <t>SNEAKERS WOMAN NLM5:BROWN SUGAR:39:SOLID:SNEAKERS</t>
  </si>
  <si>
    <t>SNEAKERS WOMAN NLM5:BROWN SUGAR:36:SOLID:SNEAKERS</t>
  </si>
  <si>
    <t>SNEAKERS WOMAN NLM5:BROWN SUGAR:37:SOLID:SNEAKERS</t>
  </si>
  <si>
    <t>SNEAKERS WOMAN NLM5:BROWN SUGAR:38:SOLID:SNEAKERS</t>
  </si>
  <si>
    <t>SNEAKERS WOMAN NLM5:BROWN SUGAR:40:SOLID:SNEAKERS</t>
  </si>
  <si>
    <t>SLDKMM03</t>
  </si>
  <si>
    <t>SLIPPER SANDALS WOMEN SLDKMM03:BLACK:37:SOLID:SLIPPER SANDALS</t>
  </si>
  <si>
    <t>SLIPPER SANDALS WOMEN SLDKMM03:BLACK:38:SOLID:SLIPPER SANDALS</t>
  </si>
  <si>
    <t>SLIPPER SANDALS WOMEN SLDKMM03:BLACK:39:SOLID:SLIPPER SANDALS</t>
  </si>
  <si>
    <t>SLIPPER SANDALS WOMEN SLDKMM03:BLACK:40:SOLID:SLIPPER SANDALS</t>
  </si>
  <si>
    <t>SLIPPER SANDALS WOMEN SLDKMM03:KHAKI:37:SOLID:SLIPPER SANDALS</t>
  </si>
  <si>
    <t>SLIPPER SANDALS WOMEN SLDKMM03:KHAKI:38:SOLID:SLIPPER SANDALS</t>
  </si>
  <si>
    <t>SLIPPER SANDALS WOMEN SLDKMM03:KHAKI:39:SOLID:SLIPPER SANDALS</t>
  </si>
  <si>
    <t>SLIPPER SANDALS WOMEN SLDKMM03:KHAKI:40:SOLID:SLIPPER SANDALS</t>
  </si>
  <si>
    <t>SLDKMM04</t>
  </si>
  <si>
    <t>SLIPPER SANDALS WOMEN SLDKMM04:BLACK:37:SOLID:SLIPPER SANDALS</t>
  </si>
  <si>
    <t>SLIPPER SANDALS WOMEN SLDKMM04:BLACK:38:SOLID:SLIPPER SANDALS</t>
  </si>
  <si>
    <t>SLIPPER SANDALS WOMEN SLDKMM04:BLACK:39:SOLID:SLIPPER SANDALS</t>
  </si>
  <si>
    <t>SLIPPER SANDALS WOMEN SLDKMM04:BLACK:40:SOLID:SLIPPER SANDALS</t>
  </si>
  <si>
    <t>SLIPPER SANDALS WOMEN SLDKMM04:OFF WHITE:37:SOLID:SLIPPER SANDALS</t>
  </si>
  <si>
    <t>SLIPPER SANDALS WOMEN SLDKMM04:OFF WHITE:38:SOLID:SLIPPER SANDALS</t>
  </si>
  <si>
    <t>SLIPPER SANDALS WOMEN SLDKMM04:OFF WHITE:39:SOLID:SLIPPER SANDALS</t>
  </si>
  <si>
    <t>SLIPPER SANDALS WOMEN SLDKMM04:OFF WHITE:40:SOLID:SLIPPER SANDALS</t>
  </si>
  <si>
    <t>ABP01</t>
  </si>
  <si>
    <t>SLIPPER SANDALS WOMEN ABP01:BLACK:36:SOLID:SLIPPER SANDALS</t>
  </si>
  <si>
    <t>SLIPPER SANDALS WOMEN ABP01:BLACK:37:SOLID:SLIPPER SANDALS</t>
  </si>
  <si>
    <t>SLIPPER SANDALS WOMEN ABP01:BLACK:38:SOLID:SLIPPER SANDALS</t>
  </si>
  <si>
    <t>SLIPPER SANDALS WOMEN ABP01:BLACK:39:SOLID:SLIPPER SANDALS</t>
  </si>
  <si>
    <t>SLIPPER SANDALS WOMEN ABP01:BLACK:40:SOLID:SLIPPER SANDALS</t>
  </si>
  <si>
    <t>SLIPPER SANDALS WOMEN ABP01:OFF WHITE:36:SOLID:SLIPPER SANDALS</t>
  </si>
  <si>
    <t>SLIPPER SANDALS WOMEN ABP01:OFF WHITE:37:SOLID:SLIPPER SANDALS</t>
  </si>
  <si>
    <t>SLIPPER SANDALS WOMEN ABP01:OFF WHITE:38:SOLID:SLIPPER SANDALS</t>
  </si>
  <si>
    <t>SLIPPER SANDALS WOMEN ABP01:OFF WHITE:39:SOLID:SLIPPER SANDALS</t>
  </si>
  <si>
    <t>SLIPPER SANDALS WOMEN ABP01:OFF WHITE:40:SOLID:SLIPPER SANDALS</t>
  </si>
  <si>
    <t>SLIPPER SANDALS WOMEN ABP01:KHAKI:36:SOLID:SLIPPER SANDALS</t>
  </si>
  <si>
    <t>SLIPPER SANDALS WOMEN ABP01:KHAKI:37:SOLID:SLIPPER SANDALS</t>
  </si>
  <si>
    <t>SLIPPER SANDALS WOMEN ABP01:KHAKI:38:SOLID:SLIPPER SANDALS</t>
  </si>
  <si>
    <t>SLIPPER SANDALS WOMEN ABP01:KHAKI:39:SOLID:SLIPPER SANDALS</t>
  </si>
  <si>
    <t>SLIPPER SANDALS WOMEN ABP01:KHAKI:40:SOLID:SLIPPER SANDALS</t>
  </si>
  <si>
    <t>ABP02</t>
  </si>
  <si>
    <t>SLIPPER SANDALS WOMEN ABP02:BLACK:36:SOLID:SLIPPER SANDALS</t>
  </si>
  <si>
    <t>SLIPPER SANDALS WOMEN ABP02:BLACK:37:SOLID:SLIPPER SANDALS</t>
  </si>
  <si>
    <t>SLIPPER SANDALS WOMEN ABP02:BLACK:38:SOLID:SLIPPER SANDALS</t>
  </si>
  <si>
    <t>SLIPPER SANDALS WOMEN ABP02:BLACK:39:SOLID:SLIPPER SANDALS</t>
  </si>
  <si>
    <t>SLIPPER SANDALS WOMEN ABP02:BLACK:40:SOLID:SLIPPER SANDALS</t>
  </si>
  <si>
    <t>SLIPPER SANDALS WOMEN ABP02:KHAKI:36:SOLID:SLIPPER SANDALS</t>
  </si>
  <si>
    <t>SLIPPER SANDALS WOMEN ABP02:KHAKI:37:SOLID:SLIPPER SANDALS</t>
  </si>
  <si>
    <t>SLIPPER SANDALS WOMEN ABP02:KHAKI:38:SOLID:SLIPPER SANDALS</t>
  </si>
  <si>
    <t>SLIPPER SANDALS WOMEN ABP02:KHAKI:39:SOLID:SLIPPER SANDALS</t>
  </si>
  <si>
    <t>SLIPPER SANDALS WOMEN ABP02:KHAKI:40:SOLID:SLIPPER SANDALS</t>
  </si>
  <si>
    <t>BTS04</t>
  </si>
  <si>
    <t>SLIP ON WOMEN BTS04:BLACK:36:SOLID:SLIP ON</t>
  </si>
  <si>
    <t>SLIP ON WOMEN BTS04:BLACK:37:SOLID:SLIP ON</t>
  </si>
  <si>
    <t>SLIP ON WOMEN BTS04:BLACK:38:SOLID:SLIP ON</t>
  </si>
  <si>
    <t>SLIP ON WOMEN BTS04:BLACK:39:SOLID:SLIP ON</t>
  </si>
  <si>
    <t>SLIP ON WOMEN BTS04:BLACK:40:SOLID:SLIP ON</t>
  </si>
  <si>
    <t>SLIP ON WOMEN BTS04:NAVY BLUE:36:SOLID:SLIP ON</t>
  </si>
  <si>
    <t>SLIP ON WOMEN BTS04:NAVY BLUE:37:SOLID:SLIP ON</t>
  </si>
  <si>
    <t>SLIP ON WOMEN BTS04:NAVY BLUE:38:SOLID:SLIP ON</t>
  </si>
  <si>
    <t>SLIP ON WOMEN BTS04:NAVY BLUE:39:SOLID:SLIP ON</t>
  </si>
  <si>
    <t>SLIP ON WOMEN BTS04:NAVY BLUE:40:SOLID:SLIP ON</t>
  </si>
  <si>
    <t>WING08</t>
  </si>
  <si>
    <t>SLIP ON WOMEN WING08:BLACK:36:SOLID:SLIP ON</t>
  </si>
  <si>
    <t>SLIP ON WOMEN WING08:BLACK:37:SOLID:SLIP ON</t>
  </si>
  <si>
    <t>SLIP ON WOMEN WING08:BLACK:38:SOLID:SLIP ON</t>
  </si>
  <si>
    <t>SLIP ON WOMEN WING08:BLACK:39:SOLID:SLIP ON</t>
  </si>
  <si>
    <t>SLIP ON WOMEN WING08:BLACK:40:SOLID:SLIP ON</t>
  </si>
  <si>
    <t>SLIP ON WOMEN INEJ03:BLACK:36:SOLID:SLIP ON</t>
  </si>
  <si>
    <t>SLIP ON WOMEN INEJ03:BLACK:37:SOLID:SLIP ON</t>
  </si>
  <si>
    <t>SLIP ON WOMEN INEJ03:BLACK:38:SOLID:SLIP ON</t>
  </si>
  <si>
    <t>SLIP ON WOMEN INEJ03:BLACK:39:SOLID:SLIP ON</t>
  </si>
  <si>
    <t>SLIP ON WOMEN INEJ03:BLACK:40:SOLID:SLIP ON</t>
  </si>
  <si>
    <t>JF2018-LK</t>
  </si>
  <si>
    <t>JF2018-IM</t>
  </si>
  <si>
    <t>UNIDENTIFIED</t>
  </si>
  <si>
    <t>KI NV SD SPONGE DUO R2 FLAMINGGO</t>
  </si>
  <si>
    <t>KI-CH2PP</t>
  </si>
  <si>
    <t>KI NV SD SPONGE CH02 PURPLE</t>
  </si>
  <si>
    <t>KI-DSMEXL</t>
  </si>
  <si>
    <t>NVD JPT DOT STRIPE KI DS:CLASSIC RED:XL</t>
  </si>
  <si>
    <t>COSTA-GD</t>
  </si>
  <si>
    <t>NV EVA W3 JPT BUNGA COSTA GOLD</t>
  </si>
  <si>
    <t>COSTA-SL</t>
  </si>
  <si>
    <t>NV EVA W3 JPT BUNGA COSTA SI LVER</t>
  </si>
  <si>
    <t>COSTA-BR</t>
  </si>
  <si>
    <t>NV EVA W3 JPT BUNGA COSTA BROWN</t>
  </si>
  <si>
    <t>COSTA-BK</t>
  </si>
  <si>
    <t>NV EVA W3 JPT BUNGA COSTA BLACK</t>
  </si>
  <si>
    <t>KICH2VI</t>
  </si>
  <si>
    <t>NVD SANDAL RO4 KEY ITEM CH2 VI</t>
  </si>
  <si>
    <t>KI-JOACL</t>
  </si>
  <si>
    <t>NVD SANDAL KEY ITEM RO2 JOAN CORAL</t>
  </si>
  <si>
    <t>KI-JOABK</t>
  </si>
  <si>
    <t>NV KI-JOA KEY ITEM JOAN:BLACK:M</t>
  </si>
  <si>
    <t>NV KI-JOA KEY ITEM JOAN:BLACK:XL</t>
  </si>
  <si>
    <t>KI-JOARD</t>
  </si>
  <si>
    <t>NV KI-JOA KEY ITEM JOAN:CLASSIC RED:S</t>
  </si>
  <si>
    <t>KI-JOANV</t>
  </si>
  <si>
    <t>NV KI-JOA KEY ITEM JOAN:NAVY BLUE:S</t>
  </si>
  <si>
    <t>KI-CH02AHJ</t>
  </si>
  <si>
    <t>NV SP SD KI-CH02A:EMERALD GREEN:S</t>
  </si>
  <si>
    <t>NV SP SD KI-CH02A:EMERALD GREEN:XL</t>
  </si>
  <si>
    <t>KI-CH02APK</t>
  </si>
  <si>
    <t>NV SP SD KI-CH02A:PASTEL PINK:L</t>
  </si>
  <si>
    <t>KI-DOLMT</t>
  </si>
  <si>
    <t>NV KI-DOL:EMERALD GREEN:S</t>
  </si>
  <si>
    <t>NV KI-DOL:EMERALD GREEN:M</t>
  </si>
  <si>
    <t>NV EV20 SDL JPT RED</t>
  </si>
  <si>
    <t>NV ELA07 ELASTIC 2 BAN R1 NAVY</t>
  </si>
  <si>
    <t>1CT3CF</t>
  </si>
  <si>
    <t>NV 1CT3:BROWN SUGAR:38</t>
  </si>
  <si>
    <t>1CT3OR</t>
  </si>
  <si>
    <t>NV 1CT3:CLASSIC ORANGE:37</t>
  </si>
  <si>
    <t>KJ6CF</t>
  </si>
  <si>
    <t>NV KJ6:BROWN SUGAR:37</t>
  </si>
  <si>
    <t>KJ6MC</t>
  </si>
  <si>
    <t>NV KJ6:PASTEL PINK:38</t>
  </si>
  <si>
    <t>JN05OR</t>
  </si>
  <si>
    <t>NV FL SD JN05:CLASSIC ORANGE:38</t>
  </si>
  <si>
    <t>NV FL SD JN05:CLASSIC ORANGE:39</t>
  </si>
  <si>
    <t>JN05TC</t>
  </si>
  <si>
    <t>NV FL SD JN05:TEAL:38</t>
  </si>
  <si>
    <t>OG3BZ</t>
  </si>
  <si>
    <t>NV FL SD OG3 JEPIT:BRONZE:39</t>
  </si>
  <si>
    <t>NV SD W7 EVA JPT MCM TUTUL R1 LUISA BROWN</t>
  </si>
  <si>
    <t>NV SD SPONGE W5 NT01 RED</t>
  </si>
  <si>
    <t>NV SD SPONGE W5 NT01 BLUE</t>
  </si>
  <si>
    <t>NV SD SPONGE W5 NT02 BLUE-FUCHIA</t>
  </si>
  <si>
    <t>NV SD SPONGE W5 BLACK-ORANGE</t>
  </si>
  <si>
    <t>NV SD SPONGE W5 NT03 GREEN</t>
  </si>
  <si>
    <t>NV SD SPONGE W5 NT03 WHITE</t>
  </si>
  <si>
    <t>LINEA-BK</t>
  </si>
  <si>
    <t>NV EVA W7 JPT KEPANG GLITTER LINEA BLACK</t>
  </si>
  <si>
    <t>NV EVA W7 JPT KEPANG GLITTER LINEA PURPLE</t>
  </si>
  <si>
    <t>NV EVA W7 JPT KEPANG GLITTER LINEA MAROON</t>
  </si>
  <si>
    <t>LINEA-BR</t>
  </si>
  <si>
    <t>NV EVA W7 JPT KEPANG GLITTER LINEA BROWN</t>
  </si>
  <si>
    <t>LYRA-BK</t>
  </si>
  <si>
    <t>NV SD W7 EVA JPT R3 LYRA BLACK</t>
  </si>
  <si>
    <t>LAMAR- BZ</t>
  </si>
  <si>
    <t>NV EVA W7 JPT KOTAK2 LAMAR BRONZE</t>
  </si>
  <si>
    <t>NV EVA W7 JPT BUNGA LYDIA GOLD</t>
  </si>
  <si>
    <t>NV EVA W7 JPT BUNGA LYDIA BLACK</t>
  </si>
  <si>
    <t>NV EVA W7 JPT BUNGA LYDIA PINK</t>
  </si>
  <si>
    <t>KI-FUNCL</t>
  </si>
  <si>
    <t>NV SD KI FUN CORAL NAVY</t>
  </si>
  <si>
    <t>KI-LOLCR</t>
  </si>
  <si>
    <t>KEY ITEM LOLLY B:KHAKI:S</t>
  </si>
  <si>
    <t>GRACYHT</t>
  </si>
  <si>
    <t>NVD SDL GRACY:BLACK:38</t>
  </si>
  <si>
    <t>KIPOLBK</t>
  </si>
  <si>
    <t>NV KIPOL KEY ITEM POLKADOT:BLACK:S</t>
  </si>
  <si>
    <t>KI-DUOBK</t>
  </si>
  <si>
    <t>NV SP SD KI-DUO COLOR COMB:BLACK:M</t>
  </si>
  <si>
    <t>KI-DUOBR</t>
  </si>
  <si>
    <t>NV SP SD KI-DUO COLOR COMB:BROWN SUGAR:XL</t>
  </si>
  <si>
    <t>KI-DUOCL</t>
  </si>
  <si>
    <t>NV SP SD KI-DUO COLOR COMB:CORAL:L</t>
  </si>
  <si>
    <t>KI-DUOBG</t>
  </si>
  <si>
    <t>NV SP SD KI-DUO COLOR COMB:KHAKI:L</t>
  </si>
  <si>
    <t>KI-DUOKU</t>
  </si>
  <si>
    <t>NV SP SD KI-DUO COLOR COMB:MUSTARD:L</t>
  </si>
  <si>
    <t>KI-DUONV</t>
  </si>
  <si>
    <t>NV SP SD KI-DUO COLOR COMB:NAVY BLUE:XL</t>
  </si>
  <si>
    <t>KI-GOLHT</t>
  </si>
  <si>
    <t>NV SP SD KI-GOL:BLACK:S</t>
  </si>
  <si>
    <t>KI-GOLTC</t>
  </si>
  <si>
    <t>NV SP SD KI-GOL:TEAL:S</t>
  </si>
  <si>
    <t>KI-CH02ANV</t>
  </si>
  <si>
    <t>NV SP SD KI-CH02A:NAVY BLUE:S</t>
  </si>
  <si>
    <t>NV SP SD KI-CH02A:NAVY BLUE:M</t>
  </si>
  <si>
    <t>KI-SWABK</t>
  </si>
  <si>
    <t>NV KI-SWA:BLACK:S</t>
  </si>
  <si>
    <t>KI-EMEME</t>
  </si>
  <si>
    <t>NV KI-EME:CLASSIC RED:S</t>
  </si>
  <si>
    <t>KI-RAIPP</t>
  </si>
  <si>
    <t>NV KI-RAI:CLASSIC PURPLE:S</t>
  </si>
  <si>
    <t>NV KI-RAI:CLASSIC PURPLE:M</t>
  </si>
  <si>
    <t>NV KI-RAI:CLASSIC PURPLE:L</t>
  </si>
  <si>
    <t>NV KI-RAI:CLASSIC PURPLE:XL</t>
  </si>
  <si>
    <t>KI-RAIMT</t>
  </si>
  <si>
    <t>NV KI-RAI:NAVY BLUE:S</t>
  </si>
  <si>
    <t>NV KI-RAI:NAVY BLUE:M</t>
  </si>
  <si>
    <t>NV KI-RAI:NAVY BLUE:L</t>
  </si>
  <si>
    <t>KI-3223FC</t>
  </si>
  <si>
    <t>NV SP SD KI-3223:PASTEL PINK:S</t>
  </si>
  <si>
    <t>TRIAHT</t>
  </si>
  <si>
    <t>NV FL SP TRIA:BLACK:S</t>
  </si>
  <si>
    <t>NV FL SP TRIA:BLACK:M</t>
  </si>
  <si>
    <t>NV FL SP TRIA:BLACK:L</t>
  </si>
  <si>
    <t>NV FL SP TRIA:BLACK:XL</t>
  </si>
  <si>
    <t>TRIANV</t>
  </si>
  <si>
    <t>NV FL SP TRIA:NAVY BLUE:S</t>
  </si>
  <si>
    <t>NV FL SP TRIA:NAVY BLUE:M</t>
  </si>
  <si>
    <t>NV FL SP TRIA:NAVY BLUE:L</t>
  </si>
  <si>
    <t>NV FL SP TRIA:NAVY BLUE:XL</t>
  </si>
  <si>
    <t>TRIAPK</t>
  </si>
  <si>
    <t>NV FL SP TRIA:PASTEL PINK:S</t>
  </si>
  <si>
    <t>NV FL SP TRIA:PASTEL PINK:M</t>
  </si>
  <si>
    <t>NV FL SP TRIA:PASTEL PINK:L</t>
  </si>
  <si>
    <t>NV FL SP TRIA:PASTEL PINK:XL</t>
  </si>
  <si>
    <t>TRIAPT</t>
  </si>
  <si>
    <t>NV FL SP TRIA:WHITE:S</t>
  </si>
  <si>
    <t>NV FL SP TRIA:WHITE:M</t>
  </si>
  <si>
    <t>NV FL SP TRIA:WHITE:L</t>
  </si>
  <si>
    <t>NV FL SP TRIA:WHITE:XL</t>
  </si>
  <si>
    <t>RCPK</t>
  </si>
  <si>
    <t>NV FL SP RC GARIS2:PASTEL PINK:M</t>
  </si>
  <si>
    <t>ARCEPC</t>
  </si>
  <si>
    <t>NV FL SP ARCE EMBOSS:CORAL:S</t>
  </si>
  <si>
    <t>ARCEBU</t>
  </si>
  <si>
    <t>NV FL SP ARCE EMBOSS:MEDIUM DENIM:XL</t>
  </si>
  <si>
    <t>ARCEMT</t>
  </si>
  <si>
    <t>NV FL SP ARCE EMBOSS:TEAL:S</t>
  </si>
  <si>
    <t>NV FL SP ARCE EMBOSS:TEAL:M</t>
  </si>
  <si>
    <t>NV FL SP ARCE EMBOSS:TEAL:L</t>
  </si>
  <si>
    <t>NV FL SP ARCE EMBOSS:TEAL:XL</t>
  </si>
  <si>
    <t>ANIMCO</t>
  </si>
  <si>
    <t>NV FL SP ANIM:BROWN SUGAR:M</t>
  </si>
  <si>
    <t>ANIMPT</t>
  </si>
  <si>
    <t>NV FL SP ANIM:WHITE:M</t>
  </si>
  <si>
    <t>AUR2NV</t>
  </si>
  <si>
    <t>NV FL SP AUR2 POLKA2:NAVY BLUE:S</t>
  </si>
  <si>
    <t>AUR2PT</t>
  </si>
  <si>
    <t>NV FL SP AUR2 POLKA2:WHITE:S</t>
  </si>
  <si>
    <t>NV FL SP AUR2 POLKA2:WHITE:L</t>
  </si>
  <si>
    <t>NV FL SP AUR2 POLKA2:WHITE:XL</t>
  </si>
  <si>
    <t>NEXTKU</t>
  </si>
  <si>
    <t>NV FL SP NEXT EMBOSS CROSS:MUSTARD:S</t>
  </si>
  <si>
    <t>NV FL SP NEXT EMBOSS CROSS:MUSTARD:L</t>
  </si>
  <si>
    <t>SRS-4HT</t>
  </si>
  <si>
    <t>NV WG SP SRS-4 RO:BLACK:38</t>
  </si>
  <si>
    <t>KI-DUO2BG</t>
  </si>
  <si>
    <t>NV SP SN KI-DUO2:KHAKI:M</t>
  </si>
  <si>
    <t>KI-DUO2KU</t>
  </si>
  <si>
    <t>NV SP SN KI-DUO2:MUSTARD:S</t>
  </si>
  <si>
    <t>NV SP SN KI-DUO2:MUSTARD:M</t>
  </si>
  <si>
    <t>NV SP SN KI-DUO2:MUSTARD:L</t>
  </si>
  <si>
    <t>NV SP SN KI-DUO2:MUSTARD:XL</t>
  </si>
  <si>
    <t>KI-DUO2NV</t>
  </si>
  <si>
    <t>NV SP SN KI-DUO2:NAVY BLUE:S</t>
  </si>
  <si>
    <t>NV SP SN KI-DUO2:NAVY BLUE:M</t>
  </si>
  <si>
    <t>NV SP SN KI-DUO2:NAVY BLUE:XL</t>
  </si>
  <si>
    <t>SKYAB</t>
  </si>
  <si>
    <t>NV SP SD SKY:CHARCOAL:S</t>
  </si>
  <si>
    <t>NV SP SD SKY:CHARCOAL:M</t>
  </si>
  <si>
    <t>NV SP SD SKY:CHARCOAL:XL</t>
  </si>
  <si>
    <t>MINILATC</t>
  </si>
  <si>
    <t>NV SP SD MINILA:TEAL:S</t>
  </si>
  <si>
    <t>NV SP SD MINILA:TEAL:M</t>
  </si>
  <si>
    <t>KI-DUOPR</t>
  </si>
  <si>
    <t>KI NVD RO3 DUO PURPLE PINK</t>
  </si>
  <si>
    <t>KI-DUOAB</t>
  </si>
  <si>
    <t>NV SP SD KI-DUO COLOR COMB:CHARCOAL:XL</t>
  </si>
  <si>
    <t>KI-DUOTQ</t>
  </si>
  <si>
    <t>NV SP SD KI-DUO COLOR COMB:TEAL:S</t>
  </si>
  <si>
    <t>NV SP SD KI-DUO COLOR COMB:TEAL:M</t>
  </si>
  <si>
    <t>NV SP SD KI-DUO COLOR COMB:TEAL:L</t>
  </si>
  <si>
    <t>NV SP SD KI-DUO COLOR COMB:TEAL:XL</t>
  </si>
  <si>
    <t>KI-3282AB</t>
  </si>
  <si>
    <t>NV SP SD KI-3282:CHARCOAL:M</t>
  </si>
  <si>
    <t>TRIABG</t>
  </si>
  <si>
    <t>NV FL SP TRIA:KHAKI:S</t>
  </si>
  <si>
    <t>NV FL SP TRIA:KHAKI:M</t>
  </si>
  <si>
    <t>NV FL SP TRIA:KHAKI:L</t>
  </si>
  <si>
    <t>NV FL SP TRIA:KHAKI:XL</t>
  </si>
  <si>
    <t>ANIMHT</t>
  </si>
  <si>
    <t>NV FL SP ANIM:BLACK:S</t>
  </si>
  <si>
    <t>AUR2CO</t>
  </si>
  <si>
    <t>NV FL SP AUR2 POLKA2:BROWN SUGAR:L</t>
  </si>
  <si>
    <t>KI-DUOPK</t>
  </si>
  <si>
    <t>NV SP SD KI-DUO COLOR COMB:PASTEL PINK:S</t>
  </si>
  <si>
    <t>NV SP SD KI-DUO COLOR COMB:PASTEL PINK:M</t>
  </si>
  <si>
    <t>NV SP SD KI-DUO COLOR COMB:PASTEL PINK:XL</t>
  </si>
  <si>
    <t>KI-SWANV</t>
  </si>
  <si>
    <t>NV KI-SWA:NAVY BLUE:S</t>
  </si>
  <si>
    <t>NV KI-SWA:NAVY BLUE:M</t>
  </si>
  <si>
    <t>KI-EMEAB</t>
  </si>
  <si>
    <t>NV KI-EME:CHARCOAL:S</t>
  </si>
  <si>
    <t>NV KI-EME:CHARCOAL:M</t>
  </si>
  <si>
    <t>KI-EMEUN</t>
  </si>
  <si>
    <t>NV KI-EME:CLASSIC PURPLE:S</t>
  </si>
  <si>
    <t>KI-RAIOR</t>
  </si>
  <si>
    <t>NV KI-RAI:CLASSIC ORANGE:S</t>
  </si>
  <si>
    <t>NV KI-RAI:CLASSIC ORANGE:M</t>
  </si>
  <si>
    <t>SSO-1PR</t>
  </si>
  <si>
    <t>NV SSO-1 SD SO 2X PURPLE</t>
  </si>
  <si>
    <t>SDM-03CF</t>
  </si>
  <si>
    <t>NV SDM-03 SD JPT KOMB COFFEE</t>
  </si>
  <si>
    <t>NV HR07 KOMB RED</t>
  </si>
  <si>
    <t>NV SS-62 2BAN KCL TALI BLKG TOSCA</t>
  </si>
  <si>
    <t>JJ30MR</t>
  </si>
  <si>
    <t>NV JJ30 1BAN KOMB KEPANG MAROON</t>
  </si>
  <si>
    <t>MK01RG</t>
  </si>
  <si>
    <t>NV SO MK01 SLG ROSEGOLD</t>
  </si>
  <si>
    <t>MK01GY</t>
  </si>
  <si>
    <t>NV SO MK01 SLG GREY</t>
  </si>
  <si>
    <t>6461TN</t>
  </si>
  <si>
    <t>NV 6461:BROWN SUGAR:39</t>
  </si>
  <si>
    <t>TRI20SL</t>
  </si>
  <si>
    <t>NV TRI20:PASTEL PINK:38</t>
  </si>
  <si>
    <t>6460CO</t>
  </si>
  <si>
    <t>NV 6460:BROWN SUGAR:38</t>
  </si>
  <si>
    <t>1AJ1AB</t>
  </si>
  <si>
    <t>NV 1AJ1:CHARCOAL:36</t>
  </si>
  <si>
    <t>NV 1AJ1:CHARCOAL:39</t>
  </si>
  <si>
    <t>6465HJ</t>
  </si>
  <si>
    <t>NV 6465:EMERALD GREEN:38</t>
  </si>
  <si>
    <t>2TRI10NV</t>
  </si>
  <si>
    <t>NV 2TRI10:NAVY BLUE:37</t>
  </si>
  <si>
    <t>NV 2TRI10:NAVY BLUE:38</t>
  </si>
  <si>
    <t>NV 2TRI10:NAVY BLUE:40</t>
  </si>
  <si>
    <t>2TRI10TC</t>
  </si>
  <si>
    <t>NV 2TRI10:TEAL:38</t>
  </si>
  <si>
    <t>6458HJ</t>
  </si>
  <si>
    <t>NV SD FL 6458 UPPER SILANG:EMERALD GREEN:39</t>
  </si>
  <si>
    <t>AJ1HT</t>
  </si>
  <si>
    <t>NV FL SD AJ1:BLACK:38</t>
  </si>
  <si>
    <t>SF1GD</t>
  </si>
  <si>
    <t>NV SF1 THONG:GOLD:36</t>
  </si>
  <si>
    <t>NV SF1 THONG:GOLD:37</t>
  </si>
  <si>
    <t>6682CO</t>
  </si>
  <si>
    <t>NV FL SD 6682:BROWN SUGAR:38</t>
  </si>
  <si>
    <t>AJ9CO</t>
  </si>
  <si>
    <t>NV FL SD AJ9:BROWN SUGAR:38</t>
  </si>
  <si>
    <t>AJ8PK</t>
  </si>
  <si>
    <t>NV FL SD AJ8:PASTEL PINK:38</t>
  </si>
  <si>
    <t>SS80NV</t>
  </si>
  <si>
    <t>NV FL SD SS80:NAVY BLUE:38</t>
  </si>
  <si>
    <t>AF03AB</t>
  </si>
  <si>
    <t>NV FL SD AF03:CHARCOAL:38</t>
  </si>
  <si>
    <t>GT02TN</t>
  </si>
  <si>
    <t>NV FL SD GT02:BROWN SUGAR:38</t>
  </si>
  <si>
    <t>GT02NV</t>
  </si>
  <si>
    <t>NV FL SD GT02:NAVY BLUE:36</t>
  </si>
  <si>
    <t>NV FL SD GT02:NAVY BLUE:37</t>
  </si>
  <si>
    <t>NV FL SD GT02:NAVY BLUE:38</t>
  </si>
  <si>
    <t>NV FL SD GT02:NAVY BLUE:39</t>
  </si>
  <si>
    <t>GT02SL</t>
  </si>
  <si>
    <t>NV FL SD GT02:PASTEL PINK:37</t>
  </si>
  <si>
    <t>NV FL SD GT02:PASTEL PINK:39</t>
  </si>
  <si>
    <t>GT02PT</t>
  </si>
  <si>
    <t>NV FL SD GT02:WHITE:37</t>
  </si>
  <si>
    <t>NV FL SD GT02:WHITE:38</t>
  </si>
  <si>
    <t>SF2TN</t>
  </si>
  <si>
    <t>NV FL SD SF2:BROWN SUGAR:37</t>
  </si>
  <si>
    <t>NV FL SD SF2:BROWN SUGAR:38</t>
  </si>
  <si>
    <t>SF2SL</t>
  </si>
  <si>
    <t>NV FL SD SF2:PASTEL PINK:37</t>
  </si>
  <si>
    <t>NV FL SD SF2:PASTEL PINK:38</t>
  </si>
  <si>
    <t>NV FL SD SF2:PASTEL PINK:41</t>
  </si>
  <si>
    <t>SF2TC</t>
  </si>
  <si>
    <t>NV FL SD SF2:TEAL:37</t>
  </si>
  <si>
    <t>NV FL SD SF2:TEAL:38</t>
  </si>
  <si>
    <t>NV FL SD SF2:TEAL:39</t>
  </si>
  <si>
    <t>1MONO1SV</t>
  </si>
  <si>
    <t>NV 1MONO1:SILVER:37</t>
  </si>
  <si>
    <t>NV 1MONO1:SILVER:38</t>
  </si>
  <si>
    <t>1MONO1PT</t>
  </si>
  <si>
    <t>NV 1MONO1:WHITE:36</t>
  </si>
  <si>
    <t>GS07HT</t>
  </si>
  <si>
    <t>NV FL SD GS07:BLACK:40</t>
  </si>
  <si>
    <t>GS07NV</t>
  </si>
  <si>
    <t>NV FL SD GS07:NAVY BLUE:38</t>
  </si>
  <si>
    <t>6747CM</t>
  </si>
  <si>
    <t>NV FL SD 6747:BROWN SUGAR:37</t>
  </si>
  <si>
    <t>6747AB</t>
  </si>
  <si>
    <t>NV FL SD 6747:CHARCOAL:40</t>
  </si>
  <si>
    <t>AS2HT</t>
  </si>
  <si>
    <t>NV FL SD AS2:BLACK:36</t>
  </si>
  <si>
    <t>AS2SL</t>
  </si>
  <si>
    <t>NV FL SD AS2:PASTEL PINK:37</t>
  </si>
  <si>
    <t>NV FL SD AS2:PASTEL PINK:38</t>
  </si>
  <si>
    <t>PS1HT</t>
  </si>
  <si>
    <t>NV FL SD PS1:BLACK:37</t>
  </si>
  <si>
    <t>VV1OR</t>
  </si>
  <si>
    <t>NV FL SD VV1:CLASSIC ORANGE:38</t>
  </si>
  <si>
    <t>VV1KU</t>
  </si>
  <si>
    <t>NV FL SD VV1:MUSTARD:38</t>
  </si>
  <si>
    <t>VV1NV</t>
  </si>
  <si>
    <t>NV FL SD VV1:NAVY BLUE:40</t>
  </si>
  <si>
    <t>AK1HT</t>
  </si>
  <si>
    <t>NV FL SD AK1:BLACK:37</t>
  </si>
  <si>
    <t>VV2KU</t>
  </si>
  <si>
    <t>NV FL SD VV2:MUSTARD:38</t>
  </si>
  <si>
    <t>AJ12RG</t>
  </si>
  <si>
    <t>NV FL SD AJ12:PASTEL PINK:37</t>
  </si>
  <si>
    <t>NV FL SD AJ12:PASTEL PINK:39</t>
  </si>
  <si>
    <t>AJ13CH</t>
  </si>
  <si>
    <t>NV FL SD AJ13:CLASSIC RED:37</t>
  </si>
  <si>
    <t>NV FL SD AJ13:CLASSIC RED:38</t>
  </si>
  <si>
    <t>AJ13NV</t>
  </si>
  <si>
    <t>NV FL SD AJ13:NAVY BLUE:39</t>
  </si>
  <si>
    <t>ASL1AB</t>
  </si>
  <si>
    <t>NV SD FL ASL1:CHARCOAL:36</t>
  </si>
  <si>
    <t>ASL2HT</t>
  </si>
  <si>
    <t>NV FL SD ASL2:BLACK:38</t>
  </si>
  <si>
    <t>ASL2MR</t>
  </si>
  <si>
    <t>NV FL SD ASL2:CLASSIC RED:37</t>
  </si>
  <si>
    <t>NV FL SD ASL2:CLASSIC RED:38</t>
  </si>
  <si>
    <t>NV FL SD ASL2:CLASSIC RED:40</t>
  </si>
  <si>
    <t>ASL2HJ</t>
  </si>
  <si>
    <t>NV FL SD ASL2:EMERALD GREEN:38</t>
  </si>
  <si>
    <t>NV FL SD ASL2:EMERALD GREEN:40</t>
  </si>
  <si>
    <t>ASL2KH</t>
  </si>
  <si>
    <t>NV FL SD ASL2:KHAKI:36</t>
  </si>
  <si>
    <t>NV FL SD ASL2:KHAKI:38</t>
  </si>
  <si>
    <t>ASL2PK</t>
  </si>
  <si>
    <t>NV FL SD ASL2:PASTEL PINK:36</t>
  </si>
  <si>
    <t>NV FL SD ASL2:PASTEL PINK:37</t>
  </si>
  <si>
    <t>NV FL SD ASL2:PASTEL PINK:38</t>
  </si>
  <si>
    <t>NV FL SD ASL2:PASTEL PINK:39</t>
  </si>
  <si>
    <t>NV FL SD ASL2:PASTEL PINK:40</t>
  </si>
  <si>
    <t>ASL1BU</t>
  </si>
  <si>
    <t>NV FL SD ASL1:NAVY BLUE:38</t>
  </si>
  <si>
    <t>ASL1PK</t>
  </si>
  <si>
    <t>NV FL SD ASL1:PASTEL PINK:38</t>
  </si>
  <si>
    <t>AJV1TN</t>
  </si>
  <si>
    <t>NV FL SD AJV1:BROWN SUGAR:39</t>
  </si>
  <si>
    <t>ELA88CR</t>
  </si>
  <si>
    <t>NV FL SD ELA88:BROWN SUGAR:39</t>
  </si>
  <si>
    <t>ASL3BG</t>
  </si>
  <si>
    <t>NV FL SD ASL3:KHAKI:37</t>
  </si>
  <si>
    <t>NV FL SD ASL3:KHAKI:38</t>
  </si>
  <si>
    <t>AJV2GY</t>
  </si>
  <si>
    <t>NV FL SD AJV2:CHARCOAL:39</t>
  </si>
  <si>
    <t>AJV2RG</t>
  </si>
  <si>
    <t>NV FL SD AJV2:PASTEL PINK:38</t>
  </si>
  <si>
    <t>AJ15CM</t>
  </si>
  <si>
    <t>NV FL SD AJ15:BROWN SUGAR:38</t>
  </si>
  <si>
    <t>AJ15AB</t>
  </si>
  <si>
    <t>NV FL SD AJ15:CHARCOAL:38</t>
  </si>
  <si>
    <t>AJ15KH</t>
  </si>
  <si>
    <t>NV FL SD AJ15:KHAKI:39</t>
  </si>
  <si>
    <t>ASL5HT</t>
  </si>
  <si>
    <t>NV FL SD ASL5:BLACK:36</t>
  </si>
  <si>
    <t>NV FL SD ASL5:BLACK:37</t>
  </si>
  <si>
    <t>ASL5BG</t>
  </si>
  <si>
    <t>NV FL SD ASL5:PASTEL PINK:36</t>
  </si>
  <si>
    <t>NV FL SD ASL5:PASTEL PINK:37</t>
  </si>
  <si>
    <t>NV FL SD ASL5:PASTEL PINK:38</t>
  </si>
  <si>
    <t>TRI25CM</t>
  </si>
  <si>
    <t>NV FL SD TRI25:BROWN SUGAR:38</t>
  </si>
  <si>
    <t>TRI25NV</t>
  </si>
  <si>
    <t>NV FL SD TRI25:NAVY BLUE:38</t>
  </si>
  <si>
    <t>VV5PK</t>
  </si>
  <si>
    <t>NV FL SD VV5:PASTEL PINK:37</t>
  </si>
  <si>
    <t>NV FL SD VV5:PASTEL PINK:38</t>
  </si>
  <si>
    <t>NV FL SD VV5:PASTEL PINK:40</t>
  </si>
  <si>
    <t>ABEL2HT</t>
  </si>
  <si>
    <t>NV FL SD ABEL2:BLACK:37</t>
  </si>
  <si>
    <t>NV FL SD ABEL2:BLACK:38</t>
  </si>
  <si>
    <t>NV FL SD ABEL2:BLACK:39</t>
  </si>
  <si>
    <t>ABEL2CM</t>
  </si>
  <si>
    <t>NV FL SD ABEL2:BROWN SUGAR:38</t>
  </si>
  <si>
    <t>NV FL SD ABEL2:BROWN SUGAR:40</t>
  </si>
  <si>
    <t>ABEL2IV</t>
  </si>
  <si>
    <t>NV FL SD ABEL2:CHARCOAL:37</t>
  </si>
  <si>
    <t>NV FL SD ABEL2:CHARCOAL:39</t>
  </si>
  <si>
    <t>NV FL SD ABEL2:CHARCOAL:40</t>
  </si>
  <si>
    <t>ABEL2PK</t>
  </si>
  <si>
    <t>NV FL SD ABEL2:PASTEL PINK:37</t>
  </si>
  <si>
    <t>NV FL SD ABEL2:PASTEL PINK:38</t>
  </si>
  <si>
    <t>NV FL SD ABEL2:PASTEL PINK:39</t>
  </si>
  <si>
    <t>AJ16MC</t>
  </si>
  <si>
    <t>NV FL SD AJ16:BROWN SUGAR:40</t>
  </si>
  <si>
    <t>ASL7HT</t>
  </si>
  <si>
    <t>NV SL SD ASL7:BLACK:38</t>
  </si>
  <si>
    <t>ASL7CF</t>
  </si>
  <si>
    <t>NV SL SD ASL7:BROWN SUGAR:38</t>
  </si>
  <si>
    <t>ASL7KH</t>
  </si>
  <si>
    <t>NV SL SD ASL7:KHAKI:38</t>
  </si>
  <si>
    <t>CT5OR</t>
  </si>
  <si>
    <t>NV FL SD CT5:CLASSIC ORANGE:37</t>
  </si>
  <si>
    <t>CT5BG</t>
  </si>
  <si>
    <t>NV FL SD CT5:KHAKI:38</t>
  </si>
  <si>
    <t>NV FL SD CT5:KHAKI:39</t>
  </si>
  <si>
    <t>CT5KU</t>
  </si>
  <si>
    <t>NV FL SD CT5:MUSTARD:39</t>
  </si>
  <si>
    <t>ASL4PK</t>
  </si>
  <si>
    <t>NV FL SD ASL4:PASTEL PINK:37</t>
  </si>
  <si>
    <t>NV FL SD ASL4:PASTEL PINK:38</t>
  </si>
  <si>
    <t>NV FL SD ASL4:PASTEL PINK:39</t>
  </si>
  <si>
    <t>ASL6KH</t>
  </si>
  <si>
    <t>NV FL SD ASL6:KHAKI:38</t>
  </si>
  <si>
    <t>ASL6NV</t>
  </si>
  <si>
    <t>NV FL SD ASL6:NAVY BLUE:37</t>
  </si>
  <si>
    <t>NV FL SD ASL6:NAVY BLUE:38</t>
  </si>
  <si>
    <t>NV FL SD ASL6:NAVY BLUE:39</t>
  </si>
  <si>
    <t>ASL6PK</t>
  </si>
  <si>
    <t>NV FL SD ASL6:PASTEL PINK:37</t>
  </si>
  <si>
    <t>NV FL SD ASL6:PASTEL PINK:38</t>
  </si>
  <si>
    <t>VV8HT</t>
  </si>
  <si>
    <t>NV FL SD VV8:BLACK:39</t>
  </si>
  <si>
    <t>HD01PK</t>
  </si>
  <si>
    <t>NV FL SD HD01:PASTEL PINK:37</t>
  </si>
  <si>
    <t>ATRI10NV</t>
  </si>
  <si>
    <t>NV FL SD ATRI10:NAVY BLUE:36</t>
  </si>
  <si>
    <t>NV FL SD ATRI10:NAVY BLUE:38</t>
  </si>
  <si>
    <t>NV FL SD ATRI10:NAVY BLUE:40</t>
  </si>
  <si>
    <t>ATRI10PK</t>
  </si>
  <si>
    <t>NV FL SD ATRI10:PASTEL PINK:38</t>
  </si>
  <si>
    <t>ABEL6TN</t>
  </si>
  <si>
    <t>NV FL SD ABEL6 4BAN SILANG:BROWN SUGAR:37</t>
  </si>
  <si>
    <t>AJ17CR</t>
  </si>
  <si>
    <t>NV FL SD AJ17 JPT PITA:BROWN SUGAR:39</t>
  </si>
  <si>
    <t>AF05HT</t>
  </si>
  <si>
    <t>NV FL SD AF05 SLBCK SILANG:BLACK:39</t>
  </si>
  <si>
    <t>CL1-1CM</t>
  </si>
  <si>
    <t>NV FL SD CL1 RUFFLE:BROWN SUGAR:38</t>
  </si>
  <si>
    <t>CL1-1BG</t>
  </si>
  <si>
    <t>NV FL SD CL1 RUFFLE:KHAKI:37</t>
  </si>
  <si>
    <t>CL1NV</t>
  </si>
  <si>
    <t>NV FL SD CL1 RUFFLE:NAVY BLUE:38</t>
  </si>
  <si>
    <t>NV FL SD CL1 RUFFLE:NAVY BLUE:39</t>
  </si>
  <si>
    <t>CL1-1PK</t>
  </si>
  <si>
    <t>NV FL SD CL1 RUFFLE:PASTEL PINK:37</t>
  </si>
  <si>
    <t>CL2-1KU</t>
  </si>
  <si>
    <t>NV FL SD CL2 PITA:MUSTARD:36</t>
  </si>
  <si>
    <t>TRI27AB</t>
  </si>
  <si>
    <t>NV FL SD TRI27:CHARCOAL:38</t>
  </si>
  <si>
    <t>NV FL SD TRI27:CHARCOAL:40</t>
  </si>
  <si>
    <t>TRI27CR</t>
  </si>
  <si>
    <t>NV FL SD TRI27:PASTEL PINK:37</t>
  </si>
  <si>
    <t>TRI28-1CO</t>
  </si>
  <si>
    <t>NV FL SD TRI28 X 3BAN SLBCK:BROWN SUGAR:39</t>
  </si>
  <si>
    <t>TRI28-1NV</t>
  </si>
  <si>
    <t>NV FL SD TRI28 X 3BAN SLBCK:NAVY BLUE:37</t>
  </si>
  <si>
    <t>NV FL SD TRI28 X 3BAN SLBCK:NAVY BLUE:38</t>
  </si>
  <si>
    <t>NV FL SD TRI28 X 3BAN SLBCK:NAVY BLUE:39</t>
  </si>
  <si>
    <t>TRI29PK</t>
  </si>
  <si>
    <t>NV FL SD TRI29 4BAN X-TENGAH:PASTEL PINK:38</t>
  </si>
  <si>
    <t>JOEL3AB</t>
  </si>
  <si>
    <t>NV FL SD JOEL3:CHARCOAL:39</t>
  </si>
  <si>
    <t>ABEL5PK</t>
  </si>
  <si>
    <t>NV FL SD ABEL5 IKAT TENGAH:PASTEL PINK:38</t>
  </si>
  <si>
    <t>AK7HT</t>
  </si>
  <si>
    <t>NV FL SD AK7 GARIS TENGAH:BLACK:38</t>
  </si>
  <si>
    <t>NV FL SD AK7 GARIS TENGAH:BLACK:39</t>
  </si>
  <si>
    <t>AJ20GD</t>
  </si>
  <si>
    <t>NV FL SD AJ20:GOLD:38</t>
  </si>
  <si>
    <t>AJ20RG</t>
  </si>
  <si>
    <t>NV FL SD AJ20:PASTEL PINK:39</t>
  </si>
  <si>
    <t>SY6BK</t>
  </si>
  <si>
    <t>NV FL SN SY6:BLACK:40</t>
  </si>
  <si>
    <t>SY5GY</t>
  </si>
  <si>
    <t>NV FL SD SY5:CHARCOAL:38</t>
  </si>
  <si>
    <t>SY5PK</t>
  </si>
  <si>
    <t>NV FL SD SY5:PASTEL PINK:36</t>
  </si>
  <si>
    <t>NV FL SD SY5:PASTEL PINK:37</t>
  </si>
  <si>
    <t>NV FL SD SY5:PASTEL PINK:38</t>
  </si>
  <si>
    <t>SY7NV</t>
  </si>
  <si>
    <t>NV FL SD SY7:NAVY BLUE:37</t>
  </si>
  <si>
    <t>UT19NV</t>
  </si>
  <si>
    <t>NV FL SD UT19 3BAN:NAVY BLUE:38</t>
  </si>
  <si>
    <t>TRI30CF</t>
  </si>
  <si>
    <t>NV FL SD TRI30:BROWN SUGAR:39</t>
  </si>
  <si>
    <t>NV FL SD TRI30:BROWN SUGAR:40</t>
  </si>
  <si>
    <t>TRI31CM</t>
  </si>
  <si>
    <t>NV FL SD TRI31:BROWN SUGAR:38</t>
  </si>
  <si>
    <t>TRI31IV</t>
  </si>
  <si>
    <t>NV FL SD TRI31:KHAKI:38</t>
  </si>
  <si>
    <t>NV FL SD TRI31:KHAKI:40</t>
  </si>
  <si>
    <t>TRI32BZ</t>
  </si>
  <si>
    <t>NV FL SD TRI32:BRONZE:38</t>
  </si>
  <si>
    <t>NV FL SD TRI32:BRONZE:39</t>
  </si>
  <si>
    <t>ABJ1TN</t>
  </si>
  <si>
    <t>NV FL SD ABJ1:BROWN SUGAR:37</t>
  </si>
  <si>
    <t>NV FL SD ABJ1:BROWN SUGAR:38</t>
  </si>
  <si>
    <t>NV FL SD ABJ1:BROWN SUGAR:39</t>
  </si>
  <si>
    <t>ABJ1KU</t>
  </si>
  <si>
    <t>NV FL SD ABJ1:MUSTARD:37</t>
  </si>
  <si>
    <t>NV FL SD ABJ1:MUSTARD:38</t>
  </si>
  <si>
    <t>NV FL SD ABJ1:MUSTARD:39</t>
  </si>
  <si>
    <t>ABJ1NV</t>
  </si>
  <si>
    <t>NV FL SD ABJ1:NAVY BLUE:38</t>
  </si>
  <si>
    <t>NV FL SD ABJ1:NAVY BLUE:39</t>
  </si>
  <si>
    <t>LISA1-KH</t>
  </si>
  <si>
    <t>NV SD SJ W5 5 BAN KECIL LISA01 KHAKY</t>
  </si>
  <si>
    <t>LISA1-NV</t>
  </si>
  <si>
    <t>NV SD SJ W5 5 BAN KECIL LISA01 NAVY</t>
  </si>
  <si>
    <t>LISA1-RD</t>
  </si>
  <si>
    <t>NV SD SJ W5 5 BAN KECIL LISA01 RED</t>
  </si>
  <si>
    <t>LISA1-TN</t>
  </si>
  <si>
    <t>NV SD SJ W5 5 BAN KECIL LISA01 TAN</t>
  </si>
  <si>
    <t>LISA10NV</t>
  </si>
  <si>
    <t>NV SD W5 X BUCKLE O LISA10 NAVY</t>
  </si>
  <si>
    <t>LISA10SM</t>
  </si>
  <si>
    <t>NV SD W5 X BUCKLE O LISA10 SALEM</t>
  </si>
  <si>
    <t>LISA10BG</t>
  </si>
  <si>
    <t>NV SD W5 X BUCKLE O LISA10 BEIGE</t>
  </si>
  <si>
    <t>LISA10RD</t>
  </si>
  <si>
    <t>NV SD W5 X BUCKLE O LISA10 RED</t>
  </si>
  <si>
    <t>LISA10IV</t>
  </si>
  <si>
    <t>NV SD W5 X BUCKLE O LISA10 IVORY</t>
  </si>
  <si>
    <t>LISA10YL</t>
  </si>
  <si>
    <t>NV SD W5 X BUCKLE O LISA10 YELLOW</t>
  </si>
  <si>
    <t>LISA22-BL</t>
  </si>
  <si>
    <t>NV WG 3BAN KCL LISA22 BLUE</t>
  </si>
  <si>
    <t>1DMON2BU</t>
  </si>
  <si>
    <t>NVD WG DMON:NAVY BLUE:39</t>
  </si>
  <si>
    <t>WR1TN</t>
  </si>
  <si>
    <t>NVD 2SOL 2BAN WR1:BROWN SUGAR:38</t>
  </si>
  <si>
    <t>NV MU WITH STUD NEW ASA MU95 TAN</t>
  </si>
  <si>
    <t>NV MU STICTH MU130 MOCCA</t>
  </si>
  <si>
    <t>MU131-YL</t>
  </si>
  <si>
    <t>NV MU 131 YELLOW</t>
  </si>
  <si>
    <t>MUA71NV</t>
  </si>
  <si>
    <t>NV MULES MUA71 NAVY</t>
  </si>
  <si>
    <t>MUA68CH</t>
  </si>
  <si>
    <t>NVD MUA68:CLASSIC RED:37</t>
  </si>
  <si>
    <t>1MU55SL</t>
  </si>
  <si>
    <t>NV MU55:CORAL:37</t>
  </si>
  <si>
    <t>KS03HT</t>
  </si>
  <si>
    <t>NV SD MU KS03:BLACK:38</t>
  </si>
  <si>
    <t>NV EVA W7 JPT SUEDE POLKADOT LADOT NAVY</t>
  </si>
  <si>
    <t>LACEY-MR</t>
  </si>
  <si>
    <t>NV EVA W7 JPT GRS LACEY MAROON</t>
  </si>
  <si>
    <t>LACEY-NV</t>
  </si>
  <si>
    <t>NV EVA W7 JPT GRS LACEY NAVY</t>
  </si>
  <si>
    <t>NV EVA W7 JPT AKSEN MAS LARK BLACK</t>
  </si>
  <si>
    <t>NV EVA W7 JPT AKSEN MAS LARK NAVY</t>
  </si>
  <si>
    <t>NV EVA W7 JPT AKSEN MAS LARK BEIGE</t>
  </si>
  <si>
    <t>NV EVA W7 JPT KEPANG LORRY BLACK</t>
  </si>
  <si>
    <t>NV EVA W7 JPT KEPANG LORRY MAROON</t>
  </si>
  <si>
    <t>NV EVA W7 JPT KEPANG LORRY BROWN</t>
  </si>
  <si>
    <t>NV EVA W7 JPT KEPANG LORRY NAVY</t>
  </si>
  <si>
    <t>NV EVA W7 JPT KEPANG LORRY GREY</t>
  </si>
  <si>
    <t>LORNA-BR</t>
  </si>
  <si>
    <t>NV EVA W7 JPT KEPANG DMOND LORNA BROWN</t>
  </si>
  <si>
    <t>MONO1SV</t>
  </si>
  <si>
    <t>NVD SPONGE WG 3 TALI MONO1 SILVER</t>
  </si>
  <si>
    <t>MONO1GD</t>
  </si>
  <si>
    <t>NVD SPONGE WG 3 TALI MONO1 GOLD</t>
  </si>
  <si>
    <t>Z-ELA9BK</t>
  </si>
  <si>
    <t>NV Z-ELA09 1BAN ELASTIC BLACK</t>
  </si>
  <si>
    <t>JOS01OR</t>
  </si>
  <si>
    <t>NV SO JOS01 2BAN SOL WARNA D ORANGE</t>
  </si>
  <si>
    <t>M2955PK</t>
  </si>
  <si>
    <t>NV M2955 SDL 2BAN PINK</t>
  </si>
  <si>
    <t>MFF2HT</t>
  </si>
  <si>
    <t>NV SO MFF2 HITAM</t>
  </si>
  <si>
    <t>MFF2GD</t>
  </si>
  <si>
    <t>NV SO MFF2 GOLD</t>
  </si>
  <si>
    <t>MK03BZ</t>
  </si>
  <si>
    <t>NV SO MK03 BRONZE</t>
  </si>
  <si>
    <t>MK03NV</t>
  </si>
  <si>
    <t>NV SO MK03 NAVY METALIC</t>
  </si>
  <si>
    <t>MK05RG</t>
  </si>
  <si>
    <t>NV SO MK05 ROSEGOLD</t>
  </si>
  <si>
    <t>LAS1NV</t>
  </si>
  <si>
    <t>NV SO AS1 NAVY</t>
  </si>
  <si>
    <t>JJ34ME</t>
  </si>
  <si>
    <t>NV SO JJ34 SLING MERAH</t>
  </si>
  <si>
    <t>MKS1GD</t>
  </si>
  <si>
    <t>NV MKS1 SDL SLIP ON GOLD</t>
  </si>
  <si>
    <t>MKS1RG</t>
  </si>
  <si>
    <t>NV MKS1 SDL SLIP ON ROSEGOLD</t>
  </si>
  <si>
    <t>MKS4GD</t>
  </si>
  <si>
    <t>NV MKS4 SDL SLIP ON GLITTER GOLD</t>
  </si>
  <si>
    <t>MKS2SL</t>
  </si>
  <si>
    <t>NV MKS2 SDL SO STRIPE METALIK SALEM</t>
  </si>
  <si>
    <t>MKS2HT</t>
  </si>
  <si>
    <t>NV MKS2 SDL SO STRIPE METALIK HITAM</t>
  </si>
  <si>
    <t>GS35PT</t>
  </si>
  <si>
    <t>NV GS35 SB PUTIH</t>
  </si>
  <si>
    <t>HFF1NV</t>
  </si>
  <si>
    <t>NVD SDL HFF1:NAVY BLUE:38</t>
  </si>
  <si>
    <t>1HFF3HT</t>
  </si>
  <si>
    <t>NVD FL HFF3:BLACK:36</t>
  </si>
  <si>
    <t>NVD FL HFF3:BLACK:38</t>
  </si>
  <si>
    <t>HCI1PK</t>
  </si>
  <si>
    <t>NV HCI1 2AN IKAT:PASTEL PINK:38</t>
  </si>
  <si>
    <t>MK08PT</t>
  </si>
  <si>
    <t>NV MK08 2BAN SB:WHITE:37</t>
  </si>
  <si>
    <t>NV MK08 2BAN SB:WHITE:38</t>
  </si>
  <si>
    <t>JOS21HJ</t>
  </si>
  <si>
    <t>NV JOS21 Z SB:EMERALD GREEN:38</t>
  </si>
  <si>
    <t>HCI3PK</t>
  </si>
  <si>
    <t>NV HCI3 SLP TRANS:PASTEL PINK:38</t>
  </si>
  <si>
    <t>JOS20AB</t>
  </si>
  <si>
    <t>NV FL SLBCK JOS20:CHARCOAL:37</t>
  </si>
  <si>
    <t>HFF8HJ</t>
  </si>
  <si>
    <t>NV HFF8 2BAN SB:EMERALD GREEN:40</t>
  </si>
  <si>
    <t>1GSS80ME</t>
  </si>
  <si>
    <t>NV FL SD 1GSS80:CLASSIC RED:38</t>
  </si>
  <si>
    <t>MFF7GD</t>
  </si>
  <si>
    <t>NV MFF7 FF SB:GOLD:36</t>
  </si>
  <si>
    <t>NV MFF7 FF SB:GOLD:37</t>
  </si>
  <si>
    <t>NV MFF7 FF SB:GOLD:38</t>
  </si>
  <si>
    <t>HFF11CO</t>
  </si>
  <si>
    <t>NV FL SD HFF11:BROWN SUGAR:36</t>
  </si>
  <si>
    <t>NV FL SD HFF11:BROWN SUGAR:38</t>
  </si>
  <si>
    <t>HFF11PT</t>
  </si>
  <si>
    <t>NV FL SD HFF11:WHITE:36</t>
  </si>
  <si>
    <t>HFF7PK</t>
  </si>
  <si>
    <t>NV FL SD HFF7:PASTEL PINK:38</t>
  </si>
  <si>
    <t>NV FL SD HFF7:PASTEL PINK:39</t>
  </si>
  <si>
    <t>HCI4PK</t>
  </si>
  <si>
    <t>NV FL SD HCI4:PASTEL PINK:37</t>
  </si>
  <si>
    <t>HSS5HT</t>
  </si>
  <si>
    <t>NV FL SLBCK HSS5:BLACK:38</t>
  </si>
  <si>
    <t>HFF9HT</t>
  </si>
  <si>
    <t>NV FL SLBCK HFF9:BLACK:36</t>
  </si>
  <si>
    <t>NV FL SLBCK HFF9:BLACK:38</t>
  </si>
  <si>
    <t>HFF9NV</t>
  </si>
  <si>
    <t>NV FL SLBCK HFF9:NAVY BLUE:37</t>
  </si>
  <si>
    <t>HFF9PT</t>
  </si>
  <si>
    <t>NV FL SLBCK HFF9:WHITE:37</t>
  </si>
  <si>
    <t>ATV1HT</t>
  </si>
  <si>
    <t>NV FL SD ATV1:BLACK:38</t>
  </si>
  <si>
    <t>JOS25CO</t>
  </si>
  <si>
    <t>NV FL SD JOS25:BROWN SUGAR:36</t>
  </si>
  <si>
    <t>HB1HT</t>
  </si>
  <si>
    <t>ST FL SD HB1:BLACK:37</t>
  </si>
  <si>
    <t>HB2NV</t>
  </si>
  <si>
    <t>NV FL SD HB2:NAVY BLUE:40</t>
  </si>
  <si>
    <t>HA2CF</t>
  </si>
  <si>
    <t>NV FL SD HA2:BROWN SUGAR:37</t>
  </si>
  <si>
    <t>HB5HT</t>
  </si>
  <si>
    <t>NV FL SD HB5:BLACK:36</t>
  </si>
  <si>
    <t>NV FL SD HB5:BLACK:37</t>
  </si>
  <si>
    <t>NV FL SD HB5:BLACK:38</t>
  </si>
  <si>
    <t>NV FL SD HB5:BLACK:39</t>
  </si>
  <si>
    <t>NV FL SD HB5:BLACK:40</t>
  </si>
  <si>
    <t>HB5KU</t>
  </si>
  <si>
    <t>NV FL SD HB5:MUSTARD:36</t>
  </si>
  <si>
    <t>NV FL SD HB5:MUSTARD:38</t>
  </si>
  <si>
    <t>NV FL SD HB5:MUSTARD:39</t>
  </si>
  <si>
    <t>HB5PK</t>
  </si>
  <si>
    <t>NV FL SD HB5:PASTEL PINK:39</t>
  </si>
  <si>
    <t>HB5PT</t>
  </si>
  <si>
    <t>NV FL SD HB5:WHITE:36</t>
  </si>
  <si>
    <t>NV FL SD HB5:WHITE:38</t>
  </si>
  <si>
    <t>NV FL SD HB5:WHITE:39</t>
  </si>
  <si>
    <t>NV FL SD HB5:WHITE:40</t>
  </si>
  <si>
    <t>HB3PK</t>
  </si>
  <si>
    <t>NV FL SD HB3:PASTEL PINK:37</t>
  </si>
  <si>
    <t>HB3PT</t>
  </si>
  <si>
    <t>NV FL SD HB3:WHITE:40</t>
  </si>
  <si>
    <t>HB4NV</t>
  </si>
  <si>
    <t>NV FL SD HB4:NAVY BLUE:39</t>
  </si>
  <si>
    <t>HB4PK</t>
  </si>
  <si>
    <t>NV FL SD HB4:PASTEL PINK:36</t>
  </si>
  <si>
    <t>MFF4HT</t>
  </si>
  <si>
    <t>NV FL SD MFF4:BLACK:38</t>
  </si>
  <si>
    <t>MFF4AB</t>
  </si>
  <si>
    <t>NV FL SD MFF4:CHARCOAL:39</t>
  </si>
  <si>
    <t>MFF4SL</t>
  </si>
  <si>
    <t>NV FL SD MFF4:PASTEL PINK:38</t>
  </si>
  <si>
    <t>NV FL SD MFF4:PASTEL PINK:39</t>
  </si>
  <si>
    <t>MFF4PT</t>
  </si>
  <si>
    <t>NV FL SD MFF4:WHITE:37</t>
  </si>
  <si>
    <t>NV FL SD MFF4:WHITE:38</t>
  </si>
  <si>
    <t>NV FL SD MFF4:WHITE:39</t>
  </si>
  <si>
    <t>MY1MC</t>
  </si>
  <si>
    <t>NV FL SD MY1:BROWN SUGAR:36</t>
  </si>
  <si>
    <t>NV FL SD MY1:BROWN SUGAR:37</t>
  </si>
  <si>
    <t>NV FL SD MY1:BROWN SUGAR:38</t>
  </si>
  <si>
    <t>NV FL SD MY1:BROWN SUGAR:39</t>
  </si>
  <si>
    <t>NV FL SD MY1:BROWN SUGAR:40</t>
  </si>
  <si>
    <t>MY1NV</t>
  </si>
  <si>
    <t>NV FL SD MY1:NAVY BLUE:36</t>
  </si>
  <si>
    <t>NV FL SD MY1:NAVY BLUE:37</t>
  </si>
  <si>
    <t>NV FL SD MY1:NAVY BLUE:38</t>
  </si>
  <si>
    <t>NV FL SD MY1:NAVY BLUE:39</t>
  </si>
  <si>
    <t>NV FL SD MY1:NAVY BLUE:40</t>
  </si>
  <si>
    <t>MY1PK</t>
  </si>
  <si>
    <t>NV FL SD MY1:PASTEL PINK:36</t>
  </si>
  <si>
    <t>NV FL SD MY1:PASTEL PINK:37</t>
  </si>
  <si>
    <t>NV FL SD MY1:PASTEL PINK:38</t>
  </si>
  <si>
    <t>NV FL SD MY1:PASTEL PINK:39</t>
  </si>
  <si>
    <t>NV FL SD MY1:PASTEL PINK:40</t>
  </si>
  <si>
    <t>ASS5BK</t>
  </si>
  <si>
    <t>NV FL SD ASS5:BLACK:38</t>
  </si>
  <si>
    <t>JS2NV</t>
  </si>
  <si>
    <t>NV FL SD JS2:NAVY BLUE:37</t>
  </si>
  <si>
    <t>NV FL SD JS2:NAVY BLUE:39</t>
  </si>
  <si>
    <t>MWS2HT</t>
  </si>
  <si>
    <t>NV FL SD MWS2:BLACK:36</t>
  </si>
  <si>
    <t>NV FL SD MWS2:BLACK:37</t>
  </si>
  <si>
    <t>NV FL SD MWS2:BLACK:38</t>
  </si>
  <si>
    <t>NV FL SD MWS2:BLACK:40</t>
  </si>
  <si>
    <t>MWS2MC</t>
  </si>
  <si>
    <t>NV FL SD MWS2:BROWN SUGAR:36</t>
  </si>
  <si>
    <t>NV FL SD MWS2:BROWN SUGAR:37</t>
  </si>
  <si>
    <t>NV FL SD MWS2:BROWN SUGAR:39</t>
  </si>
  <si>
    <t>NV FL SD MWS2:BROWN SUGAR:40</t>
  </si>
  <si>
    <t>AFS3BK</t>
  </si>
  <si>
    <t>NV FL SD AFS3:BLACK:37</t>
  </si>
  <si>
    <t>AFS1GY</t>
  </si>
  <si>
    <t>NV FL SD AFS1:CHARCOAL:39</t>
  </si>
  <si>
    <t>AFS4-2AB</t>
  </si>
  <si>
    <t>NV FL SD AFS4:CHARCOAL:38</t>
  </si>
  <si>
    <t>AFS4-2KU</t>
  </si>
  <si>
    <t>NV FL SD AFS4:MUSTARD:37</t>
  </si>
  <si>
    <t>NV FL SD AFS4:MUSTARD:38</t>
  </si>
  <si>
    <t>AFS4-2NV</t>
  </si>
  <si>
    <t>NV FL SD AFS4:NAVY BLUE:37</t>
  </si>
  <si>
    <t>NV FL SD AFS4:NAVY BLUE:38</t>
  </si>
  <si>
    <t>NV FL SD AFS4:NAVY BLUE:40</t>
  </si>
  <si>
    <t>AFS4-2PK</t>
  </si>
  <si>
    <t>NV FL SD AFS4:PASTEL PINK:36</t>
  </si>
  <si>
    <t>NV FL SD AFS4:PASTEL PINK:38</t>
  </si>
  <si>
    <t>NV FL SD AFS4:PASTEL PINK:39</t>
  </si>
  <si>
    <t>AFS4TC</t>
  </si>
  <si>
    <t>NV FL SD AFS4:TEAL:38</t>
  </si>
  <si>
    <t>CL21KU</t>
  </si>
  <si>
    <t>NV FL SD CL21:MUSTARD:38</t>
  </si>
  <si>
    <t>CAELA1CM</t>
  </si>
  <si>
    <t>NV FL SD CAELA1:BROWN SUGAR:38</t>
  </si>
  <si>
    <t>JOS27MC</t>
  </si>
  <si>
    <t>NV FL SD JOS27:BROWN SUGAR:36</t>
  </si>
  <si>
    <t>NV FL SD JOS27:BROWN SUGAR:38</t>
  </si>
  <si>
    <t>CLARA5MC</t>
  </si>
  <si>
    <t>NV FL SD CLARA5:BROWN SUGAR:36</t>
  </si>
  <si>
    <t>NV FL SD CLARA5:BROWN SUGAR:37</t>
  </si>
  <si>
    <t>NV FL SD CLARA5:BROWN SUGAR:38</t>
  </si>
  <si>
    <t>NV FL SD CLARA5:BROWN SUGAR:39</t>
  </si>
  <si>
    <t>NV FL SD CLARA5:BROWN SUGAR:40</t>
  </si>
  <si>
    <t>CLARA5NV</t>
  </si>
  <si>
    <t>NV FL SD CLARA5:NAVY BLUE:36</t>
  </si>
  <si>
    <t>NV FL SD CLARA5:NAVY BLUE:37</t>
  </si>
  <si>
    <t>NV FL SD CLARA5:NAVY BLUE:38</t>
  </si>
  <si>
    <t>NV FL SD CLARA5:NAVY BLUE:39</t>
  </si>
  <si>
    <t>NV FL SD CLARA5:NAVY BLUE:40</t>
  </si>
  <si>
    <t>CLARA5PK</t>
  </si>
  <si>
    <t>NV FL SD CLARA5:PASTEL PINK:36</t>
  </si>
  <si>
    <t>NV FL SD CLARA5:PASTEL PINK:37</t>
  </si>
  <si>
    <t>NV FL SD CLARA5:PASTEL PINK:38</t>
  </si>
  <si>
    <t>NV FL SD CLARA5:PASTEL PINK:39</t>
  </si>
  <si>
    <t>NV FL SD CLARA5:PASTEL PINK:40</t>
  </si>
  <si>
    <t>JOS28AB</t>
  </si>
  <si>
    <t>NV FL SD JOS28:CHARCOAL:40</t>
  </si>
  <si>
    <t>JOS29AB</t>
  </si>
  <si>
    <t>NV FL SD JOS29 2BAN VARIASI:CHARCOAL:38</t>
  </si>
  <si>
    <t>NV FL SD JOS29 2BAN VARIASI:CHARCOAL:39</t>
  </si>
  <si>
    <t>CLAIRE1-1CM</t>
  </si>
  <si>
    <t>NV FL SD CLAIRE1 BAN BUNGA:BROWN SUGAR:38</t>
  </si>
  <si>
    <t>NV FL SD CLAIRE1 BAN BUNGA:BROWN SUGAR:39</t>
  </si>
  <si>
    <t>CLAIRE1-1CR</t>
  </si>
  <si>
    <t>NV FL SD CLAIRE1 BAN BUNGA:CHARCOAL:36</t>
  </si>
  <si>
    <t>CLAIRE3BG</t>
  </si>
  <si>
    <t>NV FL SD CLAIRE3 BORDIR BUNGA:KHAKI:36</t>
  </si>
  <si>
    <t>AFS7AB</t>
  </si>
  <si>
    <t>NV FL SD AFS7 RUFFLE 2TUMPUK:CHARCOAL:39</t>
  </si>
  <si>
    <t>ASL8KH</t>
  </si>
  <si>
    <t>NV FL SD ASL8 PATCH:KHAKI:37</t>
  </si>
  <si>
    <t>NV FL SD ASL8 PATCH:KHAKI:38</t>
  </si>
  <si>
    <t>AFS10AB</t>
  </si>
  <si>
    <t>NV FL SD AFS10 3BAN PITA:CHARCOAL:39</t>
  </si>
  <si>
    <t>SY4GY</t>
  </si>
  <si>
    <t>NV FL SD SY4:CHARCOAL:39</t>
  </si>
  <si>
    <t>NV FL SD SY4:CHARCOAL:40</t>
  </si>
  <si>
    <t>SY4NV</t>
  </si>
  <si>
    <t>NV FL SD SY4:NAVY BLUE:36</t>
  </si>
  <si>
    <t>NV FL SD SY4:NAVY BLUE:38</t>
  </si>
  <si>
    <t>SY4PK</t>
  </si>
  <si>
    <t>NV FL SD SY4:PASTEL PINK:36</t>
  </si>
  <si>
    <t>NV FL SD SY4:PASTEL PINK:37</t>
  </si>
  <si>
    <t>NV FL SD SY4:PASTEL PINK:39</t>
  </si>
  <si>
    <t>JS3HT</t>
  </si>
  <si>
    <t>NV FL SN JS3:BLACK:38</t>
  </si>
  <si>
    <t>PAF2PK</t>
  </si>
  <si>
    <t>NV FL SD PAF2 BULU:PASTEL PINK:37</t>
  </si>
  <si>
    <t>NV FL SD PAF2 BULU:PASTEL PINK:38</t>
  </si>
  <si>
    <t>NV FL SD PAF2 BULU:PASTEL PINK:40</t>
  </si>
  <si>
    <t>PAB1BZ</t>
  </si>
  <si>
    <t>NV FL SD PAB1 CROSS:BRONZE:37</t>
  </si>
  <si>
    <t>NV FL SD PAB1 CROSS:BRONZE:38</t>
  </si>
  <si>
    <t>NV FL SD PAB1 CROSS:BRONZE:39</t>
  </si>
  <si>
    <t>NV FL SD PAB1 CROSS:BRONZE:40</t>
  </si>
  <si>
    <t>NV FL SD PAB1 CROSS:BRONZE:41</t>
  </si>
  <si>
    <t>PAB1GD</t>
  </si>
  <si>
    <t>NV FL SD PAB1 CROSS:GOLD:37</t>
  </si>
  <si>
    <t>NV FL SD PAB1 CROSS:GOLD:38</t>
  </si>
  <si>
    <t>NV FL SD PAB1 CROSS:GOLD:39</t>
  </si>
  <si>
    <t>NV FL SD PAB1 CROSS:GOLD:40</t>
  </si>
  <si>
    <t>NV FL SD PAB1 CROSS:GOLD:41</t>
  </si>
  <si>
    <t>PAB1SV</t>
  </si>
  <si>
    <t>NV FL SD PAB1 CROSS:SILVER:38</t>
  </si>
  <si>
    <t>NV FL SD PAB1 CROSS:SILVER:39</t>
  </si>
  <si>
    <t>NV FL SD PAB1 CROSS:SILVER:40</t>
  </si>
  <si>
    <t>PAB2PK</t>
  </si>
  <si>
    <t>NV FL SD PAB2:PASTEL PINK:41</t>
  </si>
  <si>
    <t>PAF1AB</t>
  </si>
  <si>
    <t>NV FL SD PAF1 POMPOM:CHARCOAL:37</t>
  </si>
  <si>
    <t>PAF1PK</t>
  </si>
  <si>
    <t>NV FL SD PAF1 POMPOM:PASTEL PINK:38</t>
  </si>
  <si>
    <t>NV FL SD PAF1 POMPOM:PASTEL PINK:39</t>
  </si>
  <si>
    <t>JADE1PK</t>
  </si>
  <si>
    <t>NV FL SD JADE1:PASTEL PINK:37</t>
  </si>
  <si>
    <t>JADE2CR</t>
  </si>
  <si>
    <t>NV FL SD JADE2:KHAKI:39</t>
  </si>
  <si>
    <t>JADE2NV</t>
  </si>
  <si>
    <t>NV FL SD JADE2:NAVY BLUE:36</t>
  </si>
  <si>
    <t>AFS14KU</t>
  </si>
  <si>
    <t>NV FL SD AFS14 PITA:MUSTARD:36</t>
  </si>
  <si>
    <t>NV FL SD AFS14 PITA:MUSTARD:37</t>
  </si>
  <si>
    <t>NV FL SD AFS14 PITA:MUSTARD:38</t>
  </si>
  <si>
    <t>NV FL SD AFS14 PITA:MUSTARD:39</t>
  </si>
  <si>
    <t>JADE3TN</t>
  </si>
  <si>
    <t>NV FL SD JADE3:BROWN SUGAR:36</t>
  </si>
  <si>
    <t>NV FL SD JADE3:BROWN SUGAR:39</t>
  </si>
  <si>
    <t>JADE3NV</t>
  </si>
  <si>
    <t>NV FL SD JADE3:NAVY BLUE:37</t>
  </si>
  <si>
    <t>GS2HT</t>
  </si>
  <si>
    <t>NV FL SD GS2:BLACK:37</t>
  </si>
  <si>
    <t>GS2KU</t>
  </si>
  <si>
    <t>NV FL SD GS2:MUSTARD:39</t>
  </si>
  <si>
    <t>GS2NV</t>
  </si>
  <si>
    <t>NV FL SD GS2:NAVY BLUE:37</t>
  </si>
  <si>
    <t>SHF81CO</t>
  </si>
  <si>
    <t>NV FL SD SHF81:BROWN SUGAR:36</t>
  </si>
  <si>
    <t>NV FL SD SHF81:BROWN SUGAR:37</t>
  </si>
  <si>
    <t>NV FL SD SHF81:BROWN SUGAR:38</t>
  </si>
  <si>
    <t>SHF81CM</t>
  </si>
  <si>
    <t>NV FL SD SHF81:KHAKI:37</t>
  </si>
  <si>
    <t>SHF81NV</t>
  </si>
  <si>
    <t>NV FL SD SHF81:NAVY BLUE:38</t>
  </si>
  <si>
    <t>NV FL SD SHF81:NAVY BLUE:40</t>
  </si>
  <si>
    <t>ND01BG</t>
  </si>
  <si>
    <t>NV MU SD ND01:KHAKI:37</t>
  </si>
  <si>
    <t>NV MU SD ND01:KHAKI:38</t>
  </si>
  <si>
    <t>ND01KU</t>
  </si>
  <si>
    <t>NV MU SD ND01:MUSTARD:40</t>
  </si>
  <si>
    <t>GS1HJ</t>
  </si>
  <si>
    <t>NV FL SD GS1 CROSS:EMERALD GREEN:36</t>
  </si>
  <si>
    <t>GS1KH</t>
  </si>
  <si>
    <t>NV FL SD GS1 CROSS:KHAKI:37</t>
  </si>
  <si>
    <t>PAB3IV</t>
  </si>
  <si>
    <t>NV FL SD PAB3:CHARCOAL:39</t>
  </si>
  <si>
    <t>NV FL SD PAB3:CHARCOAL:41</t>
  </si>
  <si>
    <t>PAB3NV</t>
  </si>
  <si>
    <t>NV FL SD PAB3:NAVY BLUE:39</t>
  </si>
  <si>
    <t>NV FL SD PAB3:NAVY BLUE:40</t>
  </si>
  <si>
    <t>NV FL SD PAB3:NAVY BLUE:41</t>
  </si>
  <si>
    <t>PAB4NV</t>
  </si>
  <si>
    <t>NV FL SD PAB4:NAVY BLUE:40</t>
  </si>
  <si>
    <t>PAB4PK</t>
  </si>
  <si>
    <t>NV FL SD PAB4:PASTEL PINK:38</t>
  </si>
  <si>
    <t>NV FL SD PAB4:PASTEL PINK:39</t>
  </si>
  <si>
    <t>NV FL SD PAB4:PASTEL PINK:40</t>
  </si>
  <si>
    <t>NV FL SD PAB4:PASTEL PINK:41</t>
  </si>
  <si>
    <t>CPP2TN</t>
  </si>
  <si>
    <t>NV FL SD CPP2:KHAKI:36</t>
  </si>
  <si>
    <t>NV FL SD CPP2:KHAKI:38</t>
  </si>
  <si>
    <t>CPP2SL</t>
  </si>
  <si>
    <t>NV FL SD CPP2:PASTEL PINK:37</t>
  </si>
  <si>
    <t>NV FL SD CPP2:PASTEL PINK:38</t>
  </si>
  <si>
    <t>AFS16HT</t>
  </si>
  <si>
    <t>NV FL SD AFS16 JEPIT RUFFLE:BLACK:37</t>
  </si>
  <si>
    <t>AFS16AB</t>
  </si>
  <si>
    <t>NV FL SD AFS16 JEPIT RUFFLE:CHARCOAL:38</t>
  </si>
  <si>
    <t>NV FL SD AFS16 JEPIT RUFFLE:CHARCOAL:40</t>
  </si>
  <si>
    <t>AFS16KU</t>
  </si>
  <si>
    <t>NV FL SD AFS16 JEPIT RUFFLE:MUSTARD:36</t>
  </si>
  <si>
    <t>NV FL SD AFS16 JEPIT RUFFLE:MUSTARD:37</t>
  </si>
  <si>
    <t>NV FL SD AFS16 JEPIT RUFFLE:MUSTARD:38</t>
  </si>
  <si>
    <t>NV FL SD AFS16 JEPIT RUFFLE:MUSTARD:39</t>
  </si>
  <si>
    <t>NV FL SD AFS16 JEPIT RUFFLE:MUSTARD:40</t>
  </si>
  <si>
    <t>AFS16PK</t>
  </si>
  <si>
    <t>NV FL SD AFS16 JEPIT RUFFLE:PASTEL PINK:36</t>
  </si>
  <si>
    <t>NV FL SD AFS16 JEPIT RUFFLE:PASTEL PINK:37</t>
  </si>
  <si>
    <t>NV FL SD AFS16 JEPIT RUFFLE:PASTEL PINK:38</t>
  </si>
  <si>
    <t>FDK3OR</t>
  </si>
  <si>
    <t>NV FL SD FDK3:CLASSIC ORANGE:36</t>
  </si>
  <si>
    <t>NV FL SD FDK3:CLASSIC ORANGE:38</t>
  </si>
  <si>
    <t>JADE5PK</t>
  </si>
  <si>
    <t>NV FL SD JADE5:PASTEL PINK:39</t>
  </si>
  <si>
    <t>CL4NV</t>
  </si>
  <si>
    <t>NV FL SD CL4:NAVY BLUE:37</t>
  </si>
  <si>
    <t>CL4PK</t>
  </si>
  <si>
    <t>NV FL SD CL4:PASTEL PINK:37</t>
  </si>
  <si>
    <t>NV FL SD CL4:PASTEL PINK:38</t>
  </si>
  <si>
    <t>AFS19SL</t>
  </si>
  <si>
    <t>NV FL SD AFS19 3BAN RUFFLE:PASTEL PINK:36</t>
  </si>
  <si>
    <t>NV FL SD AFS19 3BAN RUFFLE:PASTEL PINK:38</t>
  </si>
  <si>
    <t>NV FL SD AFS19 3BAN RUFFLE:PASTEL PINK:39</t>
  </si>
  <si>
    <t>ABJ2NV</t>
  </si>
  <si>
    <t>NV FL SD ABJ2:NAVY BLUE:39</t>
  </si>
  <si>
    <t>ABJ2PT</t>
  </si>
  <si>
    <t>NV FL SD ABJ2:WHITE:38</t>
  </si>
  <si>
    <t>ABJ3HT</t>
  </si>
  <si>
    <t>NV FL SD ABJ3:BLACK:38</t>
  </si>
  <si>
    <t>NV FL SD ABJ3:BLACK:39</t>
  </si>
  <si>
    <t>ABJ3MR</t>
  </si>
  <si>
    <t>NV FL SD ABJ3:CLASSIC RED:37</t>
  </si>
  <si>
    <t>NV FL SD ABJ3:CLASSIC RED:38</t>
  </si>
  <si>
    <t>NV FL SD ABJ3:CLASSIC RED:39</t>
  </si>
  <si>
    <t>ABJ3NV</t>
  </si>
  <si>
    <t>NV FL SD ABJ3:NAVY BLUE:37</t>
  </si>
  <si>
    <t>Z-LISA5NV</t>
  </si>
  <si>
    <t>NV SD SJ W5 S/O KERUT LISA5 NAVY</t>
  </si>
  <si>
    <t>Z-LISA5CF</t>
  </si>
  <si>
    <t>NV SD SJ W5 S/O KERUT LISA5 COFFEE</t>
  </si>
  <si>
    <t>NV SD SJ W5 S/O KERUT LISA5 KHAKY</t>
  </si>
  <si>
    <t>Z-LISA5SM</t>
  </si>
  <si>
    <t>NV SD SJ W5 S/O KERUT LISA5 SALEM</t>
  </si>
  <si>
    <t>Z-LISA5YL</t>
  </si>
  <si>
    <t>NV SD SJ W5 S/O KERUT LISA5 YELLOW</t>
  </si>
  <si>
    <t>Z-LISA6RD</t>
  </si>
  <si>
    <t>NV SD SJ W5 JPT LISA6 RED</t>
  </si>
  <si>
    <t>NV SD SJ W5 JPT LISA6 TAN</t>
  </si>
  <si>
    <t>Z-LISA6SM</t>
  </si>
  <si>
    <t>NV SD SJ W5 JPT LISA6 SALEM</t>
  </si>
  <si>
    <t>Z-LISA6TC</t>
  </si>
  <si>
    <t>NV SD SJ W5 JPT LISA6 TOSCA</t>
  </si>
  <si>
    <t>Z-LISA8BG</t>
  </si>
  <si>
    <t>NV SD SJ W5 S/O T LISA8 BEIGE</t>
  </si>
  <si>
    <t>Z-LISA8CF</t>
  </si>
  <si>
    <t>NV SD SJ W5 S/O T LISA8 COFFEE</t>
  </si>
  <si>
    <t>Z-LISA8NV</t>
  </si>
  <si>
    <t>NV SD SJ W5 S/O T LISA8 NAVY</t>
  </si>
  <si>
    <t>Z-LISA8PC</t>
  </si>
  <si>
    <t>NV SD SJ W5 S/O T LISA8 PEACH</t>
  </si>
  <si>
    <t>Z-LISA9NV</t>
  </si>
  <si>
    <t>NV SD SJ W5 JPT LISA9 NAVY</t>
  </si>
  <si>
    <t>Z-LISA9RD</t>
  </si>
  <si>
    <t>NV SD SJ W5 JPT LISA9 RED</t>
  </si>
  <si>
    <t>Z-LISA9IV</t>
  </si>
  <si>
    <t>NV SD SJ W5 JPT LISA9 IVORY</t>
  </si>
  <si>
    <t>Z-LISA9YL</t>
  </si>
  <si>
    <t>NV SD SJ W5 JPT LISA9 YELLOW</t>
  </si>
  <si>
    <t>NV SD SJ W5 S/O T LISA7 COFFEE</t>
  </si>
  <si>
    <t>LISA7-BG</t>
  </si>
  <si>
    <t>NV SD SJ W5 S/O T LISA7 BEIGE</t>
  </si>
  <si>
    <t>LISA7-NV</t>
  </si>
  <si>
    <t>NV SD SJ W5 S/O T LISA7 NAVY</t>
  </si>
  <si>
    <t>NV WS 4 TALI L16 SALEM</t>
  </si>
  <si>
    <t>NV SD BAN WAVE 6187 NAVY</t>
  </si>
  <si>
    <t>WR5HT</t>
  </si>
  <si>
    <t>NV WR5 2BAN SB:BLACK:38</t>
  </si>
  <si>
    <t>WR6HT</t>
  </si>
  <si>
    <t>NV WR6 EVA SB:BLACK:36</t>
  </si>
  <si>
    <t>NV WR6 EVA SB:BLACK:37</t>
  </si>
  <si>
    <t>WSH3HT</t>
  </si>
  <si>
    <t>NV WSH3 SB:BLACK:37</t>
  </si>
  <si>
    <t>NV WSH3 SB:BLACK:38</t>
  </si>
  <si>
    <t>WR7GD</t>
  </si>
  <si>
    <t>NV WR7 2BN SB EVA:GOLD:36</t>
  </si>
  <si>
    <t>NV WR7 2BN SB EVA:GOLD:38</t>
  </si>
  <si>
    <t>NV WR7 2BN SB EVA:GOLD:39</t>
  </si>
  <si>
    <t>WR7SV</t>
  </si>
  <si>
    <t>NV WR7 2BN SB EVA:SILVER:39</t>
  </si>
  <si>
    <t>AWS2CR</t>
  </si>
  <si>
    <t>NV WG SD AWS2:KHAKI:37</t>
  </si>
  <si>
    <t>AWS2PK</t>
  </si>
  <si>
    <t>NV WG SD AWS2:PASTEL PINK:37</t>
  </si>
  <si>
    <t>NV WG SD AWS2:PASTEL PINK:39</t>
  </si>
  <si>
    <t>WSH8-2TN</t>
  </si>
  <si>
    <t>NV WG SD WHS8:KHAKI:38</t>
  </si>
  <si>
    <t>NV WG SD WHS8:KHAKI:39</t>
  </si>
  <si>
    <t>NV WG SD WHS8:KHAKI:40</t>
  </si>
  <si>
    <t>AWS3KU</t>
  </si>
  <si>
    <t>NV WG SD AWS3:MUSTARD:40</t>
  </si>
  <si>
    <t>JANE1CM</t>
  </si>
  <si>
    <t>NV WG SD JANE1:BROWN SUGAR:38</t>
  </si>
  <si>
    <t>ARIEL2HT</t>
  </si>
  <si>
    <t>NV WG SD ARIEL2 UPPER 3BUNGA:BLACK:39</t>
  </si>
  <si>
    <t>MAE1AB</t>
  </si>
  <si>
    <t>NV WG SD MAE1:CHARCOAL:37</t>
  </si>
  <si>
    <t>NV WG SD MAE1:CHARCOAL:38</t>
  </si>
  <si>
    <t>NV WG SD MAE1:CHARCOAL:39</t>
  </si>
  <si>
    <t>MAE1PK</t>
  </si>
  <si>
    <t>NV WG SD MAE1:PASTEL PINK:38</t>
  </si>
  <si>
    <t>WILS1HJ</t>
  </si>
  <si>
    <t>NV WG SD WILS1:EMERALD GREEN:38</t>
  </si>
  <si>
    <t>WILS1NV</t>
  </si>
  <si>
    <t>NV WG SD WILS1:NAVY BLUE:37</t>
  </si>
  <si>
    <t>NV WG SD WILS1:NAVY BLUE:40</t>
  </si>
  <si>
    <t>WILS2MR</t>
  </si>
  <si>
    <t>NV WG SD WILS2:CLASSIC RED:37</t>
  </si>
  <si>
    <t>WILS3MC</t>
  </si>
  <si>
    <t>NV WG SD WILS3:BROWN SUGAR:37</t>
  </si>
  <si>
    <t>NV WG SD WILS3:BROWN SUGAR:38</t>
  </si>
  <si>
    <t>WILS3AB</t>
  </si>
  <si>
    <t>NV WG SD WILS3:CHARCOAL:37</t>
  </si>
  <si>
    <t>NV WG SD WILS3:CHARCOAL:38</t>
  </si>
  <si>
    <t>MUA73CF</t>
  </si>
  <si>
    <t>NV MULES MUA73 COFFEE</t>
  </si>
  <si>
    <t>1MU131TN</t>
  </si>
  <si>
    <t>NV 1MU131:BROWN SUGAR:39</t>
  </si>
  <si>
    <t>1MU131CR</t>
  </si>
  <si>
    <t>NV 1MU131:KHAKI:36</t>
  </si>
  <si>
    <t>NV 1MU131:KHAKI:37</t>
  </si>
  <si>
    <t>MC07CO</t>
  </si>
  <si>
    <t>NV MU SD MC07:BROWN SUGAR:37</t>
  </si>
  <si>
    <t>MU95MC</t>
  </si>
  <si>
    <t>NV MU SD MU95:BROWN SUGAR:37</t>
  </si>
  <si>
    <t>NV MU SD MU95:BROWN SUGAR:38</t>
  </si>
  <si>
    <t>MU95NV</t>
  </si>
  <si>
    <t>NV MU SD MU95:NAVY BLUE:38</t>
  </si>
  <si>
    <t>MC05AB</t>
  </si>
  <si>
    <t>NV MU SD MC05:CHARCOAL:37</t>
  </si>
  <si>
    <t>MC05MR</t>
  </si>
  <si>
    <t>NV MU SD MC05:CLASSIC RED:38</t>
  </si>
  <si>
    <t>MC05KH</t>
  </si>
  <si>
    <t>NV MU SD MC05:KHAKI:36</t>
  </si>
  <si>
    <t>KC03NV</t>
  </si>
  <si>
    <t>NV MU SD KC03:NAVY BLUE:36</t>
  </si>
  <si>
    <t>MC15-3HT</t>
  </si>
  <si>
    <t>NV MU SD MC15:BLACK:36</t>
  </si>
  <si>
    <t>NV MU SD MC15:BLACK:37</t>
  </si>
  <si>
    <t>NV MU SD MC15:BLACK:38</t>
  </si>
  <si>
    <t>MC15CO</t>
  </si>
  <si>
    <t>NV MU SD MC15:BROWN SUGAR:37</t>
  </si>
  <si>
    <t>MC15-3KH</t>
  </si>
  <si>
    <t>NV MU SD MC15:KHAKI:36</t>
  </si>
  <si>
    <t>NV MU SD MC15:KHAKI:38</t>
  </si>
  <si>
    <t>MC15-3NV</t>
  </si>
  <si>
    <t>NV MU SD MC15:NAVY BLUE:36</t>
  </si>
  <si>
    <t>NV MU SD MC15:NAVY BLUE:37</t>
  </si>
  <si>
    <t>NV MU SD MC15:NAVY BLUE:38</t>
  </si>
  <si>
    <t>NV MU SD MC15:NAVY BLUE:40</t>
  </si>
  <si>
    <t>MC02CR</t>
  </si>
  <si>
    <t>NV MC02:KHAKI:36</t>
  </si>
  <si>
    <t>NV MC02:KHAKI:37</t>
  </si>
  <si>
    <t>KC01SL</t>
  </si>
  <si>
    <t>NV MU KC01:PASTEL PINK:38</t>
  </si>
  <si>
    <t>KC01TC</t>
  </si>
  <si>
    <t>NV MU KC01:TEAL:37</t>
  </si>
  <si>
    <t>MC19MC</t>
  </si>
  <si>
    <t>NV MU MC19:BROWN SUGAR:39</t>
  </si>
  <si>
    <t>ME06TN</t>
  </si>
  <si>
    <t>NV MU SD ME06:BROWN SUGAR:38</t>
  </si>
  <si>
    <t>ME06OR</t>
  </si>
  <si>
    <t>NV MU SD ME06:CLASSIC ORANGE:38</t>
  </si>
  <si>
    <t>ME06NV</t>
  </si>
  <si>
    <t>NV MU SD ME06:NAVY BLUE:36</t>
  </si>
  <si>
    <t>MC29NV</t>
  </si>
  <si>
    <t>NV MU SD MC29:NAVY BLUE:39</t>
  </si>
  <si>
    <t>FLM1-2PK</t>
  </si>
  <si>
    <t>NV MU FLM1:PASTEL PINK:37</t>
  </si>
  <si>
    <t>NV MU FLM1:PASTEL PINK:38</t>
  </si>
  <si>
    <t>NV MU FLM1:PASTEL PINK:39</t>
  </si>
  <si>
    <t>NV MU FLM1:PASTEL PINK:40</t>
  </si>
  <si>
    <t>MH1HT</t>
  </si>
  <si>
    <t>NV MU MH1:BLACK:36</t>
  </si>
  <si>
    <t>NV MU MH1:BLACK:37</t>
  </si>
  <si>
    <t>MH1PK</t>
  </si>
  <si>
    <t>NV MU MH1:PASTEL PINK:37</t>
  </si>
  <si>
    <t>NV MU MH1:PASTEL PINK:38</t>
  </si>
  <si>
    <t>MH2MR</t>
  </si>
  <si>
    <t>NV MU MH2:CLASSIC RED:37</t>
  </si>
  <si>
    <t>NV MU MH2:CLASSIC RED:38</t>
  </si>
  <si>
    <t>NV MU MH2:CLASSIC RED:39</t>
  </si>
  <si>
    <t>NV MU MH2:CLASSIC RED:40</t>
  </si>
  <si>
    <t>MH2DN</t>
  </si>
  <si>
    <t>NV MU MH2:MEDIUM DENIM:36</t>
  </si>
  <si>
    <t>MH6KU</t>
  </si>
  <si>
    <t>NV MU MH6 RUMBAI:MUSTARD:38</t>
  </si>
  <si>
    <t>MH7BG</t>
  </si>
  <si>
    <t>NV MU SD MH7 TALI BULU TENGAH:KHAKI:37</t>
  </si>
  <si>
    <t>NV MU SD MH7 TALI BULU TENGAH:KHAKI:38</t>
  </si>
  <si>
    <t>PG10-1BG</t>
  </si>
  <si>
    <t>NV MU SD PG10:KHAKI:38</t>
  </si>
  <si>
    <t>NV MU SD PG10:KHAKI:39</t>
  </si>
  <si>
    <t>FLM5-1HT</t>
  </si>
  <si>
    <t>NV MU SD FLM5 RUFFLE:BLACK:36</t>
  </si>
  <si>
    <t>NV MU SD FLM5 RUFFLE:BLACK:37</t>
  </si>
  <si>
    <t>NV MU SD FLM5 RUFFLE:BLACK:38</t>
  </si>
  <si>
    <t>NV MU SD FLM5 RUFFLE:BLACK:40</t>
  </si>
  <si>
    <t>FLM5-1AB</t>
  </si>
  <si>
    <t>NV MU SD FLM5 RUFFLE:CHARCOAL:36</t>
  </si>
  <si>
    <t>FLM5NV</t>
  </si>
  <si>
    <t>NV MU SD FLM5 RUFFLE:NAVY BLUE:36</t>
  </si>
  <si>
    <t>NV MU SD FLM5 RUFFLE:NAVY BLUE:37</t>
  </si>
  <si>
    <t>NV MU SD FLM5 RUFFLE:NAVY BLUE:38</t>
  </si>
  <si>
    <t>FLM5-1PK</t>
  </si>
  <si>
    <t>NV MU SD FLM5 RUFFLE:PASTEL PINK:38</t>
  </si>
  <si>
    <t>FLM3HT</t>
  </si>
  <si>
    <t>NV MU SD FLM3 2TASSEL:BLACK:38</t>
  </si>
  <si>
    <t>FLM3NV</t>
  </si>
  <si>
    <t>NV MU SD FLM3 2TASSEL:NAVY BLUE:36</t>
  </si>
  <si>
    <t>MH15CR</t>
  </si>
  <si>
    <t>NV MU SD MH15 TASSEL:KHAKI:37</t>
  </si>
  <si>
    <t>NV MU SD MH15 TASSEL:KHAKI:38</t>
  </si>
  <si>
    <t>NV MU SD MH15 TASSEL:KHAKI:39</t>
  </si>
  <si>
    <t>MH15NV</t>
  </si>
  <si>
    <t>NV MU SD MH15 TASSEL:NAVY BLUE:37</t>
  </si>
  <si>
    <t>MH12CM</t>
  </si>
  <si>
    <t>NV MU SD MH12 RUFFLE KELILING:BROWN SUGAR:37</t>
  </si>
  <si>
    <t>NV MU SD MH12 RUFFLE KELILING:BROWN SUGAR:39</t>
  </si>
  <si>
    <t>MH12AB</t>
  </si>
  <si>
    <t>NV MU SD MH12 RUFFLE KELILING:CHARCOAL:38</t>
  </si>
  <si>
    <t>NV MU SD MH12 RUFFLE KELILING:CHARCOAL:39</t>
  </si>
  <si>
    <t>NV MU SD MH12 RUFFLE KELILING:CHARCOAL:40</t>
  </si>
  <si>
    <t>MH12MR</t>
  </si>
  <si>
    <t>NV MU SD MH12 RUFFLE KELILING:CLASSIC RED:37</t>
  </si>
  <si>
    <t>NV MU SD MH12 RUFFLE KELILING:CLASSIC RED:38</t>
  </si>
  <si>
    <t>NV MU SD MH12 RUFFLE KELILING:CLASSIC RED:39</t>
  </si>
  <si>
    <t>NV MU SD MH12 RUFFLE KELILING:CLASSIC RED:40</t>
  </si>
  <si>
    <t>MH12NV</t>
  </si>
  <si>
    <t>NV MU SD MH12 RUFFLE KELILING:NAVY BLUE:38</t>
  </si>
  <si>
    <t>FLM7HT</t>
  </si>
  <si>
    <t>NV MULES FLM7 LACE SLOP:BLACK:37</t>
  </si>
  <si>
    <t>MH9HT</t>
  </si>
  <si>
    <t>NV SD MU MH9:BLACK:37</t>
  </si>
  <si>
    <t>NV SD MU MH9:BLACK:38</t>
  </si>
  <si>
    <t>NV SD MU MH9:BLACK:39</t>
  </si>
  <si>
    <t>MH9AB</t>
  </si>
  <si>
    <t>NV SD MU MH9:CHARCOAL:39</t>
  </si>
  <si>
    <t>NV SD MU MH9:CHARCOAL:40</t>
  </si>
  <si>
    <t>MH9NV</t>
  </si>
  <si>
    <t>NV SD MU MH9:NAVY BLUE:38</t>
  </si>
  <si>
    <t>NV SD MU MH9:NAVY BLUE:39</t>
  </si>
  <si>
    <t>NVD KI-DS:CORAL:40</t>
  </si>
  <si>
    <t>2TRI10CM</t>
  </si>
  <si>
    <t>NV 2TRI10:BROWN SUGAR:37</t>
  </si>
  <si>
    <t>VV3BK</t>
  </si>
  <si>
    <t>NV FL SD VV3:BLACK:40</t>
  </si>
  <si>
    <t>VV3NV</t>
  </si>
  <si>
    <t>NV FL SD VV3:NAVY BLUE:38</t>
  </si>
  <si>
    <t>JS3NV</t>
  </si>
  <si>
    <t>NV FL SN JS3:NAVY BLUE:40</t>
  </si>
  <si>
    <t>AFS14AB</t>
  </si>
  <si>
    <t>NV FL SD AFS14 PITA:CHARCOAL:37</t>
  </si>
  <si>
    <t>NV FL SD AFS14 PITA:CHARCOAL:38</t>
  </si>
  <si>
    <t>NV FL SD AFS14 PITA:CHARCOAL:39</t>
  </si>
  <si>
    <t>ND01IV</t>
  </si>
  <si>
    <t>NV MU SD ND01:CHARCOAL:36</t>
  </si>
  <si>
    <t>NV MU SD ND01:CHARCOAL:37</t>
  </si>
  <si>
    <t>NV MU SD ND01:CHARCOAL:38</t>
  </si>
  <si>
    <t>NV MU SD ND01:CHARCOAL:39</t>
  </si>
  <si>
    <t>JS4ND</t>
  </si>
  <si>
    <t>NV FL SD JS4:KHAKI:39</t>
  </si>
  <si>
    <t>1STONEHJ</t>
  </si>
  <si>
    <t>NV WG SD 1STONE:EMERALD GREEN:39</t>
  </si>
  <si>
    <t>1STONEBU</t>
  </si>
  <si>
    <t>NV WG SD 1STONE:NAVY BLUE:38</t>
  </si>
  <si>
    <t>WSH8-2NV</t>
  </si>
  <si>
    <t>NV WG SD WHS8:NAVY BLUE:39</t>
  </si>
  <si>
    <t>CL3KU</t>
  </si>
  <si>
    <t>NV FL SD CL3:MUSTARD:39</t>
  </si>
  <si>
    <t>NV FL SD CL3:MUSTARD:40</t>
  </si>
  <si>
    <t>WILS2NV</t>
  </si>
  <si>
    <t>NV WG SD WILS2:NAVY BLUE:39</t>
  </si>
  <si>
    <t>JADE4NV</t>
  </si>
  <si>
    <t>NV FL SD JADE4:NAVY BLUE:38</t>
  </si>
  <si>
    <t>JADE4PK</t>
  </si>
  <si>
    <t>NV FL SD JADE4:PASTEL PINK:38</t>
  </si>
  <si>
    <t>NV FL SD JADE4:PASTEL PINK:39</t>
  </si>
  <si>
    <t>KJ02RD</t>
  </si>
  <si>
    <t>NV SO KJ02 JEMPOL RED</t>
  </si>
  <si>
    <t>MUS2TN</t>
  </si>
  <si>
    <t>NV FL SD MUS2:BROWN SUGAR:38</t>
  </si>
  <si>
    <t>MUS2NV</t>
  </si>
  <si>
    <t>NV FL SD MUS2:NAVY BLUE:36</t>
  </si>
  <si>
    <t>NV FL SD MUS2:NAVY BLUE:38</t>
  </si>
  <si>
    <t>MUS1KH</t>
  </si>
  <si>
    <t>NV FL SD MUS1:KHAKI:38</t>
  </si>
  <si>
    <t>JOS26-2CO</t>
  </si>
  <si>
    <t>NV FL SD JOS26:BROWN SUGAR:37</t>
  </si>
  <si>
    <t>NV FL SD JOS26:BROWN SUGAR:38</t>
  </si>
  <si>
    <t>JOS26-2AB</t>
  </si>
  <si>
    <t>NV FL SD JOS26:CHARCOAL:38</t>
  </si>
  <si>
    <t>JOS26KU</t>
  </si>
  <si>
    <t>NV FL SD JOS26:MUSTARD:38</t>
  </si>
  <si>
    <t>JOS26NV</t>
  </si>
  <si>
    <t>NV FL SD JOS26:NAVY BLUE:36</t>
  </si>
  <si>
    <t>JOS26-2PK</t>
  </si>
  <si>
    <t>NV FL SD JOS26:PASTEL PINK:37</t>
  </si>
  <si>
    <t>NV FL SD JOS26:PASTEL PINK:38</t>
  </si>
  <si>
    <t>CTRI10AB</t>
  </si>
  <si>
    <t>NV FL SD CTRI10:CHARCOAL:36</t>
  </si>
  <si>
    <t>NV FL SD CTRI10:CHARCOAL:37</t>
  </si>
  <si>
    <t>NV FL SD CTRI10:CHARCOAL:38</t>
  </si>
  <si>
    <t>JIM1CR</t>
  </si>
  <si>
    <t>JIM1:KHAKI:39</t>
  </si>
  <si>
    <t>JIM3PK</t>
  </si>
  <si>
    <t>JIM3:PASTEL PINK:36</t>
  </si>
  <si>
    <t>WSH7MR</t>
  </si>
  <si>
    <t>NV WG SLBCK WSH7:CLASSIC RED:37</t>
  </si>
  <si>
    <t>WSH7-3KH</t>
  </si>
  <si>
    <t>NV WG SLBCK WSH7:KHAKI:36</t>
  </si>
  <si>
    <t>NV WG SLBCK WSH7:KHAKI:38</t>
  </si>
  <si>
    <t>NV WG SLBCK WSH7:KHAKI:39</t>
  </si>
  <si>
    <t>WSH7-3NV</t>
  </si>
  <si>
    <t>NV WG SLBCK WSH7:NAVY BLUE:38</t>
  </si>
  <si>
    <t>NV WG SLBCK WSH7:NAVY BLUE:39</t>
  </si>
  <si>
    <t>WSH5TN</t>
  </si>
  <si>
    <t>NV WG SLBCK WSH5:BROWN SUGAR:38</t>
  </si>
  <si>
    <t>NV WG SLBCK WSH5:BROWN SUGAR:39</t>
  </si>
  <si>
    <t>WSH5NV</t>
  </si>
  <si>
    <t>NV WG SLBCK WSH5:NAVY BLUE:38</t>
  </si>
  <si>
    <t>NV WG SLBCK WSH5:NAVY BLUE:40</t>
  </si>
  <si>
    <t>WSH6TN</t>
  </si>
  <si>
    <t>NV WG SLBCK WSH6:BROWN SUGAR:38</t>
  </si>
  <si>
    <t>WSH9AB</t>
  </si>
  <si>
    <t>NV WG SD WSH9:CHARCOAL:36</t>
  </si>
  <si>
    <t>CLEVA1BG</t>
  </si>
  <si>
    <t>NV WG SLBCK CLEVA1:KHAKI:36</t>
  </si>
  <si>
    <t>NV WG SLBCK CLEVA1:KHAKI:37</t>
  </si>
  <si>
    <t>NV WG SLBCK CLEVA1:KHAKI:38</t>
  </si>
  <si>
    <t>NV WG SLBCK CLEVA1:KHAKI:39</t>
  </si>
  <si>
    <t>NV WG SLBCK CLEVA1:KHAKI:40</t>
  </si>
  <si>
    <t>CLEVA1PK</t>
  </si>
  <si>
    <t>NV WG SLBCK CLEVA1:PASTEL PINK:36</t>
  </si>
  <si>
    <t>NV WG SLBCK CLEVA1:PASTEL PINK:37</t>
  </si>
  <si>
    <t>NV WG SLBCK CLEVA1:PASTEL PINK:38</t>
  </si>
  <si>
    <t>NV WG SLBCK CLEVA1:PASTEL PINK:39</t>
  </si>
  <si>
    <t>NV WG SLBCK CLEVA1:PASTEL PINK:40</t>
  </si>
  <si>
    <t>CLEVA3CM</t>
  </si>
  <si>
    <t>NV WG SD CLEVA3:BROWN SUGAR:38</t>
  </si>
  <si>
    <t>CLEVA3NV</t>
  </si>
  <si>
    <t>NV WG SD CLEVA3:NAVY BLUE:40</t>
  </si>
  <si>
    <t>CLEVA4HT</t>
  </si>
  <si>
    <t>NV WG SD CLEVA4:BLACK:36</t>
  </si>
  <si>
    <t>NV WG SD CLEVA4:BLACK:37</t>
  </si>
  <si>
    <t>CLEVA4MC</t>
  </si>
  <si>
    <t>NV WG SD CLEVA4:BROWN SUGAR:40</t>
  </si>
  <si>
    <t>CORY2-1AB</t>
  </si>
  <si>
    <t>NV WG SD CORY2:CHARCOAL:37</t>
  </si>
  <si>
    <t>NV WG SD CORY2:CHARCOAL:38</t>
  </si>
  <si>
    <t>CORY2-1BG</t>
  </si>
  <si>
    <t>NV WG SD CORY2:KHAKI:36</t>
  </si>
  <si>
    <t>NV WG SD CORY2:KHAKI:38</t>
  </si>
  <si>
    <t>CORY1KH</t>
  </si>
  <si>
    <t>NV WG SD CORY1 SLBCK SILANG BUNGA:KHAKI:36</t>
  </si>
  <si>
    <t>NV WG SD CORY1 SLBCK SILANG BUNGA:KHAKI:37</t>
  </si>
  <si>
    <t>NV WG SD CORY1 SLBCK SILANG BUNGA:KHAKI:38</t>
  </si>
  <si>
    <t>NV WG SD CORY1 SLBCK SILANG BUNGA:KHAKI:40</t>
  </si>
  <si>
    <t>CASEY3MR</t>
  </si>
  <si>
    <t>NV WG SD CASEY3 MKS STYLE:CLASSIC RED:39</t>
  </si>
  <si>
    <t>CASEY3NV</t>
  </si>
  <si>
    <t>NV WG SD CASEY3 MKS STYLE:NAVY BLUE:39</t>
  </si>
  <si>
    <t>CASEY2AB</t>
  </si>
  <si>
    <t>NV WG SD CASEY2 MKS STYLE2:CHARCOAL:37</t>
  </si>
  <si>
    <t>NV WG SD CASEY2 MKS STYLE2:CHARCOAL:39</t>
  </si>
  <si>
    <t>CASEY2MR</t>
  </si>
  <si>
    <t>NV WG SD CASEY2 MKS STYLE2:CLASSIC RED:37</t>
  </si>
  <si>
    <t>CLEVA5MR</t>
  </si>
  <si>
    <t>NV WG SD CLEVA5:CLASSIC RED:40</t>
  </si>
  <si>
    <t>CLEVA5NV</t>
  </si>
  <si>
    <t>NV WG SD CLEVA5:NAVY BLUE:38</t>
  </si>
  <si>
    <t>WSH10KU</t>
  </si>
  <si>
    <t>NV WG SD WSH10:MUSTARD:38</t>
  </si>
  <si>
    <t>NV WG SD WSH10:MUSTARD:40</t>
  </si>
  <si>
    <t>WSH10PK</t>
  </si>
  <si>
    <t>NV WG SD WSH10:PASTEL PINK:37</t>
  </si>
  <si>
    <t>NV WG SD WSH10:PASTEL PINK:38</t>
  </si>
  <si>
    <t>WSH11CM</t>
  </si>
  <si>
    <t>NV WG SD WSH11:BROWN SUGAR:38</t>
  </si>
  <si>
    <t>NV WG SD WSH11:BROWN SUGAR:40</t>
  </si>
  <si>
    <t>WSH11NV</t>
  </si>
  <si>
    <t>NV WG SD WSH11:NAVY BLUE:38</t>
  </si>
  <si>
    <t>CECIL1HT</t>
  </si>
  <si>
    <t>NV WG SD CECIL1:BLACK:37</t>
  </si>
  <si>
    <t>NV WG SD CECIL1:BLACK:38</t>
  </si>
  <si>
    <t>NV WG SD CECIL1:BLACK:40</t>
  </si>
  <si>
    <t>NV BUSTONG BUNGA MUS07 OFF WHITE</t>
  </si>
  <si>
    <t>MUS09-NV</t>
  </si>
  <si>
    <t>NV BUSTONG VELCRO MUS9 NAVY</t>
  </si>
  <si>
    <t>MUS09-RD</t>
  </si>
  <si>
    <t>NV BUSTONG VELCRO MUS9 RED</t>
  </si>
  <si>
    <t>MUS09-CF</t>
  </si>
  <si>
    <t>NV BUSTONG VELCRO MUS9 COFFEE</t>
  </si>
  <si>
    <t>MUS10-KH</t>
  </si>
  <si>
    <t>NV BUSTONG LASER &amp; UPLIC MUS10 KHAKI</t>
  </si>
  <si>
    <t>MUS10-BL</t>
  </si>
  <si>
    <t>NV BUSTONG LASER &amp; UPLIC MUS10 BLUE</t>
  </si>
  <si>
    <t>MUS10-OG</t>
  </si>
  <si>
    <t>NV BUSTONG LASER&amp;UPLIC MUS10 ORANGE</t>
  </si>
  <si>
    <t>MUS11-NV</t>
  </si>
  <si>
    <t>NV BUSTONG 1BAN BUNGA MUS11 NAVY</t>
  </si>
  <si>
    <t>MUS11-MR</t>
  </si>
  <si>
    <t>NV BUSTONG 1 BAN BUNGA MUS11 MAROON</t>
  </si>
  <si>
    <t>MUS11-WH</t>
  </si>
  <si>
    <t>NV BUSTONG 1 BAN BUNGA MUS11 OFF WHITE</t>
  </si>
  <si>
    <t>MUS11-PK</t>
  </si>
  <si>
    <t>NV BUSTONG 1BAN BUNGA MUS11 D.PINK</t>
  </si>
  <si>
    <t>MMU3BK</t>
  </si>
  <si>
    <t>NV MU MMU3:BLACK:37</t>
  </si>
  <si>
    <t>NV MU MMU3:BLACK:38</t>
  </si>
  <si>
    <t>MMU3NV</t>
  </si>
  <si>
    <t>NV MU MMU3:NAVY BLUE:38</t>
  </si>
  <si>
    <t>MMU2KH</t>
  </si>
  <si>
    <t>NV MU MMU2:KHAKI:40</t>
  </si>
  <si>
    <t>MMU2NV</t>
  </si>
  <si>
    <t>NV MU MMU2:NAVY BLUE:36</t>
  </si>
  <si>
    <t>NV MU MMU2:NAVY BLUE:38</t>
  </si>
  <si>
    <t>MMU9BK</t>
  </si>
  <si>
    <t>NV MU SD MMU9:BLACK:36</t>
  </si>
  <si>
    <t>NV MU SD MMU9:BLACK:37</t>
  </si>
  <si>
    <t>NV MU SD MMU9:BLACK:38</t>
  </si>
  <si>
    <t>NV MU SD MMU9:BLACK:39</t>
  </si>
  <si>
    <t>NV MU SD MMU9:BLACK:40</t>
  </si>
  <si>
    <t>MMU9MC</t>
  </si>
  <si>
    <t>NV MU SD MMU9:BROWN SUGAR:36</t>
  </si>
  <si>
    <t>NV MU SD MMU9:BROWN SUGAR:37</t>
  </si>
  <si>
    <t>NV MU SD MMU9:BROWN SUGAR:38</t>
  </si>
  <si>
    <t>NV MU SD MMU9:BROWN SUGAR:39</t>
  </si>
  <si>
    <t>NV MU SD MMU9:BROWN SUGAR:40</t>
  </si>
  <si>
    <t>MMU8GY</t>
  </si>
  <si>
    <t>NV MU SD MMU8:CHARCOAL:36</t>
  </si>
  <si>
    <t>NV MU SD MMU8:CHARCOAL:38</t>
  </si>
  <si>
    <t>NV MU SD MMU8:CHARCOAL:39</t>
  </si>
  <si>
    <t>NV MU SD MMU8:CHARCOAL:40</t>
  </si>
  <si>
    <t>MMU8MR</t>
  </si>
  <si>
    <t>NV MU SD MMU8:CLASSIC RED:36</t>
  </si>
  <si>
    <t>NV MU SD MMU8:CLASSIC RED:37</t>
  </si>
  <si>
    <t>NV MU SD MMU8:CLASSIC RED:38</t>
  </si>
  <si>
    <t>NV MU SD MMU8:CLASSIC RED:39</t>
  </si>
  <si>
    <t>NV MU SD MMU8:CLASSIC RED:40</t>
  </si>
  <si>
    <t>MMU8NV</t>
  </si>
  <si>
    <t>NV MU SD MMU8:NAVY BLUE:38</t>
  </si>
  <si>
    <t>NV MU SD MMU8:NAVY BLUE:39</t>
  </si>
  <si>
    <t>MMU10BK</t>
  </si>
  <si>
    <t>NV MU SD MMU10:BLACK:38</t>
  </si>
  <si>
    <t>NV MU SD MMU10:BLACK:39</t>
  </si>
  <si>
    <t>MMU10TN</t>
  </si>
  <si>
    <t>NV MU SD MMU10:BROWN SUGAR:37</t>
  </si>
  <si>
    <t>NV MU SD MMU10:BROWN SUGAR:38</t>
  </si>
  <si>
    <t>MMU10BG</t>
  </si>
  <si>
    <t>NV MU SD MMU10:KHAKI:37</t>
  </si>
  <si>
    <t>NV MU SD MMU10:KHAKI:38</t>
  </si>
  <si>
    <t>MMU10NV</t>
  </si>
  <si>
    <t>NV MU SD MMU10:NAVY BLUE:39</t>
  </si>
  <si>
    <t>NV MU SD MMU10:NAVY BLUE:40</t>
  </si>
  <si>
    <t>MMU12BR</t>
  </si>
  <si>
    <t>NV MU MMU12:BROWN SUGAR:37</t>
  </si>
  <si>
    <t>NV MU MMU12:BROWN SUGAR:38</t>
  </si>
  <si>
    <t>NV MU MMU12:BROWN SUGAR:40</t>
  </si>
  <si>
    <t>MMU12NV</t>
  </si>
  <si>
    <t>NV MU MMU12:NAVY BLUE:38</t>
  </si>
  <si>
    <t>MMU13MR</t>
  </si>
  <si>
    <t>NV MU MMU13:CLASSIC RED:38</t>
  </si>
  <si>
    <t>MMU13KH</t>
  </si>
  <si>
    <t>NV MU MMU13:KHAKI:36</t>
  </si>
  <si>
    <t>NV MU MMU13:KHAKI:37</t>
  </si>
  <si>
    <t>NV MU MMU13:KHAKI:38</t>
  </si>
  <si>
    <t>NV MU MMU13:KHAKI:39</t>
  </si>
  <si>
    <t>NV MU MMU13:KHAKI:40</t>
  </si>
  <si>
    <t>MMU14TN</t>
  </si>
  <si>
    <t>NV MU MMU14:BROWN SUGAR:39</t>
  </si>
  <si>
    <t>MMU15MC</t>
  </si>
  <si>
    <t>NV MU MMU15:BROWN SUGAR:38</t>
  </si>
  <si>
    <t>MMU15GY</t>
  </si>
  <si>
    <t>NV MU MMU15:CHARCOAL:37</t>
  </si>
  <si>
    <t>MUE1TN</t>
  </si>
  <si>
    <t>NV MU MUE1:BROWN SUGAR:38</t>
  </si>
  <si>
    <t>MUE2KH</t>
  </si>
  <si>
    <t>NV MU MUE2:KHAKI:37</t>
  </si>
  <si>
    <t>MUE3BK</t>
  </si>
  <si>
    <t>NV MU PITA GRS MUE3:BLACK:38</t>
  </si>
  <si>
    <t>MUE3RD</t>
  </si>
  <si>
    <t>NV MU PITA GRS MUE3:CLASSIC RED:36</t>
  </si>
  <si>
    <t>NV MU PITA GRS MUE3:CLASSIC RED:37</t>
  </si>
  <si>
    <t>NV MU PITA GRS MUE3:CLASSIC RED:38</t>
  </si>
  <si>
    <t>NV MU PITA GRS MUE3:CLASSIC RED:39</t>
  </si>
  <si>
    <t>NV MU PITA GRS MUE3:CLASSIC RED:40</t>
  </si>
  <si>
    <t>MUE3NV</t>
  </si>
  <si>
    <t>NV MU PITA GRS MUE3:NAVY BLUE:38</t>
  </si>
  <si>
    <t>NV MU PITA GRS MUE3:NAVY BLUE:40</t>
  </si>
  <si>
    <t>MMU17BK</t>
  </si>
  <si>
    <t>NV MU MMU17:BLACK:38</t>
  </si>
  <si>
    <t>MMU17BG</t>
  </si>
  <si>
    <t>NV MU MMU17:PASTEL PINK:38</t>
  </si>
  <si>
    <t>MMU18GY</t>
  </si>
  <si>
    <t>NV MU MMU18:CHARCOAL:36</t>
  </si>
  <si>
    <t>NV MU MMU18:CHARCOAL:37</t>
  </si>
  <si>
    <t>NV MU MMU18:CHARCOAL:38</t>
  </si>
  <si>
    <t>MMU18NV</t>
  </si>
  <si>
    <t>NV MU MMU18:NAVY BLUE:37</t>
  </si>
  <si>
    <t>NV MU MMU18:NAVY BLUE:38</t>
  </si>
  <si>
    <t>NW30PK</t>
  </si>
  <si>
    <t>NV MU NW30:PASTEL PINK:36</t>
  </si>
  <si>
    <t>NV MU NW30:PASTEL PINK:37</t>
  </si>
  <si>
    <t>NV MU NW30:PASTEL PINK:38</t>
  </si>
  <si>
    <t>NV MU NW30:PASTEL PINK:39</t>
  </si>
  <si>
    <t>MIKA3BK</t>
  </si>
  <si>
    <t>NV MU SD MIKA3 POM2:BLACK:36</t>
  </si>
  <si>
    <t>WH1CM</t>
  </si>
  <si>
    <t>NV MU WH1 TASSEL:BROWN SUGAR:37</t>
  </si>
  <si>
    <t>WH1KH</t>
  </si>
  <si>
    <t>NV MU WH1 TASSEL:KHAKI:38</t>
  </si>
  <si>
    <t>WH1NV</t>
  </si>
  <si>
    <t>NV MU WH1 TASSEL:NAVY BLUE:39</t>
  </si>
  <si>
    <t>WH3PK</t>
  </si>
  <si>
    <t>NV MU WH3 TALI 2 TENGAH:PASTEL PINK:36</t>
  </si>
  <si>
    <t>NV MU WH3 TALI 2 TENGAH:PASTEL PINK:37</t>
  </si>
  <si>
    <t>NV MU WH3 TALI 2 TENGAH:PASTEL PINK:38</t>
  </si>
  <si>
    <t>NV MU WH3 TALI 2 TENGAH:PASTEL PINK:39</t>
  </si>
  <si>
    <t>NV MU WH3 TALI 2 TENGAH:PASTEL PINK:40</t>
  </si>
  <si>
    <t>NT1GY</t>
  </si>
  <si>
    <t>NV MU NT1 GESPER:CHARCOAL:38</t>
  </si>
  <si>
    <t>NT2PK</t>
  </si>
  <si>
    <t>NV MU SD NT2 ORGANDI:PASTEL PINK:37</t>
  </si>
  <si>
    <t>NV MU SD NT2 ORGANDI:PASTEL PINK:38</t>
  </si>
  <si>
    <t>NV MU SD NT2 ORGANDI:PASTEL PINK:39</t>
  </si>
  <si>
    <t>NV MU SD NT2 ORGANDI:PASTEL PINK:40</t>
  </si>
  <si>
    <t>IC-1HT</t>
  </si>
  <si>
    <t>NV FL SP IC:BLACK:M</t>
  </si>
  <si>
    <t>LU61HT</t>
  </si>
  <si>
    <t>NV FL SD LU61:BLACK:36</t>
  </si>
  <si>
    <t>NV FL SD LU61:BLACK:37</t>
  </si>
  <si>
    <t>LE4BG</t>
  </si>
  <si>
    <t>NV MU SD LE4 BORDIR:KHAKI:37</t>
  </si>
  <si>
    <t>NV MU SD LE4 BORDIR:KHAKI:38</t>
  </si>
  <si>
    <t>NV MU SD LE4 BORDIR:KHAKI:39</t>
  </si>
  <si>
    <t>LE5BK</t>
  </si>
  <si>
    <t>NV MU SD LE5 TASSEL BELLFUR:BLACK:36</t>
  </si>
  <si>
    <t>NV MU SD LE5 TASSEL BELLFUR:BLACK:37</t>
  </si>
  <si>
    <t>NV MU SD LE5 TASSEL BELLFUR:BLACK:38</t>
  </si>
  <si>
    <t>NV MU SD LE5 TASSEL BELLFUR:BLACK:39</t>
  </si>
  <si>
    <t>LE5NV</t>
  </si>
  <si>
    <t>NV MU SD LE5 TASSEL BELLFUR:NAVY BLUE:37</t>
  </si>
  <si>
    <t>NV MU SD LE5 TASSEL BELLFUR:NAVY BLUE:38</t>
  </si>
  <si>
    <t>JSN1PK</t>
  </si>
  <si>
    <t>NV FL SD JSN1:PASTEL PINK:38</t>
  </si>
  <si>
    <t>NV FL SD JSN1:PASTEL PINK:39</t>
  </si>
  <si>
    <t>NV FL SD JSN1:PASTEL PINK:40</t>
  </si>
  <si>
    <t>CTRI10PK</t>
  </si>
  <si>
    <t>NV FL SD CTRI10:PASTEL PINK:36</t>
  </si>
  <si>
    <t>NV FL SD CTRI10:PASTEL PINK:37</t>
  </si>
  <si>
    <t>NV FL SD CTRI10:PASTEL PINK:38</t>
  </si>
  <si>
    <t>NV FL SD CTRI10:PASTEL PINK:39</t>
  </si>
  <si>
    <t>57581RB</t>
  </si>
  <si>
    <t>NV FL SD 57581:NAVY BLUE:38</t>
  </si>
  <si>
    <t>NV FL SD 57581:NAVY BLUE:40</t>
  </si>
  <si>
    <t>57583PT</t>
  </si>
  <si>
    <t>NV FL SD 57583:WHITE:37</t>
  </si>
  <si>
    <t>CTW1MR</t>
  </si>
  <si>
    <t>NV FL SD CTW1:CLASSIC RED:37</t>
  </si>
  <si>
    <t>NV FL SD CTW1:CLASSIC RED:38</t>
  </si>
  <si>
    <t>CTW1NV</t>
  </si>
  <si>
    <t>NV FL SD CTW1:NAVY BLUE:36</t>
  </si>
  <si>
    <t>NV FL SD CTW1:NAVY BLUE:38</t>
  </si>
  <si>
    <t>SLM1</t>
  </si>
  <si>
    <t>SLIPPER SANDALS METALIC SLIDE SLM1:BRONZE:37:SOLID:SLIPPER SANDALS</t>
  </si>
  <si>
    <t>SLIPPER SANDALS METALIC SLIDE SLM1:BRONZE:38:SOLID:SLIPPER SANDALS</t>
  </si>
  <si>
    <t>SLIPPER SANDALS METALIC SLIDE SLM1:BRONZE:39:SOLID:SLIPPER SANDALS</t>
  </si>
  <si>
    <t>SLIPPER SANDALS METALIC SLIDE SLM1:SILVER:38:SOLID:SLIPPER SANDALS</t>
  </si>
  <si>
    <t>WSH13TN</t>
  </si>
  <si>
    <t>NV WG SN WSH13:BROWN SUGAR:38</t>
  </si>
  <si>
    <t>NV WG SN WSH13:BROWN SUGAR:40</t>
  </si>
  <si>
    <t>WSH13NV</t>
  </si>
  <si>
    <t>NV WG SN WSH13:NAVY BLUE:36</t>
  </si>
  <si>
    <t>NV WG SN WSH13:NAVY BLUE:39</t>
  </si>
  <si>
    <t>WSH12CR</t>
  </si>
  <si>
    <t>NV WG SD WSH12:KHAKI:37</t>
  </si>
  <si>
    <t>NV WG SD WSH12:KHAKI:38</t>
  </si>
  <si>
    <t>NV WG SD WSH12:KHAKI:40</t>
  </si>
  <si>
    <t>WSH14TN</t>
  </si>
  <si>
    <t>NV WG SD WSH14 PITA SAMPING:BROWN SUGAR:37</t>
  </si>
  <si>
    <t>NV WG SD WSH14 PITA SAMPING:BROWN SUGAR:38</t>
  </si>
  <si>
    <t>NV WG SD WSH14 PITA SAMPING:BROWN SUGAR:39</t>
  </si>
  <si>
    <t>WSH14NV</t>
  </si>
  <si>
    <t>NV WG SD WSH14 PITA SAMPING:NAVY BLUE:36</t>
  </si>
  <si>
    <t>NV WG SD WSH14 PITA SAMPING:NAVY BLUE:37</t>
  </si>
  <si>
    <t>NV WG SD WSH14 PITA SAMPING:NAVY BLUE:38</t>
  </si>
  <si>
    <t>NV WG SD WSH14 PITA SAMPING:NAVY BLUE:39</t>
  </si>
  <si>
    <t>WSH14SL</t>
  </si>
  <si>
    <t>NV WG SD WSH14 PITA SAMPING:PASTEL PINK:36</t>
  </si>
  <si>
    <t>NV WG SD WSH14 PITA SAMPING:PASTEL PINK:37</t>
  </si>
  <si>
    <t>NV WG SD WSH14 PITA SAMPING:PASTEL PINK:38</t>
  </si>
  <si>
    <t>NV WG SD WSH14 PITA SAMPING:PASTEL PINK:39</t>
  </si>
  <si>
    <t>NV WG SD WSH14 PITA SAMPING:PASTEL PINK:40</t>
  </si>
  <si>
    <t>CECIL1MR</t>
  </si>
  <si>
    <t>NV WG SD CECIL1:CLASSIC RED:37</t>
  </si>
  <si>
    <t>NV WG SD CECIL1:CLASSIC RED:38</t>
  </si>
  <si>
    <t>CECIL2HT</t>
  </si>
  <si>
    <t>NV WG SD CECIL2:BLACK:37</t>
  </si>
  <si>
    <t>NV WG SD CECIL2:BLACK:38</t>
  </si>
  <si>
    <t>NV WG SD CECIL2:BLACK:39</t>
  </si>
  <si>
    <t>CECIL2IV</t>
  </si>
  <si>
    <t>NV WG SD CECIL2:KHAKI:39</t>
  </si>
  <si>
    <t>CECIL2CH</t>
  </si>
  <si>
    <t>NV WG SD CECIL2:PASTEL PINK:38</t>
  </si>
  <si>
    <t>NV WG SD CECIL2:PASTEL PINK:39</t>
  </si>
  <si>
    <t>CFP1NV</t>
  </si>
  <si>
    <t>NV WG SD CFP1:NAVY BLUE:36</t>
  </si>
  <si>
    <t>NV WG SD CFP1:NAVY BLUE:38</t>
  </si>
  <si>
    <t>NV WG SD CFP1:NAVY BLUE:39</t>
  </si>
  <si>
    <t>NV WG SD CFP1:NAVY BLUE:40</t>
  </si>
  <si>
    <t>CFP2HT</t>
  </si>
  <si>
    <t>NV WG SD CFP2:BLACK:37</t>
  </si>
  <si>
    <t>NV WG SD CFP2:BLACK:38</t>
  </si>
  <si>
    <t>NV WG SD CFP2:BLACK:39</t>
  </si>
  <si>
    <t>NV WG SD CFP2:BLACK:40</t>
  </si>
  <si>
    <t>MUA1WH</t>
  </si>
  <si>
    <t>NV MU MUA1:WHITE:37</t>
  </si>
  <si>
    <t>MUA3BG</t>
  </si>
  <si>
    <t>NV MU MUA3:BROWN SUGAR:36</t>
  </si>
  <si>
    <t>NV MU MUA3:BROWN SUGAR:37</t>
  </si>
  <si>
    <t>NV MU MUA3:BROWN SUGAR:38</t>
  </si>
  <si>
    <t>NV MU MUA3:BROWN SUGAR:39</t>
  </si>
  <si>
    <t>NV MU MUA3:BROWN SUGAR:40</t>
  </si>
  <si>
    <t>MUA3MR</t>
  </si>
  <si>
    <t>NV MU MUA3:CLASSIC RED:37</t>
  </si>
  <si>
    <t>NV MU MUA3:CLASSIC RED:38</t>
  </si>
  <si>
    <t>NV MU MUA3:CLASSIC RED:39</t>
  </si>
  <si>
    <t>MUA3PT</t>
  </si>
  <si>
    <t>NV MU MUA3:WHITE:38</t>
  </si>
  <si>
    <t>NV MU MUA3:WHITE:39</t>
  </si>
  <si>
    <t>MH2-3HT</t>
  </si>
  <si>
    <t>NV MU MH2:BLACK:36</t>
  </si>
  <si>
    <t>NV MU MH2:BLACK:38</t>
  </si>
  <si>
    <t>NV MU MH2:BLACK:40</t>
  </si>
  <si>
    <t>MH2-2TN</t>
  </si>
  <si>
    <t>NV MU MH2:BROWN SUGAR:37</t>
  </si>
  <si>
    <t>NV MU MH2:BROWN SUGAR:38</t>
  </si>
  <si>
    <t>NV MU MH2:BROWN SUGAR:39</t>
  </si>
  <si>
    <t>MH2-3AB</t>
  </si>
  <si>
    <t>NV MU MH2:CHARCOAL:37</t>
  </si>
  <si>
    <t>NV MU MH2:CHARCOAL:38</t>
  </si>
  <si>
    <t>NV MU MH2:CHARCOAL:39</t>
  </si>
  <si>
    <t>MH2-2NV</t>
  </si>
  <si>
    <t>NV MU MH2:NAVY BLUE:36</t>
  </si>
  <si>
    <t>NV MU MH2:NAVY BLUE:37</t>
  </si>
  <si>
    <t>NV MU MH2:NAVY BLUE:38</t>
  </si>
  <si>
    <t>NV MU MH2:NAVY BLUE:39</t>
  </si>
  <si>
    <t>NW30BK</t>
  </si>
  <si>
    <t>NV MU NW30:BLACK:38</t>
  </si>
  <si>
    <t>FLM6-1HT</t>
  </si>
  <si>
    <t>NV MU SD FLM6:BLACK:38</t>
  </si>
  <si>
    <t>FLM6-1NV</t>
  </si>
  <si>
    <t>NV MU SD FLM6:NAVY BLUE:37</t>
  </si>
  <si>
    <t>WH2-1BG</t>
  </si>
  <si>
    <t>NV MU WH2 PITA TENGAH:KHAKI:36</t>
  </si>
  <si>
    <t>NV MU WH2 PITA TENGAH:KHAKI:37</t>
  </si>
  <si>
    <t>NV MU WH2 PITA TENGAH:KHAKI:38</t>
  </si>
  <si>
    <t>NV MU WH2 PITA TENGAH:KHAKI:39</t>
  </si>
  <si>
    <t>WH2-1NV</t>
  </si>
  <si>
    <t>NV MU WH2 PITA TENGAH:NAVY BLUE:37</t>
  </si>
  <si>
    <t>NV MU WH2 PITA TENGAH:NAVY BLUE:38</t>
  </si>
  <si>
    <t>WH2-1PK</t>
  </si>
  <si>
    <t>NV MU WH2 PITA TENGAH:PASTEL PINK:36</t>
  </si>
  <si>
    <t>NV MU WH2 PITA TENGAH:PASTEL PINK:37</t>
  </si>
  <si>
    <t>NV MU WH2 PITA TENGAH:PASTEL PINK:38</t>
  </si>
  <si>
    <t>NV MU WH2 PITA TENGAH:PASTEL PINK:39</t>
  </si>
  <si>
    <t>NV MU WH2 PITA TENGAH:PASTEL PINK:40</t>
  </si>
  <si>
    <t>LE4BK</t>
  </si>
  <si>
    <t>NV MU SD LE4 BORDIR:BLACK:36</t>
  </si>
  <si>
    <t>NV MU SD LE4 BORDIR:BLACK:37</t>
  </si>
  <si>
    <t>NV MU SD LE4 BORDIR:BLACK:38</t>
  </si>
  <si>
    <t>NV MU SD LE4 BORDIR:BLACK:39</t>
  </si>
  <si>
    <t>NV MU SD LE4 BORDIR:BLACK:40</t>
  </si>
  <si>
    <t>LE5BG</t>
  </si>
  <si>
    <t>NV MU SD LE5 TASSEL BELLFUR:KHAKI:36</t>
  </si>
  <si>
    <t>NV MU SD LE5 TASSEL BELLFUR:KHAKI:37</t>
  </si>
  <si>
    <t>NV MU SD LE5 TASSEL BELLFUR:KHAKI:38</t>
  </si>
  <si>
    <t>NV MU SD LE5 TASSEL BELLFUR:KHAKI:39</t>
  </si>
  <si>
    <t>NJOAHT</t>
  </si>
  <si>
    <t>NV SP SD NJOA:BLACK:S</t>
  </si>
  <si>
    <t>NV SP SD NJOA:BLACK:XL</t>
  </si>
  <si>
    <t>NJOANV</t>
  </si>
  <si>
    <t>NV SP SD NJOA:NAVY BLUE:S</t>
  </si>
  <si>
    <t>NV SP SD NJOA:NAVY BLUE:M</t>
  </si>
  <si>
    <t>CORY1-1NV</t>
  </si>
  <si>
    <t>NV WG SD CORY1 SLBCK SILANG BUNGA:NAVY BLUE:37</t>
  </si>
  <si>
    <t>CORY1-1PK</t>
  </si>
  <si>
    <t>NV WG SD CORY1 SLBCK SILANG BUNGA:PASTEL PINK:38</t>
  </si>
  <si>
    <t>NV WG SD CORY1 SLBCK SILANG BUNGA:PASTEL PINK:39</t>
  </si>
  <si>
    <t>CLEO2HT</t>
  </si>
  <si>
    <t>NV WG SD CLEO2 3TASSEL:BLACK:36</t>
  </si>
  <si>
    <t>NV WG SD CLEO2 3TASSEL:BLACK:38</t>
  </si>
  <si>
    <t>NV WG SD CLEO2 3TASSEL:BLACK:40</t>
  </si>
  <si>
    <t>CLEO2TN</t>
  </si>
  <si>
    <t>NV WG SD CLEO2 3TASSEL:BROWN SUGAR:39</t>
  </si>
  <si>
    <t>NV WG SD CLEO2 3TASSEL:BROWN SUGAR:40</t>
  </si>
  <si>
    <t>CLEO2NV</t>
  </si>
  <si>
    <t>NV WG SD CLEO2 3TASSEL:NAVY BLUE:38</t>
  </si>
  <si>
    <t>NV WG SD CLEO2 3TASSEL:NAVY BLUE:39</t>
  </si>
  <si>
    <t>NV WG SD CLEO2 3TASSEL:NAVY BLUE:40</t>
  </si>
  <si>
    <t>JSN1KH</t>
  </si>
  <si>
    <t>NV FL SD JSN1:KHAKI:38</t>
  </si>
  <si>
    <t>JSN1NV</t>
  </si>
  <si>
    <t>NV FL SD JSN1:NAVY BLUE:36</t>
  </si>
  <si>
    <t>NV FL SD JSN1:NAVY BLUE:37</t>
  </si>
  <si>
    <t>NV FL SD JSN1:NAVY BLUE:39</t>
  </si>
  <si>
    <t>CLEVA1HT</t>
  </si>
  <si>
    <t>NV WG SLBCK CLEVA1:BLACK:36</t>
  </si>
  <si>
    <t>NV WG SLBCK CLEVA1:BLACK:37</t>
  </si>
  <si>
    <t>NV WG SLBCK CLEVA1:BLACK:38</t>
  </si>
  <si>
    <t>NV WG SLBCK CLEVA1:BLACK:39</t>
  </si>
  <si>
    <t>NV WG SLBCK CLEVA1:BLACK:40</t>
  </si>
  <si>
    <t>MMU12MR</t>
  </si>
  <si>
    <t>NV MU MMU12:CLASSIC RED:36</t>
  </si>
  <si>
    <t>NV MU MMU12:CLASSIC RED:39</t>
  </si>
  <si>
    <t>MUE2NV</t>
  </si>
  <si>
    <t>NV MU MUE2:NAVY BLUE:38</t>
  </si>
  <si>
    <t>NT1BK</t>
  </si>
  <si>
    <t>NV MU NT1 GESPER:BLACK:37</t>
  </si>
  <si>
    <t>NV MU NT1 GESPER:BLACK:38</t>
  </si>
  <si>
    <t>NW19BR</t>
  </si>
  <si>
    <t>NV MU SD NW19:BROWN SUGAR:37</t>
  </si>
  <si>
    <t>AJ22BZ</t>
  </si>
  <si>
    <t>NV FL SD AJ22:BRONZE:38</t>
  </si>
  <si>
    <t>AJ22GD</t>
  </si>
  <si>
    <t>NV FL SD AJ22:GOLD:38</t>
  </si>
  <si>
    <t>NV FL SD AJ22:GOLD:39</t>
  </si>
  <si>
    <t>AJ22RG</t>
  </si>
  <si>
    <t>NV FL SD AJ22:PASTEL PINK:38</t>
  </si>
  <si>
    <t>NV FL SD AJ22:PASTEL PINK:39</t>
  </si>
  <si>
    <t>AJ22SV</t>
  </si>
  <si>
    <t>NV FL SD AJ22:SILVER:38</t>
  </si>
  <si>
    <t>AJ21HT</t>
  </si>
  <si>
    <t>NV FL SD AJ21:BLACK:39</t>
  </si>
  <si>
    <t>AJ21PK</t>
  </si>
  <si>
    <t>NV FL SD AJ21:PASTEL PINK:38</t>
  </si>
  <si>
    <t>NV FL SD AJ21:PASTEL PINK:39</t>
  </si>
  <si>
    <t>AJ21PT</t>
  </si>
  <si>
    <t>NV FL SD AJ21:WHITE:37</t>
  </si>
  <si>
    <t>AJ25HT</t>
  </si>
  <si>
    <t>NV FL SD AJ25 BUNGA2:BLACK:40</t>
  </si>
  <si>
    <t>AJ25CO</t>
  </si>
  <si>
    <t>NV FL SD AJ25 BUNGA2:BROWN SUGAR:38</t>
  </si>
  <si>
    <t>AJ25NV</t>
  </si>
  <si>
    <t>NV FL SD AJ25 BUNGA2:NAVY BLUE:40</t>
  </si>
  <si>
    <t>AJ27ME</t>
  </si>
  <si>
    <t>NV FL SD AJ27:CLASSIC RED:38</t>
  </si>
  <si>
    <t>NV FL SD AJ27:CLASSIC RED:39</t>
  </si>
  <si>
    <t>AJ27GD</t>
  </si>
  <si>
    <t>NV FL SD AJ27:GOLD:38</t>
  </si>
  <si>
    <t>AJ28HT</t>
  </si>
  <si>
    <t>NV FL SD AJ28:BLACK:39</t>
  </si>
  <si>
    <t>AJ30SL</t>
  </si>
  <si>
    <t>NV FL SD AJ30:PASTEL PINK:37</t>
  </si>
  <si>
    <t>NV FL SD AJ30:PASTEL PINK:38</t>
  </si>
  <si>
    <t>MLD1TN</t>
  </si>
  <si>
    <t>NV FL SD MLD1:BROWN SUGAR:36</t>
  </si>
  <si>
    <t>NV FL SD MLD1:BROWN SUGAR:37</t>
  </si>
  <si>
    <t>NV FL SD MLD1:BROWN SUGAR:38</t>
  </si>
  <si>
    <t>NV FL SD MLD1:BROWN SUGAR:39</t>
  </si>
  <si>
    <t>NV FL SD MLD1:BROWN SUGAR:40</t>
  </si>
  <si>
    <t>MLD1NV</t>
  </si>
  <si>
    <t>NV FL SD MLD1:NAVY BLUE:36</t>
  </si>
  <si>
    <t>NV FL SD MLD1:NAVY BLUE:37</t>
  </si>
  <si>
    <t>NV FL SD MLD1:NAVY BLUE:38</t>
  </si>
  <si>
    <t>AJ31NV</t>
  </si>
  <si>
    <t>NV FL SD AJ31:NAVY BLUE:38</t>
  </si>
  <si>
    <t>NV FL SD AJ31:NAVY BLUE:39</t>
  </si>
  <si>
    <t>NV FL SD AJ31:NAVY BLUE:40</t>
  </si>
  <si>
    <t>AJ31RG</t>
  </si>
  <si>
    <t>NV FL SD AJ31:PASTEL PINK:37</t>
  </si>
  <si>
    <t>NV FL SD AJ31:PASTEL PINK:38</t>
  </si>
  <si>
    <t>NV FL SD AJ31:PASTEL PINK:39</t>
  </si>
  <si>
    <t>NV FL SD AJ31:PASTEL PINK:40</t>
  </si>
  <si>
    <t>AJ32</t>
  </si>
  <si>
    <t>FLIP FLOPS ANIMAL PRINT AJ32:PASTEL PINK:39:PRINT:FLIP FLOPS</t>
  </si>
  <si>
    <t>IC-2NV</t>
  </si>
  <si>
    <t>NV FL SP IC:NAVY BLUE:S</t>
  </si>
  <si>
    <t>NV FL SP IC:NAVY BLUE:XL</t>
  </si>
  <si>
    <t>IC-2PK</t>
  </si>
  <si>
    <t>NV FL SP IC:PASTEL PINK:S</t>
  </si>
  <si>
    <t>NV FL SP IC:PASTEL PINK:L</t>
  </si>
  <si>
    <t>NV FL SP IC:PASTEL PINK:XL</t>
  </si>
  <si>
    <t>SKYCO</t>
  </si>
  <si>
    <t>NV SP SD SKY:BROWN SUGAR:S</t>
  </si>
  <si>
    <t>NV SP SD SKY:BROWN SUGAR:M</t>
  </si>
  <si>
    <t>NV SP SD SKY:BROWN SUGAR:L</t>
  </si>
  <si>
    <t>SKYPK</t>
  </si>
  <si>
    <t>NV SP SD SKY:PASTEL PINK:M</t>
  </si>
  <si>
    <t>NV SP SD SKY:PASTEL PINK:L</t>
  </si>
  <si>
    <t>NV SP SD SKY:PASTEL PINK:XL</t>
  </si>
  <si>
    <t>SKYTC</t>
  </si>
  <si>
    <t>NV SP SD SKY:TEAL:S</t>
  </si>
  <si>
    <t>NV SP SD SKY:TEAL:M</t>
  </si>
  <si>
    <t>NV SP SD SKY:TEAL:XL</t>
  </si>
  <si>
    <t>LOVECO</t>
  </si>
  <si>
    <t>NV SP SD LOVE:BROWN SUGAR:S</t>
  </si>
  <si>
    <t>LOVEBG</t>
  </si>
  <si>
    <t>NV SP SD LOVE:KHAKI:S</t>
  </si>
  <si>
    <t>LOVEPT</t>
  </si>
  <si>
    <t>NV SP SD LOVE:WHITE:M</t>
  </si>
  <si>
    <t>NV SP SD LOVE:WHITE:XL</t>
  </si>
  <si>
    <t>FLAM2HT</t>
  </si>
  <si>
    <t>NV SP SD FLAM2:BLACK:M</t>
  </si>
  <si>
    <t>FLAM2KU</t>
  </si>
  <si>
    <t>NV SP SD FLAM2:MUSTARD:S</t>
  </si>
  <si>
    <t>MINILAHT</t>
  </si>
  <si>
    <t>NV SP SD MINILA:BLACK:S</t>
  </si>
  <si>
    <t>NV SP SD MINILA:BLACK:M</t>
  </si>
  <si>
    <t>NV SP SD MINILA:BLACK:L</t>
  </si>
  <si>
    <t>MINILAAB</t>
  </si>
  <si>
    <t>NV SP SD MINILA:CHARCOAL:S</t>
  </si>
  <si>
    <t>NV SP SD MINILA:CHARCOAL:XL</t>
  </si>
  <si>
    <t>MINILAMR</t>
  </si>
  <si>
    <t>NV SP SD MINILA:CLASSIC RED:XL</t>
  </si>
  <si>
    <t>FLOWERCO</t>
  </si>
  <si>
    <t>NV SP SD FLOWER:BROWN SUGAR:S</t>
  </si>
  <si>
    <t>NV SP SD FLOWER:BROWN SUGAR:M</t>
  </si>
  <si>
    <t>KAKTKU</t>
  </si>
  <si>
    <t>NV SP SD KAKT:MUSTARD:XL</t>
  </si>
  <si>
    <t>KAKTNV</t>
  </si>
  <si>
    <t>NV SP SD KAKT:NAVY BLUE:S</t>
  </si>
  <si>
    <t>NV SP SD KAKT:NAVY BLUE:L</t>
  </si>
  <si>
    <t>NV SP SD KAKT:NAVY BLUE:XL</t>
  </si>
  <si>
    <t>KAKTTC</t>
  </si>
  <si>
    <t>NV SP SD KAKT:TEAL:XL</t>
  </si>
  <si>
    <t>WTM1CL</t>
  </si>
  <si>
    <t>NV SP SD WTM1:CORAL:S</t>
  </si>
  <si>
    <t>NV SP SD WTM1:CORAL:M</t>
  </si>
  <si>
    <t>NV SP SD WTM1:CORAL:XL</t>
  </si>
  <si>
    <t>WTM1TC</t>
  </si>
  <si>
    <t>NV SP SD WTM1:TEAL:S</t>
  </si>
  <si>
    <t>NV SP SD WTM1:TEAL:XL</t>
  </si>
  <si>
    <t>IC</t>
  </si>
  <si>
    <t>FLIP FLOPS WOMAN IC:NAVY BLUE:S:PRINT:FLIP FLOPS</t>
  </si>
  <si>
    <t>FLIP FLOPS WOMAN IC:PASTEL PINK:S:PRINT:FLIP FLOPS</t>
  </si>
  <si>
    <t>FLIP FLOPS WOMAN IC:PASTEL PINK:XL:PRINT:FLIP FLOPS</t>
  </si>
  <si>
    <t>ETHNIC</t>
  </si>
  <si>
    <t>FLIP FLOPS TRIBAL ETHNIC:BLACK:S:PRINT:FLIP FLOPS</t>
  </si>
  <si>
    <t>FLIP FLOPS TRIBAL ETHNIC:BLACK:M:PRINT:FLIP FLOPS</t>
  </si>
  <si>
    <t>FLIP FLOPS TRIBAL ETHNIC:BLACK:L:PRINT:FLIP FLOPS</t>
  </si>
  <si>
    <t>FLIP FLOPS TRIBAL ETHNIC:BLACK:XL:PRINT:FLIP FLOPS</t>
  </si>
  <si>
    <t>FLIP FLOPS TRIBAL ETHNIC:NAVY BLUE:S:PRINT:FLIP FLOPS</t>
  </si>
  <si>
    <t>FLIP FLOPS TRIBAL ETHNIC:NAVY BLUE:M:PRINT:FLIP FLOPS</t>
  </si>
  <si>
    <t>FLIP FLOPS TRIBAL ETHNIC:NAVY BLUE:L:PRINT:FLIP FLOPS</t>
  </si>
  <si>
    <t>FLIP FLOPS TRIBAL ETHNIC:NAVY BLUE:XL:PRINT:FLIP FLOPS</t>
  </si>
  <si>
    <t>AVA1-1AB</t>
  </si>
  <si>
    <t>NV FL SD AVA1 SLBCK PEEPTOE:CHARCOAL:38</t>
  </si>
  <si>
    <t>AJ18PK</t>
  </si>
  <si>
    <t>NV FL SD AJ18 PRINT GARIS2:PASTEL PINK:38</t>
  </si>
  <si>
    <t>AFS11PK</t>
  </si>
  <si>
    <t>NV FL SD AFS11:PASTEL PINK:38</t>
  </si>
  <si>
    <t>NV FL SD AFS11:PASTEL PINK:39</t>
  </si>
  <si>
    <t>NV FL SD AFS11:PASTEL PINK:40</t>
  </si>
  <si>
    <t>AVA5HT</t>
  </si>
  <si>
    <t>NV FL SD AVA5 WAVY:BLACK:36</t>
  </si>
  <si>
    <t>NV FL SD AVA5 WAVY:BLACK:39</t>
  </si>
  <si>
    <t>AVA5AB</t>
  </si>
  <si>
    <t>NV FL SD AVA5 WAVY:CHARCOAL:39</t>
  </si>
  <si>
    <t>AVA5PK</t>
  </si>
  <si>
    <t>NV FL SD AVA5 WAVY:PASTEL PINK:36</t>
  </si>
  <si>
    <t>AFS13IV</t>
  </si>
  <si>
    <t>NV FL SD AFS13 PITA:KHAKI:39</t>
  </si>
  <si>
    <t>AFS13NV</t>
  </si>
  <si>
    <t>NV FL SD AFS13 PITA:NAVY BLUE:38</t>
  </si>
  <si>
    <t>FDK2MR</t>
  </si>
  <si>
    <t>NV FL SD FDK2 BUNGA:CLASSIC RED:37</t>
  </si>
  <si>
    <t>NV FL SD FDK2 BUNGA:CLASSIC RED:39</t>
  </si>
  <si>
    <t>NV FL SD FDK2 BUNGA:CLASSIC RED:40</t>
  </si>
  <si>
    <t>FDK2KU</t>
  </si>
  <si>
    <t>NV FL SD FDK2 BUNGA:MUSTARD:38</t>
  </si>
  <si>
    <t>FDK2PK</t>
  </si>
  <si>
    <t>NV FL SD FDK2 BUNGA:PASTEL PINK:38</t>
  </si>
  <si>
    <t>CLAIRE5BR</t>
  </si>
  <si>
    <t>NV FL SD CLAIRE5 TASSEL:BROWN SUGAR:37</t>
  </si>
  <si>
    <t>NV FL SD CLAIRE5 TASSEL:BROWN SUGAR:38</t>
  </si>
  <si>
    <t>CLAIRE4AB</t>
  </si>
  <si>
    <t>NV FL SD CLAIRE4:CHARCOAL:38</t>
  </si>
  <si>
    <t>AFS14MR</t>
  </si>
  <si>
    <t>NV FL SD AFS14 PITA:CLASSIC RED:36</t>
  </si>
  <si>
    <t>NV FL SD AFS14 PITA:CLASSIC RED:37</t>
  </si>
  <si>
    <t>NV FL SD AFS14 PITA:CLASSIC RED:38</t>
  </si>
  <si>
    <t>NV FL SD AFS14 PITA:CLASSIC RED:39</t>
  </si>
  <si>
    <t>NV FL SD AFS14 PITA:CLASSIC RED:40</t>
  </si>
  <si>
    <t>AK9MC</t>
  </si>
  <si>
    <t>NV FL SD AK9 3BAN:BROWN SUGAR:38</t>
  </si>
  <si>
    <t>AK9CM</t>
  </si>
  <si>
    <t>NV FL SD AK9 3BAN:KHAKI:37</t>
  </si>
  <si>
    <t>AFS12NV</t>
  </si>
  <si>
    <t>NV FL SD AFS12:NAVY BLUE:37</t>
  </si>
  <si>
    <t>NV FL SD AFS12:NAVY BLUE:38</t>
  </si>
  <si>
    <t>CLAIRE9HT</t>
  </si>
  <si>
    <t>NV FL SD CLAIRE9 3PITA:BLACK:36</t>
  </si>
  <si>
    <t>NV FL SD CLAIRE9 3PITA:BLACK:38</t>
  </si>
  <si>
    <t>NV FL SD CLAIRE9 3PITA:BLACK:40</t>
  </si>
  <si>
    <t>CLAIRE9NV</t>
  </si>
  <si>
    <t>NV FL SD CLAIRE9 3PITA:NAVY BLUE:38</t>
  </si>
  <si>
    <t>NV FL SD CLAIRE9 3PITA:NAVY BLUE:39</t>
  </si>
  <si>
    <t>NV FL SD CLAIRE9 3PITA:NAVY BLUE:40</t>
  </si>
  <si>
    <t>AFS17CM</t>
  </si>
  <si>
    <t>NV FL SD AFS17:BROWN SUGAR:37</t>
  </si>
  <si>
    <t>AFS17NV</t>
  </si>
  <si>
    <t>NV FL SD AFS17:NAVY BLUE:37</t>
  </si>
  <si>
    <t>NV FL SD AFS17:NAVY BLUE:38</t>
  </si>
  <si>
    <t>CLAIRE7HT</t>
  </si>
  <si>
    <t>NV FL SD CLAIRE7 POLKA STRIPE:BLACK:37</t>
  </si>
  <si>
    <t>CLAIRE10NV</t>
  </si>
  <si>
    <t>NV FL SD CLAIRE10:NAVY BLUE:36</t>
  </si>
  <si>
    <t>NV FL SD CLAIRE10:NAVY BLUE:38</t>
  </si>
  <si>
    <t>NV FL SD CLAIRE10:NAVY BLUE:39</t>
  </si>
  <si>
    <t>MELO1CO</t>
  </si>
  <si>
    <t>NV FL SD MELO1:BROWN SUGAR:38</t>
  </si>
  <si>
    <t>MELO1NV</t>
  </si>
  <si>
    <t>NV FL SD MELO1:NAVY BLUE:38</t>
  </si>
  <si>
    <t>NV FL SD MELO1:NAVY BLUE:39</t>
  </si>
  <si>
    <t>MLD1PK</t>
  </si>
  <si>
    <t>NV FL SD MLD1:PASTEL PINK:37</t>
  </si>
  <si>
    <t>NV FL SD MLD1:PASTEL PINK:38</t>
  </si>
  <si>
    <t>NV FL SD MLD1:PASTEL PINK:39</t>
  </si>
  <si>
    <t>NV FL SD MLD1:PASTEL PINK:40</t>
  </si>
  <si>
    <t>AJU1PT</t>
  </si>
  <si>
    <t>NV FL SD AJU1:WHITE:36</t>
  </si>
  <si>
    <t>NV FL SD AJU1:WHITE:37</t>
  </si>
  <si>
    <t>NV FL SD AJU1:WHITE:38</t>
  </si>
  <si>
    <t>NV FL SD AJU1:WHITE:39</t>
  </si>
  <si>
    <t>NV FL SD AJU1:WHITE:40</t>
  </si>
  <si>
    <t>FL78HT</t>
  </si>
  <si>
    <t>NV MU SD FL78:BLACK:36</t>
  </si>
  <si>
    <t>NV MU SD FL78:BLACK:38</t>
  </si>
  <si>
    <t>NV MU SD FL78:BLACK:40</t>
  </si>
  <si>
    <t>FL78CM</t>
  </si>
  <si>
    <t>NV MU SD FL78:BROWN SUGAR:38</t>
  </si>
  <si>
    <t>NV MU SD FL78:BROWN SUGAR:40</t>
  </si>
  <si>
    <t>FM1HT</t>
  </si>
  <si>
    <t>NV MU SD FM1:BLACK:36</t>
  </si>
  <si>
    <t>NV MU SD FM1:BLACK:37</t>
  </si>
  <si>
    <t>NV MU SD FM1:BLACK:38</t>
  </si>
  <si>
    <t>MH13HT</t>
  </si>
  <si>
    <t>NV MU SD MH13:BLACK:37</t>
  </si>
  <si>
    <t>MH13BG</t>
  </si>
  <si>
    <t>NV MU SD MH13:KHAKI:37</t>
  </si>
  <si>
    <t>NV MU SD MH13:KHAKI:38</t>
  </si>
  <si>
    <t>NV MU SD MH13:KHAKI:39</t>
  </si>
  <si>
    <t>NV MU SD MH13:KHAKI:40</t>
  </si>
  <si>
    <t>IC-1DN</t>
  </si>
  <si>
    <t>NV FL SP IC:MEDIUM DENIM:S</t>
  </si>
  <si>
    <t>NV FL SP IC:MEDIUM DENIM:L</t>
  </si>
  <si>
    <t>NV FL SP IC:MEDIUM DENIM:XL</t>
  </si>
  <si>
    <t>KAKTHT</t>
  </si>
  <si>
    <t>NV SP SD KAKT:BLACK:M</t>
  </si>
  <si>
    <t>NV SP SD KAKT:BLACK:XL</t>
  </si>
  <si>
    <t>WTM1UN</t>
  </si>
  <si>
    <t>NV SP SD WTM1:CLASSIC PURPLE:S</t>
  </si>
  <si>
    <t>NV SP SD WTM1:CLASSIC PURPLE:XL</t>
  </si>
  <si>
    <t>AVA2NV</t>
  </si>
  <si>
    <t>NV FL SD AVA2 MOTIF ZEBRA:NAVY BLUE:39</t>
  </si>
  <si>
    <t>AFS11KU</t>
  </si>
  <si>
    <t>NV FL SD AFS11:MUSTARD:37</t>
  </si>
  <si>
    <t>NV FL SD AFS11:MUSTARD:38</t>
  </si>
  <si>
    <t>NV FL SD AFS11:MUSTARD:40</t>
  </si>
  <si>
    <t>AFS11NV</t>
  </si>
  <si>
    <t>NV FL SD AFS11:NAVY BLUE:37</t>
  </si>
  <si>
    <t>NV FL SD AFS11:NAVY BLUE:38</t>
  </si>
  <si>
    <t>AK8HT</t>
  </si>
  <si>
    <t>NV FL SD AK8 PITA:BLACK:40</t>
  </si>
  <si>
    <t>AFS13PK</t>
  </si>
  <si>
    <t>NV FL SD AFS13 PITA:PASTEL PINK:38</t>
  </si>
  <si>
    <t>FDK2GY</t>
  </si>
  <si>
    <t>NV FL SD FDK2 BUNGA:CHARCOAL:38</t>
  </si>
  <si>
    <t>NV FL SD FDK2 BUNGA:CHARCOAL:39</t>
  </si>
  <si>
    <t>FDK2NV</t>
  </si>
  <si>
    <t>NV FL SD FDK2 BUNGA:NAVY BLUE:38</t>
  </si>
  <si>
    <t>FDK1CR</t>
  </si>
  <si>
    <t>NV FL SD FDK1 LACE:KHAKI:38</t>
  </si>
  <si>
    <t>NV FL SD FDK1 LACE:KHAKI:39</t>
  </si>
  <si>
    <t>VV11MC</t>
  </si>
  <si>
    <t>NV FL SD VV11:BROWN SUGAR:37</t>
  </si>
  <si>
    <t>NV FL SD VV11:BROWN SUGAR:38</t>
  </si>
  <si>
    <t>VV11MR</t>
  </si>
  <si>
    <t>NV FL SD VV11:CLASSIC RED:38</t>
  </si>
  <si>
    <t>VV9MR</t>
  </si>
  <si>
    <t>NV FL SD VV9 3BAN ZIGZAG:CLASSIC RED:38</t>
  </si>
  <si>
    <t>VV9KU</t>
  </si>
  <si>
    <t>NV FL SD VV9 3BAN ZIGZAG:MUSTARD:38</t>
  </si>
  <si>
    <t>NV FL SD VV9 3BAN ZIGZAG:MUSTARD:39</t>
  </si>
  <si>
    <t>VV9PK</t>
  </si>
  <si>
    <t>NV FL SD VV9 3BAN ZIGZAG:PASTEL PINK:38</t>
  </si>
  <si>
    <t>CLAIRE5CH</t>
  </si>
  <si>
    <t>NV FL SD CLAIRE5 TASSEL:CLASSIC RED:39</t>
  </si>
  <si>
    <t>CLAIRE5IV</t>
  </si>
  <si>
    <t>NV FL SD CLAIRE5 TASSEL:KHAKI:38</t>
  </si>
  <si>
    <t>AFS12ND</t>
  </si>
  <si>
    <t>NV FL SD AFS12:KHAKI:36</t>
  </si>
  <si>
    <t>NV FL SD AFS12:KHAKI:37</t>
  </si>
  <si>
    <t>NV FL SD AFS12:KHAKI:38</t>
  </si>
  <si>
    <t>AFS12PK</t>
  </si>
  <si>
    <t>NV FL SD AFS12:PASTEL PINK:38</t>
  </si>
  <si>
    <t>NV FL SD AFS12:PASTEL PINK:39</t>
  </si>
  <si>
    <t>CLAIRE9MC</t>
  </si>
  <si>
    <t>NV FL SD CLAIRE9 3PITA:BROWN SUGAR:36</t>
  </si>
  <si>
    <t>NV FL SD CLAIRE9 3PITA:BROWN SUGAR:38</t>
  </si>
  <si>
    <t>AFS15MR</t>
  </si>
  <si>
    <t>NV FL SD AFS15:CLASSIC RED:36</t>
  </si>
  <si>
    <t>AFS17AB</t>
  </si>
  <si>
    <t>NV FL SD AFS17:CHARCOAL:40</t>
  </si>
  <si>
    <t>AFS17MR</t>
  </si>
  <si>
    <t>NV FL SD AFS17:CLASSIC RED:38</t>
  </si>
  <si>
    <t>FDK3HT</t>
  </si>
  <si>
    <t>NV FL SD FDK3:BLACK:38</t>
  </si>
  <si>
    <t>FDK3CR</t>
  </si>
  <si>
    <t>NV FL SD FDK3:KHAKI:37</t>
  </si>
  <si>
    <t>CLAIRE7NV</t>
  </si>
  <si>
    <t>NV FL SD CLAIRE7 POLKA STRIPE:NAVY BLUE:40</t>
  </si>
  <si>
    <t>AFS19AB</t>
  </si>
  <si>
    <t>NV FL SD AFS19 3BAN RUFFLE:CHARCOAL:36</t>
  </si>
  <si>
    <t>NV FL SD AFS19 3BAN RUFFLE:CHARCOAL:38</t>
  </si>
  <si>
    <t>NV FL SD AFS19 3BAN RUFFLE:CHARCOAL:39</t>
  </si>
  <si>
    <t>NV FL SD AFS19 3BAN RUFFLE:CHARCOAL:40</t>
  </si>
  <si>
    <t>CLAIRE10AB</t>
  </si>
  <si>
    <t>NV FL SD CLAIRE10:CHARCOAL:36</t>
  </si>
  <si>
    <t>NV FL SD CLAIRE10:CHARCOAL:38</t>
  </si>
  <si>
    <t>NV FL SD CLAIRE10:CHARCOAL:39</t>
  </si>
  <si>
    <t>AKS1HT</t>
  </si>
  <si>
    <t>NV FL SD AKS1:BLACK:36</t>
  </si>
  <si>
    <t>NV FL SD AKS1:BLACK:38</t>
  </si>
  <si>
    <t>NV FL SD AKS1:BLACK:39</t>
  </si>
  <si>
    <t>NV FL SD AKS1:BLACK:40</t>
  </si>
  <si>
    <t>AKS1KU</t>
  </si>
  <si>
    <t>NV FL SD AKS1:MUSTARD:37</t>
  </si>
  <si>
    <t>NV FL SD AKS1:MUSTARD:38</t>
  </si>
  <si>
    <t>AKS1NV</t>
  </si>
  <si>
    <t>NV FL SD AKS1:NAVY BLUE:36</t>
  </si>
  <si>
    <t>NV FL SD AKS1:NAVY BLUE:37</t>
  </si>
  <si>
    <t>NV FL SD AKS1:NAVY BLUE:38</t>
  </si>
  <si>
    <t>NV FL SD AKS1:NAVY BLUE:39</t>
  </si>
  <si>
    <t>AJU2PK</t>
  </si>
  <si>
    <t>NV FL SD AJU2:PASTEL PINK:36</t>
  </si>
  <si>
    <t>NV FL SD AJU2:PASTEL PINK:37</t>
  </si>
  <si>
    <t>NV FL SD AJU2:PASTEL PINK:38</t>
  </si>
  <si>
    <t>NV FL SD AJU2:PASTEL PINK:39</t>
  </si>
  <si>
    <t>NYQ1</t>
  </si>
  <si>
    <t>SLINGBACK SANDALS STRAP NYQ1:NAVY BLUE:36:SOLID:SLINGBACK SANDALS</t>
  </si>
  <si>
    <t>SLINGBACK SANDALS STRAP NYQ1:NAVY BLUE:37:SOLID:SLINGBACK SANDALS</t>
  </si>
  <si>
    <t>SLINGBACK SANDALS STRAP NYQ1:NAVY BLUE:38:SOLID:SLINGBACK SANDALS</t>
  </si>
  <si>
    <t>DL06</t>
  </si>
  <si>
    <t>SLINGBACK SANDALS STRAP DL06:NAVY BLUE:36:SOLID:SLINGBACK SANDAL</t>
  </si>
  <si>
    <t>SLINGBACK SANDALS STRAP DL06:NAVY BLUE:39:SOLID:SLINGBACK SANDAL</t>
  </si>
  <si>
    <t>SLINGBACK SANDALS STRAP DL06:NAVY BLUE:40:SOLID:SLINGBACK SANDAL</t>
  </si>
  <si>
    <t>MAE1HT</t>
  </si>
  <si>
    <t>NV WG SD MAE1:BLACK:39</t>
  </si>
  <si>
    <t>MAE1CO</t>
  </si>
  <si>
    <t>NV WG SD MAE1:BROWN SUGAR:39</t>
  </si>
  <si>
    <t>WSH16HT</t>
  </si>
  <si>
    <t>NV WG SD WSH16:BLACK:37</t>
  </si>
  <si>
    <t>NV WG SD WSH16:BLACK:39</t>
  </si>
  <si>
    <t>WSH16CM</t>
  </si>
  <si>
    <t>NV WG SD WSH16:BROWN SUGAR:38</t>
  </si>
  <si>
    <t>NV WG SD WSH16:BROWN SUGAR:39</t>
  </si>
  <si>
    <t>CECIL3NV</t>
  </si>
  <si>
    <t>NV WG SD CECIL3 ZIGZAG:NAVY BLUE:37</t>
  </si>
  <si>
    <t>NV WG SD CECIL3 ZIGZAG:NAVY BLUE:39</t>
  </si>
  <si>
    <t>WSH15NV</t>
  </si>
  <si>
    <t>NV WG SD WSH15 KEPANG:NAVY BLUE:39</t>
  </si>
  <si>
    <t>WSH15PK</t>
  </si>
  <si>
    <t>NV WG SD WSH15 KEPANG:PASTEL PINK:38</t>
  </si>
  <si>
    <t>NV WG SD WSH15 KEPANG:PASTEL PINK:39</t>
  </si>
  <si>
    <t>CLEO4CR</t>
  </si>
  <si>
    <t>NV WG SD CLEO4 STAR:KHAKI:38</t>
  </si>
  <si>
    <t>CLEO4PK</t>
  </si>
  <si>
    <t>NV WG SD CLEO4 STAR:PASTEL PINK:40</t>
  </si>
  <si>
    <t>CLEO3AB</t>
  </si>
  <si>
    <t>NV WG SD CLEO3:CHARCOAL:38</t>
  </si>
  <si>
    <t>CLEO5HT</t>
  </si>
  <si>
    <t>NV WG SD CLEO5 TALI:BLACK:38</t>
  </si>
  <si>
    <t>NV WG SD CLEO5 TALI:BLACK:39</t>
  </si>
  <si>
    <t>CLEO5TN</t>
  </si>
  <si>
    <t>NV WG SD CLEO5 TALI:BROWN SUGAR:38</t>
  </si>
  <si>
    <t>CLEO5IV</t>
  </si>
  <si>
    <t>NV WG SD CLEO5 TALI:KHAKI:38</t>
  </si>
  <si>
    <t>NV WG SD CLEO5 TALI:KHAKI:39</t>
  </si>
  <si>
    <t>CLEO5NV</t>
  </si>
  <si>
    <t>NV WG SD CLEO5 TALI:NAVY BLUE:37</t>
  </si>
  <si>
    <t>NV WG SD CLEO5 TALI:NAVY BLUE:38</t>
  </si>
  <si>
    <t>NV WG SD CLEO5 TALI:NAVY BLUE:39</t>
  </si>
  <si>
    <t>MLW1HJ</t>
  </si>
  <si>
    <t>NV WG SD MLW1 3BAN:EMERALD GREEN:37</t>
  </si>
  <si>
    <t>NV WG SD MLW1 3BAN:EMERALD GREEN:38</t>
  </si>
  <si>
    <t>MLW1NV</t>
  </si>
  <si>
    <t>NV WG SD MLW1 3BAN:NAVY BLUE:36</t>
  </si>
  <si>
    <t>NV WG SD MLW1 3BAN:NAVY BLUE:37</t>
  </si>
  <si>
    <t>NV WG SD MLW1 3BAN:NAVY BLUE:38</t>
  </si>
  <si>
    <t>NV WG SD MLW1 3BAN:NAVY BLUE:39</t>
  </si>
  <si>
    <t>MLW1PK</t>
  </si>
  <si>
    <t>NV WG SD MLW1 3BAN:PASTEL PINK:36</t>
  </si>
  <si>
    <t>NV WG SD MLW1 3BAN:PASTEL PINK:37</t>
  </si>
  <si>
    <t>NV WG SD MLW1 3BAN:PASTEL PINK:38</t>
  </si>
  <si>
    <t>NV WG SD MLW1 3BAN:PASTEL PINK:39</t>
  </si>
  <si>
    <t>COSTA1NV</t>
  </si>
  <si>
    <t>NV WG SD COSTA1:NAVY BLUE:36</t>
  </si>
  <si>
    <t>NV WG SD COSTA1:NAVY BLUE:37</t>
  </si>
  <si>
    <t>NV WG SD COSTA1:NAVY BLUE:38</t>
  </si>
  <si>
    <t>COSTA1PT</t>
  </si>
  <si>
    <t>NV WG SD COSTA1:WHITE:36</t>
  </si>
  <si>
    <t>NV WG SD COSTA1:WHITE:37</t>
  </si>
  <si>
    <t>NV WG SD COSTA1:WHITE:38</t>
  </si>
  <si>
    <t>FL78PK</t>
  </si>
  <si>
    <t>NV MU SD FL78:PASTEL PINK:36</t>
  </si>
  <si>
    <t>NV MU SD FL78:PASTEL PINK:38</t>
  </si>
  <si>
    <t>NV MU SD FL78:PASTEL PINK:40</t>
  </si>
  <si>
    <t>FM1CO</t>
  </si>
  <si>
    <t>NV MU SD FM1:BROWN SUGAR:37</t>
  </si>
  <si>
    <t>NV MU SD FM1:BROWN SUGAR:38</t>
  </si>
  <si>
    <t>NV MU SD FM1:BROWN SUGAR:39</t>
  </si>
  <si>
    <t>NV MU SD FM1:BROWN SUGAR:40</t>
  </si>
  <si>
    <t>WBL1</t>
  </si>
  <si>
    <t>FLIP FLOPS WE BARE BEARS WBL1:NAVY BLUE:S:GRAPHIC:FLIP FLOPS</t>
  </si>
  <si>
    <t>FLIP FLOPS WE BARE BEARS WBL1:NAVY BLUE:M:GRAPHIC:FLIP FLOPS</t>
  </si>
  <si>
    <t>FLIP FLOPS WE BARE BEARS WBL1:NAVY BLUE:L:GRAPHIC:FLIP FLOPS</t>
  </si>
  <si>
    <t>FLIP FLOPS WE BARE BEARS WBL1:TEAL:S:GRAPHIC:FLIP FLOPS</t>
  </si>
  <si>
    <t>FLIP FLOPS WE BARE BEARS WBL1:TEAL:M:GRAPHIC:FLIP FLOPS</t>
  </si>
  <si>
    <t>FLIP FLOPS WE BARE BEARS WBL1:TEAL:L:GRAPHIC:FLIP FLOPS</t>
  </si>
  <si>
    <t>FLIP FLOPS WE BARE BEARS WBL1:TEAL:XL:GRAPHIC:FLIP FLOPS</t>
  </si>
  <si>
    <t>SLINGBACK SANDALS STRAP NYQ1:WHITE:36:SOLID:SLINGBACK SANDALS</t>
  </si>
  <si>
    <t>SLINGBACK SANDALS STRAP NYQ1:WHITE:37:SOLID:SLINGBACK SANDALS</t>
  </si>
  <si>
    <t>SLINGBACK SANDALS STRAP NYQ1:WHITE:38:SOLID:SLINGBACK SANDALS</t>
  </si>
  <si>
    <t>DYQ1</t>
  </si>
  <si>
    <t>SLINGBACK SANDALS STRAP DYQ1:NAVY BLUE:38:SOLID:SLINGBACK SANDALS</t>
  </si>
  <si>
    <t>SLINGBACK SANDALS STRAP DYQ1:NAVY BLUE:39:SOLID:SLINGBACK SANDALS</t>
  </si>
  <si>
    <t>SLINGBACK SANDALS STRAP DYQ1:NAVY BLUE:41:SOLID:SLINGBACK SANDALS</t>
  </si>
  <si>
    <t>VV10NV</t>
  </si>
  <si>
    <t>NV FL SD VV10:NAVY BLUE:39</t>
  </si>
  <si>
    <t>AJU5</t>
  </si>
  <si>
    <t>FLIP FLOPS THONGS AJU5:BROWN SUGAR:37:SOLID:FLIP FLOPS</t>
  </si>
  <si>
    <t>FLIP FLOPS THONGS AJU5:BROWN SUGAR:38:SOLID:FLIP FLOPS</t>
  </si>
  <si>
    <t>FLIP FLOPS THONGS AJU5:BROWN SUGAR:39:SOLID:FLIP FLOPS</t>
  </si>
  <si>
    <t>FLIP FLOPS THONGS AJU5:NAVY BLUE:38:SOLID:FLIP FLOPS</t>
  </si>
  <si>
    <t>FLIP FLOPS THONGS AJU5:NAVY BLUE:40:SOLID:FLIP FLOPS</t>
  </si>
  <si>
    <t>TFD1</t>
  </si>
  <si>
    <t>SLIPPER SANDALS ANIMAL PRINT TFD1:CHARCOAL:36:PRINT:SLIPPER SANDALS</t>
  </si>
  <si>
    <t>SLIPPER SANDALS ANIMAL PRINT TFD1:CHARCOAL:37:PRINT:SLIPPER SANDALS</t>
  </si>
  <si>
    <t>SLIPPER SANDALS ANIMAL PRINT TFD1:CHARCOAL:38:PRINT:SLIPPER SANDALS</t>
  </si>
  <si>
    <t>TFD2</t>
  </si>
  <si>
    <t>FLIP FLOPS ANIMAL PRINT TFD2:CHARCOAL:37:PRINT:FLIP FLOPS</t>
  </si>
  <si>
    <t>FLIP FLOPS ANIMAL PRINT TFD2:CHARCOAL:38:PRINT:FLIP FLOPS</t>
  </si>
  <si>
    <t>TFD3</t>
  </si>
  <si>
    <t>SLIPPER SANDALS ANIMAL PRINT TFD3:BROWN SUGAR:38:PRINT:SLIPPER SANDALS</t>
  </si>
  <si>
    <t>DYQ3</t>
  </si>
  <si>
    <t>ANKLE STRAP SANDALS WOMAN DYQ3:KHAKI:37:SOLID:ANKLE STRAP SAND</t>
  </si>
  <si>
    <t>ANKLE STRAP SANDALS WOMAN DYQ3:KHAKI:38:SOLID:ANKLE STRAP SAND</t>
  </si>
  <si>
    <t>ANKLE STRAP SANDALS WOMAN DYQ3:KHAKI:39:SOLID:ANKLE STRAP SAND</t>
  </si>
  <si>
    <t>ANKLE STRAP SANDALS WOMAN DYQ3:KHAKI:40:SOLID:ANKLE STRAP SAND</t>
  </si>
  <si>
    <t>ANKLE STRAP SANDALS WOMAN DYQ3:KHAKI:41:SOLID:ANKLE STRAP SAND</t>
  </si>
  <si>
    <t>DYQ5</t>
  </si>
  <si>
    <t>ANKLE STRAP SANDALS WOMAN DYQ5:BLACK:38:SOLID:ANKLE STRAP SAND</t>
  </si>
  <si>
    <t>ANKLE STRAP SANDALS WOMAN DYQ5:BLACK:39:SOLID:ANKLE STRAP SAND</t>
  </si>
  <si>
    <t>ANKLE STRAP SANDALS WOMAN DYQ5:PASTEL PINK:37:SOLID:ANKLE STRAP SAND</t>
  </si>
  <si>
    <t>ANKLE STRAP SANDALS WOMAN DYQ5:PASTEL PINK:38:SOLID:ANKLE STRAP SAND</t>
  </si>
  <si>
    <t>ANKLE STRAP SANDALS WOMAN DYQ5:PASTEL PINK:39:SOLID:ANKLE STRAP SAND</t>
  </si>
  <si>
    <t>ANKLE STRAP SANDALS WOMAN DYQ5:PASTEL PINK:40:SOLID:ANKLE STRAP SAND</t>
  </si>
  <si>
    <t>DYQ7</t>
  </si>
  <si>
    <t>ANKLE STRAP SANDALS WOMAN DYQ7:BLACK:38:SOLID:ANKLE STRAP SAND</t>
  </si>
  <si>
    <t>ANKLE STRAP SANDALS WOMAN DYQ7:BLACK:40:SOLID:ANKLE STRAP SAND</t>
  </si>
  <si>
    <t>ANKLE STRAP SANDALS WOMAN DYQ7:BLACK:41:SOLID:ANKLE STRAP SAND</t>
  </si>
  <si>
    <t>ANKLE STRAP SANDALS WOMAN DYQ7:CLASSIC ORANGE:38:SOLID:ANKLE STRAP SAND</t>
  </si>
  <si>
    <t>ANKLE STRAP SANDALS WOMAN DYQ7:CLASSIC ORANGE:39:SOLID:ANKLE STRAP SAND</t>
  </si>
  <si>
    <t>ANKLE STRAP SANDALS WOMAN DYQ7:CLASSIC ORANGE:40:SOLID:ANKLE STRAP SAND</t>
  </si>
  <si>
    <t>ANKLE STRAP SANDALS WOMAN DYQ7:CLASSIC ORANGE:41:SOLID:ANKLE STRAP SAND</t>
  </si>
  <si>
    <t>WSH3-7NV</t>
  </si>
  <si>
    <t>NV WSH3 SB:NAVY BLUE:36</t>
  </si>
  <si>
    <t>NV WSH3 SB:NAVY BLUE:37</t>
  </si>
  <si>
    <t>NV WSH3 SB:NAVY BLUE:38</t>
  </si>
  <si>
    <t>NV WSH3 SB:NAVY BLUE:39</t>
  </si>
  <si>
    <t>MIKA1NV</t>
  </si>
  <si>
    <t>NV MU SD MIKA1 STUD 2BARIS:NAVY BLUE:36</t>
  </si>
  <si>
    <t>NV MU SD MIKA1 STUD 2BARIS:NAVY BLUE:37</t>
  </si>
  <si>
    <t>MHL1</t>
  </si>
  <si>
    <t>MULE SANDALS BRAID DETAIL MHL1:BRONZE:38:TEXTURE:MULE SANDALS</t>
  </si>
  <si>
    <t>AFS22</t>
  </si>
  <si>
    <t>SLIPPER SANDALS BUCKLE AFS22:BROWN SUGAR:37:SOLID:SLIPPER SANDALS</t>
  </si>
  <si>
    <t>AKB1</t>
  </si>
  <si>
    <t>SLIPPER SANDALS TENUN AKB1:BLACK:38:PRINT:SLIPPER SANDALS</t>
  </si>
  <si>
    <t>SLIPPER SANDALS TENUN AKB1:BLACK:39:PRINT:SLIPPER SANDALS</t>
  </si>
  <si>
    <t>SLIPPER SANDALS TENUN AKB1:BLACK:41:PRINT:SLIPPER SANDALS</t>
  </si>
  <si>
    <t>FL78</t>
  </si>
  <si>
    <t>MULE SANDALS SLINGBACK FL78:BLACK:36:SOLID:MULE SANDALS</t>
  </si>
  <si>
    <t>MULE SANDALS SLINGBACK FL78:BLACK:37:SOLID:MULE SANDALS</t>
  </si>
  <si>
    <t>MULE SANDALS SLINGBACK FL78:BLACK:38:SOLID:MULE SANDALS</t>
  </si>
  <si>
    <t>MULE SANDALS SLINGBACK FL78:BLACK:39:SOLID:MULE SANDALS</t>
  </si>
  <si>
    <t>MULE SANDALS SLINGBACK FL78:BLACK:40:SOLID:MULE SANDALS</t>
  </si>
  <si>
    <t>MULE SANDALS BRAID DETAIL MHL1:BLACK:36:TEXTURE:MULE SANDALS</t>
  </si>
  <si>
    <t>MULE SANDALS BRAID DETAIL MHL1:BLACK:38:TEXTURE:MULE SANDALS</t>
  </si>
  <si>
    <t>MULE SANDALS BRAID DETAIL MHL1:BLACK:40:TEXTURE:MULE SANDALS</t>
  </si>
  <si>
    <t>FMB1</t>
  </si>
  <si>
    <t>MULE SANDALS TENUN FMB1:CLASSIC RED:38:PRINT:MULE SANDALS</t>
  </si>
  <si>
    <t>MULE SANDALS TENUN FMB1:CLASSIC RED:39:PRINT:MULE SANDALS</t>
  </si>
  <si>
    <t>BKS2CO</t>
  </si>
  <si>
    <t>NV FL SD BKS2:BROWN SUGAR:38</t>
  </si>
  <si>
    <t>AKB2</t>
  </si>
  <si>
    <t>SLINGBACK SANDALS TENUN AKB2:BLACK:38:PRINT:SLINGBACK SANDALS</t>
  </si>
  <si>
    <t>SLINGBACK SANDALS TENUN AKB2:BLACK:39:PRINT:SLINGBACK SANDALS</t>
  </si>
  <si>
    <t>SLINGBACK SANDALS TENUN AKB2:BLACK:40:PRINT:SLINGBACK SANDALS</t>
  </si>
  <si>
    <t>SLINGBACK SANDALS TENUN AKB2:BLACK:41:PRINT:SLINGBACK SANDALS</t>
  </si>
  <si>
    <t>AFS21</t>
  </si>
  <si>
    <t>SLIPPER SANDALS BUCKLE AFS21:NAVY BLUE:37:SOLID:SLIPPER SANDALS</t>
  </si>
  <si>
    <t>SLIPPER SANDALS BUCKLE AFS21:NAVY BLUE:38:SOLID:SLIPPER SANDALS</t>
  </si>
  <si>
    <t>SLIPPER SANDALS BUCKLE AFS21:NAVY BLUE:39:SOLID:SLIPPER SANDALS</t>
  </si>
  <si>
    <t>MULE SANDALS SLINGBACK FL78:BROWN SUGAR:38:SOLID:MULE SANDALS</t>
  </si>
  <si>
    <t>MULE SANDALS SLINGBACK FL78:BROWN SUGAR:39:SOLID:MULE SANDALS</t>
  </si>
  <si>
    <t>MULE SANDALS SLINGBACK FL78:BROWN SUGAR:40:SOLID:MULE SANDALS</t>
  </si>
  <si>
    <t>WSH3-7KH</t>
  </si>
  <si>
    <t>NV WSH3 SB:KHAKI:37</t>
  </si>
  <si>
    <t>NV WSH3 SB:KHAKI:38</t>
  </si>
  <si>
    <t>NV WSH3 SB:KHAKI:39</t>
  </si>
  <si>
    <t>TFD4</t>
  </si>
  <si>
    <t>SLIPPER SANDALS SLIDE TFD4:CLASSIC RED:36:SOLID:SLIPPER SANDALS</t>
  </si>
  <si>
    <t>SLIPPER SANDALS SLIDE TFD4:CLASSIC RED:37:SOLID:SLIPPER SANDALS</t>
  </si>
  <si>
    <t>SLIPPER SANDALS SLIDE TFD4:CLASSIC RED:38:SOLID:SLIPPER SANDALS</t>
  </si>
  <si>
    <t>SLIPPER SANDALS SLIDE TFD4:CLASSIC RED:39:SOLID:SLIPPER SANDALS</t>
  </si>
  <si>
    <t>SLIPPER SANDALS SLIDE TFD4:CLASSIC RED:40:SOLID:SLIPPER SANDALS</t>
  </si>
  <si>
    <t>SLIPPER SANDALS SLIDE TFD4:NAVY BLUE:36:SOLID:SLIPPER SANDALS</t>
  </si>
  <si>
    <t>SLIPPER SANDALS SLIDE TFD4:NAVY BLUE:37:SOLID:SLIPPER SANDALS</t>
  </si>
  <si>
    <t>SLIPPER SANDALS SLIDE TFD4:NAVY BLUE:38:SOLID:SLIPPER SANDALS</t>
  </si>
  <si>
    <t>SLIPPER SANDALS SLIDE TFD4:NAVY BLUE:39:SOLID:SLIPPER SANDALS</t>
  </si>
  <si>
    <t>SLIPPER SANDALS SLIDE TFD4:NAVY BLUE:40:SOLID:SLIPPER SANDALS</t>
  </si>
  <si>
    <t>NYQ3</t>
  </si>
  <si>
    <t>ANKLE STRAP SANDALS WEBING NYQ3:NAVY BLUE:36:SOLID:ANKLE STRAP SAND</t>
  </si>
  <si>
    <t>ANKLE STRAP SANDALS WEBING NYQ3:NAVY BLUE:37:SOLID:ANKLE STRAP SAND</t>
  </si>
  <si>
    <t>ANKLE STRAP SANDALS WEBING NYQ3:NAVY BLUE:38:SOLID:ANKLE STRAP SAND</t>
  </si>
  <si>
    <t>ANKLE STRAP SANDALS WEBING NYQ3:NAVY BLUE:39:SOLID:ANKLE STRAP SAND</t>
  </si>
  <si>
    <t>ANKLE STRAP SANDALS WEBING NYQ3:NAVY BLUE:40:SOLID:ANKLE STRAP SAND</t>
  </si>
  <si>
    <t>ANKLE STRAP SANDALS WEBING NYQ3:PASTEL PINK:36:SOLID:ANKLE STRAP SAND</t>
  </si>
  <si>
    <t>ANKLE STRAP SANDALS WEBING NYQ3:PASTEL PINK:37:SOLID:ANKLE STRAP SAND</t>
  </si>
  <si>
    <t>ANKLE STRAP SANDALS WEBING NYQ3:PASTEL PINK:38:SOLID:ANKLE STRAP SAND</t>
  </si>
  <si>
    <t>ANKLE STRAP SANDALS WEBING NYQ3:PASTEL PINK:39:SOLID:ANKLE STRAP SAND</t>
  </si>
  <si>
    <t>ANKLE STRAP SANDALS WEBING NYQ3:PASTEL PINK:40:SOLID:ANKLE STRAP SAND</t>
  </si>
  <si>
    <t>B1831AB</t>
  </si>
  <si>
    <t>NV FL SD B1831:CHARCOAL:36</t>
  </si>
  <si>
    <t>NV FL SD B1831:CHARCOAL:40</t>
  </si>
  <si>
    <t>B1831BG</t>
  </si>
  <si>
    <t>NV FL SD B1831:KHAKI:36</t>
  </si>
  <si>
    <t>B1832HT</t>
  </si>
  <si>
    <t>NV FL SD B1832:BLACK:36</t>
  </si>
  <si>
    <t>B1833HT</t>
  </si>
  <si>
    <t>NV FL SD B1833:BLACK:37</t>
  </si>
  <si>
    <t>B1833NV</t>
  </si>
  <si>
    <t>NV FL SD B1833:NAVY BLUE:40</t>
  </si>
  <si>
    <t>NYQ2</t>
  </si>
  <si>
    <t>SLINGBACK SANDALS STRAP NYQ2:BLACK:36:SOLID:SLINGBACK SANDALS</t>
  </si>
  <si>
    <t>SLINGBACK SANDALS STRAP NYQ2:BLACK:38:SOLID:SLINGBACK SANDALS</t>
  </si>
  <si>
    <t>SLINGBACK SANDALS STRAP NYQ2:WHITE:36:SOLID:SLINGBACK SANDALS</t>
  </si>
  <si>
    <t>SLINGBACK SANDALS STRAP NYQ2:WHITE:37:SOLID:SLINGBACK SANDALS</t>
  </si>
  <si>
    <t>SLINGBACK SANDALS STRAP NYQ2:WHITE:38:SOLID:SLINGBACK SANDALS</t>
  </si>
  <si>
    <t>SLINGBACK SANDALS STRAP NYQ2:WHITE:39:SOLID:SLINGBACK SANDALS</t>
  </si>
  <si>
    <t>NV MU SD KIOKO1:CHARCOAL:38</t>
  </si>
  <si>
    <t>B1829HT</t>
  </si>
  <si>
    <t>NV FL SD B1829:BLACK:38</t>
  </si>
  <si>
    <t>B1829BG</t>
  </si>
  <si>
    <t>NV FL SD B1829:KHAKI:36</t>
  </si>
  <si>
    <t>NV FL SD B1829:KHAKI:38</t>
  </si>
  <si>
    <t>B1829NV</t>
  </si>
  <si>
    <t>NV FL SD B1829:NAVY BLUE:37</t>
  </si>
  <si>
    <t>NV FL SD B1829:NAVY BLUE:39</t>
  </si>
  <si>
    <t>JF19LAIA</t>
  </si>
  <si>
    <t>NV FL SH JF19LAIA</t>
  </si>
  <si>
    <t>JF2015-SH WEDGES MIX</t>
  </si>
  <si>
    <t>JF2017-FL</t>
  </si>
  <si>
    <t>NV JF2017-81146</t>
  </si>
  <si>
    <t>JF19IMEC</t>
  </si>
  <si>
    <t>NV FL SH JF19IMEC</t>
  </si>
  <si>
    <t>NV SP JPT SUEDE CP AW71A BLACK</t>
  </si>
  <si>
    <t>NV DHL01 BLUE</t>
  </si>
  <si>
    <t>AD COLOURFULL 3 TALI KECIL KOMB KOTAK R2 GREY</t>
  </si>
  <si>
    <t>ANDO BTS VELCRO BLUE</t>
  </si>
  <si>
    <t>OG1HT</t>
  </si>
  <si>
    <t>NV SO OG1:BLACK:38</t>
  </si>
  <si>
    <t>NV SO OG1:BLACK:39</t>
  </si>
  <si>
    <t>OG1AB</t>
  </si>
  <si>
    <t>NV SO OG1:CHARCOAL:38</t>
  </si>
  <si>
    <t>NV SO OG1:CHARCOAL:39</t>
  </si>
  <si>
    <t>OG2AB</t>
  </si>
  <si>
    <t>NV SO OG2:CHARCOAL:38</t>
  </si>
  <si>
    <t>NV SO OG2:CHARCOAL:39</t>
  </si>
  <si>
    <t>NV VELCRO KOMB 2 RING R8 CAMEL</t>
  </si>
  <si>
    <t>AD SLIPON R3 GREY</t>
  </si>
  <si>
    <t>AD SO LIST KOMB LDH GREY PINK</t>
  </si>
  <si>
    <t>AD TM299 CS HIGH CUT VELCRO R4 GREY</t>
  </si>
  <si>
    <t>AD AD18 CS HIGH CUT R3 MAROON</t>
  </si>
  <si>
    <t>AD AD69 BORDIR BUNGA PURPLE</t>
  </si>
  <si>
    <t>MD03BK</t>
  </si>
  <si>
    <t>NV MD03 1BAN KOM SUEDE BLACK</t>
  </si>
  <si>
    <t>MD03KH</t>
  </si>
  <si>
    <t>NV MD03 1BAN KOM SUEDE KHAKI</t>
  </si>
  <si>
    <t>1WF87PC</t>
  </si>
  <si>
    <t>NV 1WF87 RO-1 RANTE PITA BSR PEACH</t>
  </si>
  <si>
    <t>SH105TN</t>
  </si>
  <si>
    <t>NV SH105 MJ TAN</t>
  </si>
  <si>
    <t>SH105OR</t>
  </si>
  <si>
    <t>NV SH105 MJ ORANGE</t>
  </si>
  <si>
    <t>SH105BL</t>
  </si>
  <si>
    <t>NV SH105 MJ D BLUE</t>
  </si>
  <si>
    <t>NV 9112 BAN KERUT PITA KCL NAVY R1</t>
  </si>
  <si>
    <t>AD82PR</t>
  </si>
  <si>
    <t>AD AD82 SLIP ON TALI PURPLE</t>
  </si>
  <si>
    <t>ASM22CF</t>
  </si>
  <si>
    <t>NV ASM22 KTK PITA COFFEE</t>
  </si>
  <si>
    <t>NV 2978 SLIPON PITA ORANGE</t>
  </si>
  <si>
    <t>NV 2978 SLIPON PITA FUSCHIA</t>
  </si>
  <si>
    <t>MF4HT</t>
  </si>
  <si>
    <t>NV FL MF4 HITAM</t>
  </si>
  <si>
    <t>ST03NV</t>
  </si>
  <si>
    <t>NV ST03:NAVY BLUE:37</t>
  </si>
  <si>
    <t>942HT</t>
  </si>
  <si>
    <t>NV 942 FL PITA:BLACK:39</t>
  </si>
  <si>
    <t>942MC</t>
  </si>
  <si>
    <t>NV 942 FL PITA:BROWN SUGAR:36</t>
  </si>
  <si>
    <t>NV 942 FL PITA:BROWN SUGAR:38</t>
  </si>
  <si>
    <t>942NV</t>
  </si>
  <si>
    <t>NV 942 FL PITA:NAVY BLUE:38</t>
  </si>
  <si>
    <t>NV 942 FL PITA:NAVY BLUE:39</t>
  </si>
  <si>
    <t>2WF83HT</t>
  </si>
  <si>
    <t>NV 2WF83 PITA:BLACK:38</t>
  </si>
  <si>
    <t>2WF83OR</t>
  </si>
  <si>
    <t>NV 2WF83 PITA:CLASSIC ORANGE:36</t>
  </si>
  <si>
    <t>CH08NV</t>
  </si>
  <si>
    <t>NV FL SH CH08:NAVY BLUE:39</t>
  </si>
  <si>
    <t>TN02TN</t>
  </si>
  <si>
    <t>NV FL SH TN02:BROWN SUGAR:38</t>
  </si>
  <si>
    <t>NV FL SH TN02:BROWN SUGAR:39</t>
  </si>
  <si>
    <t>TN02SL</t>
  </si>
  <si>
    <t>NV FL SH TN02:PASTEL PINK:38</t>
  </si>
  <si>
    <t>FN05NV</t>
  </si>
  <si>
    <t>NV FL SH FN05:NAVY BLUE:38</t>
  </si>
  <si>
    <t>PUS1CM</t>
  </si>
  <si>
    <t>NV FL SH PUS1:BROWN SUGAR:37</t>
  </si>
  <si>
    <t>PUS1KU</t>
  </si>
  <si>
    <t>NV FL SH PUS1:MUSTARD:38</t>
  </si>
  <si>
    <t>PVS05HT</t>
  </si>
  <si>
    <t>NV FL SH PVS05:BLACK:39</t>
  </si>
  <si>
    <t>PVS05CM</t>
  </si>
  <si>
    <t>NV FL SH PVS05:BROWN SUGAR:36</t>
  </si>
  <si>
    <t>NV FL SH PVS05:BROWN SUGAR:37</t>
  </si>
  <si>
    <t>NV FL SH PVS05:BROWN SUGAR:38</t>
  </si>
  <si>
    <t>NV FL SH PVS05:BROWN SUGAR:39</t>
  </si>
  <si>
    <t>PVS05NV</t>
  </si>
  <si>
    <t>NV FL SH PVS05:NAVY BLUE:38</t>
  </si>
  <si>
    <t>NV FL SH PVS05:NAVY BLUE:39</t>
  </si>
  <si>
    <t>NV FL SH PVS05:NAVY BLUE:40</t>
  </si>
  <si>
    <t>PVS03CM</t>
  </si>
  <si>
    <t>NV FL SH PVS03:BROWN SUGAR:37</t>
  </si>
  <si>
    <t>NV FL SH PVS03:BROWN SUGAR:38</t>
  </si>
  <si>
    <t>NV FL SH PVS03:BROWN SUGAR:39</t>
  </si>
  <si>
    <t>PVS03PK</t>
  </si>
  <si>
    <t>NV FL SH PVS03:PASTEL PINK:37</t>
  </si>
  <si>
    <t>BER02KU</t>
  </si>
  <si>
    <t>NV FL SH BER02 RUFFLE BULAT TGH:MUSTARD:39</t>
  </si>
  <si>
    <t>BER02PK</t>
  </si>
  <si>
    <t>NV FL SH BER02 RUFFLE BULAT TGH:PASTEL PINK:38</t>
  </si>
  <si>
    <t>NV FL SH BER02 RUFFLE BULAT TGH:PASTEL PINK:39</t>
  </si>
  <si>
    <t>PVS08AB</t>
  </si>
  <si>
    <t>NV FL SH PVS08:CHARCOAL:38</t>
  </si>
  <si>
    <t>NV FL SH PVS08:CHARCOAL:39</t>
  </si>
  <si>
    <t>PW10-BG</t>
  </si>
  <si>
    <t>NV SH W5 2X SIMPUL KECIL PW10 BEIGE</t>
  </si>
  <si>
    <t>PW10-MR</t>
  </si>
  <si>
    <t>NV SH W5 2X SIMPUL KECIL PW10 MAROON</t>
  </si>
  <si>
    <t>PW10-NV</t>
  </si>
  <si>
    <t>NV SH W5 2X SIMPUL KECIL PW10 NAVY</t>
  </si>
  <si>
    <t>PW10-PK</t>
  </si>
  <si>
    <t>NV SH W5 2X SIMPUL KECIL PW10 PINK</t>
  </si>
  <si>
    <t>APT7NV</t>
  </si>
  <si>
    <t>NV APT7 PITA:NAVY BLUE:39</t>
  </si>
  <si>
    <t>SH03AB</t>
  </si>
  <si>
    <t>NV SH03 PITA:CHARCOAL:37</t>
  </si>
  <si>
    <t>NV SH03 PITA:CHARCOAL:38</t>
  </si>
  <si>
    <t>NV SH LF POLOS MMC02 BLACK</t>
  </si>
  <si>
    <t>NV SH LF POLOS MMC02 RED</t>
  </si>
  <si>
    <t>NV SH LF AC RUMBAI MMC03 TAN</t>
  </si>
  <si>
    <t>MMC03-BK</t>
  </si>
  <si>
    <t>NV SH LF AC RUMBAI MMC03 BLACK</t>
  </si>
  <si>
    <t>NV LASER PITA BLACK</t>
  </si>
  <si>
    <t>NV KTK BUCKLE G R1 BLACK</t>
  </si>
  <si>
    <t>NV XMAS LDR23 COFFEE</t>
  </si>
  <si>
    <t>NV LIDAH DIAMOND NAVY</t>
  </si>
  <si>
    <t>NV LASER PITA BESAR CAMEL</t>
  </si>
  <si>
    <t>NV BUNGA CNY PINK</t>
  </si>
  <si>
    <t>NV PITA CNY ORANGE</t>
  </si>
  <si>
    <t>NV BUCKLE CNY COFFEE</t>
  </si>
  <si>
    <t>NV HOL CA22 POINTY BAN PITA SAMP BLACK</t>
  </si>
  <si>
    <t>AA11BK</t>
  </si>
  <si>
    <t>NV AA11 SB UPLIK SAMP BLACK</t>
  </si>
  <si>
    <t>ADH05BKN</t>
  </si>
  <si>
    <t>AD ADH05 HIGH CUT TALI KOMB BLACK GREEN</t>
  </si>
  <si>
    <t>CA21CR</t>
  </si>
  <si>
    <t>NV CA21 POINTY BAN KECIL CREAM</t>
  </si>
  <si>
    <t>AD86NVL</t>
  </si>
  <si>
    <t>AD AD86 SLIP ON WK NAVY BLUE</t>
  </si>
  <si>
    <t>TM474BL</t>
  </si>
  <si>
    <t>AD TM474 KOMBINASI NAVY LIGHT BLUE</t>
  </si>
  <si>
    <t>M975HT</t>
  </si>
  <si>
    <t>NV M975 KERUT SAMP METALIC HITAM</t>
  </si>
  <si>
    <t>1SH102SL</t>
  </si>
  <si>
    <t>NV SH102 MJ R1 SALEM</t>
  </si>
  <si>
    <t>1SH102AB</t>
  </si>
  <si>
    <t>NV SH102 MJ R1 ABU</t>
  </si>
  <si>
    <t>9AD105MT</t>
  </si>
  <si>
    <t>AD SK 9AD105 MISTY</t>
  </si>
  <si>
    <t>AD481MR</t>
  </si>
  <si>
    <t>AN SO AD481 KOMB MAROON BLACK</t>
  </si>
  <si>
    <t>AD494PR</t>
  </si>
  <si>
    <t>AN SN AD494 PURPLE</t>
  </si>
  <si>
    <t>1SH107CM</t>
  </si>
  <si>
    <t>NV FL 1SH107 CAMEL</t>
  </si>
  <si>
    <t>AD490NV</t>
  </si>
  <si>
    <t>AN AD490 FL LU NAVY</t>
  </si>
  <si>
    <t>GS03ME</t>
  </si>
  <si>
    <t>NV GS03 FF 2BAN MERAH</t>
  </si>
  <si>
    <t>AA28TN</t>
  </si>
  <si>
    <t>NV AA28:BROWN SUGAR:38</t>
  </si>
  <si>
    <t>AA28NV</t>
  </si>
  <si>
    <t>NV AA28:NAVY BLUE:38</t>
  </si>
  <si>
    <t>6468OL</t>
  </si>
  <si>
    <t>NV 6468:EMERALD GREEN:36</t>
  </si>
  <si>
    <t>6468NV</t>
  </si>
  <si>
    <t>NV 6468:NAVY BLUE:37</t>
  </si>
  <si>
    <t>NV 6468:NAVY BLUE:38</t>
  </si>
  <si>
    <t>1ASM23MR</t>
  </si>
  <si>
    <t>NV 1ASM23:CLASSIC RED:38</t>
  </si>
  <si>
    <t>22115HT</t>
  </si>
  <si>
    <t>NV 22115 FLAT:BLACK:40</t>
  </si>
  <si>
    <t>22115SV</t>
  </si>
  <si>
    <t>NV 22115 FLAT:SILVER:38</t>
  </si>
  <si>
    <t>6486HT</t>
  </si>
  <si>
    <t>NV 6486:BLACK:36</t>
  </si>
  <si>
    <t>NV 6486:BLACK:37</t>
  </si>
  <si>
    <t>2GF68HT</t>
  </si>
  <si>
    <t>NV 2GF68 FL KRT:BLACK:37</t>
  </si>
  <si>
    <t>NV 2GF68 FL KRT:BLACK:38</t>
  </si>
  <si>
    <t>2GF68NV</t>
  </si>
  <si>
    <t>NV 2GF68 FL KRT:NAVY BLUE:40</t>
  </si>
  <si>
    <t>2WF86HT</t>
  </si>
  <si>
    <t>NV FL SH 2WF86 POLOS:BLACK:37</t>
  </si>
  <si>
    <t>AD495BK</t>
  </si>
  <si>
    <t>AD AD495 SNK LACEUP:BLACK:41</t>
  </si>
  <si>
    <t>AD85BKP</t>
  </si>
  <si>
    <t>AD AD85:BLACK:37</t>
  </si>
  <si>
    <t>6489PK</t>
  </si>
  <si>
    <t>NV 6489 SO MOTIF:PASTEL PINK:38</t>
  </si>
  <si>
    <t>NV 6489 SO MOTIF:PASTEL PINK:39</t>
  </si>
  <si>
    <t>1ASM26HT</t>
  </si>
  <si>
    <t>NV FL SH 1ASM26 KTK RUMBAI:BLACK:38</t>
  </si>
  <si>
    <t>1ASM26MR</t>
  </si>
  <si>
    <t>NV FL SH 1ASM26 KTK RUMBAI:CLASSIC RED:38</t>
  </si>
  <si>
    <t>1ASM26KH</t>
  </si>
  <si>
    <t>NV FL SH 1ASM26 KTK RUMBAI:KHAKI:39</t>
  </si>
  <si>
    <t>22127PT</t>
  </si>
  <si>
    <t>NV 22127 SO PITA:WHITE:38</t>
  </si>
  <si>
    <t>22126NV</t>
  </si>
  <si>
    <t>NV 22126 SO LC:NAVY BLUE:37</t>
  </si>
  <si>
    <t>NV 22126 SO LC:NAVY BLUE:38</t>
  </si>
  <si>
    <t>22126PK</t>
  </si>
  <si>
    <t>NV 22126 SO LC:PASTEL PINK:37</t>
  </si>
  <si>
    <t>NV 22126 SO LC:PASTEL PINK:38</t>
  </si>
  <si>
    <t>SH69KU</t>
  </si>
  <si>
    <t>NV SH69:MUSTARD:38</t>
  </si>
  <si>
    <t>SH69TC</t>
  </si>
  <si>
    <t>NV SH69:TEAL:36</t>
  </si>
  <si>
    <t>FL4AB</t>
  </si>
  <si>
    <t>NV FL4 PNT SB:CHARCOAL:37</t>
  </si>
  <si>
    <t>NV FL4 PNT SB:CHARCOAL:38</t>
  </si>
  <si>
    <t>1MF6HT</t>
  </si>
  <si>
    <t>NV FL SH 1MF6:BLACK:39</t>
  </si>
  <si>
    <t>LU67GY</t>
  </si>
  <si>
    <t>NV FL SH LU67:CHARCOAL:38</t>
  </si>
  <si>
    <t>MA18CO</t>
  </si>
  <si>
    <t>NV FL SH MA18:BROWN SUGAR:38</t>
  </si>
  <si>
    <t>MA18AB</t>
  </si>
  <si>
    <t>NV FL SH MA18:CHARCOAL:38</t>
  </si>
  <si>
    <t>MA18MR</t>
  </si>
  <si>
    <t>NV FL SH MA18:CLASSIC RED:37</t>
  </si>
  <si>
    <t>NV FL SH MA18:CLASSIC RED:39</t>
  </si>
  <si>
    <t>MA18NV</t>
  </si>
  <si>
    <t>NV FL SH MA18:NAVY BLUE:38</t>
  </si>
  <si>
    <t>FL8PK</t>
  </si>
  <si>
    <t>NV FL SH FL8:PASTEL PINK:38</t>
  </si>
  <si>
    <t>MA17CR</t>
  </si>
  <si>
    <t>NV FL SH MA17:KHAKI:38</t>
  </si>
  <si>
    <t>MA16OR</t>
  </si>
  <si>
    <t>NV FL SH MA16:CLASSIC ORANGE:38</t>
  </si>
  <si>
    <t>MA16NV</t>
  </si>
  <si>
    <t>NV FL SH MA16:NAVY BLUE:38</t>
  </si>
  <si>
    <t>HB01AB</t>
  </si>
  <si>
    <t>NV FL SH HB01:CHARCOAL:37</t>
  </si>
  <si>
    <t>HB01OR</t>
  </si>
  <si>
    <t>NV FL SH HB01:CLASSIC ORANGE:38</t>
  </si>
  <si>
    <t>HB01KU</t>
  </si>
  <si>
    <t>NV FL SH HB01:MUSTARD:39</t>
  </si>
  <si>
    <t>JJM1HT</t>
  </si>
  <si>
    <t>NV FL SH JJM1:BLACK:39</t>
  </si>
  <si>
    <t>JJM1NV</t>
  </si>
  <si>
    <t>NV FL SH JJM1:NAVY BLUE:36</t>
  </si>
  <si>
    <t>NV FL SH JJM1:NAVY BLUE:37</t>
  </si>
  <si>
    <t>NV FL SH JJM1:NAVY BLUE:39</t>
  </si>
  <si>
    <t>JJM1SL</t>
  </si>
  <si>
    <t>NV FL SH JJM1:PASTEL PINK:39</t>
  </si>
  <si>
    <t>GIG01CF</t>
  </si>
  <si>
    <t>NV GIG01:BROWN SUGAR:38</t>
  </si>
  <si>
    <t>MA21HT</t>
  </si>
  <si>
    <t>NV FL SH MA21:BLACK:36</t>
  </si>
  <si>
    <t>NV FL SH MA21:BLACK:37</t>
  </si>
  <si>
    <t>NV FL SH MA21:BLACK:38</t>
  </si>
  <si>
    <t>NV FL SH MA21:BLACK:39</t>
  </si>
  <si>
    <t>NV FL SH MA21:BLACK:40</t>
  </si>
  <si>
    <t>MA21NV</t>
  </si>
  <si>
    <t>NV FL SH MA21:NAVY BLUE:36</t>
  </si>
  <si>
    <t>NV FL SH MA21:NAVY BLUE:37</t>
  </si>
  <si>
    <t>NV FL SH MA21:NAVY BLUE:38</t>
  </si>
  <si>
    <t>NV FL SH MA21:NAVY BLUE:39</t>
  </si>
  <si>
    <t>NV FL SH MA21:NAVY BLUE:40</t>
  </si>
  <si>
    <t>WW67PK</t>
  </si>
  <si>
    <t>NV FL SH WW67:PASTEL PINK:37</t>
  </si>
  <si>
    <t>MC25TN</t>
  </si>
  <si>
    <t>NV FL SH MC25:BROWN SUGAR:36</t>
  </si>
  <si>
    <t>NV FL SH MC25:BROWN SUGAR:37</t>
  </si>
  <si>
    <t>NV FL SH MC25:BROWN SUGAR:38</t>
  </si>
  <si>
    <t>NV FL SH MC25:BROWN SUGAR:39</t>
  </si>
  <si>
    <t>NV FL SH MC25:BROWN SUGAR:40</t>
  </si>
  <si>
    <t>MC25OR</t>
  </si>
  <si>
    <t>NV FL SH MC25:CLASSIC ORANGE:38</t>
  </si>
  <si>
    <t>MC25CR</t>
  </si>
  <si>
    <t>NV FL SH MC25:KHAKI:36</t>
  </si>
  <si>
    <t>NV FL SH MC25:KHAKI:37</t>
  </si>
  <si>
    <t>NV FL SH MC25:KHAKI:38</t>
  </si>
  <si>
    <t>NV FL SH MC25:KHAKI:39</t>
  </si>
  <si>
    <t>NV FL SH MC25:KHAKI:40</t>
  </si>
  <si>
    <t>SA01MC</t>
  </si>
  <si>
    <t>NV FL SH SA01:BROWN SUGAR:37</t>
  </si>
  <si>
    <t>NV FL SH SA01:BROWN SUGAR:38</t>
  </si>
  <si>
    <t>NV FL SH SA01:BROWN SUGAR:39</t>
  </si>
  <si>
    <t>NV FL SH SA01:BROWN SUGAR:40</t>
  </si>
  <si>
    <t>SA01NV</t>
  </si>
  <si>
    <t>NV FL SH SA01:NAVY BLUE:36</t>
  </si>
  <si>
    <t>NV FL SH SA01:NAVY BLUE:37</t>
  </si>
  <si>
    <t>NV FL SH SA01:NAVY BLUE:38</t>
  </si>
  <si>
    <t>NV FL SH SA01:NAVY BLUE:39</t>
  </si>
  <si>
    <t>NV FL SH SA01:NAVY BLUE:40</t>
  </si>
  <si>
    <t>AB05HT</t>
  </si>
  <si>
    <t>NV FL SH AB05:BLACK:36</t>
  </si>
  <si>
    <t>NV FL SH AB05:BLACK:37</t>
  </si>
  <si>
    <t>NV FL SH AB05:BLACK:38</t>
  </si>
  <si>
    <t>NV FL SH AB05:BLACK:39</t>
  </si>
  <si>
    <t>NV FL SH AB05:BLACK:40</t>
  </si>
  <si>
    <t>AB05SL</t>
  </si>
  <si>
    <t>NV FL SH AB05:PASTEL PINK:36</t>
  </si>
  <si>
    <t>NV FL SH AB05:PASTEL PINK:37</t>
  </si>
  <si>
    <t>NV FL SH AB05:PASTEL PINK:38</t>
  </si>
  <si>
    <t>NV FL SH AB05:PASTEL PINK:39</t>
  </si>
  <si>
    <t>NV FL SH AB05:PASTEL PINK:40</t>
  </si>
  <si>
    <t>AB05TC</t>
  </si>
  <si>
    <t>NV FL SH AB05:TEAL:36</t>
  </si>
  <si>
    <t>NV FL SH AB05:TEAL:37</t>
  </si>
  <si>
    <t>NV FL SH AB05:TEAL:38</t>
  </si>
  <si>
    <t>NV FL SH AB05:TEAL:39</t>
  </si>
  <si>
    <t>NV FL SH AB05:TEAL:40</t>
  </si>
  <si>
    <t>MC22HT</t>
  </si>
  <si>
    <t>NV FL SH MC22:BLACK:36</t>
  </si>
  <si>
    <t>NV FL SH MC22:BLACK:37</t>
  </si>
  <si>
    <t>NV FL SH MC22:BLACK:38</t>
  </si>
  <si>
    <t>NV FL SH MC22:BLACK:39</t>
  </si>
  <si>
    <t>NV FL SH MC22:BLACK:40</t>
  </si>
  <si>
    <t>MC22BG</t>
  </si>
  <si>
    <t>NV FL SH MC22:KHAKI:36</t>
  </si>
  <si>
    <t>NV FL SH MC22:KHAKI:37</t>
  </si>
  <si>
    <t>NV FL SH MC22:KHAKI:38</t>
  </si>
  <si>
    <t>NV FL SH MC22:KHAKI:39</t>
  </si>
  <si>
    <t>MC22NV</t>
  </si>
  <si>
    <t>NV FL SH MC22:NAVY BLUE:36</t>
  </si>
  <si>
    <t>NV FL SH MC22:NAVY BLUE:37</t>
  </si>
  <si>
    <t>NV FL SH MC22:NAVY BLUE:38</t>
  </si>
  <si>
    <t>NV FL SH MC22:NAVY BLUE:39</t>
  </si>
  <si>
    <t>NV FL SH MC22:NAVY BLUE:40</t>
  </si>
  <si>
    <t>MC23HT</t>
  </si>
  <si>
    <t>NV FL SH MC23:BLACK:37</t>
  </si>
  <si>
    <t>FL18HT</t>
  </si>
  <si>
    <t>NV FL SH FL18:BLACK:38</t>
  </si>
  <si>
    <t>FL15HT</t>
  </si>
  <si>
    <t>NV FL SH FL15:BLACK:38</t>
  </si>
  <si>
    <t>FL16NV</t>
  </si>
  <si>
    <t>NV FL SH FL16:NAVY BLUE:38</t>
  </si>
  <si>
    <t>NV FL SH FL16:NAVY BLUE:40</t>
  </si>
  <si>
    <t>FL17HT</t>
  </si>
  <si>
    <t>NV FL SH FL17:BLACK:38</t>
  </si>
  <si>
    <t>NV FL SH FL17:BLACK:39</t>
  </si>
  <si>
    <t>FL17CO</t>
  </si>
  <si>
    <t>NV FL SH FL17:BROWN SUGAR:37</t>
  </si>
  <si>
    <t>NV FL SH FL17:BROWN SUGAR:38</t>
  </si>
  <si>
    <t>NV FL SH FL17:BROWN SUGAR:40</t>
  </si>
  <si>
    <t>FL17AB</t>
  </si>
  <si>
    <t>NV FL SH FL17:CHARCOAL:38</t>
  </si>
  <si>
    <t>NV FL SH FL17:CHARCOAL:39</t>
  </si>
  <si>
    <t>FL17MR</t>
  </si>
  <si>
    <t>NV FL SH FL17:CLASSIC RED:37</t>
  </si>
  <si>
    <t>NV FL SH FL17:CLASSIC RED:38</t>
  </si>
  <si>
    <t>FL17NV</t>
  </si>
  <si>
    <t>NV FL SH FL17:NAVY BLUE:37</t>
  </si>
  <si>
    <t>FL20AB</t>
  </si>
  <si>
    <t>NV FL SH FL20:CHARCOAL:36</t>
  </si>
  <si>
    <t>FB1AB</t>
  </si>
  <si>
    <t>NV FL SH FB1:CHARCOAL:38</t>
  </si>
  <si>
    <t>MP1CM</t>
  </si>
  <si>
    <t>NV FL SH MP1:BROWN SUGAR:38</t>
  </si>
  <si>
    <t>FL23NV</t>
  </si>
  <si>
    <t>NV FL SH FL23:NAVY BLUE:38</t>
  </si>
  <si>
    <t>FL23PT</t>
  </si>
  <si>
    <t>NV FL SH FL23:WHITE:39</t>
  </si>
  <si>
    <t>FL22PK</t>
  </si>
  <si>
    <t>NV FL SH FL22:PASTEL PINK:38</t>
  </si>
  <si>
    <t>NV FL SH FL22:PASTEL PINK:39</t>
  </si>
  <si>
    <t>FL21-2HT</t>
  </si>
  <si>
    <t>NV FL SH FL21:BLACK:37</t>
  </si>
  <si>
    <t>NV FL SH FL21:BLACK:38</t>
  </si>
  <si>
    <t>NV FL SH FL21:BLACK:39</t>
  </si>
  <si>
    <t>NV FL SH FL21:BLACK:40</t>
  </si>
  <si>
    <t>WL02HT</t>
  </si>
  <si>
    <t>NV FL SH WL02:BLACK:36</t>
  </si>
  <si>
    <t>NV FL SH WL02:BLACK:38</t>
  </si>
  <si>
    <t>WL03AB</t>
  </si>
  <si>
    <t>NV FL SH WL03:CHARCOAL:36</t>
  </si>
  <si>
    <t>NV FL SH WL03:CHARCOAL:37</t>
  </si>
  <si>
    <t>NV FL SH WL03:CHARCOAL:38</t>
  </si>
  <si>
    <t>NV FL SH WL03:CHARCOAL:39</t>
  </si>
  <si>
    <t>NV FL SH WL03:CHARCOAL:40</t>
  </si>
  <si>
    <t>WL03NV</t>
  </si>
  <si>
    <t>NV FL SH WL03:NAVY BLUE:36</t>
  </si>
  <si>
    <t>NV FL SH WL03:NAVY BLUE:37</t>
  </si>
  <si>
    <t>NV FL SH WL03:NAVY BLUE:38</t>
  </si>
  <si>
    <t>NV FL SH WL03:NAVY BLUE:39</t>
  </si>
  <si>
    <t>NV FL SH WL03:NAVY BLUE:40</t>
  </si>
  <si>
    <t>FL24TN</t>
  </si>
  <si>
    <t>NV FL SH FL24:BROWN SUGAR:37</t>
  </si>
  <si>
    <t>FL24NV</t>
  </si>
  <si>
    <t>NV FL SH FL24:NAVY BLUE:37</t>
  </si>
  <si>
    <t>NV FL SH FL24:NAVY BLUE:38</t>
  </si>
  <si>
    <t>FL27PK</t>
  </si>
  <si>
    <t>NV FL SH FL27:PASTEL PINK:39</t>
  </si>
  <si>
    <t>FL26BK</t>
  </si>
  <si>
    <t>NV FL SH FL26:BLACK:38</t>
  </si>
  <si>
    <t>NV FL SH FL26:BLACK:40</t>
  </si>
  <si>
    <t>GF100-2HT</t>
  </si>
  <si>
    <t>NV FL SH GF100:BLACK:36</t>
  </si>
  <si>
    <t>NV FL SH GF100:BLACK:37</t>
  </si>
  <si>
    <t>NV FL SH GF100:BLACK:38</t>
  </si>
  <si>
    <t>GF100-2TN</t>
  </si>
  <si>
    <t>NV FL SH GF100:BROWN SUGAR:38</t>
  </si>
  <si>
    <t>NV FL SH GF100:BROWN SUGAR:39</t>
  </si>
  <si>
    <t>NV FL SH GF100:BROWN SUGAR:40</t>
  </si>
  <si>
    <t>GF100ME</t>
  </si>
  <si>
    <t>NV FL SH GF100:CLASSIC RED:37</t>
  </si>
  <si>
    <t>NV FL SH GF100:CLASSIC RED:38</t>
  </si>
  <si>
    <t>GF100NV</t>
  </si>
  <si>
    <t>NV FL SH GF100:NAVY BLUE:37</t>
  </si>
  <si>
    <t>NV FL SH GF100:NAVY BLUE:38</t>
  </si>
  <si>
    <t>FL29ME</t>
  </si>
  <si>
    <t>NV FL SH FL29:CLASSIC RED:37</t>
  </si>
  <si>
    <t>FL31KH</t>
  </si>
  <si>
    <t>NV FL SH FL31:KHAKI:38</t>
  </si>
  <si>
    <t>NV FL SH FL31:KHAKI:39</t>
  </si>
  <si>
    <t>FL30BK</t>
  </si>
  <si>
    <t>NV FL SH FL30:BLACK:37</t>
  </si>
  <si>
    <t>MLK1HT</t>
  </si>
  <si>
    <t>NV FL SH MLK1:BLACK:38</t>
  </si>
  <si>
    <t>MLK2BG</t>
  </si>
  <si>
    <t>NV FL SH MLK2:KHAKI:37</t>
  </si>
  <si>
    <t>NV FL SH MLK2:KHAKI:38</t>
  </si>
  <si>
    <t>MLK2TC</t>
  </si>
  <si>
    <t>NV FL SH MLK2:TEAL:39</t>
  </si>
  <si>
    <t>FL35HT</t>
  </si>
  <si>
    <t>NV FL SH FL35:BLACK:37</t>
  </si>
  <si>
    <t>NV FL SH FL35:BLACK:38</t>
  </si>
  <si>
    <t>NV FL SH FL35:BLACK:39</t>
  </si>
  <si>
    <t>FL35MR</t>
  </si>
  <si>
    <t>NV FL SH FL35:CLASSIC RED:36</t>
  </si>
  <si>
    <t>NV FL SH FL35:CLASSIC RED:37</t>
  </si>
  <si>
    <t>NV FL SH FL35:CLASSIC RED:38</t>
  </si>
  <si>
    <t>NV FL SH FL35:CLASSIC RED:40</t>
  </si>
  <si>
    <t>FL35NV</t>
  </si>
  <si>
    <t>NV FL SH FL35:NAVY BLUE:38</t>
  </si>
  <si>
    <t>NV FL SH FL35:NAVY BLUE:39</t>
  </si>
  <si>
    <t>FL36KH</t>
  </si>
  <si>
    <t>NV FL SH FL36:KHAKI:38</t>
  </si>
  <si>
    <t>NV FL SH FL36:KHAKI:40</t>
  </si>
  <si>
    <t>FL36PK</t>
  </si>
  <si>
    <t>NV FL SH FL36:PASTEL PINK:37</t>
  </si>
  <si>
    <t>NV FL SH FL36:PASTEL PINK:38</t>
  </si>
  <si>
    <t>NV FL SH FL36:PASTEL PINK:39</t>
  </si>
  <si>
    <t>FL37HT</t>
  </si>
  <si>
    <t>NV FL SH FL37:BLACK:36</t>
  </si>
  <si>
    <t>NV FL SH FL37:BLACK:37</t>
  </si>
  <si>
    <t>NV FL SH FL37:BLACK:38</t>
  </si>
  <si>
    <t>NV FL SH FL37:BLACK:39</t>
  </si>
  <si>
    <t>NV FL SH FL37:BLACK:40</t>
  </si>
  <si>
    <t>FL37AB</t>
  </si>
  <si>
    <t>NV FL SH FL37:CHARCOAL:37</t>
  </si>
  <si>
    <t>NV FL SH FL37:CHARCOAL:38</t>
  </si>
  <si>
    <t>NV FL SH FL37:CHARCOAL:39</t>
  </si>
  <si>
    <t>FL37CR</t>
  </si>
  <si>
    <t>NV FL SH FL37:KHAKI:36</t>
  </si>
  <si>
    <t>NV FL SH FL37:KHAKI:37</t>
  </si>
  <si>
    <t>NV FL SH FL37:KHAKI:38</t>
  </si>
  <si>
    <t>NV FL SH FL37:KHAKI:40</t>
  </si>
  <si>
    <t>ASP2AB</t>
  </si>
  <si>
    <t>NV FL SH ASP2:CHARCOAL:38</t>
  </si>
  <si>
    <t>ASP2TC</t>
  </si>
  <si>
    <t>NV FL SH ASP2:TEAL:38</t>
  </si>
  <si>
    <t>BB02KU</t>
  </si>
  <si>
    <t>NV FL SH BB02:MUSTARD:36</t>
  </si>
  <si>
    <t>BB02PK</t>
  </si>
  <si>
    <t>NV FL SH BB02:PASTEL PINK:38</t>
  </si>
  <si>
    <t>ME02BG</t>
  </si>
  <si>
    <t>NV FL SH ME02:KHAKI:38</t>
  </si>
  <si>
    <t>NV FL SH ME02:KHAKI:39</t>
  </si>
  <si>
    <t>NV FL SH ME02:KHAKI:40</t>
  </si>
  <si>
    <t>ME02PK</t>
  </si>
  <si>
    <t>NV FL SH ME02:PASTEL PINK:40</t>
  </si>
  <si>
    <t>FL39HT</t>
  </si>
  <si>
    <t>NV FL SH FL39:BLACK:39</t>
  </si>
  <si>
    <t>FL39NV</t>
  </si>
  <si>
    <t>NV FL SH FL39:NAVY BLUE:38</t>
  </si>
  <si>
    <t>FL38HT</t>
  </si>
  <si>
    <t>NV FL SH FL38:BLACK:38</t>
  </si>
  <si>
    <t>NV FL SH FL38:BLACK:39</t>
  </si>
  <si>
    <t>FL38CF</t>
  </si>
  <si>
    <t>NV FL SH FL38:BROWN SUGAR:38</t>
  </si>
  <si>
    <t>HB10NV</t>
  </si>
  <si>
    <t>NV FL SH HB10:NAVY BLUE:39</t>
  </si>
  <si>
    <t>GF103HT</t>
  </si>
  <si>
    <t>NV FL SH GF103 PITA:BLACK:36</t>
  </si>
  <si>
    <t>NV FL SH GF103 PITA:BLACK:37</t>
  </si>
  <si>
    <t>GF104HT</t>
  </si>
  <si>
    <t>NV FL SH GF104:BLACK:39</t>
  </si>
  <si>
    <t>GF104MR</t>
  </si>
  <si>
    <t>NV FL SH GF104:CLASSIC RED:37</t>
  </si>
  <si>
    <t>FL41HT</t>
  </si>
  <si>
    <t>NV FL SH FL41 UPPER-O:BLACK:38</t>
  </si>
  <si>
    <t>NV FL SH FL41 UPPER-O:BLACK:39</t>
  </si>
  <si>
    <t>FL41PK</t>
  </si>
  <si>
    <t>NV FL SH FL41 UPPER-O:PASTEL PINK:36</t>
  </si>
  <si>
    <t>NV FL SH FL41 UPPER-O:PASTEL PINK:37</t>
  </si>
  <si>
    <t>NV FL SH FL41 UPPER-O:PASTEL PINK:38</t>
  </si>
  <si>
    <t>NV FL SH FL41 UPPER-O:PASTEL PINK:39</t>
  </si>
  <si>
    <t>NV FL SH FL41 UPPER-O:PASTEL PINK:40</t>
  </si>
  <si>
    <t>SHF03HT</t>
  </si>
  <si>
    <t>NV FL SH SHF03:BLACK:38</t>
  </si>
  <si>
    <t>FL46NV</t>
  </si>
  <si>
    <t>NV FL SH FL46 KARET BLKG:NAVY BLUE:38</t>
  </si>
  <si>
    <t>FL42MC</t>
  </si>
  <si>
    <t>NV FL SH FL42 KOMB WARNA PITA TGH:BROWN SUGAR:38</t>
  </si>
  <si>
    <t>SHF11CM</t>
  </si>
  <si>
    <t>NV FL SH SHF11:BROWN SUGAR:38</t>
  </si>
  <si>
    <t>NV FL SH SHF11:BROWN SUGAR:39</t>
  </si>
  <si>
    <t>SHF11IV</t>
  </si>
  <si>
    <t>NV FL SH SHF11:KHAKI:37</t>
  </si>
  <si>
    <t>SHF05-1MR</t>
  </si>
  <si>
    <t>NV FL SH SHF05:CLASSIC RED:38</t>
  </si>
  <si>
    <t>SHF05-1BG</t>
  </si>
  <si>
    <t>NV FL SH SHF05:KHAKI:36</t>
  </si>
  <si>
    <t>NV FL SH SHF05:KHAKI:38</t>
  </si>
  <si>
    <t>SHF05-1PK</t>
  </si>
  <si>
    <t>NV FL SH SHF05:PASTEL PINK:37</t>
  </si>
  <si>
    <t>NV FL SH SHF05:PASTEL PINK:38</t>
  </si>
  <si>
    <t>SHF06-1PK</t>
  </si>
  <si>
    <t>NV FL SH SHF06 ANYAM:PASTEL PINK:37</t>
  </si>
  <si>
    <t>BL31HT</t>
  </si>
  <si>
    <t>NV FL SH BL31:BLACK:38</t>
  </si>
  <si>
    <t>FL51ND</t>
  </si>
  <si>
    <t>NV FL SH FL51 KOMBINASI PITA BLKG:KHAKI:36</t>
  </si>
  <si>
    <t>NV FL SH FL51 KOMBINASI PITA BLKG:KHAKI:38</t>
  </si>
  <si>
    <t>NV FL SH FL51 KOMBINASI PITA BLKG:KHAKI:39</t>
  </si>
  <si>
    <t>FL50RG</t>
  </si>
  <si>
    <t>NV FL SH FL50 SLBCK PONI:PASTEL PINK:37</t>
  </si>
  <si>
    <t>NV FL SH FL50 SLBCK PONI:PASTEL PINK:39</t>
  </si>
  <si>
    <t>FL47BG</t>
  </si>
  <si>
    <t>NV FL SH FL47 BORDIR RANTING:KHAKI:38</t>
  </si>
  <si>
    <t>NV FL SH FL47 BORDIR RANTING:KHAKI:39</t>
  </si>
  <si>
    <t>FL54HT</t>
  </si>
  <si>
    <t>NV FL SH FL54 ANKLE POM2 EX LE64:BLACK:37</t>
  </si>
  <si>
    <t>NV FL SH FL54 ANKLE POM2 EX LE64:BLACK:38</t>
  </si>
  <si>
    <t>NV FL SH FL54 ANKLE POM2 EX LE64:BLACK:39</t>
  </si>
  <si>
    <t>FL53MR</t>
  </si>
  <si>
    <t>NV FL SH FL53 PITA &amp; SLBCK:CLASSIC RED:38</t>
  </si>
  <si>
    <t>FL52HT</t>
  </si>
  <si>
    <t>NV FL SH FL52:BLACK:37</t>
  </si>
  <si>
    <t>FL52KU</t>
  </si>
  <si>
    <t>NV FL SH FL52:MUSTARD:38</t>
  </si>
  <si>
    <t>FL55KH</t>
  </si>
  <si>
    <t>NV FL SH FL55:KHAKI:38</t>
  </si>
  <si>
    <t>FL58HT</t>
  </si>
  <si>
    <t>NV FL SH FL58 PITA:BLACK:38</t>
  </si>
  <si>
    <t>FL58KH</t>
  </si>
  <si>
    <t>NV FL SH FL58 PITA:KHAKI:36</t>
  </si>
  <si>
    <t>NV FL SH FL58 PITA:KHAKI:37</t>
  </si>
  <si>
    <t>NV FL SH FL58 PITA:KHAKI:38</t>
  </si>
  <si>
    <t>FL56AB</t>
  </si>
  <si>
    <t>NV FL SH FL56:CHARCOAL:39</t>
  </si>
  <si>
    <t>FL56MR</t>
  </si>
  <si>
    <t>NV FL SH FL56:CLASSIC RED:37</t>
  </si>
  <si>
    <t>FL56-1NV</t>
  </si>
  <si>
    <t>NV FL SH FL56:NAVY BLUE:36</t>
  </si>
  <si>
    <t>NV FL SH FL56:NAVY BLUE:37</t>
  </si>
  <si>
    <t>NV FL SH FL56:NAVY BLUE:40</t>
  </si>
  <si>
    <t>FL56PK</t>
  </si>
  <si>
    <t>NV FL SH FL56:PASTEL PINK:38</t>
  </si>
  <si>
    <t>NV FL SH FL56:PASTEL PINK:39</t>
  </si>
  <si>
    <t>FL56TC</t>
  </si>
  <si>
    <t>NV FL SH FL56:TEAL:38</t>
  </si>
  <si>
    <t>FL68BU</t>
  </si>
  <si>
    <t>NV FL SH FL68:NAVY BLUE:37</t>
  </si>
  <si>
    <t>NV FL SH FL68:NAVY BLUE:38</t>
  </si>
  <si>
    <t>FL68PK</t>
  </si>
  <si>
    <t>NV FL SH FL68:PASTEL PINK:37</t>
  </si>
  <si>
    <t>NV FL SH FL68:PASTEL PINK:38</t>
  </si>
  <si>
    <t>FL68PT</t>
  </si>
  <si>
    <t>NV FL SH FL68:WHITE:38</t>
  </si>
  <si>
    <t>FL62CO</t>
  </si>
  <si>
    <t>NV FL SH FL62 PITA:BROWN SUGAR:38</t>
  </si>
  <si>
    <t>NV FL SH FL62 PITA:BROWN SUGAR:39</t>
  </si>
  <si>
    <t>NV FL SH FL62 PITA:BROWN SUGAR:40</t>
  </si>
  <si>
    <t>FL62MR</t>
  </si>
  <si>
    <t>NV FL SH FL62 PITA:CLASSIC RED:38</t>
  </si>
  <si>
    <t>NV FL SH FL62 PITA:CLASSIC RED:39</t>
  </si>
  <si>
    <t>FL63HT</t>
  </si>
  <si>
    <t>NV FL SH FL63 PITA KOTAK2:BLACK:38</t>
  </si>
  <si>
    <t>NV FL SH FL63 PITA KOTAK2:BLACK:39</t>
  </si>
  <si>
    <t>FL63BG</t>
  </si>
  <si>
    <t>NV FL SH FL63 PITA KOTAK2:KHAKI:36</t>
  </si>
  <si>
    <t>NV FL SH FL63 PITA KOTAK2:KHAKI:37</t>
  </si>
  <si>
    <t>NV FL SH FL63 PITA KOTAK2:KHAKI:38</t>
  </si>
  <si>
    <t>FL63NV</t>
  </si>
  <si>
    <t>NV FL SH FL63 PITA KOTAK2:NAVY BLUE:38</t>
  </si>
  <si>
    <t>FL66HT</t>
  </si>
  <si>
    <t>NV FL SH FL66:BLACK:36</t>
  </si>
  <si>
    <t>NV FL SH FL66:BLACK:38</t>
  </si>
  <si>
    <t>FL66OR</t>
  </si>
  <si>
    <t>NV FL SH FL66:CLASSIC ORANGE:38</t>
  </si>
  <si>
    <t>NV FL SH FL66:CLASSIC ORANGE:39</t>
  </si>
  <si>
    <t>NV FL SH FL66:CLASSIC ORANGE:40</t>
  </si>
  <si>
    <t>SD02AB</t>
  </si>
  <si>
    <t>NV FL SH SD02:CHARCOAL:38</t>
  </si>
  <si>
    <t>SD02KU</t>
  </si>
  <si>
    <t>NV FL SH SD02:MUSTARD:36</t>
  </si>
  <si>
    <t>NV FL SH SD02:MUSTARD:37</t>
  </si>
  <si>
    <t>NV FL SH SD02:MUSTARD:38</t>
  </si>
  <si>
    <t>NV FL SH SD02:MUSTARD:40</t>
  </si>
  <si>
    <t>SD02NV</t>
  </si>
  <si>
    <t>NV FL SH SD02:NAVY BLUE:36</t>
  </si>
  <si>
    <t>NV FL SH SD02:NAVY BLUE:37</t>
  </si>
  <si>
    <t>NV FL SH SD02:NAVY BLUE:38</t>
  </si>
  <si>
    <t>NV FL SH SD02:NAVY BLUE:40</t>
  </si>
  <si>
    <t>SD03HT</t>
  </si>
  <si>
    <t>NV FL SH SD03:BLACK:36</t>
  </si>
  <si>
    <t>NV FL SH SD03:BLACK:37</t>
  </si>
  <si>
    <t>NV FL SH SD03:BLACK:38</t>
  </si>
  <si>
    <t>NV FL SH SD03:BLACK:39</t>
  </si>
  <si>
    <t>SD03MR</t>
  </si>
  <si>
    <t>NV FL SH SD03:CLASSIC RED:39</t>
  </si>
  <si>
    <t>NV FL SH SD03:CLASSIC RED:40</t>
  </si>
  <si>
    <t>SD03NV</t>
  </si>
  <si>
    <t>NV FL SH SD03:NAVY BLUE:37</t>
  </si>
  <si>
    <t>NV FL SH SD03:NAVY BLUE:38</t>
  </si>
  <si>
    <t>FL72ND</t>
  </si>
  <si>
    <t>NV FL SH FL72 PITA KOTAK2:PASTEL PINK:39</t>
  </si>
  <si>
    <t>NV SH AW SJ 5CM PITA SMP R2 BEIGE</t>
  </si>
  <si>
    <t>NV W5 SJ PUMP BUNGA CAMEL</t>
  </si>
  <si>
    <t>NV W5 SJ P.TOE PITA OFF WHITE</t>
  </si>
  <si>
    <t>NV W5 SJ 1BAN ELASTIC PW52 BLACK</t>
  </si>
  <si>
    <t>NV W5 SJ 1BAN ELASTIC PW52 COFFEE</t>
  </si>
  <si>
    <t>RN01-BK</t>
  </si>
  <si>
    <t>NV MOC SJ W3 STICHING RN01 BLACK</t>
  </si>
  <si>
    <t>NV MOC SJ W3 STICHING RN01 TAN</t>
  </si>
  <si>
    <t>RN02-CF</t>
  </si>
  <si>
    <t>NV MOC SJ W3 W3 RN02 COFFEE</t>
  </si>
  <si>
    <t>RN02-TN</t>
  </si>
  <si>
    <t>NV MOC SJ W3 W3 RN02 TAN</t>
  </si>
  <si>
    <t>RN03-BK</t>
  </si>
  <si>
    <t>NV MOC SJ W3 BAN KANCING RN03 BLACK</t>
  </si>
  <si>
    <t>RN03-CF</t>
  </si>
  <si>
    <t>NV MOC SJ W3 BAN KANCING RN03 COFFEE</t>
  </si>
  <si>
    <t>HW63-BK</t>
  </si>
  <si>
    <t>NV SH W7 X TALI BLKG VELCRO HW63 BLACK</t>
  </si>
  <si>
    <t>MEC2296-BR</t>
  </si>
  <si>
    <t>NV WG5 PITA MEC2296 BROWN</t>
  </si>
  <si>
    <t>1HHW89CF</t>
  </si>
  <si>
    <t>NVD WG 2BAN RO1 HHW89 COFFEE</t>
  </si>
  <si>
    <t>APT7MC</t>
  </si>
  <si>
    <t>NV APT7 PITA:BROWN SUGAR:37</t>
  </si>
  <si>
    <t>SY02PK</t>
  </si>
  <si>
    <t>NV WG SH SY02:PASTEL PINK:38</t>
  </si>
  <si>
    <t>NV WG SH SY02:PASTEL PINK:40</t>
  </si>
  <si>
    <t>LLF01-BG</t>
  </si>
  <si>
    <t>NV SH LF LLF01 BEIGE</t>
  </si>
  <si>
    <t>LLF01-PK</t>
  </si>
  <si>
    <t>NV SH LF LLF01 PINK</t>
  </si>
  <si>
    <t>NV SH LF BAN BUCKLE LLF02 KHAKY</t>
  </si>
  <si>
    <t>LLF02-BK</t>
  </si>
  <si>
    <t>NV SH LF BAN BUCKLE LLF02 BLACK</t>
  </si>
  <si>
    <t>LLF02-BL</t>
  </si>
  <si>
    <t>NV SH LF BAN BUCKLE LLF02 BLUE</t>
  </si>
  <si>
    <t>1MF03NV</t>
  </si>
  <si>
    <t>NV FL MOC 1MF03 MOTIF KOTAK:NAVY BLUE:38</t>
  </si>
  <si>
    <t>AB02NV</t>
  </si>
  <si>
    <t>NV MC SH AB02:NAVY BLUE:38</t>
  </si>
  <si>
    <t>ASM36OR</t>
  </si>
  <si>
    <t>NV FL MC ASM36:CLASSIC ORANGE:38</t>
  </si>
  <si>
    <t>NV FL MC ASM36:CLASSIC ORANGE:39</t>
  </si>
  <si>
    <t>MMC22HT</t>
  </si>
  <si>
    <t>NV MC SH MMC22:BLACK:37</t>
  </si>
  <si>
    <t>WF12HT</t>
  </si>
  <si>
    <t>NV WF12:BLACK:37</t>
  </si>
  <si>
    <t>WF12TC</t>
  </si>
  <si>
    <t>NV WF12:TEAL:37</t>
  </si>
  <si>
    <t>NV WF12:TEAL:38</t>
  </si>
  <si>
    <t>SJ601CR</t>
  </si>
  <si>
    <t>NV MC SJ601:KHAKI:37</t>
  </si>
  <si>
    <t>MD2MC</t>
  </si>
  <si>
    <t>NV MC SH MD2:BROWN SUGAR:38</t>
  </si>
  <si>
    <t>NV MC SH MD2:BROWN SUGAR:39</t>
  </si>
  <si>
    <t>MD2GY</t>
  </si>
  <si>
    <t>NV MC SH MD2:CHARCOAL:38</t>
  </si>
  <si>
    <t>NV MC SH MD2:CHARCOAL:40</t>
  </si>
  <si>
    <t>MD2NV</t>
  </si>
  <si>
    <t>NV MC SH MD2:NAVY BLUE:36</t>
  </si>
  <si>
    <t>NV MC SH MD2:NAVY BLUE:38</t>
  </si>
  <si>
    <t>NV MC SH MD2:NAVY BLUE:39</t>
  </si>
  <si>
    <t>MD1AB</t>
  </si>
  <si>
    <t>NV MC SH MD1:CHARCOAL:36</t>
  </si>
  <si>
    <t>NV MC SH MD1:CHARCOAL:38</t>
  </si>
  <si>
    <t>NV MC SH MD1:CHARCOAL:39</t>
  </si>
  <si>
    <t>MD1PK</t>
  </si>
  <si>
    <t>NV MC SH MD1:PASTEL PINK:36</t>
  </si>
  <si>
    <t>NV MC SH MD1:PASTEL PINK:37</t>
  </si>
  <si>
    <t>NV MC SH MD1:PASTEL PINK:39</t>
  </si>
  <si>
    <t>MD1SV</t>
  </si>
  <si>
    <t>NV MC SH MD1:SILVER:36</t>
  </si>
  <si>
    <t>NV MC SH MD1:SILVER:38</t>
  </si>
  <si>
    <t>NV MC SH MD1:SILVER:39</t>
  </si>
  <si>
    <t>WB02HT</t>
  </si>
  <si>
    <t>NV MC WB02:BLACK:37</t>
  </si>
  <si>
    <t>WB02TN</t>
  </si>
  <si>
    <t>NV MC WB02:BROWN SUGAR:38</t>
  </si>
  <si>
    <t>WB02KH</t>
  </si>
  <si>
    <t>NV MC WB02:KHAKI:36</t>
  </si>
  <si>
    <t>KK09NV</t>
  </si>
  <si>
    <t>NV MC KK09:NAVY BLUE:37</t>
  </si>
  <si>
    <t>NT5BR</t>
  </si>
  <si>
    <t>NV MC NT5 RUFFLE:BROWN SUGAR:37</t>
  </si>
  <si>
    <t>NT5BG</t>
  </si>
  <si>
    <t>NV MC NT5 RUFFLE:KHAKI:37</t>
  </si>
  <si>
    <t>NT6BR</t>
  </si>
  <si>
    <t>NV MC NT6 STUD TEPI BULAT:BROWN SUGAR:39</t>
  </si>
  <si>
    <t>NT6NV</t>
  </si>
  <si>
    <t>NV MC NT6 STUD TEPI BULAT:NAVY BLUE:36</t>
  </si>
  <si>
    <t>FL60HT</t>
  </si>
  <si>
    <t>NV MC SH FL60 TASSEL:BLACK:38</t>
  </si>
  <si>
    <t>NV MC SH FL60 TASSEL:BLACK:39</t>
  </si>
  <si>
    <t>FL60CF</t>
  </si>
  <si>
    <t>NV MC SH FL60 TASSEL:BROWN SUGAR:38</t>
  </si>
  <si>
    <t>NV MC SH FL60 TASSEL:BROWN SUGAR:39</t>
  </si>
  <si>
    <t>FL60AB</t>
  </si>
  <si>
    <t>NV MC SH FL60 TASSEL:CHARCOAL:38</t>
  </si>
  <si>
    <t>NV MC SH FL60 TASSEL:CHARCOAL:39</t>
  </si>
  <si>
    <t>HF09HT</t>
  </si>
  <si>
    <t>NV MC SH HF09 PITA:BLACK:38</t>
  </si>
  <si>
    <t>HF09BG</t>
  </si>
  <si>
    <t>NV MC SH HF09 PITA:KHAKI:37</t>
  </si>
  <si>
    <t>NV MC SH HF09 PITA:KHAKI:38</t>
  </si>
  <si>
    <t>NV MC SH HF09 PITA:KHAKI:40</t>
  </si>
  <si>
    <t>HF08MR</t>
  </si>
  <si>
    <t>NV MC SH HF08:CLASSIC RED:39</t>
  </si>
  <si>
    <t>HF08NV</t>
  </si>
  <si>
    <t>NV MC SH HF08:NAVY BLUE:37</t>
  </si>
  <si>
    <t>SHF50HT</t>
  </si>
  <si>
    <t>NV MC SH SHF50 TASSEL:BLACK:38</t>
  </si>
  <si>
    <t>NV MC SH SHF50 TASSEL:BLACK:40</t>
  </si>
  <si>
    <t>SHF50TN</t>
  </si>
  <si>
    <t>NV MC SH SHF50 TASSEL:BROWN SUGAR:37</t>
  </si>
  <si>
    <t>NV MC SH SHF50 TASSEL:BROWN SUGAR:38</t>
  </si>
  <si>
    <t>NV MC SH SHF50 TASSEL:BROWN SUGAR:39</t>
  </si>
  <si>
    <t>HF07HT</t>
  </si>
  <si>
    <t>NV MC SH HF07:BLACK:36</t>
  </si>
  <si>
    <t>NV MC SH HF07:BLACK:37</t>
  </si>
  <si>
    <t>NV MC SH HF07:BLACK:38</t>
  </si>
  <si>
    <t>NV MC SH HF07:BLACK:39</t>
  </si>
  <si>
    <t>NV MC SH HF07:BLACK:40</t>
  </si>
  <si>
    <t>HF07OR</t>
  </si>
  <si>
    <t>NV MC SH HF07:CLASSIC ORANGE:37</t>
  </si>
  <si>
    <t>NV MC SH HF07:CLASSIC ORANGE:38</t>
  </si>
  <si>
    <t>NV MC SH HF07:CLASSIC ORANGE:39</t>
  </si>
  <si>
    <t>HF07BG</t>
  </si>
  <si>
    <t>NV MC SH HF07:KHAKI:37</t>
  </si>
  <si>
    <t>NV MC SH HF07:KHAKI:38</t>
  </si>
  <si>
    <t>NV MC SH HF07:KHAKI:39</t>
  </si>
  <si>
    <t>NV MC SH HF07:KHAKI:40</t>
  </si>
  <si>
    <t>HF07PK</t>
  </si>
  <si>
    <t>NV MC SH HF07:PASTEL PINK:39</t>
  </si>
  <si>
    <t>NV MC SH HF07:PASTEL PINK:40</t>
  </si>
  <si>
    <t>SSU2ME</t>
  </si>
  <si>
    <t>NV SO SSU2:CLASSIC RED:39</t>
  </si>
  <si>
    <t>FL21PK</t>
  </si>
  <si>
    <t>NV FL SH FL21:PASTEL PINK:37</t>
  </si>
  <si>
    <t>NV FL SH FL21:PASTEL PINK:38</t>
  </si>
  <si>
    <t>NV FL SH FL21:PASTEL PINK:39</t>
  </si>
  <si>
    <t>FL41AB</t>
  </si>
  <si>
    <t>NV FL SH FL41 UPPER-O:CHARCOAL:37</t>
  </si>
  <si>
    <t>NV FL SH FL41 UPPER-O:CHARCOAL:38</t>
  </si>
  <si>
    <t>BER02TC</t>
  </si>
  <si>
    <t>NV FL SH BER02 RUFFLE BULAT TGH:TEAL:38</t>
  </si>
  <si>
    <t>FL42PK</t>
  </si>
  <si>
    <t>NV FL SH FL42 KOMB WARNA PITA TGH:PASTEL PINK:36</t>
  </si>
  <si>
    <t>NV FL SH FL42 KOMB WARNA PITA TGH:PASTEL PINK:37</t>
  </si>
  <si>
    <t>NV FL SH FL42 KOMB WARNA PITA TGH:PASTEL PINK:38</t>
  </si>
  <si>
    <t>NV FL SH FL42 KOMB WARNA PITA TGH:PASTEL PINK:39</t>
  </si>
  <si>
    <t>FL55PK</t>
  </si>
  <si>
    <t>NV FL SH FL55:PASTEL PINK:38</t>
  </si>
  <si>
    <t>FL66AB</t>
  </si>
  <si>
    <t>NV FL SH FL66:CHARCOAL:36</t>
  </si>
  <si>
    <t>NV FL SH FL66:CHARCOAL:37</t>
  </si>
  <si>
    <t>NV FL SH FL66:CHARCOAL:38</t>
  </si>
  <si>
    <t>FL66BG</t>
  </si>
  <si>
    <t>NV FL SH FL66:KHAKI:37</t>
  </si>
  <si>
    <t>NV FL SH FL66:KHAKI:38</t>
  </si>
  <si>
    <t>NV FL SH FL66:KHAKI:39</t>
  </si>
  <si>
    <t>NV FL SH FL66:KHAKI:40</t>
  </si>
  <si>
    <t>SHF50BG</t>
  </si>
  <si>
    <t>NV MC SH SHF50 TASSEL:KHAKI:36</t>
  </si>
  <si>
    <t>NV MC SH SHF50 TASSEL:KHAKI:37</t>
  </si>
  <si>
    <t>NV MC SH SHF50 TASSEL:KHAKI:38</t>
  </si>
  <si>
    <t>NV MC SH SHF50 TASSEL:KHAKI:39</t>
  </si>
  <si>
    <t>NV MC SH SHF50 TASSEL:KHAKI:40</t>
  </si>
  <si>
    <t>FL30NV</t>
  </si>
  <si>
    <t>NV FL SH FL30:NAVY BLUE:38</t>
  </si>
  <si>
    <t>GF97TN</t>
  </si>
  <si>
    <t>NV FL SH GF97:BROWN SUGAR:40</t>
  </si>
  <si>
    <t>MA21TN</t>
  </si>
  <si>
    <t>NV FL SH MA21:BROWN SUGAR:36</t>
  </si>
  <si>
    <t>NV FL SH MA21:BROWN SUGAR:37</t>
  </si>
  <si>
    <t>NV FL SH MA21:BROWN SUGAR:38</t>
  </si>
  <si>
    <t>NV FL SH MA21:BROWN SUGAR:39</t>
  </si>
  <si>
    <t>NV FL SH MA21:BROWN SUGAR:40</t>
  </si>
  <si>
    <t>NV CNY PITA BSR MAROON</t>
  </si>
  <si>
    <t>NV CNY PITA BSR BEIGE</t>
  </si>
  <si>
    <t>NV NF01 POINTY KTK2 COFFEE</t>
  </si>
  <si>
    <t>NV NF01 POINTY KTK2 BLUE</t>
  </si>
  <si>
    <t>NV NF01 POINTY KTK2 PURPLE</t>
  </si>
  <si>
    <t>DCS80WH</t>
  </si>
  <si>
    <t>NV DCS80 BUNGA ACC PITA WHITE</t>
  </si>
  <si>
    <t>DCS80PK</t>
  </si>
  <si>
    <t>NV DCS80 BUNGA ACC PITA PINK</t>
  </si>
  <si>
    <t>NV DCS80 BUNGA ACC PITA RED</t>
  </si>
  <si>
    <t>NV DCS88 LIST KELL PITA BIRU TUA</t>
  </si>
  <si>
    <t>NV DCS88 LIST KELL PITA KHAKI</t>
  </si>
  <si>
    <t>DCS89MO</t>
  </si>
  <si>
    <t>NV DCS89 LIST KELL BUCKLE MAROON</t>
  </si>
  <si>
    <t>DCS82BK</t>
  </si>
  <si>
    <t>NV DCS82 BAN BUCKLE BLACK</t>
  </si>
  <si>
    <t>DCS82KH</t>
  </si>
  <si>
    <t>NV DCS82 BAN BUCKLE KHAKY</t>
  </si>
  <si>
    <t>DCS82PK</t>
  </si>
  <si>
    <t>NV DCS82 BAN BUCKLE PINK</t>
  </si>
  <si>
    <t>NV NF05 PRINT BUNGA EXPAD RED</t>
  </si>
  <si>
    <t>NV MARF5 PITA KECIL BLACK</t>
  </si>
  <si>
    <t>NV MARF5 PITA KECIL MAROON</t>
  </si>
  <si>
    <t>NV MARF6 BUCKLE TAN</t>
  </si>
  <si>
    <t>MARS1KH</t>
  </si>
  <si>
    <t>NV MARS1 SO SUEDE BUNGA KHAKY</t>
  </si>
  <si>
    <t>AMY66-PK</t>
  </si>
  <si>
    <t>NV FL PITA AMY66 PINK</t>
  </si>
  <si>
    <t>WCF16NV</t>
  </si>
  <si>
    <t>NV FL WCF16 UPLIK NAVY</t>
  </si>
  <si>
    <t>WCF16PK</t>
  </si>
  <si>
    <t>NV FL WCF16 UPLIK PINK</t>
  </si>
  <si>
    <t>WCF16CM</t>
  </si>
  <si>
    <t>NV FL WCF16 UPLIK CAMEL</t>
  </si>
  <si>
    <t>MI10KH</t>
  </si>
  <si>
    <t>NV FL MI10 MANIK KHAKI</t>
  </si>
  <si>
    <t>LF-J8GD</t>
  </si>
  <si>
    <t>NV LF-J8 FL LSCUT DL GOLD</t>
  </si>
  <si>
    <t>ES1MC</t>
  </si>
  <si>
    <t>NV ES1 ESPDRL PITA SB MOCCA</t>
  </si>
  <si>
    <t>XBJ4PT</t>
  </si>
  <si>
    <t>NV XBJ4 PEEPTOE:WHITE:40</t>
  </si>
  <si>
    <t>TS4GY</t>
  </si>
  <si>
    <t>NV TS4:CHARCOAL:38</t>
  </si>
  <si>
    <t>LDIA-1RD</t>
  </si>
  <si>
    <t>NV LDIA-1:CLASSIC RED:38</t>
  </si>
  <si>
    <t>OBJ1PK</t>
  </si>
  <si>
    <t>NV OBJ1:PASTEL PINK:38</t>
  </si>
  <si>
    <t>TN2GY</t>
  </si>
  <si>
    <t>NVD SL TN2:CHARCOAL:36</t>
  </si>
  <si>
    <t>NVD SL TN2:CHARCOAL:37</t>
  </si>
  <si>
    <t>MIA1PT</t>
  </si>
  <si>
    <t>NV MIA1 SO:WHITE:38</t>
  </si>
  <si>
    <t>SOS1PK</t>
  </si>
  <si>
    <t>NV SOS1 SO PITA:PASTEL PINK:37</t>
  </si>
  <si>
    <t>SOS1WH</t>
  </si>
  <si>
    <t>NV SOS1 SO PITA:WHITE:38</t>
  </si>
  <si>
    <t>NF-02HT</t>
  </si>
  <si>
    <t>NV FL SH NF-02 LACE PITA TENGAH:BLACK:38</t>
  </si>
  <si>
    <t>NF-02NV</t>
  </si>
  <si>
    <t>NV FL SH NF-02 LACE PITA TENGAH:NAVY BLUE:38</t>
  </si>
  <si>
    <t>MIA3PK</t>
  </si>
  <si>
    <t>NV FL SH MIA3 BAHAN MOTIF:PASTEL PINK:41</t>
  </si>
  <si>
    <t>MIA3PT</t>
  </si>
  <si>
    <t>NV FL SH MIA3 BAHAN MOTIF:WHITE:39</t>
  </si>
  <si>
    <t>NL6PK</t>
  </si>
  <si>
    <t>NV NL6 SO LACE:PASTEL PINK:38</t>
  </si>
  <si>
    <t>NL6PT</t>
  </si>
  <si>
    <t>NV NL6 SO LACE:WHITE:38</t>
  </si>
  <si>
    <t>NF-03MR</t>
  </si>
  <si>
    <t>NV NF-03 LACE PITA:CLASSIC RED:41</t>
  </si>
  <si>
    <t>1NL1PK</t>
  </si>
  <si>
    <t>NV 1NL1 SO PLS:PASTEL PINK:39</t>
  </si>
  <si>
    <t>NV 1NL1 SO PLS:PASTEL PINK:40</t>
  </si>
  <si>
    <t>LU66GY</t>
  </si>
  <si>
    <t>NV FL SH LU66:CHARCOAL:36</t>
  </si>
  <si>
    <t>NV FL SH LU66:CHARCOAL:37</t>
  </si>
  <si>
    <t>NV FL SH LU66:CHARCOAL:38</t>
  </si>
  <si>
    <t>NV FL SH LU66:CHARCOAL:39</t>
  </si>
  <si>
    <t>NV FL SH LU66:CHARCOAL:40</t>
  </si>
  <si>
    <t>LU66NV</t>
  </si>
  <si>
    <t>NV FL SH LU66:NAVY BLUE:36</t>
  </si>
  <si>
    <t>NV FL SH LU66:NAVY BLUE:37</t>
  </si>
  <si>
    <t>NV FL SH LU66:NAVY BLUE:38</t>
  </si>
  <si>
    <t>NV FL SH LU66:NAVY BLUE:39</t>
  </si>
  <si>
    <t>NV FL SH LU66:NAVY BLUE:40</t>
  </si>
  <si>
    <t>MAX6BK</t>
  </si>
  <si>
    <t>NV FL SH MAX6:BLACK:37</t>
  </si>
  <si>
    <t>NV FL SH MAX6:BLACK:38</t>
  </si>
  <si>
    <t>NV FL SH MAX6:BLACK:40</t>
  </si>
  <si>
    <t>MAX6WH</t>
  </si>
  <si>
    <t>NV FL SH MAX6:WHITE:37</t>
  </si>
  <si>
    <t>NV FL SH MAX6:WHITE:38</t>
  </si>
  <si>
    <t>MAX5DN</t>
  </si>
  <si>
    <t>NV FL SH MAX5:MEDIUM DENIM:40</t>
  </si>
  <si>
    <t>MI30CO</t>
  </si>
  <si>
    <t>NV FL SH MI30:BROWN SUGAR:38</t>
  </si>
  <si>
    <t>MI31KH</t>
  </si>
  <si>
    <t>NV FL SH MI31:KHAKI:40</t>
  </si>
  <si>
    <t>ASB8NV</t>
  </si>
  <si>
    <t>NV FL SH ASB8:NAVY BLUE:37</t>
  </si>
  <si>
    <t>NV FL SH ASB8:NAVY BLUE:38</t>
  </si>
  <si>
    <t>N64MR</t>
  </si>
  <si>
    <t>NV FL SH N64:CLASSIC RED:38</t>
  </si>
  <si>
    <t>N65HT</t>
  </si>
  <si>
    <t>NV FL SH N65:BLACK:37</t>
  </si>
  <si>
    <t>MI19HT</t>
  </si>
  <si>
    <t>NV FL SH MI19:BLACK:37</t>
  </si>
  <si>
    <t>ASB11NV</t>
  </si>
  <si>
    <t>NV FL SH ASB11:NAVY BLUE:38</t>
  </si>
  <si>
    <t>ASB11PK</t>
  </si>
  <si>
    <t>NV FL SH ASB11:PASTEL PINK:37</t>
  </si>
  <si>
    <t>SIS1PK</t>
  </si>
  <si>
    <t>NV FL SH SIS1:PASTEL PINK:38</t>
  </si>
  <si>
    <t>ASB10GY</t>
  </si>
  <si>
    <t>NV FL SH ASB10:CHARCOAL:36</t>
  </si>
  <si>
    <t>NV FL SH ASB10:CHARCOAL:37</t>
  </si>
  <si>
    <t>NV FL SH ASB10:CHARCOAL:38</t>
  </si>
  <si>
    <t>NV FL SH ASB10:CHARCOAL:39</t>
  </si>
  <si>
    <t>MI12AB</t>
  </si>
  <si>
    <t>NV FL SH MI12:CHARCOAL:39</t>
  </si>
  <si>
    <t>MI12PK</t>
  </si>
  <si>
    <t>NV FL SH MI12:PASTEL PINK:38</t>
  </si>
  <si>
    <t>NV FL SH MI12:PASTEL PINK:39</t>
  </si>
  <si>
    <t>MX1BK</t>
  </si>
  <si>
    <t>NV FL SH MX1:BLACK:36</t>
  </si>
  <si>
    <t>MX1CR</t>
  </si>
  <si>
    <t>NV FL SH MX1:BROWN SUGAR:39</t>
  </si>
  <si>
    <t>MX1KH</t>
  </si>
  <si>
    <t>NV FL SH MX1:KHAKI:36</t>
  </si>
  <si>
    <t>MZ2BK</t>
  </si>
  <si>
    <t>NV FL SH MZ2:BLACK:38</t>
  </si>
  <si>
    <t>MZ2PK</t>
  </si>
  <si>
    <t>NV FL SH MZ2:PASTEL PINK:39</t>
  </si>
  <si>
    <t>WWS1MR</t>
  </si>
  <si>
    <t>NV FL SH WWS1:CLASSIC RED:36</t>
  </si>
  <si>
    <t>NV FL SH WWS1:CLASSIC RED:40</t>
  </si>
  <si>
    <t>WWS1HJ</t>
  </si>
  <si>
    <t>NV FL SH WWS1:EMERALD GREEN:37</t>
  </si>
  <si>
    <t>NV FL SH WWS1:EMERALD GREEN:38</t>
  </si>
  <si>
    <t>WWS1KH</t>
  </si>
  <si>
    <t>NV FL SH WWS1:KHAKI:38</t>
  </si>
  <si>
    <t>NV FL SH WWS1:KHAKI:39</t>
  </si>
  <si>
    <t>WWS1NV</t>
  </si>
  <si>
    <t>NV FL SH WWS1:NAVY BLUE:37</t>
  </si>
  <si>
    <t>NV FL SH WWS1:NAVY BLUE:40</t>
  </si>
  <si>
    <t>WWS1PK</t>
  </si>
  <si>
    <t>NV FL SH WWS1:PASTEL PINK:39</t>
  </si>
  <si>
    <t>NV FL SH WWS1:PASTEL PINK:40</t>
  </si>
  <si>
    <t>WWS1SV</t>
  </si>
  <si>
    <t>NV FL SH WWS1:SILVER:38</t>
  </si>
  <si>
    <t>NV FL SH WWS1:SILVER:39</t>
  </si>
  <si>
    <t>NV FL SH WWS1:SILVER:40</t>
  </si>
  <si>
    <t>WWS1PT</t>
  </si>
  <si>
    <t>NV FL SH WWS1:WHITE:37</t>
  </si>
  <si>
    <t>NV FL SH WWS1:WHITE:38</t>
  </si>
  <si>
    <t>NV FL SH WWS1:WHITE:39</t>
  </si>
  <si>
    <t>WW69KH</t>
  </si>
  <si>
    <t>NV FL SH WW69:KHAKI:36</t>
  </si>
  <si>
    <t>NV FL SH WW69:KHAKI:37</t>
  </si>
  <si>
    <t>NV FL SH WW69:KHAKI:38</t>
  </si>
  <si>
    <t>SPM7-2NV</t>
  </si>
  <si>
    <t>NV FL SH SPM7:NAVY BLUE:38</t>
  </si>
  <si>
    <t>NV FL SH SPM7:NAVY BLUE:39</t>
  </si>
  <si>
    <t>MX2CM</t>
  </si>
  <si>
    <t>NV FL SH MX2:BROWN SUGA:37</t>
  </si>
  <si>
    <t>NV FL SH MX2:BROWN SUGA:38</t>
  </si>
  <si>
    <t>MX2GY</t>
  </si>
  <si>
    <t>NV FL SH MX2:CHARCOAL:37</t>
  </si>
  <si>
    <t>NV FL SH MX2:CHARCOAL:39</t>
  </si>
  <si>
    <t>SPM9MR</t>
  </si>
  <si>
    <t>NV FL SH SPM9:CLASSIC RED:39</t>
  </si>
  <si>
    <t>MW5PK</t>
  </si>
  <si>
    <t>NV FL SH MW5:PASTEL PINK:40</t>
  </si>
  <si>
    <t>ASB25TN</t>
  </si>
  <si>
    <t>NV FL SH ASB25:BROWN SUGAR:38</t>
  </si>
  <si>
    <t>NV FL SH ASB25:BROWN SUGAR:39</t>
  </si>
  <si>
    <t>LE63BR</t>
  </si>
  <si>
    <t>NV FL SH LE63:BROWN SUGAR:38</t>
  </si>
  <si>
    <t>LE64BK</t>
  </si>
  <si>
    <t>NV FL SH LE64:BLACK:37</t>
  </si>
  <si>
    <t>NV FL SH LE64:BLACK:38</t>
  </si>
  <si>
    <t>NV FL SH LE64:BLACK:40</t>
  </si>
  <si>
    <t>LE64NV</t>
  </si>
  <si>
    <t>NV FL SH LE64:NAVY BLUE:37</t>
  </si>
  <si>
    <t>NV FL SH LE64:NAVY BLUE:38</t>
  </si>
  <si>
    <t>NV FL SH LE64:NAVY BLUE:39</t>
  </si>
  <si>
    <t>NV FL SH LE64:NAVY BLUE:40</t>
  </si>
  <si>
    <t>MSB1TN</t>
  </si>
  <si>
    <t>NV FL SH MSB1:BROWN SUGAR:36</t>
  </si>
  <si>
    <t>NV FL SH MSB1:BROWN SUGAR:37</t>
  </si>
  <si>
    <t>NV FL SH MSB1:BROWN SUGAR:38</t>
  </si>
  <si>
    <t>NV FL SH MSB1:BROWN SUGAR:39</t>
  </si>
  <si>
    <t>NV FL SH MSB1:BROWN SUGAR:40</t>
  </si>
  <si>
    <t>LU48PK</t>
  </si>
  <si>
    <t>NV FL SH LU48:PASTEL PINK:39</t>
  </si>
  <si>
    <t>SPA9AB</t>
  </si>
  <si>
    <t>NV FL SH SPA9:CHARCOAL:37</t>
  </si>
  <si>
    <t>SPA9PK</t>
  </si>
  <si>
    <t>NV FL SH SPA9:PASTEL PINK:36</t>
  </si>
  <si>
    <t>NV FL SH SPA9:PASTEL PINK:37</t>
  </si>
  <si>
    <t>NV FL SH SPA9:PASTEL PINK:38</t>
  </si>
  <si>
    <t>NV FL SH SPA9:PASTEL PINK:39</t>
  </si>
  <si>
    <t>NV FL SH SPA9:PASTEL PINK:40</t>
  </si>
  <si>
    <t>SPA8PK</t>
  </si>
  <si>
    <t>NV FL SH SPA8:PASTEL PINK:40</t>
  </si>
  <si>
    <t>LU69GY</t>
  </si>
  <si>
    <t>NV FL SH LU69 BEADS BTRFLY:CHARCOAL:36</t>
  </si>
  <si>
    <t>NV FL SH LU69 BEADS BTRFLY:CHARCOAL:37</t>
  </si>
  <si>
    <t>NV FL SH LU69 BEADS BTRFLY:CHARCOAL:38</t>
  </si>
  <si>
    <t>NV FL SH LU69 BEADS BTRFLY:CHARCOAL:39</t>
  </si>
  <si>
    <t>NV FL SH LU69 BEADS BTRFLY:CHARCOAL:40</t>
  </si>
  <si>
    <t>LU69BG</t>
  </si>
  <si>
    <t>NV FL SH LU69 BEADS BTRFLY:KHAKI:36</t>
  </si>
  <si>
    <t>NV FL SH LU69 BEADS BTRFLY:KHAKI:37</t>
  </si>
  <si>
    <t>NV FL SH LU69 BEADS BTRFLY:KHAKI:38</t>
  </si>
  <si>
    <t>NV FL SH LU69 BEADS BTRFLY:KHAKI:39</t>
  </si>
  <si>
    <t>NV FL SH LU69 BEADS BTRFLY:KHAKI:40</t>
  </si>
  <si>
    <t>LU69NV</t>
  </si>
  <si>
    <t>NV FL SH LU69 BEADS BTRFLY:NAVY BLUE:36</t>
  </si>
  <si>
    <t>NV FL SH LU69 BEADS BTRFLY:NAVY BLUE:37</t>
  </si>
  <si>
    <t>NV FL SH LU69 BEADS BTRFLY:NAVY BLUE:38</t>
  </si>
  <si>
    <t>NV FL SH LU69 BEADS BTRFLY:NAVY BLUE:39</t>
  </si>
  <si>
    <t>NV FL SH LU69 BEADS BTRFLY:NAVY BLUE:40</t>
  </si>
  <si>
    <t>KIOKO1CR</t>
  </si>
  <si>
    <t>NV FL SH KIOKO1 SLBCK:PASTEL PINK:40</t>
  </si>
  <si>
    <t>LE3BK</t>
  </si>
  <si>
    <t>NV FL SH LE3 SLBCK CHAIN:BLACK:36</t>
  </si>
  <si>
    <t>NV FL SH LE3 SLBCK CHAIN:BLACK:38</t>
  </si>
  <si>
    <t>LE3MR</t>
  </si>
  <si>
    <t>NV FL SH LE3 SLBCK CHAIN:CLASSIC RED:36</t>
  </si>
  <si>
    <t>NV FL SH LE3 SLBCK CHAIN:CLASSIC RED:39</t>
  </si>
  <si>
    <t>NT7GY</t>
  </si>
  <si>
    <t>NV FL SH NT7 PITA:CHARCOAL:37</t>
  </si>
  <si>
    <t>NV FL SH NT7 PITA:CHARCOAL:38</t>
  </si>
  <si>
    <t>FL67NV</t>
  </si>
  <si>
    <t>NV FL SH FL67:NAVY BLUE:38</t>
  </si>
  <si>
    <t>NV FL SH FL67:NAVY BLUE:40</t>
  </si>
  <si>
    <t>DDW5Q-PK</t>
  </si>
  <si>
    <t>NV SH W5 SJ P.TOE PITA PINK</t>
  </si>
  <si>
    <t>NV SH W5 SJ LASER BUNGA DDW5T BEIGE</t>
  </si>
  <si>
    <t>NV SH W5 SJ LASER BUNGA DDW5T GREY</t>
  </si>
  <si>
    <t>NV SH W5 SJ LASER BUNGA DDW5T WHITE</t>
  </si>
  <si>
    <t>DDW58-BG</t>
  </si>
  <si>
    <t>NV SH W5 SJ WEB3 SIMPUL KCL DDW58 BEIGE</t>
  </si>
  <si>
    <t>DDW58-BK</t>
  </si>
  <si>
    <t>NV SH W5 SJ WEB3 SIMPUL KCL DDW58 BLACK</t>
  </si>
  <si>
    <t>NV SH W5 SJ WEB3 SIMPUL KCL DDW58 COFFEE</t>
  </si>
  <si>
    <t>DDW59-BG</t>
  </si>
  <si>
    <t>NV SH W5 SJ WEB SIMPUL DDW59 BEIGE</t>
  </si>
  <si>
    <t>DDW59-CF</t>
  </si>
  <si>
    <t>NV SH W5 SJ WEB SIMPUL DDW59 COFFEE</t>
  </si>
  <si>
    <t>DDW59-BK</t>
  </si>
  <si>
    <t>NV SH W5 SJ WEB SIMPUL DDW59 BLACK</t>
  </si>
  <si>
    <t>DDW5U-BG</t>
  </si>
  <si>
    <t>NV SH W5 SJ WEB3 SIMPUL KECIL DDW5U BEIGE</t>
  </si>
  <si>
    <t>DDW5U-PK</t>
  </si>
  <si>
    <t>NV SH W5 SJ WEB3 SIMPUL KECIL DDW5U D.PINK</t>
  </si>
  <si>
    <t>NV SH W5 SJ P.TOE 3BUNGA NW50 BEIGE</t>
  </si>
  <si>
    <t>NV SH W5 SJ P.TOE 3BUNGA NW50 WHITE</t>
  </si>
  <si>
    <t>NW50-PK</t>
  </si>
  <si>
    <t>NV SH W5 SJ P.TOE 3BUNGA NW50 PINK</t>
  </si>
  <si>
    <t>NV SH W5 SJ P.TOE PITA NW51 OFF WHITE</t>
  </si>
  <si>
    <t>NV SH W5 SJ P.TOE PITA NW51 GREY</t>
  </si>
  <si>
    <t>NV SH W5 SJ P.TOE PITA NW51 NAVY</t>
  </si>
  <si>
    <t>NV SH W5 SJ P.TOE BUNGA NW52 BEIGE</t>
  </si>
  <si>
    <t>NW52-WH</t>
  </si>
  <si>
    <t>NV SH W5 SJ P.TOE BUNGA WHITE</t>
  </si>
  <si>
    <t>DPP01-RD</t>
  </si>
  <si>
    <t>NV SH W5 SJ KTK PITA BSR DPP01 RED</t>
  </si>
  <si>
    <t>LPT-W6PK</t>
  </si>
  <si>
    <t>NV SH W5 SJ BUCKLE LPTW6 D.PINK</t>
  </si>
  <si>
    <t>NV SH SJ W5 HID SOL DMOND KCL MAR72 KHAKY</t>
  </si>
  <si>
    <t>NV SH SJ W5 HID SOL DMOND KOMB MATCHING MAR73 COFFEE</t>
  </si>
  <si>
    <t>NV SH SJ W5 HID SOL DMOND MATCHING MAR73 MAROON</t>
  </si>
  <si>
    <t>6382MC</t>
  </si>
  <si>
    <t>NVD WG TALI 6382 MOCCA</t>
  </si>
  <si>
    <t>DW-02AB</t>
  </si>
  <si>
    <t>NV WG SH DW-02 BUNGA:CHARCOAL:39</t>
  </si>
  <si>
    <t>WSH1CO</t>
  </si>
  <si>
    <t>NV WSH1 X SB:BROWN SUGAR:38</t>
  </si>
  <si>
    <t>MWK2NV</t>
  </si>
  <si>
    <t>NV WG SH MWK2:NAVY BLUE:38</t>
  </si>
  <si>
    <t>NV WG SH MWK2:NAVY BLUE:39</t>
  </si>
  <si>
    <t>MWK2PK</t>
  </si>
  <si>
    <t>NV WG SH MWK2:PASTEL PINK:36</t>
  </si>
  <si>
    <t>BK3736PK</t>
  </si>
  <si>
    <t>NV SO BK3736 KARET KERUT:PASTEL PINK:36</t>
  </si>
  <si>
    <t>NV SO BK3736 KARET KERUT:PASTEL PINK:37</t>
  </si>
  <si>
    <t>NV SO BK3736 KARET KERUT:PASTEL PINK:38</t>
  </si>
  <si>
    <t>NV SO BK3736 KARET KERUT:PASTEL PINK:39</t>
  </si>
  <si>
    <t>NV SO BK3736 KARET KERUT:PASTEL PINK:40</t>
  </si>
  <si>
    <t>BK3736PT</t>
  </si>
  <si>
    <t>NV SO BK3736 KARET KERUT:WHITE:36</t>
  </si>
  <si>
    <t>NV SO BK3736 KARET KERUT:WHITE:37</t>
  </si>
  <si>
    <t>NV SO BK3736 KARET KERUT:WHITE:38</t>
  </si>
  <si>
    <t>NV SO BK3736 KARET KERUT:WHITE:39</t>
  </si>
  <si>
    <t>NV SO BK3736 KARET KERUT:WHITE:40</t>
  </si>
  <si>
    <t>BK3733KU</t>
  </si>
  <si>
    <t>NV SO BK3733 CONVERSE:MUSTARD:38</t>
  </si>
  <si>
    <t>BK3733PK</t>
  </si>
  <si>
    <t>NV SO BK3733 CONVERSE:PASTEL PINK:37</t>
  </si>
  <si>
    <t>NV SO BK3733 CONVERSE:PASTEL PINK:38</t>
  </si>
  <si>
    <t>BK3734PK</t>
  </si>
  <si>
    <t>NV SH BK3734 CNVRS SHORT UPPER:PASTEL PINK:37</t>
  </si>
  <si>
    <t>NV SH BK3734 CNVRS SHORT UPPER:PASTEL PINK:38</t>
  </si>
  <si>
    <t>NV SH BK3734 CNVRS SHORT UPPER:PASTEL PINK:39</t>
  </si>
  <si>
    <t>BK3734PT</t>
  </si>
  <si>
    <t>NV SH BK3734 CNVRS SHORT UPPER:WHITE:38</t>
  </si>
  <si>
    <t>AML20BK</t>
  </si>
  <si>
    <t>NV SH LF UPLIC AML20 BLACK</t>
  </si>
  <si>
    <t>AML20-NV</t>
  </si>
  <si>
    <t>NV SH LF UPLIC AML20 NAVY</t>
  </si>
  <si>
    <t>AML20-KH</t>
  </si>
  <si>
    <t>NV SH LF UPLIC AML20 KHAKY</t>
  </si>
  <si>
    <t>AML20-MR</t>
  </si>
  <si>
    <t>NV SH LF UPLIC AML20 MAROON</t>
  </si>
  <si>
    <t>AML21-NV</t>
  </si>
  <si>
    <t>NV SH LF UPLIC BUNGA AML21 NAVY</t>
  </si>
  <si>
    <t>AML21-CF</t>
  </si>
  <si>
    <t>NV SH LF UPLIC BUNGA AML21 COFFEE</t>
  </si>
  <si>
    <t>AML21-MR</t>
  </si>
  <si>
    <t>NV SH LF UPLIC BUNGA AML21 MAROON</t>
  </si>
  <si>
    <t>AML22-NV</t>
  </si>
  <si>
    <t>NV SH LF PRINT BUNGA AML22 NAVY</t>
  </si>
  <si>
    <t>AML22-CM</t>
  </si>
  <si>
    <t>NV SH LF PRINT BUNGA AML22 CAMEL</t>
  </si>
  <si>
    <t>AML22-BR</t>
  </si>
  <si>
    <t>NV SH LF PRINT BUNGA AML22 BROWN</t>
  </si>
  <si>
    <t>LLF03-BG</t>
  </si>
  <si>
    <t>NV SH LFPITA LLF03 BEIGE</t>
  </si>
  <si>
    <t>LLF05-CM</t>
  </si>
  <si>
    <t>NV SH LF BAN BUCKLE LLF05 CAMEL</t>
  </si>
  <si>
    <t>NL1HT</t>
  </si>
  <si>
    <t>NV SOL TEBAL NL1 HITAM</t>
  </si>
  <si>
    <t>NL3HT</t>
  </si>
  <si>
    <t>NV NL3:BLACK:37</t>
  </si>
  <si>
    <t>NV NL3:BLACK:39</t>
  </si>
  <si>
    <t>NL3GD</t>
  </si>
  <si>
    <t>NV NL3:GOLD:38</t>
  </si>
  <si>
    <t>NV NL3:GOLD:39</t>
  </si>
  <si>
    <t>MI15HT</t>
  </si>
  <si>
    <t>NV MI15:BLACK:39</t>
  </si>
  <si>
    <t>HSF1PK</t>
  </si>
  <si>
    <t>NV FL MOC HSF1 POLOS:PASTEL PINK:40</t>
  </si>
  <si>
    <t>HSF1PT</t>
  </si>
  <si>
    <t>NV FL MOC HSF1 POLOS:WHITE:38</t>
  </si>
  <si>
    <t>TN3BK</t>
  </si>
  <si>
    <t>NV TN3 LOAF STRP:BLACK:38</t>
  </si>
  <si>
    <t>TN4NV</t>
  </si>
  <si>
    <t>NV TN4 WK STRP:NAVY BLUE:39</t>
  </si>
  <si>
    <t>MI14HT</t>
  </si>
  <si>
    <t>NV MC SH MI14:BLACK:36</t>
  </si>
  <si>
    <t>NV MC SH MI14:BLACK:37</t>
  </si>
  <si>
    <t>NW6SV</t>
  </si>
  <si>
    <t>NV MC SH TALI NW6:SILVER:39</t>
  </si>
  <si>
    <t>NV MC SH TALI NW6:SILVER:40</t>
  </si>
  <si>
    <t>NW7BG</t>
  </si>
  <si>
    <t>NV MC SH NW7:KHAKI:38</t>
  </si>
  <si>
    <t>SPA2BK</t>
  </si>
  <si>
    <t>NV FL SPA2:BLACK:37</t>
  </si>
  <si>
    <t>SPA2NV</t>
  </si>
  <si>
    <t>NV FL SPA2:NAVY BLUE:37</t>
  </si>
  <si>
    <t>MG2BK</t>
  </si>
  <si>
    <t>NV MC SH MG2:BLACK:36</t>
  </si>
  <si>
    <t>NV MC SH MG2:BLACK:37</t>
  </si>
  <si>
    <t>NV MC SH MG2:BLACK:38</t>
  </si>
  <si>
    <t>NV MC SH MG2:BLACK:39</t>
  </si>
  <si>
    <t>NV MC SH MG2:BLACK:40</t>
  </si>
  <si>
    <t>MG2BR</t>
  </si>
  <si>
    <t>NV MC SH MG2:BROWN SUGAR:36</t>
  </si>
  <si>
    <t>NV MC SH MG2:BROWN SUGAR:37</t>
  </si>
  <si>
    <t>NV MC SH MG2:BROWN SUGAR:38</t>
  </si>
  <si>
    <t>NV MC SH MG2:BROWN SUGAR:39</t>
  </si>
  <si>
    <t>NV MC SH MG2:BROWN SUGAR:40</t>
  </si>
  <si>
    <t>MG2CM</t>
  </si>
  <si>
    <t>NV MC SH MG2:KHAKI:36</t>
  </si>
  <si>
    <t>NV MC SH MG2:KHAKI:37</t>
  </si>
  <si>
    <t>NV MC SH MG2:KHAKI:38</t>
  </si>
  <si>
    <t>NV MC SH MG2:KHAKI:39</t>
  </si>
  <si>
    <t>NV MC SH MG2:KHAKI:40</t>
  </si>
  <si>
    <t>MG1MR</t>
  </si>
  <si>
    <t>NV MC SH MG1:CLASSIC RED:36</t>
  </si>
  <si>
    <t>NV MC SH MG1:CLASSIC RED:37</t>
  </si>
  <si>
    <t>NV MC SH MG1:CLASSIC RED:38</t>
  </si>
  <si>
    <t>NV MC SH MG1:CLASSIC RED:39</t>
  </si>
  <si>
    <t>NV MC SH MG1:CLASSIC RED:40</t>
  </si>
  <si>
    <t>MG1CR</t>
  </si>
  <si>
    <t>NV MC SH MG1:KHAKI:36</t>
  </si>
  <si>
    <t>NV MC SH MG1:KHAKI:37</t>
  </si>
  <si>
    <t>NV MC SH MG1:KHAKI:39</t>
  </si>
  <si>
    <t>NV MC SH MG1:KHAKI:40</t>
  </si>
  <si>
    <t>BK3663BK</t>
  </si>
  <si>
    <t>NV FL SH BK3663:BLACK:38</t>
  </si>
  <si>
    <t>LE61BR</t>
  </si>
  <si>
    <t>NV MC LE61:BROWN SUGAR:36</t>
  </si>
  <si>
    <t>SPA6CM</t>
  </si>
  <si>
    <t>NV MC SH SPA6:BROWN SUGAR:38</t>
  </si>
  <si>
    <t>SPA5ABK</t>
  </si>
  <si>
    <t>NV MC SH SPA5A:BLACK:37</t>
  </si>
  <si>
    <t>NV MC SH SPA5A:BLACK:38</t>
  </si>
  <si>
    <t>NV MC SH SPA5A:BLACK:40</t>
  </si>
  <si>
    <t>SPA5AGY</t>
  </si>
  <si>
    <t>NV MC SH SPA5A:CHARCOAL:36</t>
  </si>
  <si>
    <t>NV MC SH SPA5A:CHARCOAL:38</t>
  </si>
  <si>
    <t>NV MC SH SPA5A:CHARCOAL:39</t>
  </si>
  <si>
    <t>NV MC SH SPA5A:CHARCOAL:40</t>
  </si>
  <si>
    <t>SPA5APK</t>
  </si>
  <si>
    <t>NV MC SH SPA5A:PASTEL PINK:38</t>
  </si>
  <si>
    <t>NV MC SH SPA5A:PASTEL PINK:39</t>
  </si>
  <si>
    <t>NV MC SH SPA5A:PASTEL PINK:40</t>
  </si>
  <si>
    <t>BK3728NV</t>
  </si>
  <si>
    <t>NV MC SH BK3728 TASSEL:NAVY BLUE:38</t>
  </si>
  <si>
    <t>BK3724-1BG</t>
  </si>
  <si>
    <t>NV MC SH BK3724:KHAKI:38</t>
  </si>
  <si>
    <t>BK3724-1NV</t>
  </si>
  <si>
    <t>NV MC SH BK3724:NAVY BLUE:38</t>
  </si>
  <si>
    <t>AM10GY</t>
  </si>
  <si>
    <t>NC MC SH AM10:CHARCOAL:38</t>
  </si>
  <si>
    <t>AM10NV</t>
  </si>
  <si>
    <t>NC MC SH AM10:NAVY BLUE:39</t>
  </si>
  <si>
    <t>AM11CM</t>
  </si>
  <si>
    <t>NV MC SH AM11 PITA:BROWN SUGAR:38</t>
  </si>
  <si>
    <t>YQ1PK</t>
  </si>
  <si>
    <t>NV LF SH YQ1 BUNNY:PASTEL PINK:38</t>
  </si>
  <si>
    <t>YQ2BG</t>
  </si>
  <si>
    <t>NV LF SH YQ2 BORDIR BNTG:KHAKI:38</t>
  </si>
  <si>
    <t>NV LF SH YQ2 BORDIR BNTG:KHAKI:39</t>
  </si>
  <si>
    <t>MLO5YL</t>
  </si>
  <si>
    <t>NV MC SH MLO5 UPPER PITA:MUSTARD:36</t>
  </si>
  <si>
    <t>NV MC SH MLO5 UPPER PITA:MUSTARD:38</t>
  </si>
  <si>
    <t>MLO5PK</t>
  </si>
  <si>
    <t>NV MC SH MLO5 UPPER PITA:PASTEL PINK:38</t>
  </si>
  <si>
    <t>BK3723NV</t>
  </si>
  <si>
    <t>NV MC SH BK3723 2TASSEL:NAVY BLUE:37</t>
  </si>
  <si>
    <t>NV MC SH BK3723 2TASSEL:NAVY BLUE:38</t>
  </si>
  <si>
    <t>MLO6BK</t>
  </si>
  <si>
    <t>NV LF SH MLO6 CHAIN:BLACK:38</t>
  </si>
  <si>
    <t>NV LF SH MLO6 CHAIN:BLACK:39</t>
  </si>
  <si>
    <t>MLO6BG</t>
  </si>
  <si>
    <t>NV LF SH MLO6 CHAIN:KHAKI:36</t>
  </si>
  <si>
    <t>NV LF SH MLO6 CHAIN:KHAKI:38</t>
  </si>
  <si>
    <t>BK3742HT</t>
  </si>
  <si>
    <t>NV MC SH BK3742 CHAIN LIST:BLACK:37</t>
  </si>
  <si>
    <t>BK3752PK</t>
  </si>
  <si>
    <t>NV MC SH BK3752:PASTEL PINK:36</t>
  </si>
  <si>
    <t>NV MC SH BK3752:PASTEL PINK:37</t>
  </si>
  <si>
    <t>WH21NV</t>
  </si>
  <si>
    <t>NV MV SH WH21 PITA:NAVY BLUE:38</t>
  </si>
  <si>
    <t>NV CS S/O TALI BK-FC</t>
  </si>
  <si>
    <t>NV S/O RS07 GREY-YELLOW</t>
  </si>
  <si>
    <t>NV CS S/O 1BAN TENGAH LM187 GREY-GREEN</t>
  </si>
  <si>
    <t>NV SLIP ON TALI RS27 BLACK</t>
  </si>
  <si>
    <t>SOS3WH</t>
  </si>
  <si>
    <t>NV SOS3 SO KRT LBR:WHITE:39</t>
  </si>
  <si>
    <t>SAR1PK</t>
  </si>
  <si>
    <t>NV FL SO SAR1 3TALI:PASTEL PINK:38</t>
  </si>
  <si>
    <t>SAR2GY</t>
  </si>
  <si>
    <t>NV SAR2 SO LACELESS:CHARCOAL:38</t>
  </si>
  <si>
    <t>NV SAR2 SO LACELESS:CHARCOAL:39</t>
  </si>
  <si>
    <t>SAR2PK</t>
  </si>
  <si>
    <t>NV SAR2 SO LACELESS:PASTEL PINK:40</t>
  </si>
  <si>
    <t>NL5SV</t>
  </si>
  <si>
    <t>NV NL5 STRD:SILVER:38</t>
  </si>
  <si>
    <t>LM190GY</t>
  </si>
  <si>
    <t>NV SO SH LM190:CHARCOAL:39</t>
  </si>
  <si>
    <t>MX3BK</t>
  </si>
  <si>
    <t>NV MX3:BLACK:38</t>
  </si>
  <si>
    <t>MX3TN</t>
  </si>
  <si>
    <t>NV MX3:BROWN SUGAR:36</t>
  </si>
  <si>
    <t>MX4BK</t>
  </si>
  <si>
    <t>NV MX4:BLACK:36</t>
  </si>
  <si>
    <t>NV MX4:BLACK:37</t>
  </si>
  <si>
    <t>NV MX4:BLACK:38</t>
  </si>
  <si>
    <t>NV MX4:BLACK:39</t>
  </si>
  <si>
    <t>MX4BG</t>
  </si>
  <si>
    <t>NV MX4:KHAKI:37</t>
  </si>
  <si>
    <t>NV MX4:KHAKI:38</t>
  </si>
  <si>
    <t>NV MX4:KHAKI:39</t>
  </si>
  <si>
    <t>NV MX4:KHAKI:40</t>
  </si>
  <si>
    <t>MX4PK</t>
  </si>
  <si>
    <t>NV MX4:PASTEL PINK:38</t>
  </si>
  <si>
    <t>NV MX4:PASTEL PINK:39</t>
  </si>
  <si>
    <t>NV MX4:PASTEL PINK:40</t>
  </si>
  <si>
    <t>MUA1BK</t>
  </si>
  <si>
    <t>NV MU SN MUA1:BLACK:36</t>
  </si>
  <si>
    <t>NV MU SN MUA1:BLACK:37</t>
  </si>
  <si>
    <t>NV MU SN MUA1:BLACK:38</t>
  </si>
  <si>
    <t>NV MU SN MUA1:BLACK:39</t>
  </si>
  <si>
    <t>NV MU SN MUA1:BLACK:40</t>
  </si>
  <si>
    <t>FN4BK</t>
  </si>
  <si>
    <t>NV SO SH FN4:BLACK:38</t>
  </si>
  <si>
    <t>CVL1PK</t>
  </si>
  <si>
    <t>NV SN SH CVL1:PASTEL PINK:37</t>
  </si>
  <si>
    <t>NV SN SH CVL1:PASTEL PINK:38</t>
  </si>
  <si>
    <t>NV SN SH CVL1:PASTEL PINK:40</t>
  </si>
  <si>
    <t>NV SN SH CVL1:PASTEL PINK:41</t>
  </si>
  <si>
    <t>CVL4SV</t>
  </si>
  <si>
    <t>NV SN SH CVL4:SILVER:37</t>
  </si>
  <si>
    <t>NV SN SH CVL4:SILVER:39</t>
  </si>
  <si>
    <t>NV MH WBO-02 BOOT KOMB BUNGA BLACK</t>
  </si>
  <si>
    <t>BK3565PK</t>
  </si>
  <si>
    <t>NV BK3565:PASTEL PINK:38</t>
  </si>
  <si>
    <t>BK3565PT</t>
  </si>
  <si>
    <t>NV BK3565:WHITE:39</t>
  </si>
  <si>
    <t>AS01BK</t>
  </si>
  <si>
    <t>NV AS01 RO1:BLACK:38</t>
  </si>
  <si>
    <t>BK3569AB</t>
  </si>
  <si>
    <t>NVD FL PITA POLOS BK3569:CHARCOAL:37</t>
  </si>
  <si>
    <t>NVD FL PITA POLOS BK3569:CHARCOAL:38</t>
  </si>
  <si>
    <t>BK3570PK</t>
  </si>
  <si>
    <t>NV BK3570 SO:PASTEL PINK:39</t>
  </si>
  <si>
    <t>BK3582NV</t>
  </si>
  <si>
    <t>NV FL SH BK3582 STRIPE:NAVY BLUE:36</t>
  </si>
  <si>
    <t>BK3567KU</t>
  </si>
  <si>
    <t>NV BK3567 P:FLAMINGO:MUSTARD:36</t>
  </si>
  <si>
    <t>NV BK3567 P:FLAMINGO:MUSTARD:38</t>
  </si>
  <si>
    <t>BK3580PT</t>
  </si>
  <si>
    <t>NV BK3580 P:WHALE:WHITE:38</t>
  </si>
  <si>
    <t>BK3581AB</t>
  </si>
  <si>
    <t>NV BK3581 P:BOWTIE:CHARCOAL:38</t>
  </si>
  <si>
    <t>NV BK3581 P:BOWTIE:CHARCOAL:39</t>
  </si>
  <si>
    <t>XB66WH</t>
  </si>
  <si>
    <t>NV XB66 SO TKR:WHITE:38</t>
  </si>
  <si>
    <t>NV XB66 SO TKR:WHITE:39</t>
  </si>
  <si>
    <t>XB67WH</t>
  </si>
  <si>
    <t>NV XB67 SO LC ESPDRL:WHITE:38</t>
  </si>
  <si>
    <t>BK3604PT</t>
  </si>
  <si>
    <t>NV FL SH BK3604:WHITE:38</t>
  </si>
  <si>
    <t>AS01SV</t>
  </si>
  <si>
    <t>NV FL SH 3AS01:SILVER:37</t>
  </si>
  <si>
    <t>NW21BK</t>
  </si>
  <si>
    <t>NV FL SH NW21:BLACK:39</t>
  </si>
  <si>
    <t>NW21WH</t>
  </si>
  <si>
    <t>NV FL SH NW21:WHITE:38</t>
  </si>
  <si>
    <t>NW24BK</t>
  </si>
  <si>
    <t>NV FL SH NW24:BLACK:37</t>
  </si>
  <si>
    <t>NW24GY</t>
  </si>
  <si>
    <t>NV FL SH NW24:CHARCOAL:38</t>
  </si>
  <si>
    <t>NW26BK</t>
  </si>
  <si>
    <t>NV FL SH NW26:BLACK:39</t>
  </si>
  <si>
    <t>NW26PK</t>
  </si>
  <si>
    <t>NV FL SH NW26:PASTEL PINK:36</t>
  </si>
  <si>
    <t>NV FL SH NW26:PASTEL PINK:38</t>
  </si>
  <si>
    <t>SPA11-1WH</t>
  </si>
  <si>
    <t>NV FL SH SPA11 ACC RABBIT:WHITE:36</t>
  </si>
  <si>
    <t>NV FL SH SPA11 ACC RABBIT:WHITE:38</t>
  </si>
  <si>
    <t>NV FL SH SPA11 ACC RABBIT:WHITE:40</t>
  </si>
  <si>
    <t>LE2GY</t>
  </si>
  <si>
    <t>NV FL SH LE2:CHARCOAL:37</t>
  </si>
  <si>
    <t>NV FL SH LE2:CHARCOAL:38</t>
  </si>
  <si>
    <t>NV FL SH LE2:CHARCOAL:39</t>
  </si>
  <si>
    <t>NV SH W93 BUNGA KECIL LDW91 PINK</t>
  </si>
  <si>
    <t>WH10-1GY</t>
  </si>
  <si>
    <t>NV SO SH WH10:CHARCOAL:38</t>
  </si>
  <si>
    <t>NV SO SH WH10:CHARCOAL:39</t>
  </si>
  <si>
    <t>WH10-1NV</t>
  </si>
  <si>
    <t>NV SO SH WH10:NAVY BLUE:38</t>
  </si>
  <si>
    <t>NV SO SH WH10:NAVY BLUE:39</t>
  </si>
  <si>
    <t>NV SO SH WH10:NAVY BLUE:40</t>
  </si>
  <si>
    <t>YQ8RG</t>
  </si>
  <si>
    <t>NV FL SH YQ8 SNEAKERS:PASTEL PINK:38</t>
  </si>
  <si>
    <t>YQ8-1WHX</t>
  </si>
  <si>
    <t>NV FL SH YQ8 SNEAKERS:WHITE:36</t>
  </si>
  <si>
    <t>NV FL SH YQ8 SNEAKERS:WHITE:38</t>
  </si>
  <si>
    <t>NV FL SH YQ8 SNEAKERS:WHITE:40</t>
  </si>
  <si>
    <t>YQ6GY</t>
  </si>
  <si>
    <t>NV FL SH YQ6 SNEAKERS:CHARCOAL:38</t>
  </si>
  <si>
    <t>YQ6PK</t>
  </si>
  <si>
    <t>NV FL SH YQ6 SNEAKERS:PASTEL PINK:38</t>
  </si>
  <si>
    <t>NV FL SH YQ6 SNEAKERS:PASTEL PINK:39</t>
  </si>
  <si>
    <t>YQ5-1BG</t>
  </si>
  <si>
    <t>NV FL SH YQ5 SNEAKERS:KHAKI:36</t>
  </si>
  <si>
    <t>NV FL SH YQ5 SNEAKERS:KHAKI:37</t>
  </si>
  <si>
    <t>MUG1KH</t>
  </si>
  <si>
    <t>NV SN SH MUG1 UGLY:KHAKI:39</t>
  </si>
  <si>
    <t>SPA15PK</t>
  </si>
  <si>
    <t>NV SN SH SPA15 BUNGA:PASTEL PINK:37</t>
  </si>
  <si>
    <t>LM708BK</t>
  </si>
  <si>
    <t>NV SN SH LM708:BLACK:37</t>
  </si>
  <si>
    <t>NV SN SH LM708:BLACK:38</t>
  </si>
  <si>
    <t>LM708GY</t>
  </si>
  <si>
    <t>NV SN SH LM708:CHARCOAL:38</t>
  </si>
  <si>
    <t>LM707GY</t>
  </si>
  <si>
    <t>NV SN SH LM707:CHARCOAL:40</t>
  </si>
  <si>
    <t>LM707PK</t>
  </si>
  <si>
    <t>NV SN SH LM707:PASTEL PINK:37</t>
  </si>
  <si>
    <t>LM707WH</t>
  </si>
  <si>
    <t>NV SN SH LM707:WHITE:36</t>
  </si>
  <si>
    <t>NV SN SH LM707:WHITE:38</t>
  </si>
  <si>
    <t>NV SN SH LM707:WHITE:39</t>
  </si>
  <si>
    <t>NW32NV</t>
  </si>
  <si>
    <t>NV LF SH NW32:NAVY BLUE:37</t>
  </si>
  <si>
    <t>NW32PK</t>
  </si>
  <si>
    <t>NV LF SH NW32:PASTEL PINK:38</t>
  </si>
  <si>
    <t>NW33MR</t>
  </si>
  <si>
    <t>NV LF NW33 PITA:CLASSIC RED:36</t>
  </si>
  <si>
    <t>WH15PK</t>
  </si>
  <si>
    <t>NV MC SH WH15 TASSEL:PASTEL PINK:40</t>
  </si>
  <si>
    <t>WH14GY</t>
  </si>
  <si>
    <t>NV MC SH WH14:CHARCOAL:38</t>
  </si>
  <si>
    <t>WH20BK</t>
  </si>
  <si>
    <t>NV MC SH WH20 TASSEL:BLACK:38</t>
  </si>
  <si>
    <t>NV MC SH WH20 TASSEL:BLACK:40</t>
  </si>
  <si>
    <t>BK3563</t>
  </si>
  <si>
    <t>NV SNEAKERS SWALLOW BK3563 NAVY</t>
  </si>
  <si>
    <t>BK3600AB</t>
  </si>
  <si>
    <t>NV CASUAL SN BK3600:CHARCOAL:38</t>
  </si>
  <si>
    <t>NV CASUAL SN BK3600:CHARCOAL:40</t>
  </si>
  <si>
    <t>BK3593NV</t>
  </si>
  <si>
    <t>NV CASUAL SN BK3593:NAVY BLUE:39</t>
  </si>
  <si>
    <t>ODD2HT</t>
  </si>
  <si>
    <t>NV SN SH ODD2:BLACK:38</t>
  </si>
  <si>
    <t>19239BK</t>
  </si>
  <si>
    <t>NV SN 19239:BLACK:39</t>
  </si>
  <si>
    <t>DB613GY</t>
  </si>
  <si>
    <t>NV SO DB613:CHARCOAL:38</t>
  </si>
  <si>
    <t>CX63GY</t>
  </si>
  <si>
    <t>NV SO CX63:CHARCOAL:38</t>
  </si>
  <si>
    <t>CX63NV</t>
  </si>
  <si>
    <t>NV SO CX63:NAVY BLUE:37</t>
  </si>
  <si>
    <t>NV SO CX63:NAVY BLUE:38</t>
  </si>
  <si>
    <t>BK3688HT</t>
  </si>
  <si>
    <t>NV SN SH BK3688:BLACK:36</t>
  </si>
  <si>
    <t>NV SN SH BK3688:BLACK:37</t>
  </si>
  <si>
    <t>NV SN SH BK3688:BLACK:38</t>
  </si>
  <si>
    <t>NV SN SH BK3688:BLACK:39</t>
  </si>
  <si>
    <t>NV SN SH BK3688:BLACK:40</t>
  </si>
  <si>
    <t>BK3688AB</t>
  </si>
  <si>
    <t>NV SN SH BK3688:CHARCOAL:36</t>
  </si>
  <si>
    <t>NV SN SH BK3688:CHARCOAL:37</t>
  </si>
  <si>
    <t>NV SN SH BK3688:CHARCOAL:38</t>
  </si>
  <si>
    <t>NV SN SH BK3688:CHARCOAL:39</t>
  </si>
  <si>
    <t>NV SN SH BK3688:CHARCOAL:40</t>
  </si>
  <si>
    <t>SPAS2RD</t>
  </si>
  <si>
    <t>NV SO SPAS2:CLASSIC RED:38</t>
  </si>
  <si>
    <t>BK3708NV</t>
  </si>
  <si>
    <t>NV SN BK3708:NAVY BLUE:38</t>
  </si>
  <si>
    <t>CXS4MR</t>
  </si>
  <si>
    <t>NV SO CXS4:CLASSIC RED:39</t>
  </si>
  <si>
    <t>FN5BK</t>
  </si>
  <si>
    <t>NV SN SH FN5:BLACK:37</t>
  </si>
  <si>
    <t>NV SN SH FN5:BLACK:40</t>
  </si>
  <si>
    <t>FN1BK</t>
  </si>
  <si>
    <t>NV SN SH FN1:BLACK:36</t>
  </si>
  <si>
    <t>FN1NV</t>
  </si>
  <si>
    <t>NV SN SH FN1:NAVY BLUE:37</t>
  </si>
  <si>
    <t>FN2GY</t>
  </si>
  <si>
    <t>NV SO SH FN2:CHARCOAL:38</t>
  </si>
  <si>
    <t>WH10-1WH</t>
  </si>
  <si>
    <t>NV SO SH WH10:WHITE:37</t>
  </si>
  <si>
    <t>NV SO SH WH10:WHITE:38</t>
  </si>
  <si>
    <t>NV SO SH WH10:WHITE:40</t>
  </si>
  <si>
    <t>ASA3BK</t>
  </si>
  <si>
    <t>NV ASA3 RO1:BLACK:38</t>
  </si>
  <si>
    <t>ASA3NV</t>
  </si>
  <si>
    <t>NV ASA3 RO1:NAVY BLUE:37</t>
  </si>
  <si>
    <t>NV ASA3 RO1:NAVY BLUE:38</t>
  </si>
  <si>
    <t>NV ASA3 RO1:NAVY BLUE:39</t>
  </si>
  <si>
    <t>ASB2GY</t>
  </si>
  <si>
    <t>NV ASB2 RO1:CHARCOAL:38</t>
  </si>
  <si>
    <t>ASB2NV</t>
  </si>
  <si>
    <t>NV ASB2 RO1:NAVY BLUE:37</t>
  </si>
  <si>
    <t>NV ASB2 RO1:NAVY BLUE:38</t>
  </si>
  <si>
    <t>ASB2WH</t>
  </si>
  <si>
    <t>NV ASB2 RO1:WHITE:36</t>
  </si>
  <si>
    <t>NV ASB2 RO1:WHITE:37</t>
  </si>
  <si>
    <t>ASB5BK</t>
  </si>
  <si>
    <t>NV ASB5:BLACK:36</t>
  </si>
  <si>
    <t>NV ASB5:BLACK:37</t>
  </si>
  <si>
    <t>ASB5NV</t>
  </si>
  <si>
    <t>NV ASB5:NAVY BLUE:36</t>
  </si>
  <si>
    <t>NV ASB5:NAVY BLUE:38</t>
  </si>
  <si>
    <t>ASB5WH</t>
  </si>
  <si>
    <t>NV ASB5:WHITE:36</t>
  </si>
  <si>
    <t>NV ASB5:WHITE:37</t>
  </si>
  <si>
    <t>BK3569NV</t>
  </si>
  <si>
    <t>NVD FL PITA POLOS BK3569:NAVY BLUE:38</t>
  </si>
  <si>
    <t>BK3569PK</t>
  </si>
  <si>
    <t>NVD FL PITA POLOS BK3569:PASTEL PINK:40</t>
  </si>
  <si>
    <t>BK3570HT</t>
  </si>
  <si>
    <t>NV BK3570 SO:BLACK:38</t>
  </si>
  <si>
    <t>NV BK3570 SO:BLACK:39</t>
  </si>
  <si>
    <t>BK3570NV</t>
  </si>
  <si>
    <t>NV BK3570 SO:NAVY BLUE:38</t>
  </si>
  <si>
    <t>BK3585PK</t>
  </si>
  <si>
    <t>NV BK3585 SO P:WAJIK:PASTEL PINK:36</t>
  </si>
  <si>
    <t>BK3581NV</t>
  </si>
  <si>
    <t>NV BK3581 P:BOWTIE:NAVY BLUE:40</t>
  </si>
  <si>
    <t>ASB8DN</t>
  </si>
  <si>
    <t>NV FL SH ASB8:MEDIUM DENIM:38</t>
  </si>
  <si>
    <t>ASH3BK</t>
  </si>
  <si>
    <t>NV FL SH ASH3:BLACK:37</t>
  </si>
  <si>
    <t>NV FL SH ASH3:BLACK:38</t>
  </si>
  <si>
    <t>ASH3NV</t>
  </si>
  <si>
    <t>NV FL SH ASH3:NAVY BLUE:37</t>
  </si>
  <si>
    <t>NV FL SH ASH3:NAVY BLUE:38</t>
  </si>
  <si>
    <t>ASH6BR</t>
  </si>
  <si>
    <t>NV FL SH ASH6:NAVY BLUE:39</t>
  </si>
  <si>
    <t>SOM1KH</t>
  </si>
  <si>
    <t>NV FL SH SOM1:KHAKI:38</t>
  </si>
  <si>
    <t>NV FL SH SOM1:KHAKI:39</t>
  </si>
  <si>
    <t>SOM2NV</t>
  </si>
  <si>
    <t>NV FL SH SOM2:NAVY BLUE:39</t>
  </si>
  <si>
    <t>ASB9HT</t>
  </si>
  <si>
    <t>NV FL SH ASB9:BLACK:39</t>
  </si>
  <si>
    <t>ASB9PT</t>
  </si>
  <si>
    <t>NV FL SH ASB9:WHITE:36</t>
  </si>
  <si>
    <t>NV FL SH ASB9:WHITE:38</t>
  </si>
  <si>
    <t>NV FL SH ASB9:WHITE:40</t>
  </si>
  <si>
    <t>N610PK</t>
  </si>
  <si>
    <t>NV FL SH N610:PASTEL PINK:37</t>
  </si>
  <si>
    <t>N611CR</t>
  </si>
  <si>
    <t>NV FL SH N611:KHAKI:38</t>
  </si>
  <si>
    <t>NV FL SH N611:KHAKI:39</t>
  </si>
  <si>
    <t>SOM4NV</t>
  </si>
  <si>
    <t>NV FL SH SOM4:NAVY BLUE:38</t>
  </si>
  <si>
    <t>ASB15HT</t>
  </si>
  <si>
    <t>NV FL SH ASB15:BLACK:39</t>
  </si>
  <si>
    <t>ASB8ASV</t>
  </si>
  <si>
    <t>NV ASB8A SO GLIT:SILVER:38</t>
  </si>
  <si>
    <t>ASB12NV</t>
  </si>
  <si>
    <t>NV FL SH ASB12:NAVY BLUE:38</t>
  </si>
  <si>
    <t>NV FL SH ASB12:NAVY BLUE:39</t>
  </si>
  <si>
    <t>ASB12WH</t>
  </si>
  <si>
    <t>NV FL SH ASB12:WHITE:38</t>
  </si>
  <si>
    <t>ASB20NV</t>
  </si>
  <si>
    <t>NV FL SH ASB20:NAVY BLUE:36</t>
  </si>
  <si>
    <t>ASB20PK</t>
  </si>
  <si>
    <t>NV FL SH ASB20:PASTEL PINK:39</t>
  </si>
  <si>
    <t>NV FL SH ASB20:PASTEL PINK:40</t>
  </si>
  <si>
    <t>ASB10BK</t>
  </si>
  <si>
    <t>NV FL SH ASB10:BLACK:38</t>
  </si>
  <si>
    <t>NV FL SH ASB10:BLACK:39</t>
  </si>
  <si>
    <t>ASB22BK</t>
  </si>
  <si>
    <t>NV FL SH ASB22:BLACK:40</t>
  </si>
  <si>
    <t>ASB22PK</t>
  </si>
  <si>
    <t>NV FL SH ASB22:PASTEL PINK:38</t>
  </si>
  <si>
    <t>NV FL SH ASB22:PASTEL PINK:39</t>
  </si>
  <si>
    <t>ASB22WH</t>
  </si>
  <si>
    <t>NV FL SH ASB22:WHITE:37</t>
  </si>
  <si>
    <t>NV FL SH ASB22:WHITE:40</t>
  </si>
  <si>
    <t>SOS13WH</t>
  </si>
  <si>
    <t>NV FL SH SOS13:WHITE:39</t>
  </si>
  <si>
    <t>SOS15SV</t>
  </si>
  <si>
    <t>NV FL SH SOS15:SILVER:40</t>
  </si>
  <si>
    <t>SOS15WH</t>
  </si>
  <si>
    <t>NV FL SH SOS15:WHITE:37</t>
  </si>
  <si>
    <t>ASA5GY</t>
  </si>
  <si>
    <t>NV FL SH ASA5:CHARCOAL:39</t>
  </si>
  <si>
    <t>ASA5PK</t>
  </si>
  <si>
    <t>NV FL SH ASA5:PASTEL PINK:37</t>
  </si>
  <si>
    <t>ASA9WH</t>
  </si>
  <si>
    <t>NV FL SH ASA9:WHITE:36</t>
  </si>
  <si>
    <t>NV FL SH ASA9:WHITE:37</t>
  </si>
  <si>
    <t>NV FL SH ASA9:WHITE:38</t>
  </si>
  <si>
    <t>NV FL SH ASA9:WHITE:40</t>
  </si>
  <si>
    <t>ASA8PK</t>
  </si>
  <si>
    <t>NV FL SH ASA8:PASTEL PIN:37</t>
  </si>
  <si>
    <t>NV FL SH ASA8:PASTEL PIN:39</t>
  </si>
  <si>
    <t>NV FL SH ASA8:PASTEL PIN:40</t>
  </si>
  <si>
    <t>ASA8WH</t>
  </si>
  <si>
    <t>NV FL SH ASA8:WHITE:38</t>
  </si>
  <si>
    <t>NV FL SH ASA8:WHITE:40</t>
  </si>
  <si>
    <t>ASB24GY</t>
  </si>
  <si>
    <t>NV FL SH ASB24:CHARCOAL:36</t>
  </si>
  <si>
    <t>NV FL SH ASB24:CHARCOAL:37</t>
  </si>
  <si>
    <t>NV FL SH ASB24:CHARCOAL:38</t>
  </si>
  <si>
    <t>NV FL SH ASB24:CHARCOAL:39</t>
  </si>
  <si>
    <t>ASB24MR</t>
  </si>
  <si>
    <t>NV FL SH ASB24:CLASSIC RED:37</t>
  </si>
  <si>
    <t>NV FL SH ASB24:CLASSIC RED:38</t>
  </si>
  <si>
    <t>ASB24CR</t>
  </si>
  <si>
    <t>NV FL SH ASB24:KHAKI:36</t>
  </si>
  <si>
    <t>NV FL SH ASB24:KHAKI:37</t>
  </si>
  <si>
    <t>NV FL SH ASB24:KHAKI:38</t>
  </si>
  <si>
    <t>NV FL SH ASB24:KHAKI:39</t>
  </si>
  <si>
    <t>NV FL SH ASB24:KHAKI:40</t>
  </si>
  <si>
    <t>ASB24NV</t>
  </si>
  <si>
    <t>NV FL SH ASB24:NAVY BLUE:38</t>
  </si>
  <si>
    <t>ASB24WH</t>
  </si>
  <si>
    <t>NV FL SH ASB24:WHITE:38</t>
  </si>
  <si>
    <t>NV FL SH ASB24:WHITE:39</t>
  </si>
  <si>
    <t>SOS18BK</t>
  </si>
  <si>
    <t>NV FL SH SOS18:BLACK:36</t>
  </si>
  <si>
    <t>NV FL SH SOS18:BLACK:38</t>
  </si>
  <si>
    <t>SOS18PK</t>
  </si>
  <si>
    <t>NV FL SH SOS18:PASTEL PINK:36</t>
  </si>
  <si>
    <t>NV FL SH SOS18:PASTEL PINK:37</t>
  </si>
  <si>
    <t>NV FL SH SOS18:PASTEL PINK:38</t>
  </si>
  <si>
    <t>NV FL SH SOS18:PASTEL PINK:39</t>
  </si>
  <si>
    <t>NV FL SH SOS18:PASTEL PINK:40</t>
  </si>
  <si>
    <t>ASB23GY</t>
  </si>
  <si>
    <t>NV FL SH ASB23:CHARCOAL:38</t>
  </si>
  <si>
    <t>ASB23MR</t>
  </si>
  <si>
    <t>NV FL SH ASB23:CLASSIC RED:38</t>
  </si>
  <si>
    <t>ASB23NV</t>
  </si>
  <si>
    <t>NV FL SH ASB23:NAVY BLUE:39</t>
  </si>
  <si>
    <t>SOS21GD</t>
  </si>
  <si>
    <t>NV FL SH SOS21:GOLD:37</t>
  </si>
  <si>
    <t>SOS21RG</t>
  </si>
  <si>
    <t>NV FL SH SOS21:PASTEL PINK:36</t>
  </si>
  <si>
    <t>SOS20SV</t>
  </si>
  <si>
    <t>NV FL SH SOS20:SILVER:37</t>
  </si>
  <si>
    <t>SOS23RG</t>
  </si>
  <si>
    <t>NV FL SH SOS23:PASTEL PINK:36</t>
  </si>
  <si>
    <t>SOS23WH</t>
  </si>
  <si>
    <t>NV FL SH SOS23:WHITE:40</t>
  </si>
  <si>
    <t>SOS22BK</t>
  </si>
  <si>
    <t>NV FL SH SOS22:BLACK:38</t>
  </si>
  <si>
    <t>FL21-3SV</t>
  </si>
  <si>
    <t>NV FL SH FL21:SILVER:38</t>
  </si>
  <si>
    <t>NV FL SH FL21:SILVER:40</t>
  </si>
  <si>
    <t>ASB25HT</t>
  </si>
  <si>
    <t>NV FL SH ASB25:BLACK:36</t>
  </si>
  <si>
    <t>NV FL SH ASB25:BLACK:37</t>
  </si>
  <si>
    <t>NV FL SH ASB25:BLACK:38</t>
  </si>
  <si>
    <t>ASB25PK</t>
  </si>
  <si>
    <t>NV FL SH ASB25:PASTEL PINK:37</t>
  </si>
  <si>
    <t>NV FL SH ASB25:PASTEL PINK:38</t>
  </si>
  <si>
    <t>ASB25PT</t>
  </si>
  <si>
    <t>NV FL SH ASB25:WHITE:37</t>
  </si>
  <si>
    <t>NV FL SH ASB25:WHITE:39</t>
  </si>
  <si>
    <t>SPA4BK</t>
  </si>
  <si>
    <t>NV FL SH SPA4:BLACK:38</t>
  </si>
  <si>
    <t>NV FL SH SPA4:BLACK:39</t>
  </si>
  <si>
    <t>NV FL SH SPA4:BLACK:40</t>
  </si>
  <si>
    <t>SPA4KH</t>
  </si>
  <si>
    <t>NV FL SH SPA4:KHAKI:38</t>
  </si>
  <si>
    <t>SPA4PK</t>
  </si>
  <si>
    <t>NV FL SH SPA4:PASTEL PINK:36</t>
  </si>
  <si>
    <t>NV FL SH SPA4:PASTEL PINK:37</t>
  </si>
  <si>
    <t>NV FL SH SPA4:PASTEL PINK:38</t>
  </si>
  <si>
    <t>NV FL SH SPA4:PASTEL PINK:39</t>
  </si>
  <si>
    <t>FL36-2UN</t>
  </si>
  <si>
    <t>NV FL SH FL36:CLASSIC PURPLE:37</t>
  </si>
  <si>
    <t>NV FL SH FL36:CLASSIC PURPLE:38</t>
  </si>
  <si>
    <t>NV FL SH FL36:CLASSIC PURPLE:39</t>
  </si>
  <si>
    <t>FL36-2NV</t>
  </si>
  <si>
    <t>NV FL SH FL36:NAVY BLUE:36</t>
  </si>
  <si>
    <t>NV FL SH FL36:NAVY BLUE:37</t>
  </si>
  <si>
    <t>NV FL SH FL36:NAVY BLUE:38</t>
  </si>
  <si>
    <t>NV FL SH FL36:NAVY BLUE:39</t>
  </si>
  <si>
    <t>NV FL SH FL36:NAVY BLUE:40</t>
  </si>
  <si>
    <t>MUA4BK</t>
  </si>
  <si>
    <t>NV FL SH MUA4:BLACK:36</t>
  </si>
  <si>
    <t>NV FL SH MUA4:BLACK:37</t>
  </si>
  <si>
    <t>NV FL SH MUA4:BLACK:38</t>
  </si>
  <si>
    <t>NV FL SH MUA4:BLACK:39</t>
  </si>
  <si>
    <t>NV FL SH MUA4:BLACK:40</t>
  </si>
  <si>
    <t>MUA4PK</t>
  </si>
  <si>
    <t>NV FL SH MUA4:PASTEL PINK:36</t>
  </si>
  <si>
    <t>NV FL SH MUA4:PASTEL PINK:37</t>
  </si>
  <si>
    <t>NV FL SH MUA4:PASTEL PINK:38</t>
  </si>
  <si>
    <t>NV FL SH MUA4:PASTEL PINK:39</t>
  </si>
  <si>
    <t>NV FL SH MUA4:PASTEL PINK:40</t>
  </si>
  <si>
    <t>MUA4WH</t>
  </si>
  <si>
    <t>NV FL SH MUA4:WHITE:38</t>
  </si>
  <si>
    <t>BK3699AB</t>
  </si>
  <si>
    <t>NV FL SH BK3699:CHARCOAL:40</t>
  </si>
  <si>
    <t>BK3699NV</t>
  </si>
  <si>
    <t>NV FL SH BK3699:NAVY BLUE:37</t>
  </si>
  <si>
    <t>BK3699PK</t>
  </si>
  <si>
    <t>NV FL SH BK3699:PASTEL PINK:39</t>
  </si>
  <si>
    <t>BK3697-1PK</t>
  </si>
  <si>
    <t>NV FL SH BK3697:PASTEL PINK:36</t>
  </si>
  <si>
    <t>NV FL SH BK3697:PASTEL PINK:37</t>
  </si>
  <si>
    <t>NV FL SH BK3697:PASTEL PINK:38</t>
  </si>
  <si>
    <t>NV FL SH BK3697:PASTEL PINK:39</t>
  </si>
  <si>
    <t>NV FL SH BK3697:PASTEL PINK:40</t>
  </si>
  <si>
    <t>BK3697-1PT</t>
  </si>
  <si>
    <t>NV FL SH BK3697:WHITE:36</t>
  </si>
  <si>
    <t>NV FL SH BK3697:WHITE:37</t>
  </si>
  <si>
    <t>NV FL SH BK3697:WHITE:38</t>
  </si>
  <si>
    <t>NV FL SH BK3697:WHITE:39</t>
  </si>
  <si>
    <t>NV FL SH BK3697:WHITE:40</t>
  </si>
  <si>
    <t>SPA13BK</t>
  </si>
  <si>
    <t>NV FL SH SPA13 2GARIS SAMPING:BLACK:40</t>
  </si>
  <si>
    <t>LE2PK</t>
  </si>
  <si>
    <t>NV FL SH LE2:PASTEL PINK:36</t>
  </si>
  <si>
    <t>NV FL SH LE2:PASTEL PINK:37</t>
  </si>
  <si>
    <t>NV FL SH LE2:PASTEL PINK:38</t>
  </si>
  <si>
    <t>NV FL SH LE2:PASTEL PINK:39</t>
  </si>
  <si>
    <t>NV FL SH LE2:PASTEL PINK:40</t>
  </si>
  <si>
    <t>LE1BK</t>
  </si>
  <si>
    <t>NV FL SH LE1:BLACK:37</t>
  </si>
  <si>
    <t>NV FL SH LE1:BLACK:38</t>
  </si>
  <si>
    <t>FL51-1HT</t>
  </si>
  <si>
    <t>NV FL SH FL51 KOMBINASI PITA BLKG:BLACK:38</t>
  </si>
  <si>
    <t>FL51-1KU</t>
  </si>
  <si>
    <t>NV FL SH FL51 KOMBINASI PITA BLKG:MUSTARD:38</t>
  </si>
  <si>
    <t>FL51-1NV</t>
  </si>
  <si>
    <t>NV FL SH FL51 KOMBINASI PITA BLKG:NAVY BLUE:38</t>
  </si>
  <si>
    <t>NV FL SH FL51 KOMBINASI PITA BLKG:NAVY BLUE:40</t>
  </si>
  <si>
    <t>FL56-1CM</t>
  </si>
  <si>
    <t>NV FL SH FL56:KHAKI:36</t>
  </si>
  <si>
    <t>NV FL SH FL56:KHAKI:37</t>
  </si>
  <si>
    <t>NV FL SH FL56:KHAKI:38</t>
  </si>
  <si>
    <t>NV FL SH FL56:KHAKI:39</t>
  </si>
  <si>
    <t>NV FL SH FL56:KHAKI:40</t>
  </si>
  <si>
    <t>FL70BK</t>
  </si>
  <si>
    <t>NV FL SH FL70:BLACK:38</t>
  </si>
  <si>
    <t>NV FL SH FL70:BLACK:39</t>
  </si>
  <si>
    <t>NV FL SH FL70:BLACK:40</t>
  </si>
  <si>
    <t>FL70SV</t>
  </si>
  <si>
    <t>NV FL SH FL70:SILVER:38</t>
  </si>
  <si>
    <t>NV FL SH FL70:SILVER:40</t>
  </si>
  <si>
    <t>FL64HT</t>
  </si>
  <si>
    <t>NV FL SH FL64:BLACK:38</t>
  </si>
  <si>
    <t>FL64CO</t>
  </si>
  <si>
    <t>NV FL SH FL64:BROWN SUGAR:37</t>
  </si>
  <si>
    <t>FL64AB</t>
  </si>
  <si>
    <t>NV FL SH FL64:CHARCOAL:38</t>
  </si>
  <si>
    <t>NV FL SH FL64:CHARCOAL:40</t>
  </si>
  <si>
    <t>FL64KH</t>
  </si>
  <si>
    <t>NV FL SH FL64:KHAKI:39</t>
  </si>
  <si>
    <t>NV FL SH FL64:KHAKI:40</t>
  </si>
  <si>
    <t>FL69TN</t>
  </si>
  <si>
    <t>NV FL SH FL69 PITA:BROWN SUGAR:36</t>
  </si>
  <si>
    <t>NV FL SH FL69 PITA:BROWN SUGAR:38</t>
  </si>
  <si>
    <t>FL69AB</t>
  </si>
  <si>
    <t>NV FL SH FL69 PITA:CHARCOAL:39</t>
  </si>
  <si>
    <t>FL69MR</t>
  </si>
  <si>
    <t>NV FL SH FL69 PITA:CLASSIC RED:37</t>
  </si>
  <si>
    <t>NV FL SH FL69 PITA:CLASSIC RED:38</t>
  </si>
  <si>
    <t>NV FL SH FL69 PITA:CLASSIC RED:40</t>
  </si>
  <si>
    <t>FL69NV</t>
  </si>
  <si>
    <t>NV FL SH FL69 PITA:NAVY BLUE:37</t>
  </si>
  <si>
    <t>NV FL SH FL69 PITA:NAVY BLUE:38</t>
  </si>
  <si>
    <t>NV FL SH FL69 PITA:NAVY BLUE:39</t>
  </si>
  <si>
    <t>FL65HT</t>
  </si>
  <si>
    <t>NV FL SH FL65:BLACK:38</t>
  </si>
  <si>
    <t>FL67AB</t>
  </si>
  <si>
    <t>NV FL SH FL67:CHARCOAL:38</t>
  </si>
  <si>
    <t>FL67OR</t>
  </si>
  <si>
    <t>NV FL SH FL67:CLASSIC ORANGE:38</t>
  </si>
  <si>
    <t>NV FL SH FL67:CLASSIC ORANGE:39</t>
  </si>
  <si>
    <t>FL67PK</t>
  </si>
  <si>
    <t>NV FL SH FL67:PASTEL PINK:36</t>
  </si>
  <si>
    <t>NV FL SH FL67:PASTEL PINK:37</t>
  </si>
  <si>
    <t>NV FL SH FL67:PASTEL PINK:38</t>
  </si>
  <si>
    <t>NV FL SH FL67:PASTEL PINK:40</t>
  </si>
  <si>
    <t>FHL3NV</t>
  </si>
  <si>
    <t>NV FL SH FHL3:NAVY BLUE:37</t>
  </si>
  <si>
    <t>NV FL SH FHL3:NAVY BLUE:38</t>
  </si>
  <si>
    <t>NV FL SH FHL3:NAVY BLUE:39</t>
  </si>
  <si>
    <t>FHL2PK</t>
  </si>
  <si>
    <t>NV FL SH FHL2:PASTEL PINK:37</t>
  </si>
  <si>
    <t>NV FL SH FHL2:PASTEL PINK:38</t>
  </si>
  <si>
    <t>NV FL SH FHL2:PASTEL PINK:39</t>
  </si>
  <si>
    <t>NV FL SH FHL2:PASTEL PINK:40</t>
  </si>
  <si>
    <t>WH10GN</t>
  </si>
  <si>
    <t>NV SO SH WH10:EMERALD GREEN:36</t>
  </si>
  <si>
    <t>NV SO SH WH10:EMERALD GREEN:37</t>
  </si>
  <si>
    <t>NV SO SH WH10:EMERALD GREEN:38</t>
  </si>
  <si>
    <t>NV SO SH WH10:EMERALD GREEN:39</t>
  </si>
  <si>
    <t>NV SO SH WH10:EMERALD GREEN:40</t>
  </si>
  <si>
    <t>BK3737PK</t>
  </si>
  <si>
    <t>NV SO BK3737 BUNGA DGN KANCING:PASTEL PINK:38</t>
  </si>
  <si>
    <t>NT4PK</t>
  </si>
  <si>
    <t>NV SN NT4 PRISM:PASTEL PINK:38</t>
  </si>
  <si>
    <t>BK3739NV</t>
  </si>
  <si>
    <t>NV SO SH BK3739 KTK2:NAVY BLUE:38</t>
  </si>
  <si>
    <t>BK3739PK</t>
  </si>
  <si>
    <t>NV SO SH BK3739 KTK2:PASTEL PINK:37</t>
  </si>
  <si>
    <t>NV SO SH BK3739 KTK2:PASTEL PINK:38</t>
  </si>
  <si>
    <t>NV SO SH BK3739 KTK2:PASTEL PINK:39</t>
  </si>
  <si>
    <t>NV SO SH BK3739 KTK2:PASTEL PINK:40</t>
  </si>
  <si>
    <t>BK3739PT</t>
  </si>
  <si>
    <t>NV SO SH BK3739 KTK2:WHITE:36</t>
  </si>
  <si>
    <t>NV SO SH BK3739 KTK2:WHITE:37</t>
  </si>
  <si>
    <t>NV SO SH BK3739 KTK2:WHITE:38</t>
  </si>
  <si>
    <t>MUG1NV</t>
  </si>
  <si>
    <t>NV SN SH MUG1 UGLY:NAVY BLUE:38</t>
  </si>
  <si>
    <t>NV SN SH MUG1 UGLY:NAVY BLUE:39</t>
  </si>
  <si>
    <t>NV SN SH MUG1 UGLY:NAVY BLUE:40</t>
  </si>
  <si>
    <t>MUG1-1WH</t>
  </si>
  <si>
    <t>NV SN SH MUG1 UGLY:WHITE:38</t>
  </si>
  <si>
    <t>NV SN SH MUG1 UGLY:WHITE:39</t>
  </si>
  <si>
    <t>NV SN SH MUG1 UGLY:WHITE:41</t>
  </si>
  <si>
    <t>SPA15WH</t>
  </si>
  <si>
    <t>NV SN SH SPA15 BUNGA:WHITE:37</t>
  </si>
  <si>
    <t>NV SN SH SPA15 BUNGA:WHITE:38</t>
  </si>
  <si>
    <t>NV SN SH SPA15 BUNGA:WHITE:40</t>
  </si>
  <si>
    <t>LM707NV</t>
  </si>
  <si>
    <t>NV SN SH LM707:NAVY BLUE:38</t>
  </si>
  <si>
    <t>MI13GY</t>
  </si>
  <si>
    <t>NVD MC MI13:CHARCOAL:38</t>
  </si>
  <si>
    <t>OB63NV</t>
  </si>
  <si>
    <t>NVD MC OB63:NAVY BLUE:38</t>
  </si>
  <si>
    <t>AMY-73NV</t>
  </si>
  <si>
    <t>NV MC SH AMY-73 IKAT TALI:NAVY BLUE:38</t>
  </si>
  <si>
    <t>SM1PK</t>
  </si>
  <si>
    <t>NV FL SH SM1:PASTEL PINK:38</t>
  </si>
  <si>
    <t>NV FL SH SM1:PASTEL PINK:39</t>
  </si>
  <si>
    <t>MLO2BG</t>
  </si>
  <si>
    <t>NV MC SH MLO2:KHAKI:40</t>
  </si>
  <si>
    <t>WH22BK</t>
  </si>
  <si>
    <t>NV MC SH WH22 PITA:BLACK:38</t>
  </si>
  <si>
    <t>WH22OR</t>
  </si>
  <si>
    <t>NV MC SH WH22 PITA:CLASSIC ORANGE:38</t>
  </si>
  <si>
    <t>NV CS S/O AKSEN GRS SMP SV22 GREY-PINK</t>
  </si>
  <si>
    <t>SV31-BK</t>
  </si>
  <si>
    <t>NV SLIP ON SV31 BLACK FUCHIA</t>
  </si>
  <si>
    <t>WW4KH</t>
  </si>
  <si>
    <t>NV SLIP ON POLOS WW4 KHAKY</t>
  </si>
  <si>
    <t>LUM2WH</t>
  </si>
  <si>
    <t>NVD LUM2:WHITE:37</t>
  </si>
  <si>
    <t>ASA2GY</t>
  </si>
  <si>
    <t>NV ASA2:CHARCOAL:39</t>
  </si>
  <si>
    <t>ASA2NV</t>
  </si>
  <si>
    <t>NV ASA2:NAVY BLUE:38</t>
  </si>
  <si>
    <t>BK3583AB</t>
  </si>
  <si>
    <t>NVD SN TALI BK3583:CHARCOAL:37</t>
  </si>
  <si>
    <t>NVD SN TALI BK3583:CHARCOAL:38</t>
  </si>
  <si>
    <t>NVD SN TALI BK3583:CHARCOAL:39</t>
  </si>
  <si>
    <t>SOS3BK</t>
  </si>
  <si>
    <t>NV SOS3 SO KRT LBR:BLACK:38</t>
  </si>
  <si>
    <t>SOS5SV</t>
  </si>
  <si>
    <t>NV SOS5 SNK LC DOT:SILVER:37</t>
  </si>
  <si>
    <t>NV SOS5 SNK LC DOT:SILVER:38</t>
  </si>
  <si>
    <t>SOS5WH</t>
  </si>
  <si>
    <t>NV SOS5 SNK LC DOT:WHITE:40</t>
  </si>
  <si>
    <t>BK3563NV</t>
  </si>
  <si>
    <t>NV SN SH BK3563 CORAK SWALLOW:NAVY BLUE:37</t>
  </si>
  <si>
    <t>NV ASA5 2TONE:PASTEL PINK:37</t>
  </si>
  <si>
    <t>NV ASA5 2TONE:PASTEL PINK:38</t>
  </si>
  <si>
    <t>ASA5WH</t>
  </si>
  <si>
    <t>NV ASA5 2TONE:WHITE:37</t>
  </si>
  <si>
    <t>NV ASA5 2TONE:WHITE:38</t>
  </si>
  <si>
    <t>NV ASA5 2TONE:WHITE:39</t>
  </si>
  <si>
    <t>NV ASA5 2TONE:WHITE:40</t>
  </si>
  <si>
    <t>SOS9HT</t>
  </si>
  <si>
    <t>SOS9:BLACK:37</t>
  </si>
  <si>
    <t>SOS9:BLACK:38</t>
  </si>
  <si>
    <t>SOS9PT</t>
  </si>
  <si>
    <t>SOS9:WHITE:38</t>
  </si>
  <si>
    <t>SOS11NV</t>
  </si>
  <si>
    <t>NV SOS11:NAVY BLUE:39</t>
  </si>
  <si>
    <t>ASA7GY</t>
  </si>
  <si>
    <t>NV SN SH ASA7:CHARCOAL:38</t>
  </si>
  <si>
    <t>ASA7WH</t>
  </si>
  <si>
    <t>NV SN SH ASA7:WHITE:40</t>
  </si>
  <si>
    <t>DB610GY</t>
  </si>
  <si>
    <t>NV SO DB610:CHARCOAL:38</t>
  </si>
  <si>
    <t>LM602NV</t>
  </si>
  <si>
    <t>NV SN LM602:NAVY BLUE:36</t>
  </si>
  <si>
    <t>LM602PK</t>
  </si>
  <si>
    <t>NV SN LM602:PASTEL PINK:38</t>
  </si>
  <si>
    <t>NV SN LM602:PASTEL PINK:39</t>
  </si>
  <si>
    <t>LM602WH</t>
  </si>
  <si>
    <t>NV SN LM602:WHITE:36</t>
  </si>
  <si>
    <t>NV SN LM602:WHITE:40</t>
  </si>
  <si>
    <t>CX67FC</t>
  </si>
  <si>
    <t>NV SO CX67:PASTEL PINK:39</t>
  </si>
  <si>
    <t>BK3660BL</t>
  </si>
  <si>
    <t>NV SN BK3660:NAVY BLUE:36</t>
  </si>
  <si>
    <t>NV SN BK3660:NAVY BLUE:37</t>
  </si>
  <si>
    <t>NV SN BK3660:NAVY BLUE:38</t>
  </si>
  <si>
    <t>NV SN BK3660:NAVY BLUE:39</t>
  </si>
  <si>
    <t>NV SN BK3660:NAVY BLUE:40</t>
  </si>
  <si>
    <t>BK3656HT</t>
  </si>
  <si>
    <t>NV FL SH BK3656:BLACK:36</t>
  </si>
  <si>
    <t>NV FL SH BK3656:BLACK:37</t>
  </si>
  <si>
    <t>NV FL SH BK3656:BLACK:38</t>
  </si>
  <si>
    <t>NV FL SH BK3656:BLACK:39</t>
  </si>
  <si>
    <t>NV FL SH BK3656:BLACK:40</t>
  </si>
  <si>
    <t>BK3656BL</t>
  </si>
  <si>
    <t>NV FL SH BK3656:NAVY BLUE:36</t>
  </si>
  <si>
    <t>NV FL SH BK3656:NAVY BLUE:37</t>
  </si>
  <si>
    <t>NV FL SH BK3656:NAVY BLUE:38</t>
  </si>
  <si>
    <t>NV FL SH BK3656:NAVY BLUE:39</t>
  </si>
  <si>
    <t>NV FL SH BK3656:NAVY BLUE:40</t>
  </si>
  <si>
    <t>BK3656PK</t>
  </si>
  <si>
    <t>NV FL SH BK3656:PASTEL PINK:36</t>
  </si>
  <si>
    <t>NV FL SH BK3656:PASTEL PINK:37</t>
  </si>
  <si>
    <t>NV FL SH BK3656:PASTEL PINK:40</t>
  </si>
  <si>
    <t>MKT1BK</t>
  </si>
  <si>
    <t>NV SN MKT1:BLACK:37</t>
  </si>
  <si>
    <t>MKT1RD</t>
  </si>
  <si>
    <t>NV SN MKT1:CLASSIC RED:36</t>
  </si>
  <si>
    <t>NV SN MKT1:CLASSIC RED:37</t>
  </si>
  <si>
    <t>NV SN MKT1:CLASSIC RED:39</t>
  </si>
  <si>
    <t>MKT1NV</t>
  </si>
  <si>
    <t>NV SN MKT1:NAVY BLUE:38</t>
  </si>
  <si>
    <t>MW2BK</t>
  </si>
  <si>
    <t>NV MW2 SNK:BLACK:36</t>
  </si>
  <si>
    <t>MW2RG</t>
  </si>
  <si>
    <t>NV MW2 SNK:PASTEL PINK:37</t>
  </si>
  <si>
    <t>ASB21TN</t>
  </si>
  <si>
    <t>NV ASB21 VLCR:BROWN SUGAR:38</t>
  </si>
  <si>
    <t>NV ASB21 VLCR:BROWN SUGAR:40</t>
  </si>
  <si>
    <t>ASB21PK</t>
  </si>
  <si>
    <t>NV ASB21 VLCR:PASTEL PINK:38</t>
  </si>
  <si>
    <t>MUA2NV</t>
  </si>
  <si>
    <t>NV MU KRT MUA2:NAVY BLUE:39</t>
  </si>
  <si>
    <t>MUA2PK</t>
  </si>
  <si>
    <t>NV MU KRT MUA2:PASTEL PINK:38</t>
  </si>
  <si>
    <t>SOS24BK</t>
  </si>
  <si>
    <t>NV SN SOS24:BLACK:36</t>
  </si>
  <si>
    <t>NV SN SOS24:BLACK:37</t>
  </si>
  <si>
    <t>NV SN SOS24:BLACK:38</t>
  </si>
  <si>
    <t>SOS24PK</t>
  </si>
  <si>
    <t>NV SN SOS24:PASTEL PINK:38</t>
  </si>
  <si>
    <t>NV SN SOS24:PASTEL PINK:40</t>
  </si>
  <si>
    <t>SOS24WH</t>
  </si>
  <si>
    <t>NV SN SOS24:WHITE:40</t>
  </si>
  <si>
    <t>MW3BK</t>
  </si>
  <si>
    <t>NV SN MW3:BLACK:38</t>
  </si>
  <si>
    <t>NV SN MW3:BLACK:39</t>
  </si>
  <si>
    <t>SOS25CR</t>
  </si>
  <si>
    <t>NV SN SKRT SMPG SOS25:KHAKI:38</t>
  </si>
  <si>
    <t>SOS25NV</t>
  </si>
  <si>
    <t>NV SN SKRT SMPG SOS25:NAVY BLUE:38</t>
  </si>
  <si>
    <t>NV SN SKRT SMPG SOS25:NAVY BLUE:39</t>
  </si>
  <si>
    <t>NV SN SKRT SMPG SOS25:NAVY BLUE:40</t>
  </si>
  <si>
    <t>SOS15BK</t>
  </si>
  <si>
    <t>NV SN SOS15:BLACK:36</t>
  </si>
  <si>
    <t>NV SN SOS15:BLACK:38</t>
  </si>
  <si>
    <t>SOS15BZ</t>
  </si>
  <si>
    <t>NV SN SOS15:BRONZE:38</t>
  </si>
  <si>
    <t>BK3709GY</t>
  </si>
  <si>
    <t>NV SN BK3709 JARING2:CHARCOAL:38</t>
  </si>
  <si>
    <t>SPT2PK</t>
  </si>
  <si>
    <t>NV SN SH SPT2:PASTEL PINK:37</t>
  </si>
  <si>
    <t>NV SN SH SPT2:PASTEL PINK:38</t>
  </si>
  <si>
    <t>NV SN SH SPT2:PASTEL PINK:39</t>
  </si>
  <si>
    <t>NV SN SH SPT2:PASTEL PINK:40</t>
  </si>
  <si>
    <t>SPT2WH</t>
  </si>
  <si>
    <t>NV SN SH SPT2:WHITE:36</t>
  </si>
  <si>
    <t>NV SN SH SPT2:WHITE:37</t>
  </si>
  <si>
    <t>NV SN SH SPT2:WHITE:38</t>
  </si>
  <si>
    <t>NV SN SH SPT2:WHITE:39</t>
  </si>
  <si>
    <t>NV SN SH SPT2:WHITE:40</t>
  </si>
  <si>
    <t>FL21-3MC</t>
  </si>
  <si>
    <t>NV FL SH FL21:BROWN SUGAR:36</t>
  </si>
  <si>
    <t>NV FL SH FL21:BROWN SUGAR:37</t>
  </si>
  <si>
    <t>NV FL SH FL21:BROWN SUGAR:38</t>
  </si>
  <si>
    <t>NV FL SH FL21:BROWN SUGAR:39</t>
  </si>
  <si>
    <t>NV FL SH FL21:BROWN SUGAR:40</t>
  </si>
  <si>
    <t>LE64BG</t>
  </si>
  <si>
    <t>NV FL SH LE64:PASTEL PINK:36</t>
  </si>
  <si>
    <t>NV FL SH LE64:PASTEL PINK:38</t>
  </si>
  <si>
    <t>BK3660BR</t>
  </si>
  <si>
    <t>NV SN BK3660:BROWN SUGAR:36</t>
  </si>
  <si>
    <t>NV SN BK3660:BROWN SUGAR:38</t>
  </si>
  <si>
    <t>NV SN BK3660:BROWN SUGAR:39</t>
  </si>
  <si>
    <t>BK3660SL</t>
  </si>
  <si>
    <t>NV SN BK3660:PASTEL PINK:37</t>
  </si>
  <si>
    <t>NV SN BK3660:PASTEL PINK:38</t>
  </si>
  <si>
    <t>NV SN BK3660:PASTEL PINK:39</t>
  </si>
  <si>
    <t>NV SN BK3660:PASTEL PINK:40</t>
  </si>
  <si>
    <t>ASA3WH</t>
  </si>
  <si>
    <t>NV ASA3 RO1:WHITE:36</t>
  </si>
  <si>
    <t>NV ASA3 RO1:WHITE:38</t>
  </si>
  <si>
    <t>CX66FC</t>
  </si>
  <si>
    <t>NV SO CX66:PASTEL PINK:40</t>
  </si>
  <si>
    <t>LE2NV</t>
  </si>
  <si>
    <t>NV FL SH LE2:NAVY BLUE:38</t>
  </si>
  <si>
    <t>LM801WH</t>
  </si>
  <si>
    <t>NV SN SH LM801:WHITE:36</t>
  </si>
  <si>
    <t>NV SN SH LM801:WHITE:38</t>
  </si>
  <si>
    <t>CL IS-101 KOMB VELCRO ZIPPER BLKG GREY</t>
  </si>
  <si>
    <t>CL 6903 BOOT KOMB BLACK FUSCHIA</t>
  </si>
  <si>
    <t>CL IS07 LOAFER TALI BLACK</t>
  </si>
  <si>
    <t>89003BR</t>
  </si>
  <si>
    <t>CL 89003 SNEAKER BIRU</t>
  </si>
  <si>
    <t>6909BL</t>
  </si>
  <si>
    <t>CT FL 6909 MJ BLUE</t>
  </si>
  <si>
    <t>N617NV</t>
  </si>
  <si>
    <t>NV FL SH N617:NAVY BLUE:37</t>
  </si>
  <si>
    <t>N618NV</t>
  </si>
  <si>
    <t>NV FL SH N618:NAVY BLUE:38</t>
  </si>
  <si>
    <t>N61BK</t>
  </si>
  <si>
    <t>NV FL SH N61:BLACK:40</t>
  </si>
  <si>
    <t>N61GY</t>
  </si>
  <si>
    <t>NV FL SH N61:CHARCOAL:38</t>
  </si>
  <si>
    <t>SOS17GY</t>
  </si>
  <si>
    <t>NV FL SH SOS17:CHARCOAL:36</t>
  </si>
  <si>
    <t>NV FL SH SOS17:CHARCOAL:37</t>
  </si>
  <si>
    <t>SOS17WH</t>
  </si>
  <si>
    <t>NV FL SH SOS17:WHITE:38</t>
  </si>
  <si>
    <t>NV FL SH SOS17:WHITE:39</t>
  </si>
  <si>
    <t>NV FL SH SOS17:WHITE:40</t>
  </si>
  <si>
    <t>CX68BK</t>
  </si>
  <si>
    <t>NV FL SH CX68:BLACK:37</t>
  </si>
  <si>
    <t>NV FL SH CX68:BLACK:39</t>
  </si>
  <si>
    <t>DB626GY</t>
  </si>
  <si>
    <t>NV FL SH DB626:CHARCOAL:38</t>
  </si>
  <si>
    <t>DB626NV</t>
  </si>
  <si>
    <t>NV FL SH DB626:NAVY BLUE:36</t>
  </si>
  <si>
    <t>DB67NV</t>
  </si>
  <si>
    <t>NV SO DB67:NAVY BLUE:38</t>
  </si>
  <si>
    <t>DB67PK</t>
  </si>
  <si>
    <t>NV SO DB67:PASTEL PINK:38</t>
  </si>
  <si>
    <t>N622BK</t>
  </si>
  <si>
    <t>NV FL SH N622 SO SILANG:BLACK:37</t>
  </si>
  <si>
    <t>N622NV</t>
  </si>
  <si>
    <t>NV FL SH N622 SO SILANG:NAVY BLUE:40</t>
  </si>
  <si>
    <t>NI5-4GY</t>
  </si>
  <si>
    <t>NV FL SN NI5-4 SOL COKLAT:CHARCOAL:39</t>
  </si>
  <si>
    <t>NI5-4NV</t>
  </si>
  <si>
    <t>NV FL SN NI5-4 SOL COKLAT:NAVY BLUE:40</t>
  </si>
  <si>
    <t>N625NV</t>
  </si>
  <si>
    <t>NV FL SH N625:NAVY BLUE:36</t>
  </si>
  <si>
    <t>WH8GY</t>
  </si>
  <si>
    <t>NV FL SH WH8:CHARCOAL:37</t>
  </si>
  <si>
    <t>NV FL SH WH8:CHARCOAL:38</t>
  </si>
  <si>
    <t>WH8WH</t>
  </si>
  <si>
    <t>NV FL SH WH8:WHITE:37</t>
  </si>
  <si>
    <t>NV FL SH WH8:WHITE:38</t>
  </si>
  <si>
    <t>NV FL SH WH8:WHITE:39</t>
  </si>
  <si>
    <t>WH13PK</t>
  </si>
  <si>
    <t>NV FL SH WH13 BULU:PASTEL PINK:36</t>
  </si>
  <si>
    <t>NV FL SH WH13 BULU:PASTEL PINK:37</t>
  </si>
  <si>
    <t>NV FL SH WH13 BULU:PASTEL PINK:38</t>
  </si>
  <si>
    <t>NV FL SH WH13 BULU:PASTEL PINK:39</t>
  </si>
  <si>
    <t>N615NV</t>
  </si>
  <si>
    <t>NV WG SH N615:NAVY BLUE:40</t>
  </si>
  <si>
    <t>N69BG</t>
  </si>
  <si>
    <t>NV WG SH N69 ESPDRL:KHAKI:39</t>
  </si>
  <si>
    <t>N69NV</t>
  </si>
  <si>
    <t>NV WG SH N69 ESPDRL:NAVY BLUE:38</t>
  </si>
  <si>
    <t>NW8WH</t>
  </si>
  <si>
    <t>NV SN NW8:WHITE:39</t>
  </si>
  <si>
    <t>WH11GY</t>
  </si>
  <si>
    <t>NV SN SH WH11 PITA TENGAH:CHARCOAL:38</t>
  </si>
  <si>
    <t>NV SN SH WH11 PITA TENGAH:CHARCOAL:40</t>
  </si>
  <si>
    <t>WH11PK</t>
  </si>
  <si>
    <t>NV SN SH WH11 PITA TENGAH:PASTEL PINK:38</t>
  </si>
  <si>
    <t>WH12KH</t>
  </si>
  <si>
    <t>NV SN SH WH12 PITA SATIN:KHAKI:37</t>
  </si>
  <si>
    <t>NV SN SH WH12 PITA SATIN:KHAKI:38</t>
  </si>
  <si>
    <t>NV SN SH WH12 PITA SATIN:KHAKI:39</t>
  </si>
  <si>
    <t>NV SN SH WH12 PITA SATIN:KHAKI:40</t>
  </si>
  <si>
    <t>WH12PK</t>
  </si>
  <si>
    <t>NV SN SH WH12 PITA SATIN:PASTEL PINK:38</t>
  </si>
  <si>
    <t>NV SN SH WH12 PITA SATIN:PASTEL PINK:39</t>
  </si>
  <si>
    <t>NV SN SH WH12 PITA SATIN:PASTEL PINK:40</t>
  </si>
  <si>
    <t>LM701KH</t>
  </si>
  <si>
    <t>NV SN LM701 SOLWARNA:KHAKI:37</t>
  </si>
  <si>
    <t>NV SN LM701 SOLWARNA:KHAKI:38</t>
  </si>
  <si>
    <t>LM701PK</t>
  </si>
  <si>
    <t>NV SN LM701 SOLWARNA:PASTEL PINK:37</t>
  </si>
  <si>
    <t>NV SN LM701 SOLWARNA:PASTEL PINK:38</t>
  </si>
  <si>
    <t>NV SN LM701 SOLWARNA:PASTEL PINK:39</t>
  </si>
  <si>
    <t>LM702BK</t>
  </si>
  <si>
    <t>NV SN LM702:BLACK:38</t>
  </si>
  <si>
    <t>LM702WH</t>
  </si>
  <si>
    <t>NV SN LM702:WHITE:38</t>
  </si>
  <si>
    <t>NV SN LM702:WHITE:39</t>
  </si>
  <si>
    <t>LM703BK</t>
  </si>
  <si>
    <t>NV SN SH LM703:BLACK:38</t>
  </si>
  <si>
    <t>LM703PK</t>
  </si>
  <si>
    <t>NV SN SH LM703:PASTEL PINK:38</t>
  </si>
  <si>
    <t>NV SN SH LM703:PASTEL PINK:39</t>
  </si>
  <si>
    <t>LM704PK</t>
  </si>
  <si>
    <t>NV SN SH LM704:PASTEL PINK:39</t>
  </si>
  <si>
    <t>SOS32WH</t>
  </si>
  <si>
    <t>NV SN SH SOS32:WHITE:38</t>
  </si>
  <si>
    <t>SOS30GY</t>
  </si>
  <si>
    <t>NV SN SH SOS30:CHARCOAL:40</t>
  </si>
  <si>
    <t>SOS30NV</t>
  </si>
  <si>
    <t>NV SN SH SOS30:NAVY BLUE:37</t>
  </si>
  <si>
    <t>SOS30PK</t>
  </si>
  <si>
    <t>NV SN SH SOS30:PASTEL PINK:38</t>
  </si>
  <si>
    <t>SOS31WH</t>
  </si>
  <si>
    <t>NV SN SH SOS31 PRINT:WHITE:39</t>
  </si>
  <si>
    <t>SOS33BK</t>
  </si>
  <si>
    <t>NV SN SH SOS33 STUDDED:BLACK:37</t>
  </si>
  <si>
    <t>NV SN SH SOS33 STUDDED:BLACK:39</t>
  </si>
  <si>
    <t>SOS33PK</t>
  </si>
  <si>
    <t>NV SN SH SOS33 STUDDED:PASTEL PINK:38</t>
  </si>
  <si>
    <t>CX62PK</t>
  </si>
  <si>
    <t>NV MC SH CX62:PASTEL PINK:38</t>
  </si>
  <si>
    <t>MLO1-2GY</t>
  </si>
  <si>
    <t>NV MC SH MLO1:CHARCOAL:38</t>
  </si>
  <si>
    <t>NV MC SH MLO1:CHARCOAL:39</t>
  </si>
  <si>
    <t>NW27GN</t>
  </si>
  <si>
    <t>NV NW27 OXF STAR:EMERALD GREEN:39</t>
  </si>
  <si>
    <t>NW34BG</t>
  </si>
  <si>
    <t>NV NW34 OXF PT:KHAKI:38</t>
  </si>
  <si>
    <t>NW34NV</t>
  </si>
  <si>
    <t>NV NW34 OXF PT:NAVY BLUE:38</t>
  </si>
  <si>
    <t>NV NW34 OXF PT:NAVY BLUE:39</t>
  </si>
  <si>
    <t>NV NW34 OXF PT:NAVY BLUE:40</t>
  </si>
  <si>
    <t>NW25BK</t>
  </si>
  <si>
    <t>NV LF NW25 BORDIR:BLACK:36</t>
  </si>
  <si>
    <t>NV LF NW25 BORDIR:BLACK:37</t>
  </si>
  <si>
    <t>NV LF NW25 BORDIR:BLACK:38</t>
  </si>
  <si>
    <t>NV LF NW25 BORDIR:BLACK:39</t>
  </si>
  <si>
    <t>NW25GN</t>
  </si>
  <si>
    <t>NV LF NW25 BORDIR:EMERALD GREEN:36</t>
  </si>
  <si>
    <t>NV LF NW25 BORDIR:EMERALD GREEN:37</t>
  </si>
  <si>
    <t>NV LF NW25 BORDIR:EMERALD GREEN:38</t>
  </si>
  <si>
    <t>NV LF NW25 BORDIR:EMERALD GREEN:39</t>
  </si>
  <si>
    <t>NV LF NW25 BORDIR:EMERALD GREEN:40</t>
  </si>
  <si>
    <t>NW25NV</t>
  </si>
  <si>
    <t>NV LF NW25 BORDIR:NAVY BLUE:36</t>
  </si>
  <si>
    <t>NV LF NW25 BORDIR:NAVY BLUE:37</t>
  </si>
  <si>
    <t>NV LF NW25 BORDIR:NAVY BLUE:38</t>
  </si>
  <si>
    <t>NV LF NW25 BORDIR:NAVY BLUE:39</t>
  </si>
  <si>
    <t>NI5-3KH</t>
  </si>
  <si>
    <t>NV LF SH NI5-3 TASSEL:KHAKI:39</t>
  </si>
  <si>
    <t>NV SO SH DB67:PASTEL PINK:38</t>
  </si>
  <si>
    <t>DB611GY</t>
  </si>
  <si>
    <t>NV SO DB611:CHARCOAL:38</t>
  </si>
  <si>
    <t>DB611NV</t>
  </si>
  <si>
    <t>NV SO DB611:MEDIUM DENIM:38</t>
  </si>
  <si>
    <t>NV SO DB611:MEDIUM DENIM:39</t>
  </si>
  <si>
    <t>NV SO DB611:MEDIUM DENIM:40</t>
  </si>
  <si>
    <t>DB611BL</t>
  </si>
  <si>
    <t>NV SO DB611:NAVY BLUE:39</t>
  </si>
  <si>
    <t>K3357NV</t>
  </si>
  <si>
    <t>NV SO K3357:NAVY BLUE:38</t>
  </si>
  <si>
    <t>K3231NV</t>
  </si>
  <si>
    <t>NV SN K3231:NAVY BLUE:36</t>
  </si>
  <si>
    <t>NV SN K3231:NAVY BLUE:37</t>
  </si>
  <si>
    <t>NV SN K3231:NAVY BLUE:38</t>
  </si>
  <si>
    <t>NV SN K3231:NAVY BLUE:39</t>
  </si>
  <si>
    <t>NV SN K3231:NAVY BLUE:40</t>
  </si>
  <si>
    <t>K3231TC</t>
  </si>
  <si>
    <t>NV SN K3231:TEAL:36</t>
  </si>
  <si>
    <t>NV SN K3231:TEAL:38</t>
  </si>
  <si>
    <t>NV SN K3231:TEAL:39</t>
  </si>
  <si>
    <t>NV SN K3231:TEAL:40</t>
  </si>
  <si>
    <t>20859TC</t>
  </si>
  <si>
    <t>NV SO SH20859:TEAL:37</t>
  </si>
  <si>
    <t>CX61BG</t>
  </si>
  <si>
    <t>NV CX61 PF LC UP:KHAKI:38</t>
  </si>
  <si>
    <t>CX61NV</t>
  </si>
  <si>
    <t>NV CX61 PF LC UP:NAVY BLUE:39</t>
  </si>
  <si>
    <t>21687NV</t>
  </si>
  <si>
    <t>NV SO SH 21687:NAVY BLUE:38</t>
  </si>
  <si>
    <t>21686PK</t>
  </si>
  <si>
    <t>NV SN 21686:PASTEL PINK:40</t>
  </si>
  <si>
    <t>K21151GY</t>
  </si>
  <si>
    <t>NV SN EMBOSS K21151:CHARCOAL:38</t>
  </si>
  <si>
    <t>K21150BK</t>
  </si>
  <si>
    <t>NV SN EMBOSS K21150:BLACK:37</t>
  </si>
  <si>
    <t>NV SN EMBOSS K21150:BLACK:38</t>
  </si>
  <si>
    <t>DB621NV</t>
  </si>
  <si>
    <t>NV SO DB621:NAVY BLUE:38</t>
  </si>
  <si>
    <t>LM611GY</t>
  </si>
  <si>
    <t>NV SO LM611:CHARCOAL:36</t>
  </si>
  <si>
    <t>NV SO LM611:CHARCOAL:38</t>
  </si>
  <si>
    <t>WH6BK</t>
  </si>
  <si>
    <t>NV SN SH WH6:BLACK:36</t>
  </si>
  <si>
    <t>NV SN SH WH6:BLACK:38</t>
  </si>
  <si>
    <t>NV SN SH WH6:BLACK:39</t>
  </si>
  <si>
    <t>WH6GY</t>
  </si>
  <si>
    <t>NV SN SH WH6:CHARCOAL:36</t>
  </si>
  <si>
    <t>NV SN SH WH6:CHARCOAL:37</t>
  </si>
  <si>
    <t>NV SN SH WH6:CHARCOAL:38</t>
  </si>
  <si>
    <t>NV SN SH WH6:CHARCOAL:39</t>
  </si>
  <si>
    <t>WH6-2NV</t>
  </si>
  <si>
    <t>NV SN SH WH6:NAVY BLUE:36</t>
  </si>
  <si>
    <t>NV SN SH WH6:NAVY BLUE:37</t>
  </si>
  <si>
    <t>NV SN SH WH6:NAVY BLUE:38</t>
  </si>
  <si>
    <t>WH6-2PK</t>
  </si>
  <si>
    <t>NV SN SH WH6:PASTEL PINK:38</t>
  </si>
  <si>
    <t>WH6-2WH</t>
  </si>
  <si>
    <t>NV SN SH WH6:WHITE:36</t>
  </si>
  <si>
    <t>NV SN SH WH6:WHITE:37</t>
  </si>
  <si>
    <t>NV SN SH WH6:WHITE:38</t>
  </si>
  <si>
    <t>NV SN SH WH6:WHITE:39</t>
  </si>
  <si>
    <t>NV SN SH WH6:WHITE:40</t>
  </si>
  <si>
    <t>WH4GY</t>
  </si>
  <si>
    <t>NV SO SH WH4:CHARCOAL:37</t>
  </si>
  <si>
    <t>NV SO SH WH4:CHARCOAL:38</t>
  </si>
  <si>
    <t>NV SO SH WH4:CHARCOAL:39</t>
  </si>
  <si>
    <t>WH4NV</t>
  </si>
  <si>
    <t>NV SO SH WH4:NAVY BLUE:38</t>
  </si>
  <si>
    <t>WH4PK</t>
  </si>
  <si>
    <t>NV SO SH WH4:PASTEL PINK:37</t>
  </si>
  <si>
    <t>NV SO SH WH4:PASTEL PINK:38</t>
  </si>
  <si>
    <t>NV SO SH WH4:PASTEL PINK:39</t>
  </si>
  <si>
    <t>22570BK</t>
  </si>
  <si>
    <t>NV SN 22570 KOMB 2 WRN KARET:BLACK:39</t>
  </si>
  <si>
    <t>22570-1PK</t>
  </si>
  <si>
    <t>NV SN 22570 KOMB 2 WRN KARET:PASTEL PINK:37</t>
  </si>
  <si>
    <t>NV SN 22570 KOMB 2 WRN KARET:PASTEL PINK:38</t>
  </si>
  <si>
    <t>WH5BK</t>
  </si>
  <si>
    <t>NV SO WH5:BLACK:38</t>
  </si>
  <si>
    <t>WH5-1GY</t>
  </si>
  <si>
    <t>NV SO WH5:CHARCOAL:38</t>
  </si>
  <si>
    <t>NV SO WH5:CHARCOAL:39</t>
  </si>
  <si>
    <t>WH5-1NV</t>
  </si>
  <si>
    <t>NV SO WH5:NAVY BLUE:38</t>
  </si>
  <si>
    <t>NV SO WH5:NAVY BLUE:40</t>
  </si>
  <si>
    <t>WH5-1PK</t>
  </si>
  <si>
    <t>NV SO WH5:PASTEL PINK:38</t>
  </si>
  <si>
    <t>NV SO WH5:PASTEL PINK:40</t>
  </si>
  <si>
    <t>WH7-1NV</t>
  </si>
  <si>
    <t>NV SN WH7:NAVY BLUE:39</t>
  </si>
  <si>
    <t>NV SN WH7:NAVY BLUE:40</t>
  </si>
  <si>
    <t>WH7-1PK</t>
  </si>
  <si>
    <t>NV SN WH7:PASTEL PINK:38</t>
  </si>
  <si>
    <t>NV SN WH7:PASTEL PINK:40</t>
  </si>
  <si>
    <t>WH9-1GY</t>
  </si>
  <si>
    <t>NV SN WH9:CHARCOAL:38</t>
  </si>
  <si>
    <t>WH9-1NV</t>
  </si>
  <si>
    <t>NV SN WH9:NAVY BLUE:37</t>
  </si>
  <si>
    <t>NV SN WH9:NAVY BLUE:38</t>
  </si>
  <si>
    <t>WH9-1PK</t>
  </si>
  <si>
    <t>NV SN WH9:PASTEL PINK:36</t>
  </si>
  <si>
    <t>NV SN WH9:PASTEL PINK:38</t>
  </si>
  <si>
    <t>NV SN WH9:PASTEL PINK:39</t>
  </si>
  <si>
    <t>NT3-1BK</t>
  </si>
  <si>
    <t>NV SN NT3 MOTIF BLKG:BLACK:37</t>
  </si>
  <si>
    <t>NV SN NT3 MOTIF BLKG:BLACK:38</t>
  </si>
  <si>
    <t>NT3-1WH</t>
  </si>
  <si>
    <t>NV SN NT3 MOTIF BLKG:WHITE:36</t>
  </si>
  <si>
    <t>NV SN NT3 MOTIF BLKG:WHITE:37</t>
  </si>
  <si>
    <t>NV SN NT3 MOTIF BLKG:WHITE:38</t>
  </si>
  <si>
    <t>NV SN NT3 MOTIF BLKG:WHITE:39</t>
  </si>
  <si>
    <t>NV SN NT3 MOTIF BLKG:WHITE:40</t>
  </si>
  <si>
    <t>20856BK</t>
  </si>
  <si>
    <t>NV SN SH 20856 GOLD BOTTOM:BLACK:36</t>
  </si>
  <si>
    <t>21139NV</t>
  </si>
  <si>
    <t>NV SN 21139 EMBOSS:NAVY BLUE:39</t>
  </si>
  <si>
    <t>22695NV</t>
  </si>
  <si>
    <t>NV SO SH 22695 RAJUT MOTIF:NAVY BLUE:38</t>
  </si>
  <si>
    <t>22685GY</t>
  </si>
  <si>
    <t>NV SO SH 22685 RAJUT GARIS PERGELANGAN:CHARCOAL:38</t>
  </si>
  <si>
    <t>22685NV</t>
  </si>
  <si>
    <t>NV SO SH 22685 RAJUT GARIS PERGELANGAN:NAVY BLUE:38</t>
  </si>
  <si>
    <t>NV SO SH 22685 RAJUT GARIS PERGELANGAN:NAVY BLUE:40</t>
  </si>
  <si>
    <t>22686BK</t>
  </si>
  <si>
    <t>NV SO SH 22686 RAJUT GRS GELANG TINGGI:BLACK:38</t>
  </si>
  <si>
    <t>NV SO SH 22686 RAJUT GRS GELANG TINGGI:BLACK:40</t>
  </si>
  <si>
    <t>WWM1GY</t>
  </si>
  <si>
    <t>NV SN SH WWM1:CHARCOAL:38</t>
  </si>
  <si>
    <t>NV SN SH WWM1:CHARCOAL:39</t>
  </si>
  <si>
    <t>NV SN SH WWM1:CHARCOAL:40</t>
  </si>
  <si>
    <t>WWM1GN</t>
  </si>
  <si>
    <t>NV SN SH WWM1:EMERALD GREEN:36</t>
  </si>
  <si>
    <t>WWS2WH</t>
  </si>
  <si>
    <t>NV SN SH WWS2 PEARL:WHITE:36</t>
  </si>
  <si>
    <t>NV SN SH WWS2 PEARL:WHITE:37</t>
  </si>
  <si>
    <t>NV SN SH WWS2 PEARL:WHITE:38</t>
  </si>
  <si>
    <t>NV SN SH WWS2 PEARL:WHITE:39</t>
  </si>
  <si>
    <t>NV SN SH WWS2 PEARL:WHITE:40</t>
  </si>
  <si>
    <t>WH17NV</t>
  </si>
  <si>
    <t>NV SN SH WH17:NAVY BLUE:39</t>
  </si>
  <si>
    <t>WH18MR</t>
  </si>
  <si>
    <t>NV SN SH WH18 STAR:CLASSIC RED:38</t>
  </si>
  <si>
    <t>WH18NV</t>
  </si>
  <si>
    <t>NV SN SH WH18 STAR:NAVY BLUE:37</t>
  </si>
  <si>
    <t>HS2GY</t>
  </si>
  <si>
    <t>NV SO SH HS2:CHARCOAL:38</t>
  </si>
  <si>
    <t>HS2NV</t>
  </si>
  <si>
    <t>NV SO SH HS2:NAVY BLUE:38</t>
  </si>
  <si>
    <t>HS6GY</t>
  </si>
  <si>
    <t>NV SN SH HS6:CHARCOAL:37</t>
  </si>
  <si>
    <t>HS5BK</t>
  </si>
  <si>
    <t>NV SN SH HS5:BLACK:37</t>
  </si>
  <si>
    <t>NV SN SH HS5:BLACK:38</t>
  </si>
  <si>
    <t>NV SN SH HS5:BLACK:40</t>
  </si>
  <si>
    <t>HS5WH</t>
  </si>
  <si>
    <t>NV SN SH HS5:WHITE:38</t>
  </si>
  <si>
    <t>HS1GY</t>
  </si>
  <si>
    <t>NV SN SH HS1:CHARCOAL:39</t>
  </si>
  <si>
    <t>HS1NV</t>
  </si>
  <si>
    <t>NV SN SH HS1:NAVY BLUE:38</t>
  </si>
  <si>
    <t>HS3BK</t>
  </si>
  <si>
    <t>NV SN SH HS3:BLACK:36</t>
  </si>
  <si>
    <t>WH19GY</t>
  </si>
  <si>
    <t>NV SO SH WH19:CHARCOAL:36</t>
  </si>
  <si>
    <t>NV SO SH WH19:CHARCOAL:37</t>
  </si>
  <si>
    <t>NV SO SH WH19:CHARCOAL:38</t>
  </si>
  <si>
    <t>WH19NV</t>
  </si>
  <si>
    <t>NV SO SH WH19:NAVY BLUE:38</t>
  </si>
  <si>
    <t>NV SO SH WH19:NAVY BLUE:39</t>
  </si>
  <si>
    <t>NV SO SH WH19:NAVY BLUE:40</t>
  </si>
  <si>
    <t>WH19PK</t>
  </si>
  <si>
    <t>NV SO SH WH19:PASTEL PINK:38</t>
  </si>
  <si>
    <t>WH19WH</t>
  </si>
  <si>
    <t>NV SO SH WH19:WHITE:37</t>
  </si>
  <si>
    <t>NV SO SH WH19:WHITE:38</t>
  </si>
  <si>
    <t>22930PK</t>
  </si>
  <si>
    <t>NV SO SH 22930:PASTEL PINK:37</t>
  </si>
  <si>
    <t>NV SO SH 22930:PASTEL PINK:39</t>
  </si>
  <si>
    <t>WH27GN</t>
  </si>
  <si>
    <t>NV SN SH WH27:EMERALD GREEN:36</t>
  </si>
  <si>
    <t>NV SN SH WH27:EMERALD GREEN:37</t>
  </si>
  <si>
    <t>NV SN SH WH27:EMERALD GREEN:38</t>
  </si>
  <si>
    <t>NV SN SH WH27:EMERALD GREEN:40</t>
  </si>
  <si>
    <t>WH27NV</t>
  </si>
  <si>
    <t>NV SN SH WH27:NAVY BLUE:38</t>
  </si>
  <si>
    <t>NV SN SH WH27:NAVY BLUE:40</t>
  </si>
  <si>
    <t>WH27PK</t>
  </si>
  <si>
    <t>NV SN SH WH27:PASTEL PINK:36</t>
  </si>
  <si>
    <t>NV SN SH WH27:PASTEL PINK:37</t>
  </si>
  <si>
    <t>NV SN SH WH27:PASTEL PINK:38</t>
  </si>
  <si>
    <t>WH25NV</t>
  </si>
  <si>
    <t>NV SN SH WH25:NAVY BLUE:38</t>
  </si>
  <si>
    <t>WH25PK</t>
  </si>
  <si>
    <t>NV SN SH WH25:PASTEL PINK:38</t>
  </si>
  <si>
    <t>MJ1PK</t>
  </si>
  <si>
    <t>NV SO SH MJ1:PASTEL PINK:37</t>
  </si>
  <si>
    <t>NV SO SH MJ1:PASTEL PINK:39</t>
  </si>
  <si>
    <t>WH23GY</t>
  </si>
  <si>
    <t>NV SN SH WH23 ZIPPER:CHARCOAL:38</t>
  </si>
  <si>
    <t>WH23GN</t>
  </si>
  <si>
    <t>NV SN SH WH23 ZIPPER:EMERALD GREEN:36</t>
  </si>
  <si>
    <t>WH23NV</t>
  </si>
  <si>
    <t>NV SN SH WH23 ZIPPER:NAVY BLUE:36</t>
  </si>
  <si>
    <t>WH23PK</t>
  </si>
  <si>
    <t>NV SN SH WH23 ZIPPER:PASTEL PINK:38</t>
  </si>
  <si>
    <t>23386GY</t>
  </si>
  <si>
    <t>NV SO SH 23386:CHARCOAL:37</t>
  </si>
  <si>
    <t>NV SO SH 23386:CHARCOAL:38</t>
  </si>
  <si>
    <t>NV SO SH 23386:CHARCOAL:39</t>
  </si>
  <si>
    <t>NV SO SH 23386:CHARCOAL:40</t>
  </si>
  <si>
    <t>23386NV</t>
  </si>
  <si>
    <t>NV SO SH 23386:NAVY BLUE:37</t>
  </si>
  <si>
    <t>NV SO SH 23386:NAVY BLUE:38</t>
  </si>
  <si>
    <t>NV SO SH 23386:NAVY BLUE:39</t>
  </si>
  <si>
    <t>NV SO SH 23386:NAVY BLUE:40</t>
  </si>
  <si>
    <t>23371PK</t>
  </si>
  <si>
    <t>NV SN SH 23371:PASTEL PINK:37</t>
  </si>
  <si>
    <t>NV SN SH 23371:PASTEL PINK:38</t>
  </si>
  <si>
    <t>NV SN SH 23371:PASTEL PINK:40</t>
  </si>
  <si>
    <t>23576BL</t>
  </si>
  <si>
    <t>NV SN SH 23576:NAVY BLUE:38</t>
  </si>
  <si>
    <t>NV SN SH 23576:NAVY BLUE:39</t>
  </si>
  <si>
    <t>NV SN SH 23576:NAVY BLUE:40</t>
  </si>
  <si>
    <t>WH35BK</t>
  </si>
  <si>
    <t>NV SN SH WH35:BLACK:37</t>
  </si>
  <si>
    <t>WH35PK</t>
  </si>
  <si>
    <t>NV SN SH WH35:PASTEL PINK:38</t>
  </si>
  <si>
    <t>NV SN SH WH35:PASTEL PINK:39</t>
  </si>
  <si>
    <t>WH36BK</t>
  </si>
  <si>
    <t>NV SN SH WH36:BLACK:37</t>
  </si>
  <si>
    <t>WH36PK</t>
  </si>
  <si>
    <t>NV SN SH WH36:PASTEL PINK:38</t>
  </si>
  <si>
    <t>WH37PK</t>
  </si>
  <si>
    <t>NV SN SH WH37:PASTEL PINK:36</t>
  </si>
  <si>
    <t>NV SN SH WH37:PASTEL PINK:38</t>
  </si>
  <si>
    <t>WH37WH</t>
  </si>
  <si>
    <t>NV SN SH WH37:WHITE:37</t>
  </si>
  <si>
    <t>NV SN SH WH37:WHITE:38</t>
  </si>
  <si>
    <t>NV SN SH WH37:WHITE:39</t>
  </si>
  <si>
    <t>WH38GY</t>
  </si>
  <si>
    <t>NV SN SH WH38:CHARCOAL:38</t>
  </si>
  <si>
    <t>WH39PK</t>
  </si>
  <si>
    <t>NV SN SH WH39:PASTEL PINK:38</t>
  </si>
  <si>
    <t>NV SN SH WH39:PASTEL PINK:39</t>
  </si>
  <si>
    <t>NV SN SH WH39:PASTEL PINK:40</t>
  </si>
  <si>
    <t>WH29GY</t>
  </si>
  <si>
    <t>NV SN SH WH29:CHARCOAL:36</t>
  </si>
  <si>
    <t>KSN1GY</t>
  </si>
  <si>
    <t>NV SN SH KSN1:CHARCOAL:37</t>
  </si>
  <si>
    <t>NV SN SH KSN1:CHARCOAL:38</t>
  </si>
  <si>
    <t>LM706BK</t>
  </si>
  <si>
    <t>NV SN SH LM706:BLACK:38</t>
  </si>
  <si>
    <t>LM706BL</t>
  </si>
  <si>
    <t>NV SN SH LM706:NAVY BLUE:39</t>
  </si>
  <si>
    <t>LM705NV</t>
  </si>
  <si>
    <t>NV SN SH LM705:NAVY BLUE:36</t>
  </si>
  <si>
    <t>LM705PK</t>
  </si>
  <si>
    <t>NV SN SH LM705:PASTEL PINK:36</t>
  </si>
  <si>
    <t>NV SN SH LM705:PASTEL PINK:37</t>
  </si>
  <si>
    <t>LM705WH</t>
  </si>
  <si>
    <t>NV SN SH LM705:WHITE:36</t>
  </si>
  <si>
    <t>WH32GY</t>
  </si>
  <si>
    <t>NV SN SH WH32:CHARCOAL:36</t>
  </si>
  <si>
    <t>NV SN SH WH32:CHARCOAL:37</t>
  </si>
  <si>
    <t>NV SN SH WH32:CHARCOAL:38</t>
  </si>
  <si>
    <t>NV SN SH WH32:CHARCOAL:39</t>
  </si>
  <si>
    <t>NV SN SH WH32:CHARCOAL:40</t>
  </si>
  <si>
    <t>WH32NV</t>
  </si>
  <si>
    <t>NV SN SH WH32:NAVY BLUE:38</t>
  </si>
  <si>
    <t>WH32PK</t>
  </si>
  <si>
    <t>NV SN SH WH32:PASTEL PINK:37</t>
  </si>
  <si>
    <t>NV SN SH WH32:PASTEL PINK:38</t>
  </si>
  <si>
    <t>NV SN SH WH32:PASTEL PINK:39</t>
  </si>
  <si>
    <t>NV SN SH WH32:PASTEL PINK:40</t>
  </si>
  <si>
    <t>SPT1NV</t>
  </si>
  <si>
    <t>NV SN SH SPT1:NAVY BLUE:38</t>
  </si>
  <si>
    <t>NV SN SH SPT1:NAVY BLUE:39</t>
  </si>
  <si>
    <t>SPT1PK</t>
  </si>
  <si>
    <t>NV SN SH SPT1:PASTEL PINK:37</t>
  </si>
  <si>
    <t>NV SN SH SPT1:PASTEL PINK:38</t>
  </si>
  <si>
    <t>SPT1PT</t>
  </si>
  <si>
    <t>NV SN SH SPT1:WHITE:36</t>
  </si>
  <si>
    <t>NV SN SH SPT1:WHITE:37</t>
  </si>
  <si>
    <t>NV SN SH SPT1:WHITE:38</t>
  </si>
  <si>
    <t>NV SN SH SPT1:WHITE:39</t>
  </si>
  <si>
    <t>NV SN SH SPT1:WHITE:40</t>
  </si>
  <si>
    <t>SPA13-2BGX</t>
  </si>
  <si>
    <t>NV FL SH SPA13 2GARIS SAMPING:KHAKI:38</t>
  </si>
  <si>
    <t>NV FL SH SPA13 2GARIS SAMPING:KHAKI:40</t>
  </si>
  <si>
    <t>SPA13-2NV</t>
  </si>
  <si>
    <t>NV FL SH SPA13 2GARIS SAMPING:NAVY BLUE:37</t>
  </si>
  <si>
    <t>NV FL SH SPA13 2GARIS SAMPING:NAVY BLUE:38</t>
  </si>
  <si>
    <t>NV FL SH SPA13 2GARIS SAMPING:NAVY BLUE:39</t>
  </si>
  <si>
    <t>NV FL SH SPA13 2GARIS SAMPING:NAVY BLUE:40</t>
  </si>
  <si>
    <t>SPA13-2PK</t>
  </si>
  <si>
    <t>NV FL SH SPA13 2GARIS SAMPING:PASTEL PINK:37</t>
  </si>
  <si>
    <t>NV FL SH SPA13 2GARIS SAMPING:PASTEL PINK:38</t>
  </si>
  <si>
    <t>NV FL SH SPA13 2GARIS SAMPING:PASTEL PINK:40</t>
  </si>
  <si>
    <t>SPA13-2WHX</t>
  </si>
  <si>
    <t>NV FL SH SPA13 2GARIS SAMPING:WHITE:37</t>
  </si>
  <si>
    <t>NV FL SH SPA13 2GARIS SAMPING:WHITE:38</t>
  </si>
  <si>
    <t>NV FL SH SPA13 2GARIS SAMPING:WHITE:39</t>
  </si>
  <si>
    <t>NV FL SH SPA13 2GARIS SAMPING:WHITE:40</t>
  </si>
  <si>
    <t>MLO1-2GN</t>
  </si>
  <si>
    <t>NV MC SH MLO1:EMERALD GREEN:38</t>
  </si>
  <si>
    <t>WW1GY</t>
  </si>
  <si>
    <t>NV MC SH WW1:CHARCOAL:38</t>
  </si>
  <si>
    <t>NV MC SH WW1:CHARCOAL:40</t>
  </si>
  <si>
    <t>WW1BL</t>
  </si>
  <si>
    <t>NV MC SH WW1:NAVY BLUE:37</t>
  </si>
  <si>
    <t>NV MC SH WW1:NAVY BLUE:39</t>
  </si>
  <si>
    <t>NWS1BG</t>
  </si>
  <si>
    <t>NV SN SH NWS1:KHAKI:36</t>
  </si>
  <si>
    <t>NV SN SH NWS1:KHAKI:38</t>
  </si>
  <si>
    <t>NV SN SH NWS1:KHAKI:39</t>
  </si>
  <si>
    <t>NV SN SH NWS1:KHAKI:40</t>
  </si>
  <si>
    <t>FL16-3HT</t>
  </si>
  <si>
    <t>NV FL SH FL16:BLACK:36</t>
  </si>
  <si>
    <t>NV FL SH FL16:BLACK:38</t>
  </si>
  <si>
    <t>NV FL SH FL16:BLACK:39</t>
  </si>
  <si>
    <t>NV FL SH FL16:BLACK:40</t>
  </si>
  <si>
    <t>FL16-3KH</t>
  </si>
  <si>
    <t>NV FL SH FL16:KHAKI:37</t>
  </si>
  <si>
    <t>NV FL SH FL16:KHAKI:38</t>
  </si>
  <si>
    <t>NV FL SH FL16:KHAKI:39</t>
  </si>
  <si>
    <t>NV FL SH FL16:KHAKI:40</t>
  </si>
  <si>
    <t>FL16-3PK</t>
  </si>
  <si>
    <t>NV FL SH FL16:PASTEL PINK:36</t>
  </si>
  <si>
    <t>NV FL SH FL16:PASTEL PINK:37</t>
  </si>
  <si>
    <t>NV FL SH FL16:PASTEL PINK:38</t>
  </si>
  <si>
    <t>NV FL SH FL16:PASTEL PINK:39</t>
  </si>
  <si>
    <t>NV FL SH FL16:PASTEL PINK:40</t>
  </si>
  <si>
    <t>FL24-3BZ</t>
  </si>
  <si>
    <t>NV FL SH FL24:BRONZE:37</t>
  </si>
  <si>
    <t>NV FL SH FL24:BRONZE:38</t>
  </si>
  <si>
    <t>NV FL SH FL24:BRONZE:39</t>
  </si>
  <si>
    <t>FL55-1NV</t>
  </si>
  <si>
    <t>NV FL SH FL55:NAVY BLUE:38</t>
  </si>
  <si>
    <t>NV FL SH FL55:NAVY BLUE:39</t>
  </si>
  <si>
    <t>FL56-1HT</t>
  </si>
  <si>
    <t>NV FL SH FL56:BLACK:38</t>
  </si>
  <si>
    <t>NV FL SH FL56:BLACK:40</t>
  </si>
  <si>
    <t>FL72NV</t>
  </si>
  <si>
    <t>NV FL SH FL72 PITA KOTAK2:NAVY BLUE:40</t>
  </si>
  <si>
    <t>FL74HT</t>
  </si>
  <si>
    <t>NV FL SH FL74 2PITA:BLACK:37</t>
  </si>
  <si>
    <t>NV FL SH FL74 2PITA:BLACK:38</t>
  </si>
  <si>
    <t>NV FL SH FL74 2PITA:BLACK:39</t>
  </si>
  <si>
    <t>FL73BG</t>
  </si>
  <si>
    <t>NV FL SH FL73 TALI:KHAKI:37</t>
  </si>
  <si>
    <t>NV FL SH FL73 TALI:KHAKI:38</t>
  </si>
  <si>
    <t>NV FL SH FL73 TALI:KHAKI:39</t>
  </si>
  <si>
    <t>NV FL SH FL73 TALI:KHAKI:40</t>
  </si>
  <si>
    <t>FNB1HT</t>
  </si>
  <si>
    <t>NV FL SH FNB1:BLACK:36</t>
  </si>
  <si>
    <t>NV FL SH FNB1:BLACK:37</t>
  </si>
  <si>
    <t>NV FL SH FNB1:BLACK:38</t>
  </si>
  <si>
    <t>NV FL SH FNB1:BLACK:39</t>
  </si>
  <si>
    <t>FNB1SL</t>
  </si>
  <si>
    <t>NV FL SH FNB1:PASTEL PINK:36</t>
  </si>
  <si>
    <t>NV FL SH FNB1:PASTEL PINK:37</t>
  </si>
  <si>
    <t>NV FL SH FNB1:PASTEL PINK:38</t>
  </si>
  <si>
    <t>NV FL SH FNB1:PASTEL PINK:39</t>
  </si>
  <si>
    <t>NV FL SH FNB1:PASTEL PINK:40</t>
  </si>
  <si>
    <t>SOS15-2WH</t>
  </si>
  <si>
    <t>NV SN SOS15:WHITE:36</t>
  </si>
  <si>
    <t>NV SN SOS15:WHITE:37</t>
  </si>
  <si>
    <t>NV SN SOS15:WHITE:38</t>
  </si>
  <si>
    <t>NV SN SOS15:WHITE:39</t>
  </si>
  <si>
    <t>NV SN SOS15:WHITE:40</t>
  </si>
  <si>
    <t>FL24-3HT</t>
  </si>
  <si>
    <t>NV FL SH FL24:BLACK:36</t>
  </si>
  <si>
    <t>NV FL SH FL24:BLACK:37</t>
  </si>
  <si>
    <t>NV FL SH FL24:BLACK:38</t>
  </si>
  <si>
    <t>NV FL SH FL24:BLACK:40</t>
  </si>
  <si>
    <t>FL24-3PK</t>
  </si>
  <si>
    <t>NV FL SH FL24:PASTEL PINK:37</t>
  </si>
  <si>
    <t>NV FL SH FL24:PASTEL PINK:38</t>
  </si>
  <si>
    <t>NV FL SH FL24:PASTEL PINK:39</t>
  </si>
  <si>
    <t>NV FL SH FL24:PASTEL PINK:40</t>
  </si>
  <si>
    <t>YQ11YL</t>
  </si>
  <si>
    <t>NV FL SH YQ11 PITA:MUSTARD:39</t>
  </si>
  <si>
    <t>YQ11PK</t>
  </si>
  <si>
    <t>NV FL SH YQ11 PITA:PASTEL PINK:37</t>
  </si>
  <si>
    <t>NV FL SH YQ11 PITA:PASTEL PINK:38</t>
  </si>
  <si>
    <t>NV FL SH YQ11 PITA:PASTEL PINK:39</t>
  </si>
  <si>
    <t>NV FL SH YQ11 PITA:PASTEL PINK:40</t>
  </si>
  <si>
    <t>YQ13BK</t>
  </si>
  <si>
    <t>NV FL SH YQ13:BLACK:39</t>
  </si>
  <si>
    <t>NV FL SH YQ13:BLACK:40</t>
  </si>
  <si>
    <t>YQ13BR</t>
  </si>
  <si>
    <t>NV FL SH YQ13:BROWN SUGAR:38</t>
  </si>
  <si>
    <t>YQ13GY</t>
  </si>
  <si>
    <t>NV FL SH YQ13:CHARCOAL:38</t>
  </si>
  <si>
    <t>NV FL SH YQ13:CHARCOAL:39</t>
  </si>
  <si>
    <t>NV FL SH YQ13:CHARCOAL:40</t>
  </si>
  <si>
    <t>NV FL SH YQ13:CHARCOAL:41</t>
  </si>
  <si>
    <t>FL72HT</t>
  </si>
  <si>
    <t>NV FL SH FL72 PITA KOTAK2:BLACK:38</t>
  </si>
  <si>
    <t>NV FL SH FL72 PITA KOTAK2:BLACK:39</t>
  </si>
  <si>
    <t>FL72KH</t>
  </si>
  <si>
    <t>NV FL SH FL72 PITA KOTAK2:KHAKI:36</t>
  </si>
  <si>
    <t>NV FL SH FL72 PITA KOTAK2:KHAKI:37</t>
  </si>
  <si>
    <t>FL74CR</t>
  </si>
  <si>
    <t>NV FL SH FL74 2PITA:KHAKI:39</t>
  </si>
  <si>
    <t>FL74NV</t>
  </si>
  <si>
    <t>NV FL SH FL74 2PITA:NAVY BLUE:37</t>
  </si>
  <si>
    <t>NV FL SH FL74 2PITA:NAVY BLUE:38</t>
  </si>
  <si>
    <t>NV FL SH FL74 2PITA:NAVY BLUE:40</t>
  </si>
  <si>
    <t>FL71HT</t>
  </si>
  <si>
    <t>NV FL SH FL71 PITA:BLACK:36</t>
  </si>
  <si>
    <t>NV FL SH FL71 PITA:BLACK:37</t>
  </si>
  <si>
    <t>NV FL SH FL71 PITA:BLACK:38</t>
  </si>
  <si>
    <t>NV FL SH FL71 PITA:BLACK:40</t>
  </si>
  <si>
    <t>FL71KH</t>
  </si>
  <si>
    <t>NV FL SH FL71 PITA:KHAKI:36</t>
  </si>
  <si>
    <t>NV FL SH FL71 PITA:KHAKI:38</t>
  </si>
  <si>
    <t>NV FL SH FL71 PITA:KHAKI:39</t>
  </si>
  <si>
    <t>NV FL SH FL71 PITA:KHAKI:40</t>
  </si>
  <si>
    <t>FL71NV</t>
  </si>
  <si>
    <t>NV FL SH FL71 PITA:NAVY BLUE:36</t>
  </si>
  <si>
    <t>NV FL SH FL71 PITA:NAVY BLUE:37</t>
  </si>
  <si>
    <t>NV FL SH FL71 PITA:NAVY BLUE:38</t>
  </si>
  <si>
    <t>NV FL SH FL71 PITA:NAVY BLUE:39</t>
  </si>
  <si>
    <t>FL73HT</t>
  </si>
  <si>
    <t>NV FL SH FL73 TALI:BLACK:36</t>
  </si>
  <si>
    <t>NV FL SH FL73 TALI:BLACK:37</t>
  </si>
  <si>
    <t>NV FL SH FL73 TALI:BLACK:38</t>
  </si>
  <si>
    <t>NV FL SH FL73 TALI:BLACK:39</t>
  </si>
  <si>
    <t>NV FL SH FL73 TALI:BLACK:40</t>
  </si>
  <si>
    <t>FL73TN</t>
  </si>
  <si>
    <t>NV FL SH FL73 TALI:BROWN SUGAR:36</t>
  </si>
  <si>
    <t>NV FL SH FL73 TALI:BROWN SUGAR:37</t>
  </si>
  <si>
    <t>NV FL SH FL73 TALI:BROWN SUGAR:38</t>
  </si>
  <si>
    <t>NV FL SH FL73 TALI:BROWN SUGAR:39</t>
  </si>
  <si>
    <t>NV FL SH FL73 TALI:BROWN SUGAR:40</t>
  </si>
  <si>
    <t>FL73NV</t>
  </si>
  <si>
    <t>NV FL SH FL73 TALI:NAVY BLUE:36</t>
  </si>
  <si>
    <t>NV FL SH FL73 TALI:NAVY BLUE:37</t>
  </si>
  <si>
    <t>NV FL SH FL73 TALI:NAVY BLUE:38</t>
  </si>
  <si>
    <t>NV FL SH FL73 TALI:NAVY BLUE:39</t>
  </si>
  <si>
    <t>NV FL SH FL73 TALI:NAVY BLUE:40</t>
  </si>
  <si>
    <t>YQ10GY</t>
  </si>
  <si>
    <t>NV FL SH YQ10 PITA:CHARCOAL:37</t>
  </si>
  <si>
    <t>NV FL SH YQ10 PITA:CHARCOAL:38</t>
  </si>
  <si>
    <t>NV FL SH YQ10 PITA:CHARCOAL:39</t>
  </si>
  <si>
    <t>YQ10PK</t>
  </si>
  <si>
    <t>NV FL SH YQ10 PITA:PASTEL PINK:37</t>
  </si>
  <si>
    <t>NV FL SH YQ10 PITA:PASTEL PINK:38</t>
  </si>
  <si>
    <t>NV FL SH YQ10 PITA:PASTEL PINK:39</t>
  </si>
  <si>
    <t>NV FL SH YQ10 PITA:PASTEL PINK:40</t>
  </si>
  <si>
    <t>NV FL SH YQ10 PITA:PASTEL PINK:41</t>
  </si>
  <si>
    <t>YQ12GY</t>
  </si>
  <si>
    <t>NV FL SH YQ12:CHARCOAL:39</t>
  </si>
  <si>
    <t>NV FL SH YQ12:CHARCOAL:41</t>
  </si>
  <si>
    <t>YQ12NV</t>
  </si>
  <si>
    <t>NV FL SH YQ12:NAVY BLUE:38</t>
  </si>
  <si>
    <t>YQ12PK</t>
  </si>
  <si>
    <t>NV FL SH YQ12:PASTEL PINK:38</t>
  </si>
  <si>
    <t>NV FL SH YQ12:PASTEL PINK:39</t>
  </si>
  <si>
    <t>NV FL SH YQ12:PASTEL PINK:40</t>
  </si>
  <si>
    <t>NV FL SH YQ12:PASTEL PINK:41</t>
  </si>
  <si>
    <t>FL76CM</t>
  </si>
  <si>
    <t>NV FL SH FL76:KHAKI:40</t>
  </si>
  <si>
    <t>FL76NV</t>
  </si>
  <si>
    <t>NV FL SH FL76:NAVY BLUE:37</t>
  </si>
  <si>
    <t>FNB1CR</t>
  </si>
  <si>
    <t>NV FL SH FNB1:KHAKI:36</t>
  </si>
  <si>
    <t>NV FL SH FNB1:KHAKI:38</t>
  </si>
  <si>
    <t>NV FL SH FNB1:KHAKI:40</t>
  </si>
  <si>
    <t>FHL3HT</t>
  </si>
  <si>
    <t>NV FL SH FHL3:BLACK:36</t>
  </si>
  <si>
    <t>NV FL SH FHL3:BLACK:38</t>
  </si>
  <si>
    <t>NV FL SH FHL3:BLACK:39</t>
  </si>
  <si>
    <t>NV FL SH FHL3:BLACK:40</t>
  </si>
  <si>
    <t>FHL3CO</t>
  </si>
  <si>
    <t>NV FL SH FHL3:BROWN SUGAR:36</t>
  </si>
  <si>
    <t>NV FL SH FHL3:BROWN SUGAR:37</t>
  </si>
  <si>
    <t>NV FL SH FHL3:BROWN SUGAR:38</t>
  </si>
  <si>
    <t>NV FL SH FHL3:BROWN SUGAR:39</t>
  </si>
  <si>
    <t>FHL2HT</t>
  </si>
  <si>
    <t>NV FL SH FHL2:BLACK:36</t>
  </si>
  <si>
    <t>NV FL SH FHL2:BLACK:37</t>
  </si>
  <si>
    <t>NV FL SH FHL2:BLACK:40</t>
  </si>
  <si>
    <t>FHL2KU</t>
  </si>
  <si>
    <t>NV FL SH FHL2:MUSTARD:36</t>
  </si>
  <si>
    <t>NV FL SH FHL2:MUSTARD:37</t>
  </si>
  <si>
    <t>NV FL SH FHL2:MUSTARD:38</t>
  </si>
  <si>
    <t>NV FL SH FHL2:MUSTARD:39</t>
  </si>
  <si>
    <t>NV FL SH FHL2:MUSTARD:40</t>
  </si>
  <si>
    <t>BK3770HT</t>
  </si>
  <si>
    <t>NV SN SH BK3770:BLACK:37</t>
  </si>
  <si>
    <t>BK3770PK</t>
  </si>
  <si>
    <t>NV SN SH BK3770:PASTEL PINK:36</t>
  </si>
  <si>
    <t>NV SN SH BK3770:PASTEL PINK:37</t>
  </si>
  <si>
    <t>WB03</t>
  </si>
  <si>
    <t>MOCCASIN SHOES TASSEL WB03:BROWN SUGAR:36:SOLID:MOCCASIN SHOES</t>
  </si>
  <si>
    <t>MOCCASIN SHOES TASSEL WB03:BROWN SUGAR:37:SOLID:MOCCASIN SHOES</t>
  </si>
  <si>
    <t>MOCCASIN SHOES TASSEL WB03:BROWN SUGAR:38:SOLID:MOCCASIN SHOES</t>
  </si>
  <si>
    <t>MOCCASIN SHOES TASSEL WB03:BROWN SUGAR:39:SOLID:MOCCASIN SHOES</t>
  </si>
  <si>
    <t>MOCCASIN SHOES TASSEL WB03:BROWN SUGAR:40:SOLID:MOCCASIN SHOES</t>
  </si>
  <si>
    <t>MOCCASIN SHOES TASSEL WB03:NAVY BLUE:36:SOLID:MOCCASIN SHOES</t>
  </si>
  <si>
    <t>MOCCASIN SHOES TASSEL WB03:NAVY BLUE:37:SOLID:MOCCASIN SHOES</t>
  </si>
  <si>
    <t>MOCCASIN SHOES TASSEL WB03:NAVY BLUE:38:SOLID:MOCCASIN SHOES</t>
  </si>
  <si>
    <t>MOCCASIN SHOES TASSEL WB03:NAVY BLUE:39:SOLID:MOCCASIN SHOES</t>
  </si>
  <si>
    <t>MOCCASIN SHOES TASSEL WB03:NAVY BLUE:40:SOLID:MOCCASIN SHOES</t>
  </si>
  <si>
    <t>CVL1BG</t>
  </si>
  <si>
    <t>NV SN SH CVL1:KHAKI:37</t>
  </si>
  <si>
    <t>NV SN SH CVL1:KHAKI:38</t>
  </si>
  <si>
    <t>NV SN SH CVL1:KHAKI:40</t>
  </si>
  <si>
    <t>NV SN SH CVL1:KHAKI:41</t>
  </si>
  <si>
    <t>CVL1NV</t>
  </si>
  <si>
    <t>NV SN SH CVL1:NAVY BLUE:37</t>
  </si>
  <si>
    <t>NV SN SH CVL1:NAVY BLUE:39</t>
  </si>
  <si>
    <t>NV SN SH CVL1:NAVY BLUE:41</t>
  </si>
  <si>
    <t>CVL4BL</t>
  </si>
  <si>
    <t>NV SN SH CVL4:NAVY BLUE:37</t>
  </si>
  <si>
    <t>NV SN SH CVL4:NAVY BLUE:38</t>
  </si>
  <si>
    <t>NV SN SH CVL4:NAVY BLUE:39</t>
  </si>
  <si>
    <t>NV SN SH CVL4:NAVY BLUE:40</t>
  </si>
  <si>
    <t>NV SN SH CVL4:NAVY BLUE:41</t>
  </si>
  <si>
    <t>CVL5WH</t>
  </si>
  <si>
    <t>NV SN SH CVL5:WHITE:37</t>
  </si>
  <si>
    <t>CVL2MR</t>
  </si>
  <si>
    <t>NV SN SH CVL2:CLASSIC RED:39</t>
  </si>
  <si>
    <t>CVL2BG</t>
  </si>
  <si>
    <t>NV SN SH CVL2:KHAKI:38</t>
  </si>
  <si>
    <t>NV SN SH CVL2:KHAKI:41</t>
  </si>
  <si>
    <t>CVL2DM</t>
  </si>
  <si>
    <t>NV SN SH CVL2:MEDIUM DENIM:41</t>
  </si>
  <si>
    <t>CVL2PK</t>
  </si>
  <si>
    <t>NV SN SH CVL2:PASTEL PINK:38</t>
  </si>
  <si>
    <t>NV SN SH CVL2:PASTEL PINK:39</t>
  </si>
  <si>
    <t>NV SN SH CVL2:PASTEL PINK:41</t>
  </si>
  <si>
    <t>WH30GY</t>
  </si>
  <si>
    <t>NV SO SH WH30:CHARCOAL:36</t>
  </si>
  <si>
    <t>NV SO SH WH30:CHARCOAL:37</t>
  </si>
  <si>
    <t>NV SO SH WH30:CHARCOAL:38</t>
  </si>
  <si>
    <t>NV SO SH WH30:CHARCOAL:39</t>
  </si>
  <si>
    <t>NV SO SH WH30:CHARCOAL:40</t>
  </si>
  <si>
    <t>WH30NV</t>
  </si>
  <si>
    <t>NV SO SH WH30:NAVY BLUE:36</t>
  </si>
  <si>
    <t>NV SO SH WH30:NAVY BLUE:38</t>
  </si>
  <si>
    <t>NV SO SH WH30:NAVY BLUE:40</t>
  </si>
  <si>
    <t>WH30PK</t>
  </si>
  <si>
    <t>NV SO SH WH30:PASTEL PINK:36</t>
  </si>
  <si>
    <t>NV SO SH WH30:PASTEL PINK:37</t>
  </si>
  <si>
    <t>NV SO SH WH30:PASTEL PINK:38</t>
  </si>
  <si>
    <t>NV SO SH WH30:PASTEL PINK:39</t>
  </si>
  <si>
    <t>NV SO SH WH30:PASTEL PINK:40</t>
  </si>
  <si>
    <t>LM802BG</t>
  </si>
  <si>
    <t>NV SO SH LM802 PITA:KHAKI:36</t>
  </si>
  <si>
    <t>NV SO SH LM802 PITA:KHAKI:38</t>
  </si>
  <si>
    <t>NV SO SH LM802 PITA:KHAKI:39</t>
  </si>
  <si>
    <t>NV SO SH LM802 PITA:KHAKI:40</t>
  </si>
  <si>
    <t>LM802NV</t>
  </si>
  <si>
    <t>NV SO SH LM802 PITA:NAVY BLUE:38</t>
  </si>
  <si>
    <t>LM802PK</t>
  </si>
  <si>
    <t>NV SO SH LM802 PITA:PASTEL PINK:36</t>
  </si>
  <si>
    <t>NV SO SH LM802 PITA:PASTEL PINK:38</t>
  </si>
  <si>
    <t>NV SO SH LM802 PITA:PASTEL PINK:40</t>
  </si>
  <si>
    <t>WH24BK</t>
  </si>
  <si>
    <t>NV SN SH WH24:BLACK:37</t>
  </si>
  <si>
    <t>NV SN SH WH24:BLACK:38</t>
  </si>
  <si>
    <t>WH24BR</t>
  </si>
  <si>
    <t>NV SN SH WH24:BROWN SUGAR:36</t>
  </si>
  <si>
    <t>NV SN SH WH24:BROWN SUGAR:38</t>
  </si>
  <si>
    <t>WH28BK</t>
  </si>
  <si>
    <t>NV SN SH WH28:BLACK:38</t>
  </si>
  <si>
    <t>NV SN SH WH28:BLACK:40</t>
  </si>
  <si>
    <t>WH28GY</t>
  </si>
  <si>
    <t>NV SN SH WH28:CHARCOAL:38</t>
  </si>
  <si>
    <t>WH28FC</t>
  </si>
  <si>
    <t>NV SN SH WH28:PASTEL PINK:36</t>
  </si>
  <si>
    <t>NV SN SH WH28:PASTEL PINK:37</t>
  </si>
  <si>
    <t>NV SN SH WH28:PASTEL PINK:38</t>
  </si>
  <si>
    <t>NV SN SH WH28:PASTEL PINK:39</t>
  </si>
  <si>
    <t>NV SN SH WH28:PASTEL PINK:40</t>
  </si>
  <si>
    <t>WH34GY</t>
  </si>
  <si>
    <t>NV SN SH WH34:CHARCOAL:36</t>
  </si>
  <si>
    <t>NV SN SH WH34:CHARCOAL:37</t>
  </si>
  <si>
    <t>NV SN SH WH34:CHARCOAL:38</t>
  </si>
  <si>
    <t>NV SN SH WH34:CHARCOAL:39</t>
  </si>
  <si>
    <t>NV SN SH WH34:CHARCOAL:40</t>
  </si>
  <si>
    <t>WH34BG</t>
  </si>
  <si>
    <t>NV SN SH WH34:KHAKI:36</t>
  </si>
  <si>
    <t>NV SN SH WH34:KHAKI:37</t>
  </si>
  <si>
    <t>NV SN SH WH34:KHAKI:38</t>
  </si>
  <si>
    <t>NV SN SH WH34:KHAKI:39</t>
  </si>
  <si>
    <t>WH34NV</t>
  </si>
  <si>
    <t>NV SN SH WH34:NAVY BLUE:36</t>
  </si>
  <si>
    <t>NV SN SH WH34:NAVY BLUE:37</t>
  </si>
  <si>
    <t>NV SN SH WH34:NAVY BLUE:38</t>
  </si>
  <si>
    <t>NV SN SH WH34:NAVY BLUE:39</t>
  </si>
  <si>
    <t>NV SN SH WH34:NAVY BLUE:40</t>
  </si>
  <si>
    <t>WH7-1GY</t>
  </si>
  <si>
    <t>NV SN WH7:CHARCOAL:36</t>
  </si>
  <si>
    <t>NV SN WH7:CHARCOAL:37</t>
  </si>
  <si>
    <t>NV SN WH7:CHARCOAL:38</t>
  </si>
  <si>
    <t>NV SN WH7:CHARCOAL:39</t>
  </si>
  <si>
    <t>NV SN WH7:CHARCOAL:40</t>
  </si>
  <si>
    <t>KAP3BK</t>
  </si>
  <si>
    <t>NV SO KAP3:BLACK:40</t>
  </si>
  <si>
    <t>KAP3-1GY</t>
  </si>
  <si>
    <t>NV SO KAP3:CHARCOAL:36</t>
  </si>
  <si>
    <t>CX68GY</t>
  </si>
  <si>
    <t>NV FL SH CX68:CHARCOAL:38</t>
  </si>
  <si>
    <t>NV FL SH CX68:CHARCOAL:39</t>
  </si>
  <si>
    <t>NV FL SH CX68:CHARCOAL:40</t>
  </si>
  <si>
    <t>WH26GY</t>
  </si>
  <si>
    <t>NV SN SH WH26:CHARCOAL:40</t>
  </si>
  <si>
    <t>WH33PK</t>
  </si>
  <si>
    <t>NV SN SH WH33:PASTEL PINK:37</t>
  </si>
  <si>
    <t>NV SN SH WH33:PASTEL PINK:38</t>
  </si>
  <si>
    <t>NV SN SH WH33:PASTEL PINK:39</t>
  </si>
  <si>
    <t>WH33WH</t>
  </si>
  <si>
    <t>NV SN SH WH33:WHITE:37</t>
  </si>
  <si>
    <t>NV SN SH WH33:WHITE:38</t>
  </si>
  <si>
    <t>NV SN SH WH33:WHITE:39</t>
  </si>
  <si>
    <t>NV SN SH WH33:WHITE:40</t>
  </si>
  <si>
    <t>LM706WH</t>
  </si>
  <si>
    <t>NV SN SH LM706:WHITE:36</t>
  </si>
  <si>
    <t>NV SN SH LM706:WHITE:39</t>
  </si>
  <si>
    <t>MM3-3BK</t>
  </si>
  <si>
    <t>NV MC SH MM3:BLACK:36</t>
  </si>
  <si>
    <t>NV MC SH MM3:BLACK:37</t>
  </si>
  <si>
    <t>NV MC SH MM3:BLACK:38</t>
  </si>
  <si>
    <t>NV MC SH MM3:BLACK:39</t>
  </si>
  <si>
    <t>NV MC SH MM3:BLACK:40</t>
  </si>
  <si>
    <t>MM3-3MR</t>
  </si>
  <si>
    <t>NV MC SH MM3:CLASSIC RED:36</t>
  </si>
  <si>
    <t>NV MC SH MM3:CLASSIC RED:38</t>
  </si>
  <si>
    <t>NV MC SH MM3:CLASSIC RED:39</t>
  </si>
  <si>
    <t>MLO1-2MC</t>
  </si>
  <si>
    <t>NV MC SH MLO1:BROWN SUGAR:36</t>
  </si>
  <si>
    <t>NV MC SH MLO1:BROWN SUGAR:37</t>
  </si>
  <si>
    <t>NV MC SH MLO1:BROWN SUGAR:38</t>
  </si>
  <si>
    <t>NV MC SH MLO1:BROWN SUGAR:39</t>
  </si>
  <si>
    <t>FL16</t>
  </si>
  <si>
    <t>D'ORSAY WOMEN FL16:BLACK:37:SOLID:D'ORSAY</t>
  </si>
  <si>
    <t>D'ORSAY WOMEN FL16:BLACK:38:SOLID:D'ORSAY</t>
  </si>
  <si>
    <t>D'ORSAY WOMEN FL16:BLACK:39:SOLID:D'ORSAY</t>
  </si>
  <si>
    <t>D'ORSAY WOMEN FL16:BLACK:40:SOLID:D'ORSAY</t>
  </si>
  <si>
    <t>D'ORSAY WOMEN FL16:KHAKI:36:SOLID:D'ORSAY</t>
  </si>
  <si>
    <t>D'ORSAY WOMEN FL16:KHAKI:37:SOLID:D'ORSAY</t>
  </si>
  <si>
    <t>D'ORSAY WOMEN FL16:KHAKI:38:SOLID:D'ORSAY</t>
  </si>
  <si>
    <t>D'ORSAY WOMEN FL16:KHAKI:39:SOLID:D'ORSAY</t>
  </si>
  <si>
    <t>D'ORSAY WOMEN FL16:KHAKI:40:SOLID:D'ORSAY</t>
  </si>
  <si>
    <t>D'ORSAY WOMEN FL16:PASTEL PINK:37:SOLID:D'ORSAY</t>
  </si>
  <si>
    <t>D'ORSAY WOMEN FL16:PASTEL PINK:38:SOLID:D'ORSAY</t>
  </si>
  <si>
    <t>D'ORSAY WOMEN FL16:PASTEL PINK:39:SOLID:D'ORSAY</t>
  </si>
  <si>
    <t>D'ORSAY WOMEN FL16:PASTEL PINK:40:SOLID:D'ORSAY</t>
  </si>
  <si>
    <t>FL4-5HT</t>
  </si>
  <si>
    <t>NV FL4 PNT SB:BLACK:36</t>
  </si>
  <si>
    <t>NV FL4 PNT SB:BLACK:37</t>
  </si>
  <si>
    <t>NV FL4 PNT SB:BLACK:38</t>
  </si>
  <si>
    <t>NV FL4 PNT SB:BLACK:39</t>
  </si>
  <si>
    <t>NV FL4 PNT SB:BLACK:40</t>
  </si>
  <si>
    <t>FLU1</t>
  </si>
  <si>
    <t>BALLERINAS LOVE FLU1:KHAKI:36:SOLID:BALLERINA</t>
  </si>
  <si>
    <t>BALLERINAS LOVE FLU1:KHAKI:37:SOLID:BALLERINA</t>
  </si>
  <si>
    <t>BALLERINAS LOVE FLU1:KHAKI:38:SOLID:BALLERINA</t>
  </si>
  <si>
    <t>BALLERINAS LOVE FLU1:KHAKI:39:SOLID:BALLERINA</t>
  </si>
  <si>
    <t>BALLERINAS LOVE FLU1:KHAKI:40:SOLID:BALLERINA</t>
  </si>
  <si>
    <t>BALLERINAS LOVE FLU1:NAVY BLUE:36:SOLID:BALLERINA</t>
  </si>
  <si>
    <t>BALLERINAS LOVE FLU1:NAVY BLUE:37:SOLID:BALLERINA</t>
  </si>
  <si>
    <t>BALLERINAS LOVE FLU1:NAVY BLUE:38:SOLID:BALLERINA</t>
  </si>
  <si>
    <t>BALLERINAS LOVE FLU1:NAVY BLUE:39:SOLID:BALLERINA</t>
  </si>
  <si>
    <t>BALLERINAS LOVE FLU1:NAVY BLUE:40:SOLID:BALLERINA</t>
  </si>
  <si>
    <t>FHL1</t>
  </si>
  <si>
    <t>BALLERINAS MIX COLOR FHL1:MUSTARD:39:SOLID:BALLERINA</t>
  </si>
  <si>
    <t>FL36</t>
  </si>
  <si>
    <t>SLINGBACK SHOES RIBBON FL36:KHAKI:37:SOLID:SLINGBACK SHOES</t>
  </si>
  <si>
    <t>SLINGBACK SHOES RIBBON FL36:KHAKI:38:SOLID:SLINGBACK SHOES</t>
  </si>
  <si>
    <t>SLINGBACK SHOES RIBBON FL36:KHAKI:39:SOLID:SLINGBACK SHOES</t>
  </si>
  <si>
    <t>SLINGBACK SHOES RIBBON FL36:NAVY BLUE:36:SOLID:SLINGBACK SHOES</t>
  </si>
  <si>
    <t>SLINGBACK SHOES RIBBON FL36:NAVY BLUE:37:SOLID:SLINGBACK SHOES</t>
  </si>
  <si>
    <t>SLINGBACK SHOES RIBBON FL36:NAVY BLUE:38:SOLID:SLINGBACK SHOES</t>
  </si>
  <si>
    <t>SLINGBACK SHOES RIBBON FL36:NAVY BLUE:39:SOLID:SLINGBACK SHOES</t>
  </si>
  <si>
    <t>SLINGBACK SHOES RIBBON FL36:NAVY BLUE:40:SOLID:SLINGBACK SHOES</t>
  </si>
  <si>
    <t>FL4-5KH</t>
  </si>
  <si>
    <t>NV FL4 PNT SB:KHAKI:36</t>
  </si>
  <si>
    <t>NV FL4 PNT SB:KHAKI:37</t>
  </si>
  <si>
    <t>NV FL4 PNT SB:KHAKI:38</t>
  </si>
  <si>
    <t>NV FL4 PNT SB:KHAKI:39</t>
  </si>
  <si>
    <t>NV FL4 PNT SB:KHAKI:40</t>
  </si>
  <si>
    <t>WWS1GY</t>
  </si>
  <si>
    <t>NV FL SH WWS1:CHARCOAL:36</t>
  </si>
  <si>
    <t>NV FL SH WWS1:CHARCOAL:38</t>
  </si>
  <si>
    <t>NV FL SH WWS1:CHARCOAL:39</t>
  </si>
  <si>
    <t>NV FL SH WWS1:CHARCOAL:40</t>
  </si>
  <si>
    <t>CX1CM</t>
  </si>
  <si>
    <t>NV FL SH CX1 TALI SMPG:BROWN SUGAR:38</t>
  </si>
  <si>
    <t>NV FL SH CX1 TALI SMPG:BROWN SUGAR:40</t>
  </si>
  <si>
    <t>CX1MR</t>
  </si>
  <si>
    <t>NV FL SH CX1 TALI SMPG:CLASSIC RED:38</t>
  </si>
  <si>
    <t>NV FL SH CX1 TALI SMPG:CLASSIC RED:39</t>
  </si>
  <si>
    <t>CX1NV</t>
  </si>
  <si>
    <t>NV FL SH CX1 TALI SMPG:NAVY BLUE:38</t>
  </si>
  <si>
    <t>FL24</t>
  </si>
  <si>
    <t>BALLERINAS BOW FL24:BLACK:36:SOLID:BALLERINA</t>
  </si>
  <si>
    <t>BALLERINAS BOW FL24:BLACK:37:SOLID:BALLERINA</t>
  </si>
  <si>
    <t>BALLERINAS BOW FL24:BLACK:38:SOLID:BALLERINA</t>
  </si>
  <si>
    <t>BALLERINAS BOW FL24:BLACK:39:SOLID:BALLERINA</t>
  </si>
  <si>
    <t>BALLERINAS BOW FL24:BLACK:40:SOLID:BALLERINA</t>
  </si>
  <si>
    <t>FHL4</t>
  </si>
  <si>
    <t>SLINGBACK SHOES WOMEN FHL4:CLASSIC RED:36:SOLID:SLINGBACK SHOES</t>
  </si>
  <si>
    <t>SLINGBACK SHOES WOMEN FHL4:CLASSIC RED:37:SOLID:SLINGBACK SHOES</t>
  </si>
  <si>
    <t>SLINGBACK SHOES WOMEN FHL4:CLASSIC RED:38:SOLID:SLINGBACK SHOES</t>
  </si>
  <si>
    <t>SLINGBACK SHOES WOMEN FHL4:CLASSIC RED:39:SOLID:SLINGBACK SHOES</t>
  </si>
  <si>
    <t>SLINGBACK SHOES WOMEN FHL4:CLASSIC RED:40:SOLID:SLINGBACK SHOES</t>
  </si>
  <si>
    <t>YQ7BK</t>
  </si>
  <si>
    <t>NV FL SH YQ7 SNEAKERS:BLACK:37</t>
  </si>
  <si>
    <t>YQ5-1BL</t>
  </si>
  <si>
    <t>NV FL SH YQ5 SNEAKERS:NAVY BLUE:37</t>
  </si>
  <si>
    <t>MUG2BK</t>
  </si>
  <si>
    <t>NV SN SH MUG2 UGSN TALI KOMB:BLACK:37</t>
  </si>
  <si>
    <t>NV SN SH MUG2 UGSN TALI KOMB:BLACK:38</t>
  </si>
  <si>
    <t>NV SN SH MUG2 UGSN TALI KOMB:BLACK:39</t>
  </si>
  <si>
    <t>MW3-2PK</t>
  </si>
  <si>
    <t>NV SN MW3:PASTEL PINK:36</t>
  </si>
  <si>
    <t>NV SN MW3:PASTEL PINK:37</t>
  </si>
  <si>
    <t>NV SN MW3:PASTEL PINK:38</t>
  </si>
  <si>
    <t>NV SN MW3:PASTEL PINK:39</t>
  </si>
  <si>
    <t>MW3-2WH</t>
  </si>
  <si>
    <t>NV SN MW3:WHITE:36</t>
  </si>
  <si>
    <t>NV SN MW3:WHITE:37</t>
  </si>
  <si>
    <t>NV SN MW3:WHITE:38</t>
  </si>
  <si>
    <t>NV SN MW3:WHITE:39</t>
  </si>
  <si>
    <t>NV SN MW3:WHITE:40</t>
  </si>
  <si>
    <t>SPA13</t>
  </si>
  <si>
    <t>SNEAKERS ROPE SPA13:BLACK:37:SOLID:SNEAKERS</t>
  </si>
  <si>
    <t>SNEAKERS ROPE SPA13:BLACK:38:SOLID:SNEAKERS</t>
  </si>
  <si>
    <t>SNEAKERS ROPE SPA13:BLACK:39:SOLID:SNEAKERS</t>
  </si>
  <si>
    <t>SNEAKERS ROPE SPA13:BLACK:40:SOLID:SNEAKERS</t>
  </si>
  <si>
    <t>SNEAKERS ROPE SPA13:NAVY BLUE:36:SOLID:SNEAKERS</t>
  </si>
  <si>
    <t>SNEAKERS ROPE SPA13:NAVY BLUE:37:SOLID:SNEAKERS</t>
  </si>
  <si>
    <t>SNEAKERS ROPE SPA13:NAVY BLUE:38:SOLID:SNEAKERS</t>
  </si>
  <si>
    <t>SNEAKERS ROPE SPA13:NAVY BLUE:39:SOLID:SNEAKERS</t>
  </si>
  <si>
    <t>SNEAKERS ROPE SPA13:NAVY BLUE:40:SOLID:SNEAKERS</t>
  </si>
  <si>
    <t>CX1GY</t>
  </si>
  <si>
    <t>NV FL SH CX1 TALI SMPG:CHARCOAL:39</t>
  </si>
  <si>
    <t>NT8BG</t>
  </si>
  <si>
    <t>NV FL SH NT8:KHAKI:37</t>
  </si>
  <si>
    <t>NV FL SH NT8:KHAKI:39</t>
  </si>
  <si>
    <t>NV FL SH NT8:KHAKI:40</t>
  </si>
  <si>
    <t>NT8PK</t>
  </si>
  <si>
    <t>NV FL SH NT8:PASTEL PINK:38</t>
  </si>
  <si>
    <t>NV FL SH NT8:PASTEL PINK:39</t>
  </si>
  <si>
    <t>NV FL SH NT8:PASTEL PINK:40</t>
  </si>
  <si>
    <t>DR1HT</t>
  </si>
  <si>
    <t>NV FL SH DR1:BLACK:38</t>
  </si>
  <si>
    <t>DR1AB</t>
  </si>
  <si>
    <t>NV FL SH DR1:CHARCOAL:38</t>
  </si>
  <si>
    <t>NV FL SH DR1:CHARCOAL:39</t>
  </si>
  <si>
    <t>DR1PK</t>
  </si>
  <si>
    <t>NV FL SH DR1:PASTEL PINK:38</t>
  </si>
  <si>
    <t>NV FL SH DR1:PASTEL PINK:39</t>
  </si>
  <si>
    <t>XB2BK</t>
  </si>
  <si>
    <t>NV FL SH XB2 PITA STRIPE:BLACK:38</t>
  </si>
  <si>
    <t>XB2PK</t>
  </si>
  <si>
    <t>NV FL SH XB2 PITA STRIPE:PASTEL PINK:40</t>
  </si>
  <si>
    <t>XB1GY</t>
  </si>
  <si>
    <t>NV FL SH XB1 PITA TALI:CHARCOAL:40</t>
  </si>
  <si>
    <t>XB1PK</t>
  </si>
  <si>
    <t>NV FL SH XB1 PITA TALI:PASTEL PINK:37</t>
  </si>
  <si>
    <t>NV FL SH XB1 PITA TALI:PASTEL PINK:38</t>
  </si>
  <si>
    <t>BALLERINAS MIX COLOR FHL1:PASTEL PINK:37:SOLID:BALLERINA</t>
  </si>
  <si>
    <t>BALLERINAS MIX COLOR FHL1:PASTEL PINK:38:SOLID:BALLERINA</t>
  </si>
  <si>
    <t>BALLERINAS MIX COLOR FHL1:PASTEL PINK:40:SOLID:BALLERINA</t>
  </si>
  <si>
    <t>FLB1</t>
  </si>
  <si>
    <t>D'ORSAY WEAVING FLB1:NAVY BLUE:37:GRAPHIC:D'ORSAY</t>
  </si>
  <si>
    <t>D'ORSAY WEAVING FLB1:NAVY BLUE:38:GRAPHIC:D'ORSAY</t>
  </si>
  <si>
    <t>D'ORSAY WEAVING FLB1:NAVY BLUE:40:GRAPHIC:D'ORSAY</t>
  </si>
  <si>
    <t>FLB2</t>
  </si>
  <si>
    <t>D'ORSAY WEAVING FLB2:BLACK:36:GRAPHIC:D'ORSAY</t>
  </si>
  <si>
    <t>D'ORSAY WEAVING FLB2:BLACK:37:GRAPHIC:D'ORSAY</t>
  </si>
  <si>
    <t>D'ORSAY WEAVING FLB2:BLACK:38:GRAPHIC:D'ORSAY</t>
  </si>
  <si>
    <t>BALLERINAS BOW FL24:BRONZE:36:SOLID:BALLERINA</t>
  </si>
  <si>
    <t>BALLERINAS BOW FL24:BRONZE:38:SOLID:BALLERINA</t>
  </si>
  <si>
    <t>BALLERINAS BOW FL24:BRONZE:40:SOLID:BALLERINA</t>
  </si>
  <si>
    <t>SLINGBACK SHOES WOMEN FHL4:BLACK:36:SOLID:SLINGBACK SHOES</t>
  </si>
  <si>
    <t>SLINGBACK SHOES WOMEN FHL4:BLACK:37:SOLID:SLINGBACK SHOES</t>
  </si>
  <si>
    <t>SLINGBACK SHOES WOMEN FHL4:BLACK:38:SOLID:SLINGBACK SHOES</t>
  </si>
  <si>
    <t>SLINGBACK SHOES WOMEN FHL4:BLACK:39:SOLID:SLINGBACK SHOES</t>
  </si>
  <si>
    <t>SLINGBACK SHOES WOMEN FHL4:BLACK:40:SOLID:SLINGBACK SHOES</t>
  </si>
  <si>
    <t>FWH3</t>
  </si>
  <si>
    <t>SLINGBACK SHOES WOMEN FWH3:NAVY BLUE:36:SOLID:SLINGBACK SHOES</t>
  </si>
  <si>
    <t>SLINGBACK SHOES WOMEN FWH3:NAVY BLUE:37:SOLID:SLINGBACK SHOES</t>
  </si>
  <si>
    <t>SLINGBACK SHOES WOMEN FWH3:NAVY BLUE:38:SOLID:SLINGBACK SHOES</t>
  </si>
  <si>
    <t>SLINGBACK SHOES WOMEN FWH3:NAVY BLUE:39:SOLID:SLINGBACK SHOES</t>
  </si>
  <si>
    <t>SLINGBACK SHOES WOMEN FWH3:NAVY BLUE:40:SOLID:SLINGBACK SHOES</t>
  </si>
  <si>
    <t>NV WSH3 SB:BROWN SUGAR:38</t>
  </si>
  <si>
    <t>YQ5-1GY</t>
  </si>
  <si>
    <t>NV FL SH YQ5 SNEAKERS:CHARCOAL:38</t>
  </si>
  <si>
    <t>MUG2WH</t>
  </si>
  <si>
    <t>NV SN SH MUG2 UGSN TALI KOMB:WHITE:40</t>
  </si>
  <si>
    <t>NV SN SH MUG2 UGSN TALI KOMB:WHITE:41</t>
  </si>
  <si>
    <t>BWH3</t>
  </si>
  <si>
    <t>MOCCASIN SHOES TASSEL BWH3:BLACK:36:SOLID:MOCCASIN SHOES</t>
  </si>
  <si>
    <t>MOCCASIN SHOES TASSEL BWH3:BLACK:37:SOLID:MOCCASIN SHOES</t>
  </si>
  <si>
    <t>MOCCASIN SHOES TASSEL BWH3:BLACK:38:SOLID:MOCCASIN SHOES</t>
  </si>
  <si>
    <t>MOCCASIN SHOES TASSEL BWH3:BLACK:39:SOLID:MOCCASIN SHOES</t>
  </si>
  <si>
    <t>MOCCASIN SHOES TASSEL BWH3:BLACK:40:SOLID:MOCCASIN SHOES</t>
  </si>
  <si>
    <t>KATENV</t>
  </si>
  <si>
    <t>NV SO KATE:NAVY BLUE:38</t>
  </si>
  <si>
    <t>SLINGBACK SHOES WOMEN FWH3:CHARCOAL:36:SOLID:SLINGBACK SHOES</t>
  </si>
  <si>
    <t>SLINGBACK SHOES WOMEN FWH3:CHARCOAL:37:SOLID:SLINGBACK SHOES</t>
  </si>
  <si>
    <t>SLINGBACK SHOES WOMEN FWH3:CHARCOAL:38:SOLID:SLINGBACK SHOES</t>
  </si>
  <si>
    <t>SLINGBACK SHOES WOMEN FWH3:CHARCOAL:39:SOLID:SLINGBACK SHOES</t>
  </si>
  <si>
    <t>SLINGBACK SHOES WOMEN FWH3:CHARCOAL:40:SOLID:SLINGBACK SHOES</t>
  </si>
  <si>
    <t>MOCCASIN SHOES TASSEL BWH3:NAVY BLUE:36:SOLID:MOCCASIN SHOES</t>
  </si>
  <si>
    <t>MOCCASIN SHOES TASSEL BWH3:NAVY BLUE:37:SOLID:MOCCASIN SHOES</t>
  </si>
  <si>
    <t>MOCCASIN SHOES TASSEL BWH3:NAVY BLUE:38:SOLID:MOCCASIN SHOES</t>
  </si>
  <si>
    <t>MOCCASIN SHOES TASSEL BWH3:NAVY BLUE:39:SOLID:MOCCASIN SHOES</t>
  </si>
  <si>
    <t>MOCCASIN SHOES TASSEL BWH3:NAVY BLUE:40:SOLID:MOCCASIN SHOES</t>
  </si>
  <si>
    <t>KSO1GY</t>
  </si>
  <si>
    <t>NV SO SH KSO1 CROSS:CHARCOAL:36</t>
  </si>
  <si>
    <t>NV SO SH KSO1 CROSS:CHARCOAL:37</t>
  </si>
  <si>
    <t>NV SO SH KSO1 CROSS:CHARCOAL:38</t>
  </si>
  <si>
    <t>NV SO SH KSO1 CROSS:CHARCOAL:39</t>
  </si>
  <si>
    <t>NV SO SH KSO1 CROSS:CHARCOAL:40</t>
  </si>
  <si>
    <t>YQ8-1WH</t>
  </si>
  <si>
    <t>NV SN SH YQ8:WHITE:36</t>
  </si>
  <si>
    <t>NV SN SH YQ8:WHITE:37</t>
  </si>
  <si>
    <t>NV SN SH YQ8:WHITE:38</t>
  </si>
  <si>
    <t>NV SN SH YQ8:WHITE:39</t>
  </si>
  <si>
    <t>NV SN SH YQ8:WHITE:40</t>
  </si>
  <si>
    <t>FWH5</t>
  </si>
  <si>
    <t>MOCCASIN SHOES WOMEN FWH5:BLACK:36:SOLID:MOCCASIN SHOES</t>
  </si>
  <si>
    <t>MOCCASIN SHOES WOMEN FWH5:BLACK:37:SOLID:MOCCASIN SHOES</t>
  </si>
  <si>
    <t>MOCCASIN SHOES WOMEN FWH5:BLACK:38:SOLID:MOCCASIN SHOES</t>
  </si>
  <si>
    <t>MOCCASIN SHOES WOMEN FWH5:BLACK:39:SOLID:MOCCASIN SHOES</t>
  </si>
  <si>
    <t>MOCCASIN SHOES WOMEN FWH5:BLACK:40:SOLID:MOCCASIN SHOES</t>
  </si>
  <si>
    <t>MOCCASIN SHOES WOMEN FWH5:NAVY BLUE:36:SOLID:MOCCASIN SHOES</t>
  </si>
  <si>
    <t>MOCCASIN SHOES WOMEN FWH5:NAVY BLUE:37:SOLID:MOCCASIN SHOES</t>
  </si>
  <si>
    <t>MOCCASIN SHOES WOMEN FWH5:NAVY BLUE:38:SOLID:MOCCASIN SHOES</t>
  </si>
  <si>
    <t>MOCCASIN SHOES WOMEN FWH5:NAVY BLUE:39:SOLID:MOCCASIN SHOES</t>
  </si>
  <si>
    <t>MOCCASIN SHOES WOMEN FWH5:NAVY BLUE:40:SOLID:MOCCASIN SHOES</t>
  </si>
  <si>
    <t>MOCCASIN SHOES WOMEN FWH5:PASTEL PINK:36:SOLID:MOCCASIN SHOES</t>
  </si>
  <si>
    <t>MOCCASIN SHOES WOMEN FWH5:PASTEL PINK:37:SOLID:MOCCASIN SHOES</t>
  </si>
  <si>
    <t>MOCCASIN SHOES WOMEN FWH5:PASTEL PINK:38:SOLID:MOCCASIN SHOES</t>
  </si>
  <si>
    <t>MOCCASIN SHOES WOMEN FWH5:PASTEL PINK:39:SOLID:MOCCASIN SHOES</t>
  </si>
  <si>
    <t>MOCCASIN SHOES WOMEN FWH5:PASTEL PINK:40:SOLID:MOCCASIN SHOES</t>
  </si>
  <si>
    <t>SPA13-3BG</t>
  </si>
  <si>
    <t>NV SN SH SPA13:KHAKI:40</t>
  </si>
  <si>
    <t>SPA13-3WH</t>
  </si>
  <si>
    <t>NV SN SH SPA13:WHITE:38</t>
  </si>
  <si>
    <t>NV SN SH SPA13:WHITE:40</t>
  </si>
  <si>
    <t>YQ15WH</t>
  </si>
  <si>
    <t>NV SN SH YQ15:WHITE:37</t>
  </si>
  <si>
    <t>YQ16WH</t>
  </si>
  <si>
    <t>NV SN SH YQ16:WHITE:36</t>
  </si>
  <si>
    <t>NV SN SH YQ16:WHITE:37</t>
  </si>
  <si>
    <t>NV SN SH YQ16:WHITE:38</t>
  </si>
  <si>
    <t>NV SN SH YQ16:WHITE:39</t>
  </si>
  <si>
    <t>NV SN SH YQ16:WHITE:40</t>
  </si>
  <si>
    <t>CX65GY</t>
  </si>
  <si>
    <t>NV SO CX65:CHARCOAL:38</t>
  </si>
  <si>
    <t>CXS5FC</t>
  </si>
  <si>
    <t>NV SO CXS5:PASTEL PINK:37</t>
  </si>
  <si>
    <t>NV SO CXS5:PASTEL PINK:39</t>
  </si>
  <si>
    <t>CXS6BK</t>
  </si>
  <si>
    <t>NV SO CXS6:BLACK:37</t>
  </si>
  <si>
    <t>NV SO CXS6:BLACK:38</t>
  </si>
  <si>
    <t>21868-1BK</t>
  </si>
  <si>
    <t>NV SO 21868 N:BLACK:36</t>
  </si>
  <si>
    <t>NV SO 21868 N:BLACK:37</t>
  </si>
  <si>
    <t>NV SO 21868 N:BLACK:38</t>
  </si>
  <si>
    <t>NV SO 21868 N:BLACK:39</t>
  </si>
  <si>
    <t>NV SO 21868 N:BLACK:40</t>
  </si>
  <si>
    <t>21868-2GY</t>
  </si>
  <si>
    <t>NV SO 21868 N:CHARCOAL:36</t>
  </si>
  <si>
    <t>NV SO 21868 N:CHARCOAL:37</t>
  </si>
  <si>
    <t>NV SO 21868 N:CHARCOAL:38</t>
  </si>
  <si>
    <t>NV SO 21868 N:CHARCOAL:39</t>
  </si>
  <si>
    <t>NV SO 21868 N:CHARCOAL:40</t>
  </si>
  <si>
    <t>21868-2NV</t>
  </si>
  <si>
    <t>NV SO 21868 N:NAVY BLUE:36</t>
  </si>
  <si>
    <t>NV SO 21868 N:NAVY BLUE:37</t>
  </si>
  <si>
    <t>NV SO 21868 N:NAVY BLUE:38</t>
  </si>
  <si>
    <t>NV SO 21868 N:NAVY BLUE:39</t>
  </si>
  <si>
    <t>NV SO 21868 N:NAVY BLUE:40</t>
  </si>
  <si>
    <t>22570-1NV</t>
  </si>
  <si>
    <t>NV SN 22570 KOMB 2 WRN KARET:NAVY BLUE:36</t>
  </si>
  <si>
    <t>NV SN 22570 KOMB 2 WRN KARET:NAVY BLUE:38</t>
  </si>
  <si>
    <t>NV SN 22570 KOMB 2 WRN KARET:NAVY BLUE:40</t>
  </si>
  <si>
    <t>15543-1BK</t>
  </si>
  <si>
    <t>NV SO 15543 KARET:BLACK:36</t>
  </si>
  <si>
    <t>NV SO 15543 KARET:BLACK:37</t>
  </si>
  <si>
    <t>15543-1GY</t>
  </si>
  <si>
    <t>NV SO 15543 KARET:CHARCOAL:37</t>
  </si>
  <si>
    <t>NV SO 15543 KARET:CHARCOAL:38</t>
  </si>
  <si>
    <t>NV SO 15543 KARET:CHARCOAL:40</t>
  </si>
  <si>
    <t>15545-1BK</t>
  </si>
  <si>
    <t>NV SO 15545 KARET KOMB:BLACK:37</t>
  </si>
  <si>
    <t>NV SO 15545 KARET KOMB:BLACK:38</t>
  </si>
  <si>
    <t>K3779-1NV</t>
  </si>
  <si>
    <t>NV SO SH K3779 CROSS 2X:NAVY BLUE:38</t>
  </si>
  <si>
    <t>K3779-1PK</t>
  </si>
  <si>
    <t>NV SO SH K3779 CROSS 2X:PASTEL PINK:39</t>
  </si>
  <si>
    <t>3959GY</t>
  </si>
  <si>
    <t>NV SO SH 3959:CHARCOAL:39</t>
  </si>
  <si>
    <t>3959NV</t>
  </si>
  <si>
    <t>NV SO SH 3959:NAVY BLUE:39</t>
  </si>
  <si>
    <t>NV SO SH 3959:NAVY BLUE:40</t>
  </si>
  <si>
    <t>23117GY</t>
  </si>
  <si>
    <t>NV SO SH 23117:CHARCOAL:38</t>
  </si>
  <si>
    <t>NV SO SH 23117:CHARCOAL:40</t>
  </si>
  <si>
    <t>23117NV</t>
  </si>
  <si>
    <t>NV SO SH 23117:NAVY BLUE:38</t>
  </si>
  <si>
    <t>23308NV</t>
  </si>
  <si>
    <t>NV SN SH 23308:NAVY BLUE:37</t>
  </si>
  <si>
    <t>KSO1BK</t>
  </si>
  <si>
    <t>NV SO SH KSO1 CROSS:BLACK:36</t>
  </si>
  <si>
    <t>NV SO SH KSO1 CROSS:BLACK:37</t>
  </si>
  <si>
    <t>NV SO SH KSO1 CROSS:BLACK:38</t>
  </si>
  <si>
    <t>KSO1NV</t>
  </si>
  <si>
    <t>NV SO SH KSO1 CROSS:NAVY BLUE:36</t>
  </si>
  <si>
    <t>NV SO SH KSO1 CROSS:NAVY BLUE:37</t>
  </si>
  <si>
    <t>NV SO SH KSO1 CROSS:NAVY BLUE:38</t>
  </si>
  <si>
    <t>NV SO SH KSO1 CROSS:NAVY BLUE:39</t>
  </si>
  <si>
    <t>NV SO SH KSO1 CROSS:NAVY BLUE:40</t>
  </si>
  <si>
    <t>MJ1MR</t>
  </si>
  <si>
    <t>NV SO SH MJ1:CLASSIC RED:39</t>
  </si>
  <si>
    <t>6526BK</t>
  </si>
  <si>
    <t>NV SN SH 6526:BLACK:39</t>
  </si>
  <si>
    <t>MJ3GY</t>
  </si>
  <si>
    <t>NV SO SH MJ3:CHARCOAL:40</t>
  </si>
  <si>
    <t>MJ3NV</t>
  </si>
  <si>
    <t>NV SO SH MJ3:NAVY BLUE:40</t>
  </si>
  <si>
    <t>6501NV</t>
  </si>
  <si>
    <t>NV SN SH 6501:NAVY BLUE:39</t>
  </si>
  <si>
    <t>23528BK</t>
  </si>
  <si>
    <t>NV SO SH 23528:BLACK:38</t>
  </si>
  <si>
    <t>23528MR</t>
  </si>
  <si>
    <t>NV SO SH 23528:CLASSIC RED:39</t>
  </si>
  <si>
    <t>NV SO SH 23528:CLASSIC RED:40</t>
  </si>
  <si>
    <t>23315BK</t>
  </si>
  <si>
    <t>NV SN SH 23315:BLACK:38</t>
  </si>
  <si>
    <t>NV SN SH 23315:BLACK:39</t>
  </si>
  <si>
    <t>22927BL</t>
  </si>
  <si>
    <t>NV SO SH 22927:NAVY BLUE:38</t>
  </si>
  <si>
    <t>NV SO SH 22927:NAVY BLUE:40</t>
  </si>
  <si>
    <t>CXU1GY</t>
  </si>
  <si>
    <t>NV SN SH CXU1:CHARCOAL:40</t>
  </si>
  <si>
    <t>CXU1WH</t>
  </si>
  <si>
    <t>NV SN SH CXU1:WHITE:38</t>
  </si>
  <si>
    <t>23226WH</t>
  </si>
  <si>
    <t>NV SN SH 23226:WHITE:37</t>
  </si>
  <si>
    <t>NV SN SH 23226:WHITE:38</t>
  </si>
  <si>
    <t>NV SN SH 23226:WHITE:39</t>
  </si>
  <si>
    <t>NV SN SH 23226:WHITE:40</t>
  </si>
  <si>
    <t>YQ18BK</t>
  </si>
  <si>
    <t>NV SN SH YQ18:BLACK:38</t>
  </si>
  <si>
    <t>NV SN SH YQ18:BLACK:39</t>
  </si>
  <si>
    <t>YQ18GY</t>
  </si>
  <si>
    <t>NV SN SH YQ18:CHARCOAL:36</t>
  </si>
  <si>
    <t>NV SN SH YQ18:CHARCOAL:38</t>
  </si>
  <si>
    <t>NV SN SH YQ18:CHARCOAL:39</t>
  </si>
  <si>
    <t>YQ18BL</t>
  </si>
  <si>
    <t>NV SN SH YQ18:NAVY BLUE:38</t>
  </si>
  <si>
    <t>YQ18PK</t>
  </si>
  <si>
    <t>NV SN SH YQ18:PASTEL PINK:37</t>
  </si>
  <si>
    <t>YQ15BG</t>
  </si>
  <si>
    <t>NV SN SH YQ15:KHAKI:36</t>
  </si>
  <si>
    <t>NV SN SH YQ15:KHAKI:38</t>
  </si>
  <si>
    <t>YQ15PK</t>
  </si>
  <si>
    <t>NV SN SH YQ15:PASTEL PINK:37</t>
  </si>
  <si>
    <t>NV SN SH YQ15:PASTEL PINK:39</t>
  </si>
  <si>
    <t>15545-1MR</t>
  </si>
  <si>
    <t>NV SO 15545 KARET KOMB:CLASSIC RED:39</t>
  </si>
  <si>
    <t>NV SO 15545 KARET KOMB:CLASSIC RED:40</t>
  </si>
  <si>
    <t>K3779-1GY</t>
  </si>
  <si>
    <t>NV SO SH K3779 CROSS 2X:CHARCOAL:38</t>
  </si>
  <si>
    <t>NV SO SH K3779 CROSS 2X:CHARCOAL:39</t>
  </si>
  <si>
    <t>3959PK</t>
  </si>
  <si>
    <t>NV SO SH 3959:PASTEL PINK:36</t>
  </si>
  <si>
    <t>23309GY</t>
  </si>
  <si>
    <t>NV SN SH 23309:CHARCOAL:38</t>
  </si>
  <si>
    <t>23309NV</t>
  </si>
  <si>
    <t>NV SN SH 23309:NAVY BLUE:40</t>
  </si>
  <si>
    <t>23309PK</t>
  </si>
  <si>
    <t>NV SN SH 23309:PASTEL PINK:38</t>
  </si>
  <si>
    <t>NV SN SH 23309:PASTEL PINK:39</t>
  </si>
  <si>
    <t>MJ2BL</t>
  </si>
  <si>
    <t>NV SO SH MJ2:NAVY BLUE:39</t>
  </si>
  <si>
    <t>NV SO SH MJ2:NAVY BLUE:40</t>
  </si>
  <si>
    <t>CXU2PK</t>
  </si>
  <si>
    <t>NV SN SH CXU2:PASTEL PINK:38</t>
  </si>
  <si>
    <t>6501GY</t>
  </si>
  <si>
    <t>NV SN SH 6501:CHARCOAL:38</t>
  </si>
  <si>
    <t>NV SN SH 6501:CHARCOAL:39</t>
  </si>
  <si>
    <t>CXU2GY</t>
  </si>
  <si>
    <t>NV SN SH CXU2:CHARCOAL:38</t>
  </si>
  <si>
    <t>DR2NV</t>
  </si>
  <si>
    <t>NV SN SH DR2:NAVY BLUE:36</t>
  </si>
  <si>
    <t>DR2RG</t>
  </si>
  <si>
    <t>NV SN SH DR2:PASTEL PINK:37</t>
  </si>
  <si>
    <t>NV SN SH DR2:PASTEL PINK:38</t>
  </si>
  <si>
    <t>DR2WH</t>
  </si>
  <si>
    <t>NV SN SH DR2:WHITE:37</t>
  </si>
  <si>
    <t>NV SN SH DR2:WHITE:38</t>
  </si>
  <si>
    <t>NV SN SH DR2:WHITE:40</t>
  </si>
  <si>
    <t>NWS1</t>
  </si>
  <si>
    <t>SNEAKERS ROPE NWS1:KHAKI:38:SOLID:SNEAKERS</t>
  </si>
  <si>
    <t>SNEAKERS ROPE NWS1:KHAKI:39:SOLID:SNEAKERS</t>
  </si>
  <si>
    <t>WH17YL</t>
  </si>
  <si>
    <t>NV SN SH WH17:MUSTARD:37</t>
  </si>
  <si>
    <t>NV SN SH WH17:MUSTARD:38</t>
  </si>
  <si>
    <t>NV SN SH WH17:MUSTARD:40</t>
  </si>
  <si>
    <t>WH17PK</t>
  </si>
  <si>
    <t>NV SN SH WH17:PASTEL PINK:36</t>
  </si>
  <si>
    <t>NV SN SH WH17:PASTEL PINK:37</t>
  </si>
  <si>
    <t>NV SN SH WH17:PASTEL PINK:38</t>
  </si>
  <si>
    <t>NV SN SH WH17:PASTEL PINK:39</t>
  </si>
  <si>
    <t>WH40NV</t>
  </si>
  <si>
    <t>NV SN SH WH40:NAVY BLUE:36</t>
  </si>
  <si>
    <t>NV SN SH WH40:NAVY BLUE:37</t>
  </si>
  <si>
    <t>NV SN SH WH40:NAVY BLUE:38</t>
  </si>
  <si>
    <t>NV SN SH WH40:NAVY BLUE:39</t>
  </si>
  <si>
    <t>NV SN SH WH40:NAVY BLUE:40</t>
  </si>
  <si>
    <t>WH41WH</t>
  </si>
  <si>
    <t>NV SN SH WH41:WHITE:36</t>
  </si>
  <si>
    <t>NV SN SH WH41:WHITE:37</t>
  </si>
  <si>
    <t>NV SN SH WH41:WHITE:38</t>
  </si>
  <si>
    <t>NV SN SH WH41:WHITE:39</t>
  </si>
  <si>
    <t>NV SN SH WH41:WHITE:40</t>
  </si>
  <si>
    <t>YQ20BK</t>
  </si>
  <si>
    <t>NV SN SH YQ20:BLACK:36</t>
  </si>
  <si>
    <t>NV SN SH YQ20:BLACK:37</t>
  </si>
  <si>
    <t>NV SN SH YQ20:BLACK:38</t>
  </si>
  <si>
    <t>NV SN SH YQ20:BLACK:39</t>
  </si>
  <si>
    <t>NV SN SH YQ20:BLACK:40</t>
  </si>
  <si>
    <t>NLM3</t>
  </si>
  <si>
    <t>SNEAKERS WOMEN NLM3:CHARCOAL:38:SOLID:SNEAKERS</t>
  </si>
  <si>
    <t>SNEAKERS WOMEN NLM3:CHARCOAL:39:SOLID:SNEAKERS</t>
  </si>
  <si>
    <t>SNEAKERS WOMEN NLM3:KHAKI:38:SOLID:SNEAKERS</t>
  </si>
  <si>
    <t>SNEAKERS WOMEN NLM3:KHAKI:40:SOLID:SNEAKERS</t>
  </si>
  <si>
    <t>NLM4</t>
  </si>
  <si>
    <t>SLIP ON SHOLACE NLM4:NAVY BLUE:36:SOLID:SLIP ON</t>
  </si>
  <si>
    <t>SLIP ON SHOLACE NLM4:NAVY BLUE:37:SOLID:SLIP ON</t>
  </si>
  <si>
    <t>SLIP ON SHOLACE NLM4:NAVY BLUE:38:SOLID:SLIP ON</t>
  </si>
  <si>
    <t>SLIP ON SHOLACE NLM4:NAVY BLUE:39:SOLID:SLIP ON</t>
  </si>
  <si>
    <t>SLIP ON SHOLACE NLM4:NAVY BLUE:40:SOLID:SLIP ON</t>
  </si>
  <si>
    <t>NV FL SH SOS24:PASTEL PINK:40</t>
  </si>
  <si>
    <t>NV FL SH SOS24:WHITE:37</t>
  </si>
  <si>
    <t>NV FL SH MW3:PASTEL PINK:36</t>
  </si>
  <si>
    <t>NV FL SH MW2:GOLD:38</t>
  </si>
  <si>
    <t>WW63GY</t>
  </si>
  <si>
    <t>NV SO SH WW63:CHARCOAL:37</t>
  </si>
  <si>
    <t>NV SO SH WW63:CHARCOAL:38</t>
  </si>
  <si>
    <t>NV SO SH WW63:CHARCOAL:39</t>
  </si>
  <si>
    <t>NV SO SH WW63:CHARCOAL:40</t>
  </si>
  <si>
    <t>NV SN ASA8:PASTEL PINK:37</t>
  </si>
  <si>
    <t>NV SN ASA8:PASTEL PINK:38</t>
  </si>
  <si>
    <t>WH17BG</t>
  </si>
  <si>
    <t>NV SN SH WH17:KHAKI:37</t>
  </si>
  <si>
    <t>NV SN SH WH17:KHAKI:38</t>
  </si>
  <si>
    <t>NV SN SH WH17:KHAKI:40</t>
  </si>
  <si>
    <t>BK3774NV</t>
  </si>
  <si>
    <t>NV SN SH BK3744:NAVY BLUE:37</t>
  </si>
  <si>
    <t>BK3774PK</t>
  </si>
  <si>
    <t>NV SN SH BK3744:PASTEL PINK:39</t>
  </si>
  <si>
    <t>BK3799MR</t>
  </si>
  <si>
    <t>NV SN SH BK3799 LOVE:CLASSIC RED:37</t>
  </si>
  <si>
    <t>NV SN SH BK3799 LOVE:CLASSIC RED:39</t>
  </si>
  <si>
    <t>NV SN SH BK3799 LOVE:CLASSIC RED:40</t>
  </si>
  <si>
    <t>BK3799KU</t>
  </si>
  <si>
    <t>NV SN SH BK3799 LOVE:MUSTARD:38</t>
  </si>
  <si>
    <t>BK3799NV</t>
  </si>
  <si>
    <t>NV SN SH BK3799 LOVE:NAVY BLUE:38</t>
  </si>
  <si>
    <t>YQ19BK</t>
  </si>
  <si>
    <t>NV SN SH YQ19:BLACK:38</t>
  </si>
  <si>
    <t>YQ21BK</t>
  </si>
  <si>
    <t>NV SN SH YQ21:BLACK:36</t>
  </si>
  <si>
    <t>NV SN SH YQ21:BLACK:38</t>
  </si>
  <si>
    <t>YQ21WH</t>
  </si>
  <si>
    <t>NV SN SH YQ21:WHITE:37</t>
  </si>
  <si>
    <t>WH40GY</t>
  </si>
  <si>
    <t>NV SN SH WH40:CHARCOAL:36</t>
  </si>
  <si>
    <t>NV SN SH WH40:CHARCOAL:37</t>
  </si>
  <si>
    <t>NV SN SH WH40:CHARCOAL:38</t>
  </si>
  <si>
    <t>NV SN SH WH40:CHARCOAL:39</t>
  </si>
  <si>
    <t>NV SN SH WH40:CHARCOAL:40</t>
  </si>
  <si>
    <t>WH40PK</t>
  </si>
  <si>
    <t>NV SN SH WH40:PASTEL PINK:36</t>
  </si>
  <si>
    <t>NV SN SH WH40:PASTEL PINK:37</t>
  </si>
  <si>
    <t>NV SN SH WH40:PASTEL PINK:38</t>
  </si>
  <si>
    <t>NV SN SH WH40:PASTEL PINK:39</t>
  </si>
  <si>
    <t>NV SN SH WH40:PASTEL PINK:40</t>
  </si>
  <si>
    <t>WH41GY</t>
  </si>
  <si>
    <t>NV SN SH WH41:CHARCOAL:40</t>
  </si>
  <si>
    <t>WH41PK</t>
  </si>
  <si>
    <t>NV SN SH WH41:PASTEL PINK:36</t>
  </si>
  <si>
    <t>NV SN SH WH41:PASTEL PINK:38</t>
  </si>
  <si>
    <t>NV SN SH WH41:PASTEL PINK:39</t>
  </si>
  <si>
    <t>NV SN SH WH41:PASTEL PINK:40</t>
  </si>
  <si>
    <t>YQ20PK</t>
  </si>
  <si>
    <t>NV SN SH YQ20:PASTEL PINK:36</t>
  </si>
  <si>
    <t>NV SN SH YQ20:PASTEL PINK:37</t>
  </si>
  <si>
    <t>NV SN SH YQ20:PASTEL PINK:38</t>
  </si>
  <si>
    <t>NV SN SH YQ20:PASTEL PINK:39</t>
  </si>
  <si>
    <t>NV SN SH YQ20:PASTEL PINK:40</t>
  </si>
  <si>
    <t>SNEAKERS ROPE SPA13:KHAKI:36:SOLID:SNEAKERS</t>
  </si>
  <si>
    <t>SNEAKERS ROPE SPA13:KHAKI:39:SOLID:SNEAKERS</t>
  </si>
  <si>
    <t>SNEAKERS ROPE SPA13:KHAKI:40:SOLID:SNEAKERS</t>
  </si>
  <si>
    <t>SNEAKERS ROPE SPA13:WHITE:36:SOLID:SNEAKERS</t>
  </si>
  <si>
    <t>SNEAKERS ROPE SPA13:WHITE:38:SOLID:SNEAKERS</t>
  </si>
  <si>
    <t>SNEAKERS ROPE SPA13:WHITE:40:SOLID:SNEAKERS</t>
  </si>
  <si>
    <t>FWH2</t>
  </si>
  <si>
    <t>SNEAKERS HOLEY FWH2:CHARCOAL:36:SOLID:SNEAKERS</t>
  </si>
  <si>
    <t>SNEAKERS HOLEY FWH2:CHARCOAL:37:SOLID:SNEAKERS</t>
  </si>
  <si>
    <t>SNEAKERS HOLEY FWH2:CHARCOAL:38:SOLID:SNEAKERS</t>
  </si>
  <si>
    <t>SNEAKERS HOLEY FWH2:CHARCOAL:39:SOLID:SNEAKERS</t>
  </si>
  <si>
    <t>SNEAKERS HOLEY FWH2:CHARCOAL:40:SOLID:SNEAKERS</t>
  </si>
  <si>
    <t>SNEAKERS HOLEY FWH2:WHITE:36:SOLID:SNEAKERS</t>
  </si>
  <si>
    <t>SNEAKERS HOLEY FWH2:WHITE:38:SOLID:SNEAKERS</t>
  </si>
  <si>
    <t>SNEAKERS HOLEY FWH2:WHITE:39:SOLID:SNEAKERS</t>
  </si>
  <si>
    <t>SNEAKERS HOLEY FWH2:WHITE:40:SOLID:SNEAKERS</t>
  </si>
  <si>
    <t>SLIP ON SHOLACE NLM4:PASTEL PINK:36:SOLID:SLIP ON</t>
  </si>
  <si>
    <t>SLIP ON SHOLACE NLM4:PASTEL PINK:37:SOLID:SLIP ON</t>
  </si>
  <si>
    <t>SLIP ON SHOLACE NLM4:PASTEL PINK:38:SOLID:SLIP ON</t>
  </si>
  <si>
    <t>SLIP ON SHOLACE NLM4:PASTEL PINK:39:SOLID:SLIP ON</t>
  </si>
  <si>
    <t>TFL3</t>
  </si>
  <si>
    <t>SLIP ON WOMEN TFL3:CHARCOAL:36:SOLID:SLIP ON</t>
  </si>
  <si>
    <t>SLIP ON WOMEN TFL3:CHARCOAL:37:SOLID:SLIP ON</t>
  </si>
  <si>
    <t>SLIP ON WOMEN TFL3:CHARCOAL:38:SOLID:SLIP ON</t>
  </si>
  <si>
    <t>SLIP ON WOMEN TFL3:CHARCOAL:39:SOLID:SLIP ON</t>
  </si>
  <si>
    <t>SLIP ON WOMEN TFL3:CHARCOAL:40:SOLID:SLIP ON</t>
  </si>
  <si>
    <t>SLIP ON WOMEN TFL3:PASTEL PINK:36:SOLID:SLIP ON</t>
  </si>
  <si>
    <t>SLIP ON WOMEN TFL3:PASTEL PINK:37:SOLID:SLIP ON</t>
  </si>
  <si>
    <t>SLIP ON WOMEN TFL3:PASTEL PINK:38:SOLID:SLIP ON</t>
  </si>
  <si>
    <t>SLIP ON WOMEN TFL3:PASTEL PINK:39:SOLID:SLIP ON</t>
  </si>
  <si>
    <t>SLIP ON WOMEN TFL3:PASTEL PINK:40:SOLID:SLIP ON</t>
  </si>
  <si>
    <t>TFL1</t>
  </si>
  <si>
    <t>SLIP ON ROPE TFL1:NAVY BLUE:37:PRINT:SLIP ON</t>
  </si>
  <si>
    <t>SLIP ON ROPE TFL1:WHITE:36:PRINT:SLIP ON</t>
  </si>
  <si>
    <t>SLIP ON ROPE TFL1:WHITE:38:PRINT:SLIP ON</t>
  </si>
  <si>
    <t>SLIP ON ROPE TFL1:WHITE:39:PRINT:SLIP ON</t>
  </si>
  <si>
    <t>SLIP ON ROPE TFL1:WHITE:40:PRINT:SLIP ON</t>
  </si>
  <si>
    <t>TFL2</t>
  </si>
  <si>
    <t>SLIP ON SHOELACE TFL2:CORAL:36:PRINT:SLIP ON</t>
  </si>
  <si>
    <t>SLIP ON SHOELACE TFL2:CORAL:37:PRINT:SLIP ON</t>
  </si>
  <si>
    <t>SLIP ON SHOELACE TFL2:CORAL:38:PRINT:SLIP ON</t>
  </si>
  <si>
    <t>SLIP ON SHOELACE TFL2:CORAL:39:PRINT:SLIP ON</t>
  </si>
  <si>
    <t>SLIP ON SHOELACE TFL2:CORAL:40:PRINT:SLIP ON</t>
  </si>
  <si>
    <t>SLIP ON SHOELACE TFL2:NAVY BLUE:36:PRINT:SLIP ON</t>
  </si>
  <si>
    <t>SLIP ON SHOELACE TFL2:NAVY BLUE:37:PRINT:SLIP ON</t>
  </si>
  <si>
    <t>SLIP ON SHOELACE TFL2:NAVY BLUE:38:PRINT:SLIP ON</t>
  </si>
  <si>
    <t>SLIP ON SHOELACE TFL2:NAVY BLUE:39:PRINT:SLIP ON</t>
  </si>
  <si>
    <t>SLIP ON SHOELACE TFL2:NAVY BLUE:40:PRINT:SLIP ON</t>
  </si>
  <si>
    <t>CX65BK</t>
  </si>
  <si>
    <t>NV SO CX65:BLACK:38</t>
  </si>
  <si>
    <t>NV SO CX65:BLACK:39</t>
  </si>
  <si>
    <t>NV SO CX65:BLACK:40</t>
  </si>
  <si>
    <t>CX65NV</t>
  </si>
  <si>
    <t>NV SO CX65:NAVY BLUE:37</t>
  </si>
  <si>
    <t>NV SO CX65:NAVY BLUE:38</t>
  </si>
  <si>
    <t>BTS1HT</t>
  </si>
  <si>
    <t>NV SN SH BTS1:BLACK:36</t>
  </si>
  <si>
    <t>NV SN SH BTS1:BLACK:37</t>
  </si>
  <si>
    <t>NV SN SH BTS1:BLACK:38</t>
  </si>
  <si>
    <t>NV SN SH BTS1:BLACK:39</t>
  </si>
  <si>
    <t>BTS1PK</t>
  </si>
  <si>
    <t>NV SN SH BTS1:PASTEL PINK:38</t>
  </si>
  <si>
    <t>NV SO DB628:BLACK:38</t>
  </si>
  <si>
    <t>FWH1</t>
  </si>
  <si>
    <t>SLIP ON ARTICLE FWH1:CHARCOAL:36:SOLID:SLIP ON</t>
  </si>
  <si>
    <t>SLIP ON ARTICLE FWH1:CHARCOAL:37:SOLID:SLIP ON</t>
  </si>
  <si>
    <t>SLIP ON ARTICLE FWH1:CHARCOAL:38:SOLID:SLIP ON</t>
  </si>
  <si>
    <t>SLIP ON ARTICLE FWH1:CHARCOAL:39:SOLID:SLIP ON</t>
  </si>
  <si>
    <t>SLIP ON ARTICLE FWH1:NAVY BLUE:36:SOLID:SLIP ON</t>
  </si>
  <si>
    <t>SLIP ON ARTICLE FWH1:NAVY BLUE:37:SOLID:SLIP ON</t>
  </si>
  <si>
    <t>SLIP ON ARTICLE FWH1:NAVY BLUE:38:SOLID:SLIP ON</t>
  </si>
  <si>
    <t>SLIP ON ARTICLE FWH1:NAVY BLUE:39:SOLID:SLIP ON</t>
  </si>
  <si>
    <t>SLIP ON ARTICLE FWH1:NAVY BLUE:40:SOLID:SLIP ON</t>
  </si>
  <si>
    <t>SLIP ON ARTICLE FWH1:WHITE:36:SOLID:SLIP ON</t>
  </si>
  <si>
    <t>SLIP ON ARTICLE FWH1:WHITE:37:SOLID:SLIP ON</t>
  </si>
  <si>
    <t>SLIP ON ARTICLE FWH1:WHITE:38:SOLID:SLIP ON</t>
  </si>
  <si>
    <t>SLIP ON ARTICLE FWH1:WHITE:39:SOLID:SLIP ON</t>
  </si>
  <si>
    <t>SLIP ON ARTICLE FWH1:WHITE:40:SOLID:SLIP ON</t>
  </si>
  <si>
    <t>RWH2</t>
  </si>
  <si>
    <t>SLIP ON ARTICLE RWH2:CHARCOAL:36:TEXTURE:SLIP ON</t>
  </si>
  <si>
    <t>SLIP ON ARTICLE RWH2:CHARCOAL:37:TEXTURE:SLIP ON</t>
  </si>
  <si>
    <t>SLIP ON ARTICLE RWH2:CHARCOAL:38:TEXTURE:SLIP ON</t>
  </si>
  <si>
    <t>SLIP ON ARTICLE RWH2:CHARCOAL:39:TEXTURE:SLIP ON</t>
  </si>
  <si>
    <t>SLIP ON ARTICLE RWH2:CHARCOAL:40:TEXTURE:SLIP ON</t>
  </si>
  <si>
    <t>SLIP ON ARTICLE RWH2:NAVY BLUE:36:TEXTURE:SLIP ON</t>
  </si>
  <si>
    <t>SLIP ON ARTICLE RWH2:NAVY BLUE:37:TEXTURE:SLIP ON</t>
  </si>
  <si>
    <t>SLIP ON ARTICLE RWH2:NAVY BLUE:38:TEXTURE:SLIP ON</t>
  </si>
  <si>
    <t>SLIP ON ARTICLE RWH2:NAVY BLUE:39:TEXTURE:SLIP ON</t>
  </si>
  <si>
    <t>SLIP ON ARTICLE RWH2:NAVY BLUE:40:TEXTURE:SLIP ON</t>
  </si>
  <si>
    <t>NWL1</t>
  </si>
  <si>
    <t>SNEAKERS WOMEN NWL1:NAVY BLUE:36:SOLID:SNEAKERS</t>
  </si>
  <si>
    <t>SNEAKERS WOMEN NWL1:NAVY BLUE:37:SOLID:SNEAKERS</t>
  </si>
  <si>
    <t>SNEAKERS WOMEN NWL1:NAVY BLUE:39:SOLID:SNEAKERS</t>
  </si>
  <si>
    <t>SNEAKERS WOMEN NWL1:NAVY BLUE:40:SOLID:SNEAKERS</t>
  </si>
  <si>
    <t>SNEAKERS WOMEN NWL1:PASTEL PINK:36:SOLID:SNEAKERS</t>
  </si>
  <si>
    <t>SNEAKERS WOMEN NWL1:PASTEL PINK:40:SOLID:SNEAKERS</t>
  </si>
  <si>
    <t>FWH5A</t>
  </si>
  <si>
    <t>SNEAKERS WOMEN FWH5A:KHAKI:36:SOLID:SNEAKERS</t>
  </si>
  <si>
    <t>SNEAKERS WOMEN FWH5A:KHAKI:38:SOLID:SNEAKERS</t>
  </si>
  <si>
    <t>SNEAKERS WOMEN FWH5A:KHAKI:40:SOLID:SNEAKERS</t>
  </si>
  <si>
    <t>SNEAKERS WOMEN FWH5A:NAVY BLUE:36:SOLID:SNEAKERS</t>
  </si>
  <si>
    <t>SNEAKERS WOMEN FWH5A:NAVY BLUE:38:SOLID:SNEAKERS</t>
  </si>
  <si>
    <t>SNEAKERS WOMEN FWH5A:NAVY BLUE:39:SOLID:SNEAKERS</t>
  </si>
  <si>
    <t>SNEAKERS WOMEN FWH5A:NAVY BLUE:40:SOLID:SNEAKERS</t>
  </si>
  <si>
    <t>FWH4A</t>
  </si>
  <si>
    <t>SNEAKERS WOMEN FWH4A:CHARCOAL:36:SOLID:SNEAKERS</t>
  </si>
  <si>
    <t>SNEAKERS WOMEN FWH4A:CHARCOAL:37:SOLID:SNEAKERS</t>
  </si>
  <si>
    <t>SNEAKERS WOMEN FWH4A:CHARCOAL:38:SOLID:SNEAKERS</t>
  </si>
  <si>
    <t>SNEAKERS WOMEN FWH4A:CHARCOAL:39:SOLID:SNEAKERS</t>
  </si>
  <si>
    <t>SNEAKERS WOMEN FWH4A:CHARCOAL:40:SOLID:SNEAKERS</t>
  </si>
  <si>
    <t>SNEAKERS WOMEN FWH4A:PASTEL PINK:36:SOLID:SNEAKERS</t>
  </si>
  <si>
    <t>SNEAKERS WOMEN FWH4A:PASTEL PINK:37:SOLID:SNEAKERS</t>
  </si>
  <si>
    <t>SNEAKERS WOMEN FWH4A:PASTEL PINK:38:SOLID:SNEAKERS</t>
  </si>
  <si>
    <t>SNEAKERS WOMEN FWH4A:PASTEL PINK:39:SOLID:SNEAKERS</t>
  </si>
  <si>
    <t>SNEAKERS WOMEN FWH4A:PASTEL PINK:40:SOLID:SNEAKERS</t>
  </si>
  <si>
    <t>FWH3A</t>
  </si>
  <si>
    <t>SNEAKERS BIG LOGO FWH3A:NAVY BLUE:36:PRINT:SNEAKERS</t>
  </si>
  <si>
    <t>SNEAKERS BIG LOGO FWH3A:NAVY BLUE:38:PRINT:SNEAKERS</t>
  </si>
  <si>
    <t>SNEAKERS BIG LOGO FWH3A:NAVY BLUE:39:PRINT:SNEAKERS</t>
  </si>
  <si>
    <t>SNEAKERS BIG LOGO FWH3A:NAVY BLUE:40:PRINT:SNEAKERS</t>
  </si>
  <si>
    <t>SNEAKERS BIG LOGO FWH3A:PASTEL PINK:38:PRINT:SNEAKERS</t>
  </si>
  <si>
    <t>RWH3</t>
  </si>
  <si>
    <t>SLIP ON ROPE RWH3:NAVY BLUE:36:SOLID:SLIP ON</t>
  </si>
  <si>
    <t>SLIP ON ROPE RWH3:NAVY BLUE:37:SOLID:SLIP ON</t>
  </si>
  <si>
    <t>SLIP ON ROPE RWH3:NAVY BLUE:38:SOLID:SLIP ON</t>
  </si>
  <si>
    <t>SLIP ON ROPE RWH3:NAVY BLUE:39:SOLID:SLIP ON</t>
  </si>
  <si>
    <t>SLIP ON ROPE RWH3:NAVY BLUE:40:SOLID:SLIP ON</t>
  </si>
  <si>
    <t>SLIP ON ROPE RWH3:WHITE:36:SOLID:SLIP ON</t>
  </si>
  <si>
    <t>SLIP ON ROPE RWH3:WHITE:37:SOLID:SLIP ON</t>
  </si>
  <si>
    <t>SLIP ON ROPE RWH3:WHITE:38:SOLID:SLIP ON</t>
  </si>
  <si>
    <t>SLIP ON ROPE RWH3:WHITE:39:SOLID:SLIP ON</t>
  </si>
  <si>
    <t>SLIP ON ROPE RWH3:WHITE:40:SOLID:SLIP ON</t>
  </si>
  <si>
    <t>RWH1</t>
  </si>
  <si>
    <t>SNEAKERS LOGO RWH1:PASTEL PINK:38:SOLID:SNEAKERS</t>
  </si>
  <si>
    <t>SNEAKERS LOGO RWH1:PASTEL PINK:39:SOLID:SNEAKERS</t>
  </si>
  <si>
    <t>SNEAKERS LOGO RWH1:PASTEL PINK:40:SOLID:SNEAKERS</t>
  </si>
  <si>
    <t>SNEAKERS LOGO RWH1:WHITE:37:SOLID:SNEAKERS</t>
  </si>
  <si>
    <t>SNEAKERS LOGO RWH1:WHITE:38:SOLID:SNEAKERS</t>
  </si>
  <si>
    <t>SNEAKERS LOGO RWH1:WHITE:39:SOLID:SNEAKERS</t>
  </si>
  <si>
    <t>SNEAKERS LOGO RWH1:WHITE:40:SOLID:SNEAKERS</t>
  </si>
  <si>
    <t>NWL3</t>
  </si>
  <si>
    <t>SNEAKERS BIG ROPE NWL3:CHARCOAL:36:SOLID:SNEAKERS</t>
  </si>
  <si>
    <t>SNEAKERS BIG ROPE NWL3:CHARCOAL:37:SOLID:SNEAKERS</t>
  </si>
  <si>
    <t>SNEAKERS BIG ROPE NWL3:CHARCOAL:38:SOLID:SNEAKERS</t>
  </si>
  <si>
    <t>SNEAKERS BIG ROPE NWL3:CHARCOAL:39:SOLID:SNEAKERS</t>
  </si>
  <si>
    <t>SNEAKERS BIG ROPE NWL3:CHARCOAL:40:SOLID:SNEAKERS</t>
  </si>
  <si>
    <t>SNEAKERS BIG ROPE NWL3:NAVY BLUE:36:SOLID:SNEAKERS</t>
  </si>
  <si>
    <t>SNEAKERS BIG ROPE NWL3:NAVY BLUE:37:SOLID:SNEAKERS</t>
  </si>
  <si>
    <t>SNEAKERS BIG ROPE NWL3:NAVY BLUE:38:SOLID:SNEAKERS</t>
  </si>
  <si>
    <t>SNEAKERS BIG ROPE NWL3:NAVY BLUE:39:SOLID:SNEAKERS</t>
  </si>
  <si>
    <t>SNEAKERS BIG ROPE NWL3:NAVY BLUE:40:SOLID:SNEAKERS</t>
  </si>
  <si>
    <t>NWL2</t>
  </si>
  <si>
    <t>SNEAKERS SHOELACE NWL2:NAVY BLUE:36:SOLID:SNEAKERS</t>
  </si>
  <si>
    <t>SNEAKERS SHOELACE NWL2:NAVY BLUE:37:SOLID:SNEAKERS</t>
  </si>
  <si>
    <t>SNEAKERS SHOELACE NWL2:NAVY BLUE:38:SOLID:SNEAKERS</t>
  </si>
  <si>
    <t>SNEAKERS SHOELACE NWL2:NAVY BLUE:39:SOLID:SNEAKERS</t>
  </si>
  <si>
    <t>SNEAKERS SHOELACE NWL2:NAVY BLUE:40:SOLID:SNEAKERS</t>
  </si>
  <si>
    <t>SNEAKERS SHOELACE NWL2:PASTEL PINK:38:SOLID:SNEAKERS</t>
  </si>
  <si>
    <t>SNEAKERS SHOELACE NWL2:WHITE:36:SOLID:SNEAKERS</t>
  </si>
  <si>
    <t>SNEAKERS SHOELACE NWL2:WHITE:37:SOLID:SNEAKERS</t>
  </si>
  <si>
    <t>SNEAKERS SHOELACE NWL2:WHITE:38:SOLID:SNEAKERS</t>
  </si>
  <si>
    <t>SNEAKERS SHOELACE NWL2:WHITE:39:SOLID:SNEAKERS</t>
  </si>
  <si>
    <t>SNEAKERS SHOELACE NWL2:WHITE:40:SOLID:SNEAKERS</t>
  </si>
  <si>
    <t>BWH1</t>
  </si>
  <si>
    <t>MOCCASIN SHOES TASSEL BWH1:CLASSIC RED:36:SOLID:MOCCASIN SHOES</t>
  </si>
  <si>
    <t>MOCCASIN SHOES TASSEL BWH1:CLASSIC RED:37:SOLID:MOCCASIN SHOES</t>
  </si>
  <si>
    <t>MOCCASIN SHOES TASSEL BWH1:CLASSIC RED:38:SOLID:MOCCASIN SHOES</t>
  </si>
  <si>
    <t>MOCCASIN SHOES TASSEL BWH1:CLASSIC RED:39:SOLID:MOCCASIN SHOES</t>
  </si>
  <si>
    <t>MOCCASIN SHOES TASSEL BWH1:CLASSIC RED:40:SOLID:MOCCASIN SHOES</t>
  </si>
  <si>
    <t>MOCCASIN SHOES TASSEL BWH1:CLASSIC RED:41:SOLID:MOCCASIN SHOES</t>
  </si>
  <si>
    <t>MOCCASIN SHOES TASSEL BWH1:KHAKI:36:SOLID:MOCCASIN SHOES</t>
  </si>
  <si>
    <t>MOCCASIN SHOES TASSEL BWH1:KHAKI:37:SOLID:MOCCASIN SHOES</t>
  </si>
  <si>
    <t>MOCCASIN SHOES TASSEL BWH1:KHAKI:38:SOLID:MOCCASIN SHOES</t>
  </si>
  <si>
    <t>MOCCASIN SHOES TASSEL BWH1:KHAKI:39:SOLID:MOCCASIN SHOES</t>
  </si>
  <si>
    <t>MOCCASIN SHOES TASSEL BWH1:KHAKI:40:SOLID:MOCCASIN SHOES</t>
  </si>
  <si>
    <t>MOCCASIN SHOES TASSEL BWH1:MUSTARD:36:SOLID:MOCCASIN SHOES</t>
  </si>
  <si>
    <t>MOCCASIN SHOES TASSEL BWH1:MUSTARD:37:SOLID:MOCCASIN SHOES</t>
  </si>
  <si>
    <t>MOCCASIN SHOES TASSEL BWH1:MUSTARD:38:SOLID:MOCCASIN SHOES</t>
  </si>
  <si>
    <t>MOCCASIN SHOES TASSEL BWH1:MUSTARD:39:SOLID:MOCCASIN SHOES</t>
  </si>
  <si>
    <t>MOCCASIN SHOES TASSEL BWH1:MUSTARD:40:SOLID:MOCCASIN SHOES</t>
  </si>
  <si>
    <t>FF1</t>
  </si>
  <si>
    <t>BALLERINAS WOMEN FF1:BRONZE:36:SOLID:BALLERINA</t>
  </si>
  <si>
    <t>BALLERINAS WOMEN FF1:BRONZE:37:SOLID:BALLERINA</t>
  </si>
  <si>
    <t>BALLERINAS WOMEN FF1:BRONZE:38:SOLID:BALLERINA</t>
  </si>
  <si>
    <t>BALLERINAS WOMEN FF1:BRONZE:39:SOLID:BALLERINA</t>
  </si>
  <si>
    <t>BALLERINAS WOMEN FF1:BRONZE:40:SOLID:BALLERINA</t>
  </si>
  <si>
    <t>BALLERINAS WOMEN FF1:PASTEL PINK:36:SOLID:BALLERINA</t>
  </si>
  <si>
    <t>BALLERINAS WOMEN FF1:PASTEL PINK:37:SOLID:BALLERINA</t>
  </si>
  <si>
    <t>BALLERINAS WOMEN FF1:PASTEL PINK:38:SOLID:BALLERINA</t>
  </si>
  <si>
    <t>BALLERINAS WOMEN FF1:PASTEL PINK:39:SOLID:BALLERINA</t>
  </si>
  <si>
    <t>BALLERINAS WOMEN FF1:PASTEL PINK:40:SOLID:BALLERINA</t>
  </si>
  <si>
    <t>FL75HT</t>
  </si>
  <si>
    <t>NV FL SH FL75:BLACK:36</t>
  </si>
  <si>
    <t>NV FL SH FL75:BLACK:37</t>
  </si>
  <si>
    <t>NV FL SH FL75:BLACK:38</t>
  </si>
  <si>
    <t>NV FL SH FL75:BLACK:39</t>
  </si>
  <si>
    <t>NV FL SH FL75:BLACK:40</t>
  </si>
  <si>
    <t>NV SN SH NWS1:NAVY BLUE:36</t>
  </si>
  <si>
    <t>NV SN SH NWS1:NAVY BLUE:37</t>
  </si>
  <si>
    <t>NV SN SH NWS1:NAVY BLUE:38</t>
  </si>
  <si>
    <t>NV SN SH NWS1:NAVY BLUE:39</t>
  </si>
  <si>
    <t>NV SN SH NWS1:NAVY BLUE:40</t>
  </si>
  <si>
    <t>NWS1WH</t>
  </si>
  <si>
    <t>NV SN SH NWS1:WHITE:36</t>
  </si>
  <si>
    <t>NV SN SH NWS1:WHITE:37</t>
  </si>
  <si>
    <t>NV SN SH NWS1:WHITE:38</t>
  </si>
  <si>
    <t>NV SN SH NWS1:WHITE:39</t>
  </si>
  <si>
    <t>NV SN SH NWS1:WHITE:40</t>
  </si>
  <si>
    <t>NV GS22 JPT SEGI TIGA BROWN</t>
  </si>
  <si>
    <t>NV GS22 JPT SEGI TIGA RED</t>
  </si>
  <si>
    <t>NV GS22 JPT SEGI TIGA PURPLE</t>
  </si>
  <si>
    <t>NV GS22 JPT SEGI TIGA FUSHIA</t>
  </si>
  <si>
    <t>NV GS23 JPT 1 BAN COFFEE</t>
  </si>
  <si>
    <t>NV GS23 JPT 1 BAN RED</t>
  </si>
  <si>
    <t>NV GS23 JPT 1 BAN PURPLE</t>
  </si>
  <si>
    <t>NV GS23 JPT 1 BAN TOSCA</t>
  </si>
  <si>
    <t>NV SS56 JPT SIMPUL BAN IKAT CAMEL</t>
  </si>
  <si>
    <t>NV SS56 JPT SIMPUL BAN IKAT BROWN</t>
  </si>
  <si>
    <t>NV SS56 JPT SIMPUL BAN IKAT NAVY</t>
  </si>
  <si>
    <t>NV SS56 JPT SIMPUL BAN IKAT PINK</t>
  </si>
  <si>
    <t>NV TRI10 1BAN TALI BLKG VELCRO NAVY</t>
  </si>
  <si>
    <t>NV TRI10 1BAN TALI BLKG VELCRO MAROON</t>
  </si>
  <si>
    <t>NV TRI10 1BAN TALI BLKG VELCRO CAMEL</t>
  </si>
  <si>
    <t>AFS12KU</t>
  </si>
  <si>
    <t>NV FL SD AFS12:MUSTARD:37</t>
  </si>
  <si>
    <t>NV FL SD AFS12:MUSTARD:38</t>
  </si>
  <si>
    <t>AFS18-1BU</t>
  </si>
  <si>
    <t>NV FL SD AFS18:ASSORTIVE COLOR:37</t>
  </si>
  <si>
    <t>NV FL SD AFS18:ASSORTIVE COLOR:38</t>
  </si>
  <si>
    <t>NV FL SD AFS18:ASSORTIVE COLOR:39</t>
  </si>
  <si>
    <t>NV FL SD AFS18:ASSORTIVE COLOR:40</t>
  </si>
  <si>
    <t>AFS18-1GY</t>
  </si>
  <si>
    <t>NV FL AFS18:CHARCOAL:36</t>
  </si>
  <si>
    <t>NV FL AFS18:CHARCOAL:37</t>
  </si>
  <si>
    <t>NV FL AFS18:CHARCOAL:38</t>
  </si>
  <si>
    <t>NV FL AFS18:CHARCOAL:39</t>
  </si>
  <si>
    <t>NV FL AFS18:CHARCOAL:40</t>
  </si>
  <si>
    <t>AFS18-1NV</t>
  </si>
  <si>
    <t>NV FL AFS18:NAVY BLUE:36</t>
  </si>
  <si>
    <t>NV FL AFS18:NAVY BLUE:37</t>
  </si>
  <si>
    <t>NV FL AFS18:NAVY BLUE:38</t>
  </si>
  <si>
    <t>NV FL AFS18:NAVY BLUE:39</t>
  </si>
  <si>
    <t>NV FL AFS18:NAVY BLUE:40</t>
  </si>
  <si>
    <t>AFS18CO</t>
  </si>
  <si>
    <t>NV FL AFS18:BROWN SUGAR:36</t>
  </si>
  <si>
    <t>NV FL AFS18:BROWN SUGAR:37</t>
  </si>
  <si>
    <t>NV FL AFS18:BROWN SUGAR:38</t>
  </si>
  <si>
    <t>NV FL AFS18:BROWN SUGAR:39</t>
  </si>
  <si>
    <t>NV FL AFS18:BROWN SUGAR:40</t>
  </si>
  <si>
    <t>AFS19CO</t>
  </si>
  <si>
    <t>NV FL SD AFS19 3BAN RUFFLE:BROWN SUGAR:37</t>
  </si>
  <si>
    <t>NV FL SD AFS19 3BAN RUFFLE:BROWN SUGAR:38</t>
  </si>
  <si>
    <t>NV FL SD AFS19 3BAN RUFFLE:BROWN SUGAR:39</t>
  </si>
  <si>
    <t>AJ29-1NV</t>
  </si>
  <si>
    <t>NV FL SD AJ29:NAVY BLUE:36</t>
  </si>
  <si>
    <t>NV FL SD AJ29:NAVY BLUE:37</t>
  </si>
  <si>
    <t>NV FL SD AJ29:NAVY BLUE:38</t>
  </si>
  <si>
    <t>NV FL SD AJ29:NAVY BLUE:39</t>
  </si>
  <si>
    <t>NV FL SD AJ29:NAVY BLUE:40</t>
  </si>
  <si>
    <t>AJ29BZ</t>
  </si>
  <si>
    <t>NV FL SD AJ29:BRONZE:37</t>
  </si>
  <si>
    <t>NV FL SD AJ29:BRONZE:38</t>
  </si>
  <si>
    <t>AJ29MR</t>
  </si>
  <si>
    <t>NV FL SD AJ29:CLASSIC RED:36</t>
  </si>
  <si>
    <t>NV FL SD AJ29:CLASSIC RED:37</t>
  </si>
  <si>
    <t>NV FL SD AJ29:CLASSIC RED:38</t>
  </si>
  <si>
    <t>NV FL SD AJ29:CLASSIC RED:39</t>
  </si>
  <si>
    <t>AJ29PC</t>
  </si>
  <si>
    <t>NV FL SD AJ29:CLASSIC ORANGE:37</t>
  </si>
  <si>
    <t>NV FL SD AJ29:CLASSIC ORANGE:38</t>
  </si>
  <si>
    <t>NV FL SD AJ29:CLASSIC ORANGE:39</t>
  </si>
  <si>
    <t>NV FL SD AJ29:CLASSIC ORANGE:40</t>
  </si>
  <si>
    <t>AJ30AB</t>
  </si>
  <si>
    <t>NV FL SD AJ30:CHARCOAL:36</t>
  </si>
  <si>
    <t>NV FL SD AJ30:CHARCOAL:37</t>
  </si>
  <si>
    <t>NV FL SD AJ30:CHARCOAL:38</t>
  </si>
  <si>
    <t>CLAIRE4CF</t>
  </si>
  <si>
    <t>NV FL SD CLAIRE4:BROWN SUGAR:40</t>
  </si>
  <si>
    <t>DYQ8</t>
  </si>
  <si>
    <t>ANKLE STRAP SANDALS WOMAN DYQ8:BROWN SUGAR:37:SOLID:ANKLE STRAP SAND</t>
  </si>
  <si>
    <t>ANKLE STRAP SANDALS WOMAN DYQ8:BROWN SUGAR:38:SOLID:ANKLE STRAP SAND</t>
  </si>
  <si>
    <t>ANKLE STRAP SANDALS WOMAN DYQ8:BROWN SUGAR:39:SOLID:ANKLE STRAP SAND</t>
  </si>
  <si>
    <t>ANKLE STRAP SANDALS WOMAN DYQ8:BROWN SUGAR:40:SOLID:ANKLE STRAP SAND</t>
  </si>
  <si>
    <t>ANKLE STRAP SANDALS WOMAN DYQ8:BROWN SUGAR:41:SOLID:ANKLE STRAP SAND</t>
  </si>
  <si>
    <t>ANKLE STRAP SANDALS WOMAN DYQ8:MUSTARD:37:SOLID:ANKLE STRAP SAND</t>
  </si>
  <si>
    <t>ANKLE STRAP SANDALS WOMAN DYQ8:MUSTARD:38:SOLID:ANKLE STRAP SAND</t>
  </si>
  <si>
    <t>ANKLE STRAP SANDALS WOMAN DYQ8:MUSTARD:39:SOLID:ANKLE STRAP SAND</t>
  </si>
  <si>
    <t>ANKLE STRAP SANDALS WOMAN DYQ8:MUSTARD:40:SOLID:ANKLE STRAP SAND</t>
  </si>
  <si>
    <t>ANKLE STRAP SANDALS WOMAN DYQ8:MUSTARD:41:SOLID:ANKLE STRAP SAND</t>
  </si>
  <si>
    <t>FDB1HT</t>
  </si>
  <si>
    <t>NV FL SD FDB1:BLACK:36</t>
  </si>
  <si>
    <t>NV FL SD FDB1:BLACK:37</t>
  </si>
  <si>
    <t>NV FL SD FDB1:BLACK:38</t>
  </si>
  <si>
    <t>NV FL SD FDB1:BLACK:39</t>
  </si>
  <si>
    <t>NV FL SD FDB1:BLACK:40</t>
  </si>
  <si>
    <t>FDB1ND</t>
  </si>
  <si>
    <t>NV FL SD FDB1:KHAKI:36</t>
  </si>
  <si>
    <t>NV FL SD FDB1:KHAKI:37</t>
  </si>
  <si>
    <t>NV FL SD FDB1:KHAKI:38</t>
  </si>
  <si>
    <t>NV FL SD FDB1:KHAKI:39</t>
  </si>
  <si>
    <t>NV FL SD FDB1:KHAKI:40</t>
  </si>
  <si>
    <t>GS1NV</t>
  </si>
  <si>
    <t>NV FL SD GS1 CROSS:NAVY BLUE:38</t>
  </si>
  <si>
    <t>JADE2TN</t>
  </si>
  <si>
    <t>NV FL SD JADE2:BROWN SUGAR:36</t>
  </si>
  <si>
    <t>PAB3SL</t>
  </si>
  <si>
    <t>NV FL SD PAB3:PASTEL PINK:39</t>
  </si>
  <si>
    <t>NV FL SD PAB3:PASTEL PINK:40</t>
  </si>
  <si>
    <t>PAB3TN</t>
  </si>
  <si>
    <t>NV FL SD PAB3:BROWN SUGAR:39</t>
  </si>
  <si>
    <t>NV FL SD PAB3:BROWN SUGAR:40</t>
  </si>
  <si>
    <t>PAB4CO</t>
  </si>
  <si>
    <t>NV FL SD PAB4:BROWN SUGAR:38</t>
  </si>
  <si>
    <t>TRI28-1AB</t>
  </si>
  <si>
    <t>NV FL SD TRI28 X 3BAN SLBCK:CHARCOAL:38</t>
  </si>
  <si>
    <t>TRI30KU</t>
  </si>
  <si>
    <t>NV FL SD TRI30:MUSTARD:40</t>
  </si>
  <si>
    <t>TRI30NV</t>
  </si>
  <si>
    <t>NV FL SD TRI30:NAVY BLUE:38</t>
  </si>
  <si>
    <t>TRI32CO</t>
  </si>
  <si>
    <t>NV FL SD TRI32:BROWN SUGAR:39</t>
  </si>
  <si>
    <t>1GS03MC</t>
  </si>
  <si>
    <t>NV 1GS03:BROWN SUGAR:38</t>
  </si>
  <si>
    <t>ABEL5NV</t>
  </si>
  <si>
    <t>NV FL SD ABEL5 IKAT TENGAH:NAVY BLUE:37</t>
  </si>
  <si>
    <t>AFS7KU</t>
  </si>
  <si>
    <t>NV FL SD AFS7 RUFFLE 2TUMPUK:MUSTARD:38</t>
  </si>
  <si>
    <t>ASL8HT</t>
  </si>
  <si>
    <t>NV FL SD ASL8 PATCH:BLACK:37</t>
  </si>
  <si>
    <t>HB3AB</t>
  </si>
  <si>
    <t>NV FL SD HB3:CHARCOAL:37</t>
  </si>
  <si>
    <t>SY6GY</t>
  </si>
  <si>
    <t>NV FL SN SY6:CHARCOAL:37</t>
  </si>
  <si>
    <t>TRI26NV</t>
  </si>
  <si>
    <t>NV FL SD TRI26:NAVY BLUE:39</t>
  </si>
  <si>
    <t>TRI29NV</t>
  </si>
  <si>
    <t>NV FL SD TRI29 4BAN X-TENGAH:NAVY BLUE:40</t>
  </si>
  <si>
    <t>1HFF2HT</t>
  </si>
  <si>
    <t>NV 1HFF2 SB:BLACK:38</t>
  </si>
  <si>
    <t>6460NV</t>
  </si>
  <si>
    <t>NV 6460:NAVY BLUE:36</t>
  </si>
  <si>
    <t>6461NV</t>
  </si>
  <si>
    <t>NV 6461:NAVY BLUE:39</t>
  </si>
  <si>
    <t>AS3PK</t>
  </si>
  <si>
    <t>NV FL SD AS3:PASTEL PINK:38</t>
  </si>
  <si>
    <t>ELA71NV</t>
  </si>
  <si>
    <t>NV FL SD ELA71:NAVY BLUE:39</t>
  </si>
  <si>
    <t>HB1KU</t>
  </si>
  <si>
    <t>ST FL SD HB1:MUSTARD:38</t>
  </si>
  <si>
    <t>HCI3PT</t>
  </si>
  <si>
    <t>NV HCI3 SLP TRANS:WHITE:40</t>
  </si>
  <si>
    <t>MB3RG</t>
  </si>
  <si>
    <t>NV FL SD MB3:PASTEL PINK:39</t>
  </si>
  <si>
    <t>MFF9NV</t>
  </si>
  <si>
    <t>NV MFF9:NAVY BLUE:38</t>
  </si>
  <si>
    <t>MSL2PK</t>
  </si>
  <si>
    <t>NV FL SD MSL2:PASTEL PINK:37</t>
  </si>
  <si>
    <t>SF2NV</t>
  </si>
  <si>
    <t>NV FL SD SF2:NAVY BLUE:38</t>
  </si>
  <si>
    <t>ELA15BL</t>
  </si>
  <si>
    <t>NV ELA15 2BAN ELASTIC BLKG BLUE JEANS</t>
  </si>
  <si>
    <t>ELA15CM</t>
  </si>
  <si>
    <t>NV ELA15 2BAN ELASTIC BLKG CAMEL</t>
  </si>
  <si>
    <t>ELA15CR</t>
  </si>
  <si>
    <t>NV ELA15 2BAN ELASTIC BLKG CREAM</t>
  </si>
  <si>
    <t>ELA16CF</t>
  </si>
  <si>
    <t>NV ELA16 2BAN BERKAIT ELASTIC BLKG COFFEE</t>
  </si>
  <si>
    <t>ELA16CR</t>
  </si>
  <si>
    <t>NV ELA16 2BAN BERKAIT BLKG CREAM</t>
  </si>
  <si>
    <t>MFF8DM</t>
  </si>
  <si>
    <t>NVD FLAT 1BAN PITA MFF8:NAVY BLUE:38</t>
  </si>
  <si>
    <t>Z-SDM01NV</t>
  </si>
  <si>
    <t>NV SDM01 SO 2BAN NAVY</t>
  </si>
  <si>
    <t>NV SD W8 X STUDS SAMPING HSW76 BEIGE</t>
  </si>
  <si>
    <t>CASEY4KH</t>
  </si>
  <si>
    <t>NV WG SD CASEY4:KHAKI:36</t>
  </si>
  <si>
    <t>NV WG SD CASEY4:KHAKI:37</t>
  </si>
  <si>
    <t>NV WG SD CASEY4:KHAKI:38</t>
  </si>
  <si>
    <t>NV WG SD CASEY4:KHAKI:39</t>
  </si>
  <si>
    <t>NV WG SD CASEY4:KHAKI:40</t>
  </si>
  <si>
    <t>CASEY4TN</t>
  </si>
  <si>
    <t>NV WG SD CASEY4:BROWN SUGAR:37</t>
  </si>
  <si>
    <t>NV WG SD CASEY4:BROWN SUGAR:38</t>
  </si>
  <si>
    <t>NV WG SD CASEY4:BROWN SUGAR:39</t>
  </si>
  <si>
    <t>NV WG SD CASEY4:BROWN SUGAR:40</t>
  </si>
  <si>
    <t>CORY1-1HT</t>
  </si>
  <si>
    <t>NV WG SD CORY1 SLBCK SILANG BUNGA:BLACK:39</t>
  </si>
  <si>
    <t>WILS1MC</t>
  </si>
  <si>
    <t>NV WG SD WILS1:BROWN SUGAR:38</t>
  </si>
  <si>
    <t>WILS2AB</t>
  </si>
  <si>
    <t>NV WG SD WILS2:CHARCOAL:36</t>
  </si>
  <si>
    <t>CLEVA5HT</t>
  </si>
  <si>
    <t>NV WG SD CLEVA5:BLACK:36</t>
  </si>
  <si>
    <t>CORY1CM</t>
  </si>
  <si>
    <t>NV WG SD CORY1 SLBCK SILANG BUNGA:BROWN SUGAR:36</t>
  </si>
  <si>
    <t>CORY2-1HT</t>
  </si>
  <si>
    <t>NV WG SD CORY2:BLACK:37</t>
  </si>
  <si>
    <t>JANE1CR</t>
  </si>
  <si>
    <t>NV WG SD JANE1:KHAKI:36</t>
  </si>
  <si>
    <t>JANE1NV</t>
  </si>
  <si>
    <t>NV WG SD JANE1:NAVY BLUE:38</t>
  </si>
  <si>
    <t>1DMON2HJ</t>
  </si>
  <si>
    <t>NVD WG DMON:EMERALD GREEN:38</t>
  </si>
  <si>
    <t>HSW73-BG</t>
  </si>
  <si>
    <t>NV WG9 SDL SILANG HSW73 BEIGE</t>
  </si>
  <si>
    <t>FLM1-2BK</t>
  </si>
  <si>
    <t>NV MU FLM1:BLACK:37</t>
  </si>
  <si>
    <t>NV MU FLM1:BLACK:38</t>
  </si>
  <si>
    <t>NV MU FLM1:BLACK:39</t>
  </si>
  <si>
    <t>NV MU FLM1:BLACK:40</t>
  </si>
  <si>
    <t>MH1KU</t>
  </si>
  <si>
    <t>NV MU MH1:MUSTARD:38</t>
  </si>
  <si>
    <t>MUA2WH</t>
  </si>
  <si>
    <t>NV MU MUA2:WHITE:38</t>
  </si>
  <si>
    <t>NW30NV</t>
  </si>
  <si>
    <t>NV MU NW30:NAVY BLUE:38</t>
  </si>
  <si>
    <t>PG10-1NV</t>
  </si>
  <si>
    <t>NV MU SD PG10:NAVY BLUE:38</t>
  </si>
  <si>
    <t>KC01MC</t>
  </si>
  <si>
    <t>NV MU KC01:BROWN SUGAR:37</t>
  </si>
  <si>
    <t>MC12CO</t>
  </si>
  <si>
    <t>NV MU SD MC12:BROWN SUGAR:37</t>
  </si>
  <si>
    <t>MMU1NV</t>
  </si>
  <si>
    <t>NV MU MMU1:NAVY BLUE:37</t>
  </si>
  <si>
    <t>NV MU MMU1:NAVY BLUE:39</t>
  </si>
  <si>
    <t>JMU12-CF</t>
  </si>
  <si>
    <t>NV SH MU LF STICHING JMU12 COFFEE</t>
  </si>
  <si>
    <t>JMU12-CR</t>
  </si>
  <si>
    <t>NV SH MU LF STICHING JMU12 CREAM</t>
  </si>
  <si>
    <t>JMU12-RD</t>
  </si>
  <si>
    <t>NV SH MU LF STICHING JMU12 RED</t>
  </si>
  <si>
    <t>JMU15-BK</t>
  </si>
  <si>
    <t>NV SH MU STICHING JMU15 BLACK</t>
  </si>
  <si>
    <t>JMU15-BR</t>
  </si>
  <si>
    <t>NV SH MU STICHING JMU15 BROWN</t>
  </si>
  <si>
    <t>JMU15-TC</t>
  </si>
  <si>
    <t>NV SH MU STICHING JMU15 TOSCA</t>
  </si>
  <si>
    <t>MUS20-BR</t>
  </si>
  <si>
    <t>NV SH MU VELCRO MUS20 BROWN</t>
  </si>
  <si>
    <t>MUS20-NV</t>
  </si>
  <si>
    <t>NV SH MU VELCRO MUS20 NAVY</t>
  </si>
  <si>
    <t>MUS20-YL</t>
  </si>
  <si>
    <t>NV SH MU VELCRO MUS20 YELLOW</t>
  </si>
  <si>
    <t>MUS21-BG</t>
  </si>
  <si>
    <t>NV MU S/O BUNGA MUS21 BEIGE</t>
  </si>
  <si>
    <t>MUS21-CF</t>
  </si>
  <si>
    <t>NV MU S/O BUNGA MUS21 COFFEE</t>
  </si>
  <si>
    <t>MUS21-TC</t>
  </si>
  <si>
    <t>NV MU S/O BUNGA MUS21 TOSCA</t>
  </si>
  <si>
    <t>MUS22-CM</t>
  </si>
  <si>
    <t>NV SH MU BUCKLE LF MUS22 CAMEL</t>
  </si>
  <si>
    <t>MUS22-NV</t>
  </si>
  <si>
    <t>NV SH MU BUCKLE LF MUS22 NAVY</t>
  </si>
  <si>
    <t>MUS22-RD</t>
  </si>
  <si>
    <t>NV SH MU BUCKLE LF MUS22 RED</t>
  </si>
  <si>
    <t>FLAM2BG</t>
  </si>
  <si>
    <t>NV SP SD FLAM2:KHAKI:S</t>
  </si>
  <si>
    <t>NV SP SD FLAM2:KHAKI:M</t>
  </si>
  <si>
    <t>NV SP SD FLAM2:KHAKI:L</t>
  </si>
  <si>
    <t>KI-LOLUN</t>
  </si>
  <si>
    <t>KEY ITEM -LOLLY B:CLASSIC PURPLE:S</t>
  </si>
  <si>
    <t>SEAM2-1UN</t>
  </si>
  <si>
    <t>NV FL SP SEAM2:CLASSIC PURPLE:M</t>
  </si>
  <si>
    <t>NV FL SP SEAM2:CLASSIC PURPLE:L</t>
  </si>
  <si>
    <t>KICH6-15HR</t>
  </si>
  <si>
    <t>NV SD SPONGE CH06-15 HIBISCUS-RASPBERRY</t>
  </si>
  <si>
    <t>NV SD KI-JOAN R1 NAVY</t>
  </si>
  <si>
    <t>NV 3800 PITA KERUT COFFEE</t>
  </si>
  <si>
    <t>NV 3800 PITA KERUT SALEM</t>
  </si>
  <si>
    <t>NV 3800 PITA KERUT CREAM</t>
  </si>
  <si>
    <t>NV 9001 KERUT PITA KCL SAMP BLACK</t>
  </si>
  <si>
    <t>NV 9001 KERUT PITA KCL SAMP CREAM</t>
  </si>
  <si>
    <t>NV 9001 KERUT PITA KCL SAMP WHITE</t>
  </si>
  <si>
    <t>NV 9002 X SIMPUL COFFEE</t>
  </si>
  <si>
    <t>NV 9002 X SIMPUL CREAM</t>
  </si>
  <si>
    <t>NV 9002 X SIMPUL SALEM</t>
  </si>
  <si>
    <t>NV ASM12 TALI KECIL NAVY R2</t>
  </si>
  <si>
    <t>NV ASM12 TALI KECIL COFFEE R2</t>
  </si>
  <si>
    <t>NV ASM12 TALI KECIL MAROON R2</t>
  </si>
  <si>
    <t>NV ASM12 TALI KECIL CREAM R2</t>
  </si>
  <si>
    <t>NV ASM12 TALI KECIL SALEM R2</t>
  </si>
  <si>
    <t>NV MH237 BLACK</t>
  </si>
  <si>
    <t>NV FL SH AB05:BROWN SUGAR:38</t>
  </si>
  <si>
    <t>NV FL SH MW1:KHAKI:37</t>
  </si>
  <si>
    <t>NV FL SH MW2:WHITE:38</t>
  </si>
  <si>
    <t>NV FL SH MW3:BLACK:38</t>
  </si>
  <si>
    <t>NV FL SH MW3:WHITE:37</t>
  </si>
  <si>
    <t>NV FL SH MW3:WHITE:38</t>
  </si>
  <si>
    <t>NV FL SH MW3:WHITE:39</t>
  </si>
  <si>
    <t>NV FL SH MW3:WHITE:40</t>
  </si>
  <si>
    <t>NV FL SH SOS15:BLACK:38</t>
  </si>
  <si>
    <t>NV AK06 POINTY PITA SIMPUL KECIL BLACK R1</t>
  </si>
  <si>
    <t>NV AK06 POINTY PITA SIMPUL KECIL CREAM R1</t>
  </si>
  <si>
    <t>NV AK06 POINTY PITA SIMPUL KECIL NAVY R1</t>
  </si>
  <si>
    <t>NV MU SJ W5 COFFEE</t>
  </si>
  <si>
    <t>NV TN79 1BAN ELASTIC BUNGA COFFEE</t>
  </si>
  <si>
    <t>NV TN79 1BAN ELASTIC BUNGA MAROON</t>
  </si>
  <si>
    <t>NV TN79 1BAN ELASTIC BUNGA NAVY</t>
  </si>
  <si>
    <t>NV TN80 PITA BLACK</t>
  </si>
  <si>
    <t>NV TN80 PITA BEIGE</t>
  </si>
  <si>
    <t>NV TN80 PITA MAROON</t>
  </si>
  <si>
    <t>NV WAJIK KOMB PITA BLACK</t>
  </si>
  <si>
    <t>NV WAJIK KOMB PITA SALEM</t>
  </si>
  <si>
    <t>NV WAJIK KOMB PITA GREY</t>
  </si>
  <si>
    <t>NV WF82 1BAN LIST RANTE NAVY</t>
  </si>
  <si>
    <t>FF2</t>
  </si>
  <si>
    <t>D'ORSAY WOMEN FF2:CHARCOAL:36:SOLID:D'ORSAY</t>
  </si>
  <si>
    <t>D'ORSAY WOMEN FF2:CHARCOAL:37:SOLID:D'ORSAY</t>
  </si>
  <si>
    <t>D'ORSAY WOMEN FF2:CHARCOAL:38:SOLID:D'ORSAY</t>
  </si>
  <si>
    <t>D'ORSAY WOMEN FF2:CHARCOAL:39:SOLID:D'ORSAY</t>
  </si>
  <si>
    <t>D'ORSAY WOMEN FF2:CHARCOAL:40:SOLID:D'ORSAY</t>
  </si>
  <si>
    <t>FF2HT</t>
  </si>
  <si>
    <t>NV FL SH FF2:BLACK:36</t>
  </si>
  <si>
    <t>NV FL SH FF2:BLACK:37</t>
  </si>
  <si>
    <t>NV FL SH FF2:BLACK:38</t>
  </si>
  <si>
    <t>NV FL SH FF2:BLACK:39</t>
  </si>
  <si>
    <t>NV FL SH FF2:BLACK:40</t>
  </si>
  <si>
    <t>FF2KU</t>
  </si>
  <si>
    <t>NV FL SH FF2:MUSTARD:36</t>
  </si>
  <si>
    <t>NV FL SH FF2:MUSTARD:38</t>
  </si>
  <si>
    <t>NV FL SH FF2:MUSTARD:40</t>
  </si>
  <si>
    <t>FF2NV</t>
  </si>
  <si>
    <t>NV FL SH FF2:NAVY BLUE:36</t>
  </si>
  <si>
    <t>NV FL SH FF2:NAVY BLUE:37</t>
  </si>
  <si>
    <t>NV FL SH FF2:NAVY BLUE:38</t>
  </si>
  <si>
    <t>NV FL SH FF2:NAVY BLUE:39</t>
  </si>
  <si>
    <t>NV FL SH FF2:NAVY BLUE:40</t>
  </si>
  <si>
    <t>FF2TN</t>
  </si>
  <si>
    <t>NV FL SH FF2:BROWN SUGAR:36</t>
  </si>
  <si>
    <t>NV FL SH FF2:BROWN SUGAR:37</t>
  </si>
  <si>
    <t>NV FL SH FF2:BROWN SUGAR:38</t>
  </si>
  <si>
    <t>NV FL SH FF2:BROWN SUGAR:39</t>
  </si>
  <si>
    <t>NV FL SH FF2:BROWN SUGAR:40</t>
  </si>
  <si>
    <t>FL70NV</t>
  </si>
  <si>
    <t>NV FL SH FL70:NAVY BLUE:38</t>
  </si>
  <si>
    <t>NV FL SH FL70:NAVY BLUE:40</t>
  </si>
  <si>
    <t>FL75CR</t>
  </si>
  <si>
    <t>NV FL SH FL75:KHAKI:36</t>
  </si>
  <si>
    <t>NV FL SH FL75:KHAKI:37</t>
  </si>
  <si>
    <t>NV FL SH FL75:KHAKI:38</t>
  </si>
  <si>
    <t>NV FL SH FL75:KHAKI:39</t>
  </si>
  <si>
    <t>NV FL SH FL75:KHAKI:40</t>
  </si>
  <si>
    <t>FL75ND</t>
  </si>
  <si>
    <t>NV FL SH FL75:PASTEL PINK:36</t>
  </si>
  <si>
    <t>NV FL SH FL75:PASTEL PINK:37</t>
  </si>
  <si>
    <t>NV FL SH FL75:PASTEL PINK:38</t>
  </si>
  <si>
    <t>NV FL SH FL75:PASTEL PINK:39</t>
  </si>
  <si>
    <t>NV FL SH FL75:PASTEL PINK:40</t>
  </si>
  <si>
    <t>FL7-6HT</t>
  </si>
  <si>
    <t>NV FL SH FL7:BLACK:36</t>
  </si>
  <si>
    <t>NV FL SH FL7:BLACK:37</t>
  </si>
  <si>
    <t>NV FL SH FL7:BLACK:38</t>
  </si>
  <si>
    <t>NV FL SH FL7:BLACK:39</t>
  </si>
  <si>
    <t>NV FL SH FL7:BLACK:40</t>
  </si>
  <si>
    <t>FL7-6MC</t>
  </si>
  <si>
    <t>NV FL SH FL7:BROWN SUGAR:36</t>
  </si>
  <si>
    <t>NV FL SH FL7:BROWN SUGAR:37</t>
  </si>
  <si>
    <t>NV FL SH FL7:BROWN SUGAR:38</t>
  </si>
  <si>
    <t>NV FL SH FL7:BROWN SUGAR:39</t>
  </si>
  <si>
    <t>FL82</t>
  </si>
  <si>
    <t>SLINGBACK SHOES WOMEN FL82:BLACK:36:SOLID:SLINGBACK SHOES</t>
  </si>
  <si>
    <t>SLINGBACK SHOES WOMEN FL82:BLACK:37:SOLID:SLINGBACK SHOES</t>
  </si>
  <si>
    <t>SLINGBACK SHOES WOMEN FL82:BLACK:38:SOLID:SLINGBACK SHOES</t>
  </si>
  <si>
    <t>SLINGBACK SHOES WOMEN FL82:BLACK:39:SOLID:SLINGBACK SHOES</t>
  </si>
  <si>
    <t>SLINGBACK SHOES WOMEN FL82:BLACK:40:SOLID:SLINGBACK SHOES</t>
  </si>
  <si>
    <t>NT7BK</t>
  </si>
  <si>
    <t>NV FL SH NT7 PITA:BLACK:38</t>
  </si>
  <si>
    <t>SHF06-1NV</t>
  </si>
  <si>
    <t>NV FL SH SHF06 ANYAM:NAVY BLUE:37</t>
  </si>
  <si>
    <t>ASH1NV</t>
  </si>
  <si>
    <t>NV FL SH ASH1:NAVY BLUE:37</t>
  </si>
  <si>
    <t>ASH3KH</t>
  </si>
  <si>
    <t>NV FL SH ASH3:KHAKI:38</t>
  </si>
  <si>
    <t>ASH6PT</t>
  </si>
  <si>
    <t>NV FL SH ASH6:WHITE:38</t>
  </si>
  <si>
    <t>ASP2OR</t>
  </si>
  <si>
    <t>NV FL SH ASP2:CLASSIC ORANGE:36</t>
  </si>
  <si>
    <t>BER02HT</t>
  </si>
  <si>
    <t>NV FL SH BER02 RUFFLE BULAT TGH:BLACK:38</t>
  </si>
  <si>
    <t>BK3711PT</t>
  </si>
  <si>
    <t>NV SN BK3711 PU LAK:WHITE:36</t>
  </si>
  <si>
    <t>FL26CM</t>
  </si>
  <si>
    <t>NV FL SH FL26:KHAKI:37</t>
  </si>
  <si>
    <t>FL27HT</t>
  </si>
  <si>
    <t>NV FL SH FL27:BLACK:37</t>
  </si>
  <si>
    <t>FL42HT</t>
  </si>
  <si>
    <t>NV FL SH FL42 KOMB WARNA PITA TGH:BLACK:36</t>
  </si>
  <si>
    <t>FL44BG</t>
  </si>
  <si>
    <t>NV FL SH FL44 PU:KHAKI:40</t>
  </si>
  <si>
    <t>FL44NV</t>
  </si>
  <si>
    <t>NV FL SH FL44 PU:NAVY BLUE:38</t>
  </si>
  <si>
    <t>FL50HT</t>
  </si>
  <si>
    <t>NV FL SH FL50 SLBCK PONI:BLACK:36</t>
  </si>
  <si>
    <t>NV FL SH FL50 SLBCK PONI:BLACK:37</t>
  </si>
  <si>
    <t>FL58PK</t>
  </si>
  <si>
    <t>NV FL SH FL58 PITA:PASTEL PINK:37</t>
  </si>
  <si>
    <t>HB02TN</t>
  </si>
  <si>
    <t>NV HB02 LNCP PITA:BROWN SUGAR:38</t>
  </si>
  <si>
    <t>LE1NV</t>
  </si>
  <si>
    <t>NV FL SH LE1:NAVY BLUE:38</t>
  </si>
  <si>
    <t>MZ1AB</t>
  </si>
  <si>
    <t>NV FL SH MZ1:CHARCOAL:40</t>
  </si>
  <si>
    <t>MZ1MR</t>
  </si>
  <si>
    <t>NV FL SH MZ1:CLASSIC RED:38</t>
  </si>
  <si>
    <t>MZ1WH</t>
  </si>
  <si>
    <t>NV FL SH MZ1:WHITE:38</t>
  </si>
  <si>
    <t>NV FL SH MZ1:WHITE:39</t>
  </si>
  <si>
    <t>SHF03MC</t>
  </si>
  <si>
    <t>NV FL SH SHF03:BROWN SUGAR:39</t>
  </si>
  <si>
    <t>SHF05-1NV</t>
  </si>
  <si>
    <t>NV FL SH SHF05:NAVY BLUE:38</t>
  </si>
  <si>
    <t>22126CO</t>
  </si>
  <si>
    <t>NV 22126 SO LC:BROWN SUGAR:37</t>
  </si>
  <si>
    <t>NV 22126 SO LC:BROWN SUGAR:38</t>
  </si>
  <si>
    <t>ANS1CL</t>
  </si>
  <si>
    <t>AN FL SD ANS1:CORAL:36</t>
  </si>
  <si>
    <t>ASB12BK</t>
  </si>
  <si>
    <t>NV FL SH ASB12:BLACK:38</t>
  </si>
  <si>
    <t>ASB15NV</t>
  </si>
  <si>
    <t>NV FL SH ASB15:NAVY BLUE:36</t>
  </si>
  <si>
    <t>NV FL SH ASB15:NAVY BLUE:38</t>
  </si>
  <si>
    <t>FL25NV</t>
  </si>
  <si>
    <t>NV FL SH FL25:NAVY BLUE:38</t>
  </si>
  <si>
    <t>FL3HT</t>
  </si>
  <si>
    <t>NVD FL3:BLACK:38</t>
  </si>
  <si>
    <t>FL3KU</t>
  </si>
  <si>
    <t>NVD FL3:MUSTARD:36</t>
  </si>
  <si>
    <t>FL7MR</t>
  </si>
  <si>
    <t>NV FL SH FL7:CLASSIC RED:36</t>
  </si>
  <si>
    <t>FL9AB</t>
  </si>
  <si>
    <t>NV FL SH FL9:CHARCOAL:39</t>
  </si>
  <si>
    <t>MAX6SV</t>
  </si>
  <si>
    <t>NV FL SH MAX6:SILVER:39</t>
  </si>
  <si>
    <t>MI12NV</t>
  </si>
  <si>
    <t>NV FL SH MI12:NAVY BLUE:37</t>
  </si>
  <si>
    <t>MI18KH</t>
  </si>
  <si>
    <t>NV FL SH MI18:KHAKI:37</t>
  </si>
  <si>
    <t>NV FL SH MI18:KHAKI:40</t>
  </si>
  <si>
    <t>MI18NV</t>
  </si>
  <si>
    <t>NV FL SH MI18:NAVY BLUE:36</t>
  </si>
  <si>
    <t>MI19CO</t>
  </si>
  <si>
    <t>NV FL SH MI19:BROWN SUGAR:37</t>
  </si>
  <si>
    <t>NN2WH</t>
  </si>
  <si>
    <t>NV NN2 ES:WHITE:39</t>
  </si>
  <si>
    <t>SOS10BK</t>
  </si>
  <si>
    <t>NV FL SH SOS10:BLACK:36</t>
  </si>
  <si>
    <t>NV FL SH SOS10:BLACK:37</t>
  </si>
  <si>
    <t>NV FL SH SOS10:BLACK:38</t>
  </si>
  <si>
    <t>SOS14WH</t>
  </si>
  <si>
    <t>NV FL SH SOS14:WHITE:39</t>
  </si>
  <si>
    <t>SOS8WH</t>
  </si>
  <si>
    <t>NV SOS8 SO OX:WHITE:39</t>
  </si>
  <si>
    <t>WF25OR</t>
  </si>
  <si>
    <t>NV FL WF25:CLASSIC ORANGE:39</t>
  </si>
  <si>
    <t>WL02CM</t>
  </si>
  <si>
    <t>NV FL SH WL02:BROWN SUGAR:39</t>
  </si>
  <si>
    <t>WL03CO</t>
  </si>
  <si>
    <t>NV FL SH WL03:BROWN SUGAR:36</t>
  </si>
  <si>
    <t>NV FL SH WL03:BROWN SUGAR:37</t>
  </si>
  <si>
    <t>NV FL SH WL03:BROWN SUGAR:38</t>
  </si>
  <si>
    <t>NV FL SH WL03:BROWN SUGAR:39</t>
  </si>
  <si>
    <t>NV FL SH WL03:BROWN SUGAR:40</t>
  </si>
  <si>
    <t>XBJ2KH</t>
  </si>
  <si>
    <t>NV XBJ2 LASER:KHAKI:37</t>
  </si>
  <si>
    <t>1WF86HT</t>
  </si>
  <si>
    <t>NV FL 1WF86 RO1 LOAFER HITAM</t>
  </si>
  <si>
    <t>22116NV</t>
  </si>
  <si>
    <t>NV 22116 OT LSRCUT NAVY</t>
  </si>
  <si>
    <t>9226BK</t>
  </si>
  <si>
    <t>NV 9226 1BAN PITA KCL BLACK</t>
  </si>
  <si>
    <t>9226CR</t>
  </si>
  <si>
    <t>NV 9226 1BAN PITA KCL CREAM</t>
  </si>
  <si>
    <t>9226SL</t>
  </si>
  <si>
    <t>NV 9226 1BAN PITA KCL SALEM</t>
  </si>
  <si>
    <t>9226WH</t>
  </si>
  <si>
    <t>NV 9226 1BAN PITA KCL WHITE</t>
  </si>
  <si>
    <t>AD77BKP</t>
  </si>
  <si>
    <t>AD AD77 TALI KOMB STITCH SAMP BLACK PURPLE</t>
  </si>
  <si>
    <t>AD78BKF</t>
  </si>
  <si>
    <t>AD AD78 CS TALI LIST KECIL KOMB BLACK FUSHIA</t>
  </si>
  <si>
    <t>AD78BR</t>
  </si>
  <si>
    <t>AD AD78 CS TALI LIST KECIL KOMB D BROWN BROWN</t>
  </si>
  <si>
    <t>AD78GYP</t>
  </si>
  <si>
    <t>AD AD78 CS TALI LIST KECIL KOMB GREY PINK</t>
  </si>
  <si>
    <t>AD78MRR</t>
  </si>
  <si>
    <t>AD AD78 CS TALI LIST KECIL KOMB MAROON RED</t>
  </si>
  <si>
    <t>AD78PLV</t>
  </si>
  <si>
    <t>AD AD78 CS TALI LIST KECIL KOMB PURPLE VIOLET</t>
  </si>
  <si>
    <t>AD80BL</t>
  </si>
  <si>
    <t>AD AD80 TALI KOMB PRINT NAVY L BLUE</t>
  </si>
  <si>
    <t>AD80BR</t>
  </si>
  <si>
    <t>AD AD80 TALI KOMB PRINT D BROWN</t>
  </si>
  <si>
    <t>AD80MR</t>
  </si>
  <si>
    <t>AD AD80 TALI KOMB PRINT MAROON</t>
  </si>
  <si>
    <t>AD80PLV</t>
  </si>
  <si>
    <t>AD AD80 TALI KOMB PRINT PRUPLE VIOLET</t>
  </si>
  <si>
    <t>AD81BR</t>
  </si>
  <si>
    <t>AD AD81 SO TALI COLOURFULL BROWN</t>
  </si>
  <si>
    <t>AD81GN</t>
  </si>
  <si>
    <t>AD AD81 SO TALI COLOURFULL GREEN</t>
  </si>
  <si>
    <t>AD81GY</t>
  </si>
  <si>
    <t>AD AD81 SO TALI COLOURFULL GREY</t>
  </si>
  <si>
    <t>AD81MR</t>
  </si>
  <si>
    <t>AD AD81 SO TALI COLOURFULL MAROON</t>
  </si>
  <si>
    <t>AD81NV</t>
  </si>
  <si>
    <t>AD AD81 SO TALI COLOURFULL NAVY</t>
  </si>
  <si>
    <t>GF58BK</t>
  </si>
  <si>
    <t>NV GF 58 PITA TUMP BLACK</t>
  </si>
  <si>
    <t>GF58CF</t>
  </si>
  <si>
    <t>NV GF 58 PITA TUMP COFFEE</t>
  </si>
  <si>
    <t>GF58CR</t>
  </si>
  <si>
    <t>NV GF 58 PITA TUMP CREAM</t>
  </si>
  <si>
    <t>IS107GY</t>
  </si>
  <si>
    <t>CT IS107 BOOT GREY</t>
  </si>
  <si>
    <t>NF-08PK</t>
  </si>
  <si>
    <t>NV NF-08 LOAF LACE:PASTEL PINK:39</t>
  </si>
  <si>
    <t>WCF11MR</t>
  </si>
  <si>
    <t>NV WCF11 PITA KELL EXPAD MAROON</t>
  </si>
  <si>
    <t>WS03CR</t>
  </si>
  <si>
    <t>NV WS03 BAN PITA CREAM</t>
  </si>
  <si>
    <t>NV SD SJ W5 5 BAN KECIL SALEM</t>
  </si>
  <si>
    <t>NV SD SJ W5 5 BAN KECIL YELLOW</t>
  </si>
  <si>
    <t>NV SD SPONGE JPT DIAMOND BESAR BLACK</t>
  </si>
  <si>
    <t>NV SD SPONGE JPT DIAMOND BESAR RED</t>
  </si>
  <si>
    <t>NV SD SPONGE JPT DIAMOND BESAR BLUE</t>
  </si>
  <si>
    <t>NV SD SPONGE JPT DIAMOND BESAR PURPLE</t>
  </si>
  <si>
    <t>NV SD SPONGE JPT DIAMOND BESAR ORANGE</t>
  </si>
  <si>
    <t>NV SD SPONGE JPT DIAMOND BESAR WHITE</t>
  </si>
  <si>
    <t>NV SH AW SJ 5CM PITA SMP COFFEE</t>
  </si>
  <si>
    <t>NV SH AW SJ 5CM PITA SMP BEIGE</t>
  </si>
  <si>
    <t>NV SH W7 P.TOE UPLIC AM-W70 WHITE</t>
  </si>
  <si>
    <t>NV SH W7 P.TOE UPLIC AM-W70 PINK</t>
  </si>
  <si>
    <t>NV SH W7 P.TOE UPLIC AM-W70 KHAKY</t>
  </si>
  <si>
    <t>NV SH W7 P.TOE UPLIC AM-W70 GREY</t>
  </si>
  <si>
    <t>NV SH W7 P.TOE UPLIC AM-W71 BLACK</t>
  </si>
  <si>
    <t>BK3733AB</t>
  </si>
  <si>
    <t>NV SO BK3733 CONVERSE:CHARCOAL:37</t>
  </si>
  <si>
    <t>BK3736NV</t>
  </si>
  <si>
    <t>NV SO BK3736 KARET KERUT:NAVY BLUE:38</t>
  </si>
  <si>
    <t>BK3770PT</t>
  </si>
  <si>
    <t>NV SN SH BK3770:WHITE:38</t>
  </si>
  <si>
    <t>SY02MR</t>
  </si>
  <si>
    <t>NV WG SH SY02:CLASSIC RED:36</t>
  </si>
  <si>
    <t>YQ7WH</t>
  </si>
  <si>
    <t>NV FL SH YQ7 SNEAKERS:WHITE:38</t>
  </si>
  <si>
    <t>LM703GY</t>
  </si>
  <si>
    <t>NV SN SH LM703:CHARCOAL:39</t>
  </si>
  <si>
    <t>MUG1GY</t>
  </si>
  <si>
    <t>NV SN SH MUG1 UGLY:CHARCOAL:39</t>
  </si>
  <si>
    <t>6232-RD</t>
  </si>
  <si>
    <t>NV SD PITA KECIL 6232 RED</t>
  </si>
  <si>
    <t>AM-W71CM</t>
  </si>
  <si>
    <t>NV SH W7 P.TOE UPLIC AM-W71 CAMEL</t>
  </si>
  <si>
    <t>AM-W71WH</t>
  </si>
  <si>
    <t>NV SH W7 P.TOE UPLIC AM-W71 OFF WHITE</t>
  </si>
  <si>
    <t>KL1-CM</t>
  </si>
  <si>
    <t>NV WG TIKAR KL1 CAMEL</t>
  </si>
  <si>
    <t>PW50-BG</t>
  </si>
  <si>
    <t>NV SH W5 SJ PITA SIMPUL BEIGE</t>
  </si>
  <si>
    <t>PW59-BG</t>
  </si>
  <si>
    <t>NF SH W5 SJ S5 1BAN ELASTIC LDH PW59 BEIGE</t>
  </si>
  <si>
    <t>PW59-BK</t>
  </si>
  <si>
    <t>NF SH W5 SJ S5 1BAN ELASTIC LDH PW59 BLACK</t>
  </si>
  <si>
    <t>PW60-CF</t>
  </si>
  <si>
    <t>NF SH W5 SJ X ELASTIC PW60 COFFEE</t>
  </si>
  <si>
    <t>PW60-MR</t>
  </si>
  <si>
    <t>NF SH W5 SJ X ELASTIC PW60 MAROON</t>
  </si>
  <si>
    <t>Z-DDW60BG</t>
  </si>
  <si>
    <t>NV SH W5 SJ WEB X2 SIMPUL DDW60 BEIGE</t>
  </si>
  <si>
    <t>Z-DDW60CF</t>
  </si>
  <si>
    <t>NV SH W5 SJ WEB X2 SIMPUL DDW60 COFFEE</t>
  </si>
  <si>
    <t>Z-DDW60MR</t>
  </si>
  <si>
    <t>NV SH W5 SJ WEB X2 SIMPULDDW60 MAROON</t>
  </si>
  <si>
    <t>Z-DDW60NV</t>
  </si>
  <si>
    <t>NV SH W5 SJ WEB X2 SIMPUL DDW60 NAVY</t>
  </si>
  <si>
    <t>Z-DDW61BG</t>
  </si>
  <si>
    <t>NV SH W5 SJ WEB 2X DDW61 BEIGE</t>
  </si>
  <si>
    <t>Z-DDW61BK</t>
  </si>
  <si>
    <t>NV SH W5 SJ WEB 2X DDW61 BLACK</t>
  </si>
  <si>
    <t>Z-DDW61NV</t>
  </si>
  <si>
    <t>NV SH W5 SJ WEB 2X DDW61 NAVY</t>
  </si>
  <si>
    <t>Z-DDW61PK</t>
  </si>
  <si>
    <t>NV SH W5 SJ WEB 2X DDW61 PINK</t>
  </si>
  <si>
    <t>NV LF GF68 HITAM</t>
  </si>
  <si>
    <t>NV SH LF AC RUMBAI DARK ORANGE</t>
  </si>
  <si>
    <t>NV SH LF W5 SJ BUCKLE RN06 BEIGE</t>
  </si>
  <si>
    <t>NV SH LF W5 SJ PITA RN07 TAN</t>
  </si>
  <si>
    <t>NV SH LF W5 SJ PITA RN07 MAROON</t>
  </si>
  <si>
    <t>NV SH LF W5 SJ RN08 COFFEE</t>
  </si>
  <si>
    <t>NV SH LF W5 SJ RN08 NAVY</t>
  </si>
  <si>
    <t>NV SH LF W5 SJ RN08 CAMEL</t>
  </si>
  <si>
    <t>HF08CM</t>
  </si>
  <si>
    <t>NV MC SH HF08:BROWN SUGAR:38</t>
  </si>
  <si>
    <t>WH21KH</t>
  </si>
  <si>
    <t>NV MV SH WH21 PITA:KHAKI:37</t>
  </si>
  <si>
    <t>NV MV SH WH21 PITA:KHAKI:38</t>
  </si>
  <si>
    <t>NV MV SH WH21 PITA:KHAKI:39</t>
  </si>
  <si>
    <t>WH21PK</t>
  </si>
  <si>
    <t>NV MV SH WH21 PITA:PASTEL PINK:38</t>
  </si>
  <si>
    <t>NV MV SH WH21 PITA:PASTEL PINK:40</t>
  </si>
  <si>
    <t>BK3741CM</t>
  </si>
  <si>
    <t>NV MC SH BK3741 VARIASI UPPER:BROWN SUGAR:37</t>
  </si>
  <si>
    <t>MLO5KH</t>
  </si>
  <si>
    <t>NV MC SH MLO5 UPPER PITA:KHAKI:39</t>
  </si>
  <si>
    <t>NT5NV</t>
  </si>
  <si>
    <t>NV MC NT5 RUFFLE:NAVY BLUE:36</t>
  </si>
  <si>
    <t>NW22GN</t>
  </si>
  <si>
    <t>NV LF NW22 BORDIR BUNGA:EMERALD GREEN:40</t>
  </si>
  <si>
    <t>NW22KH</t>
  </si>
  <si>
    <t>NV LF NW22 BORDIR BUNGA:KHAKI:38</t>
  </si>
  <si>
    <t>NW34BK</t>
  </si>
  <si>
    <t>NV NW34 OXF PT:BLACK:39</t>
  </si>
  <si>
    <t>WH14BK</t>
  </si>
  <si>
    <t>NV MC SH WH14:BLACK:37</t>
  </si>
  <si>
    <t>NV MC SH WH14:BLACK:38</t>
  </si>
  <si>
    <t>NV MC SH WH14:BLACK:39</t>
  </si>
  <si>
    <t>WH14YL</t>
  </si>
  <si>
    <t>NV MC SH WH14:MUSTARD:36</t>
  </si>
  <si>
    <t>YQ2PK</t>
  </si>
  <si>
    <t>NV LF SH YQ2 BORDIR BNTG:PASTEL PINK:37</t>
  </si>
  <si>
    <t>NV LF SH YQ2 BORDIR BNTG:PASTEL PINK:38</t>
  </si>
  <si>
    <t>NV LF SH YQ2 BORDIR BNTG:PASTEL PINK:39</t>
  </si>
  <si>
    <t>NV LF SH YQ2 BORDIR BNTG:PASTEL PINK:40</t>
  </si>
  <si>
    <t>MG1NV</t>
  </si>
  <si>
    <t>NV MC SH MG1:NAVY BLUE:36</t>
  </si>
  <si>
    <t>NV MC SH MG1:NAVY BLUE:37</t>
  </si>
  <si>
    <t>NV MC SH MG1:NAVY BLUE:38</t>
  </si>
  <si>
    <t>NV MC SH MG1:NAVY BLUE:39</t>
  </si>
  <si>
    <t>NV MC SH MG1:NAVY BLUE:40</t>
  </si>
  <si>
    <t>MM2CM</t>
  </si>
  <si>
    <t>NV MC SH MM2:BROWN SUGAR:39</t>
  </si>
  <si>
    <t>MMC27NV</t>
  </si>
  <si>
    <t>NV MC SH MMC27:NAVY BLUE:37</t>
  </si>
  <si>
    <t>TN3NV</t>
  </si>
  <si>
    <t>NV TN3 LOAF STRP:NAVY BLUE:39</t>
  </si>
  <si>
    <t>MMC22-CF</t>
  </si>
  <si>
    <t>NV SH LF STICH KUPU MMC22 COFFEE</t>
  </si>
  <si>
    <t>MMC22-CM</t>
  </si>
  <si>
    <t>NV SH LF STICH KUPU MMC22 CAMEL</t>
  </si>
  <si>
    <t>MMC22-MR</t>
  </si>
  <si>
    <t>NV SH LF STICH KUPU MMC22 MAROON</t>
  </si>
  <si>
    <t>MMC22-NV</t>
  </si>
  <si>
    <t>NV SH LF STICH KUPU MMC22 NAVY</t>
  </si>
  <si>
    <t>MMC23-BK</t>
  </si>
  <si>
    <t>NV SH LF STICH &amp; UPLIC BUNGA MMC23 BLACK</t>
  </si>
  <si>
    <t>MMC23-CF</t>
  </si>
  <si>
    <t>NV SH LF STICH &amp; UPLIC BUNGA MMC23 COFFEE</t>
  </si>
  <si>
    <t>MMC23-MR</t>
  </si>
  <si>
    <t>NV SH LF STICH &amp; UPLIC BUNGA MMC23 MAROON</t>
  </si>
  <si>
    <t>MMC25-NV</t>
  </si>
  <si>
    <t>NV SH LF STICH BAN MMC25 NAVY</t>
  </si>
  <si>
    <t>NB01CF</t>
  </si>
  <si>
    <t>NV NB01 STITCHING WAJIK COFFEE</t>
  </si>
  <si>
    <t>NB03-BK</t>
  </si>
  <si>
    <t>NV SH LF STICHING NB03 BLACK</t>
  </si>
  <si>
    <t>NB03-TN</t>
  </si>
  <si>
    <t>NV SH LF STICHING NB03 TAN</t>
  </si>
  <si>
    <t>OB61NV</t>
  </si>
  <si>
    <t>NVD MC OB61:NAVY BLUE:38</t>
  </si>
  <si>
    <t>TN9BL</t>
  </si>
  <si>
    <t>NV TN9:MEDIUM DENIM:38</t>
  </si>
  <si>
    <t>NV SN ASA8:WHITE:39</t>
  </si>
  <si>
    <t>NV SN ASA9:WHITE:38</t>
  </si>
  <si>
    <t>NV SN SH ASC2:NAVY BLUE:40</t>
  </si>
  <si>
    <t>HS4BK</t>
  </si>
  <si>
    <t>NV SN SH HS4:BLACK:36</t>
  </si>
  <si>
    <t>NV SN SH HS4:BLACK:40</t>
  </si>
  <si>
    <t>WH38PK</t>
  </si>
  <si>
    <t>NV SN SH WH38:PASTEL PINK:39</t>
  </si>
  <si>
    <t>23118BL</t>
  </si>
  <si>
    <t>NV SN SH 23118:MEDIUM DENIM:38</t>
  </si>
  <si>
    <t>NV SN SH 23118:MEDIUM DENIM:39</t>
  </si>
  <si>
    <t>NV SN SH 23118:MEDIUM DENIM:40</t>
  </si>
  <si>
    <t>23118NV</t>
  </si>
  <si>
    <t>NV SN SH 23118:NAVY BLUE:37</t>
  </si>
  <si>
    <t>NV SN SH 23118:NAVY BLUE:38</t>
  </si>
  <si>
    <t>NV SN SH 23118:NAVY BLUE:39</t>
  </si>
  <si>
    <t>NV SN SH 23118:NAVY BLUE:40</t>
  </si>
  <si>
    <t>FN3PK</t>
  </si>
  <si>
    <t>NV SO SH FN3:PASTEL PINK:36</t>
  </si>
  <si>
    <t>NV SO SH FN3:PASTEL PINK:38</t>
  </si>
  <si>
    <t>HS3NV</t>
  </si>
  <si>
    <t>NV SN SH HS3:NAVY BLUE:38</t>
  </si>
  <si>
    <t>HS6BK</t>
  </si>
  <si>
    <t>NV SN SH HS6:BLACK:38</t>
  </si>
  <si>
    <t>K2989NV</t>
  </si>
  <si>
    <t>NV SO CAS K2989:NAVY BLUE:39</t>
  </si>
  <si>
    <t>K3231BK</t>
  </si>
  <si>
    <t>NV SN K3231:BLACK:38</t>
  </si>
  <si>
    <t>K3371TC</t>
  </si>
  <si>
    <t>NV SO K3371:TEAL:38</t>
  </si>
  <si>
    <t>DB65HT</t>
  </si>
  <si>
    <t>NV SN SH DB65:BLACK:39</t>
  </si>
  <si>
    <t>E293BK</t>
  </si>
  <si>
    <t>NVD SNEKERS TALI:BLACK:40</t>
  </si>
  <si>
    <t>SOS11BK</t>
  </si>
  <si>
    <t>NV SOS11:BLACK:38</t>
  </si>
  <si>
    <t>WW62MR</t>
  </si>
  <si>
    <t>NV SO SH WW62:CLASSIC RED:37</t>
  </si>
  <si>
    <t>LM162-GP</t>
  </si>
  <si>
    <t>NV CS S/O GY-PK</t>
  </si>
  <si>
    <t>WW2-NV</t>
  </si>
  <si>
    <t>NVD SLIP ON RENDA WW2 NAVY</t>
  </si>
  <si>
    <t>BWH2</t>
  </si>
  <si>
    <t>BALLERINAS TAPE BWH2:KHAKI:36:SOLID:BALLERINA</t>
  </si>
  <si>
    <t>BALLERINAS TAPE BWH2:KHAKI:37:SOLID:BALLERINA</t>
  </si>
  <si>
    <t>BALLERINAS TAPE BWH2:KHAKI:38:SOLID:BALLERINA</t>
  </si>
  <si>
    <t>BALLERINAS TAPE BWH2:KHAKI:39:SOLID:BALLERINA</t>
  </si>
  <si>
    <t>BALLERINAS TAPE BWH2:KHAKI:40:SOLID:BALLERINA</t>
  </si>
  <si>
    <t>BALLERINAS TAPE BWH2:CLASSIC RED:36:SOLID:BALLERINA</t>
  </si>
  <si>
    <t>BALLERINAS TAPE BWH2:CLASSIC RED:37:SOLID:BALLERINA</t>
  </si>
  <si>
    <t>BALLERINAS TAPE BWH2:CLASSIC RED:38:SOLID:BALLERINA</t>
  </si>
  <si>
    <t>BALLERINAS TAPE BWH2:CLASSIC RED:39:SOLID:BALLERINA</t>
  </si>
  <si>
    <t>BALLERINAS TAPE BWH2:CLASSIC RED:40:SOLID:BALLERINA</t>
  </si>
  <si>
    <t>FL45</t>
  </si>
  <si>
    <t>NV FL SH FL45 BLUDRU:BROWN SUGAR:37</t>
  </si>
  <si>
    <t>NV FL SH FL45 BLUDRU:BROWN SUGAR:38</t>
  </si>
  <si>
    <t>NV FL SH FL45 BLUDRU:BROWN SUGAR:39</t>
  </si>
  <si>
    <t>NV FL SH FL45 BLUDRU:BROWN SUGAR:40</t>
  </si>
  <si>
    <t>NV FL SH FL45 BLUDRU:CLASSIC ORANGE:38</t>
  </si>
  <si>
    <t>NV FL SH FL45 BLUDRU:CLASSIC ORANGE:39</t>
  </si>
  <si>
    <t>NV FL SH FL45 BLUDRU:CLASSIC ORANGE:37</t>
  </si>
  <si>
    <t>NV FL SH FL45 BLUDRU:CLASSIC RED:37</t>
  </si>
  <si>
    <t>NV FL SH FL45 BLUDRU:CLASSIC RED:38</t>
  </si>
  <si>
    <t>NV FL SH FL45 BLUDRU:CLASSIC RED:40</t>
  </si>
  <si>
    <t>NV FL SH FL45 BLUDRU:CLASSIC RED:39</t>
  </si>
  <si>
    <t>NV FL SH FL45 BLUDRU:CLASSIC RED:36</t>
  </si>
  <si>
    <t>NV FL SH FL45 BLUDRU:MUSTARD:36</t>
  </si>
  <si>
    <t>NV FL SH FL45 BLUDRU:MUSTARD:37</t>
  </si>
  <si>
    <t>NV FL SH FL45 BLUDRU:MUSTARD:38</t>
  </si>
  <si>
    <t>NV FL SH FL45 BLUDRU:MUSTARD:39</t>
  </si>
  <si>
    <t>NV FL SH FL45 BLUDRU:MUSTARD:40</t>
  </si>
  <si>
    <t>NV FL SH FL45 BLUDRU:PASTEL PINK:38</t>
  </si>
  <si>
    <t>NV Z-SSO6 SD Z PURPLE</t>
  </si>
  <si>
    <t>NV SO JJ34 SLING NAVY</t>
  </si>
  <si>
    <t>1AJ1BU</t>
  </si>
  <si>
    <t>NV 1AJ1:NAVY BLUE:38</t>
  </si>
  <si>
    <t>1CT3SL</t>
  </si>
  <si>
    <t>NV 1CT3:PASTEL PINK:39</t>
  </si>
  <si>
    <t>AJ9PK</t>
  </si>
  <si>
    <t>NV FL SD AJ9:PASTEL PINK:38</t>
  </si>
  <si>
    <t>NV FL SD SF2:TEAL:36</t>
  </si>
  <si>
    <t>NV FL SD AFS4:PASTEL PINK:37</t>
  </si>
  <si>
    <t>NV FL SD CLAIRE3 BORDIR BUNGA:KHAKI:38</t>
  </si>
  <si>
    <t>AJ24NV</t>
  </si>
  <si>
    <t>NV FL SD AJ24:NAVY BLUE:37</t>
  </si>
  <si>
    <t>NV FL SD AJ22:PASTEL PINK:37</t>
  </si>
  <si>
    <t>INSPIABX</t>
  </si>
  <si>
    <t>NV SP SD INSPI:CHARCOAL:S</t>
  </si>
  <si>
    <t>NV SP SD INSPI:CHARCOAL:M</t>
  </si>
  <si>
    <t>NV SP SD INSPI:CHARCOAL:L</t>
  </si>
  <si>
    <t>NV SP SD INSPI:CHARCOAL:XL</t>
  </si>
  <si>
    <t>INSPICOX</t>
  </si>
  <si>
    <t>NV SP SD INSPI:BROWN SUGAR:S</t>
  </si>
  <si>
    <t>NV SP SD INSPI:BROWN SUGAR:M</t>
  </si>
  <si>
    <t>NV SP SD INSPI:BROWN SUGAR:L</t>
  </si>
  <si>
    <t>NV SP SD INSPI:BROWN SUGAR:XL</t>
  </si>
  <si>
    <t>INSPIHTX</t>
  </si>
  <si>
    <t>NV SP SD INSPI:BLACK:S</t>
  </si>
  <si>
    <t>NV SP SD INSPI:BLACK:M</t>
  </si>
  <si>
    <t>NV SP SD INSPI:BLACK:L</t>
  </si>
  <si>
    <t>NV SP SD INSPI:BLACK:XL</t>
  </si>
  <si>
    <t>INSPIKUX</t>
  </si>
  <si>
    <t>NV SP SD INSPI:MUSTARD:S</t>
  </si>
  <si>
    <t>NV SP SD INSPI:MUSTARD:M</t>
  </si>
  <si>
    <t>NV SP SD INSPI:MUSTARD:L</t>
  </si>
  <si>
    <t>NV SP SD INSPI:MUSTARD:XL</t>
  </si>
  <si>
    <t>INSPIPKX</t>
  </si>
  <si>
    <t>NV SP SD INSPI:PASTEL PINK:S</t>
  </si>
  <si>
    <t>NV SP SD INSPI:PASTEL PINK:M</t>
  </si>
  <si>
    <t>NV SP SD INSPI:PASTEL PINK:XL</t>
  </si>
  <si>
    <t>INSPIMTX</t>
  </si>
  <si>
    <t>NV SP SD INSPI:TEAL:S</t>
  </si>
  <si>
    <t>NV SP SD INSPI:TEAL:M</t>
  </si>
  <si>
    <t>NV SP SD INSPI:TEAL:XL</t>
  </si>
  <si>
    <t>NV FL SD TRI30:NAVY BLUE:37</t>
  </si>
  <si>
    <t>NV FL SD AFS14 PITA:CHARCOAL:36</t>
  </si>
  <si>
    <t>NV FL SD GS2:NAVY BLUE:36</t>
  </si>
  <si>
    <t>NV FL SD GS2:NAVY BLUE:38</t>
  </si>
  <si>
    <t>NV FL SD GS2:NAVY BLUE:39</t>
  </si>
  <si>
    <t>NV FL SD GS2:NAVY BLUE:40</t>
  </si>
  <si>
    <t>NV FL SD GS2:BLACK:38</t>
  </si>
  <si>
    <t>NV FL SD GS2:BLACK:39</t>
  </si>
  <si>
    <t>NV FL SD GS2:MUSTARD:37</t>
  </si>
  <si>
    <t>NV FL SD GS2:MUSTARD:38</t>
  </si>
  <si>
    <t>NV FL SD GS1 CROSS:NAVY BLUE:36</t>
  </si>
  <si>
    <t>NV FL SD GS1 CROSS:NAVY BLUE:37</t>
  </si>
  <si>
    <t>NV FL SD GS1 CROSS:NAVY BLUE:39</t>
  </si>
  <si>
    <t>NV FL SD GS1 CROSS:NAVY BLUE:40</t>
  </si>
  <si>
    <t>NV FL SD GS1 CROSS:EMERALD GREEN:37</t>
  </si>
  <si>
    <t>NV FL SD GS1 CROSS:EMERALD GREEN:38</t>
  </si>
  <si>
    <t>NV FL SD GS1 CROSS:EMERALD GREEN:39</t>
  </si>
  <si>
    <t>NV FL SD GS1 CROSS:EMERALD GREEN:40</t>
  </si>
  <si>
    <t>NV FL SD GS1 CROSS:KHAKI:36</t>
  </si>
  <si>
    <t>NV FL SD GS1 CROSS:KHAKI:38</t>
  </si>
  <si>
    <t>NV FL SD GS1 CROSS:KHAKI:39</t>
  </si>
  <si>
    <t>NV FL SD GS1 CROSS:KHAKI:40</t>
  </si>
  <si>
    <t>CLAIRE6-1NV</t>
  </si>
  <si>
    <t>NV FL SD CLAIRE6 KEPANG:NAVY BLUE:36</t>
  </si>
  <si>
    <t>NV FL SD CLAIRE6 KEPANG:NAVY BLUE:37</t>
  </si>
  <si>
    <t>NV FL SD CLAIRE6 KEPANG:NAVY BLUE:38</t>
  </si>
  <si>
    <t>NV FL SD CLAIRE6 KEPANG:NAVY BLUE:39</t>
  </si>
  <si>
    <t>NV FL SD CLAIRE6 KEPANG:NAVY BLUE:40</t>
  </si>
  <si>
    <t>CLAIRE6-1CR</t>
  </si>
  <si>
    <t>NV FL SD CLAIRE6 KEPANG:KHAKI:36</t>
  </si>
  <si>
    <t>NV FL SD CLAIRE6 KEPANG:KHAKI:37</t>
  </si>
  <si>
    <t>NV FL SD CLAIRE6 KEPANG:KHAKI:38</t>
  </si>
  <si>
    <t>NV FL SD CLAIRE6 KEPANG:KHAKI:39</t>
  </si>
  <si>
    <t>NV FL SD CLAIRE6 KEPANG:KHAKI:40</t>
  </si>
  <si>
    <t>CLAIRE6-1CH</t>
  </si>
  <si>
    <t>NV FL SD CLAIRE6 KEPANG:PASTEL PIN:36</t>
  </si>
  <si>
    <t>NV FL SD CLAIRE6 KEPANG:PASTEL PIN:37</t>
  </si>
  <si>
    <t>NV FL SD CLAIRE6 KEPANG:PASTEL PIN:38</t>
  </si>
  <si>
    <t>NV FL SD CLAIRE6 KEPANG:PASTEL PIN:39</t>
  </si>
  <si>
    <t>NV FL SD CLAIRE6 KEPANG:PASTEL PIN:40</t>
  </si>
  <si>
    <t>NV FL SD CLAIRE7 POLKA STRIPE:NAVY BLUE:37</t>
  </si>
  <si>
    <t>NV FL SD CLAIRE7 POLKA STRIPE:NAVY BLUE:38</t>
  </si>
  <si>
    <t>NV FL SD CLAIRE7 POLKA STRIPE:NAVY BLUE:39</t>
  </si>
  <si>
    <t>BTRI10NV</t>
  </si>
  <si>
    <t>NV FL SD BTRI10:NAVY BLUE:36</t>
  </si>
  <si>
    <t>NV FL SD BTRI10:NAVY BLUE:37</t>
  </si>
  <si>
    <t>NV FL SD BTRI10:NAVY BLUE:38</t>
  </si>
  <si>
    <t>NV FL SD BTRI10:NAVY BLUE:39</t>
  </si>
  <si>
    <t>NV FL SD BTRI10:NAVY BLUE:40</t>
  </si>
  <si>
    <t>BTRI10TN</t>
  </si>
  <si>
    <t>NV FL SD BTRI10:BROWN SUGAR:37</t>
  </si>
  <si>
    <t>NV FL SD BTRI10:BROWN SUGAR:38</t>
  </si>
  <si>
    <t>NV FL SD BTRI10:BROWN SUGAR:39</t>
  </si>
  <si>
    <t>NV FL SD BTRI10:BROWN SUGAR:40</t>
  </si>
  <si>
    <t>BTRI10CR</t>
  </si>
  <si>
    <t>NV FL SD BTRI10:KHAKI:36</t>
  </si>
  <si>
    <t>NV FL SD BTRI10:KHAKI:37</t>
  </si>
  <si>
    <t>NV FL SD BTRI10:KHAKI:38</t>
  </si>
  <si>
    <t>NV FL SD BTRI10:KHAKI:39</t>
  </si>
  <si>
    <t>BTRI10KU</t>
  </si>
  <si>
    <t>NV FL SD BTRI10:MUSTARD:36</t>
  </si>
  <si>
    <t>NV FL SD BTRI10:MUSTARD:37</t>
  </si>
  <si>
    <t>NV FL SD BTRI10:MUSTARD:38</t>
  </si>
  <si>
    <t>NV FL SD BTRI10:MUSTARD:39</t>
  </si>
  <si>
    <t>NV FL SD BTRI10:MUSTARD:40</t>
  </si>
  <si>
    <t>BTRI10PK</t>
  </si>
  <si>
    <t>NV FL SD BTRI10:PASTEL PINK:37</t>
  </si>
  <si>
    <t>NV FL SD BTRI10:PASTEL PINK:38</t>
  </si>
  <si>
    <t>NV FL SD BTRI10:PASTEL PINK:39</t>
  </si>
  <si>
    <t>NV FL SD BTRI10:PASTEL PINK:40</t>
  </si>
  <si>
    <t>NV FL SD AJ30:PASTEL PINK:39</t>
  </si>
  <si>
    <t>MELO1AB</t>
  </si>
  <si>
    <t>NV FL SD MELO1:CHARCOAL:38</t>
  </si>
  <si>
    <t>NV FL SD MELO1:CHARCOAL:39</t>
  </si>
  <si>
    <t>NV FL SD MELO1:NAVY BLUE:37</t>
  </si>
  <si>
    <t>NV FL SD MELO1:BROWN SUGAR:39</t>
  </si>
  <si>
    <t>NV FL SD ABJ1:NAVY BLUE:40</t>
  </si>
  <si>
    <t>NV FL SD ABJ1:BROWN SUGAR:40</t>
  </si>
  <si>
    <t>NV FL SD ABJ1:MUSTARD:40</t>
  </si>
  <si>
    <t>ABJ1PK</t>
  </si>
  <si>
    <t>NV FL SD ABJ1:PASTEL PINK:37</t>
  </si>
  <si>
    <t>NV FL SD ABJ1:PASTEL PINK:38</t>
  </si>
  <si>
    <t>NV FL SD ABJ1:PASTEL PINK:39</t>
  </si>
  <si>
    <t>ABJ2HT</t>
  </si>
  <si>
    <t>NV FL SD ABJ2:BLACK:38</t>
  </si>
  <si>
    <t>NV FL SD ABJ3:NAVY BLUE:38</t>
  </si>
  <si>
    <t>AKS2NV</t>
  </si>
  <si>
    <t>NV FL SD AKS2:NAVY BLUE:36</t>
  </si>
  <si>
    <t>AKS2CM</t>
  </si>
  <si>
    <t>NV FL SD AKS2:BROWN SUGAR:36</t>
  </si>
  <si>
    <t>NV FL SD AKS2:BROWN SUGAR:37</t>
  </si>
  <si>
    <t>NV FL SD AKS2:BROWN SUGAR:38</t>
  </si>
  <si>
    <t>NV FL SD AKS2:BROWN SUGAR:39</t>
  </si>
  <si>
    <t>AKS2BG</t>
  </si>
  <si>
    <t>NV FL SD AKS2:KHAKI:36</t>
  </si>
  <si>
    <t>NV FL SD 57583:WHITE:36</t>
  </si>
  <si>
    <t>SLINGBACK SANDALS STRAP NYQ1:WHITE:39:SOLID:SLINGBACK SANDALS</t>
  </si>
  <si>
    <t>SLINGBACK SANDALS STRAP NYQ1:NAVY BLUE:39:SOLID:SLINGBACK SANDALS</t>
  </si>
  <si>
    <t>DL05</t>
  </si>
  <si>
    <t>SLINGBACK SANDALS DOUBLE STRAP DL05:BLACK:36:SOLID:SLINGBACK SANDA</t>
  </si>
  <si>
    <t>SLINGBACK SANDALS DOUBLE STRAP DL05:KHAKI:36:SOLID:SLINGBACK SANDA</t>
  </si>
  <si>
    <t>MRN1</t>
  </si>
  <si>
    <t>SLIPPER SANDALS STRAP  MRN1:BROWN SUGAR:36:SOLID:SLIPPER SANDALS</t>
  </si>
  <si>
    <t>SLIPPER SANDALS STRAP  MRN1:NAVY BLUE:36:SOLID:SLIPPER SANDALS</t>
  </si>
  <si>
    <t>SLINGBACK SANDALS STRAP DYQ1:NAVY BLUE:37:SOLID:SLINGBACK SANDALS</t>
  </si>
  <si>
    <t>SLINGBACK SANDALS STRAP DYQ1:NAVY BLUE:40:SOLID:SLINGBACK SANDALS</t>
  </si>
  <si>
    <t>DYQ4</t>
  </si>
  <si>
    <t>SLINGBACK SANDALS CROSS STRAP DYQ4:CLASSIC ORANGE:37:SOLID:SLINGBACK SHOES</t>
  </si>
  <si>
    <t>SLINGBACK SANDALS CROSS STRAP DYQ4:CLASSIC ORANGE:38:SOLID:SLINGBACK SHOES</t>
  </si>
  <si>
    <t>SLINGBACK SANDALS CROSS STRAP DYQ4:CLASSIC ORANGE:39:SOLID:SLINGBACK SHOES</t>
  </si>
  <si>
    <t>SLINGBACK SANDALS CROSS STRAP DYQ4:CLASSIC ORANGE:40:SOLID:SLINGBACK SHOES</t>
  </si>
  <si>
    <t>SLINGBACK SANDALS CROSS STRAP DYQ4:CLASSIC ORANGE:41:SOLID:SLINGBACK SHOES</t>
  </si>
  <si>
    <t>NV WSH3 SB:NAVY BLUE:40</t>
  </si>
  <si>
    <t>NV WG SLBCK WSH7:NAVY BLUE:37</t>
  </si>
  <si>
    <t>CORY2-1PK</t>
  </si>
  <si>
    <t>NV WG SD CORY2:PASTEL PINK:40</t>
  </si>
  <si>
    <t>NV WG SD CORY1 SLBCK SILANG BUNGA:NAVY BLUE:38</t>
  </si>
  <si>
    <t>NV WG SD WSH14 PITA SAMPING:BROWN SUGAR:36</t>
  </si>
  <si>
    <t>NV WG SD MAE1:BROWN SUGAR:38</t>
  </si>
  <si>
    <t>CASEY4-1HT</t>
  </si>
  <si>
    <t>NV WG SD CASEY4:BLACK:37</t>
  </si>
  <si>
    <t>NV WG SD CASEY4:BLACK:38</t>
  </si>
  <si>
    <t>NV WG SD CASEY4:BLACK:39</t>
  </si>
  <si>
    <t>NV WG SD CASEY4:BLACK:40</t>
  </si>
  <si>
    <t>NV WG SD CLEO5 TALI:BROWN SUGAR:39</t>
  </si>
  <si>
    <t>COSTA2NV</t>
  </si>
  <si>
    <t>NV WG SD COSTA2:NAVY BLUE:36</t>
  </si>
  <si>
    <t>NV WG SD COSTA2:NAVY BLUE:37</t>
  </si>
  <si>
    <t>NV WG SD COSTA2:NAVY BLUE:38</t>
  </si>
  <si>
    <t>NV WG SD COSTA2:NAVY BLUE:40</t>
  </si>
  <si>
    <t>FLM6-1MR</t>
  </si>
  <si>
    <t>NV MU SD FLM6:CLASSIC RED:38</t>
  </si>
  <si>
    <t>NV MU WH2 PITA TENGAH:NAVY BLUE:36</t>
  </si>
  <si>
    <t>NT1BG</t>
  </si>
  <si>
    <t>NV MU NT1 GESPER:KHAKI:37</t>
  </si>
  <si>
    <t>NV MU SD MH13:BLACK:39</t>
  </si>
  <si>
    <t>NV KI-DOL:EMERALD GREEN:XL</t>
  </si>
  <si>
    <t>NV FL SP IC:NAVY BLUE:M</t>
  </si>
  <si>
    <t>IC-1PT</t>
  </si>
  <si>
    <t>NV FL SP IC:WHITE:S</t>
  </si>
  <si>
    <t>NV FL SP IC:WHITE:XL</t>
  </si>
  <si>
    <t>SEAM2-2NV</t>
  </si>
  <si>
    <t>NV FL SP SEAM2:NAVY BLUE:S</t>
  </si>
  <si>
    <t>NV FL SP SEAM2:NAVY BLUE:M</t>
  </si>
  <si>
    <t>NV FL SP SEAM2:NAVY BLUE:XL</t>
  </si>
  <si>
    <t>SEAM2-2HT</t>
  </si>
  <si>
    <t>NV FL SP SEAM2:BLACK:S</t>
  </si>
  <si>
    <t>NV FL SP SEAM2:BLACK:M</t>
  </si>
  <si>
    <t>NV FL SP SEAM2:BLACK:L</t>
  </si>
  <si>
    <t>SEAM2-2PT</t>
  </si>
  <si>
    <t>NV FL SP SEAM2:WHITE:S</t>
  </si>
  <si>
    <t>NV FL SP SEAM2:WHITE:M</t>
  </si>
  <si>
    <t>NV FL SP SEAM2:WHITE:L</t>
  </si>
  <si>
    <t>NV FL SP SEAM2:WHITE:XL</t>
  </si>
  <si>
    <t>NV FL SP ARCE EMBOSS:CORAL:M</t>
  </si>
  <si>
    <t>NV SP SD SKY:PASTEL PINK:S</t>
  </si>
  <si>
    <t>UNIC-1NV</t>
  </si>
  <si>
    <t>NV SP SD UNIC:NAVY BLUE:S</t>
  </si>
  <si>
    <t>NV SP SD UNIC:NAVY BLUE:L</t>
  </si>
  <si>
    <t>UNICPK</t>
  </si>
  <si>
    <t>NV SP SD UNIC:PASTEL PINK:XL</t>
  </si>
  <si>
    <t>UNIC-1UN</t>
  </si>
  <si>
    <t>NV SP SD UNIC:CLASSIC PURPLE:M</t>
  </si>
  <si>
    <t>NV SP SD UNIC:CLASSIC PURPLE:L</t>
  </si>
  <si>
    <t>NV SP SD UNIC:CLASSIC PURPLE:XL</t>
  </si>
  <si>
    <t>INSPIHT</t>
  </si>
  <si>
    <t>INSPIPK</t>
  </si>
  <si>
    <t>NV SP SD INSPI:PASTEL PINK:L</t>
  </si>
  <si>
    <t>INSPIAB</t>
  </si>
  <si>
    <t>INSPIMT</t>
  </si>
  <si>
    <t>GLORIA</t>
  </si>
  <si>
    <t>FLIP FLOPS STRIPE  GLORIA:BROWN SUGAR:S:SOLID:FLIP FLOPS</t>
  </si>
  <si>
    <t>FLIP FLOPS STRIPE  GLORIA:BROWN SUGAR:M:SOLID:FLIP FLOPS</t>
  </si>
  <si>
    <t>FLIP FLOPS STRIPE  GLORIA:BROWN SUGAR:L:SOLID:FLIP FLOPS</t>
  </si>
  <si>
    <t>FLIP FLOPS STRIPE  GLORIA:BROWN SUGAR:XL:SOLID:FLIP FLOPS</t>
  </si>
  <si>
    <t>NV JN08 LF POLOS TAN R2</t>
  </si>
  <si>
    <t>NV FL WCF16 UPLIK WHITE</t>
  </si>
  <si>
    <t>NV XBJ4 PEEPTOE:WHITE:38</t>
  </si>
  <si>
    <t>NV BK3585 SO P:WAJIK:PASTEL PINK:37</t>
  </si>
  <si>
    <t>BK3604NV</t>
  </si>
  <si>
    <t>NV FL SH BK3604:NAVY BLUE:38</t>
  </si>
  <si>
    <t>SOM3HT</t>
  </si>
  <si>
    <t>NV FL SH SOM3:BLACK:39</t>
  </si>
  <si>
    <t>HB02HT</t>
  </si>
  <si>
    <t>NV HB02 LNCP PITA:BLACK:39</t>
  </si>
  <si>
    <t>NV FL SH ASB10:CHARCOAL:40</t>
  </si>
  <si>
    <t>MZ1-5NV</t>
  </si>
  <si>
    <t>NV FL SH MZ1:NAVY BLUE:36</t>
  </si>
  <si>
    <t>NV FL SH MZ1:NAVY BLUE:37</t>
  </si>
  <si>
    <t>NV FL SH MZ1:NAVY BLUE:38</t>
  </si>
  <si>
    <t>NV FL SH MZ1:NAVY BLUE:39</t>
  </si>
  <si>
    <t>NV FL SH MZ1:NAVY BLUE:40</t>
  </si>
  <si>
    <t>FL12CM</t>
  </si>
  <si>
    <t>NV FL SH FL12:BROWN SUGAR:36</t>
  </si>
  <si>
    <t>NV FL SH FL12:BROWN SUGAR:37</t>
  </si>
  <si>
    <t>NV FL SH FL12:BROWN SUGAR:38</t>
  </si>
  <si>
    <t>NV FL SH FL12:BROWN SUGAR:39</t>
  </si>
  <si>
    <t>NV FL SH FL12:BROWN SUGAR:40</t>
  </si>
  <si>
    <t>FL12KU</t>
  </si>
  <si>
    <t>NV FL SH FL12:MUSTARD:36</t>
  </si>
  <si>
    <t>NV FL SH FL12:MUSTARD:37</t>
  </si>
  <si>
    <t>NV FL SH FL12:MUSTARD:38</t>
  </si>
  <si>
    <t>NV FL SH FL12:MUSTARD:39</t>
  </si>
  <si>
    <t>NV FL SH FL12:MUSTARD:40</t>
  </si>
  <si>
    <t>FL12SL</t>
  </si>
  <si>
    <t>NV FL SH FL12:PASTEL PINK:36</t>
  </si>
  <si>
    <t>NV FL SH FL12:PASTEL PINK:37</t>
  </si>
  <si>
    <t>NV FL SH FL12:PASTEL PINK:38</t>
  </si>
  <si>
    <t>NV FL SH FL12:PASTEL PINK:39</t>
  </si>
  <si>
    <t>NV FL SH FL12:PASTEL PINK:40</t>
  </si>
  <si>
    <t>NV FL SH FL16:NAVY BLUE:39</t>
  </si>
  <si>
    <t>NV FL SH FL24:BROWN SUGAR:38</t>
  </si>
  <si>
    <t>NV FL SH FL24:BLACK:39</t>
  </si>
  <si>
    <t>NV FL SH FL24:BRONZE:40</t>
  </si>
  <si>
    <t>NV FL SH PVS05:BLACK:37</t>
  </si>
  <si>
    <t>NV FL SH PVS05:BLACK:38</t>
  </si>
  <si>
    <t>NV FL SH FL39:NAVY BLUE:40</t>
  </si>
  <si>
    <t>GF103KH</t>
  </si>
  <si>
    <t>NV FL SH GF103 PITA:KHAKI:38</t>
  </si>
  <si>
    <t>NV FL SH GF104:BLACK:36</t>
  </si>
  <si>
    <t>NV FL SH GF104:BLACK:37</t>
  </si>
  <si>
    <t>NV FL SH FL51 KOMBINASI PITA BLKG:KHAKI:40</t>
  </si>
  <si>
    <t>NV FL SH FL55:NAVY BLUE:37</t>
  </si>
  <si>
    <t>FL59-2NV</t>
  </si>
  <si>
    <t>NV FL SH FL591:NAVY BLUE:36</t>
  </si>
  <si>
    <t>NV FL SH FL591:NAVY BLUE:37</t>
  </si>
  <si>
    <t>NV FL SH FL591:NAVY BLUE:38</t>
  </si>
  <si>
    <t>NV FL SH FL591:NAVY BLUE:39</t>
  </si>
  <si>
    <t>NV FL SH FL591:NAVY BLUE:40</t>
  </si>
  <si>
    <t>FL59-2HT</t>
  </si>
  <si>
    <t>NV FL SH FL591:BLACK:36</t>
  </si>
  <si>
    <t>NV FL SH FL591:BLACK:37</t>
  </si>
  <si>
    <t>NV FL SH FL591:BLACK:38</t>
  </si>
  <si>
    <t>NV FL SH FL591:BLACK:39</t>
  </si>
  <si>
    <t>NV FL SH FL591:BLACK:40</t>
  </si>
  <si>
    <t>FL59-2MR</t>
  </si>
  <si>
    <t>NV FL SH FL591:CLASSIC RED:36</t>
  </si>
  <si>
    <t>NV FL SH FL591:CLASSIC RED:37</t>
  </si>
  <si>
    <t>NV FL SH FL591:CLASSIC RED:38</t>
  </si>
  <si>
    <t>NV FL SH FL591:CLASSIC RED:39</t>
  </si>
  <si>
    <t>NV FL SH FL591:CLASSIC RED:40</t>
  </si>
  <si>
    <t>FF1TN</t>
  </si>
  <si>
    <t>NV FL SH FF1:BROWN SUGAR:36</t>
  </si>
  <si>
    <t>NV FL SH FF1:BROWN SUGAR:37</t>
  </si>
  <si>
    <t>NV FL SH FF1:BROWN SUGAR:38</t>
  </si>
  <si>
    <t>NV FL SH FF1:BROWN SUGAR:39</t>
  </si>
  <si>
    <t>NV FL SH FF1:BROWN SUGAR:40</t>
  </si>
  <si>
    <t>FF1HT</t>
  </si>
  <si>
    <t>NV FL SH FF1:BLACK:36</t>
  </si>
  <si>
    <t>NV FL SH FF1:BLACK:37</t>
  </si>
  <si>
    <t>NV FL SH FF1:BLACK:38</t>
  </si>
  <si>
    <t>NV FL SH FF1:BLACK:39</t>
  </si>
  <si>
    <t>NV FL SH FF1:BLACK:40</t>
  </si>
  <si>
    <t>FF1PK</t>
  </si>
  <si>
    <t>NV FL SH FF1:PASTEL PINK:36</t>
  </si>
  <si>
    <t>NV FL SH FF1:PASTEL PINK:37</t>
  </si>
  <si>
    <t>NV FL SH FF1:PASTEL PINK:38</t>
  </si>
  <si>
    <t>NV FL SH FF1:PASTEL PINK:39</t>
  </si>
  <si>
    <t>NV FL SH FF1:PASTEL PINK:40</t>
  </si>
  <si>
    <t>FF1KU</t>
  </si>
  <si>
    <t>NV FL SH FF1:MUSTARD:36</t>
  </si>
  <si>
    <t>NV FL SH FF1:MUSTARD:37</t>
  </si>
  <si>
    <t>NV FL SH FF1:MUSTARD:38</t>
  </si>
  <si>
    <t>NV FL SH FF1:MUSTARD:39</t>
  </si>
  <si>
    <t>NV FL SH FF1:MUSTARD:40</t>
  </si>
  <si>
    <t>NV FL SH FL74 2PITA:BLACK:36</t>
  </si>
  <si>
    <t>NV FL SH FL74 2PITA:BLACK:40</t>
  </si>
  <si>
    <t>FL71OL</t>
  </si>
  <si>
    <t>NV FL SH FL71 PITA:EMERALD GREEN:36</t>
  </si>
  <si>
    <t>NV FL SH FL71 PITA:EMERALD GREEN:37</t>
  </si>
  <si>
    <t>NV FL SH FL71 PITA:EMERALD GREEN:39</t>
  </si>
  <si>
    <t>NV FL SH FL71 PITA:EMERALD GREEN:40</t>
  </si>
  <si>
    <t>NV FL SH FL71 PITA:BLACK:39</t>
  </si>
  <si>
    <t>NV FL SH FL71 PITA:KHAKI:37</t>
  </si>
  <si>
    <t>FL77NV</t>
  </si>
  <si>
    <t>NV FL SH FL77:NAVY BLUE:36</t>
  </si>
  <si>
    <t>NV FL SH FL77:NAVY BLUE:37</t>
  </si>
  <si>
    <t>NV FL SH FL77:NAVY BLUE:38</t>
  </si>
  <si>
    <t>NV FL SH FL77:NAVY BLUE:39</t>
  </si>
  <si>
    <t>NV FL SH FL77:NAVY BLUE:40</t>
  </si>
  <si>
    <t>FL77CM</t>
  </si>
  <si>
    <t>NV FL SH FL77:BROWN SUGAR:36</t>
  </si>
  <si>
    <t>NV FL SH FL77:BROWN SUGAR:37</t>
  </si>
  <si>
    <t>NV FL SH FL77:BROWN SUGAR:38</t>
  </si>
  <si>
    <t>NV FL SH FL77:BROWN SUGAR:39</t>
  </si>
  <si>
    <t>NV FL SH FL77:BROWN SUGAR:40</t>
  </si>
  <si>
    <t>FL77HT</t>
  </si>
  <si>
    <t>NV FL SH FL77:BLACK:36</t>
  </si>
  <si>
    <t>NV FL SH FL77:BLACK:37</t>
  </si>
  <si>
    <t>NV FL SH FL77:BLACK:38</t>
  </si>
  <si>
    <t>NV FL SH FL77:BLACK:39</t>
  </si>
  <si>
    <t>NV FL SH FL77:BLACK:40</t>
  </si>
  <si>
    <t>FL77BG</t>
  </si>
  <si>
    <t>NV FL SH FL77:KHAKI:37</t>
  </si>
  <si>
    <t>NV FL SH FL77:KHAKI:38</t>
  </si>
  <si>
    <t>NV FL SH FL77:KHAKI:39</t>
  </si>
  <si>
    <t>NV FL SH FL77:KHAKI:40</t>
  </si>
  <si>
    <t>FL80NV</t>
  </si>
  <si>
    <t>NV FL SH FL80:NAVY BLUE:36</t>
  </si>
  <si>
    <t>NV FL SH FL80:NAVY BLUE:37</t>
  </si>
  <si>
    <t>NV FL SH FL80:NAVY BLUE:38</t>
  </si>
  <si>
    <t>NV FL SH FL80:NAVY BLUE:39</t>
  </si>
  <si>
    <t>NV FL SH FL80:NAVY BLUE:40</t>
  </si>
  <si>
    <t>FL80IV</t>
  </si>
  <si>
    <t>NV FL SH FL80:KHAKI:36</t>
  </si>
  <si>
    <t>NV FL SH FL80:KHAKI:37</t>
  </si>
  <si>
    <t>NV FL SH FL80:KHAKI:38</t>
  </si>
  <si>
    <t>NV FL SH FL80:KHAKI:39</t>
  </si>
  <si>
    <t>NV FL SH FL80:KHAKI:40</t>
  </si>
  <si>
    <t>D'ORSAY WEAVING FLB1:NAVY BLUE:39:GRAPHIC:D'ORSAY</t>
  </si>
  <si>
    <t>LDIA-2BL</t>
  </si>
  <si>
    <t>NV LDIA-2:MEDIUM DENIM:38</t>
  </si>
  <si>
    <t>NW8GY</t>
  </si>
  <si>
    <t>NV SN NW8:CHARCOAL:37</t>
  </si>
  <si>
    <t>YQ4-1BG</t>
  </si>
  <si>
    <t>NV FL SH YQ4 SNEAKERS:KHAKI:36</t>
  </si>
  <si>
    <t>NV FL SH YQ4 SNEAKERS:KHAKI:37</t>
  </si>
  <si>
    <t>NV FL SH YQ4 SNEAKERS:KHAKI:38</t>
  </si>
  <si>
    <t>NV FL SH YQ4 SNEAKERS:KHAKI:39</t>
  </si>
  <si>
    <t>NV FL SH YQ4 SNEAKERS:KHAKI:40</t>
  </si>
  <si>
    <t>YQ4-1WH</t>
  </si>
  <si>
    <t>NV FL SH YQ4 SNEAKERS:WHITE:36</t>
  </si>
  <si>
    <t>NV FL SH YQ4 SNEAKERS:WHITE:37</t>
  </si>
  <si>
    <t>NV FL SH YQ4 SNEAKERS:WHITE:38</t>
  </si>
  <si>
    <t>NV FL SH YQ4 SNEAKERS:WHITE:39</t>
  </si>
  <si>
    <t>NV FL SH YQ4 SNEAKERS:WHITE:40</t>
  </si>
  <si>
    <t>YQ4-1PK</t>
  </si>
  <si>
    <t>NV FL SH YQ4 SNEAKERS:PASTEL PINK:38</t>
  </si>
  <si>
    <t>NV FL SH YQ4 SNEAKERS:PASTEL PINK:39</t>
  </si>
  <si>
    <t>NV SN SH LM707:NAVY BLUE:40</t>
  </si>
  <si>
    <t>GF85HT</t>
  </si>
  <si>
    <t>NV MC SH GF85:BLACK:40</t>
  </si>
  <si>
    <t>GF85NV</t>
  </si>
  <si>
    <t>NV MC SH GF85:NAVY BLUE:36</t>
  </si>
  <si>
    <t>NV MC SH GF85:BLACK:36</t>
  </si>
  <si>
    <t>BA05PK</t>
  </si>
  <si>
    <t>NV MC BA05:PASTEL PINK:38</t>
  </si>
  <si>
    <t>NV MC SH BK3728 TASSEL:NAVY BLUE:39</t>
  </si>
  <si>
    <t>MLO6MC</t>
  </si>
  <si>
    <t>NV LF SH MLO6 CHAIN:BROWN SUGAR:36</t>
  </si>
  <si>
    <t>NV MC SH HF07:PASTEL PINK:38</t>
  </si>
  <si>
    <t>NV SO CXS6:BLACK:40</t>
  </si>
  <si>
    <t>DB631BK</t>
  </si>
  <si>
    <t>NV SO DB631:BLACK:38</t>
  </si>
  <si>
    <t>DB622NV</t>
  </si>
  <si>
    <t>NV SO DB622:NAVY BLUE:38</t>
  </si>
  <si>
    <t>NV SN WH9:NAVY BLUE:39</t>
  </si>
  <si>
    <t>NV SN SH HS1:NAVY BLUE:36</t>
  </si>
  <si>
    <t>22930GY</t>
  </si>
  <si>
    <t>NV SO SH 22930:CHARCOAL:40</t>
  </si>
  <si>
    <t>NV SN SH CXU1:WHITE:40</t>
  </si>
  <si>
    <t>WH31GY</t>
  </si>
  <si>
    <t>NV SN SH WH31:CHARCOAL:37</t>
  </si>
  <si>
    <t>WH31BK</t>
  </si>
  <si>
    <t>NV SN SH WH31:BLACK:38</t>
  </si>
  <si>
    <t>WH31PK</t>
  </si>
  <si>
    <t>NV SN SH WH31:PASTEL PINK:38</t>
  </si>
  <si>
    <t>WH31WH</t>
  </si>
  <si>
    <t>NV SN SH WH31:WHITE:36</t>
  </si>
  <si>
    <t>NV SN SH WH31:WHITE:38</t>
  </si>
  <si>
    <t>LM706PK</t>
  </si>
  <si>
    <t>NV SN SH LM706:PASTEL PINK:36</t>
  </si>
  <si>
    <t>NV SN SH YQ18:CHARCOAL:40</t>
  </si>
  <si>
    <t>NV SN SH WH24:BROWN SUGAR:37</t>
  </si>
  <si>
    <t>YQ4-2BG</t>
  </si>
  <si>
    <t>NV SN SH YQ4:KHAKI:36</t>
  </si>
  <si>
    <t>NV SN SH YQ4:KHAKI:37</t>
  </si>
  <si>
    <t>NV SN SH YQ4:KHAKI:38</t>
  </si>
  <si>
    <t>NV SN SH YQ4:KHAKI:39</t>
  </si>
  <si>
    <t>NV SN SH YQ4:KHAKI:40</t>
  </si>
  <si>
    <t>YQ4-2WH</t>
  </si>
  <si>
    <t>NV SN SH YQ4:WHITE:36</t>
  </si>
  <si>
    <t>NV SN SH YQ4:WHITE:37</t>
  </si>
  <si>
    <t>NV SN SH YQ4:WHITE:38</t>
  </si>
  <si>
    <t>NV SN SH YQ4:WHITE:39</t>
  </si>
  <si>
    <t>NV SN SH YQ4:WHITE:40</t>
  </si>
  <si>
    <t>SNEAKERS LOGO RWH1:PASTEL PINK:37:SOLID:SNEAKERS</t>
  </si>
  <si>
    <t>PYQ1</t>
  </si>
  <si>
    <t>SNEAKERS SHOELACE PYQ1:CHARCOAL:36:SOLID:SNEAKERS</t>
  </si>
  <si>
    <t>SNEAKERS SHOELACE PYQ1:WHITE:36:SOLID:SNEAKERS</t>
  </si>
  <si>
    <t>SNEAKERS SHOELACE PYQ1:PASTEL PINK:36:SOLID:SNEAKERS</t>
  </si>
  <si>
    <t>KI-CH2RD</t>
  </si>
  <si>
    <t>NVD KI-CH2 RO5:CLASSIC RED:S</t>
  </si>
  <si>
    <t>NVD KI-CH2 RO5:CLASSIC RED:XL</t>
  </si>
  <si>
    <t>KI-CH2TC</t>
  </si>
  <si>
    <t>NVD KI-CH2 RO5:TEAL:M</t>
  </si>
  <si>
    <t>KI-CH2FC</t>
  </si>
  <si>
    <t>NVD KI-CH2 RO5:PASTEL PINK:M</t>
  </si>
  <si>
    <t>NVD KI-CH2 RO5:PASTEL PINK:XL</t>
  </si>
  <si>
    <t>KI-CH2BL</t>
  </si>
  <si>
    <t>NVD KI-CH2 RO5:MEDIUM DENIM:L</t>
  </si>
  <si>
    <t>NVD KI-CH2 RO5:PASTEL PINK:S</t>
  </si>
  <si>
    <t>NVD KI-CH2 RO5:CLASSIC RED:L</t>
  </si>
  <si>
    <t>NVD KI-CH2 RO5:TEAL:S</t>
  </si>
  <si>
    <t>NVD KI-CH2 RO5:PASTEL PINK:L</t>
  </si>
  <si>
    <t>VV7-4NV</t>
  </si>
  <si>
    <t>NV FL SD VV7:NAVY BLUE:37</t>
  </si>
  <si>
    <t>NV FL SD VV7:NAVY BLUE:38</t>
  </si>
  <si>
    <t>NV FL SD VV7:NAVY BLUE:39</t>
  </si>
  <si>
    <t>NV FL SD VV7:NAVY BLUE:40</t>
  </si>
  <si>
    <t>VV7KU</t>
  </si>
  <si>
    <t>NV FL SD VV7:MUSTARD:38</t>
  </si>
  <si>
    <t>NV FL SD VV7:MUSTARD:39</t>
  </si>
  <si>
    <t>VV7-4MR</t>
  </si>
  <si>
    <t>NV FL SD VV7:CLASSIC RED:37</t>
  </si>
  <si>
    <t>NV FL SD VV7:CLASSIC RED:38</t>
  </si>
  <si>
    <t>NV FL SD VV7:CLASSIC RED:39</t>
  </si>
  <si>
    <t>NV FL SD VV7:CLASSIC RED:40</t>
  </si>
  <si>
    <t>VV7-2PK</t>
  </si>
  <si>
    <t>NV FL SD VV7:PASTEL PINK:37</t>
  </si>
  <si>
    <t>NV FL SD VV7:PASTEL PINK:38</t>
  </si>
  <si>
    <t>NV FL SD VV7:PASTEL PINK:39</t>
  </si>
  <si>
    <t>NV FL SD VV7:PASTEL PINK:40</t>
  </si>
  <si>
    <t>VV7-3OR</t>
  </si>
  <si>
    <t>NV FL SD VV7:CLASSIC ORANGE:37</t>
  </si>
  <si>
    <t>NV FL SD VV7:CLASSIC ORANGE:38</t>
  </si>
  <si>
    <t>NV FL SD VV7:CLASSIC ORANGE:39</t>
  </si>
  <si>
    <t>NV FL SD VV7:CLASSIC ORANGE:40</t>
  </si>
  <si>
    <t>ACT3-5NV</t>
  </si>
  <si>
    <t>NV FL SD ACT3 HAVANA:NAVY BLUE:36</t>
  </si>
  <si>
    <t>NV FL SD ACT3 HAVANA:NAVY BLUE:37</t>
  </si>
  <si>
    <t>NV FL SD ACT3 HAVANA:NAVY BLUE:38</t>
  </si>
  <si>
    <t>NV FL SD ACT3 HAVANA:NAVY BLUE:39</t>
  </si>
  <si>
    <t>NV FL SD ACT3 HAVANA:NAVY BLUE:40</t>
  </si>
  <si>
    <t>ACT3-5KU</t>
  </si>
  <si>
    <t>NV FL SD ACT3 HAVANA:MUSTARD:36</t>
  </si>
  <si>
    <t>NV FL SD ACT3 HAVANA:MUSTARD:37</t>
  </si>
  <si>
    <t>NV FL SD ACT3 HAVANA:MUSTARD:38</t>
  </si>
  <si>
    <t>NV FL SD ACT3 HAVANA:MUSTARD:39</t>
  </si>
  <si>
    <t>NV FL SD ACT3 HAVANA:MUSTARD:40</t>
  </si>
  <si>
    <t>ACT3-3MR</t>
  </si>
  <si>
    <t>NV FL SD ACT3 HAVANA:CLASSIC RED:36</t>
  </si>
  <si>
    <t>NV FL SD ACT3 HAVANA:CLASSIC RED:37</t>
  </si>
  <si>
    <t>NV FL SD ACT3 HAVANA:CLASSIC RED:38</t>
  </si>
  <si>
    <t>NV FL SD ACT3 HAVANA:CLASSIC RED:39</t>
  </si>
  <si>
    <t>ACT3-5OR</t>
  </si>
  <si>
    <t>NV FL SD ACT3 HAVANA:CLASSIC ORANGE:36</t>
  </si>
  <si>
    <t>NV FL SD ACT3 HAVANA:CLASSIC ORANGE:37</t>
  </si>
  <si>
    <t>NV FL SD ACT3 HAVANA:CLASSIC ORANGE:38</t>
  </si>
  <si>
    <t>NV FL SD ACT3 HAVANA:CLASSIC ORANGE:39</t>
  </si>
  <si>
    <t>NV FL SD ACT3 HAVANA:CLASSIC ORANGE:40</t>
  </si>
  <si>
    <t>ACT3SL</t>
  </si>
  <si>
    <t>NV FL SD ACT3 HAVANA:PASTEL PINK:40</t>
  </si>
  <si>
    <t>NDUOHT</t>
  </si>
  <si>
    <t>NV SP SD NDUO:BLACK:S</t>
  </si>
  <si>
    <t>NV SP SD NDUO:BLACK:M</t>
  </si>
  <si>
    <t>NV SP SD NDUO:BLACK:L</t>
  </si>
  <si>
    <t>NV SP SD NDUO:BLACK:XL</t>
  </si>
  <si>
    <t>NDUOCL</t>
  </si>
  <si>
    <t>NV SP SD NDUO:CORAL:S</t>
  </si>
  <si>
    <t>NV SP SD NDUO:CORAL:M</t>
  </si>
  <si>
    <t>NV SP SD NDUO:CORAL:L</t>
  </si>
  <si>
    <t>NV SP SD NDUO:CORAL:XL</t>
  </si>
  <si>
    <t>NDUONV</t>
  </si>
  <si>
    <t>NV SP SD NDUO:NAVY BLUE:S</t>
  </si>
  <si>
    <t>NV SP SD NDUO:NAVY BLUE:L</t>
  </si>
  <si>
    <t>NV SP SD NDUO:NAVY BLUE:XL</t>
  </si>
  <si>
    <t>NDUOFC</t>
  </si>
  <si>
    <t>NV SP SD NDUO:PASTEL PINK:S</t>
  </si>
  <si>
    <t>NV SP SD NDUO:PASTEL PINK:M</t>
  </si>
  <si>
    <t>NV SP SD NDUO:PASTEL PINK:L</t>
  </si>
  <si>
    <t>NV SP SD NDUO:PASTEL PINK:XL</t>
  </si>
  <si>
    <t>FL14NV</t>
  </si>
  <si>
    <t>NV FL SH FL14:NAVY BLUE:37</t>
  </si>
  <si>
    <t>NV FL SH FL14:NAVY BLUE:38</t>
  </si>
  <si>
    <t>NV FL SH FL14:NAVY BLUE:39</t>
  </si>
  <si>
    <t>FL14-5HT</t>
  </si>
  <si>
    <t>NV FL SH FL14:BLACK:36</t>
  </si>
  <si>
    <t>NV FL SH FL14:BLACK:37</t>
  </si>
  <si>
    <t>NV FL SH FL14:BLACK:38</t>
  </si>
  <si>
    <t>NV FL SH FL14:BLACK:39</t>
  </si>
  <si>
    <t>NV FL SH FL14:BLACK:40</t>
  </si>
  <si>
    <t>FL14-5CR</t>
  </si>
  <si>
    <t>NV FL SH FL14:PASTEL PINK:36</t>
  </si>
  <si>
    <t>NV FL SH FL14:PASTEL PINK:37</t>
  </si>
  <si>
    <t>NV FL SH FL14:PASTEL PINK:38</t>
  </si>
  <si>
    <t>NV FL SH FL14:PASTEL PINK:39</t>
  </si>
  <si>
    <t>NV FL SH FL14:PASTEL PINK:40</t>
  </si>
  <si>
    <t>FL14-4BZ</t>
  </si>
  <si>
    <t>NV FL SH FL14:BRONZE:36</t>
  </si>
  <si>
    <t>NV FL SH FL14:BRONZE:37</t>
  </si>
  <si>
    <t>NV FL SH FL14:BRONZE:38</t>
  </si>
  <si>
    <t>NV FL SH FL14:BRONZE:39</t>
  </si>
  <si>
    <t>NV FL SH FL14:BRONZE:40</t>
  </si>
  <si>
    <t>FL14-5KU</t>
  </si>
  <si>
    <t>NV FL SH FL14:MUSTARD:36</t>
  </si>
  <si>
    <t>NV FL SH FL14:MUSTARD:37</t>
  </si>
  <si>
    <t>NV FL SH FL14:MUSTARD:38</t>
  </si>
  <si>
    <t>NV FL SH FL14:MUSTARD:39</t>
  </si>
  <si>
    <t>NV FL SH FL14:MUSTARD:40</t>
  </si>
  <si>
    <t>NV FL SH FL14:NAVY BLUE:40</t>
  </si>
  <si>
    <t>FL45-3AB</t>
  </si>
  <si>
    <t>NV FL SH FL45 BLUDRU:CHARCOAL:36</t>
  </si>
  <si>
    <t>NV FL SH FL45 BLUDRU:CHARCOAL:37</t>
  </si>
  <si>
    <t>NV FL SH FL45 BLUDRU:CHARCOAL:38</t>
  </si>
  <si>
    <t>NV FL SH FL45 BLUDRU:CHARCOAL:39</t>
  </si>
  <si>
    <t>NV FL SH FL45 BLUDRU:CHARCOAL:40</t>
  </si>
  <si>
    <t>FL45-3HT</t>
  </si>
  <si>
    <t>NV FL SH FL45 BLUDRU:BLACK:36</t>
  </si>
  <si>
    <t>NV FL SH FL45 BLUDRU:BLACK:37</t>
  </si>
  <si>
    <t>NV FL SH FL45 BLUDRU:BLACK:38</t>
  </si>
  <si>
    <t>NV FL SH FL45 BLUDRU:BLACK:39</t>
  </si>
  <si>
    <t>NV FL SH FL45 BLUDRU:BLACK:40</t>
  </si>
  <si>
    <t>NWH1</t>
  </si>
  <si>
    <t>SLINGBACK SANDALS WIDE STRAP NWH1:BLACK:36:TEXTURE:SLINGBACK SANDA</t>
  </si>
  <si>
    <t>SLINGBACK SANDALS WIDE STRAP NWH1:BLACK:37:TEXTURE:SLINGBACK SANDA</t>
  </si>
  <si>
    <t>SLINGBACK SANDALS WIDE STRAP NWH1:BLACK:38:TEXTURE:SLINGBACK SANDA</t>
  </si>
  <si>
    <t>SLINGBACK SANDALS WIDE STRAP NWH1:BLACK:39:TEXTURE:SLINGBACK SANDA</t>
  </si>
  <si>
    <t>SLINGBACK SANDALS WIDE STRAP NWH1:BLACK:40:TEXTURE:SLINGBACK SANDA</t>
  </si>
  <si>
    <t>SLINGBACK SANDALS WIDE STRAP NWH1:BROWN SUGAR:36:TEXTURE:SLINGBACK SANDA</t>
  </si>
  <si>
    <t>SLINGBACK SANDALS WIDE STRAP NWH1:BROWN SUGAR:37:TEXTURE:SLINGBACK SANDA</t>
  </si>
  <si>
    <t>SLINGBACK SANDALS WIDE STRAP NWH1:BROWN SUGAR:38:TEXTURE:SLINGBACK SANDA</t>
  </si>
  <si>
    <t>SLINGBACK SANDALS WIDE STRAP NWH1:BROWN SUGAR:39:TEXTURE:SLINGBACK SANDA</t>
  </si>
  <si>
    <t>SLINGBACK SANDALS WIDE STRAP NWH1:BROWN SUGAR:40:TEXTURE:SLINGBACK SANDA</t>
  </si>
  <si>
    <t>NWH2</t>
  </si>
  <si>
    <t>SLINGBACK SANDALS WIDE STRAP NWH2:PASTEL PINK:36:TEXTURE:SLINGBACK SANDA</t>
  </si>
  <si>
    <t>SLINGBACK SANDALS WIDE STRAP NWH2:PASTEL PINK:37:TEXTURE:SLINGBACK SANDA</t>
  </si>
  <si>
    <t>SLINGBACK SANDALS WIDE STRAP NWH2:PASTEL PINK:38:TEXTURE:SLINGBACK SANDA</t>
  </si>
  <si>
    <t>SLINGBACK SANDALS WIDE STRAP NWH2:PASTEL PINK:39:TEXTURE:SLINGBACK SANDA</t>
  </si>
  <si>
    <t>SLINGBACK SANDALS WIDE STRAP NWH2:PASTEL PINK:40:TEXTURE:SLINGBACK SANDA</t>
  </si>
  <si>
    <t>SLINGBACK SANDALS WIDE STRAP NWH2:SILVER:36:TEXTURE:SLINGBACK SANDA</t>
  </si>
  <si>
    <t>SLINGBACK SANDALS WIDE STRAP NWH2:SILVER:37:TEXTURE:SLINGBACK SANDA</t>
  </si>
  <si>
    <t>SLINGBACK SANDALS WIDE STRAP NWH2:SILVER:38:TEXTURE:SLINGBACK SANDA</t>
  </si>
  <si>
    <t>SLINGBACK SANDALS WIDE STRAP NWH2:SILVER:39:TEXTURE:SLINGBACK SANDA</t>
  </si>
  <si>
    <t>SLINGBACK SANDALS WIDE STRAP NWH2:SILVER:40:TEXTURE:SLINGBACK SANDA</t>
  </si>
  <si>
    <t>NWH3</t>
  </si>
  <si>
    <t>SLINGBACK SANDALS WIDE STRAP NWH3:BLACK:36:SOLID:SLINGBACK SANDA</t>
  </si>
  <si>
    <t>SLINGBACK SANDALS WIDE STRAP NWH3:BLACK:37:SOLID:SLINGBACK SANDA</t>
  </si>
  <si>
    <t>SLINGBACK SANDALS WIDE STRAP NWH3:BLACK:38:SOLID:SLINGBACK SANDA</t>
  </si>
  <si>
    <t>SLINGBACK SANDALS WIDE STRAP NWH3:BLACK:39:SOLID:SLINGBACK SANDA</t>
  </si>
  <si>
    <t>SLINGBACK SANDALS WIDE STRAP NWH3:BLACK:40:SOLID:SLINGBACK SANDA</t>
  </si>
  <si>
    <t>SLINGBACK SANDALS WIDE STRAP NWH3:MUSTARD:36:SOLID:SLINGBACK SANDA</t>
  </si>
  <si>
    <t>SLINGBACK SANDALS WIDE STRAP NWH3:MUSTARD:37:SOLID:SLINGBACK SANDA</t>
  </si>
  <si>
    <t>SLINGBACK SANDALS WIDE STRAP NWH3:MUSTARD:38:SOLID:SLINGBACK SANDA</t>
  </si>
  <si>
    <t>SLINGBACK SANDALS WIDE STRAP NWH3:MUSTARD:39:SOLID:SLINGBACK SANDA</t>
  </si>
  <si>
    <t>SLINGBACK SANDALS WIDE STRAP NWH3:MUSTARD:40:SOLID:SLINGBACK SANDA</t>
  </si>
  <si>
    <t>NWH4</t>
  </si>
  <si>
    <t>SLIPPER SANDALS WIDE STRAP NWH4:BLACK:36:SOLID:SLINGBACK SANDAL</t>
  </si>
  <si>
    <t>SLIPPER SANDALS WIDE STRAP NWH4:BLACK:37:SOLID:SLINGBACK SANDAL</t>
  </si>
  <si>
    <t>SLIPPER SANDALS WIDE STRAP NWH4:BLACK:38:SOLID:SLINGBACK SANDAL</t>
  </si>
  <si>
    <t>SLIPPER SANDALS WIDE STRAP NWH4:BLACK:39:SOLID:SLINGBACK SANDAL</t>
  </si>
  <si>
    <t>SLIPPER SANDALS WIDE STRAP NWH4:BLACK:40:SOLID:SLINGBACK SANDAL</t>
  </si>
  <si>
    <t>SLIPPER SANDALS WIDE STRAP NWH4:BROWN SUGAR:36:SOLID:SLINGBACK SANDAL</t>
  </si>
  <si>
    <t>SLIPPER SANDALS WIDE STRAP NWH4:BROWN SUGAR:37:SOLID:SLINGBACK SANDAL</t>
  </si>
  <si>
    <t>SLIPPER SANDALS WIDE STRAP NWH4:BROWN SUGAR:38:SOLID:SLINGBACK SANDAL</t>
  </si>
  <si>
    <t>SLIPPER SANDALS WIDE STRAP NWH4:BROWN SUGAR:39:SOLID:SLINGBACK SANDAL</t>
  </si>
  <si>
    <t>SLIPPER SANDALS WIDE STRAP NWH4:BROWN SUGAR:40:SOLID:SLINGBACK SANDAL</t>
  </si>
  <si>
    <t>NDUO</t>
  </si>
  <si>
    <t>FLIP FLOPS WOMEN NDUO:BLACK:S:SOLID:FLIP FLOPS</t>
  </si>
  <si>
    <t>FLIP FLOPS WOMEN NDUO:BLACK:M:SOLID:FLIP FLOPS</t>
  </si>
  <si>
    <t>FLIP FLOPS WOMEN NDUO:BLACK:L:SOLID:FLIP FLOPS</t>
  </si>
  <si>
    <t>FLIP FLOPS WOMEN NDUO:BLACK:XL:SOLID:FLIP FLOPS</t>
  </si>
  <si>
    <t>FLIP FLOPS WOMEN NDUO:NAVY BLUE:S:SOLID:FLIP FLOPS</t>
  </si>
  <si>
    <t>FLIP FLOPS WOMEN NDUO:NAVY BLUE:M:SOLID:FLIP FLOPS</t>
  </si>
  <si>
    <t>FLIP FLOPS WOMEN NDUO:NAVY BLUE:L:SOLID:FLIP FLOPS</t>
  </si>
  <si>
    <t>FLIP FLOPS WOMEN NDUO:NAVY BLUE:XL:SOLID:FLIP FLOPS</t>
  </si>
  <si>
    <t>VV7</t>
  </si>
  <si>
    <t>SLIPPER SANDALS STRAP VV7:NAVY BLUE:38:SOLID:SLIPPER SANDALS</t>
  </si>
  <si>
    <t>SLIPPER SANDALS STRAP VV7:NAVY BLUE:39:SOLID:SLIPPER SANDALS</t>
  </si>
  <si>
    <t>SLIPPER SANDALS STRAP VV7:NAVY BLUE:40:SOLID:SLIPPER SANDALS</t>
  </si>
  <si>
    <t>SLIPPER SANDALS STRAP VV7:CLASSIC RED:37:SOLID:SLIPPER SANDALS</t>
  </si>
  <si>
    <t>SLIPPER SANDALS STRAP VV7:CLASSIC RED:38:SOLID:SLIPPER SANDALS</t>
  </si>
  <si>
    <t>SLIPPER SANDALS STRAP VV7:CLASSIC RED:39:SOLID:SLIPPER SANDALS</t>
  </si>
  <si>
    <t>SLIPPER SANDALS STRAP VV7:CLASSIC RED:40:SOLID:SLIPPER SANDALS</t>
  </si>
  <si>
    <t>SLIPPER SANDALS STRAP VV7:PASTEL PINK:37:SOLID:SLIPPER SANDALS</t>
  </si>
  <si>
    <t>SLIPPER SANDALS STRAP VV7:PASTEL PINK:38:SOLID:SLIPPER SANDALS</t>
  </si>
  <si>
    <t>SLIPPER SANDALS STRAP VV7:PASTEL PINK:39:SOLID:SLIPPER SANDALS</t>
  </si>
  <si>
    <t>SLIPPER SANDALS STRAP VV7:PASTEL PINK:40:SOLID:SLIPPER SANDALS</t>
  </si>
  <si>
    <t>SLIPPER SANDALS STRAP VV7:NAVY BLUE:37:SOLID:SLIPPER SANDALS</t>
  </si>
  <si>
    <t>SLIPPER SANDALS STRAP VV7:CLASSIC ORANGE:37:SOLID:SLIPPER SANDALS</t>
  </si>
  <si>
    <t>SLIPPER SANDALS STRAP VV7:CLASSIC ORANGE:38:SOLID:SLIPPER SANDALS</t>
  </si>
  <si>
    <t>SLIPPER SANDALS STRAP VV7:CLASSIC ORANGE:39:SOLID:SLIPPER SANDALS</t>
  </si>
  <si>
    <t>SLIPPER SANDALS STRAP VV7:CLASSIC ORANGE:40:SOLID:SLIPPER SANDALS</t>
  </si>
  <si>
    <t>FM2</t>
  </si>
  <si>
    <t>MULE SANDALS WOMAN FM2:BLACK:37:TEXTURE:MULE SANDALS</t>
  </si>
  <si>
    <t>MULE SANDALS WOMAN FM2:BLACK:38:TEXTURE:MULE SANDALS</t>
  </si>
  <si>
    <t>MULE SANDALS WOMAN FM2:BLACK:39:TEXTURE:MULE SANDALS</t>
  </si>
  <si>
    <t>MULE SANDALS WOMAN FM2:BLACK:40:TEXTURE:MULE SANDALS</t>
  </si>
  <si>
    <t>FM3</t>
  </si>
  <si>
    <t>MULE SANDALS WOMEN FM3:KHAKI:37:SOLID:MULE SANDALS</t>
  </si>
  <si>
    <t>MULE SANDALS WOMEN FM3:KHAKI:38:SOLID:MULE SANDALS</t>
  </si>
  <si>
    <t>MULE SANDALS WOMEN FM3:KHAKI:39:SOLID:MULE SANDALS</t>
  </si>
  <si>
    <t>MULE SANDALS WOMEN FM3:KHAKI:40:SOLID:MULE SANDALS</t>
  </si>
  <si>
    <t>CLAIRE6</t>
  </si>
  <si>
    <t>SLINGBACK SANDALS BRAID CLAIRE6:NAVY BLUE:36:SOLID:SLINGBACK SANDAL</t>
  </si>
  <si>
    <t>SLINGBACK SANDALS BRAID CLAIRE6:NAVY BLUE:37:SOLID:SLINGBACK SANDAL</t>
  </si>
  <si>
    <t>SLINGBACK SANDALS BRAID CLAIRE6:NAVY BLUE:38:SOLID:SLINGBACK SANDAL</t>
  </si>
  <si>
    <t>SLINGBACK SANDALS BRAID CLAIRE6:NAVY BLUE:39:SOLID:SLINGBACK SANDAL</t>
  </si>
  <si>
    <t>SLINGBACK SANDALS BRAID CLAIRE6:NAVY BLUE:40:SOLID:SLINGBACK SANDAL</t>
  </si>
  <si>
    <t>CASEY5</t>
  </si>
  <si>
    <t>ANKLE STRAP SANDALS ETHNIC CASEY5:BROWN SUGAR:36:TEXTURE:ANKLE STRAP SAN</t>
  </si>
  <si>
    <t>ANKLE STRAP SANDALS ETHNIC CASEY5:BROWN SUGAR:37:TEXTURE:ANKLE STRAP SAN</t>
  </si>
  <si>
    <t>ANKLE STRAP SANDALS ETHNIC CASEY5:BROWN SUGAR:38:TEXTURE:ANKLE STRAP SAN</t>
  </si>
  <si>
    <t>ANKLE STRAP SANDALS ETHNIC CASEY5:BROWN SUGAR:39:TEXTURE:ANKLE STRAP SAN</t>
  </si>
  <si>
    <t>ANKLE STRAP SANDALS ETHNIC CASEY5:BROWN SUGAR:40:TEXTURE:ANKLE STRAP SAN</t>
  </si>
  <si>
    <t>FDB3</t>
  </si>
  <si>
    <t>ANKLE STRAP SANDALS ETHNIC FDB3:CHARCOAL:36:SOLID:ANKLE STRAP SAND</t>
  </si>
  <si>
    <t>ANKLE STRAP SANDALS ETHNIC FDB3:CHARCOAL:37:SOLID:ANKLE STRAP SAND</t>
  </si>
  <si>
    <t>ANKLE STRAP SANDALS ETHNIC FDB3:CHARCOAL:38:SOLID:ANKLE STRAP SAND</t>
  </si>
  <si>
    <t>ANKLE STRAP SANDALS ETHNIC FDB3:CHARCOAL:39:SOLID:ANKLE STRAP SAND</t>
  </si>
  <si>
    <t>ANKLE STRAP SANDALS ETHNIC FDB3:CHARCOAL:40:SOLID:ANKLE STRAP SAND</t>
  </si>
  <si>
    <t>ANKLE STRAP SANDALS ETHNIC FDB3:BROWN SUGAR:36:SOLID:ANKLE STRAP SAND</t>
  </si>
  <si>
    <t>ANKLE STRAP SANDALS ETHNIC FDB3:BROWN SUGAR:37:SOLID:ANKLE STRAP SAND</t>
  </si>
  <si>
    <t>ANKLE STRAP SANDALS ETHNIC FDB3:BROWN SUGAR:38:SOLID:ANKLE STRAP SAND</t>
  </si>
  <si>
    <t>ANKLE STRAP SANDALS ETHNIC FDB3:BROWN SUGAR:39:SOLID:ANKLE STRAP SAND</t>
  </si>
  <si>
    <t>ANKLE STRAP SANDALS ETHNIC FDB3:BROWN SUGAR:40:SOLID:ANKLE STRAP SAND</t>
  </si>
  <si>
    <t>AKS11</t>
  </si>
  <si>
    <t>SLIPPER SANDALS CROSS STRAP AKS11:CHARCOAL:37:SOLID:SLIPPER SANDALS</t>
  </si>
  <si>
    <t>SLIPPER SANDALS CROSS STRAP AKS11:CHARCOAL:38:SOLID:SLIPPER SANDALS</t>
  </si>
  <si>
    <t>SLIPPER SANDALS CROSS STRAP AKS11:CHARCOAL:39:SOLID:SLIPPER SANDALS</t>
  </si>
  <si>
    <t>SLIPPER SANDALS CROSS STRAP AKS11:CHARCOAL:40:SOLID:SLIPPER SANDALS</t>
  </si>
  <si>
    <t>SLIPPER SANDALS CROSS STRAP AKS11:CHARCOAL:41:SOLID:SLIPPER SANDALS</t>
  </si>
  <si>
    <t>SLIPPER SANDALS CROSS STRAP AKS11:KHAKI:37:SOLID:SLIPPER SANDALS</t>
  </si>
  <si>
    <t>SLIPPER SANDALS CROSS STRAP AKS11:KHAKI:38:SOLID:SLIPPER SANDALS</t>
  </si>
  <si>
    <t>SLIPPER SANDALS CROSS STRAP AKS11:KHAKI:39:SOLID:SLIPPER SANDALS</t>
  </si>
  <si>
    <t>SLIPPER SANDALS CROSS STRAP AKS11:KHAKI:40:SOLID:SLIPPER SANDALS</t>
  </si>
  <si>
    <t>SLIPPER SANDALS CROSS STRAP AKS11:KHAKI:41:SOLID:SLIPPER SANDALS</t>
  </si>
  <si>
    <t>MULE SANDALS WOMAN FM2:KHAKI:37:TEXTURE:MULE SANDALS</t>
  </si>
  <si>
    <t>MULE SANDALS WOMAN FM2:KHAKI:38:TEXTURE:MULE SANDALS</t>
  </si>
  <si>
    <t>MULE SANDALS WOMAN FM2:KHAKI:39:TEXTURE:MULE SANDALS</t>
  </si>
  <si>
    <t>MULE SANDALS WOMAN FM2:KHAKI:40:TEXTURE:MULE SANDALS</t>
  </si>
  <si>
    <t>FDBM1</t>
  </si>
  <si>
    <t>SLINGBACK SANDALS WOMEN FDBM1:BLACK:36:GRAPHIC:SLINGBACK SANDAL</t>
  </si>
  <si>
    <t>SLINGBACK SANDALS WOMEN FDBM1:BLACK:37:GRAPHIC:SLINGBACK SANDAL</t>
  </si>
  <si>
    <t>SLINGBACK SANDALS WOMEN FDBM1:BLACK:38:GRAPHIC:SLINGBACK SANDAL</t>
  </si>
  <si>
    <t>SLINGBACK SANDALS WOMEN FDBM1:BLACK:39:GRAPHIC:SLINGBACK SANDAL</t>
  </si>
  <si>
    <t>SLINGBACK SANDALS WOMEN FDBM1:BLACK:40:GRAPHIC:SLINGBACK SANDAL</t>
  </si>
  <si>
    <t>FDBC1</t>
  </si>
  <si>
    <t>SLINGBACK SANDALS DOUBLE STRAP FDBC1:BLACK:36:SOLID:SLINGBACK SANDA</t>
  </si>
  <si>
    <t>SLINGBACK SANDALS DOUBLE STRAP FDBC1:BLACK:37:SOLID:SLINGBACK SANDA</t>
  </si>
  <si>
    <t>SLINGBACK SANDALS DOUBLE STRAP FDBC1:BLACK:38:SOLID:SLINGBACK SANDA</t>
  </si>
  <si>
    <t>SLINGBACK SANDALS DOUBLE STRAP FDBC1:BLACK:39:SOLID:SLINGBACK SANDA</t>
  </si>
  <si>
    <t>SLINGBACK SANDALS DOUBLE STRAP FDBC1:BLACK:40:SOLID:SLINGBACK SANDA</t>
  </si>
  <si>
    <t>SLINGBACK SANDALS DOUBLE STRAP FDBC1:KHAKI:36:SOLID:SLINGBACK SANDA</t>
  </si>
  <si>
    <t>SLINGBACK SANDALS DOUBLE STRAP FDBC1:KHAKI:37:SOLID:SLINGBACK SANDA</t>
  </si>
  <si>
    <t>SLINGBACK SANDALS DOUBLE STRAP FDBC1:KHAKI:38:SOLID:SLINGBACK SANDA</t>
  </si>
  <si>
    <t>SLINGBACK SANDALS DOUBLE STRAP FDBC1:KHAKI:39:SOLID:SLINGBACK SANDA</t>
  </si>
  <si>
    <t>SLINGBACK SANDALS DOUBLE STRAP FDBC1:KHAKI:40:SOLID:SLINGBACK SANDA</t>
  </si>
  <si>
    <t>AKS12</t>
  </si>
  <si>
    <t>SLIPPER SANDALS DOUBLE STRAP BUCKLE AKS12:BLACK:37:SOLID:SLIPPER SANDA</t>
  </si>
  <si>
    <t>SLIPPER SANDALS DOUBLE STRAP BUCKLE AKS12:BLACK:38:SOLID:SLIPPER SANDA</t>
  </si>
  <si>
    <t>SLIPPER SANDALS DOUBLE STRAP BUCKLE AKS12:BLACK:39:SOLID:SLIPPER SANDA</t>
  </si>
  <si>
    <t>SLIPPER SANDALS DOUBLE STRAP BUCKLE AKS12:BLACK:40:SOLID:SLIPPER SANDA</t>
  </si>
  <si>
    <t>WLK1</t>
  </si>
  <si>
    <t>SLIPPER SANDALS CROSS STRAP WLK1:BROWN SUGAR:36:PRINT:SLIPPER SANDALS</t>
  </si>
  <si>
    <t>SLIPPER SANDALS CROSS STRAP WLK1:BROWN SUGAR:37:PRINT:SLIPPER SANDALS</t>
  </si>
  <si>
    <t>SLIPPER SANDALS CROSS STRAP WLK1:BROWN SUGAR:38:PRINT:SLIPPER SANDALS</t>
  </si>
  <si>
    <t>SLIPPER SANDALS CROSS STRAP WLK1:BROWN SUGAR:39:PRINT:SLIPPER SANDALS</t>
  </si>
  <si>
    <t>SLIPPER SANDALS CROSS STRAP WLK1:BROWN SUGAR:40:PRINT:SLIPPER SANDALS</t>
  </si>
  <si>
    <t>SLIPPER SANDALS CROSS STRAP WLK1:MUSTARD:36:PRINT:SLIPPER SANDALS</t>
  </si>
  <si>
    <t>SLIPPER SANDALS CROSS STRAP WLK1:MUSTARD:37:PRINT:SLIPPER SANDALS</t>
  </si>
  <si>
    <t>SLIPPER SANDALS CROSS STRAP WLK1:MUSTARD:38:PRINT:SLIPPER SANDALS</t>
  </si>
  <si>
    <t>SLIPPER SANDALS CROSS STRAP WLK1:MUSTARD:39:PRINT:SLIPPER SANDALS</t>
  </si>
  <si>
    <t>SLIPPER SANDALS CROSS STRAP WLK1:MUSTARD:40:PRINT:SLIPPER SANDALS</t>
  </si>
  <si>
    <t>MH14</t>
  </si>
  <si>
    <t>MULE SANDALS SIMPLE MH14:CHARCOAL:37:SOLID:MULE SANDALS</t>
  </si>
  <si>
    <t>MULE SANDALS SIMPLE MH14:CHARCOAL:38:SOLID:MULE SANDALS</t>
  </si>
  <si>
    <t>MULE SANDALS SIMPLE MH14:CHARCOAL:39:SOLID:MULE SANDALS</t>
  </si>
  <si>
    <t>MULE SANDALS SIMPLE MH14:CHARCOAL:40:SOLID:MULE SANDALS</t>
  </si>
  <si>
    <t>MULE SANDALS SIMPLE MH14:BROWN SUGAR:37:SOLID:MULE SANDALS</t>
  </si>
  <si>
    <t>MULE SANDALS SIMPLE MH14:BROWN SUGAR:38:SOLID:MULE SANDALS</t>
  </si>
  <si>
    <t>MULE SANDALS SIMPLE MH14:BROWN SUGAR:39:SOLID:MULE SANDALS</t>
  </si>
  <si>
    <t>MULE SANDALS SIMPLE MH14:BROWN SUGAR:40:SOLID:MULE SANDALS</t>
  </si>
  <si>
    <t>MULE SANDALS SIMPLE MH14:NAVY BLUE:37:SOLID:MULE SANDALS</t>
  </si>
  <si>
    <t>MULE SANDALS SIMPLE MH14:NAVY BLUE:38:SOLID:MULE SANDALS</t>
  </si>
  <si>
    <t>MULE SANDALS SIMPLE MH14:NAVY BLUE:39:SOLID:MULE SANDALS</t>
  </si>
  <si>
    <t>MULE SANDALS SIMPLE MH14:NAVY BLUE:40:SOLID:MULE SANDALS</t>
  </si>
  <si>
    <t>WL5</t>
  </si>
  <si>
    <t>SLIPPER SANDALS KNOT WL5:BLACK:36:SOLID:SLIPPER SANDALS</t>
  </si>
  <si>
    <t>SLIPPER SANDALS KNOT WL5:BLACK:37:SOLID:SLIPPER SANDALS</t>
  </si>
  <si>
    <t>SLIPPER SANDALS KNOT WL5:BLACK:38:SOLID:SLIPPER SANDALS</t>
  </si>
  <si>
    <t>SLIPPER SANDALS KNOT WL5:BLACK:39:SOLID:SLIPPER SANDALS</t>
  </si>
  <si>
    <t>SLIPPER SANDALS KNOT WL5:BLACK:40:SOLID:SLIPPER SANDALS</t>
  </si>
  <si>
    <t>SLIPPER SANDALS KNOT WL5:KHAKI:36:SOLID:SLIPPER SANDALS</t>
  </si>
  <si>
    <t>SLIPPER SANDALS KNOT WL5:KHAKI:37:SOLID:SLIPPER SANDALS</t>
  </si>
  <si>
    <t>SLIPPER SANDALS KNOT WL5:KHAKI:38:SOLID:SLIPPER SANDALS</t>
  </si>
  <si>
    <t>SLIPPER SANDALS KNOT WL5:KHAKI:39:SOLID:SLIPPER SANDALS</t>
  </si>
  <si>
    <t>SLIPPER SANDALS KNOT WL5:KHAKI:40:SOLID:SLIPPER SANDALS</t>
  </si>
  <si>
    <t>FLIP FLOPS STRIPE  GLORIA:BLACK:XL:SOLID:FLIP FLOPS</t>
  </si>
  <si>
    <t>ANM1</t>
  </si>
  <si>
    <t>FLIP FLOPS ANIMAL ANM1:BLACK:S:GRAPHIC:FLIP FLOPS</t>
  </si>
  <si>
    <t>FLIP FLOPS ANIMAL ANM1:BLACK:M:GRAPHIC:FLIP FLOPS</t>
  </si>
  <si>
    <t>FLIP FLOPS ANIMAL ANM1:BLACK:L:GRAPHIC:FLIP FLOPS</t>
  </si>
  <si>
    <t>AFS20</t>
  </si>
  <si>
    <t>SLINGBACK SANDALS STRIPE AFS20:NAVY BLUE:36:STRIPE:SLINGBACK SANDAL</t>
  </si>
  <si>
    <t>SLINGBACK SANDALS STRIPE AFS20:NAVY BLUE:37:STRIPE:SLINGBACK SANDAL</t>
  </si>
  <si>
    <t>SLINGBACK SANDALS STRIPE AFS20:NAVY BLUE:38:STRIPE:SLINGBACK SANDAL</t>
  </si>
  <si>
    <t>SLINGBACK SANDALS STRIPE AFS20:NAVY BLUE:39:STRIPE:SLINGBACK SANDAL</t>
  </si>
  <si>
    <t>SLINGBACK SANDALS STRIPE AFS20:NAVY BLUE:40:STRIPE:SLINGBACK SANDAL</t>
  </si>
  <si>
    <t>AJ29</t>
  </si>
  <si>
    <t>FLIP FLOPS WOMEN AJ29:NAVY BLUE:37:SOLID:FLIP FLOPS</t>
  </si>
  <si>
    <t>FLIP FLOPS WOMEN AJ29:NAVY BLUE:38:SOLID:FLIP FLOPS</t>
  </si>
  <si>
    <t>FLIP FLOPS WOMEN AJ29:NAVY BLUE:39:SOLID:FLIP FLOPS</t>
  </si>
  <si>
    <t>FLIP FLOPS WOMEN AJ29:NAVY BLUE:40:SOLID:FLIP FLOPS</t>
  </si>
  <si>
    <t>AVA6</t>
  </si>
  <si>
    <t>SLINGBACK SANDALS WOMEN AVA6:KHAKI:36:SOLID:SLINGBACK SHOES</t>
  </si>
  <si>
    <t>SLINGBACK SANDALS WOMEN AVA6:KHAKI:37:SOLID:SLINGBACK SHOES</t>
  </si>
  <si>
    <t>SLINGBACK SANDALS WOMEN AVA6:KHAKI:38:SOLID:SLINGBACK SHOES</t>
  </si>
  <si>
    <t>SLINGBACK SANDALS WOMEN AVA6:KHAKI:39:SOLID:SLINGBACK SHOES</t>
  </si>
  <si>
    <t>SLINGBACK SANDALS WOMEN AVA6:KHAKI:40:SOLID:SLINGBACK SHOES</t>
  </si>
  <si>
    <t>AFS28</t>
  </si>
  <si>
    <t>SLINGBACK SANDALS WOMEN AFS28:BLACK:37:SOLID:SLINGBACK SANDAL</t>
  </si>
  <si>
    <t>SLINGBACK SANDALS WOMEN AFS28:BLACK:38:SOLID:SLINGBACK SANDAL</t>
  </si>
  <si>
    <t>SLINGBACK SANDALS WOMEN AFS28:BLACK:39:SOLID:SLINGBACK SANDAL</t>
  </si>
  <si>
    <t>SLINGBACK SANDALS WOMEN AFS28:BLACK:40:SOLID:SLINGBACK SANDAL</t>
  </si>
  <si>
    <t>AFS26</t>
  </si>
  <si>
    <t>SLIPPER SANDALS WOMEN AFS26:BLACK:37:TEXTURE:SLIPPER SANDALS</t>
  </si>
  <si>
    <t>SLIPPER SANDALS WOMEN AFS26:BLACK:38:TEXTURE:SLIPPER SANDALS</t>
  </si>
  <si>
    <t>SLIPPER SANDALS WOMEN AFS26:BLACK:39:TEXTURE:SLIPPER SANDALS</t>
  </si>
  <si>
    <t>SLIPPER SANDALS WOMEN AFS26:BLACK:40:TEXTURE:SLIPPER SANDALS</t>
  </si>
  <si>
    <t>SLIPPER SANDALS WOMEN AFS26:WHITE:37:TEXTURE:SLIPPER SANDALS</t>
  </si>
  <si>
    <t>SLIPPER SANDALS WOMEN AFS26:WHITE:38:TEXTURE:SLIPPER SANDALS</t>
  </si>
  <si>
    <t>SLIPPER SANDALS WOMEN AFS26:WHITE:39:TEXTURE:SLIPPER SANDALS</t>
  </si>
  <si>
    <t>SLIPPER SANDALS WOMEN AFS26:WHITE:40:TEXTURE:SLIPPER SANDALS</t>
  </si>
  <si>
    <t>AFS27</t>
  </si>
  <si>
    <t>SLINGBACK SANDALS WOMEN AFS27:BROWN SUGAR:37:SOLID:SLINGBACK SANDAL</t>
  </si>
  <si>
    <t>SLINGBACK SANDALS WOMEN AFS27:BROWN SUGAR:38:SOLID:SLINGBACK SANDAL</t>
  </si>
  <si>
    <t>SLINGBACK SANDALS WOMEN AFS27:BROWN SUGAR:39:SOLID:SLINGBACK SANDAL</t>
  </si>
  <si>
    <t>SLINGBACK SANDALS WOMEN AFS27:BROWN SUGAR:40:SOLID:SLINGBACK SANDAL</t>
  </si>
  <si>
    <t>AJU10</t>
  </si>
  <si>
    <t>SLIPPER SANDALS STRAP AJU10:BLACK:36:PRINT:SLIPPER SANDALS</t>
  </si>
  <si>
    <t>SLIPPER SANDALS STRAP AJU10:BLACK:37:PRINT:SLIPPER SANDALS</t>
  </si>
  <si>
    <t>SLIPPER SANDALS STRAP AJU10:BLACK:38:PRINT:SLIPPER SANDALS</t>
  </si>
  <si>
    <t>SLIPPER SANDALS STRAP AJU10:BLACK:39:PRINT:SLIPPER SANDALS</t>
  </si>
  <si>
    <t>SLIPPER SANDALS STRAP AJU10:BLACK:40:PRINT:SLIPPER SANDALS</t>
  </si>
  <si>
    <t>SLIPPER SANDALS STRAP AJU10:KHAKI:36:PRINT:SLIPPER SANDALS</t>
  </si>
  <si>
    <t>SLIPPER SANDALS STRAP AJU10:KHAKI:37:PRINT:SLIPPER SANDALS</t>
  </si>
  <si>
    <t>SLIPPER SANDALS STRAP AJU10:KHAKI:38:PRINT:SLIPPER SANDALS</t>
  </si>
  <si>
    <t>SLIPPER SANDALS STRAP AJU10:KHAKI:39:PRINT:SLIPPER SANDALS</t>
  </si>
  <si>
    <t>SLIPPER SANDALS STRAP AJU10:KHAKI:40:PRINT:SLIPPER SANDALS</t>
  </si>
  <si>
    <t>AJU11</t>
  </si>
  <si>
    <t>SLIPPER SANDALS ETHNIC AJU11:BLACK:36:TEXTURE:SLIPPER SANDALS</t>
  </si>
  <si>
    <t>SLIPPER SANDALS ETHNIC AJU11:BLACK:37:TEXTURE:SLIPPER SANDALS</t>
  </si>
  <si>
    <t>SLIPPER SANDALS ETHNIC AJU11:BLACK:38:TEXTURE:SLIPPER SANDALS</t>
  </si>
  <si>
    <t>SLIPPER SANDALS ETHNIC AJU11:BLACK:39:TEXTURE:SLIPPER SANDALS</t>
  </si>
  <si>
    <t>SLIPPER SANDALS ETHNIC AJU11:BLACK:40:TEXTURE:SLIPPER SANDALS</t>
  </si>
  <si>
    <t>SLIPPER SANDALS ETHNIC AJU11:CLASSIC RED:36:TEXTURE:SLIPPER SANDALS</t>
  </si>
  <si>
    <t>SLIPPER SANDALS ETHNIC AJU11:CLASSIC RED:37:TEXTURE:SLIPPER SANDALS</t>
  </si>
  <si>
    <t>SLIPPER SANDALS ETHNIC AJU11:CLASSIC RED:38:TEXTURE:SLIPPER SANDALS</t>
  </si>
  <si>
    <t>SLIPPER SANDALS ETHNIC AJU11:CLASSIC RED:39:TEXTURE:SLIPPER SANDALS</t>
  </si>
  <si>
    <t>SLIPPER SANDALS ETHNIC AJU11:CLASSIC RED:40:TEXTURE:SLIPPER SANDALS</t>
  </si>
  <si>
    <t>AJU12</t>
  </si>
  <si>
    <t>SLINGBACK SANDALS STRAP AJU12:BLACK:36:TEXTURE:SLINGBACK SANDAL</t>
  </si>
  <si>
    <t>SLINGBACK SANDALS STRAP AJU12:BLACK:37:TEXTURE:SLINGBACK SANDAL</t>
  </si>
  <si>
    <t>SLINGBACK SANDALS STRAP AJU12:BLACK:38:TEXTURE:SLINGBACK SANDAL</t>
  </si>
  <si>
    <t>SLINGBACK SANDALS STRAP AJU12:BLACK:39:TEXTURE:SLINGBACK SANDAL</t>
  </si>
  <si>
    <t>SLINGBACK SANDALS STRAP AJU12:BLACK:40:TEXTURE:SLINGBACK SANDAL</t>
  </si>
  <si>
    <t>SLINGBACK SANDALS STRAP AJU12:KHAKI:36:TEXTURE:SLINGBACK SANDAL</t>
  </si>
  <si>
    <t>SLINGBACK SANDALS STRAP AJU12:KHAKI:37:TEXTURE:SLINGBACK SANDAL</t>
  </si>
  <si>
    <t>SLINGBACK SANDALS STRAP AJU12:KHAKI:38:TEXTURE:SLINGBACK SANDAL</t>
  </si>
  <si>
    <t>SLINGBACK SANDALS STRAP AJU12:KHAKI:39:TEXTURE:SLINGBACK SANDAL</t>
  </si>
  <si>
    <t>SLINGBACK SANDALS STRAP AJU12:KHAKI:40:TEXTURE:SLINGBACK SANDAL</t>
  </si>
  <si>
    <t>SLINGBACK SANDALS STRAP AJU12:BROWN SUGAR:36:TEXTURE:SLINGBACK SANDAL</t>
  </si>
  <si>
    <t>SLINGBACK SANDALS STRAP AJU12:BROWN SUGAR:37:TEXTURE:SLINGBACK SANDAL</t>
  </si>
  <si>
    <t>SLINGBACK SANDALS STRAP AJU12:BROWN SUGAR:38:TEXTURE:SLINGBACK SANDAL</t>
  </si>
  <si>
    <t>SLINGBACK SANDALS STRAP AJU12:BROWN SUGAR:39:TEXTURE:SLINGBACK SANDAL</t>
  </si>
  <si>
    <t>SLINGBACK SANDALS STRAP AJU12:BROWN SUGAR:40:TEXTURE:SLINGBACK SANDAL</t>
  </si>
  <si>
    <t>AFS18</t>
  </si>
  <si>
    <t>SLINGBACK SANDALS WIDE STRAP AFS18:CHARCOAL:37:SOLID:SLINGBACK SANDA</t>
  </si>
  <si>
    <t>SLINGBACK SANDALS WIDE STRAP AFS18:CHARCOAL:38:SOLID:SLINGBACK SANDA</t>
  </si>
  <si>
    <t>SLINGBACK SANDALS WIDE STRAP AFS18:CHARCOAL:39:SOLID:SLINGBACK SANDA</t>
  </si>
  <si>
    <t>SLINGBACK SANDALS WIDE STRAP AFS18:CHARCOAL:40:SOLID:SLINGBACK SANDA</t>
  </si>
  <si>
    <t>SLINGBACK SANDALS WIDE STRAP AFS18:NAVY BLUE:37:SOLID:SLINGBACK SANDA</t>
  </si>
  <si>
    <t>SLINGBACK SANDALS WIDE STRAP AFS18:NAVY BLUE:38:SOLID:SLINGBACK SANDA</t>
  </si>
  <si>
    <t>SLINGBACK SANDALS WIDE STRAP AFS18:NAVY BLUE:39:SOLID:SLINGBACK SANDA</t>
  </si>
  <si>
    <t>SLINGBACK SANDALS WIDE STRAP AFS18:NAVY BLUE:40:SOLID:SLINGBACK SANDA</t>
  </si>
  <si>
    <t>SLINGBACK SANDALS WIDE STRAP AFS18:CLASSIC ORANGE:37:SOLID:SLINGBACK SANDA</t>
  </si>
  <si>
    <t>SLINGBACK SANDALS WIDE STRAP AFS18:CLASSIC ORANGE:38:SOLID:SLINGBACK SANDA</t>
  </si>
  <si>
    <t>SLINGBACK SANDALS WIDE STRAP AFS18:CLASSIC ORANGE:39:SOLID:SLINGBACK SANDA</t>
  </si>
  <si>
    <t>SLINGBACK SANDALS WIDE STRAP AFS18:CLASSIC ORANGE:40:SOLID:SLINGBACK SANDA</t>
  </si>
  <si>
    <t>AJU22</t>
  </si>
  <si>
    <t>SLIPPER SANDALS CROSS STRAP AJU22:BLACK:36:SOLID:SLIPPER SANDALS</t>
  </si>
  <si>
    <t>SLIPPER SANDALS CROSS STRAP AJU22:BLACK:37:SOLID:SLIPPER SANDALS</t>
  </si>
  <si>
    <t>SLIPPER SANDALS CROSS STRAP AJU22:BLACK:38:SOLID:SLIPPER SANDALS</t>
  </si>
  <si>
    <t>SLIPPER SANDALS CROSS STRAP AJU22:BLACK:39:SOLID:SLIPPER SANDALS</t>
  </si>
  <si>
    <t>SLIPPER SANDALS CROSS STRAP AJU22:BLACK:40:SOLID:SLIPPER SANDALS</t>
  </si>
  <si>
    <t>SLIPPER SANDALS CROSS STRAP AJU22:BROWN SUGAR:36:SOLID:SLIPPER SANDALS</t>
  </si>
  <si>
    <t>SLIPPER SANDALS CROSS STRAP AJU22:BROWN SUGAR:37:SOLID:SLIPPER SANDALS</t>
  </si>
  <si>
    <t>SLIPPER SANDALS CROSS STRAP AJU22:BROWN SUGAR:38:SOLID:SLIPPER SANDALS</t>
  </si>
  <si>
    <t>SLIPPER SANDALS CROSS STRAP AJU22:BROWN SUGAR:39:SOLID:SLIPPER SANDALS</t>
  </si>
  <si>
    <t>SLIPPER SANDALS CROSS STRAP AJU22:BROWN SUGAR:40:SOLID:SLIPPER SANDALS</t>
  </si>
  <si>
    <t>AJU18</t>
  </si>
  <si>
    <t>SLIPPER SANDALS CROSS STRAP AJU18:SILVER:36:SOLID:SLIPPER SANDALS</t>
  </si>
  <si>
    <t>SLIPPER SANDALS CROSS STRAP AJU18:SILVER:37:SOLID:SLIPPER SANDALS</t>
  </si>
  <si>
    <t>SLIPPER SANDALS CROSS STRAP AJU18:SILVER:38:SOLID:SLIPPER SANDALS</t>
  </si>
  <si>
    <t>SLIPPER SANDALS CROSS STRAP AJU18:SILVER:39:SOLID:SLIPPER SANDALS</t>
  </si>
  <si>
    <t>SLIPPER SANDALS CROSS STRAP AJU18:SILVER:40:SOLID:SLIPPER SANDALS</t>
  </si>
  <si>
    <t>AJU19</t>
  </si>
  <si>
    <t>SLIPPER SANDALS TRIPLE STRAP AJU19:GOLD:36:SOLID:SLIPPER SANDALS</t>
  </si>
  <si>
    <t>SLIPPER SANDALS TRIPLE STRAP AJU19:GOLD:37:SOLID:SLIPPER SANDALS</t>
  </si>
  <si>
    <t>SLIPPER SANDALS TRIPLE STRAP AJU19:GOLD:38:SOLID:SLIPPER SANDALS</t>
  </si>
  <si>
    <t>SLIPPER SANDALS TRIPLE STRAP AJU19:GOLD:39:SOLID:SLIPPER SANDALS</t>
  </si>
  <si>
    <t>SLIPPER SANDALS TRIPLE STRAP AJU19:GOLD:40:SOLID:SLIPPER SANDALS</t>
  </si>
  <si>
    <t>AJU24</t>
  </si>
  <si>
    <t>SLIPPER SANDALS WOMAN AJU24:WHITE:36:SOLID:SLIPPER SANDALS</t>
  </si>
  <si>
    <t>SLIPPER SANDALS WOMAN AJU24:WHITE:37:SOLID:SLIPPER SANDALS</t>
  </si>
  <si>
    <t>SLIPPER SANDALS WOMAN AJU24:WHITE:38:SOLID:SLIPPER SANDALS</t>
  </si>
  <si>
    <t>SLIPPER SANDALS WOMAN AJU24:WHITE:39:SOLID:SLIPPER SANDALS</t>
  </si>
  <si>
    <t>SLIPPER SANDALS WOMAN AJU24:WHITE:40:SOLID:SLIPPER SANDALS</t>
  </si>
  <si>
    <t>AJU23</t>
  </si>
  <si>
    <t>SLIPPER SANDALS DOUBLE STRAP AJU23:GOLD:36:SOLID:SLIPPER SANDALS</t>
  </si>
  <si>
    <t>SLIPPER SANDALS DOUBLE STRAP AJU23:GOLD:37:SOLID:SLIPPER SANDALS</t>
  </si>
  <si>
    <t>SLIPPER SANDALS DOUBLE STRAP AJU23:GOLD:38:SOLID:SLIPPER SANDALS</t>
  </si>
  <si>
    <t>SLIPPER SANDALS DOUBLE STRAP AJU23:GOLD:39:SOLID:SLIPPER SANDALS</t>
  </si>
  <si>
    <t>SLIPPER SANDALS DOUBLE STRAP AJU23:GOLD:40:SOLID:SLIPPER SANDALS</t>
  </si>
  <si>
    <t>AJU25</t>
  </si>
  <si>
    <t>SLIPPER SANDALS CROSS STRAP AJU25:MUSTARD:36:SOLID:SLIPPER SANDALS</t>
  </si>
  <si>
    <t>SLIPPER SANDALS CROSS STRAP AJU25:MUSTARD:37:SOLID:SLIPPER SANDALS</t>
  </si>
  <si>
    <t>SLIPPER SANDALS CROSS STRAP AJU25:MUSTARD:38:SOLID:SLIPPER SANDALS</t>
  </si>
  <si>
    <t>SLIPPER SANDALS CROSS STRAP AJU25:MUSTARD:39:SOLID:SLIPPER SANDALS</t>
  </si>
  <si>
    <t>SLIPPER SANDALS CROSS STRAP AJU25:MUSTARD:40:SOLID:SLIPPER SANDALS</t>
  </si>
  <si>
    <t>AJU26</t>
  </si>
  <si>
    <t>SLIPPER SANDALS TRIPPLE STRAP AJU26:MAROON:37:SOLID:SLIPPER SANDALS</t>
  </si>
  <si>
    <t>SLIPPER SANDALS TRIPPLE STRAP AJU26:MAROON:38:SOLID:SLIPPER SANDALS</t>
  </si>
  <si>
    <t>SLIPPER SANDALS TRIPPLE STRAP AJU26:MAROON:39:SOLID:SLIPPER SANDALS</t>
  </si>
  <si>
    <t>SLIPPER SANDALS TRIPPLE STRAP AJU26:MAROON:40:SOLID:SLIPPER SANDALS</t>
  </si>
  <si>
    <t>AJU27</t>
  </si>
  <si>
    <t>SLIPPER SANDALS STRAP AJU27:BLACK:36:SOLID:SLIPPER SANDALS</t>
  </si>
  <si>
    <t>SLIPPER SANDALS STRAP AJU27:BLACK:37:SOLID:SLIPPER SANDALS</t>
  </si>
  <si>
    <t>SLIPPER SANDALS STRAP AJU27:BLACK:38:SOLID:SLIPPER SANDALS</t>
  </si>
  <si>
    <t>SLIPPER SANDALS STRAP AJU27:BLACK:39:SOLID:SLIPPER SANDALS</t>
  </si>
  <si>
    <t>SLIPPER SANDALS STRAP AJU27:BLACK:40:SOLID:SLIPPER SANDALS</t>
  </si>
  <si>
    <t>AJU20</t>
  </si>
  <si>
    <t>SLIPPER SANDALS WOMEN AJU20:CHARCOAL:36:SOLID:SLIPPER SANDALS</t>
  </si>
  <si>
    <t>SLIPPER SANDALS WOMEN AJU20:CHARCOAL:37:SOLID:SLIPPER SANDALS</t>
  </si>
  <si>
    <t>SLIPPER SANDALS WOMEN AJU20:CHARCOAL:38:SOLID:SLIPPER SANDALS</t>
  </si>
  <si>
    <t>SLIPPER SANDALS WOMEN AJU20:CHARCOAL:39:SOLID:SLIPPER SANDALS</t>
  </si>
  <si>
    <t>SLIPPER SANDALS WOMEN AJU20:CHARCOAL:40:SOLID:SLIPPER SANDALS</t>
  </si>
  <si>
    <t>AJU21</t>
  </si>
  <si>
    <t>SLIPPER SANDALS WOMEN AJU21:NAVY BLUE:36:SOLID:SLIPPER SANDALS</t>
  </si>
  <si>
    <t>SLIPPER SANDALS WOMEN AJU21:NAVY BLUE:37:SOLID:SLIPPER SANDALS</t>
  </si>
  <si>
    <t>SLIPPER SANDALS WOMEN AJU21:NAVY BLUE:38:SOLID:SLIPPER SANDALS</t>
  </si>
  <si>
    <t>SLIPPER SANDALS WOMEN AJU21:NAVY BLUE:39:SOLID:SLIPPER SANDALS</t>
  </si>
  <si>
    <t>SLIPPER SANDALS WOMEN AJU21:NAVY BLUE:40:SOLID:SLIPPER SANDALS</t>
  </si>
  <si>
    <t>BTRI10</t>
  </si>
  <si>
    <t>ANKLE STRAP SANDALS WOMEN BTRI10:KHAKI:37:SOLID:ANKLE STRAP SAND</t>
  </si>
  <si>
    <t>ANKLE STRAP SANDALS WOMEN BTRI10:KHAKI:38:SOLID:ANKLE STRAP SAND</t>
  </si>
  <si>
    <t>ANKLE STRAP SANDALS WOMEN BTRI10:KHAKI:39:SOLID:ANKLE STRAP SAND</t>
  </si>
  <si>
    <t>ANKLE STRAP SANDALS WOMEN BTRI10:KHAKI:40:SOLID:ANKLE STRAP SAND</t>
  </si>
  <si>
    <t>ANKLE STRAP SANDALS WOMEN BTRI10:NAVY BLUE:37:SOLID:ANKLE STRAP SAND</t>
  </si>
  <si>
    <t>ANKLE STRAP SANDALS WOMEN BTRI10:NAVY BLUE:38:SOLID:ANKLE STRAP SAND</t>
  </si>
  <si>
    <t>ANKLE STRAP SANDALS WOMEN BTRI10:NAVY BLUE:39:SOLID:ANKLE STRAP SAND</t>
  </si>
  <si>
    <t>ANKLE STRAP SANDALS WOMEN BTRI10:NAVY BLUE:40:SOLID:ANKLE STRAP SAND</t>
  </si>
  <si>
    <t>PCY1</t>
  </si>
  <si>
    <t>SLIPPER SANDALS BUCKLE PCY1:GOLD:36:SOLID:SLIPPER SANDALS</t>
  </si>
  <si>
    <t>SLIPPER SANDALS BUCKLE PCY1:GOLD:37:SOLID:SLIPPER SANDALS</t>
  </si>
  <si>
    <t>SLIPPER SANDALS BUCKLE PCY1:GOLD:38:SOLID:SLIPPER SANDALS</t>
  </si>
  <si>
    <t>SLIPPER SANDALS BUCKLE PCY1:GOLD:39:SOLID:SLIPPER SANDALS</t>
  </si>
  <si>
    <t>SLIPPER SANDALS BUCKLE PCY1:GOLD:40:SOLID:SLIPPER SANDALS</t>
  </si>
  <si>
    <t>SLIPPER SANDALS BUCKLE PCY1:BRONZE:36:SOLID:SLIPPER SANDALS</t>
  </si>
  <si>
    <t>SLIPPER SANDALS BUCKLE PCY1:BRONZE:37:SOLID:SLIPPER SANDALS</t>
  </si>
  <si>
    <t>SLIPPER SANDALS BUCKLE PCY1:BRONZE:38:SOLID:SLIPPER SANDALS</t>
  </si>
  <si>
    <t>SLIPPER SANDALS BUCKLE PCY1:BRONZE:39:SOLID:SLIPPER SANDALS</t>
  </si>
  <si>
    <t>SLIPPER SANDALS BUCKLE PCY1:BRONZE:40:SOLID:SLIPPER SANDALS</t>
  </si>
  <si>
    <t>ANKLE STRAP SANDALS WOMEN BTRI10:KHAKI:36:SOLID:ANKLE STRAP SAND</t>
  </si>
  <si>
    <t>ANKLE STRAP SANDALS WOMEN BTRI10:NAVY BLUE:36:SOLID:ANKLE STRAP SAND</t>
  </si>
  <si>
    <t>DTRI10</t>
  </si>
  <si>
    <t>SLINGBACK SANDALS DOUBLE STRAP DTRI10:BROWN SUGAR:36:SOLID:SLINGBACK SAND</t>
  </si>
  <si>
    <t>SLINGBACK SANDALS DOUBLE STRAP DTRI10:BROWN SUGAR:37:SOLID:SLINGBACK SAND</t>
  </si>
  <si>
    <t>SLINGBACK SANDALS DOUBLE STRAP DTRI10:BROWN SUGAR:38:SOLID:SLINGBACK SAND</t>
  </si>
  <si>
    <t>SLINGBACK SANDALS DOUBLE STRAP DTRI10:BROWN SUGAR:39:SOLID:SLINGBACK SAND</t>
  </si>
  <si>
    <t>SLINGBACK SANDALS DOUBLE STRAP DTRI10:BROWN SUGAR:40:SOLID:SLINGBACK SAND</t>
  </si>
  <si>
    <t>SLINGBACK SANDALS DOUBLE STRAP DTRI10:OLIVE:36:SOLID:SLINGBACK SAND</t>
  </si>
  <si>
    <t>SLINGBACK SANDALS DOUBLE STRAP DTRI10:OLIVE:37:SOLID:SLINGBACK SAND</t>
  </si>
  <si>
    <t>SLINGBACK SANDALS DOUBLE STRAP DTRI10:OLIVE:38:SOLID:SLINGBACK SAND</t>
  </si>
  <si>
    <t>SLINGBACK SANDALS DOUBLE STRAP DTRI10:OLIVE:39:SOLID:SLINGBACK SAND</t>
  </si>
  <si>
    <t>SLINGBACK SANDALS DOUBLE STRAP DTRI10:OLIVE:40:SOLID:SLINGBACK SAND</t>
  </si>
  <si>
    <t>PCY3</t>
  </si>
  <si>
    <t>SLINGBACK SANDALS STRAP PCY3:MAROON:37:SOLID:SLINGBACK SANDALS</t>
  </si>
  <si>
    <t>SLINGBACK SANDALS STRAP PCY3:MAROON:38:SOLID:SLINGBACK SANDALS</t>
  </si>
  <si>
    <t>SLINGBACK SANDALS STRAP PCY3:MAROON:39:SOLID:SLINGBACK SANDALS</t>
  </si>
  <si>
    <t>SLINGBACK SANDALS STRAP PCY3:MAROON:40:SOLID:SLINGBACK SANDALS</t>
  </si>
  <si>
    <t>ACT3</t>
  </si>
  <si>
    <t>SLIPPER SANDALS STRAP ACT3:CLASSIC ORANGE:37:SOLID:SLIPPER SANDALS</t>
  </si>
  <si>
    <t>SLIPPER SANDALS STRAP ACT3:CLASSIC ORANGE:38:SOLID:SLIPPER SANDALS</t>
  </si>
  <si>
    <t>SLIPPER SANDALS STRAP ACT3:CLASSIC ORANGE:39:SOLID:SLIPPER SANDALS</t>
  </si>
  <si>
    <t>SLIPPER SANDALS STRAP ACT3:CLASSIC ORANGE:40:SOLID:SLIPPER SANDALS</t>
  </si>
  <si>
    <t>ACTN1</t>
  </si>
  <si>
    <t>SLIPPER SANDALS CROSS STRAP ACTN1:BROWN SUGAR:36:SOLID:SLIPPER SANDALS</t>
  </si>
  <si>
    <t>SLIPPER SANDALS CROSS STRAP ACTN1:BROWN SUGAR:37:SOLID:SLIPPER SANDALS</t>
  </si>
  <si>
    <t>SLIPPER SANDALS CROSS STRAP ACTN1:BROWN SUGAR:38:SOLID:SLIPPER SANDALS</t>
  </si>
  <si>
    <t>SLIPPER SANDALS CROSS STRAP ACTN1:BROWN SUGAR:39:SOLID:SLIPPER SANDALS</t>
  </si>
  <si>
    <t>SLIPPER SANDALS CROSS STRAP ACTN1:BROWN SUGAR:40:SOLID:SLIPPER SANDALS</t>
  </si>
  <si>
    <t>SLIPPER SANDALS CROSS STRAP ACTN1:NAVY BLUE:36:SOLID:SLIPPER SANDALS</t>
  </si>
  <si>
    <t>SLIPPER SANDALS CROSS STRAP ACTN1:NAVY BLUE:37:SOLID:SLIPPER SANDALS</t>
  </si>
  <si>
    <t>SLIPPER SANDALS CROSS STRAP ACTN1:NAVY BLUE:38:SOLID:SLIPPER SANDALS</t>
  </si>
  <si>
    <t>SLIPPER SANDALS CROSS STRAP ACTN1:NAVY BLUE:39:SOLID:SLIPPER SANDALS</t>
  </si>
  <si>
    <t>SLIPPER SANDALS CROSS STRAP ACTN1:NAVY BLUE:40:SOLID:SLIPPER SANDALS</t>
  </si>
  <si>
    <t>SHDF2</t>
  </si>
  <si>
    <t>SLIPPER SANDALS CROSS STRAP SHDF2:CHARCOAL:36:TEXTURE:SLIPPER SANDALS</t>
  </si>
  <si>
    <t>SLIPPER SANDALS CROSS STRAP SHDF2:CHARCOAL:37:TEXTURE:SLIPPER SANDALS</t>
  </si>
  <si>
    <t>SLIPPER SANDALS CROSS STRAP SHDF2:CHARCOAL:38:TEXTURE:SLIPPER SANDALS</t>
  </si>
  <si>
    <t>SLIPPER SANDALS CROSS STRAP SHDF2:CHARCOAL:39:TEXTURE:SLIPPER SANDALS</t>
  </si>
  <si>
    <t>SLIPPER SANDALS CROSS STRAP SHDF2:CHARCOAL:40:TEXTURE:SLIPPER SANDALS</t>
  </si>
  <si>
    <t>SHDF1</t>
  </si>
  <si>
    <t>SLIPPER SANDALS MULTI STRAP SHDF1:MUSTARD:36:STRIPES:SLIPPER SANDALS</t>
  </si>
  <si>
    <t>SLIPPER SANDALS MULTI STRAP SHDF1:MUSTARD:37:STRIPES:SLIPPER SANDALS</t>
  </si>
  <si>
    <t>SLIPPER SANDALS MULTI STRAP SHDF1:MUSTARD:38:STRIPES:SLIPPER SANDALS</t>
  </si>
  <si>
    <t>SLIPPER SANDALS MULTI STRAP SHDF1:MUSTARD:39:STRIPES:SLIPPER SANDALS</t>
  </si>
  <si>
    <t>SLIPPER SANDALS MULTI STRAP SHDF1:MUSTARD:40:STRIPES:SLIPPER SANDALS</t>
  </si>
  <si>
    <t>DYQ6</t>
  </si>
  <si>
    <t>SLINGBACK SANDALS STRAP DYQ6:SILVER:37:SOLID:SLINGBACK SANDALS</t>
  </si>
  <si>
    <t>SLINGBACK SANDALS STRAP DYQ6:SILVER:38:SOLID:SLINGBACK SANDALS</t>
  </si>
  <si>
    <t>SLINGBACK SANDALS STRAP DYQ6:SILVER:39:SOLID:SLINGBACK SANDALS</t>
  </si>
  <si>
    <t>SLINGBACK SANDALS STRAP DYQ6:SILVER:40:SOLID:SLINGBACK SANDALS</t>
  </si>
  <si>
    <t>SLINGBACK SANDALS STRAP DYQ6:SILVER:41:SOLID:SLINGBACK SANDALS</t>
  </si>
  <si>
    <t>NDYQ6</t>
  </si>
  <si>
    <t>ANKLE STRAP SANDALS MULTI STRAP NDYQ6:NAVY BLUE:37:SOLID:ANKLE STRAP SA</t>
  </si>
  <si>
    <t>ANKLE STRAP SANDALS MULTI STRAP NDYQ6:NAVY BLUE:38:SOLID:ANKLE STRAP SA</t>
  </si>
  <si>
    <t>ANKLE STRAP SANDALS MULTI STRAP NDYQ6:NAVY BLUE:39:SOLID:ANKLE STRAP SA</t>
  </si>
  <si>
    <t>ANKLE STRAP SANDALS MULTI STRAP NDYQ6:NAVY BLUE:40:SOLID:ANKLE STRAP SA</t>
  </si>
  <si>
    <t>ANKLE STRAP SANDALS MULTI STRAP NDYQ6:NAVY BLUE:41:SOLID:ANKLE STRAP SA</t>
  </si>
  <si>
    <t>NDYQ10</t>
  </si>
  <si>
    <t>SLINGBACK SANDALS WOMAN NDYQ10:TEAL:37:SOLID:SLINGBACK SHOES</t>
  </si>
  <si>
    <t>SLINGBACK SANDALS WOMAN NDYQ10:TEAL:38:SOLID:SLINGBACK SHOES</t>
  </si>
  <si>
    <t>SLINGBACK SANDALS WOMAN NDYQ10:TEAL:39:SOLID:SLINGBACK SHOES</t>
  </si>
  <si>
    <t>SLINGBACK SANDALS WOMAN NDYQ10:TEAL:40:SOLID:SLINGBACK SHOES</t>
  </si>
  <si>
    <t>SLINGBACK SANDALS WOMAN NDYQ10:TEAL:41:SOLID:SLINGBACK SHOES</t>
  </si>
  <si>
    <t>NDYQ11</t>
  </si>
  <si>
    <t>SLINGBACK SANDALS STRAP NDYQ11:KHAKI:37:SOLID:SLINGBACK SANDAL</t>
  </si>
  <si>
    <t>SLINGBACK SANDALS STRAP NDYQ11:KHAKI:38:SOLID:SLINGBACK SANDAL</t>
  </si>
  <si>
    <t>SLINGBACK SANDALS STRAP NDYQ11:KHAKI:39:SOLID:SLINGBACK SANDAL</t>
  </si>
  <si>
    <t>SLINGBACK SANDALS STRAP NDYQ11:KHAKI:40:SOLID:SLINGBACK SANDAL</t>
  </si>
  <si>
    <t>SLINGBACK SANDALS STRAP NDYQ11:TEAL:37:SOLID:SLINGBACK SANDAL</t>
  </si>
  <si>
    <t>SLINGBACK SANDALS STRAP NDYQ11:TEAL:38:SOLID:SLINGBACK SANDAL</t>
  </si>
  <si>
    <t>SLINGBACK SANDALS STRAP NDYQ11:TEAL:39:SOLID:SLINGBACK SANDAL</t>
  </si>
  <si>
    <t>SLINGBACK SANDALS STRAP NDYQ11:TEAL:40:SOLID:SLINGBACK SANDAL</t>
  </si>
  <si>
    <t>AKSP1</t>
  </si>
  <si>
    <t>SLIPPER SANDALS WIDE STRAP AKSP1:PASTEL PINK:36:SOLID:SLIPPER SANDALS</t>
  </si>
  <si>
    <t>SLIPPER SANDALS WIDE STRAP AKSP1:PASTEL PINK:37:SOLID:SLIPPER SANDALS</t>
  </si>
  <si>
    <t>SLIPPER SANDALS WIDE STRAP AKSP1:PASTEL PINK:38:SOLID:SLIPPER SANDALS</t>
  </si>
  <si>
    <t>SLIPPER SANDALS WIDE STRAP AKSP1:PASTEL PINK:39:SOLID:SLIPPER SANDALS</t>
  </si>
  <si>
    <t>SLIPPER SANDALS WIDE STRAP AKSP1:PASTEL PINK:40:SOLID:SLIPPER SANDALS</t>
  </si>
  <si>
    <t>FLIP FLOPS WOMEN AJ29:PASTEL PINK:37:SOLID:FLIP FLOPS</t>
  </si>
  <si>
    <t>FLIP FLOPS WOMEN AJ29:PASTEL PINK:38:SOLID:FLIP FLOPS</t>
  </si>
  <si>
    <t>FLIP FLOPS WOMEN AJ29:PASTEL PINK:39:SOLID:FLIP FLOPS</t>
  </si>
  <si>
    <t>FLIP FLOPS WOMEN AJ29:PASTEL PINK:40:SOLID:FLIP FLOPS</t>
  </si>
  <si>
    <t>AJU17</t>
  </si>
  <si>
    <t>SLIPPER SANDALS WIDE STRAP AJU17:PASTEL PINK:36:SOLID:SLIPPER SANDALS</t>
  </si>
  <si>
    <t>SLIPPER SANDALS WIDE STRAP AJU17:PASTEL PINK:37:SOLID:SLIPPER SANDALS</t>
  </si>
  <si>
    <t>SLIPPER SANDALS WIDE STRAP AJU17:PASTEL PINK:38:SOLID:SLIPPER SANDALS</t>
  </si>
  <si>
    <t>SLIPPER SANDALS WIDE STRAP AJU17:PASTEL PINK:39:SOLID:SLIPPER SANDALS</t>
  </si>
  <si>
    <t>SLIPPER SANDALS WIDE STRAP AJU17:PASTEL PINK:40:SOLID:SLIPPER SANDALS</t>
  </si>
  <si>
    <t>SLINGBACK SANDALS DOUBLE STRAP DTRI10:PASTEL PINK:36:SOLID:SLINGBACK SAND</t>
  </si>
  <si>
    <t>SLINGBACK SANDALS DOUBLE STRAP DTRI10:PASTEL PINK:37:SOLID:SLINGBACK SAND</t>
  </si>
  <si>
    <t>SLINGBACK SANDALS DOUBLE STRAP DTRI10:PASTEL PINK:38:SOLID:SLINGBACK SAND</t>
  </si>
  <si>
    <t>SLINGBACK SANDALS DOUBLE STRAP DTRI10:PASTEL PINK:39:SOLID:SLINGBACK SAND</t>
  </si>
  <si>
    <t>SLINGBACK SANDALS DOUBLE STRAP DTRI10:PASTEL PINK:40:SOLID:SLINGBACK SAND</t>
  </si>
  <si>
    <t>SLINGBACK SANDALS STRAP DYQ6:PASTEL PINK:37:SOLID:SLINGBACK SANDALS</t>
  </si>
  <si>
    <t>SLINGBACK SANDALS STRAP DYQ6:PASTEL PINK:38:SOLID:SLINGBACK SANDALS</t>
  </si>
  <si>
    <t>SLINGBACK SANDALS STRAP DYQ6:PASTEL PINK:39:SOLID:SLINGBACK SANDALS</t>
  </si>
  <si>
    <t>SLINGBACK SANDALS STRAP DYQ6:PASTEL PINK:40:SOLID:SLINGBACK SANDALS</t>
  </si>
  <si>
    <t>SLINGBACK SANDALS STRAP DYQ6:PASTEL PINK:41:SOLID:SLINGBACK SANDALS</t>
  </si>
  <si>
    <t>PCY2</t>
  </si>
  <si>
    <t>SLINGBACK SANDALS DOUBLE STRAP PCY2:WHITE:36:SOLID:SLINGBACK SANDA</t>
  </si>
  <si>
    <t>SLINGBACK SANDALS DOUBLE STRAP PCY2:WHITE:37:SOLID:SLINGBACK SANDA</t>
  </si>
  <si>
    <t>SLINGBACK SANDALS DOUBLE STRAP PCY2:WHITE:38:SOLID:SLINGBACK SANDA</t>
  </si>
  <si>
    <t>SLINGBACK SANDALS DOUBLE STRAP PCY2:WHITE:39:SOLID:SLINGBACK SANDA</t>
  </si>
  <si>
    <t>SLINGBACK SANDALS DOUBLE STRAP PCY2:WHITE:40:SOLID:SLINGBACK SANDA</t>
  </si>
  <si>
    <t>SLINGBACK SANDALS DOUBLE STRAP PCY2:NAVY BLUE:36:SOLID:SLINGBACK SANDA</t>
  </si>
  <si>
    <t>SLINGBACK SANDALS DOUBLE STRAP PCY2:NAVY BLUE:37:SOLID:SLINGBACK SANDA</t>
  </si>
  <si>
    <t>SLINGBACK SANDALS DOUBLE STRAP PCY2:NAVY BLUE:38:SOLID:SLINGBACK SANDA</t>
  </si>
  <si>
    <t>SLINGBACK SANDALS DOUBLE STRAP PCY2:NAVY BLUE:39:SOLID:SLINGBACK SANDA</t>
  </si>
  <si>
    <t>SLINGBACK SANDALS DOUBLE STRAP PCY2:NAVY BLUE:40:SOLID:SLINGBACK SANDA</t>
  </si>
  <si>
    <t>SLINGBACK SANDALS STRAP PCY3:KHAKI:36:SOLID:SLINGBACK SANDALS</t>
  </si>
  <si>
    <t>SLINGBACK SANDALS STRAP PCY3:KHAKI:37:SOLID:SLINGBACK SANDALS</t>
  </si>
  <si>
    <t>SLINGBACK SANDALS STRAP PCY3:KHAKI:38:SOLID:SLINGBACK SANDALS</t>
  </si>
  <si>
    <t>SLINGBACK SANDALS STRAP PCY3:KHAKI:39:SOLID:SLINGBACK SANDALS</t>
  </si>
  <si>
    <t>SLINGBACK SANDALS STRAP PCY3:KHAKI:40:SOLID:SLINGBACK SANDALS</t>
  </si>
  <si>
    <t>TOPUP</t>
  </si>
  <si>
    <t>FLIP FLOPS ARROW LINE TOPUP:TEAL:S:SOLID:FLIP FLOPS</t>
  </si>
  <si>
    <t>FLIP FLOPS ARROW LINE TOPUP:TEAL:M:SOLID:FLIP FLOPS</t>
  </si>
  <si>
    <t>ANKLE STRAP SANDALS ETHNIC CASEY5:BLACK:36:TEXTURE:ANKLE STRAP SAN</t>
  </si>
  <si>
    <t>ANKLE STRAP SANDALS ETHNIC CASEY5:BLACK:37:TEXTURE:ANKLE STRAP SAN</t>
  </si>
  <si>
    <t>ANKLE STRAP SANDALS ETHNIC CASEY5:BLACK:38:TEXTURE:ANKLE STRAP SAN</t>
  </si>
  <si>
    <t>ANKLE STRAP SANDALS ETHNIC CASEY5:BLACK:39:TEXTURE:ANKLE STRAP SAN</t>
  </si>
  <si>
    <t>FLK59</t>
  </si>
  <si>
    <t>BALLERINAS TWO TONE FLK59:BROWN SUGAR:36:SOLID:BALLERINA</t>
  </si>
  <si>
    <t>BALLERINAS TWO TONE FLK59:BROWN SUGAR:37:SOLID:BALLERINA</t>
  </si>
  <si>
    <t>BALLERINAS TWO TONE FLK59:BROWN SUGAR:38:SOLID:BALLERINA</t>
  </si>
  <si>
    <t>BALLERINAS TWO TONE FLK59:BROWN SUGAR:39:SOLID:BALLERINA</t>
  </si>
  <si>
    <t>BALLERINAS TWO TONE FLK59:BROWN SUGAR:40:SOLID:BALLERINA</t>
  </si>
  <si>
    <t>FF2G</t>
  </si>
  <si>
    <t>D'ORSAY STRIPE FF2G:NAVY BLUE:36:SOLID:D'ORSAY</t>
  </si>
  <si>
    <t>D'ORSAY STRIPE FF2G:NAVY BLUE:37:SOLID:D'ORSAY</t>
  </si>
  <si>
    <t>D'ORSAY STRIPE FF2G:NAVY BLUE:38:SOLID:D'ORSAY</t>
  </si>
  <si>
    <t>D'ORSAY STRIPE FF2G:NAVY BLUE:39:SOLID:D'ORSAY</t>
  </si>
  <si>
    <t>D'ORSAY STRIPE FF2G:NAVY BLUE:40:SOLID:D'ORSAY</t>
  </si>
  <si>
    <t>GF143B</t>
  </si>
  <si>
    <t>MOCCASIN SHOES WOMAN GF143B:BROWN SUGAR:36:SOLID:MOCCASIN SHOES</t>
  </si>
  <si>
    <t>MOCCASIN SHOES WOMAN GF143B:BROWN SUGAR:37:SOLID:MOCCASIN SHOES</t>
  </si>
  <si>
    <t>MOCCASIN SHOES WOMAN GF143B:BROWN SUGAR:38:SOLID:MOCCASIN SHOES</t>
  </si>
  <si>
    <t>MOCCASIN SHOES WOMAN GF143B:BROWN SUGAR:39:SOLID:MOCCASIN SHOES</t>
  </si>
  <si>
    <t>MOCCASIN SHOES WOMAN GF143B:BROWN SUGAR:40:SOLID:MOCCASIN SHOES</t>
  </si>
  <si>
    <t>MOCCASIN SHOES WOMAN GF143B:CLASSIC RED:36:SOLID:MOCCASIN SHOES</t>
  </si>
  <si>
    <t>MOCCASIN SHOES WOMAN GF143B:CLASSIC RED:37:SOLID:MOCCASIN SHOES</t>
  </si>
  <si>
    <t>MOCCASIN SHOES WOMAN GF143B:CLASSIC RED:38:SOLID:MOCCASIN SHOES</t>
  </si>
  <si>
    <t>MOCCASIN SHOES WOMAN GF143B:CLASSIC RED:39:SOLID:MOCCASIN SHOES</t>
  </si>
  <si>
    <t>MOCCASIN SHOES WOMAN GF143B:CLASSIC RED:40:SOLID:MOCCASIN SHOES</t>
  </si>
  <si>
    <t>21868</t>
  </si>
  <si>
    <t>SLIP ON WOMEN 21868:CHARCOAL:36:SOLID:SLIP ON</t>
  </si>
  <si>
    <t>SLIP ON WOMEN 21868:CHARCOAL:37:SOLID:SLIP ON</t>
  </si>
  <si>
    <t>SLIP ON WOMEN 21868:CHARCOAL:38:SOLID:SLIP ON</t>
  </si>
  <si>
    <t>SLIP ON WOMEN 21868:CHARCOAL:39:SOLID:SLIP ON</t>
  </si>
  <si>
    <t>SLIP ON WOMEN 21868:CHARCOAL:40:SOLID:SLIP ON</t>
  </si>
  <si>
    <t>SLIP ON WOMEN 21868:NAVY BLUE:36:SOLID:SLIP ON</t>
  </si>
  <si>
    <t>SLIP ON WOMEN 21868:NAVY BLUE:37:SOLID:SLIP ON</t>
  </si>
  <si>
    <t>SLIP ON WOMEN 21868:NAVY BLUE:38:SOLID:SLIP ON</t>
  </si>
  <si>
    <t>SLIP ON WOMEN 21868:NAVY BLUE:39:SOLID:SLIP ON</t>
  </si>
  <si>
    <t>SLIP ON WOMEN 21868:NAVY BLUE:40:SOLID:SLIP ON</t>
  </si>
  <si>
    <t>SLIP ON WOMEN 21868:BLACK:36:SOLID:SLIP ON</t>
  </si>
  <si>
    <t>SLIP ON WOMEN 21868:BLACK:37:SOLID:SLIP ON</t>
  </si>
  <si>
    <t>SLIP ON WOMEN 21868:BLACK:38:SOLID:SLIP ON</t>
  </si>
  <si>
    <t>SLIP ON WOMEN 21868:BLACK:39:SOLID:SLIP ON</t>
  </si>
  <si>
    <t>SLIP ON WOMEN 21868:BLACK:40:SOLID:SLIP ON</t>
  </si>
  <si>
    <t>NSWH1</t>
  </si>
  <si>
    <t>MOCCASIN SHOES WOMAN NSWH1:BLACK:36:SOLID:MOCCASIN SHOES</t>
  </si>
  <si>
    <t>MOCCASIN SHOES WOMAN NSWH1:BLACK:37:SOLID:MOCCASIN SHOES</t>
  </si>
  <si>
    <t>MOCCASIN SHOES WOMAN NSWH1:BLACK:38:SOLID:MOCCASIN SHOES</t>
  </si>
  <si>
    <t>MOCCASIN SHOES WOMAN NSWH1:BLACK:39:SOLID:MOCCASIN SHOES</t>
  </si>
  <si>
    <t>MOCCASIN SHOES WOMAN NSWH1:BLACK:40:SOLID:MOCCASIN SHOES</t>
  </si>
  <si>
    <t>MOCCASIN SHOES WOMAN NSWH1:KHAKI:36:SOLID:MOCCASIN SHOES</t>
  </si>
  <si>
    <t>MOCCASIN SHOES WOMAN NSWH1:KHAKI:37:SOLID:MOCCASIN SHOES</t>
  </si>
  <si>
    <t>MOCCASIN SHOES WOMAN NSWH1:KHAKI:38:SOLID:MOCCASIN SHOES</t>
  </si>
  <si>
    <t>MOCCASIN SHOES WOMAN NSWH1:KHAKI:39:SOLID:MOCCASIN SHOES</t>
  </si>
  <si>
    <t>MOCCASIN SHOES WOMAN NSWH1:KHAKI:40:SOLID:MOCCASIN SHOES</t>
  </si>
  <si>
    <t>FL85</t>
  </si>
  <si>
    <t>BALLERINAS WOMEN FL85:BLACK:36:SOLID:BALLERINA</t>
  </si>
  <si>
    <t>BALLERINAS WOMEN FL85:BLACK:37:SOLID:BALLERINA</t>
  </si>
  <si>
    <t>BALLERINAS WOMEN FL85:BLACK:38:SOLID:BALLERINA</t>
  </si>
  <si>
    <t>BALLERINAS WOMEN FL85:BLACK:39:SOLID:BALLERINA</t>
  </si>
  <si>
    <t>BALLERINAS WOMEN FL85:BLACK:40:SOLID:BALLERINA</t>
  </si>
  <si>
    <t>BALLERINAS WOMEN FL85:KHAKI:36:SOLID:BALLERINA</t>
  </si>
  <si>
    <t>BALLERINAS WOMEN FL85:KHAKI:37:SOLID:BALLERINA</t>
  </si>
  <si>
    <t>BALLERINAS WOMEN FL85:KHAKI:38:SOLID:BALLERINA</t>
  </si>
  <si>
    <t>BALLERINAS WOMEN FL85:KHAKI:39:SOLID:BALLERINA</t>
  </si>
  <si>
    <t>BALLERINAS WOMEN FL85:KHAKI:40:SOLID:BALLERINA</t>
  </si>
  <si>
    <t>FL86</t>
  </si>
  <si>
    <t>D'ORSAY WOMEN FL86:BROWN SUGAR:36:SOLID:D'ORSAY</t>
  </si>
  <si>
    <t>D'ORSAY WOMEN FL86:BROWN SUGAR:37:SOLID:D'ORSAY</t>
  </si>
  <si>
    <t>D'ORSAY WOMEN FL86:BROWN SUGAR:38:SOLID:D'ORSAY</t>
  </si>
  <si>
    <t>D'ORSAY WOMEN FL86:BROWN SUGAR:39:SOLID:D'ORSAY</t>
  </si>
  <si>
    <t>D'ORSAY WOMEN FL86:BROWN SUGAR:40:SOLID:D'ORSAY</t>
  </si>
  <si>
    <t>D'ORSAY WOMEN FL86:NAVY BLUE:36:SOLID:D'ORSAY</t>
  </si>
  <si>
    <t>D'ORSAY WOMEN FL86:NAVY BLUE:37:SOLID:D'ORSAY</t>
  </si>
  <si>
    <t>D'ORSAY WOMEN FL86:NAVY BLUE:38:SOLID:D'ORSAY</t>
  </si>
  <si>
    <t>D'ORSAY WOMEN FL86:NAVY BLUE:39:SOLID:D'ORSAY</t>
  </si>
  <si>
    <t>D'ORSAY WOMEN FL86:NAVY BLUE:40:SOLID:D'ORSAY</t>
  </si>
  <si>
    <t>FL80</t>
  </si>
  <si>
    <t>SLINGBACK SHOES WOMEN FL80:KHAKI:36:SOLID:SLINGBACK SHOES</t>
  </si>
  <si>
    <t>SLINGBACK SHOES WOMEN FL80:KHAKI:37:SOLID:SLINGBACK SHOES</t>
  </si>
  <si>
    <t>SLINGBACK SHOES WOMEN FL80:KHAKI:38:SOLID:SLINGBACK SHOES</t>
  </si>
  <si>
    <t>SLINGBACK SHOES WOMEN FL80:KHAKI:39:SOLID:SLINGBACK SHOES</t>
  </si>
  <si>
    <t>SLINGBACK SHOES WOMEN FL80:KHAKI:40:SOLID:SLINGBACK SHOES</t>
  </si>
  <si>
    <t>SLINGBACK SHOES WOMEN FL80:NAVY BLUE:36:SOLID:SLINGBACK SHOES</t>
  </si>
  <si>
    <t>SLINGBACK SHOES WOMEN FL80:NAVY BLUE:37:SOLID:SLINGBACK SHOES</t>
  </si>
  <si>
    <t>SLINGBACK SHOES WOMEN FL80:NAVY BLUE:38:SOLID:SLINGBACK SHOES</t>
  </si>
  <si>
    <t>SLINGBACK SHOES WOMEN FL80:NAVY BLUE:39:SOLID:SLINGBACK SHOES</t>
  </si>
  <si>
    <t>SLINGBACK SHOES WOMEN FL80:NAVY BLUE:40:SOLID:SLINGBACK SHOES</t>
  </si>
  <si>
    <t>FF4</t>
  </si>
  <si>
    <t>SLINGBACK SHOES WOMAN FF4:BLACK:36:SOLID:SLINGBACK SHOES</t>
  </si>
  <si>
    <t>SLINGBACK SHOES WOMAN FF4:BLACK:37:SOLID:SLINGBACK SHOES</t>
  </si>
  <si>
    <t>SLINGBACK SHOES WOMAN FF4:BLACK:38:SOLID:SLINGBACK SHOES</t>
  </si>
  <si>
    <t>SLINGBACK SHOES WOMAN FF4:BLACK:39:SOLID:SLINGBACK SHOES</t>
  </si>
  <si>
    <t>SLINGBACK SHOES WOMAN FF4:BLACK:40:SOLID:SLINGBACK SHOES</t>
  </si>
  <si>
    <t>SLINGBACK SHOES WOMAN FF4:PASTEL PINK:36:SOLID:SLINGBACK SHOES</t>
  </si>
  <si>
    <t>SLINGBACK SHOES WOMAN FF4:PASTEL PINK:37:SOLID:SLINGBACK SHOES</t>
  </si>
  <si>
    <t>SLINGBACK SHOES WOMAN FF4:PASTEL PINK:38:SOLID:SLINGBACK SHOES</t>
  </si>
  <si>
    <t>SLINGBACK SHOES WOMAN FF4:PASTEL PINK:39:SOLID:SLINGBACK SHOES</t>
  </si>
  <si>
    <t>SLINGBACK SHOES WOMAN FF4:PASTEL PINK:40:SOLID:SLINGBACK SHOES</t>
  </si>
  <si>
    <t>FF6</t>
  </si>
  <si>
    <t>D'ORSAY BIG STRAP FF6:CHARCOAL:36:SOLID:D'ORSAY</t>
  </si>
  <si>
    <t>D'ORSAY BIG STRAP FF6:CHARCOAL:37:SOLID:D'ORSAY</t>
  </si>
  <si>
    <t>D'ORSAY BIG STRAP FF6:CHARCOAL:38:SOLID:D'ORSAY</t>
  </si>
  <si>
    <t>D'ORSAY BIG STRAP FF6:CHARCOAL:39:SOLID:D'ORSAY</t>
  </si>
  <si>
    <t>D'ORSAY BIG STRAP FF6:CHARCOAL:40:SOLID:D'ORSAY</t>
  </si>
  <si>
    <t>D'ORSAY BIG STRAP FF6:BROWN SUGAR:36:SOLID:D'ORSAY</t>
  </si>
  <si>
    <t>D'ORSAY BIG STRAP FF6:BROWN SUGAR:37:SOLID:D'ORSAY</t>
  </si>
  <si>
    <t>D'ORSAY BIG STRAP FF6:BROWN SUGAR:38:SOLID:D'ORSAY</t>
  </si>
  <si>
    <t>D'ORSAY BIG STRAP FF6:BROWN SUGAR:39:SOLID:D'ORSAY</t>
  </si>
  <si>
    <t>D'ORSAY BIG STRAP FF6:BROWN SUGAR:40:SOLID:D'ORSAY</t>
  </si>
  <si>
    <t>FL90</t>
  </si>
  <si>
    <t>D'ORSAY ETNIK FL90:BLACK:36:TEXTURE:D'ORSAY</t>
  </si>
  <si>
    <t>D'ORSAY ETNIK FL90:BLACK:37:TEXTURE:D'ORSAY</t>
  </si>
  <si>
    <t>D'ORSAY ETNIK FL90:BLACK:38:TEXTURE:D'ORSAY</t>
  </si>
  <si>
    <t>D'ORSAY ETNIK FL90:BLACK:39:TEXTURE:D'ORSAY</t>
  </si>
  <si>
    <t>D'ORSAY ETNIK FL90:BLACK:40:TEXTURE:D'ORSAY</t>
  </si>
  <si>
    <t>D'ORSAY ETNIK FL90:NAVY BLUE:36:TEXTURE:D'ORSAY</t>
  </si>
  <si>
    <t>D'ORSAY ETNIK FL90:NAVY BLUE:37:TEXTURE:D'ORSAY</t>
  </si>
  <si>
    <t>D'ORSAY ETNIK FL90:NAVY BLUE:38:TEXTURE:D'ORSAY</t>
  </si>
  <si>
    <t>D'ORSAY ETNIK FL90:NAVY BLUE:39:TEXTURE:D'ORSAY</t>
  </si>
  <si>
    <t>D'ORSAY ETNIK FL90:NAVY BLUE:40:TEXTURE:D'ORSAY</t>
  </si>
  <si>
    <t>FL91</t>
  </si>
  <si>
    <t>D'ORSAY TWO TONE FL91:BLACK:36:TEXTURE:D'ORSAY</t>
  </si>
  <si>
    <t>D'ORSAY TWO TONE FL91:BLACK:37:TEXTURE:D'ORSAY</t>
  </si>
  <si>
    <t>D'ORSAY TWO TONE FL91:BLACK:38:TEXTURE:D'ORSAY</t>
  </si>
  <si>
    <t>D'ORSAY TWO TONE FL91:BLACK:39:TEXTURE:D'ORSAY</t>
  </si>
  <si>
    <t>D'ORSAY TWO TONE FL91:BLACK:40:TEXTURE:D'ORSAY</t>
  </si>
  <si>
    <t>D'ORSAY TWO TONE FL91:CLASSIC RED:36:TEXTURE:D'ORSAY</t>
  </si>
  <si>
    <t>D'ORSAY TWO TONE FL91:CLASSIC RED:37:TEXTURE:D'ORSAY</t>
  </si>
  <si>
    <t>D'ORSAY TWO TONE FL91:CLASSIC RED:38:TEXTURE:D'ORSAY</t>
  </si>
  <si>
    <t>D'ORSAY TWO TONE FL91:CLASSIC RED:39:TEXTURE:D'ORSAY</t>
  </si>
  <si>
    <t>D'ORSAY TWO TONE FL91:CLASSIC RED:40:TEXTURE:D'ORSAY</t>
  </si>
  <si>
    <t>FF5</t>
  </si>
  <si>
    <t>D'ORSAY ETNIK FF5:BROWN SUGAR:36:TEXTURE:D'ORSAY</t>
  </si>
  <si>
    <t>D'ORSAY ETNIK FF5:BROWN SUGAR:37:TEXTURE:D'ORSAY</t>
  </si>
  <si>
    <t>D'ORSAY ETNIK FF5:BROWN SUGAR:38:TEXTURE:D'ORSAY</t>
  </si>
  <si>
    <t>D'ORSAY ETNIK FF5:BROWN SUGAR:39:TEXTURE:D'ORSAY</t>
  </si>
  <si>
    <t>D'ORSAY ETNIK FF5:BROWN SUGAR:40:TEXTURE:D'ORSAY</t>
  </si>
  <si>
    <t>FL92</t>
  </si>
  <si>
    <t>D'ORSAY STRIPE FL92:BROWN SUGAR:36:TEXTURE:D'ORSAY</t>
  </si>
  <si>
    <t>D'ORSAY STRIPE FL92:BROWN SUGAR:37:TEXTURE:D'ORSAY</t>
  </si>
  <si>
    <t>D'ORSAY STRIPE FL92:BROWN SUGAR:38:TEXTURE:D'ORSAY</t>
  </si>
  <si>
    <t>D'ORSAY STRIPE FL92:BROWN SUGAR:39:TEXTURE:D'ORSAY</t>
  </si>
  <si>
    <t>D'ORSAY STRIPE FL92:SILVER:36:TEXTURE:D'ORSAY</t>
  </si>
  <si>
    <t>D'ORSAY STRIPE FL92:SILVER:37:TEXTURE:D'ORSAY</t>
  </si>
  <si>
    <t>D'ORSAY STRIPE FL92:SILVER:38:TEXTURE:D'ORSAY</t>
  </si>
  <si>
    <t>D'ORSAY STRIPE FL92:SILVER:39:TEXTURE:D'ORSAY</t>
  </si>
  <si>
    <t>FF7J</t>
  </si>
  <si>
    <t>D'ORSAY WOMAN FF7J:CHARCOAL:36:SOLID:D'ORSAY</t>
  </si>
  <si>
    <t>D'ORSAY WOMAN FF7J:CHARCOAL:37:SOLID:D'ORSAY</t>
  </si>
  <si>
    <t>D'ORSAY WOMAN FF7J:CHARCOAL:38:SOLID:D'ORSAY</t>
  </si>
  <si>
    <t>D'ORSAY WOMAN FF7J:CHARCOAL:39:SOLID:D'ORSAY</t>
  </si>
  <si>
    <t>D'ORSAY WOMAN FF7J:CHARCOAL:40:SOLID:D'ORSAY</t>
  </si>
  <si>
    <t>D'ORSAY WOMAN FF7J:NAVY BLUE:36:SOLID:D'ORSAY</t>
  </si>
  <si>
    <t>D'ORSAY WOMAN FF7J:NAVY BLUE:37:SOLID:D'ORSAY</t>
  </si>
  <si>
    <t>D'ORSAY WOMAN FF7J:NAVY BLUE:38:SOLID:D'ORSAY</t>
  </si>
  <si>
    <t>D'ORSAY WOMAN FF7J:NAVY BLUE:39:SOLID:D'ORSAY</t>
  </si>
  <si>
    <t>D'ORSAY WOMAN FF7J:NAVY BLUE:40:SOLID:D'ORSAY</t>
  </si>
  <si>
    <t>D'ORSAY WOMAN FF7J:CLASSIC ORANGE:36:SOLID:D'ORSAY</t>
  </si>
  <si>
    <t>D'ORSAY WOMAN FF7J:CLASSIC ORANGE:37:SOLID:D'ORSAY</t>
  </si>
  <si>
    <t>D'ORSAY WOMAN FF7J:CLASSIC ORANGE:38:SOLID:D'ORSAY</t>
  </si>
  <si>
    <t>D'ORSAY WOMAN FF7J:CLASSIC ORANGE:39:SOLID:D'ORSAY</t>
  </si>
  <si>
    <t>D'ORSAY WOMAN FF7J:CLASSIC ORANGE:40:SOLID:D'ORSAY</t>
  </si>
  <si>
    <t>FL77G</t>
  </si>
  <si>
    <t>D'ORSAY WOMAN FL77G:MUSTARD:36:STRIPE:D'ORSAY</t>
  </si>
  <si>
    <t>D'ORSAY WOMAN FL77G:MUSTARD:37:STRIPE:D'ORSAY</t>
  </si>
  <si>
    <t>D'ORSAY WOMAN FL77G:MUSTARD:38:STRIPE:D'ORSAY</t>
  </si>
  <si>
    <t>D'ORSAY WOMAN FL77G:MUSTARD:39:STRIPE:D'ORSAY</t>
  </si>
  <si>
    <t>D'ORSAY WOMAN FL77G:MUSTARD:40:STRIPE:D'ORSAY</t>
  </si>
  <si>
    <t>D'ORSAY WOMAN FL77G:NAVY BLUE:36:STRIPE:D'ORSAY</t>
  </si>
  <si>
    <t>D'ORSAY WOMAN FL77G:NAVY BLUE:37:STRIPE:D'ORSAY</t>
  </si>
  <si>
    <t>D'ORSAY WOMAN FL77G:NAVY BLUE:38:STRIPE:D'ORSAY</t>
  </si>
  <si>
    <t>D'ORSAY WOMAN FL77G:NAVY BLUE:39:STRIPE:D'ORSAY</t>
  </si>
  <si>
    <t>D'ORSAY WOMAN FL77G:NAVY BLUE:40:STRIPE:D'ORSAY</t>
  </si>
  <si>
    <t>KRN1</t>
  </si>
  <si>
    <t>SNEAKERS WOMAN KRN1:WHITE:36:GRAPHIC:SNEAKERS</t>
  </si>
  <si>
    <t>SNEAKERS WOMAN KRN1:WHITE:37:GRAPHIC:SNEAKERS</t>
  </si>
  <si>
    <t>SNEAKERS WOMAN KRN1:WHITE:38:GRAPHIC:SNEAKERS</t>
  </si>
  <si>
    <t>SNEAKERS WOMAN KRN1:WHITE:39:GRAPHIC:SNEAKERS</t>
  </si>
  <si>
    <t>SNEAKERS WOMAN KRN1:WHITE:40:GRAPHIC:SNEAKERS</t>
  </si>
  <si>
    <t>SNEAKERS WOMAN KRN1:PASTEL PINK:36:GRAPHIC:SNEAKERS</t>
  </si>
  <si>
    <t>SNEAKERS WOMAN KRN1:PASTEL PINK:37:GRAPHIC:SNEAKERS</t>
  </si>
  <si>
    <t>SNEAKERS WOMAN KRN1:PASTEL PINK:38:GRAPHIC:SNEAKERS</t>
  </si>
  <si>
    <t>SNEAKERS WOMAN KRN1:PASTEL PINK:39:GRAPHIC:SNEAKERS</t>
  </si>
  <si>
    <t>SNEAKERS WOMAN KRN1:PASTEL PINK:40:GRAPHIC:SNEAKERS</t>
  </si>
  <si>
    <t>KRN2</t>
  </si>
  <si>
    <t>SNEAKERS WOMAN KRN2:BLACK:36:GRAPHIC:SNEAKERS</t>
  </si>
  <si>
    <t>SNEAKERS WOMAN KRN2:BLACK:37:GRAPHIC:SNEAKERS</t>
  </si>
  <si>
    <t>SNEAKERS WOMAN KRN2:BLACK:38:GRAPHIC:SNEAKERS</t>
  </si>
  <si>
    <t>SNEAKERS WOMAN KRN2:BLACK:39:GRAPHIC:SNEAKERS</t>
  </si>
  <si>
    <t>SNEAKERS WOMAN KRN2:BLACK:40:GRAPHIC:SNEAKERS</t>
  </si>
  <si>
    <t>FL75</t>
  </si>
  <si>
    <t>SLINGBACK SHOES WOMEN FL75:KHAKI:36:SOLID:SLINGBACK SHOES</t>
  </si>
  <si>
    <t>SLINGBACK SHOES WOMEN FL75:KHAKI:37:SOLID:SLINGBACK SHOES</t>
  </si>
  <si>
    <t>SLINGBACK SHOES WOMEN FL75:KHAKI:38:SOLID:SLINGBACK SHOES</t>
  </si>
  <si>
    <t>SLINGBACK SHOES WOMEN FL75:KHAKI:39:SOLID:SLINGBACK SHOES</t>
  </si>
  <si>
    <t>SLINGBACK SHOES WOMEN FL75:KHAKI:40:SOLID:SLINGBACK SHOES</t>
  </si>
  <si>
    <t>SLINGBACK SHOES WOMEN FL75:PASTEL PINK:36:SOLID:SLINGBACK SHOES</t>
  </si>
  <si>
    <t>SLINGBACK SHOES WOMEN FL75:PASTEL PINK:37:SOLID:SLINGBACK SHOES</t>
  </si>
  <si>
    <t>SLINGBACK SHOES WOMEN FL75:PASTEL PINK:38:SOLID:SLINGBACK SHOES</t>
  </si>
  <si>
    <t>SLINGBACK SHOES WOMEN FL75:PASTEL PINK:39:SOLID:SLINGBACK SHOES</t>
  </si>
  <si>
    <t>SLINGBACK SHOES WOMEN FL75:PASTEL PINK:40:SOLID:SLINGBACK SHOES</t>
  </si>
  <si>
    <t>FL98</t>
  </si>
  <si>
    <t>SLINGBACK SHOES WOMAN FL98:NAVY BLUE:36:SOLID:SLINGBACK SHOES</t>
  </si>
  <si>
    <t>SLINGBACK SHOES WOMAN FL98:NAVY BLUE:37:SOLID:SLINGBACK SHOES</t>
  </si>
  <si>
    <t>SLINGBACK SHOES WOMAN FL98:NAVY BLUE:38:SOLID:SLINGBACK SHOES</t>
  </si>
  <si>
    <t>SLINGBACK SHOES WOMAN FL98:NAVY BLUE:39:SOLID:SLINGBACK SHOES</t>
  </si>
  <si>
    <t>SLINGBACK SHOES WOMAN FL98:NAVY BLUE:40:SOLID:SLINGBACK SHOES</t>
  </si>
  <si>
    <t>NSWH5</t>
  </si>
  <si>
    <t>SNEAKERS WOMAN NSWH5:BLACK:36:SOLID:SNEAKERS</t>
  </si>
  <si>
    <t>SNEAKERS WOMAN NSWH5:BLACK:37:SOLID:SNEAKERS</t>
  </si>
  <si>
    <t>SNEAKERS WOMAN NSWH5:BLACK:38:SOLID:SNEAKERS</t>
  </si>
  <si>
    <t>SNEAKERS WOMAN NSWH5:BLACK:39:SOLID:SNEAKERS</t>
  </si>
  <si>
    <t>SNEAKERS WOMAN NSWH5:BLACK:40:SOLID:SNEAKERS</t>
  </si>
  <si>
    <t>SNEAKERS WOMAN NSWH5:WHITE:36:SOLID:SNEAKERS</t>
  </si>
  <si>
    <t>SNEAKERS WOMAN NSWH5:WHITE:37:SOLID:SNEAKERS</t>
  </si>
  <si>
    <t>SNEAKERS WOMAN NSWH5:WHITE:38:SOLID:SNEAKERS</t>
  </si>
  <si>
    <t>SNEAKERS WOMAN NSWH5:WHITE:39:SOLID:SNEAKERS</t>
  </si>
  <si>
    <t>SNEAKERS WOMAN NSWH5:WHITE:40:SOLID:SNEAKERS</t>
  </si>
  <si>
    <t>NSWH4</t>
  </si>
  <si>
    <t>SNEAKERS WOMAN NSWH4:WHITE:36:SOLID:SNEAKERS</t>
  </si>
  <si>
    <t>SNEAKERS WOMAN NSWH4:WHITE:37:SOLID:SNEAKERS</t>
  </si>
  <si>
    <t>SNEAKERS WOMAN NSWH4:WHITE:38:SOLID:SNEAKERS</t>
  </si>
  <si>
    <t>SNEAKERS WOMAN NSWH4:WHITE:39:SOLID:SNEAKERS</t>
  </si>
  <si>
    <t>SNEAKERS WOMAN NSWH4:WHITE:40:SOLID:SNEAKERS</t>
  </si>
  <si>
    <t>SNEAKERS WOMAN NSWH4:PASTEL PINK:36:SOLID:SNEAKERS</t>
  </si>
  <si>
    <t>SNEAKERS WOMAN NSWH4:PASTEL PINK:37:SOLID:SNEAKERS</t>
  </si>
  <si>
    <t>SNEAKERS WOMAN NSWH4:PASTEL PINK:38:SOLID:SNEAKERS</t>
  </si>
  <si>
    <t>SNEAKERS WOMAN NSWH4:PASTEL PINK:39:SOLID:SNEAKERS</t>
  </si>
  <si>
    <t>SNEAKERS WOMAN NSWH4:PASTEL PINK:40:SOLID:SNEAKERS</t>
  </si>
  <si>
    <t>WH31</t>
  </si>
  <si>
    <t>SNEAKERS WOMAN WH31:CHARCOAL:36:SOLID:SNEAKERS</t>
  </si>
  <si>
    <t>SNEAKERS WOMAN WH31:CHARCOAL:37:SOLID:SNEAKERS</t>
  </si>
  <si>
    <t>SNEAKERS WOMAN WH31:CHARCOAL:38:SOLID:SNEAKERS</t>
  </si>
  <si>
    <t>SNEAKERS WOMAN WH31:CHARCOAL:39:SOLID:SNEAKERS</t>
  </si>
  <si>
    <t>SNEAKERS WOMAN WH31:CHARCOAL:40:SOLID:SNEAKERS</t>
  </si>
  <si>
    <t>SNEAKERS WOMAN WH31:WHITE:36:SOLID:SNEAKERS</t>
  </si>
  <si>
    <t>SNEAKERS WOMAN WH31:WHITE:37:SOLID:SNEAKERS</t>
  </si>
  <si>
    <t>SNEAKERS WOMAN WH31:WHITE:38:SOLID:SNEAKERS</t>
  </si>
  <si>
    <t>SNEAKERS WOMAN WH31:WHITE:39:SOLID:SNEAKERS</t>
  </si>
  <si>
    <t>SNEAKERS WOMAN WH31:WHITE:40:SOLID:SNEAKERS</t>
  </si>
  <si>
    <t>SNEAKERS WOMAN WH31:PASTEL PINK:36:SOLID:SNEAKERS</t>
  </si>
  <si>
    <t>SNEAKERS WOMAN WH31:PASTEL PINK:37:SOLID:SNEAKERS</t>
  </si>
  <si>
    <t>SNEAKERS WOMAN WH31:PASTEL PINK:38:SOLID:SNEAKERS</t>
  </si>
  <si>
    <t>SNEAKERS WOMAN WH31:PASTEL PINK:39:SOLID:SNEAKERS</t>
  </si>
  <si>
    <t>SNEAKERS WOMAN WH31:PASTEL PINK:40:SOLID:SNEAKERS</t>
  </si>
  <si>
    <t>MOCCASIN SHOES TASSEL BWH1:BLACK:36:SOLID:MOCCASIN SHOES</t>
  </si>
  <si>
    <t>MOCCASIN SHOES TASSEL BWH1:BLACK:37:SOLID:MOCCASIN SHOES</t>
  </si>
  <si>
    <t>MOCCASIN SHOES TASSEL BWH1:BLACK:38:SOLID:MOCCASIN SHOES</t>
  </si>
  <si>
    <t>MOCCASIN SHOES TASSEL BWH1:BLACK:39:SOLID:MOCCASIN SHOES</t>
  </si>
  <si>
    <t>MOCCASIN SHOES TASSEL BWH1:BLACK:40:SOLID:MOCCASIN SHOES</t>
  </si>
  <si>
    <t>NSWH2</t>
  </si>
  <si>
    <t>SNEAKERS WOMAN NSWH2:BLACK:36:SOLID:SNEAKERS</t>
  </si>
  <si>
    <t>SNEAKERS WOMAN NSWH2:BLACK:37:SOLID:SNEAKERS</t>
  </si>
  <si>
    <t>SNEAKERS WOMAN NSWH2:BLACK:38:SOLID:SNEAKERS</t>
  </si>
  <si>
    <t>SNEAKERS WOMAN NSWH2:BLACK:39:SOLID:SNEAKERS</t>
  </si>
  <si>
    <t>SNEAKERS WOMAN NSWH2:BLACK:40:SOLID:SNEAKERS</t>
  </si>
  <si>
    <t>SNEAKERS WOMAN NSWH2:PASTEL PINK:36:SOLID:SNEAKERS</t>
  </si>
  <si>
    <t>SNEAKERS WOMAN NSWH2:PASTEL PINK:37:SOLID:SNEAKERS</t>
  </si>
  <si>
    <t>SNEAKERS WOMAN NSWH2:PASTEL PINK:38:SOLID:SNEAKERS</t>
  </si>
  <si>
    <t>SNEAKERS WOMAN NSWH2:PASTEL PINK:39:SOLID:SNEAKERS</t>
  </si>
  <si>
    <t>SNEAKERS WOMAN NSWH2:PASTEL PINK:40:SOLID:SNEAKERS</t>
  </si>
  <si>
    <t>BALLERINAS TAPE BWH2:MUSTARD:36:SOLID:BALLERINA</t>
  </si>
  <si>
    <t>BALLERINAS TAPE BWH2:MUSTARD:37:SOLID:BALLERINA</t>
  </si>
  <si>
    <t>BALLERINAS TAPE BWH2:MUSTARD:38:SOLID:BALLERINA</t>
  </si>
  <si>
    <t>BALLERINAS TAPE BWH2:MUSTARD:39:SOLID:BALLERINA</t>
  </si>
  <si>
    <t>BALLERINAS TAPE BWH2:MUSTARD:40:SOLID:BALLERINA</t>
  </si>
  <si>
    <t>NSWH6</t>
  </si>
  <si>
    <t>SNEAKERS WOMAN NSWH6:BROWN SUGAR:36:SOLID:SNEAKERS</t>
  </si>
  <si>
    <t>SNEAKERS WOMAN NSWH6:BROWN SUGAR:37:SOLID:SNEAKERS</t>
  </si>
  <si>
    <t>SNEAKERS WOMAN NSWH6:BROWN SUGAR:38:SOLID:SNEAKERS</t>
  </si>
  <si>
    <t>SNEAKERS WOMAN NSWH6:BROWN SUGAR:39:SOLID:SNEAKERS</t>
  </si>
  <si>
    <t>SNEAKERS WOMAN NSWH6:BROWN SUGAR:40:SOLID:SNEAKERS</t>
  </si>
  <si>
    <t>SNEAKERS WOMAN NSWH6:EMERALD GREEN:36:SOLID:SNEAKERS</t>
  </si>
  <si>
    <t>SNEAKERS WOMAN NSWH6:EMERALD GREEN:37:SOLID:SNEAKERS</t>
  </si>
  <si>
    <t>SNEAKERS WOMAN NSWH6:EMERALD GREEN:38:SOLID:SNEAKERS</t>
  </si>
  <si>
    <t>SNEAKERS WOMAN NSWH6:EMERALD GREEN:39:SOLID:SNEAKERS</t>
  </si>
  <si>
    <t>SNEAKERS WOMAN NSWH6:EMERALD GREEN:40:SOLID:SNEAKERS</t>
  </si>
  <si>
    <t>SNEAKERS WOMAN NSWH6:NAVY BLUE:36:SOLID:SNEAKERS</t>
  </si>
  <si>
    <t>SNEAKERS WOMAN NSWH6:NAVY BLUE:37:SOLID:SNEAKERS</t>
  </si>
  <si>
    <t>SNEAKERS WOMAN NSWH6:NAVY BLUE:38:SOLID:SNEAKERS</t>
  </si>
  <si>
    <t>SNEAKERS WOMAN NSWH6:NAVY BLUE:39:SOLID:SNEAKERS</t>
  </si>
  <si>
    <t>SNEAKERS WOMAN NSWH6:NAVY BLUE:40:SOLID:SNEAKERS</t>
  </si>
  <si>
    <t>SNEAKERS WOMAN NSWH6:LIGHT BLUE:36:SOLID:SNEAKERS</t>
  </si>
  <si>
    <t>SNEAKERS WOMAN NSWH6:LIGHT BLUE:37:SOLID:SNEAKERS</t>
  </si>
  <si>
    <t>SNEAKERS WOMAN NSWH6:LIGHT BLUE:38:SOLID:SNEAKERS</t>
  </si>
  <si>
    <t>SNEAKERS WOMAN NSWH6:LIGHT BLUE:39:SOLID:SNEAKERS</t>
  </si>
  <si>
    <t>SNEAKERS WOMAN NSWH6:LIGHT BLUE:40:SOLID:SNEAKERS</t>
  </si>
  <si>
    <t>BALLERINAS TAPE BWH2:BROWN SUGAR:36:SOLID:BALLERINA</t>
  </si>
  <si>
    <t>BALLERINAS TAPE BWH2:BROWN SUGAR:37:SOLID:BALLERINA</t>
  </si>
  <si>
    <t>BALLERINAS TAPE BWH2:BROWN SUGAR:38:SOLID:BALLERINA</t>
  </si>
  <si>
    <t>BALLERINAS TAPE BWH2:BROWN SUGAR:39:SOLID:BALLERINA</t>
  </si>
  <si>
    <t>BALLERINAS TAPE BWH2:BROWN SUGAR:40:SOLID:BALLERINA</t>
  </si>
  <si>
    <t>NGYQ1</t>
  </si>
  <si>
    <t>SLIP ON WOMEN NGYQ1:BLACK:36:SOLID:SLIP ON</t>
  </si>
  <si>
    <t>SLIP ON WOMEN NGYQ1:BLACK:37:SOLID:SLIP ON</t>
  </si>
  <si>
    <t>SLIP ON WOMEN NGYQ1:BLACK:38:SOLID:SLIP ON</t>
  </si>
  <si>
    <t>SLIP ON WOMEN NGYQ1:BLACK:39:SOLID:SLIP ON</t>
  </si>
  <si>
    <t>SLIP ON WOMEN NGYQ1:BLACK:40:SOLID:SLIP ON</t>
  </si>
  <si>
    <t>SLIP ON WOMEN NGYQ1:NAVY BLUE:36:SOLID:SLIP ON</t>
  </si>
  <si>
    <t>SLIP ON WOMEN NGYQ1:NAVY BLUE:37:SOLID:SLIP ON</t>
  </si>
  <si>
    <t>SLIP ON WOMEN NGYQ1:NAVY BLUE:38:SOLID:SLIP ON</t>
  </si>
  <si>
    <t>SLIP ON WOMEN NGYQ1:NAVY BLUE:39:SOLID:SLIP ON</t>
  </si>
  <si>
    <t>SLIP ON WOMEN NGYQ1:NAVY BLUE:40:SOLID:SLIP ON</t>
  </si>
  <si>
    <t>NSYQ2</t>
  </si>
  <si>
    <t>SNEAKERS WOMAN NSYQ2:CHARCOAL:36:SOLID:SNEAKERS</t>
  </si>
  <si>
    <t>SNEAKERS WOMAN NSYQ2:CHARCOAL:37:SOLID:SNEAKERS</t>
  </si>
  <si>
    <t>SNEAKERS WOMAN NSYQ2:CHARCOAL:38:SOLID:SNEAKERS</t>
  </si>
  <si>
    <t>SNEAKERS WOMAN NSYQ2:CHARCOAL:39:SOLID:SNEAKERS</t>
  </si>
  <si>
    <t>SNEAKERS WOMAN NSYQ2:CHARCOAL:40:SOLID:SNEAKERS</t>
  </si>
  <si>
    <t>SNEAKERS WOMAN NSYQ2:KHAKI:36:SOLID:SNEAKERS</t>
  </si>
  <si>
    <t>SNEAKERS WOMAN NSYQ2:KHAKI:37:SOLID:SNEAKERS</t>
  </si>
  <si>
    <t>SNEAKERS WOMAN NSYQ2:KHAKI:38:SOLID:SNEAKERS</t>
  </si>
  <si>
    <t>SNEAKERS WOMAN NSYQ2:KHAKI:39:SOLID:SNEAKERS</t>
  </si>
  <si>
    <t>SNEAKERS WOMAN NSYQ2:KHAKI:40:SOLID:SNEAKERS</t>
  </si>
  <si>
    <t>NSYQ3</t>
  </si>
  <si>
    <t>SNEAKERS WOMAN NSYQ3:CHARCOAL:36:SOLID:SNEAKERS</t>
  </si>
  <si>
    <t>SNEAKERS WOMAN NSYQ3:CHARCOAL:37:SOLID:SNEAKERS</t>
  </si>
  <si>
    <t>SNEAKERS WOMAN NSYQ3:CHARCOAL:38:SOLID:SNEAKERS</t>
  </si>
  <si>
    <t>SNEAKERS WOMAN NSYQ3:CHARCOAL:39:SOLID:SNEAKERS</t>
  </si>
  <si>
    <t>SNEAKERS WOMAN NSYQ3:CHARCOAL:40:SOLID:SNEAKERS</t>
  </si>
  <si>
    <t>SNEAKERS WOMAN NSYQ3:PASTEL PINK:36:SOLID:SNEAKERS</t>
  </si>
  <si>
    <t>SNEAKERS WOMAN NSYQ3:PASTEL PINK:37:SOLID:SNEAKERS</t>
  </si>
  <si>
    <t>SNEAKERS WOMAN NSYQ3:PASTEL PINK:38:SOLID:SNEAKERS</t>
  </si>
  <si>
    <t>SNEAKERS WOMAN NSYQ3:PASTEL PINK:39:SOLID:SNEAKERS</t>
  </si>
  <si>
    <t>SNEAKERS WOMAN NSYQ3:PASTEL PINK:40:SOLID:SNEAKERS</t>
  </si>
  <si>
    <t>UYQ1</t>
  </si>
  <si>
    <t>SNEAKERS WOMAN UYQ1:CHARCOAL:36:SOLID:SNEAKERS</t>
  </si>
  <si>
    <t>SNEAKERS WOMAN UYQ1:CHARCOAL:37:SOLID:SNEAKERS</t>
  </si>
  <si>
    <t>SNEAKERS WOMAN UYQ1:CHARCOAL:38:SOLID:SNEAKERS</t>
  </si>
  <si>
    <t>SNEAKERS WOMAN UYQ1:CHARCOAL:39:SOLID:SNEAKERS</t>
  </si>
  <si>
    <t>SNEAKERS WOMAN UYQ1:CHARCOAL:40:SOLID:SNEAKERS</t>
  </si>
  <si>
    <t>SNEAKERS WOMAN UYQ1:PASTEL PINK:36:SOLID:SNEAKERS</t>
  </si>
  <si>
    <t>SNEAKERS WOMAN UYQ1:PASTEL PINK:37:SOLID:SNEAKERS</t>
  </si>
  <si>
    <t>SNEAKERS WOMAN UYQ1:PASTEL PINK:38:SOLID:SNEAKERS</t>
  </si>
  <si>
    <t>SNEAKERS WOMAN UYQ1:PASTEL PINK:39:SOLID:SNEAKERS</t>
  </si>
  <si>
    <t>SNEAKERS WOMAN UYQ1:PASTEL PINK:40:SOLID:SNEAKERS</t>
  </si>
  <si>
    <t>YQ4</t>
  </si>
  <si>
    <t>SNEAKERS SHOELACE YQ4:KHAKI:36:SOLID:SNEAKERS</t>
  </si>
  <si>
    <t>SNEAKERS SHOELACE YQ4:KHAKI:37:SOLID:SNEAKERS</t>
  </si>
  <si>
    <t>SNEAKERS SHOELACE YQ4:KHAKI:38:SOLID:SNEAKERS</t>
  </si>
  <si>
    <t>SNEAKERS SHOELACE YQ4:KHAKI:39:SOLID:SNEAKERS</t>
  </si>
  <si>
    <t>SNEAKERS SHOELACE YQ4:KHAKI:40:SOLID:SNEAKERS</t>
  </si>
  <si>
    <t>SNEAKERS SHOELACE YQ4:NAVY BLUE:36:SOLID:SNEAKERS</t>
  </si>
  <si>
    <t>SNEAKERS SHOELACE YQ4:NAVY BLUE:37:SOLID:SNEAKERS</t>
  </si>
  <si>
    <t>SNEAKERS SHOELACE YQ4:NAVY BLUE:38:SOLID:SNEAKERS</t>
  </si>
  <si>
    <t>SNEAKERS SHOELACE YQ4:NAVY BLUE:39:SOLID:SNEAKERS</t>
  </si>
  <si>
    <t>SNEAKERS SHOELACE YQ4:NAVY BLUE:40:SOLID:SNEAKERS</t>
  </si>
  <si>
    <t>UYQ2</t>
  </si>
  <si>
    <t>SNEAKERS WOMAN UYQ2:WHITE:36:SOLID:SNEAKERS</t>
  </si>
  <si>
    <t>SNEAKERS WOMAN UYQ2:WHITE:37:SOLID:SNEAKERS</t>
  </si>
  <si>
    <t>SNEAKERS WOMAN UYQ2:WHITE:38:SOLID:SNEAKERS</t>
  </si>
  <si>
    <t>SNEAKERS WOMAN UYQ2:WHITE:39:SOLID:SNEAKERS</t>
  </si>
  <si>
    <t>SNEAKERS WOMAN UYQ2:WHITE:40:SOLID:SNEAKERS</t>
  </si>
  <si>
    <t>SNEAKERS WOMAN UYQ2:MUSTARD:36:SOLID:SNEAKERS</t>
  </si>
  <si>
    <t>SNEAKERS WOMAN UYQ2:MUSTARD:37:SOLID:SNEAKERS</t>
  </si>
  <si>
    <t>SNEAKERS WOMAN UYQ2:MUSTARD:38:SOLID:SNEAKERS</t>
  </si>
  <si>
    <t>SNEAKERS WOMAN UYQ2:MUSTARD:39:SOLID:SNEAKERS</t>
  </si>
  <si>
    <t>SNEAKERS WOMAN UYQ2:MUSTARD:40:SOLID:SNEAKERS</t>
  </si>
  <si>
    <t>SNEAKERS WOMAN UYQ2:PASTEL PINK:36:SOLID:SNEAKERS</t>
  </si>
  <si>
    <t>SNEAKERS WOMAN UYQ2:PASTEL PINK:37:SOLID:SNEAKERS</t>
  </si>
  <si>
    <t>SNEAKERS WOMAN UYQ2:PASTEL PINK:38:SOLID:SNEAKERS</t>
  </si>
  <si>
    <t>SNEAKERS WOMAN UYQ2:PASTEL PINK:39:SOLID:SNEAKERS</t>
  </si>
  <si>
    <t>SNEAKERS WOMAN UYQ2:PASTEL PINK:40:SOLID:SNEAKERS</t>
  </si>
  <si>
    <t>YQ22</t>
  </si>
  <si>
    <t>SNEAKERS WOMAN YQ22:CHARCOAL:36:SOLID:SNEAKERS</t>
  </si>
  <si>
    <t>SNEAKERS WOMAN YQ22:CHARCOAL:37:SOLID:SNEAKERS</t>
  </si>
  <si>
    <t>SNEAKERS WOMAN YQ22:CHARCOAL:38:SOLID:SNEAKERS</t>
  </si>
  <si>
    <t>SNEAKERS WOMAN YQ22:CHARCOAL:39:SOLID:SNEAKERS</t>
  </si>
  <si>
    <t>SNEAKERS WOMAN YQ22:CHARCOAL:40:SOLID:SNEAKERS</t>
  </si>
  <si>
    <t>SNEAKERS WOMAN YQ22:PASTEL PINK:36:SOLID:SNEAKERS</t>
  </si>
  <si>
    <t>SNEAKERS WOMAN YQ22:PASTEL PINK:37:SOLID:SNEAKERS</t>
  </si>
  <si>
    <t>SNEAKERS WOMAN YQ22:PASTEL PINK:38:SOLID:SNEAKERS</t>
  </si>
  <si>
    <t>SNEAKERS WOMAN YQ22:PASTEL PINK:39:SOLID:SNEAKERS</t>
  </si>
  <si>
    <t>SNEAKERS WOMAN YQ22:PASTEL PINK:40:SOLID:SNEAKERS</t>
  </si>
  <si>
    <t>SNEAKERS WOMAN YQ22:KHAKI:36:SOLID:SNEAKERS</t>
  </si>
  <si>
    <t>SNEAKERS WOMAN YQ22:KHAKI:37:SOLID:SNEAKERS</t>
  </si>
  <si>
    <t>SNEAKERS WOMAN YQ22:KHAKI:38:SOLID:SNEAKERS</t>
  </si>
  <si>
    <t>SNEAKERS WOMAN YQ22:KHAKI:39:SOLID:SNEAKERS</t>
  </si>
  <si>
    <t>SNEAKERS WOMAN YQ22:KHAKI:40:SOLID:SNEAKERS</t>
  </si>
  <si>
    <t>NWM1</t>
  </si>
  <si>
    <t>MOCCASIN SHOES RIBBON NWM1:BLACK:36:SOLID:MOCCASIN SHOES</t>
  </si>
  <si>
    <t>MOCCASIN SHOES RIBBON NWM1:BLACK:37:SOLID:MOCCASIN SHOES</t>
  </si>
  <si>
    <t>MOCCASIN SHOES RIBBON NWM1:BLACK:38:SOLID:MOCCASIN SHOES</t>
  </si>
  <si>
    <t>MOCCASIN SHOES RIBBON NWM1:BLACK:39:SOLID:MOCCASIN SHOES</t>
  </si>
  <si>
    <t>MOCCASIN SHOES RIBBON NWM1:BLACK:40:SOLID:MOCCASIN SHOES</t>
  </si>
  <si>
    <t>MOCCASIN SHOES RIBBON NWM1:KHAKI:36:SOLID:MOCCASIN SHOES</t>
  </si>
  <si>
    <t>MOCCASIN SHOES RIBBON NWM1:KHAKI:37:SOLID:MOCCASIN SHOES</t>
  </si>
  <si>
    <t>MOCCASIN SHOES RIBBON NWM1:KHAKI:38:SOLID:MOCCASIN SHOES</t>
  </si>
  <si>
    <t>MOCCASIN SHOES RIBBON NWM1:KHAKI:39:SOLID:MOCCASIN SHOES</t>
  </si>
  <si>
    <t>MOCCASIN SHOES RIBBON NWM1:KHAKI:40:SOLID:MOCCASIN SHOES</t>
  </si>
  <si>
    <t>FF2PU</t>
  </si>
  <si>
    <t>D'ORSAY WOMEN FF2PU:BLACK:36:SOLID:D'ORSAY</t>
  </si>
  <si>
    <t>D'ORSAY WOMEN FF2PU:BLACK:37:SOLID:D'ORSAY</t>
  </si>
  <si>
    <t>D'ORSAY WOMEN FF2PU:BLACK:38:SOLID:D'ORSAY</t>
  </si>
  <si>
    <t>D'ORSAY WOMEN FF2PU:BLACK:39:SOLID:D'ORSAY</t>
  </si>
  <si>
    <t>D'ORSAY WOMEN FF2PU:BLACK:40:SOLID:D'ORSAY</t>
  </si>
  <si>
    <t>D'ORSAY WOMEN FF2PU:BROWN SUGAR:36:SOLID:D'ORSAY</t>
  </si>
  <si>
    <t>D'ORSAY WOMEN FF2PU:BROWN SUGAR:37:SOLID:D'ORSAY</t>
  </si>
  <si>
    <t>D'ORSAY WOMEN FF2PU:BROWN SUGAR:38:SOLID:D'ORSAY</t>
  </si>
  <si>
    <t>D'ORSAY WOMEN FF2PU:BROWN SUGAR:39:SOLID:D'ORSAY</t>
  </si>
  <si>
    <t>D'ORSAY WOMEN FF2PU:BROWN SUGAR:40:SOLID:D'ORSAY</t>
  </si>
  <si>
    <t>FL93</t>
  </si>
  <si>
    <t>D'ORSAY ETNIK FL93:KHAKI:36:STRIPE:D'ORSAY</t>
  </si>
  <si>
    <t>D'ORSAY ETNIK FL93:KHAKI:37:STRIPE:D'ORSAY</t>
  </si>
  <si>
    <t>D'ORSAY ETNIK FL93:KHAKI:38:STRIPE:D'ORSAY</t>
  </si>
  <si>
    <t>D'ORSAY ETNIK FL93:KHAKI:39:STRIPE:D'ORSAY</t>
  </si>
  <si>
    <t>D'ORSAY ETNIK FL93:KHAKI:40:STRIPE:D'ORSAY</t>
  </si>
  <si>
    <t>FL7N</t>
  </si>
  <si>
    <t>BALLERINAS WOMEN FL7N:BROWN SUGAR:36:SOLID:BALLERINA</t>
  </si>
  <si>
    <t>BALLERINAS WOMEN FL7N:BROWN SUGAR:37:SOLID:BALLERINA</t>
  </si>
  <si>
    <t>BALLERINAS WOMEN FL7N:BROWN SUGAR:38:SOLID:BALLERINA</t>
  </si>
  <si>
    <t>BALLERINAS WOMEN FL7N:BROWN SUGAR:39:SOLID:BALLERINA</t>
  </si>
  <si>
    <t>BALLERINAS WOMEN FL7N:BROWN SUGAR:40:SOLID:BALLERINA</t>
  </si>
  <si>
    <t>BALLERINAS WOMEN FL7N:MUSTARD:36:SOLID:BALLERINA</t>
  </si>
  <si>
    <t>BALLERINAS WOMEN FL7N:MUSTARD:37:SOLID:BALLERINA</t>
  </si>
  <si>
    <t>BALLERINAS WOMEN FL7N:MUSTARD:38:SOLID:BALLERINA</t>
  </si>
  <si>
    <t>BALLERINAS WOMEN FL7N:MUSTARD:39:SOLID:BALLERINA</t>
  </si>
  <si>
    <t>BALLERINAS WOMEN FL7N:MUSTARD:40:SOLID:BALLERINA</t>
  </si>
  <si>
    <t>BALLERINAS WOMEN FL7N:PASTEL PINK:36:SOLID:BALLERINA</t>
  </si>
  <si>
    <t>BALLERINAS WOMEN FL7N:PASTEL PINK:37:SOLID:BALLERINA</t>
  </si>
  <si>
    <t>BALLERINAS WOMEN FL7N:PASTEL PINK:38:SOLID:BALLERINA</t>
  </si>
  <si>
    <t>BALLERINAS WOMEN FL7N:PASTEL PINK:39:SOLID:BALLERINA</t>
  </si>
  <si>
    <t>BALLERINAS WOMEN FL7N:PASTEL PINK:40:SOLID:BALLERINA</t>
  </si>
  <si>
    <t>FFK3</t>
  </si>
  <si>
    <t>D ORSAY WOMEN FFK3:BROWN SUGAR:36:SOLID:D'ORSAY</t>
  </si>
  <si>
    <t>D ORSAY WOMEN FFK3:BROWN SUGAR:37:SOLID:D'ORSAY</t>
  </si>
  <si>
    <t>D ORSAY WOMEN FFK3:BROWN SUGAR:38:SOLID:D'ORSAY</t>
  </si>
  <si>
    <t>D ORSAY WOMEN FFK3:BROWN SUGAR:39:SOLID:D'ORSAY</t>
  </si>
  <si>
    <t>D ORSAY WOMEN FFK3:BROWN SUGAR:40:SOLID:D'ORSAY</t>
  </si>
  <si>
    <t>D ORSAY WOMEN FFK3:NAVY BLUE:36:SOLID:D'ORSAY</t>
  </si>
  <si>
    <t>D ORSAY WOMEN FFK3:NAVY BLUE:37:SOLID:D'ORSAY</t>
  </si>
  <si>
    <t>D ORSAY WOMEN FFK3:NAVY BLUE:38:SOLID:D'ORSAY</t>
  </si>
  <si>
    <t>D ORSAY WOMEN FFK3:NAVY BLUE:39:SOLID:D'ORSAY</t>
  </si>
  <si>
    <t>D ORSAY WOMEN FFK3:NAVY BLUE:40:SOLID:D'ORSAY</t>
  </si>
  <si>
    <t>MZ1</t>
  </si>
  <si>
    <t>SLIP ON ESPADRILLES MZ1:NAVY BLUE:36:STRIPE:SLIP ON</t>
  </si>
  <si>
    <t>SLIP ON ESPADRILLES MZ1:NAVY BLUE:37:STRIPE:SLIP ON</t>
  </si>
  <si>
    <t>SLIP ON ESPADRILLES MZ1:NAVY BLUE:38:STRIPE:SLIP ON</t>
  </si>
  <si>
    <t>SLIP ON ESPADRILLES MZ1:NAVY BLUE:39:STRIPE:SLIP ON</t>
  </si>
  <si>
    <t>SLIP ON ESPADRILLES MZ1:NAVY BLUE:40:STRIPE:SLIP ON</t>
  </si>
  <si>
    <t>23118</t>
  </si>
  <si>
    <t>NV SN SH 23118:CHARCOAL:36</t>
  </si>
  <si>
    <t>NV SN SH 23118:CHARCOAL:40</t>
  </si>
  <si>
    <t>NV SN SH 23118:BLACK:36</t>
  </si>
  <si>
    <t>NV SN SH 23118:BLACK:37</t>
  </si>
  <si>
    <t>NV SN SH 23118:BLACK:38</t>
  </si>
  <si>
    <t>NV SN SH 23118:BLACK:39</t>
  </si>
  <si>
    <t>NV SN SH 23118:BLACK:40</t>
  </si>
  <si>
    <t>NV SN SH 23118:CLASSIC RED:36</t>
  </si>
  <si>
    <t>NV SN SH 23118:CLASSIC RED:37</t>
  </si>
  <si>
    <t>NV SN SH 23118:CLASSIC RED:38</t>
  </si>
  <si>
    <t>NV SN SH 23118:CLASSIC RED:39</t>
  </si>
  <si>
    <t>NV SN SH 23118:CLASSIC RED:40</t>
  </si>
  <si>
    <t>NV SN SH 23118:PASTEL PINK:36</t>
  </si>
  <si>
    <t>NV SN SH 23118:PASTEL PINK:37</t>
  </si>
  <si>
    <t>NV SN SH 23118:PASTEL PINK:38</t>
  </si>
  <si>
    <t>NV SN SH 23118:PASTEL PINK:39</t>
  </si>
  <si>
    <t>NV SN SH 23118:PASTEL PINK:40</t>
  </si>
  <si>
    <t>KRN3</t>
  </si>
  <si>
    <t>SNEAKERS WOMAN KRN3:BLACK:36:GRAPHIC:SNEAKERS</t>
  </si>
  <si>
    <t>SNEAKERS WOMAN KRN3:BLACK:37:GRAPHIC:SNEAKERS</t>
  </si>
  <si>
    <t>SNEAKERS WOMAN KRN3:BLACK:38:GRAPHIC:SNEAKERS</t>
  </si>
  <si>
    <t>SNEAKERS WOMAN KRN3:BLACK:39:GRAPHIC:SNEAKERS</t>
  </si>
  <si>
    <t>SNEAKERS WOMAN KRN3:BLACK:40:GRAPHIC:SNEAKERS</t>
  </si>
  <si>
    <t>SNEAKERS WOMAN KRN3:NAVY BLUE:36:GRAPHIC:SNEAKERS</t>
  </si>
  <si>
    <t>SNEAKERS WOMAN KRN3:NAVY BLUE:37:GRAPHIC:SNEAKERS</t>
  </si>
  <si>
    <t>SNEAKERS WOMAN KRN3:NAVY BLUE:38:GRAPHIC:SNEAKERS</t>
  </si>
  <si>
    <t>SNEAKERS WOMAN KRN3:NAVY BLUE:39:GRAPHIC:SNEAKERS</t>
  </si>
  <si>
    <t>SNEAKERS WOMAN KRN3:NAVY BLUE:40:GRAPHIC:SNEAKERS</t>
  </si>
  <si>
    <t>KRN4</t>
  </si>
  <si>
    <t>SNEAKERS WOMAN KRN4:NAVY BLUE:36:GRAPHIC:SNEAKERS</t>
  </si>
  <si>
    <t>SNEAKERS WOMAN KRN4:NAVY BLUE:37:GRAPHIC:SNEAKERS</t>
  </si>
  <si>
    <t>SNEAKERS WOMAN KRN4:NAVY BLUE:38:GRAPHIC:SNEAKERS</t>
  </si>
  <si>
    <t>SNEAKERS WOMAN KRN4:NAVY BLUE:39:GRAPHIC:SNEAKERS</t>
  </si>
  <si>
    <t>SNEAKERS WOMAN KRN4:NAVY BLUE:40:GRAPHIC:SNEAKERS</t>
  </si>
  <si>
    <t>SNEAKERS WOMAN KRN4:PASTEL PINK:36:GRAPHIC:SNEAKERS</t>
  </si>
  <si>
    <t>SNEAKERS WOMAN KRN4:PASTEL PINK:37:GRAPHIC:SNEAKERS</t>
  </si>
  <si>
    <t>SNEAKERS WOMAN KRN4:PASTEL PINK:38:GRAPHIC:SNEAKERS</t>
  </si>
  <si>
    <t>SNEAKERS WOMAN KRN4:PASTEL PINK:39:GRAPHIC:SNEAKERS</t>
  </si>
  <si>
    <t>SNEAKERS WOMAN KRN4:PASTEL PINK:40:GRAPHIC:SNEAKERS</t>
  </si>
  <si>
    <t>KRN5</t>
  </si>
  <si>
    <t>SNEAKERS WOMAN KRN5:BLACK:36:GRAPHIC:SNEAKERS</t>
  </si>
  <si>
    <t>SNEAKERS WOMAN KRN5:BLACK:37:GRAPHIC:SNEAKERS</t>
  </si>
  <si>
    <t>SNEAKERS WOMAN KRN5:BLACK:38:GRAPHIC:SNEAKERS</t>
  </si>
  <si>
    <t>SNEAKERS WOMAN KRN5:BLACK:39:GRAPHIC:SNEAKERS</t>
  </si>
  <si>
    <t>SNEAKERS WOMAN KRN5:BLACK:40:GRAPHIC:SNEAKERS</t>
  </si>
  <si>
    <t>SNEAKERS WOMAN KRN5:PASTEL PINK:36:GRAPHIC:SNEAKERS</t>
  </si>
  <si>
    <t>SNEAKERS WOMAN KRN5:PASTEL PINK:37:GRAPHIC:SNEAKERS</t>
  </si>
  <si>
    <t>SNEAKERS WOMAN KRN5:PASTEL PINK:38:GRAPHIC:SNEAKERS</t>
  </si>
  <si>
    <t>SNEAKERS WOMAN KRN5:PASTEL PINK:39:GRAPHIC:SNEAKERS</t>
  </si>
  <si>
    <t>SNEAKERS WOMAN KRN5:PASTEL PINK:40:GRAPHIC:SNEAKERS</t>
  </si>
  <si>
    <t>KRN6</t>
  </si>
  <si>
    <t>SNEAKERS WOMEN KRN6:BLACK:36:SOLID:SNEAKERS</t>
  </si>
  <si>
    <t>SNEAKERS WOMEN KRN6:BLACK:37:SOLID:SNEAKERS</t>
  </si>
  <si>
    <t>SNEAKERS WOMEN KRN6:BLACK:38:SOLID:SNEAKERS</t>
  </si>
  <si>
    <t>SNEAKERS WOMEN KRN6:BLACK:39:SOLID:SNEAKERS</t>
  </si>
  <si>
    <t>SNEAKERS WOMEN KRN6:BLACK:40:SOLID:SNEAKERS</t>
  </si>
  <si>
    <t>SNEAKERS WOMEN KRN6:WHITE:36:SOLID:SNEAKERS</t>
  </si>
  <si>
    <t>SNEAKERS WOMEN KRN6:WHITE:37:SOLID:SNEAKERS</t>
  </si>
  <si>
    <t>SNEAKERS WOMEN KRN6:WHITE:38:SOLID:SNEAKERS</t>
  </si>
  <si>
    <t>SNEAKERS WOMEN KRN6:WHITE:39:SOLID:SNEAKERS</t>
  </si>
  <si>
    <t>SNEAKERS WOMEN KRN6:WHITE:40:SOLID:SNEAKERS</t>
  </si>
  <si>
    <t>SNEAKERS WOMEN KRN6:PASTEL PINK:36:SOLID:SNEAKERS</t>
  </si>
  <si>
    <t>SNEAKERS WOMEN KRN6:PASTEL PINK:37:SOLID:SNEAKERS</t>
  </si>
  <si>
    <t>SNEAKERS WOMEN KRN6:PASTEL PINK:38:SOLID:SNEAKERS</t>
  </si>
  <si>
    <t>SNEAKERS WOMEN KRN6:PASTEL PINK:39:SOLID:SNEAKERS</t>
  </si>
  <si>
    <t>SNEAKERS WOMEN KRN6:PASTEL PINK:40:SOLID:SNEAKERS</t>
  </si>
  <si>
    <t>GF149</t>
  </si>
  <si>
    <t>MOCCASIN SHOES WOMEN GF149:KHAKI:36:SOLID:MOCCASIN SHOES</t>
  </si>
  <si>
    <t>MOCCASIN SHOES WOMEN GF149:KHAKI:37:SOLID:MOCCASIN SHOES</t>
  </si>
  <si>
    <t>MOCCASIN SHOES WOMEN GF149:KHAKI:38:SOLID:MOCCASIN SHOES</t>
  </si>
  <si>
    <t>MOCCASIN SHOES WOMEN GF149:KHAKI:39:SOLID:MOCCASIN SHOES</t>
  </si>
  <si>
    <t>MOCCASIN SHOES WOMEN GF149:KHAKI:40:SOLID:MOCCASIN SHOES</t>
  </si>
  <si>
    <t>MOCCASIN SHOES WOMEN GF149:BROWN SUGAR:36:SOLID:MOCCASIN SHOES</t>
  </si>
  <si>
    <t>MOCCASIN SHOES WOMEN GF149:BROWN SUGAR:37:SOLID:MOCCASIN SHOES</t>
  </si>
  <si>
    <t>MOCCASIN SHOES WOMEN GF149:BROWN SUGAR:38:SOLID:MOCCASIN SHOES</t>
  </si>
  <si>
    <t>MOCCASIN SHOES WOMEN GF149:BROWN SUGAR:39:SOLID:MOCCASIN SHOES</t>
  </si>
  <si>
    <t>MOCCASIN SHOES WOMEN GF149:BROWN SUGAR:40:SOLID:MOCCASIN SHOES</t>
  </si>
  <si>
    <t>KRS1</t>
  </si>
  <si>
    <t>SNEAKERS WOMEN KRS1:BLACK:36:SOLID:SNEAKERS</t>
  </si>
  <si>
    <t>SNEAKERS WOMEN KRS1:BLACK:37:SOLID:SNEAKERS</t>
  </si>
  <si>
    <t>SNEAKERS WOMEN KRS1:BLACK:38:SOLID:SNEAKERS</t>
  </si>
  <si>
    <t>SNEAKERS WOMEN KRS1:BLACK:39:SOLID:SNEAKERS</t>
  </si>
  <si>
    <t>SNEAKERS WOMEN KRS1:BLACK:40:SOLID:SNEAKERS</t>
  </si>
  <si>
    <t>SNEAKERS WOMEN KRS1:KHAKI:36:SOLID:SNEAKERS</t>
  </si>
  <si>
    <t>SNEAKERS WOMEN KRS1:KHAKI:37:SOLID:SNEAKERS</t>
  </si>
  <si>
    <t>SNEAKERS WOMEN KRS1:KHAKI:38:SOLID:SNEAKERS</t>
  </si>
  <si>
    <t>SNEAKERS WOMEN KRS1:KHAKI:39:SOLID:SNEAKERS</t>
  </si>
  <si>
    <t>SNEAKERS WOMEN KRS1:KHAKI:40:SOLID:SNEAKERS</t>
  </si>
  <si>
    <t>FH1</t>
  </si>
  <si>
    <t>MOCCASIN SHOES WOMAN FH1:CHARCOAL:37:TEXTURE:MOCCASIN SHOES</t>
  </si>
  <si>
    <t>MOCCASIN SHOES WOMAN FH1:CHARCOAL:38:TEXTURE:MOCCASIN SHOES</t>
  </si>
  <si>
    <t>MOCCASIN SHOES WOMAN FH1:CHARCOAL:39:TEXTURE:MOCCASIN SHOES</t>
  </si>
  <si>
    <t>MOCCASIN SHOES WOMAN FH1:CHARCOAL:40:TEXTURE:MOCCASIN SHOES</t>
  </si>
  <si>
    <t>MOCCASIN SHOES WOMAN FH1:KHAKI:37:TEXTURE:MOCCASIN SHOES</t>
  </si>
  <si>
    <t>MOCCASIN SHOES WOMAN FH1:KHAKI:38:TEXTURE:MOCCASIN SHOES</t>
  </si>
  <si>
    <t>MOCCASIN SHOES WOMAN FH1:KHAKI:39:TEXTURE:MOCCASIN SHOES</t>
  </si>
  <si>
    <t>MOCCASIN SHOES WOMAN FH1:KHAKI:40:TEXTURE:MOCCASIN SHOES</t>
  </si>
  <si>
    <t>MOCCASIN SHOES WOMAN FH1:CHARCOAL:36:SOLID:MOCCASIN SHOES</t>
  </si>
  <si>
    <t>MOCCASIN SHOES WOMAN FH1:KHAKI:36:SOLID:MOCCASIN SHOES</t>
  </si>
  <si>
    <t>FL95</t>
  </si>
  <si>
    <t>BALLERINAS KNOT FL95:BLACK:36:SOLID:BALLERINA</t>
  </si>
  <si>
    <t>BALLERINAS KNOT FL95:BLACK:37:SOLID:BALLERINA</t>
  </si>
  <si>
    <t>BALLERINAS KNOT FL95:BLACK:38:SOLID:BALLERINA</t>
  </si>
  <si>
    <t>BALLERINAS KNOT FL95:BLACK:39:SOLID:BALLERINA</t>
  </si>
  <si>
    <t>BALLERINAS KNOT FL95:BLACK:40:SOLID:BALLERINA</t>
  </si>
  <si>
    <t>FL82T</t>
  </si>
  <si>
    <t>SLINGBACK SHOES SIMPLE FL82T:KHAKI:36:TEXTURE:SLINGBACK SANDALS</t>
  </si>
  <si>
    <t>SLINGBACK SHOES SIMPLE FL82T:KHAKI:37:TEXTURE:SLINGBACK SANDALS</t>
  </si>
  <si>
    <t>SLINGBACK SHOES SIMPLE FL82T:KHAKI:38:TEXTURE:SLINGBACK SANDALS</t>
  </si>
  <si>
    <t>SLINGBACK SHOES SIMPLE FL82T:KHAKI:39:TEXTURE:SLINGBACK SANDALS</t>
  </si>
  <si>
    <t>SLINGBACK SHOES SIMPLE FL82T:KHAKI:40:TEXTURE:SLINGBACK SANDALS</t>
  </si>
  <si>
    <t>SLINGBACK SHOES SIMPLE FL82T:MUSTARD:36:TEXTURE:SLINGBACK SANDALS</t>
  </si>
  <si>
    <t>SLINGBACK SHOES SIMPLE FL82T:MUSTARD:37:TEXTURE:SLINGBACK SANDALS</t>
  </si>
  <si>
    <t>SLINGBACK SHOES SIMPLE FL82T:MUSTARD:38:TEXTURE:SLINGBACK SANDALS</t>
  </si>
  <si>
    <t>SLINGBACK SHOES SIMPLE FL82T:MUSTARD:39:TEXTURE:SLINGBACK SANDALS</t>
  </si>
  <si>
    <t>SLINGBACK SHOES SIMPLE FL82T:MUSTARD:40:TEXTURE:SLINGBACK SANDALS</t>
  </si>
  <si>
    <t>NLM7</t>
  </si>
  <si>
    <t>SNEAKERS WOMAN NLM7:MUSTARD:36:SOLID:SNEAKERS</t>
  </si>
  <si>
    <t>SNEAKERS WOMAN NLM7:MUSTARD:37:SOLID:SNEAKERS</t>
  </si>
  <si>
    <t>SNEAKERS WOMAN NLM7:MUSTARD:38:SOLID:SNEAKERS</t>
  </si>
  <si>
    <t>SNEAKERS WOMAN NLM7:MUSTARD:39:SOLID:SNEAKERS</t>
  </si>
  <si>
    <t>SNEAKERS WOMAN NLM7:MUSTARD:40:SOLID:SNEAKERS</t>
  </si>
  <si>
    <t>SNEAKERS WOMAN NLM7:NAVY BLUE:36:SOLID:SNEAKERS</t>
  </si>
  <si>
    <t>SNEAKERS WOMAN NLM7:NAVY BLUE:37:SOLID:SNEAKERS</t>
  </si>
  <si>
    <t>SNEAKERS WOMAN NLM7:NAVY BLUE:38:SOLID:SNEAKERS</t>
  </si>
  <si>
    <t>SNEAKERS WOMAN NLM7:NAVY BLUE:39:SOLID:SNEAKERS</t>
  </si>
  <si>
    <t>SNEAKERS WOMAN NLM7:NAVY BLUE:40:SOLID:SNEAKERS</t>
  </si>
  <si>
    <t>CLM4</t>
  </si>
  <si>
    <t>SNEAKERS WOMAN CLM4:BLACK:36:SOLID:SNEAKERS</t>
  </si>
  <si>
    <t>SNEAKERS WOMAN CLM4:BLACK:37:SOLID:SNEAKERS</t>
  </si>
  <si>
    <t>SNEAKERS WOMAN CLM4:BLACK:38:SOLID:SNEAKERS</t>
  </si>
  <si>
    <t>SNEAKERS WOMAN CLM4:BLACK:39:SOLID:SNEAKERS</t>
  </si>
  <si>
    <t>SNEAKERS WOMAN CLM4:BLACK:40:SOLID:SNEAKERS</t>
  </si>
  <si>
    <t>NLM2</t>
  </si>
  <si>
    <t>SNEAKERS WOMAN NLM2:CHARCOAL:36:SOLID:SNEAKERS</t>
  </si>
  <si>
    <t>SNEAKERS WOMAN NLM2:CHARCOAL:37:SOLID:SNEAKERS</t>
  </si>
  <si>
    <t>SNEAKERS WOMAN NLM2:CHARCOAL:38:SOLID:SNEAKERS</t>
  </si>
  <si>
    <t>SNEAKERS WOMAN NLM2:CHARCOAL:39:SOLID:SNEAKERS</t>
  </si>
  <si>
    <t>SNEAKERS WOMAN NLM2:CHARCOAL:40:SOLID:SNEAKERS</t>
  </si>
  <si>
    <t>SNEAKERS WOMAN NLM2:WHITE:36:SOLID:SNEAKERS</t>
  </si>
  <si>
    <t>SNEAKERS WOMAN NLM2:WHITE:37:SOLID:SNEAKERS</t>
  </si>
  <si>
    <t>SNEAKERS WOMAN NLM2:WHITE:38:SOLID:SNEAKERS</t>
  </si>
  <si>
    <t>SNEAKERS WOMAN NLM2:WHITE:39:SOLID:SNEAKERS</t>
  </si>
  <si>
    <t>SNEAKERS WOMAN NLM2:WHITE:40:SOLID:SNEAKERS</t>
  </si>
  <si>
    <t>NLM6</t>
  </si>
  <si>
    <t>SLIP ON WOMAN NLM6:CHARCOAL:36:SOLID:SLIP ON</t>
  </si>
  <si>
    <t>SLIP ON WOMAN NLM6:CHARCOAL:37:SOLID:SLIP ON</t>
  </si>
  <si>
    <t>SLIP ON WOMAN NLM6:CHARCOAL:38:SOLID:SLIP ON</t>
  </si>
  <si>
    <t>SLIP ON WOMAN NLM6:CHARCOAL:39:SOLID:SLIP ON</t>
  </si>
  <si>
    <t>SLIP ON WOMAN NLM6:CHARCOAL:40:SOLID:SLIP ON</t>
  </si>
  <si>
    <t>SLIP ON WOMAN NLM6:WHITE:36:SOLID:SLIP ON</t>
  </si>
  <si>
    <t>SLIP ON WOMAN NLM6:WHITE:37:SOLID:SLIP ON</t>
  </si>
  <si>
    <t>SLIP ON WOMAN NLM6:WHITE:38:SOLID:SLIP ON</t>
  </si>
  <si>
    <t>SLIP ON WOMAN NLM6:WHITE:39:SOLID:SLIP ON</t>
  </si>
  <si>
    <t>SLIP ON WOMAN NLM6:WHITE:40:SOLID:SLIP ON</t>
  </si>
  <si>
    <t>6526FC</t>
  </si>
  <si>
    <t>NV SN SH 6526:PASTEL PINK:37</t>
  </si>
  <si>
    <t>NV SN SH 6526:PASTEL PINK:38</t>
  </si>
  <si>
    <t>NV SN SH 6526:PASTEL PINK:39</t>
  </si>
  <si>
    <t>NV SN SH 6526:PASTEL PINK:40</t>
  </si>
  <si>
    <t>8122GY</t>
  </si>
  <si>
    <t>NV SO SH 8122:CHARCOAL:37</t>
  </si>
  <si>
    <t>NV SO SH 8122:CHARCOAL:38</t>
  </si>
  <si>
    <t>NV SO SH 8122:CHARCOAL:39</t>
  </si>
  <si>
    <t>NV SO SH 8122:CHARCOAL:40</t>
  </si>
  <si>
    <t>8122FC</t>
  </si>
  <si>
    <t>NV SO SH 8122:PASTEL PINK:37</t>
  </si>
  <si>
    <t>NV SO SH 8122:PASTEL PINK:38</t>
  </si>
  <si>
    <t>NV SO SH 8122:PASTEL PINK:39</t>
  </si>
  <si>
    <t>NV SO SH 8122:PASTEL PINK:40</t>
  </si>
  <si>
    <t>NV SN SH 23309:NAVY BLUE:36</t>
  </si>
  <si>
    <t>NV SN SH 23309:NAVY BLUE:37</t>
  </si>
  <si>
    <t>NV SN SH 23309:NAVY BLUE:38</t>
  </si>
  <si>
    <t>NV SN SH 23309:NAVY BLUE:39</t>
  </si>
  <si>
    <t>23226GY</t>
  </si>
  <si>
    <t>NV SN SH 23226:CHARCOAL:36</t>
  </si>
  <si>
    <t>NV SN SH 23226:CHARCOAL:37</t>
  </si>
  <si>
    <t>NV SN SH 23226:CHARCOAL:38</t>
  </si>
  <si>
    <t>NV SN SH 23226:CHARCOAL:39</t>
  </si>
  <si>
    <t>23371GY</t>
  </si>
  <si>
    <t>NV SN SH 23371:CHARCOAL:36</t>
  </si>
  <si>
    <t>NV SN SH 23371:CHARCOAL:37</t>
  </si>
  <si>
    <t>NV SN SH 23371:CHARCOAL:38</t>
  </si>
  <si>
    <t>NV SN SH 23371:CHARCOAL:39</t>
  </si>
  <si>
    <t>6501BK</t>
  </si>
  <si>
    <t>NV SN SH 6501:BLACK:36</t>
  </si>
  <si>
    <t>NV SN SH 6501:BLACK:37</t>
  </si>
  <si>
    <t>NV SN SH 6501:BLACK:38</t>
  </si>
  <si>
    <t>NV SN SH 6501:BLACK:39</t>
  </si>
  <si>
    <t>NV SN SH 6501:BLACK:40</t>
  </si>
  <si>
    <t>23315GY</t>
  </si>
  <si>
    <t>NV SN SH 23315:CHARCOAL:37</t>
  </si>
  <si>
    <t>NV SN SH 23315:CHARCOAL:38</t>
  </si>
  <si>
    <t>NV SN SH 23315:CHARCOAL:39</t>
  </si>
  <si>
    <t>NV SN SH 23315:CHARCOAL:40</t>
  </si>
  <si>
    <t>23315NV</t>
  </si>
  <si>
    <t>NV SN SH 23315:NAVY BLUE:36</t>
  </si>
  <si>
    <t>NV SN SH 23315:NAVY BLUE:37</t>
  </si>
  <si>
    <t>NV SN SH 23315:NAVY BLUE:38</t>
  </si>
  <si>
    <t>NV SN SH 23315:NAVY BLUE:39</t>
  </si>
  <si>
    <t>23576BG</t>
  </si>
  <si>
    <t>NV SN SH 23576:KHAKI:37</t>
  </si>
  <si>
    <t>NV SN SH 23576:KHAKI:38</t>
  </si>
  <si>
    <t>NV SN SH 23576:KHAKI:39</t>
  </si>
  <si>
    <t>NV SN SH 23576:KHAKI:40</t>
  </si>
  <si>
    <t>23576PK</t>
  </si>
  <si>
    <t>NV SN SH 23576:PASTEL PINK:37</t>
  </si>
  <si>
    <t>NV SN SH 23576:PASTEL PINK:38</t>
  </si>
  <si>
    <t>NV SN SH 23576:PASTEL PINK:39</t>
  </si>
  <si>
    <t>NV SN SH 23576:PASTEL PINK:40</t>
  </si>
  <si>
    <t>KSN1NV</t>
  </si>
  <si>
    <t>NV SN SH KSN1:NAVY BLUE:36</t>
  </si>
  <si>
    <t>NV SN SH KSN1:NAVY BLUE:37</t>
  </si>
  <si>
    <t>NV SN SH KSN1:NAVY BLUE:38</t>
  </si>
  <si>
    <t>NV SN SH KSN1:NAVY BLUE:39</t>
  </si>
  <si>
    <t>NV SN SH KSN1:NAVY BLUE:40</t>
  </si>
  <si>
    <t>15545-1GY</t>
  </si>
  <si>
    <t>NV SO 15545 KARET KOMB:CHARCOAL:36</t>
  </si>
  <si>
    <t>NV SO 15545 KARET KOMB:CHARCOAL:37</t>
  </si>
  <si>
    <t>NV SO 15545 KARET KOMB:CHARCOAL:38</t>
  </si>
  <si>
    <t>NV SO 15545 KARET KOMB:CHARCOAL:39</t>
  </si>
  <si>
    <t>15545-1DN</t>
  </si>
  <si>
    <t>NV SO 15545 KARET KOMB:MEDIUM DENIM:37</t>
  </si>
  <si>
    <t>NV SO 15545 KARET KOMB:MEDIUM DENIM:38</t>
  </si>
  <si>
    <t>NV SO 15545 KARET KOMB:MEDIUM DENIM:39</t>
  </si>
  <si>
    <t>NV SO 15545 KARET KOMB:MEDIUM DENIM:40</t>
  </si>
  <si>
    <t>22927BG</t>
  </si>
  <si>
    <t>NV SO SH 22927:KHAKI:36</t>
  </si>
  <si>
    <t>NV SO SH 22927:KHAKI:37</t>
  </si>
  <si>
    <t>NV SO SH MJ3:NAVY BLUE:36</t>
  </si>
  <si>
    <t>NV SO SH MJ3:NAVY BLUE:37</t>
  </si>
  <si>
    <t>NV SO SH MJ3:NAVY BLUE:38</t>
  </si>
  <si>
    <t>NV SO SH MJ3:NAVY BLUE:39</t>
  </si>
  <si>
    <t>23117BK</t>
  </si>
  <si>
    <t>NV SO SH 23117:BLACK:39</t>
  </si>
  <si>
    <t>23117BG</t>
  </si>
  <si>
    <t>NV SO SH 23117:KHAKI:37</t>
  </si>
  <si>
    <t>NV SO SH 23117:KHAKI:40</t>
  </si>
  <si>
    <t>FF9</t>
  </si>
  <si>
    <t>D'ORSAY SIMPLE FF9:SILVER:36:SOLID:D'ORSAY</t>
  </si>
  <si>
    <t>D'ORSAY SIMPLE FF9:SILVER:37:SOLID:D'ORSAY</t>
  </si>
  <si>
    <t>D'ORSAY SIMPLE FF9:SILVER:38:SOLID:D'ORSAY</t>
  </si>
  <si>
    <t>D'ORSAY SIMPLE FF9:SILVER:39:SOLID:D'ORSAY</t>
  </si>
  <si>
    <t>D'ORSAY SIMPLE FF9:SILVER:40:SOLID:D'ORSAY</t>
  </si>
  <si>
    <t>D'ORSAY SIMPLE FF9:BRONZE:36:SOLID:D'ORSAY</t>
  </si>
  <si>
    <t>D'ORSAY SIMPLE FF9:BRONZE:37:SOLID:D'ORSAY</t>
  </si>
  <si>
    <t>D'ORSAY SIMPLE FF9:BRONZE:38:SOLID:D'ORSAY</t>
  </si>
  <si>
    <t>D'ORSAY SIMPLE FF9:BRONZE:39:SOLID:D'ORSAY</t>
  </si>
  <si>
    <t>D'ORSAY SIMPLE FF9:BRONZE:40:SOLID:D'ORSAY</t>
  </si>
  <si>
    <t>NV SO SH 22927:KHAKI:38</t>
  </si>
  <si>
    <t>NV SO SH 22927:KHAKI:39</t>
  </si>
  <si>
    <t>22927PK</t>
  </si>
  <si>
    <t>NV SO SH 22927:PASTEL PINK:37</t>
  </si>
  <si>
    <t>NV SO SH 22927:PASTEL PINK:38</t>
  </si>
  <si>
    <t>NV SO SH 22927:PASTEL PINK:39</t>
  </si>
  <si>
    <t>NV SO SH 22927:PASTEL PINK:40</t>
  </si>
  <si>
    <t>NV SO SH 23117:KHAKI:38</t>
  </si>
  <si>
    <t>NV SO SH 23117:KHAKI:39</t>
  </si>
  <si>
    <t>NV SO SH 23117:BLACK:37</t>
  </si>
  <si>
    <t>NV SO SH 23117:BLACK:38</t>
  </si>
  <si>
    <t>NV SO SH 23117:BLACK:40</t>
  </si>
  <si>
    <t>MJ2SL</t>
  </si>
  <si>
    <t>NV SO SH MJ2:PASTEL PINK:37</t>
  </si>
  <si>
    <t>NV SO SH MJ2:PASTEL PINK:38</t>
  </si>
  <si>
    <t>NV SO SH MJ2:PASTEL PINK:39</t>
  </si>
  <si>
    <t>NV SO SH MJ2:PASTEL PINK:40</t>
  </si>
  <si>
    <t>NWWD1</t>
  </si>
  <si>
    <t>SLINGBACK SANDALS STRAP NWWD1:NAVY BLUE:36:SOLID:SLINGBACK SANDAL</t>
  </si>
  <si>
    <t>SLINGBACK SANDALS STRAP NWWD1:NAVY BLUE:37:SOLID:SLINGBACK SANDAL</t>
  </si>
  <si>
    <t>SLINGBACK SANDALS STRAP NWWD1:NAVY BLUE:38:SOLID:SLINGBACK SANDAL</t>
  </si>
  <si>
    <t>SLINGBACK SANDALS STRAP NWWD1:NAVY BLUE:39:SOLID:SLINGBACK SANDAL</t>
  </si>
  <si>
    <t>SLINGBACK SANDALS STRAP NWWD1:NAVY BLUE:40:SOLID:SLINGBACK SANDAL</t>
  </si>
  <si>
    <t>SLINGBACK SANDALS STRAP NWWD1:CLASSIC RED:36:SOLID:SLINGBACK SANDAL</t>
  </si>
  <si>
    <t>SLINGBACK SANDALS STRAP NWWD1:CLASSIC RED:37:SOLID:SLINGBACK SANDAL</t>
  </si>
  <si>
    <t>SLINGBACK SANDALS STRAP NWWD1:CLASSIC RED:38:SOLID:SLINGBACK SANDAL</t>
  </si>
  <si>
    <t>SLINGBACK SANDALS STRAP NWWD1:CLASSIC RED:39:SOLID:SLINGBACK SANDAL</t>
  </si>
  <si>
    <t>SLINGBACK SANDALS STRAP NWWD1:CLASSIC RED:40:SOLID:SLINGBACK SANDAL</t>
  </si>
  <si>
    <t>AL1</t>
  </si>
  <si>
    <t>FLIP FLOPS BELEZZA AL1:BLACK:36:SOLID:FLIP FLOPS</t>
  </si>
  <si>
    <t>FLIP FLOPS BELEZZA AL1:BLACK:37:SOLID:FLIP FLOPS</t>
  </si>
  <si>
    <t>FLIP FLOPS BELEZZA AL1:BLACK:38:SOLID:FLIP FLOPS</t>
  </si>
  <si>
    <t>FLIP FLOPS BELEZZA AL1:BLACK:39:SOLID:FLIP FLOPS</t>
  </si>
  <si>
    <t>FLIP FLOPS BELEZZA AL1:BLACK:40:SOLID:FLIP FLOPS</t>
  </si>
  <si>
    <t>FLIP FLOPS BELEZZA AL1:CORAL:36:SOLID:FLIP FLOPS</t>
  </si>
  <si>
    <t>FLIP FLOPS BELEZZA AL1:CORAL:37:SOLID:FLIP FLOPS</t>
  </si>
  <si>
    <t>FLIP FLOPS BELEZZA AL1:CORAL:38:SOLID:FLIP FLOPS</t>
  </si>
  <si>
    <t>FLIP FLOPS BELEZZA AL1:CORAL:39:SOLID:FLIP FLOPS</t>
  </si>
  <si>
    <t>FLIP FLOPS BELEZZA AL1:CORAL:40:SOLID:FLIP FLOPS</t>
  </si>
  <si>
    <t>FLIP FLOPS BELEZZA AL1:SILVER:36:SOLID:FLIP FLOPS</t>
  </si>
  <si>
    <t>FLIP FLOPS BELEZZA AL1:SILVER:37:SOLID:FLIP FLOPS</t>
  </si>
  <si>
    <t>FLIP FLOPS BELEZZA AL1:SILVER:38:SOLID:FLIP FLOPS</t>
  </si>
  <si>
    <t>FLIP FLOPS BELEZZA AL1:SILVER:39:SOLID:FLIP FLOPS</t>
  </si>
  <si>
    <t>FLIP FLOPS BELEZZA AL1:SILVER:40:SOLID:FLIP FLOPS</t>
  </si>
  <si>
    <t>CHER6</t>
  </si>
  <si>
    <t>FLIP FLOPS KNOT CHER6:BLACK:36:SOLID:FLIP FLOPS</t>
  </si>
  <si>
    <t>FLIP FLOPS KNOT CHER6:BLACK:37:SOLID:FLIP FLOPS</t>
  </si>
  <si>
    <t>FLIP FLOPS KNOT CHER6:BLACK:38:SOLID:FLIP FLOPS</t>
  </si>
  <si>
    <t>FLIP FLOPS KNOT CHER6:BLACK:39:SOLID:FLIP FLOPS</t>
  </si>
  <si>
    <t>FLIP FLOPS KNOT CHER6:BLACK:40:SOLID:FLIP FLOPS</t>
  </si>
  <si>
    <t>FLIP FLOPS KNOT CHER6:WHITE:36:SOLID:FLIP FLOPS</t>
  </si>
  <si>
    <t>FLIP FLOPS KNOT CHER6:WHITE:37:SOLID:FLIP FLOPS</t>
  </si>
  <si>
    <t>FLIP FLOPS KNOT CHER6:WHITE:38:SOLID:FLIP FLOPS</t>
  </si>
  <si>
    <t>FLIP FLOPS KNOT CHER6:WHITE:39:SOLID:FLIP FLOPS</t>
  </si>
  <si>
    <t>FLIP FLOPS KNOT CHER6:WHITE:40:SOLID:FLIP FLOPS</t>
  </si>
  <si>
    <t>FLIP FLOPS KNOT CHER6:BROWN SUGAR:36:SOLID:FLIP FLOPS</t>
  </si>
  <si>
    <t>FLIP FLOPS KNOT CHER6:BROWN SUGAR:37:SOLID:FLIP FLOPS</t>
  </si>
  <si>
    <t>FLIP FLOPS KNOT CHER6:BROWN SUGAR:38:SOLID:FLIP FLOPS</t>
  </si>
  <si>
    <t>FLIP FLOPS KNOT CHER6:BROWN SUGAR:39:SOLID:FLIP FLOPS</t>
  </si>
  <si>
    <t>FLIP FLOPS KNOT CHER6:BROWN SUGAR:40:SOLID:FLIP FLOPS</t>
  </si>
  <si>
    <t>AJP1</t>
  </si>
  <si>
    <t>FLIP FLOPS CROSS STRAP AJP1:EMERALD GREEN:36:SOLID:FLIP FLOPS</t>
  </si>
  <si>
    <t>FLIP FLOPS CROSS STRAP AJP1:EMERALD GREEN:37:SOLID:FLIP FLOPS</t>
  </si>
  <si>
    <t>FLIP FLOPS CROSS STRAP AJP1:EMERALD GREEN:38:SOLID:FLIP FLOPS</t>
  </si>
  <si>
    <t>FLIP FLOPS CROSS STRAP AJP1:EMERALD GREEN:39:SOLID:FLIP FLOPS</t>
  </si>
  <si>
    <t>FLIP FLOPS CROSS STRAP AJP1:EMERALD GREEN:40:SOLID:FLIP FLOPS</t>
  </si>
  <si>
    <t>FLIP FLOPS CROSS STRAP AJP1:NAVY BLUE:36:SOLID:FLIP FLOPS</t>
  </si>
  <si>
    <t>FLIP FLOPS CROSS STRAP AJP1:NAVY BLUE:37:SOLID:FLIP FLOPS</t>
  </si>
  <si>
    <t>FLIP FLOPS CROSS STRAP AJP1:NAVY BLUE:38:SOLID:FLIP FLOPS</t>
  </si>
  <si>
    <t>FLIP FLOPS CROSS STRAP AJP1:NAVY BLUE:39:SOLID:FLIP FLOPS</t>
  </si>
  <si>
    <t>FLIP FLOPS CROSS STRAP AJP1:NAVY BLUE:40:SOLID:FLIP FLOPS</t>
  </si>
  <si>
    <t>FLIP FLOPS CROSS STRAP AJP1:CLASSIC PURPLE:36:SOLID:FLIP FLOPS</t>
  </si>
  <si>
    <t>FLIP FLOPS CROSS STRAP AJP1:CLASSIC PURPLE:37:SOLID:FLIP FLOPS</t>
  </si>
  <si>
    <t>FLIP FLOPS CROSS STRAP AJP1:CLASSIC PURPLE:38:SOLID:FLIP FLOPS</t>
  </si>
  <si>
    <t>FLIP FLOPS CROSS STRAP AJP1:CLASSIC PURPLE:39:SOLID:FLIP FLOPS</t>
  </si>
  <si>
    <t>FLIP FLOPS CROSS STRAP AJP1:CLASSIC PURPLE:40:SOLID:FLIP FLOPS</t>
  </si>
  <si>
    <t>CHER7</t>
  </si>
  <si>
    <t>SLIPPER SANDALS MULTI STRAP CHER7:BLACK:36:SOLID:SLIPPER SANDALS</t>
  </si>
  <si>
    <t>SLIPPER SANDALS MULTI STRAP CHER7:BLACK:37:SOLID:SLIPPER SANDALS</t>
  </si>
  <si>
    <t>SLIPPER SANDALS MULTI STRAP CHER7:BLACK:38:SOLID:SLIPPER SANDALS</t>
  </si>
  <si>
    <t>SLIPPER SANDALS MULTI STRAP CHER7:BLACK:39:SOLID:SLIPPER SANDALS</t>
  </si>
  <si>
    <t>SLIPPER SANDALS MULTI STRAP CHER7:BLACK:40:SOLID:SLIPPER SANDALS</t>
  </si>
  <si>
    <t>CHER8</t>
  </si>
  <si>
    <t>SLIPPER SANDALS CROSS STRAP CHER8:BROWN SUGAR:36:SOLID:SLIPPER SANDALS</t>
  </si>
  <si>
    <t>SLIPPER SANDALS CROSS STRAP CHER8:BROWN SUGAR:37:SOLID:SLIPPER SANDALS</t>
  </si>
  <si>
    <t>SLIPPER SANDALS CROSS STRAP CHER8:BROWN SUGAR:38:SOLID:SLIPPER SANDALS</t>
  </si>
  <si>
    <t>SLIPPER SANDALS CROSS STRAP CHER8:BROWN SUGAR:39:SOLID:SLIPPER SANDALS</t>
  </si>
  <si>
    <t>SLIPPER SANDALS CROSS STRAP CHER8:BROWN SUGAR:40:SOLID:SLIPPER SANDALS</t>
  </si>
  <si>
    <t>AJU16</t>
  </si>
  <si>
    <t>SLIPPER SANDALS MULTISTRAP AJU16:BLACK:36:SOLID:SLIPPER SANDALS</t>
  </si>
  <si>
    <t>SLIPPER SANDALS MULTISTRAP AJU16:BLACK:37:SOLID:SLIPPER SANDALS</t>
  </si>
  <si>
    <t>SLIPPER SANDALS MULTISTRAP AJU16:BLACK:38:SOLID:SLIPPER SANDALS</t>
  </si>
  <si>
    <t>SLIPPER SANDALS MULTISTRAP AJU16:BLACK:39:SOLID:SLIPPER SANDALS</t>
  </si>
  <si>
    <t>SLIPPER SANDALS MULTISTRAP AJU16:BLACK:40:SOLID:SLIPPER SANDALS</t>
  </si>
  <si>
    <t>SLIPPER SANDALS MULTISTRAP AJU16:MUSTARD:36:SOLID:SLIPPER SANDALS</t>
  </si>
  <si>
    <t>SLIPPER SANDALS MULTISTRAP AJU16:MUSTARD:37:SOLID:SLIPPER SANDALS</t>
  </si>
  <si>
    <t>SLIPPER SANDALS MULTISTRAP AJU16:MUSTARD:38:SOLID:SLIPPER SANDALS</t>
  </si>
  <si>
    <t>SLIPPER SANDALS MULTISTRAP AJU16:MUSTARD:39:SOLID:SLIPPER SANDALS</t>
  </si>
  <si>
    <t>SLIPPER SANDALS MULTISTRAP AJU16:MUSTARD:40:SOLID:SLIPPER SANDALS</t>
  </si>
  <si>
    <t>SLIPPER SANDALS MULTISTRAP AJU16:PASTEL PINK:36:SOLID:SLIPPER SANDALS</t>
  </si>
  <si>
    <t>SLIPPER SANDALS MULTISTRAP AJU16:PASTEL PINK:37:SOLID:SLIPPER SANDALS</t>
  </si>
  <si>
    <t>SLIPPER SANDALS MULTISTRAP AJU16:PASTEL PINK:38:SOLID:SLIPPER SANDALS</t>
  </si>
  <si>
    <t>SLIPPER SANDALS MULTISTRAP AJU16:PASTEL PINK:39:SOLID:SLIPPER SANDALS</t>
  </si>
  <si>
    <t>SLIPPER SANDALS MULTISTRAP AJU16:PASTEL PINK:40:SOLID:SLIPPER SANDALS</t>
  </si>
  <si>
    <t>AJU14</t>
  </si>
  <si>
    <t>SLINGBACK SANDALS STRAP AJU14:BLACK:36:SOLID:SLINGBACK SANDAL</t>
  </si>
  <si>
    <t>SLINGBACK SANDALS STRAP AJU14:BLACK:37:SOLID:SLINGBACK SANDAL</t>
  </si>
  <si>
    <t>SLINGBACK SANDALS STRAP AJU14:BLACK:38:SOLID:SLINGBACK SANDAL</t>
  </si>
  <si>
    <t>SLINGBACK SANDALS STRAP AJU14:BLACK:39:SOLID:SLINGBACK SANDAL</t>
  </si>
  <si>
    <t>SLINGBACK SANDALS STRAP AJU14:BLACK:40:SOLID:SLINGBACK SANDAL</t>
  </si>
  <si>
    <t>SLINGBACK SANDALS STRAP AJU14:MUSTARD:36:SOLID:SLINGBACK SANDAL</t>
  </si>
  <si>
    <t>SLINGBACK SANDALS STRAP AJU14:MUSTARD:37:SOLID:SLINGBACK SANDAL</t>
  </si>
  <si>
    <t>SLINGBACK SANDALS STRAP AJU14:MUSTARD:38:SOLID:SLINGBACK SANDAL</t>
  </si>
  <si>
    <t>SLINGBACK SANDALS STRAP AJU14:MUSTARD:39:SOLID:SLINGBACK SANDAL</t>
  </si>
  <si>
    <t>SLINGBACK SANDALS STRAP AJU14:MUSTARD:40:SOLID:SLINGBACK SANDAL</t>
  </si>
  <si>
    <t>SLINGBACK SANDALS STRAP AJU14:KHAKI:36:SOLID:SLINGBACK SANDAL</t>
  </si>
  <si>
    <t>SLINGBACK SANDALS STRAP AJU14:KHAKI:37:SOLID:SLINGBACK SANDAL</t>
  </si>
  <si>
    <t>SLINGBACK SANDALS STRAP AJU14:KHAKI:38:SOLID:SLINGBACK SANDAL</t>
  </si>
  <si>
    <t>SLINGBACK SANDALS STRAP AJU14:KHAKI:39:SOLID:SLINGBACK SANDAL</t>
  </si>
  <si>
    <t>SLINGBACK SANDALS STRAP AJU14:KHAKI:40:SOLID:SLINGBACK SANDAL</t>
  </si>
  <si>
    <t>AJU6</t>
  </si>
  <si>
    <t>SLIPPER SANDALS DOUBLE STRAP AJU6:BLACK:36:TEXTURE:SLIPPER SANDALS</t>
  </si>
  <si>
    <t>SLIPPER SANDALS DOUBLE STRAP AJU6:BLACK:37:TEXTURE:SLIPPER SANDALS</t>
  </si>
  <si>
    <t>SLIPPER SANDALS DOUBLE STRAP AJU6:BLACK:38:TEXTURE:SLIPPER SANDALS</t>
  </si>
  <si>
    <t>SLIPPER SANDALS DOUBLE STRAP AJU6:BLACK:39:TEXTURE:SLIPPER SANDALS</t>
  </si>
  <si>
    <t>SLIPPER SANDALS DOUBLE STRAP AJU6:BLACK:40:TEXTURE:SLIPPER SANDALS</t>
  </si>
  <si>
    <t>WLK2</t>
  </si>
  <si>
    <t>SLIPPER SANDALS MULTI STRAP WLK2:WHITE:36:SOLID:SLIPPER SANDALS</t>
  </si>
  <si>
    <t>SLIPPER SANDALS MULTI STRAP WLK2:WHITE:37:SOLID:SLIPPER SANDALS</t>
  </si>
  <si>
    <t>SLIPPER SANDALS MULTI STRAP WLK2:WHITE:38:SOLID:SLIPPER SANDALS</t>
  </si>
  <si>
    <t>SLIPPER SANDALS MULTI STRAP WLK2:WHITE:39:SOLID:SLIPPER SANDALS</t>
  </si>
  <si>
    <t>SLIPPER SANDALS MULTI STRAP WLK2:WHITE:40:SOLID:SLIPPER SANDALS</t>
  </si>
  <si>
    <t>SLIPPER SANDALS MULTI STRAP WLK2:KHAKI:36:SOLID:SLIPPER SANDALS</t>
  </si>
  <si>
    <t>SLIPPER SANDALS MULTI STRAP WLK2:KHAKI:37:SOLID:SLIPPER SANDALS</t>
  </si>
  <si>
    <t>SLIPPER SANDALS MULTI STRAP WLK2:KHAKI:38:SOLID:SLIPPER SANDALS</t>
  </si>
  <si>
    <t>SLIPPER SANDALS MULTI STRAP WLK2:KHAKI:39:SOLID:SLIPPER SANDALS</t>
  </si>
  <si>
    <t>SLIPPER SANDALS MULTI STRAP WLK2:KHAKI:40:SOLID:SLIPPER SANDALS</t>
  </si>
  <si>
    <t>ANKLE STRAP SANDALS ETHNIC CASEY5:BLACK:40:TEXTURE:ANKLE STRAP SAN</t>
  </si>
  <si>
    <t>BALLERINAS TAPE BWH2:BLACK:36:SOLID:BALLERINA</t>
  </si>
  <si>
    <t>BALLERINAS TAPE BWH2:BLACK:37:SOLID:BALLERINA</t>
  </si>
  <si>
    <t>BALLERINAS TAPE BWH2:BLACK:38:SOLID:BALLERINA</t>
  </si>
  <si>
    <t>BALLERINAS TAPE BWH2:BLACK:39:SOLID:BALLERINA</t>
  </si>
  <si>
    <t>BALLERINAS TAPE BWH2:BLACK:40:SOLID:BALLERINA</t>
  </si>
  <si>
    <t>FL12</t>
  </si>
  <si>
    <t>BALLERINAS TWO TONE FL12:BROWN SUGAR:36:SOLID:BALLERINA</t>
  </si>
  <si>
    <t>BALLERINAS TWO TONE FL12:BROWN SUGAR:37:SOLID:BALLERINA</t>
  </si>
  <si>
    <t>BALLERINAS TWO TONE FL12:BROWN SUGAR:38:SOLID:BALLERINA</t>
  </si>
  <si>
    <t>BALLERINAS TWO TONE FL12:BROWN SUGAR:39:SOLID:BALLERINA</t>
  </si>
  <si>
    <t>BALLERINAS TWO TONE FL12:BROWN SUGAR:40:SOLID:BALLERINA</t>
  </si>
  <si>
    <t>BALLERINAS TWO TONE FL12:MUSTARD:36:SOLID:BALLERINA</t>
  </si>
  <si>
    <t>BALLERINAS TWO TONE FL12:MUSTARD:37:SOLID:BALLERINA</t>
  </si>
  <si>
    <t>BALLERINAS TWO TONE FL12:MUSTARD:38:SOLID:BALLERINA</t>
  </si>
  <si>
    <t>BALLERINAS TWO TONE FL12:MUSTARD:39:SOLID:BALLERINA</t>
  </si>
  <si>
    <t>BALLERINAS TWO TONE FL12:MUSTARD:40:SOLID:BALLERINA</t>
  </si>
  <si>
    <t>BALLERINAS TWO TONE FL12:PASTEL PINK:36:SOLID:BALLERINA</t>
  </si>
  <si>
    <t>BALLERINAS TWO TONE FL12:PASTEL PINK:37:SOLID:BALLERINA</t>
  </si>
  <si>
    <t>BALLERINAS TWO TONE FL12:PASTEL PINK:38:SOLID:BALLERINA</t>
  </si>
  <si>
    <t>BALLERINAS TWO TONE FL12:PASTEL PINK:39:SOLID:BALLERINA</t>
  </si>
  <si>
    <t>BALLERINAS TWO TONE FL12:PASTEL PINK:40:SOLID:BALLERINA</t>
  </si>
  <si>
    <t>D'ORSAY STRIPE FL92:BROWN SUGAR:40:TEXTURE:D'ORSAY</t>
  </si>
  <si>
    <t>D'ORSAY STRIPE FL92:SILVER:40:TEXTURE:D'ORSAY</t>
  </si>
  <si>
    <t>SLINGBACK SHOES WOMAN FL98:BROWN SUGAR:36:SOLID:SLINGBACK SHOES</t>
  </si>
  <si>
    <t>SLINGBACK SHOES WOMAN FL98:BROWN SUGAR:37:SOLID:SLINGBACK SHOES</t>
  </si>
  <si>
    <t>SLINGBACK SHOES WOMAN FL98:BROWN SUGAR:38:SOLID:SLINGBACK SHOES</t>
  </si>
  <si>
    <t>SLINGBACK SHOES WOMAN FL98:BROWN SUGAR:39:SOLID:SLINGBACK SHOES</t>
  </si>
  <si>
    <t>SLINGBACK SHOES WOMAN FL98:BROWN SUGAR:40:SOLID:SLINGBACK SHOES</t>
  </si>
  <si>
    <t>FL94</t>
  </si>
  <si>
    <t>D ORSAY WOMEN FL94:BLACK:36:SOLID:D'ORSAY</t>
  </si>
  <si>
    <t>D ORSAY WOMEN FL94:BLACK:37:SOLID:D'ORSAY</t>
  </si>
  <si>
    <t>D ORSAY WOMEN FL94:BLACK:38:SOLID:D'ORSAY</t>
  </si>
  <si>
    <t>D ORSAY WOMEN FL94:BLACK:39:SOLID:D'ORSAY</t>
  </si>
  <si>
    <t>D ORSAY WOMEN FL94:BLACK:40:SOLID:D'ORSAY</t>
  </si>
  <si>
    <t>D ORSAY WOMEN FL94:BROWN SUGAR:36:SOLID:D'ORSAY</t>
  </si>
  <si>
    <t>D ORSAY WOMEN FL94:BROWN SUGAR:37:SOLID:D'ORSAY</t>
  </si>
  <si>
    <t>D ORSAY WOMEN FL94:BROWN SUGAR:38:SOLID:D'ORSAY</t>
  </si>
  <si>
    <t>D ORSAY WOMEN FL94:BROWN SUGAR:39:SOLID:D'ORSAY</t>
  </si>
  <si>
    <t>D ORSAY WOMEN FL94:BROWN SUGAR:40:SOLID:D'ORSAY</t>
  </si>
  <si>
    <t>GF85</t>
  </si>
  <si>
    <t>MOCCASIN SHOES LINE GF85:BLACK:36:SOLID:MOCCASIN SHOES</t>
  </si>
  <si>
    <t>MOCCASIN SHOES LINE GF85:BLACK:37:SOLID:MOCCASIN SHOES</t>
  </si>
  <si>
    <t>MOCCASIN SHOES LINE GF85:BLACK:38:SOLID:MOCCASIN SHOES</t>
  </si>
  <si>
    <t>MOCCASIN SHOES LINE GF85:BLACK:39:SOLID:MOCCASIN SHOES</t>
  </si>
  <si>
    <t>MOCCASIN SHOES LINE GF85:BLACK:40:SOLID:MOCCASIN SHOES</t>
  </si>
  <si>
    <t>MOCCASIN SHOES LINE GF85:NAVY BLUE:36:SOLID:MOCCASIN SHOES</t>
  </si>
  <si>
    <t>MOCCASIN SHOES LINE GF85:NAVY BLUE:37:SOLID:MOCCASIN SHOES</t>
  </si>
  <si>
    <t>MOCCASIN SHOES LINE GF85:NAVY BLUE:38:SOLID:MOCCASIN SHOES</t>
  </si>
  <si>
    <t>MOCCASIN SHOES LINE GF85:NAVY BLUE:39:SOLID:MOCCASIN SHOES</t>
  </si>
  <si>
    <t>MOCCASIN SHOES LINE GF85:NAVY BLUE:40:SOLID:MOCCASIN SHOES</t>
  </si>
  <si>
    <t>GF143A</t>
  </si>
  <si>
    <t>MOCCASIN SHOES WOMEN GF143A:BLACK:36:SOLID:MOCCASIN SHOES</t>
  </si>
  <si>
    <t>MOCCASIN SHOES WOMEN GF143A:BLACK:37:SOLID:MOCCASIN SHOES</t>
  </si>
  <si>
    <t>MOCCASIN SHOES WOMEN GF143A:BLACK:38:SOLID:MOCCASIN SHOES</t>
  </si>
  <si>
    <t>MOCCASIN SHOES WOMEN GF143A:BLACK:39:SOLID:MOCCASIN SHOES</t>
  </si>
  <si>
    <t>MOCCASIN SHOES WOMEN GF143A:BLACK:40:SOLID:MOCCASIN SHOES</t>
  </si>
  <si>
    <t>MOCCASIN SHOES WOMEN GF143A:NAVY BLUE:36:SOLID:MOCCASIN SHOES</t>
  </si>
  <si>
    <t>MOCCASIN SHOES WOMEN GF143A:NAVY BLUE:37:SOLID:MOCCASIN SHOES</t>
  </si>
  <si>
    <t>MOCCASIN SHOES WOMEN GF143A:NAVY BLUE:38:SOLID:MOCCASIN SHOES</t>
  </si>
  <si>
    <t>MOCCASIN SHOES WOMEN GF143A:NAVY BLUE:39:SOLID:MOCCASIN SHOES</t>
  </si>
  <si>
    <t>MOCCASIN SHOES WOMEN GF143A:NAVY BLUE:40:SOLID:MOCCASIN SHOES</t>
  </si>
  <si>
    <t>FH2</t>
  </si>
  <si>
    <t>MOCCASIN SHOES TASSEL FH2:BLACK:37:SOLID:MOCCASIN SHOES</t>
  </si>
  <si>
    <t>MOCCASIN SHOES TASSEL FH2:BLACK:38:SOLID:MOCCASIN SHOES</t>
  </si>
  <si>
    <t>MOCCASIN SHOES TASSEL FH2:BLACK:39:SOLID:MOCCASIN SHOES</t>
  </si>
  <si>
    <t>MOCCASIN SHOES TASSEL FH2:BLACK:40:SOLID:MOCCASIN SHOES</t>
  </si>
  <si>
    <t>MOCCASIN SHOES TASSEL FH2:BROWN SUGAR:37:SOLID:MOCCASIN SHOES</t>
  </si>
  <si>
    <t>MOCCASIN SHOES TASSEL FH2:BROWN SUGAR:38:SOLID:MOCCASIN SHOES</t>
  </si>
  <si>
    <t>MOCCASIN SHOES TASSEL FH2:BROWN SUGAR:39:SOLID:MOCCASIN SHOES</t>
  </si>
  <si>
    <t>MOCCASIN SHOES TASSEL FH2:BROWN SUGAR:40:SOLID:MOCCASIN SHOES</t>
  </si>
  <si>
    <t>MOCCASIN SHOES TASSEL FH2:CLASSIC RED:37:SOLID:MOCCASIN SHOES</t>
  </si>
  <si>
    <t>MOCCASIN SHOES TASSEL FH2:CLASSIC RED:38:SOLID:MOCCASIN SHOES</t>
  </si>
  <si>
    <t>MOCCASIN SHOES TASSEL FH2:CLASSIC RED:39:SOLID:MOCCASIN SHOES</t>
  </si>
  <si>
    <t>MOCCASIN SHOES TASSEL FH2:CLASSIC RED:40:SOLID:MOCCASIN SHOES</t>
  </si>
  <si>
    <t>MOCCASIN SHOES TASSEL FH2:BLACK:36:SOLID:MOCCASIN SHOES</t>
  </si>
  <si>
    <t>MOCCASIN SHOES TASSEL FH2:BROWN SUGAR:36:SOLID:MOCCASIN SHOES</t>
  </si>
  <si>
    <t>MOCCASIN SHOES TASSEL FH2:CLASSIC RED:36:SOLID:MOCCASIN SHOES</t>
  </si>
  <si>
    <t>NV SN SH 23118:CHARCOAL:37</t>
  </si>
  <si>
    <t>NV SN SH 23118:CHARCOAL:38</t>
  </si>
  <si>
    <t>NV SN SH 23118:CHARCOAL:39</t>
  </si>
  <si>
    <t>NLM1</t>
  </si>
  <si>
    <t>SNEAKERS STRAP NLM1:WHITE:36:SOLID:SNEAKERS</t>
  </si>
  <si>
    <t>SNEAKERS STRAP NLM1:WHITE:37:SOLID:SNEAKERS</t>
  </si>
  <si>
    <t>SNEAKERS STRAP NLM1:WHITE:38:SOLID:SNEAKERS</t>
  </si>
  <si>
    <t>SNEAKERS STRAP NLM1:WHITE:39:SOLID:SNEAKERS</t>
  </si>
  <si>
    <t>SNEAKERS STRAP NLM1:WHITE:40:SOLID:SNEAKERS</t>
  </si>
  <si>
    <t>CLM1</t>
  </si>
  <si>
    <t>SNEAKERS WOMAN CLM1:PASTEL PINK:36:SOLID:SNEAKERS</t>
  </si>
  <si>
    <t>SNEAKERS WOMAN CLM1:PASTEL PINK:37:SOLID:SNEAKERS</t>
  </si>
  <si>
    <t>SNEAKERS WOMAN CLM1:PASTEL PINK:38:SOLID:SNEAKERS</t>
  </si>
  <si>
    <t>SNEAKERS WOMAN CLM1:PASTEL PINK:39:SOLID:SNEAKERS</t>
  </si>
  <si>
    <t>SNEAKERS WOMAN CLM1:PASTEL PINK:40:SOLID:SNEAKERS</t>
  </si>
  <si>
    <t>AKS3</t>
  </si>
  <si>
    <t>SLIPPER SANDALS BUCKLE AKS3:BLACK:37:SOLID:SLIPPER SANDALS</t>
  </si>
  <si>
    <t>SLIPPER SANDALS BUCKLE AKS3:BLACK:38:SOLID:SLIPPER SANDALS</t>
  </si>
  <si>
    <t>SLIPPER SANDALS BUCKLE AKS3:BLACK:39:SOLID:SLIPPER SANDALS</t>
  </si>
  <si>
    <t>SLIPPER SANDALS BUCKLE AKS3:BLACK:40:SOLID:SLIPPER SANDALS</t>
  </si>
  <si>
    <t>WL6</t>
  </si>
  <si>
    <t>SLIPPER SANDALS MULTISTRAP WL6:BLACK:36:SOLID:SLIPPER SANDALS</t>
  </si>
  <si>
    <t>SLIPPER SANDALS MULTISTRAP WL6:BLACK:37:SOLID:SLIPPER SANDALS</t>
  </si>
  <si>
    <t>SLIPPER SANDALS MULTISTRAP WL6:BLACK:38:SOLID:SLIPPER SANDALS</t>
  </si>
  <si>
    <t>SLIPPER SANDALS MULTISTRAP WL6:BLACK:39:SOLID:SLIPPER SANDALS</t>
  </si>
  <si>
    <t>SLIPPER SANDALS MULTISTRAP WL6:BLACK:40:SOLID:SLIPPER SANDALS</t>
  </si>
  <si>
    <t>WLK3</t>
  </si>
  <si>
    <t>SLIPPER SANDALS WIDE STRAP WLK3:WHITE:36:STRIPES:SLIPPER SANDALS</t>
  </si>
  <si>
    <t>SLIPPER SANDALS WIDE STRAP WLK3:WHITE:37:STRIPES:SLIPPER SANDALS</t>
  </si>
  <si>
    <t>SLIPPER SANDALS WIDE STRAP WLK3:WHITE:38:STRIPES:SLIPPER SANDALS</t>
  </si>
  <si>
    <t>SLIPPER SANDALS WIDE STRAP WLK3:WHITE:39:STRIPES:SLIPPER SANDALS</t>
  </si>
  <si>
    <t>SLIPPER SANDALS WIDE STRAP WLK3:WHITE:40:STRIPES:SLIPPER SANDALS</t>
  </si>
  <si>
    <t>SLIPPER SANDALS STRAP ACT3:BROWN SUGAR:37:SOLID:SLIPPER SANDALS</t>
  </si>
  <si>
    <t>SLIPPER SANDALS STRAP ACT3:BROWN SUGAR:38:SOLID:SLIPPER SANDALS</t>
  </si>
  <si>
    <t>SLIPPER SANDALS STRAP ACT3:BROWN SUGAR:39:SOLID:SLIPPER SANDALS</t>
  </si>
  <si>
    <t>SLIPPER SANDALS STRAP ACT3:BROWN SUGAR:40:SOLID:SLIPPER SANDALS</t>
  </si>
  <si>
    <t>BALLERINAS WOMEN FF1:SILVER:36:SOLID:BALLERINA</t>
  </si>
  <si>
    <t>BALLERINAS WOMEN FF1:SILVER:37:SOLID:BALLERINA</t>
  </si>
  <si>
    <t>BALLERINAS WOMEN FF1:SILVER:38:SOLID:BALLERINA</t>
  </si>
  <si>
    <t>BALLERINAS WOMEN FF1:SILVER:39:SOLID:BALLERINA</t>
  </si>
  <si>
    <t>BALLERINAS WOMEN FF1:SILVER:40:SOLID:BALLERINA</t>
  </si>
  <si>
    <t>SLINGBACK SHOES WOMAN FL98:KHAKI:36:SOLID:SLINGBACK SHOES</t>
  </si>
  <si>
    <t>SLINGBACK SHOES WOMAN FL98:KHAKI:37:SOLID:SLINGBACK SHOES</t>
  </si>
  <si>
    <t>SLINGBACK SHOES WOMAN FL98:KHAKI:38:SOLID:SLINGBACK SHOES</t>
  </si>
  <si>
    <t>SLINGBACK SHOES WOMAN FL98:KHAKI:39:SOLID:SLINGBACK SHOES</t>
  </si>
  <si>
    <t>SLINGBACK SHOES WOMAN FL98:KHAKI:40:SOLID:SLINGBACK SHOES</t>
  </si>
  <si>
    <t>FL59</t>
  </si>
  <si>
    <t>D'ORSAY TWO TONE FL59:BLACK:36:SOLID:D'ORSAY</t>
  </si>
  <si>
    <t>D'ORSAY TWO TONE FL59:BLACK:37:SOLID:D'ORSAY</t>
  </si>
  <si>
    <t>D'ORSAY TWO TONE FL59:BLACK:38:SOLID:D'ORSAY</t>
  </si>
  <si>
    <t>D'ORSAY TWO TONE FL59:BLACK:39:SOLID:D'ORSAY</t>
  </si>
  <si>
    <t>D'ORSAY TWO TONE FL59:BLACK:40:SOLID:D'ORSAY</t>
  </si>
  <si>
    <t>D'ORSAY TWO TONE FL59:NAVY BLUE:36:SOLID:D'ORSAY</t>
  </si>
  <si>
    <t>D'ORSAY TWO TONE FL59:NAVY BLUE:37:SOLID:D'ORSAY</t>
  </si>
  <si>
    <t>D'ORSAY TWO TONE FL59:NAVY BLUE:38:SOLID:D'ORSAY</t>
  </si>
  <si>
    <t>D'ORSAY TWO TONE FL59:NAVY BLUE:39:SOLID:D'ORSAY</t>
  </si>
  <si>
    <t>D'ORSAY TWO TONE FL59:NAVY BLUE:40:SOLID:D'ORSAY</t>
  </si>
  <si>
    <t>D'ORSAY TWO TONE FL59:CLASSIC RED:36:SOLID:D'ORSAY</t>
  </si>
  <si>
    <t>D'ORSAY TWO TONE FL59:CLASSIC RED:37:SOLID:D'ORSAY</t>
  </si>
  <si>
    <t>D'ORSAY TWO TONE FL59:CLASSIC RED:38:SOLID:D'ORSAY</t>
  </si>
  <si>
    <t>D'ORSAY TWO TONE FL59:CLASSIC RED:39:SOLID:D'ORSAY</t>
  </si>
  <si>
    <t>D'ORSAY TWO TONE FL59:CLASSIC RED:40:SOLID:D'ORSAY</t>
  </si>
  <si>
    <t>FL97</t>
  </si>
  <si>
    <t>BALLERINAS BUCKLE FL97:NAVY BLUE:36:SOLID:BALLERINA</t>
  </si>
  <si>
    <t>BALLERINAS BUCKLE FL97:NAVY BLUE:37:SOLID:BALLERINA</t>
  </si>
  <si>
    <t>BALLERINAS BUCKLE FL97:NAVY BLUE:38:SOLID:BALLERINA</t>
  </si>
  <si>
    <t>BALLERINAS BUCKLE FL97:NAVY BLUE:39:SOLID:BALLERINA</t>
  </si>
  <si>
    <t>BALLERINAS BUCKLE FL97:NAVY BLUE:40:SOLID:BALLERINA</t>
  </si>
  <si>
    <t>BALLERINAS BUCKLE FL97:CLASSIC RED:36:SOLID:BALLERINA</t>
  </si>
  <si>
    <t>BALLERINAS BUCKLE FL97:CLASSIC RED:37:SOLID:BALLERINA</t>
  </si>
  <si>
    <t>BALLERINAS BUCKLE FL97:CLASSIC RED:38:SOLID:BALLERINA</t>
  </si>
  <si>
    <t>BALLERINAS BUCKLE FL97:CLASSIC RED:39:SOLID:BALLERINA</t>
  </si>
  <si>
    <t>BALLERINAS BUCKLE FL97:CLASSIC RED:40:SOLID:BALLERINA</t>
  </si>
  <si>
    <t>BALLERINAS TWO TONE FLK59:MUSTARD:36:SOLID:BALLERINA</t>
  </si>
  <si>
    <t>BALLERINAS TWO TONE FLK59:MUSTARD:37:SOLID:BALLERINA</t>
  </si>
  <si>
    <t>BALLERINAS TWO TONE FLK59:MUSTARD:38:SOLID:BALLERINA</t>
  </si>
  <si>
    <t>BALLERINAS TWO TONE FLK59:MUSTARD:39:SOLID:BALLERINA</t>
  </si>
  <si>
    <t>BALLERINAS TWO TONE FLK59:MUSTARD:40:SOLID:BALLERINA</t>
  </si>
  <si>
    <t>CLAIRE7</t>
  </si>
  <si>
    <t>SLIPPER SANDALS RUCHED CLAIRE7:KHAKI:36:SOLID:SLIPPER SANDALS</t>
  </si>
  <si>
    <t>SLIPPER SANDALS RUCHED CLAIRE7:KHAKI:37:SOLID:SLIPPER SANDALS</t>
  </si>
  <si>
    <t>SLIPPER SANDALS RUCHED CLAIRE7:KHAKI:38:SOLID:SLIPPER SANDALS</t>
  </si>
  <si>
    <t>SLIPPER SANDALS RUCHED CLAIRE7:KHAKI:39:SOLID:SLIPPER SANDALS</t>
  </si>
  <si>
    <t>SLIPPER SANDALS RUCHED CLAIRE7:KHAKI:40:SOLID:SLIPPER SANDALS</t>
  </si>
  <si>
    <t>SLIPPER SANDALS CROSS STRAP WLK1:EMERALD GREEN:36:PRINT:SLIPPER SANDALS</t>
  </si>
  <si>
    <t>SLIPPER SANDALS CROSS STRAP WLK1:EMERALD GREEN:37:PRINT:SLIPPER SANDALS</t>
  </si>
  <si>
    <t>SLIPPER SANDALS CROSS STRAP WLK1:EMERALD GREEN:38:PRINT:SLIPPER SANDALS</t>
  </si>
  <si>
    <t>SLIPPER SANDALS CROSS STRAP WLK1:EMERALD GREEN:39:PRINT:SLIPPER SANDALS</t>
  </si>
  <si>
    <t>SLIPPER SANDALS CROSS STRAP WLK1:EMERALD GREEN:40:PRINT:SLIPPER SANDALS</t>
  </si>
  <si>
    <t>NSYQ1</t>
  </si>
  <si>
    <t>SNEAKERS WOMAN NSYQ1:WHITE:36:SOLID:SNEAKERS</t>
  </si>
  <si>
    <t>SNEAKERS WOMAN NSYQ1:WHITE:37:SOLID:SNEAKERS</t>
  </si>
  <si>
    <t>SNEAKERS WOMAN NSYQ1:WHITE:38:SOLID:SNEAKERS</t>
  </si>
  <si>
    <t>SNEAKERS WOMAN NSYQ1:WHITE:39:SOLID:SNEAKERS</t>
  </si>
  <si>
    <t>SNEAKERS WOMAN NSYQ1:WHITE:40:SOLID:SNEAKERS</t>
  </si>
  <si>
    <t>SNEAKERS WOMAN NSYQ1:PASTEL PINK:36:SOLID:SNEAKERS</t>
  </si>
  <si>
    <t>SNEAKERS WOMAN NSYQ1:PASTEL PINK:37:SOLID:SNEAKERS</t>
  </si>
  <si>
    <t>SNEAKERS WOMAN NSYQ1:PASTEL PINK:38:SOLID:SNEAKERS</t>
  </si>
  <si>
    <t>SNEAKERS WOMAN NSYQ1:PASTEL PINK:39:SOLID:SNEAKERS</t>
  </si>
  <si>
    <t>SNEAKERS WOMAN NSYQ1:PASTEL PINK:40:SOLID:SNEAKERS</t>
  </si>
  <si>
    <t>MULE SANDALS WOMAN FM2:BROWN SUGAR:37:TEXTURE:MULE SANDALS</t>
  </si>
  <si>
    <t>MULE SANDALS WOMAN FM2:BROWN SUGAR:38:TEXTURE:MULE SANDALS</t>
  </si>
  <si>
    <t>MULE SANDALS WOMAN FM2:BROWN SUGAR:39:TEXTURE:MULE SANDALS</t>
  </si>
  <si>
    <t>MULE SANDALS WOMAN FM2:BROWN SUGAR:40:TEXTURE:MULE SANDALS</t>
  </si>
  <si>
    <t>CASEY7</t>
  </si>
  <si>
    <t>SLINGBACK SANDALS TRIPLE STRAP CASEY7:KHAKI:36:TEXTURE:SLINGBACK SAND</t>
  </si>
  <si>
    <t>SLINGBACK SANDALS TRIPLE STRAP CASEY7:KHAKI:37:TEXTURE:SLINGBACK SAND</t>
  </si>
  <si>
    <t>SLINGBACK SANDALS TRIPLE STRAP CASEY7:KHAKI:38:TEXTURE:SLINGBACK SAND</t>
  </si>
  <si>
    <t>SLINGBACK SANDALS TRIPLE STRAP CASEY7:KHAKI:39:TEXTURE:SLINGBACK SAND</t>
  </si>
  <si>
    <t>SLINGBACK SANDALS TRIPLE STRAP CASEY7:KHAKI:40:TEXTURE:SLINGBACK SAND</t>
  </si>
  <si>
    <t>COSTA3</t>
  </si>
  <si>
    <t>SLINGBACK SANDALS CROSS STRAP COSTA3:MAROON:36:SOLID:SLINGBACK SANDA</t>
  </si>
  <si>
    <t>SLINGBACK SANDALS CROSS STRAP COSTA3:MAROON:37:SOLID:SLINGBACK SANDA</t>
  </si>
  <si>
    <t>SLINGBACK SANDALS CROSS STRAP COSTA3:MAROON:38:SOLID:SLINGBACK SANDA</t>
  </si>
  <si>
    <t>SLINGBACK SANDALS CROSS STRAP COSTA3:MAROON:39:SOLID:SLINGBACK SANDA</t>
  </si>
  <si>
    <t>SLINGBACK SANDALS CROSS STRAP COSTA3:MAROON:40:SOLID:SLINGBACK SANDA</t>
  </si>
  <si>
    <t>AFS29</t>
  </si>
  <si>
    <t>SLINGBACK SANDALS CROSS STRAP AFS29:WHITE:36:SOLID:SLINGBACK SANDA</t>
  </si>
  <si>
    <t>SLINGBACK SANDALS CROSS STRAP AFS29:WHITE:37:SOLID:SLINGBACK SANDA</t>
  </si>
  <si>
    <t>SLINGBACK SANDALS CROSS STRAP AFS29:WHITE:38:SOLID:SLINGBACK SANDA</t>
  </si>
  <si>
    <t>SLINGBACK SANDALS CROSS STRAP AFS29:WHITE:39:SOLID:SLINGBACK SANDA</t>
  </si>
  <si>
    <t>SLINGBACK SANDALS CROSS STRAP AFS29:WHITE:40:SOLID:SLINGBACK SANDA</t>
  </si>
  <si>
    <t>NDYQ15</t>
  </si>
  <si>
    <t>SLINGBACK SANDALS WOMAN NDYQ15:BLACK:36:SOLID:SLINGBACK SANDAL</t>
  </si>
  <si>
    <t>SLINGBACK SANDALS WOMAN NDYQ15:BLACK:37:SOLID:SLINGBACK SANDAL</t>
  </si>
  <si>
    <t>SLINGBACK SANDALS WOMAN NDYQ15:BLACK:38:SOLID:SLINGBACK SANDAL</t>
  </si>
  <si>
    <t>SLINGBACK SANDALS WOMAN NDYQ15:BLACK:39:SOLID:SLINGBACK SANDAL</t>
  </si>
  <si>
    <t>SLINGBACK SANDALS WOMAN NDYQ15:BLACK:40:SOLID:SLINGBACK SANDAL</t>
  </si>
  <si>
    <t>SLINGBACK SHOES WOMEN FL82:BROWN SUGAR:36:SOLID:SLINGBACK SHOES</t>
  </si>
  <si>
    <t>SLINGBACK SHOES WOMEN FL82:BROWN SUGAR:37:SOLID:SLINGBACK SHOES</t>
  </si>
  <si>
    <t>SLINGBACK SHOES WOMEN FL82:BROWN SUGAR:38:SOLID:SLINGBACK SHOES</t>
  </si>
  <si>
    <t>SLINGBACK SHOES WOMEN FL82:BROWN SUGAR:39:SOLID:SLINGBACK SHOES</t>
  </si>
  <si>
    <t>SLINGBACK SHOES WOMEN FL82:BROWN SUGAR:40:SOLID:SLINGBACK SHOES</t>
  </si>
  <si>
    <t>FL88</t>
  </si>
  <si>
    <t>BALLERINAS WOMEN FL88:KHAKI:36:SOLID:BALLERINA</t>
  </si>
  <si>
    <t>BALLERINAS WOMEN FL88:KHAKI:37:SOLID:BALLERINA</t>
  </si>
  <si>
    <t>BALLERINAS WOMEN FL88:KHAKI:38:SOLID:BALLERINA</t>
  </si>
  <si>
    <t>BALLERINAS WOMEN FL88:KHAKI:39:SOLID:BALLERINA</t>
  </si>
  <si>
    <t>BALLERINAS WOMEN FL88:KHAKI:40:SOLID:BALLERINA</t>
  </si>
  <si>
    <t>BALLERINAS WOMEN FL88:BROWN SUGAR:36:SOLID:BALLERINA</t>
  </si>
  <si>
    <t>BALLERINAS WOMEN FL88:BROWN SUGAR:37:SOLID:BALLERINA</t>
  </si>
  <si>
    <t>BALLERINAS WOMEN FL88:BROWN SUGAR:38:SOLID:BALLERINA</t>
  </si>
  <si>
    <t>BALLERINAS WOMEN FL88:BROWN SUGAR:39:SOLID:BALLERINA</t>
  </si>
  <si>
    <t>BALLERINAS WOMEN FL88:BROWN SUGAR:40:SOLID:BALLERINA</t>
  </si>
  <si>
    <t>FLL59</t>
  </si>
  <si>
    <t>BALLERINAS WOMEN FLL59:BLACK:36:SOLID:BALLERINA</t>
  </si>
  <si>
    <t>BALLERINAS WOMEN FLL59:BLACK:37:SOLID:BALLERINA</t>
  </si>
  <si>
    <t>BALLERINAS WOMEN FLL59:BLACK:38:SOLID:BALLERINA</t>
  </si>
  <si>
    <t>BALLERINAS WOMEN FLL59:BLACK:39:SOLID:BALLERINA</t>
  </si>
  <si>
    <t>BALLERINAS WOMEN FLL59:BLACK:40:SOLID:BALLERINA</t>
  </si>
  <si>
    <t>BALLERINAS WOMEN FLL59:PASTEL PINK:36:SOLID:BALLERINA</t>
  </si>
  <si>
    <t>BALLERINAS WOMEN FLL59:PASTEL PINK:37:SOLID:BALLERINA</t>
  </si>
  <si>
    <t>BALLERINAS WOMEN FLL59:PASTEL PINK:38:SOLID:BALLERINA</t>
  </si>
  <si>
    <t>BALLERINAS WOMEN FLL59:PASTEL PINK:39:SOLID:BALLERINA</t>
  </si>
  <si>
    <t>BALLERINAS WOMEN FLL59:PASTEL PINK:40:SOLID:BALLERINA</t>
  </si>
  <si>
    <t>FL96</t>
  </si>
  <si>
    <t>BALLERINAS RIBBON FL96:BLACK:36:SOLID:BALLERINA</t>
  </si>
  <si>
    <t>BALLERINAS RIBBON FL96:BLACK:37:SOLID:BALLERINA</t>
  </si>
  <si>
    <t>BALLERINAS RIBBON FL96:BLACK:38:SOLID:BALLERINA</t>
  </si>
  <si>
    <t>BALLERINAS RIBBON FL96:BLACK:39:SOLID:BALLERINA</t>
  </si>
  <si>
    <t>BALLERINAS RIBBON FL96:BLACK:40:SOLID:BALLERINA</t>
  </si>
  <si>
    <t>BALLERINAS RIBBON FL96:BROWN SUGAR:36:SOLID:BALLERINA</t>
  </si>
  <si>
    <t>BALLERINAS RIBBON FL96:BROWN SUGAR:37:SOLID:BALLERINA</t>
  </si>
  <si>
    <t>BALLERINAS RIBBON FL96:BROWN SUGAR:38:SOLID:BALLERINA</t>
  </si>
  <si>
    <t>BALLERINAS RIBBON FL96:BROWN SUGAR:39:SOLID:BALLERINA</t>
  </si>
  <si>
    <t>BALLERINAS RIBBON FL96:BROWN SUGAR:40:SOLID:BALLERINA</t>
  </si>
  <si>
    <t>NSWH7</t>
  </si>
  <si>
    <t>SNEAKERS SIMPLE NSWH7:PASTEL GREY:36:SOLID:SNEAKERS</t>
  </si>
  <si>
    <t>SNEAKERS SIMPLE NSWH7:PASTEL GREY:37:SOLID:SNEAKERS</t>
  </si>
  <si>
    <t>SNEAKERS SIMPLE NSWH7:PASTEL GREY:38:SOLID:SNEAKERS</t>
  </si>
  <si>
    <t>SNEAKERS SIMPLE NSWH7:PASTEL GREY:39:SOLID:SNEAKERS</t>
  </si>
  <si>
    <t>SNEAKERS SIMPLE NSWH7:PASTEL GREY:40:SOLID:SNEAKERS</t>
  </si>
  <si>
    <t>SNEAKERS SIMPLE NSWH7:DUSTY PINK:36:SOLID:SNEAKERS</t>
  </si>
  <si>
    <t>SNEAKERS SIMPLE NSWH7:DUSTY PINK:37:SOLID:SNEAKERS</t>
  </si>
  <si>
    <t>SNEAKERS SIMPLE NSWH7:DUSTY PINK:38:SOLID:SNEAKERS</t>
  </si>
  <si>
    <t>SNEAKERS SIMPLE NSWH7:DUSTY PINK:39:SOLID:SNEAKERS</t>
  </si>
  <si>
    <t>SNEAKERS SIMPLE NSWH7:DUSTY PINK:40:SOLID:SNEAKERS</t>
  </si>
  <si>
    <t>NSYQ5</t>
  </si>
  <si>
    <t>SNEAKERS WOMAN NSYQ5:KHAKI:36:SOLID:SNEAKERS</t>
  </si>
  <si>
    <t>SNEAKERS WOMAN NSYQ5:KHAKI:37:SOLID:SNEAKERS</t>
  </si>
  <si>
    <t>SNEAKERS WOMAN NSYQ5:KHAKI:38:SOLID:SNEAKERS</t>
  </si>
  <si>
    <t>SNEAKERS WOMAN NSYQ5:KHAKI:39:SOLID:SNEAKERS</t>
  </si>
  <si>
    <t>SNEAKERS WOMAN NSYQ5:KHAKI:40:SOLID:SNEAKERS</t>
  </si>
  <si>
    <t>SNEAKERS WOMAN NSYQ5:MUSTARD:36:SOLID:SNEAKERS</t>
  </si>
  <si>
    <t>SNEAKERS WOMAN NSYQ5:MUSTARD:37:SOLID:SNEAKERS</t>
  </si>
  <si>
    <t>SNEAKERS WOMAN NSYQ5:MUSTARD:38:SOLID:SNEAKERS</t>
  </si>
  <si>
    <t>SNEAKERS WOMAN NSYQ5:MUSTARD:39:SOLID:SNEAKERS</t>
  </si>
  <si>
    <t>SNEAKERS WOMAN NSYQ5:MUSTARD:40:SOLID:SNEAKERS</t>
  </si>
  <si>
    <t>NSYQ6</t>
  </si>
  <si>
    <t>SNEAKERS WOMAN NSYQ6:PASTEL PINK:36:SOLID:SNEAKERS</t>
  </si>
  <si>
    <t>SNEAKERS WOMAN NSYQ6:PASTEL PINK:37:SOLID:SNEAKERS</t>
  </si>
  <si>
    <t>SNEAKERS WOMAN NSYQ6:PASTEL PINK:38:SOLID:SNEAKERS</t>
  </si>
  <si>
    <t>SNEAKERS WOMAN NSYQ6:PASTEL PINK:39:SOLID:SNEAKERS</t>
  </si>
  <si>
    <t>SNEAKERS WOMAN NSYQ6:PASTEL PINK:40:SOLID:SNEAKERS</t>
  </si>
  <si>
    <t>HMYQ7</t>
  </si>
  <si>
    <t>MOCCASIN SHOES SIMPLE HMYQ7:KHAKI:36:SOLID:MOCCASIN SHOES</t>
  </si>
  <si>
    <t>MOCCASIN SHOES SIMPLE HMYQ7:KHAKI:37:SOLID:MOCCASIN SHOES</t>
  </si>
  <si>
    <t>MOCCASIN SHOES SIMPLE HMYQ7:KHAKI:38:SOLID:MOCCASIN SHOES</t>
  </si>
  <si>
    <t>MOCCASIN SHOES SIMPLE HMYQ7:KHAKI:39:SOLID:MOCCASIN SHOES</t>
  </si>
  <si>
    <t>MOCCASIN SHOES SIMPLE HMYQ7:KHAKI:40:SOLID:MOCCASIN SHOES</t>
  </si>
  <si>
    <t>MOCCASIN SHOES SIMPLE HMYQ7:BROWN SUGAR:36:SOLID:MOCCASIN SHOES</t>
  </si>
  <si>
    <t>MOCCASIN SHOES SIMPLE HMYQ7:BROWN SUGAR:37:SOLID:MOCCASIN SHOES</t>
  </si>
  <si>
    <t>MOCCASIN SHOES SIMPLE HMYQ7:BROWN SUGAR:38:SOLID:MOCCASIN SHOES</t>
  </si>
  <si>
    <t>MOCCASIN SHOES SIMPLE HMYQ7:BROWN SUGAR:39:SOLID:MOCCASIN SHOES</t>
  </si>
  <si>
    <t>MOCCASIN SHOES SIMPLE HMYQ7:BROWN SUGAR:40:SOLID:MOCCASIN SHOES</t>
  </si>
  <si>
    <t>WLK4</t>
  </si>
  <si>
    <t>SLIPPER SANDALS WIDE STRAP WLK4:KHAKI:36:TEXTURE:SLIPPER SANDALS</t>
  </si>
  <si>
    <t>SLIPPER SANDALS WIDE STRAP WLK4:KHAKI:37:TEXTURE:SLIPPER SANDALS</t>
  </si>
  <si>
    <t>SLIPPER SANDALS WIDE STRAP WLK4:KHAKI:38:TEXTURE:SLIPPER SANDALS</t>
  </si>
  <si>
    <t>SLIPPER SANDALS WIDE STRAP WLK4:KHAKI:39:TEXTURE:SLIPPER SANDALS</t>
  </si>
  <si>
    <t>SLIPPER SANDALS WIDE STRAP WLK4:KHAKI:40:TEXTURE:SLIPPER SANDALS</t>
  </si>
  <si>
    <t>SLINGBACK SHOES WOMEN FL82:SILVER:36:SOLID:SLINGBACK SHOES</t>
  </si>
  <si>
    <t>SLINGBACK SHOES WOMEN FL82:SILVER:37:SOLID:SLINGBACK SHOES</t>
  </si>
  <si>
    <t>SLINGBACK SHOES WOMEN FL82:SILVER:38:SOLID:SLINGBACK SHOES</t>
  </si>
  <si>
    <t>SLINGBACK SHOES WOMEN FL82:SILVER:39:SOLID:SLINGBACK SHOES</t>
  </si>
  <si>
    <t>SLINGBACK SHOES WOMEN FL82:SILVER:40:SOLID:SLINGBACK SHOES</t>
  </si>
  <si>
    <t>AJUK1</t>
  </si>
  <si>
    <t>SLIPPER SANDALS STRAPPY AJUK1:WHITE:36:SOLID:SLIPPER SANDALS</t>
  </si>
  <si>
    <t>SLIPPER SANDALS STRAPPY AJUK1:WHITE:37:SOLID:SLIPPER SANDALS</t>
  </si>
  <si>
    <t>SLIPPER SANDALS STRAPPY AJUK1:WHITE:38:SOLID:SLIPPER SANDALS</t>
  </si>
  <si>
    <t>SLIPPER SANDALS STRAPPY AJUK1:WHITE:39:SOLID:SLIPPER SANDALS</t>
  </si>
  <si>
    <t>SLIPPER SANDALS STRAPPY AJUK1:WHITE:40:SOLID:SLIPPER SANDALS</t>
  </si>
  <si>
    <t>SLIPPER SANDALS STRAPPY AJUK1:NAVY BLUE:36:SOLID:SLIPPER SANDALS</t>
  </si>
  <si>
    <t>SLIPPER SANDALS STRAPPY AJUK1:NAVY BLUE:37:SOLID:SLIPPER SANDALS</t>
  </si>
  <si>
    <t>SLIPPER SANDALS STRAPPY AJUK1:NAVY BLUE:38:SOLID:SLIPPER SANDALS</t>
  </si>
  <si>
    <t>SLIPPER SANDALS STRAPPY AJUK1:NAVY BLUE:39:SOLID:SLIPPER SANDALS</t>
  </si>
  <si>
    <t>SLIPPER SANDALS STRAPPY AJUK1:NAVY BLUE:40:SOLID:SLIPPER SANDALS</t>
  </si>
  <si>
    <t>SLIPPER SANDALS STRAPPY AJUK1:CLASSIC PURPLE:36:SOLID:SLIPPER SANDALS</t>
  </si>
  <si>
    <t>SLIPPER SANDALS STRAPPY AJUK1:CLASSIC PURPLE:37:SOLID:SLIPPER SANDALS</t>
  </si>
  <si>
    <t>SLIPPER SANDALS STRAPPY AJUK1:CLASSIC PURPLE:38:SOLID:SLIPPER SANDALS</t>
  </si>
  <si>
    <t>SLIPPER SANDALS STRAPPY AJUK1:CLASSIC PURPLE:39:SOLID:SLIPPER SANDALS</t>
  </si>
  <si>
    <t>SLIPPER SANDALS STRAPPY AJUK1:CLASSIC PURPLE:40:SOLID:SLIPPER SANDALS</t>
  </si>
  <si>
    <t>SLIPPER SANDALS DOUBLE STRAP AJU23:PASTEL PINK:36:SOLID:SLIPPER SANDALS</t>
  </si>
  <si>
    <t>SLIPPER SANDALS DOUBLE STRAP AJU23:PASTEL PINK:37:SOLID:SLIPPER SANDALS</t>
  </si>
  <si>
    <t>SLIPPER SANDALS DOUBLE STRAP AJU23:PASTEL PINK:38:SOLID:SLIPPER SANDALS</t>
  </si>
  <si>
    <t>SLIPPER SANDALS DOUBLE STRAP AJU23:PASTEL PINK:39:SOLID:SLIPPER SANDALS</t>
  </si>
  <si>
    <t>SLIPPER SANDALS DOUBLE STRAP AJU23:PASTEL PINK:40:SOLID:SLIPPER SANDALS</t>
  </si>
  <si>
    <t>FL14</t>
  </si>
  <si>
    <t>SLINGBACK SHOES WOMEN FL14:BRONZE:36:SOLID:SLINGBACK SHOES</t>
  </si>
  <si>
    <t>SLINGBACK SHOES WOMEN FL14:BRONZE:37:SOLID:SLINGBACK SHOES</t>
  </si>
  <si>
    <t>SLINGBACK SHOES WOMEN FL14:BRONZE:38:SOLID:SLINGBACK SHOES</t>
  </si>
  <si>
    <t>SLINGBACK SHOES WOMEN FL14:BRONZE:39:SOLID:SLINGBACK SHOES</t>
  </si>
  <si>
    <t>SLINGBACK SHOES WOMEN FL14:BRONZE:40:SOLID:SLINGBACK SHOES</t>
  </si>
  <si>
    <t>AIM88</t>
  </si>
  <si>
    <t>MULE SANDALS WOMEN AIM88:BLACK:37:SOLID:MULE SANDALS</t>
  </si>
  <si>
    <t>76353452</t>
  </si>
  <si>
    <t>MULE SANDALS WOMEN AIM88:BLACK:38:SOLID:MULE SANDALS</t>
  </si>
  <si>
    <t>76353461</t>
  </si>
  <si>
    <t>MULE SANDALS WOMEN AIM88:BLACK:39:SOLID:MULE SANDALS</t>
  </si>
  <si>
    <t>76353470</t>
  </si>
  <si>
    <t>MULE SANDALS WOMEN AIM88:BLACK:40:SOLID:MULE SANDALS</t>
  </si>
  <si>
    <t>76353498</t>
  </si>
  <si>
    <t>MULE SANDALS WOMEN AIM88:BROWN SUGAR:37:SOLID:MULE SANDALS</t>
  </si>
  <si>
    <t>76353505</t>
  </si>
  <si>
    <t>MULE SANDALS WOMEN AIM88:BROWN SUGAR:38:SOLID:MULE SANDALS</t>
  </si>
  <si>
    <t>76353514</t>
  </si>
  <si>
    <t>MULE SANDALS WOMEN AIM88:BROWN SUGAR:39:SOLID:MULE SANDALS</t>
  </si>
  <si>
    <t>76353523</t>
  </si>
  <si>
    <t>MULE SANDALS WOMEN AIM88:BROWN SUGAR:40:SOLID:MULE SANDALS</t>
  </si>
  <si>
    <t>76437997</t>
  </si>
  <si>
    <t>MULE SANDALS WOMEN AIM88:BLACK:41:SOLID:MULE SANDALS</t>
  </si>
  <si>
    <t>76438003</t>
  </si>
  <si>
    <t>MULE SANDALS WOMEN AIM88:BROWN SUGAR:41:SOLID:MULE SANDALS</t>
  </si>
  <si>
    <t>AIPK02</t>
  </si>
  <si>
    <t>SLIPPER SANDALS WOMEN AIPK02:KHAKI:37:SOLID:SLIPPER SANDALS</t>
  </si>
  <si>
    <t>SLIPPER SANDALS WOMEN AIPK02:KHAKI:39:SOLID:SLIPPER SANDALS</t>
  </si>
  <si>
    <t>SLIPPER SANDALS WOMEN AIPK02:KHAKI:40:SOLID:SLIPPER SANDALS</t>
  </si>
  <si>
    <t>SLIPPER SANDALS WOMEN AIPK02:BLACK:38:SOLID:SLIPPER SANDALS</t>
  </si>
  <si>
    <t>SLIPPER SANDALS WOMEN AIPK02:KHAKI:36:SOLID:SLIPPER SANDALS</t>
  </si>
  <si>
    <t>SLIPPER SANDALS WOMEN AIPK02:KHAKI:38:SOLID:SLIPPER SANDALS</t>
  </si>
  <si>
    <t>SLIPPER SANDALS WOMEN AIPK02:BLACK:40:SOLID:SLIPPER SANDALS</t>
  </si>
  <si>
    <t>SLIPPER SANDALS WOMEN AIPK02:BLACK:36:SOLID:SLIPPER SANDALS</t>
  </si>
  <si>
    <t>SLIPPER SANDALS WOMEN AIPK02:BLACK:37:SOLID:SLIPPER SANDALS</t>
  </si>
  <si>
    <t>SLIPPER SANDALS WOMEN AIPK02:BLACK:39:SOLID:SLIPPER SANDALS</t>
  </si>
  <si>
    <t>AJU18B</t>
  </si>
  <si>
    <t>SLIPPER SANDALS WOMAN AJU18B:KHAKI:40:SOLID:SLIPPER SANDALS</t>
  </si>
  <si>
    <t>SLIPPER SANDALS WOMAN AJU18B:KHAKI:38:SOLID:SLIPPER SANDALS</t>
  </si>
  <si>
    <t>SLIPPER SANDALS WOMAN AJU18B:KHAKI:39:SOLID:SLIPPER SANDALS</t>
  </si>
  <si>
    <t>SLIPPER SANDALS WOMAN AJU18B:KHAKI:36:SOLID:SLIPPER SANDALS</t>
  </si>
  <si>
    <t>SLIPPER SANDALS WOMAN AJU18B:KHAKI:37:SOLID:SLIPPER SANDALS</t>
  </si>
  <si>
    <t>76182860</t>
  </si>
  <si>
    <t>CHIOS01</t>
  </si>
  <si>
    <t>SLINGBACK SANDALS WOMEN CHIOS01:KHAKI:37:SOLID:SLIPPER SANDALS</t>
  </si>
  <si>
    <t>76182879</t>
  </si>
  <si>
    <t>SLINGBACK SANDALS WOMEN CHIOS01:KHAKI:38:SOLID:SLIPPER SANDALS</t>
  </si>
  <si>
    <t>76182888</t>
  </si>
  <si>
    <t>SLINGBACK SANDALS WOMEN CHIOS01:KHAKI:39:SOLID:SLIPPER SANDALS</t>
  </si>
  <si>
    <t>76182897</t>
  </si>
  <si>
    <t>SLINGBACK SANDALS WOMEN CHIOS01:KHAKI:40:SOLID:SLIPPER SANDALS</t>
  </si>
  <si>
    <t>76182904</t>
  </si>
  <si>
    <t>SLINGBACK SANDALS WOMEN CHIOS01:BROWN SUGAR:36:SOLID:SLIPPER SANDALS</t>
  </si>
  <si>
    <t>76182913</t>
  </si>
  <si>
    <t>SLINGBACK SANDALS WOMEN CHIOS01:BROWN SUGAR:37:SOLID:SLIPPER SANDALS</t>
  </si>
  <si>
    <t>76182922</t>
  </si>
  <si>
    <t>SLINGBACK SANDALS WOMEN CHIOS01:BROWN SUGAR:38:SOLID:SLIPPER SANDALS</t>
  </si>
  <si>
    <t>76182931</t>
  </si>
  <si>
    <t>SLINGBACK SANDALS WOMEN CHIOS01:BROWN SUGAR:39:SOLID:SLIPPER SANDALS</t>
  </si>
  <si>
    <t>76182940</t>
  </si>
  <si>
    <t>SLINGBACK SANDALS WOMEN CHIOS01:BROWN SUGAR:40:SOLID:SLIPPER SANDALS</t>
  </si>
  <si>
    <t>76190806</t>
  </si>
  <si>
    <t>SLINGBACK SANDALS WOMEN CHIOS01:KHAKI:36:SOLID:SLINGBACK SANDAL</t>
  </si>
  <si>
    <t>CRETE</t>
  </si>
  <si>
    <t>SLIPPER SANDALS WOMEN CRETE:BLACK:40:SOLID:SLIPPER SANDALS</t>
  </si>
  <si>
    <t>SLIPPER SANDALS WOMEN CRETE:BLACK:39:SOLID:SLIPPER SANDALS</t>
  </si>
  <si>
    <t>SLIPPER SANDALS WOMEN CRETE:MAROON:37:SOLID:SLIPPER SANDALS</t>
  </si>
  <si>
    <t>SLIPPER SANDALS WOMEN CRETE:MAROON:40:SOLID:SLIPPER SANDALS</t>
  </si>
  <si>
    <t>SLIPPER SANDALS WOMEN CRETE:MAROON:36:SOLID:SLIPPER SANDALS</t>
  </si>
  <si>
    <t>SLIPPER SANDALS WOMEN CRETE:BLACK:37:SOLID:SLIPPER SANDALS</t>
  </si>
  <si>
    <t>SLIPPER SANDALS WOMEN CRETE:BLACK:36:SOLID:SLIPPER SANDALS</t>
  </si>
  <si>
    <t>SLIPPER SANDALS WOMEN CRETE:MAROON:38:SOLID:SLIPPER SANDALS</t>
  </si>
  <si>
    <t>SLIPPER SANDALS WOMEN CRETE:MAROON:39:SOLID:SLIPPER SANDALS</t>
  </si>
  <si>
    <t>SLIPPER SANDALS WOMEN CRETE:BLACK:38:SOLID:SLIPPER SANDALS</t>
  </si>
  <si>
    <t>IOS</t>
  </si>
  <si>
    <t>SLIPPER SANDALS WOMEN IOS:WHITE:39:SOLID:SLIPPER SANDALS</t>
  </si>
  <si>
    <t>SLIPPER SANDALS WOMEN IOS:BLACK:36:SOLID:SLIPPER SANDALS</t>
  </si>
  <si>
    <t>SLIPPER SANDALS WOMEN IOS:BLACK:37:SOLID:SLIPPER SANDALS</t>
  </si>
  <si>
    <t>SLIPPER SANDALS WOMEN IOS:WHITE:37:SOLID:SLIPPER SANDALS</t>
  </si>
  <si>
    <t>SLIPPER SANDALS WOMEN IOS:WHITE:36:SOLID:SLIPPER SANDALS</t>
  </si>
  <si>
    <t>SLIPPER SANDALS WOMEN IOS:WHITE:38:SOLID:SLIPPER SANDALS</t>
  </si>
  <si>
    <t>SLIPPER SANDALS WOMEN IOS:BLACK:38:SOLID:SLIPPER SANDALS</t>
  </si>
  <si>
    <t>SLIPPER SANDALS WOMEN IOS:BLACK:39:SOLID:SLIPPER SANDALS</t>
  </si>
  <si>
    <t>SLIPPER SANDALS WOMEN IOS:BLACK:40:SOLID:SLIPPER SANDALS</t>
  </si>
  <si>
    <t>SLIPPER SANDALS WOMEN IOS:WHITE:40:SOLID:SLIPPER SANDALS</t>
  </si>
  <si>
    <t>JV2A</t>
  </si>
  <si>
    <t>FLIP FLOPS WOMEN JV2A:BLACK:37:SOLID:FLIP FLOPS</t>
  </si>
  <si>
    <t>FLIP FLOPS WOMEN JV2A:BLACK:40:SOLID:FLIP FLOPS</t>
  </si>
  <si>
    <t>FLIP FLOPS WOMEN JV2A:NAVY BLUE:38:SOLID:FLIP FLOPS</t>
  </si>
  <si>
    <t>FLIP FLOPS WOMEN JV2A:BLACK:38:SOLID:FLIP FLOPS</t>
  </si>
  <si>
    <t>FLIP FLOPS WOMEN JV2A:NAVY BLUE:39:SOLID:FLIP FLOPS</t>
  </si>
  <si>
    <t>FLIP FLOPS WOMEN JV2A:BLACK:36:SOLID:FLIP FLOPS</t>
  </si>
  <si>
    <t>FLIP FLOPS WOMEN JV2A:BLACK:39:SOLID:FLIP FLOPS</t>
  </si>
  <si>
    <t>FLIP FLOPS WOMEN JV2A:NAVY BLUE:40:SOLID:FLIP FLOPS</t>
  </si>
  <si>
    <t>FLIP FLOPS WOMEN JV2A:NAVY BLUE:37:SOLID:FLIP FLOPS</t>
  </si>
  <si>
    <t>FLIP FLOPS WOMEN JV2A:NAVY BLUE:36:SOLID:FLIP FLOPS</t>
  </si>
  <si>
    <t>JVA1</t>
  </si>
  <si>
    <t>SLIPPER SANDALS WOMEN JVA1:CHARCOAL:37:SOLID:SLIPPER SANDALS</t>
  </si>
  <si>
    <t>SLIPPER SANDALS WOMEN JVA1:NAVY BLUE:39:SOLID:SLIPPER SANDALS</t>
  </si>
  <si>
    <t>SLIPPER SANDALS WOMEN JVA1:NAVY BLUE:36:SOLID:SLIPPER SANDALS</t>
  </si>
  <si>
    <t>SLIPPER SANDALS WOMEN JVA1:CHARCOAL:36:SOLID:SLIPPER SANDALS</t>
  </si>
  <si>
    <t>SLIPPER SANDALS WOMEN JVA1:CHARCOAL:38:SOLID:SLIPPER SANDALS</t>
  </si>
  <si>
    <t>SLIPPER SANDALS WOMEN JVA1:CHARCOAL:39:SOLID:SLIPPER SANDALS</t>
  </si>
  <si>
    <t>SLIPPER SANDALS WOMEN JVA1:CHARCOAL:40:SOLID:SLIPPER SANDALS</t>
  </si>
  <si>
    <t>SLIPPER SANDALS WOMEN JVA1:NAVY BLUE:37:SOLID:SLIPPER SANDALS</t>
  </si>
  <si>
    <t>SLIPPER SANDALS WOMEN JVA1:NAVY BLUE:38:SOLID:SLIPPER SANDALS</t>
  </si>
  <si>
    <t>SLIPPER SANDALS WOMEN JVA1:NAVY BLUE:40:SOLID:SLIPPER SANDALS</t>
  </si>
  <si>
    <t>JVM3</t>
  </si>
  <si>
    <t>SH0002-SLIP ON WOMEN JVM3:BLACK:40:STRIPES:SLIP ON</t>
  </si>
  <si>
    <t>SH0002-SLIP ON WOMEN JVM3:KHAKI:36:STRIPES:SLIP ON</t>
  </si>
  <si>
    <t>SH0002-SLIP ON WOMEN JVM3:BLACK:38:STRIPES:SLIP ON</t>
  </si>
  <si>
    <t>SH0002-SLIP ON WOMEN JVM3:BLACK:37:STRIPES:SLIP ON</t>
  </si>
  <si>
    <t>SH0002-SLIP ON WOMEN JVM3:KHAKI:37:STRIPES:SLIP ON</t>
  </si>
  <si>
    <t>SH0002-SLIP ON WOMEN JVM3:BLACK:36:STRIPES:SLIP ON</t>
  </si>
  <si>
    <t>SH0002-SLIP ON WOMEN JVM3:BLACK:39:STRIPES:SLIP ON</t>
  </si>
  <si>
    <t>SH0002-SLIP ON WOMEN JVM3:KHAKI:38:STRIPES:SLIP ON</t>
  </si>
  <si>
    <t>SH0002-SLIP ON WOMEN JVM3:KHAKI:39:STRIPES:SLIP ON</t>
  </si>
  <si>
    <t>SH0002-SLIP ON WOMEN JVM3:KHAKI:40:STRIPES:SLIP ON</t>
  </si>
  <si>
    <t>76117958</t>
  </si>
  <si>
    <t>SHI01</t>
  </si>
  <si>
    <t>SLINGBACK SANDALS STRAP SHI01:NAVY BLUE:36:SOLID:SLINGBACK SANDAL</t>
  </si>
  <si>
    <t>76117967</t>
  </si>
  <si>
    <t>SLINGBACK SANDALS STRAP SHI01:NAVY BLUE:37:SOLID:SLINGBACK SANDAL</t>
  </si>
  <si>
    <t>76117976</t>
  </si>
  <si>
    <t>SLINGBACK SANDALS STRAP SHI01:NAVY BLUE:38:SOLID:SLINGBACK SANDAL</t>
  </si>
  <si>
    <t>76117985</t>
  </si>
  <si>
    <t>SLINGBACK SANDALS STRAP SHI01:NAVY BLUE:39:SOLID:SLINGBACK SANDAL</t>
  </si>
  <si>
    <t>76117994</t>
  </si>
  <si>
    <t>SLINGBACK SANDALS STRAP SHI01:NAVY BLUE:40:SOLID:SLINGBACK SANDAL</t>
  </si>
  <si>
    <t>76182682</t>
  </si>
  <si>
    <t>SHI02</t>
  </si>
  <si>
    <t>SLIPPER SANDALS DOUBLE STRAP SHI02:BLACK:37:SOLID:SLIPPER SANDALS</t>
  </si>
  <si>
    <t>76182691</t>
  </si>
  <si>
    <t>SLIPPER SANDALS DOUBLE STRAP SHI02:BLACK:38:SOLID:SLIPPER SANDALS</t>
  </si>
  <si>
    <t>76182708</t>
  </si>
  <si>
    <t>SLIPPER SANDALS DOUBLE STRAP SHI02:BLACK:39:SOLID:SLIPPER SANDALS</t>
  </si>
  <si>
    <t>76182717</t>
  </si>
  <si>
    <t>SLIPPER SANDALS DOUBLE STRAP SHI02:BLACK:40:SOLID:SLIPPER SANDALS</t>
  </si>
  <si>
    <t>76182726</t>
  </si>
  <si>
    <t>SLIPPER SANDALS DOUBLE STRAP SHI02:MUSTARD:36:SOLID:SLIPPER SANDALS</t>
  </si>
  <si>
    <t>76182735</t>
  </si>
  <si>
    <t>SLIPPER SANDALS DOUBLE STRAP SHI02:MUSTARD:37:SOLID:SLIPPER SANDALS</t>
  </si>
  <si>
    <t>76182744</t>
  </si>
  <si>
    <t>SLIPPER SANDALS DOUBLE STRAP SHI02:MUSTARD:38:SOLID:SLIPPER SANDALS</t>
  </si>
  <si>
    <t>76182753</t>
  </si>
  <si>
    <t>SLIPPER SANDALS DOUBLE STRAP SHI02:MUSTARD:39:SOLID:SLIPPER SANDALS</t>
  </si>
  <si>
    <t>76182762</t>
  </si>
  <si>
    <t>SLIPPER SANDALS DOUBLE STRAP SHI02:MUSTARD:40:SOLID:SLIPPER SANDALS</t>
  </si>
  <si>
    <t>76190771</t>
  </si>
  <si>
    <t>SLIPPER SANDALS DOUBLE STRAP SHI02:BLACK:36:SOLID:SLIPPER SANDALS</t>
  </si>
  <si>
    <t>SHK02</t>
  </si>
  <si>
    <t>SLINGBACK SANDALS WOMEN SHK02:BLACK:39:SOLID:SLINGBACK SANDAL</t>
  </si>
  <si>
    <t>SLINGBACK SANDALS WOMEN SHK02:BLACK:37:SOLID:SLINGBACK SANDAL</t>
  </si>
  <si>
    <t>SLINGBACK SANDALS WOMEN SHK02:BROWN SUGAR:36:SOLID:SLINGBACK SANDAL</t>
  </si>
  <si>
    <t>SLINGBACK SANDALS WOMEN SHK02:BROWN SUGAR:38:SOLID:SLINGBACK SANDAL</t>
  </si>
  <si>
    <t>SLINGBACK SANDALS WOMEN SHK02:BROWN SUGAR:40:SOLID:SLINGBACK SANDAL</t>
  </si>
  <si>
    <t>SLINGBACK SANDALS WOMEN SHK02:BLACK:36:SOLID:SLINGBACK SANDAL</t>
  </si>
  <si>
    <t>SLINGBACK SANDALS WOMEN SHK02:BLACK:40:SOLID:SLINGBACK SANDAL</t>
  </si>
  <si>
    <t>SLINGBACK SANDALS WOMEN SHK02:BLACK:38:SOLID:SLINGBACK SANDAL</t>
  </si>
  <si>
    <t>SLINGBACK SANDALS WOMEN SHK02:BROWN SUGAR:37:SOLID:SLINGBACK SANDAL</t>
  </si>
  <si>
    <t>SLINGBACK SANDALS WOMEN SHK02:BROWN SUGAR:39:SOLID:SLINGBACK SANDAL</t>
  </si>
  <si>
    <t>SHK06</t>
  </si>
  <si>
    <t>SLINGBACK SANDALS WOMEN SHK06:FROST GREY:38:SOLID:SLINGBACK SANDAL</t>
  </si>
  <si>
    <t>SLINGBACK SANDALS WOMEN SHK06:KHAKI:36:SOLID:SLINGBACK SANDAL</t>
  </si>
  <si>
    <t>SLINGBACK SANDALS WOMEN SHK06:KHAKI:37:SOLID:SLINGBACK SANDAL</t>
  </si>
  <si>
    <t>SLINGBACK SANDALS WOMEN SHK06:FROST GREY:39:SOLID:SLINGBACK SANDAL</t>
  </si>
  <si>
    <t>SLINGBACK SANDALS WOMEN SHK06:FROST GREY:40:SOLID:SLINGBACK SANDAL</t>
  </si>
  <si>
    <t>SLINGBACK SANDALS WOMEN SHK06:FROST GREY:37:SOLID:SLINGBACK SANDAL</t>
  </si>
  <si>
    <t>SLINGBACK SANDALS WOMEN SHK06:KHAKI:38:SOLID:SLINGBACK SANDAL</t>
  </si>
  <si>
    <t>SLINGBACK SANDALS WOMEN SHK06:KHAKI:40:SOLID:SLINGBACK SANDAL</t>
  </si>
  <si>
    <t>SLINGBACK SANDALS WOMEN SHK06:FROST GREY:36:SOLID:SLINGBACK SANDAL</t>
  </si>
  <si>
    <t>SLINGBACK SANDALS WOMEN SHK06:KHAKI:39:SOLID:SLINGBACK SANDAL</t>
  </si>
  <si>
    <t>CAPPA</t>
  </si>
  <si>
    <t>SNEAKERS WOMEN CAPPA:PALE PURPLE:37:SOLID:SNEAKERS</t>
  </si>
  <si>
    <t>SNEAKERS WOMEN CAPPA:CLASSIC BLUE:38:SOLID:SNEAKERS</t>
  </si>
  <si>
    <t>SNEAKERS WOMEN CAPPA:PALE PURPLE:36:SOLID:SNEAKERS</t>
  </si>
  <si>
    <t>SNEAKERS WOMEN CAPPA:CLASSIC BLUE:36:SOLID:SNEAKERS</t>
  </si>
  <si>
    <t>SNEAKERS WOMEN CAPPA:CLASSIC BLUE:40:SOLID:SNEAKERS</t>
  </si>
  <si>
    <t>SNEAKERS WOMEN CAPPA:PALE PURPLE:39:SOLID:SNEAKERS</t>
  </si>
  <si>
    <t>SNEAKERS WOMEN CAPPA:CLASSIC BLUE:37:SOLID:SNEAKERS</t>
  </si>
  <si>
    <t>SNEAKERS WOMEN CAPPA:CLASSIC BLUE:39:SOLID:SNEAKERS</t>
  </si>
  <si>
    <t>SNEAKERS WOMEN CAPPA:PALE PURPLE:38:SOLID:SNEAKERS</t>
  </si>
  <si>
    <t>SNEAKERS WOMEN CAPPA:PALE PURPLE:40:SOLID:SNEAKERS</t>
  </si>
  <si>
    <t>NSYQ4</t>
  </si>
  <si>
    <t>SNEAKERS WOMEN NSYQ4:KHAKI:37:SOLID:SNEAKERS</t>
  </si>
  <si>
    <t>SNEAKERS WOMEN NSYQ4:KHAKI:38:SOLID:SNEAKERS</t>
  </si>
  <si>
    <t>SNEAKERS WOMEN NSYQ4:PASTEL PINK:38:SOLID:SNEAKERS</t>
  </si>
  <si>
    <t>SNEAKERS WOMEN NSYQ4:BLACK:37:SOLID:SNEAKERS</t>
  </si>
  <si>
    <t>SNEAKERS WOMEN NSYQ4:BLACK:39:SOLID:SNEAKERS</t>
  </si>
  <si>
    <t>SNEAKERS WOMEN NSYQ4:PASTEL PINK:40:SOLID:SNEAKERS</t>
  </si>
  <si>
    <t>SNEAKERS WOMEN NSYQ4:KHAKI:39:SOLID:SNEAKERS</t>
  </si>
  <si>
    <t>SNEAKERS WOMEN NSYQ4:KHAKI:40:SOLID:SNEAKERS</t>
  </si>
  <si>
    <t>SNEAKERS WOMEN NSYQ4:PASTEL PINK:37:SOLID:SNEAKERS</t>
  </si>
  <si>
    <t>SNEAKERS WOMEN NSYQ4:KHAKI:36:SOLID:SNEAKERS</t>
  </si>
  <si>
    <t>SNEAKERS WOMEN NSYQ4:BLACK:36:SOLID:SNEAKERS</t>
  </si>
  <si>
    <t>SNEAKERS WOMEN NSYQ4:BLACK:38:SOLID:SNEAKERS</t>
  </si>
  <si>
    <t>SNEAKERS WOMEN NSYQ4:BLACK:40:SOLID:SNEAKERS</t>
  </si>
  <si>
    <t>SNEAKERS WOMEN NSYQ4:PASTEL PINK:36:SOLID:SNEAKERS</t>
  </si>
  <si>
    <t>SNEAKERS WOMEN NSYQ4:PASTEL PINK:39:SOLID:SNEAKERS</t>
  </si>
  <si>
    <t>SNEAKERS WOMAN CLM1:PASTEL BLUE:39:SOLID:SNEAKERS</t>
  </si>
  <si>
    <t>SNEAKERS WOMAN CLM1:PASTEL BLUE:40:SOLID:SNEAKERS</t>
  </si>
  <si>
    <t>SNEAKERS WOMAN CLM1:PASTEL BLUE:38:SOLID:SNEAKERS</t>
  </si>
  <si>
    <t>SNEAKERS WOMAN CLM1:PASTEL BLUE:36:SOLID:SNEAKERS</t>
  </si>
  <si>
    <t>SNEAKERS WOMAN CLM1:PASTEL BLUE:37:SOLID:SNEAKERS</t>
  </si>
  <si>
    <t>SNEAKERS WOMAN CLM4:PASTEL PINK:38:SOLID:SNEAKERS</t>
  </si>
  <si>
    <t>SNEAKERS WOMAN CLM4:WHITE:36:SOLID:SNEAKERS</t>
  </si>
  <si>
    <t>SNEAKERS WOMAN CLM4:WHITE:39:SOLID:SNEAKERS</t>
  </si>
  <si>
    <t>SNEAKERS WOMAN CLM4:WHITE:37:SOLID:SNEAKERS</t>
  </si>
  <si>
    <t>SNEAKERS WOMAN CLM4:WHITE:40:SOLID:SNEAKERS</t>
  </si>
  <si>
    <t>SNEAKERS WOMAN CLM4:WHITE:38:SOLID:SNEAKERS</t>
  </si>
  <si>
    <t>SNEAKERS WOMAN CLM4:PASTEL PINK:36:SOLID:SNEAKERS</t>
  </si>
  <si>
    <t>SNEAKERS WOMAN CLM4:PASTEL PINK:39:SOLID:SNEAKERS</t>
  </si>
  <si>
    <t>SNEAKERS WOMAN CLM4:PASTEL PINK:40:SOLID:SNEAKERS</t>
  </si>
  <si>
    <t>SNEAKERS WOMAN CLM4:PASTEL PINK:37:SOLID:SNEAKERS</t>
  </si>
  <si>
    <t>SNEAKERS WOMAN NLM2:ASSORTIVE COLOR:39:SOLID:SNEAKERS</t>
  </si>
  <si>
    <t>SNEAKERS WOMAN NLM2:ASSORTIVE COLOR:36:SOLID:SNEAKERS</t>
  </si>
  <si>
    <t>SNEAKERS WOMAN NLM2:ASSORTIVE COLOR:38:SOLID:SNEAKERS</t>
  </si>
  <si>
    <t>SNEAKERS WOMAN NLM2:ASSORTIVE COLOR:37:SOLID:SNEAKERS</t>
  </si>
  <si>
    <t>SNEAKERS WOMAN NLM2:ASSORTIVE COLOR:40:SOLID:SNEAKERS</t>
  </si>
  <si>
    <t>NZ01</t>
  </si>
  <si>
    <t>SNEAKERS WOMEN NZ01:WHITE:39:SOLID:SNEAKERS</t>
  </si>
  <si>
    <t>SNEAKERS WOMEN NZ01:BLACK:36:SOLID:SNEAKERS</t>
  </si>
  <si>
    <t>SNEAKERS WOMEN NZ01:BLACK:40:SOLID:SNEAKERS</t>
  </si>
  <si>
    <t>SNEAKERS WOMEN NZ01:WHITE:36:SOLID:SNEAKERS</t>
  </si>
  <si>
    <t>SNEAKERS WOMEN NZ01:BLACK:39:SOLID:SNEAKERS</t>
  </si>
  <si>
    <t>SNEAKERS WOMEN NZ01:WHITE:38:SOLID:SNEAKERS</t>
  </si>
  <si>
    <t>SNEAKERS WOMEN NZ01:WHITE:40:SOLID:SNEAKERS</t>
  </si>
  <si>
    <t>SNEAKERS WOMEN NZ01:BLACK:38:SOLID:SNEAKERS</t>
  </si>
  <si>
    <t>SNEAKERS WOMEN NZ01:WHITE:37:SOLID:SNEAKERS</t>
  </si>
  <si>
    <t>SNEAKERS WOMEN NZ01:BLACK:37:SOLID:SNEAKERS</t>
  </si>
  <si>
    <t>NZ02</t>
  </si>
  <si>
    <t>SNEAKERS WOMEN NZ02:BLACK:36:SOLID:SNEAKERS</t>
  </si>
  <si>
    <t>SNEAKERS WOMEN NZ02:BLACK:39:SOLID:SNEAKERS</t>
  </si>
  <si>
    <t>SNEAKERS WOMEN NZ02:GOLDEN BROWN:40:SOLID:SNEAKERS</t>
  </si>
  <si>
    <t>SNEAKERS WOMEN NZ02:BLACK:40:SOLID:SNEAKERS</t>
  </si>
  <si>
    <t>SNEAKERS WOMEN NZ02:GOLDEN BROWN:38:SOLID:SNEAKERS</t>
  </si>
  <si>
    <t>SNEAKERS WOMEN NZ02:GOLDEN BROWN:39:SOLID:SNEAKERS</t>
  </si>
  <si>
    <t>SNEAKERS WOMEN NZ02:BLACK:37:SOLID:SNEAKERS</t>
  </si>
  <si>
    <t>SNEAKERS WOMEN NZ02:GOLDEN BROWN:37:SOLID:SNEAKERS</t>
  </si>
  <si>
    <t>SNEAKERS WOMEN NZ02:GOLDEN BROWN:36:SOLID:SNEAKERS</t>
  </si>
  <si>
    <t>SNEAKERS WOMEN NZ02:BLACK:38:SOLID:SNEAKERS</t>
  </si>
  <si>
    <t>SPC01</t>
  </si>
  <si>
    <t>SNEAKERS WOMEN SPC01:ASSORTIVE COLOR:36:SOLID:SNEAKERS</t>
  </si>
  <si>
    <t>SNEAKERS WOMEN SPC01:ASSORTIVE COLOR:39:SOLID:SNEAKERS</t>
  </si>
  <si>
    <t>SNEAKERS WOMEN SPC01:FROST GREY:36:SOLID:SNEAKERS</t>
  </si>
  <si>
    <t>SNEAKERS WOMEN SPC01:FROST GREY:37:SOLID:SNEAKERS</t>
  </si>
  <si>
    <t>SNEAKERS WOMEN SPC01:ASSORTIVE COLOR:38:SOLID:SNEAKERS</t>
  </si>
  <si>
    <t>SNEAKERS WOMEN SPC01:FROST GREY:40:SOLID:SNEAKERS</t>
  </si>
  <si>
    <t>SNEAKERS WOMEN SPC01:FROST GREY:38:SOLID:SNEAKERS</t>
  </si>
  <si>
    <t>SNEAKERS WOMEN SPC01:ASSORTIVE COLOR:37:SOLID:SNEAKERS</t>
  </si>
  <si>
    <t>SNEAKERS WOMEN SPC01:ASSORTIVE COLOR:40:SOLID:SNEAKERS</t>
  </si>
  <si>
    <t>SNEAKERS WOMEN SPC01:FROST GREY:39:SOLID:SNEAKERS</t>
  </si>
  <si>
    <t>SPC02</t>
  </si>
  <si>
    <t>SNEAKERS WOMEN SPC02:NAVY BLUE:40:SOLID:SNEAKERS</t>
  </si>
  <si>
    <t>SNEAKERS WOMEN SPC02:PASTEL PINK:40:SOLID:SNEAKERS</t>
  </si>
  <si>
    <t>SNEAKERS WOMEN SPC02:NAVY BLUE:38:SOLID:SNEAKERS</t>
  </si>
  <si>
    <t>SNEAKERS WOMEN SPC02:PASTEL PINK:37:SOLID:SNEAKERS</t>
  </si>
  <si>
    <t>SNEAKERS WOMEN SPC02:NAVY BLUE:36:SOLID:SNEAKERS</t>
  </si>
  <si>
    <t>SNEAKERS WOMEN SPC02:PASTEL PINK:36:SOLID:SNEAKERS</t>
  </si>
  <si>
    <t>SNEAKERS WOMEN SPC02:PASTEL PINK:38:SOLID:SNEAKERS</t>
  </si>
  <si>
    <t>SNEAKERS WOMEN SPC02:PASTEL PINK:39:SOLID:SNEAKERS</t>
  </si>
  <si>
    <t>SNEAKERS WOMEN SPC02:NAVY BLUE:37:SOLID:SNEAKERS</t>
  </si>
  <si>
    <t>SNEAKERS WOMEN SPC02:NAVY BLUE:39:SOLID:SNEAKERS</t>
  </si>
  <si>
    <t>YQ17</t>
  </si>
  <si>
    <t>SNEAKERS WOMEN YQ17:LIGHT BLUE:40:SOLID:SNEAKERS</t>
  </si>
  <si>
    <t>SNEAKERS WOMEN YQ17:LIGHT BLUE:36:SOLID:SNEAKERS</t>
  </si>
  <si>
    <t>SNEAKERS WOMEN YQ17:LIGHT BLUE:37:SOLID:SNEAKERS</t>
  </si>
  <si>
    <t>SNEAKERS WOMEN YQ17:LIGHT BLUE:38:SOLID:SNEAKERS</t>
  </si>
  <si>
    <t>SNEAKERS WOMEN YQ17:LIGHT BLUE:39:SOLID:SNEAKERS</t>
  </si>
  <si>
    <t>VOLCA04</t>
  </si>
  <si>
    <t>SNEAKERS WOMEN VOLCA04:WHITE:36:SOLID:SNEAKERS</t>
  </si>
  <si>
    <t>SNEAKERS WOMEN VOLCA04:WHITE:37:SOLID:SNEAKERS</t>
  </si>
  <si>
    <t>SNEAKERS WOMEN VOLCA04:WHITE:38:SOLID:SNEAKERS</t>
  </si>
  <si>
    <t>SNEAKERS WOMEN VOLCA04:WHITE:39:SOLID:SNEAKERS</t>
  </si>
  <si>
    <t>SNEAKERS WOMEN VOLCA04:WHITE:40:SOLID:SNEAKERS</t>
  </si>
  <si>
    <t>VOLCA05</t>
  </si>
  <si>
    <t>SNEAKERS WOMEN VOLCA05:FROST GREY:36:SOLID:SNEAKERS</t>
  </si>
  <si>
    <t>SNEAKERS WOMEN VOLCA05:FROST GREY:37:SOLID:SNEAKERS</t>
  </si>
  <si>
    <t>SNEAKERS WOMEN VOLCA05:FROST GREY:38:SOLID:SNEAKERS</t>
  </si>
  <si>
    <t>SNEAKERS WOMEN VOLCA05:FROST GREY:39:SOLID:SNEAKERS</t>
  </si>
  <si>
    <t>SNEAKERS WOMEN VOLCA05:FROST GREY:40:SOLID:SNEAKERS</t>
  </si>
  <si>
    <t>VOLCA09</t>
  </si>
  <si>
    <t>SNEAKERS WOMEN VOLCA09:WHITE:36:SOLID:SNEAKERS</t>
  </si>
  <si>
    <t>SNEAKERS WOMEN VOLCA09:WHITE:37:SOLID:SNEAKERS</t>
  </si>
  <si>
    <t>SNEAKERS WOMEN VOLCA09:WHITE:38:SOLID:SNEAKERS</t>
  </si>
  <si>
    <t>SNEAKERS WOMEN VOLCA09:WHITE:39:SOLID:SNEAKERS</t>
  </si>
  <si>
    <t>SNEAKERS WOMEN VOLCA09:WHITE:40:SOLID:SNEAKERS</t>
  </si>
  <si>
    <t>VOLCA10</t>
  </si>
  <si>
    <t>SNEAKERS WOMEN VOLCA10:NAVY BLUE:36:SOLID:SNEAKERS</t>
  </si>
  <si>
    <t>SNEAKERS WOMEN VOLCA10:NAVY BLUE:37:SOLID:SNEAKERS</t>
  </si>
  <si>
    <t>SNEAKERS WOMEN VOLCA10:NAVY BLUE:38:SOLID:SNEAKERS</t>
  </si>
  <si>
    <t>SNEAKERS WOMEN VOLCA10:NAVY BLUE:39:SOLID:SNEAKERS</t>
  </si>
  <si>
    <t>SNEAKERS WOMEN VOLCA10:NAVY BLUE:40:SOLID:SNEAKERS</t>
  </si>
  <si>
    <t>SNEAKERS WOMEN VOLCA10:MAROON:36:SOLID:SNEAKERS</t>
  </si>
  <si>
    <t>SNEAKERS WOMEN VOLCA10:MAROON:37:SOLID:SNEAKERS</t>
  </si>
  <si>
    <t>SNEAKERS WOMEN VOLCA10:MAROON:38:SOLID:SNEAKERS</t>
  </si>
  <si>
    <t>SNEAKERS WOMEN VOLCA10:MAROON:39:SOLID:SNEAKERS</t>
  </si>
  <si>
    <t>SNEAKERS WOMEN VOLCA10:MAROON:40:SOLID:SNEAKERS</t>
  </si>
  <si>
    <t>VOLCA07</t>
  </si>
  <si>
    <t>SNEAKERS WOMEN VOLCA07:MUSTARD:36:SOLID:SNEAKERS</t>
  </si>
  <si>
    <t>SNEAKERS WOMEN VOLCA07:MUSTARD:37:SOLID:SNEAKERS</t>
  </si>
  <si>
    <t>SNEAKERS WOMEN VOLCA07:MUSTARD:38:SOLID:SNEAKERS</t>
  </si>
  <si>
    <t>SNEAKERS WOMEN VOLCA07:MUSTARD:39:SOLID:SNEAKERS</t>
  </si>
  <si>
    <t>SNEAKERS WOMEN VOLCA07:MUSTARD:40:SOLID:SNEAKERS</t>
  </si>
  <si>
    <t>SNEAKERS WOMEN VOLCA07:PASTEL BLUE:36:SOLID:SNEAKERS</t>
  </si>
  <si>
    <t>SNEAKERS WOMEN VOLCA07:PASTEL BLUE:37:SOLID:SNEAKERS</t>
  </si>
  <si>
    <t>SNEAKERS WOMEN VOLCA07:PASTEL BLUE:38:SOLID:SNEAKERS</t>
  </si>
  <si>
    <t>SNEAKERS WOMEN VOLCA07:PASTEL BLUE:39:SOLID:SNEAKERS</t>
  </si>
  <si>
    <t>SNEAKERS WOMEN VOLCA07:PASTEL BLUE:40:SOLID:SNEAKERS</t>
  </si>
  <si>
    <t>VOLCA11</t>
  </si>
  <si>
    <t>SNEAKERS WOMEN VOLCA11:FROST GREY:36:SOLID:SNEAKERS</t>
  </si>
  <si>
    <t>SNEAKERS WOMEN VOLCA11:FROST GREY:37:SOLID:SNEAKERS</t>
  </si>
  <si>
    <t>SNEAKERS WOMEN VOLCA11:FROST GREY:38:SOLID:SNEAKERS</t>
  </si>
  <si>
    <t>SNEAKERS WOMEN VOLCA11:FROST GREY:39:SOLID:SNEAKERS</t>
  </si>
  <si>
    <t>SNEAKERS WOMEN VOLCA11:FROST GREY:40:SOLID:SNEAKERS</t>
  </si>
  <si>
    <t>VOLCA12</t>
  </si>
  <si>
    <t>SNEAKERS WOMEN VOLCA12:BLACK:36:SOLID:SNEAKERS</t>
  </si>
  <si>
    <t>SNEAKERS WOMEN VOLCA12:BLACK:37:SOLID:SNEAKERS</t>
  </si>
  <si>
    <t>SNEAKERS WOMEN VOLCA12:BLACK:38:SOLID:SNEAKERS</t>
  </si>
  <si>
    <t>SNEAKERS WOMEN VOLCA12:BLACK:39:SOLID:SNEAKERS</t>
  </si>
  <si>
    <t>SNEAKERS WOMEN VOLCA12:BLACK:40:SOLID:SNEAKERS</t>
  </si>
  <si>
    <t>SNEAKERS WOMEN VOLCA12:PASTEL BLUE:36:SOLID:SNEAKERS</t>
  </si>
  <si>
    <t>SNEAKERS WOMEN VOLCA12:PASTEL BLUE:37:SOLID:SNEAKERS</t>
  </si>
  <si>
    <t>SNEAKERS WOMEN VOLCA12:PASTEL BLUE:38:SOLID:SNEAKERS</t>
  </si>
  <si>
    <t>SNEAKERS WOMEN VOLCA12:PASTEL BLUE:39:SOLID:SNEAKERS</t>
  </si>
  <si>
    <t>SNEAKERS WOMEN VOLCA12:PASTEL BLUE:40:SOLID:SNEAKERS</t>
  </si>
  <si>
    <t>VOLCA01</t>
  </si>
  <si>
    <t>SNEAKERS WOMEN VOLCA01:BLACK:36:SOLID:SNEAKERS</t>
  </si>
  <si>
    <t>SNEAKERS WOMEN VOLCA01:BLACK:37:SOLID:SNEAKERS</t>
  </si>
  <si>
    <t>SNEAKERS WOMEN VOLCA01:BLACK:38:SOLID:SNEAKERS</t>
  </si>
  <si>
    <t>SNEAKERS WOMEN VOLCA01:BLACK:39:SOLID:SNEAKERS</t>
  </si>
  <si>
    <t>SNEAKERS WOMEN VOLCA01:BLACK:40:SOLID:SNEAKERS</t>
  </si>
  <si>
    <t>SNEAKERS WOMEN VOLCA01:LIGHT BLUE:36:SOLID:SNEAKERS</t>
  </si>
  <si>
    <t>SNEAKERS WOMEN VOLCA01:LIGHT BLUE:37:SOLID:SNEAKERS</t>
  </si>
  <si>
    <t>SNEAKERS WOMEN VOLCA01:LIGHT BLUE:38:SOLID:SNEAKERS</t>
  </si>
  <si>
    <t>SNEAKERS WOMEN VOLCA01:LIGHT BLUE:39:SOLID:SNEAKERS</t>
  </si>
  <si>
    <t>SNEAKERS WOMEN VOLCA01:LIGHT BLUE:40:SOLID:SNEAKERS</t>
  </si>
  <si>
    <t>SNEAKERS WOMEN YQ17:CHARCOAL:36:SOLID:SNEAKERS</t>
  </si>
  <si>
    <t>SNEAKERS WOMEN YQ17:CHARCOAL:37:SOLID:SNEAKERS</t>
  </si>
  <si>
    <t>SNEAKERS WOMEN YQ17:CHARCOAL:38:SOLID:SNEAKERS</t>
  </si>
  <si>
    <t>SNEAKERS WOMEN YQ17:CHARCOAL:39:SOLID:SNEAKERS</t>
  </si>
  <si>
    <t>SNEAKERS WOMEN YQ17:CHARCOAL:40:SOLID:SNEAKERS</t>
  </si>
  <si>
    <t>VOLCA03</t>
  </si>
  <si>
    <t>SNEAKERS WOMEN VOLCA03:ASSORTIVE COLOR:36:SOLID:SNEAKERS</t>
  </si>
  <si>
    <t>SNEAKERS WOMEN VOLCA03:ASSORTIVE COLOR:37:SOLID:SNEAKERS</t>
  </si>
  <si>
    <t>SNEAKERS WOMEN VOLCA03:ASSORTIVE COLOR:38:SOLID:SNEAKERS</t>
  </si>
  <si>
    <t>SNEAKERS WOMEN VOLCA03:ASSORTIVE COLOR:39:SOLID:SNEAKERS</t>
  </si>
  <si>
    <t>SNEAKERS WOMEN VOLCA03:ASSORTIVE COLOR:40:SOLID:SNEAKERS</t>
  </si>
  <si>
    <t>NSPC05</t>
  </si>
  <si>
    <t>SNEAKERS WOMEN NSPC05:PASTEL BLUE:40:SOLID:SNEAKERS</t>
  </si>
  <si>
    <t>SNEAKERS WOMEN NSPC05:PASTEL BLUE:36:SOLID:SNEAKERS</t>
  </si>
  <si>
    <t>SNEAKERS WOMEN NSPC05:PASTEL BLUE:39:SOLID:SNEAKERS</t>
  </si>
  <si>
    <t>SNEAKERS WOMEN NSPC05:BLACK:37:SOLID:SNEAKERS</t>
  </si>
  <si>
    <t>SNEAKERS WOMEN NSPC05:PASTEL BLUE:37:SOLID:SNEAKERS</t>
  </si>
  <si>
    <t>SNEAKERS WOMEN NSPC05:BLACK:36:SOLID:SNEAKERS</t>
  </si>
  <si>
    <t>SNEAKERS WOMEN NSPC05:BLACK:40:SOLID:SNEAKERS</t>
  </si>
  <si>
    <t>SNEAKERS WOMEN NSPC05:PASTEL BLUE:38:SOLID:SNEAKERS</t>
  </si>
  <si>
    <t>SNEAKERS WOMEN NSPC05:BLACK:38:SOLID:SNEAKERS</t>
  </si>
  <si>
    <t>SNEAKERS WOMEN NSPC05:BLACK:39:SOLID:SNEAKERS</t>
  </si>
  <si>
    <t>SPC04</t>
  </si>
  <si>
    <t>SNEAKERS WOMEN SPC04:PASTEL PINK:39:SOLID:SNEAKERS</t>
  </si>
  <si>
    <t>SNEAKERS WOMEN SPC04:PASTEL PINK:37:SOLID:SNEAKERS</t>
  </si>
  <si>
    <t>SNEAKERS WOMEN SPC04:PASTEL PINK:40:SOLID:SNEAKERS</t>
  </si>
  <si>
    <t>SNEAKERS WOMEN SPC04:NAVY BLUE:36:SOLID:SNEAKERS</t>
  </si>
  <si>
    <t>SNEAKERS WOMEN SPC04:PASTEL PINK:38:SOLID:SNEAKERS</t>
  </si>
  <si>
    <t>SNEAKERS WOMEN SPC04:NAVY BLUE:37:SOLID:SNEAKERS</t>
  </si>
  <si>
    <t>SNEAKERS WOMEN SPC04:NAVY BLUE:38:SOLID:SNEAKERS</t>
  </si>
  <si>
    <t>SNEAKERS WOMEN SPC04:NAVY BLUE:39:SOLID:SNEAKERS</t>
  </si>
  <si>
    <t>SNEAKERS WOMEN SPC04:PASTEL PINK:36:SOLID:SNEAKERS</t>
  </si>
  <si>
    <t>SNEAKERS WOMEN SPC04:NAVY BLUE:40:SOLID:SNEAKERS</t>
  </si>
  <si>
    <t>SPC10</t>
  </si>
  <si>
    <t>SNEAKERS WOMEN SPC10:NAVY BLUE:38:SOLID:SNEAKERS</t>
  </si>
  <si>
    <t>SNEAKERS WOMEN SPC10:LIGHT BLUE:36:SOLID:SNEAKERS</t>
  </si>
  <si>
    <t>SNEAKERS WOMEN SPC10:LIGHT BLUE:37:SOLID:SNEAKERS</t>
  </si>
  <si>
    <t>SNEAKERS WOMEN SPC10:NAVY BLUE:36:SOLID:SNEAKERS</t>
  </si>
  <si>
    <t>SNEAKERS WOMEN SPC10:NAVY BLUE:39:SOLID:SNEAKERS</t>
  </si>
  <si>
    <t>SNEAKERS WOMEN SPC10:LIGHT BLUE:38:SOLID:SNEAKERS</t>
  </si>
  <si>
    <t>SNEAKERS WOMEN SPC10:NAVY BLUE:37:SOLID:SNEAKERS</t>
  </si>
  <si>
    <t>SNEAKERS WOMEN SPC10:NAVY BLUE:40:SOLID:SNEAKERS</t>
  </si>
  <si>
    <t>SNEAKERS WOMEN SPC10:LIGHT BLUE:39:SOLID:SNEAKERS</t>
  </si>
  <si>
    <t>SNEAKERS WOMEN SPC10:LIGHT BLUE:40:SOLID:SNEAKERS</t>
  </si>
  <si>
    <t>SPC07</t>
  </si>
  <si>
    <t>SNEAKERS WOMEN SPC07:WHITE:36:SOLID:SNEAKERS</t>
  </si>
  <si>
    <t>SNEAKERS WOMEN SPC07:WHITE:37:SOLID:SNEAKERS</t>
  </si>
  <si>
    <t>SNEAKERS WOMEN SPC07:WHITE:38:SOLID:SNEAKERS</t>
  </si>
  <si>
    <t>SNEAKERS WOMEN SPC07:WHITE:39:SOLID:SNEAKERS</t>
  </si>
  <si>
    <t>SNEAKERS WOMEN SPC07:WHITE:40:SOLID:SNEAKERS</t>
  </si>
  <si>
    <t>SNEAKERS WOMEN SPC07:PASTEL PINK:36:SOLID:SNEAKERS</t>
  </si>
  <si>
    <t>SNEAKERS WOMEN SPC07:PASTEL PINK:37:SOLID:SNEAKERS</t>
  </si>
  <si>
    <t>SNEAKERS WOMEN SPC07:PASTEL PINK:38:SOLID:SNEAKERS</t>
  </si>
  <si>
    <t>SNEAKERS WOMEN SPC07:PASTEL PINK:39:SOLID:SNEAKERS</t>
  </si>
  <si>
    <t>SNEAKERS WOMEN SPC07:PASTEL PINK:40:SOLID:SNEAKERS</t>
  </si>
  <si>
    <t>SPC03</t>
  </si>
  <si>
    <t>SNEAKERS WOMEN SPC03:BLACK:36:SOLID:SNEAKERS</t>
  </si>
  <si>
    <t>SNEAKERS WOMEN SPC03:BLACK:37:SOLID:SNEAKERS</t>
  </si>
  <si>
    <t>SNEAKERS WOMEN SPC03:BLACK:38:SOLID:SNEAKERS</t>
  </si>
  <si>
    <t>SNEAKERS WOMEN SPC03:BLACK:39:SOLID:SNEAKERS</t>
  </si>
  <si>
    <t>SNEAKERS WOMEN SPC03:BLACK:40:SOLID:SNEAKERS</t>
  </si>
  <si>
    <t>SNEAKERS WOMEN SPC03:PASTEL PINK:36:SOLID:SNEAKERS</t>
  </si>
  <si>
    <t>SNEAKERS WOMEN SPC03:PASTEL PINK:37:SOLID:SNEAKERS</t>
  </si>
  <si>
    <t>SNEAKERS WOMEN SPC03:PASTEL PINK:38:SOLID:SNEAKERS</t>
  </si>
  <si>
    <t>SNEAKERS WOMEN SPC03:PASTEL PINK:39:SOLID:SNEAKERS</t>
  </si>
  <si>
    <t>SNEAKERS WOMEN SPC03:PASTEL PINK:40:SOLID:SNEAKERS</t>
  </si>
  <si>
    <t>SNEAKERS WOMEN VOLCA04:DUSTY PINK:36:SOLID:SNEAKERS</t>
  </si>
  <si>
    <t>SNEAKERS WOMEN VOLCA04:DUSTY PINK:37:SOLID:SNEAKERS</t>
  </si>
  <si>
    <t>SNEAKERS WOMEN VOLCA04:DUSTY PINK:38:SOLID:SNEAKERS</t>
  </si>
  <si>
    <t>SNEAKERS WOMEN VOLCA04:DUSTY PINK:39:SOLID:SNEAKERS</t>
  </si>
  <si>
    <t>SNEAKERS WOMEN VOLCA04:DUSTY PINK:40:SOLID:SNEAKERS</t>
  </si>
  <si>
    <t>SNEAKERS WOMEN VOLCA05:DUSTY PINK:36:SOLID:SNEAKERS</t>
  </si>
  <si>
    <t>SNEAKERS WOMEN VOLCA05:DUSTY PINK:37:SOLID:SNEAKERS</t>
  </si>
  <si>
    <t>SNEAKERS WOMEN VOLCA05:DUSTY PINK:38:SOLID:SNEAKERS</t>
  </si>
  <si>
    <t>SNEAKERS WOMEN VOLCA05:DUSTY PINK:39:SOLID:SNEAKERS</t>
  </si>
  <si>
    <t>SNEAKERS WOMEN VOLCA05:DUSTY PINK:40:SOLID:SNEAKERS</t>
  </si>
  <si>
    <t>SNEAKERS WOMEN VOLCA09:DUSTY PINK:36:SOLID:SNEAKERS</t>
  </si>
  <si>
    <t>SNEAKERS WOMEN VOLCA09:DUSTY PINK:37:SOLID:SNEAKERS</t>
  </si>
  <si>
    <t>SNEAKERS WOMEN VOLCA09:DUSTY PINK:38:SOLID:SNEAKERS</t>
  </si>
  <si>
    <t>SNEAKERS WOMEN VOLCA09:DUSTY PINK:39:SOLID:SNEAKERS</t>
  </si>
  <si>
    <t>SNEAKERS WOMEN VOLCA09:DUSTY PINK:40:SOLID:SNEAKERS</t>
  </si>
  <si>
    <t>SNEAKERS WOMEN VOLCA11:DUSTY PINK:36:SOLID:SNEAKERS</t>
  </si>
  <si>
    <t>SNEAKERS WOMEN VOLCA11:DUSTY PINK:37:SOLID:SNEAKERS</t>
  </si>
  <si>
    <t>SNEAKERS WOMEN VOLCA11:DUSTY PINK:38:SOLID:SNEAKERS</t>
  </si>
  <si>
    <t>SNEAKERS WOMEN VOLCA11:DUSTY PINK:39:SOLID:SNEAKERS</t>
  </si>
  <si>
    <t>SNEAKERS WOMEN VOLCA11:DUSTY PINK:40:SOLID:SNEAKERS</t>
  </si>
  <si>
    <t>SNEAKERS WOMEN VOLCA01:PASTEL PINK:36:SOLID:SNEAKERS</t>
  </si>
  <si>
    <t>SNEAKERS WOMEN VOLCA01:PASTEL PINK:37:SOLID:SNEAKERS</t>
  </si>
  <si>
    <t>SNEAKERS WOMEN VOLCA01:PASTEL PINK:38:SOLID:SNEAKERS</t>
  </si>
  <si>
    <t>SNEAKERS WOMEN VOLCA01:PASTEL PINK:39:SOLID:SNEAKERS</t>
  </si>
  <si>
    <t>SNEAKERS WOMEN VOLCA01:PASTEL PINK:40:SOLID:SNEAKERS</t>
  </si>
  <si>
    <t>FL77</t>
  </si>
  <si>
    <t>D'ORSAY WOMEN FL77:KHAKI:36:SOLID:D'ORSAY</t>
  </si>
  <si>
    <t>D'ORSAY WOMEN FL77:KHAKI:37:SOLID:D'ORSAY</t>
  </si>
  <si>
    <t>D'ORSAY WOMEN FL77:KHAKI:38:SOLID:D'ORSAY</t>
  </si>
  <si>
    <t>D'ORSAY WOMEN FL77:KHAKI:39:SOLID:D'ORSAY</t>
  </si>
  <si>
    <t>D'ORSAY WOMEN FL77:KHAKI:40:SOLID:D'ORSAY</t>
  </si>
  <si>
    <t>D'ORSAY WOMEN FL77:BLACK:36:SOLID:D'ORSAY</t>
  </si>
  <si>
    <t>D'ORSAY WOMEN FL77:BLACK:37:SOLID:D'ORSAY</t>
  </si>
  <si>
    <t>D'ORSAY WOMEN FL77:BLACK:38:SOLID:D'ORSAY</t>
  </si>
  <si>
    <t>D'ORSAY WOMEN FL77:BLACK:39:SOLID:D'ORSAY</t>
  </si>
  <si>
    <t>D'ORSAY WOMEN FL77:BLACK:40:SOLID:D'ORSAY</t>
  </si>
  <si>
    <t>MZM1</t>
  </si>
  <si>
    <t>MOCCASIN SHOES WOMEN MZM1:LIGHT BLUE:40:SOLID:MOCCASIN SHOES</t>
  </si>
  <si>
    <t>MOCCASIN SHOES WOMEN MZM1:PASTEL PINK:38:SOLID:MOCCASIN SHOES</t>
  </si>
  <si>
    <t>MOCCASIN SHOES WOMEN MZM1:PASTEL PINK:39:SOLID:MOCCASIN SHOES</t>
  </si>
  <si>
    <t>MOCCASIN SHOES WOMEN MZM1:LIGHT BLUE:39:SOLID:MOCCASIN SHOES</t>
  </si>
  <si>
    <t>MOCCASIN SHOES WOMEN MZM1:PASTEL PINK:36:SOLID:MOCCASIN SHOES</t>
  </si>
  <si>
    <t>MOCCASIN SHOES WOMEN MZM1:PASTEL PINK:40:SOLID:MOCCASIN SHOES</t>
  </si>
  <si>
    <t>MOCCASIN SHOES WOMEN MZM1:LIGHT BLUE:37:SOLID:MOCCASIN SHOES</t>
  </si>
  <si>
    <t>MOCCASIN SHOES WOMEN MZM1:LIGHT BLUE:36:SOLID:MOCCASIN SHOES</t>
  </si>
  <si>
    <t>MOCCASIN SHOES WOMEN MZM1:LIGHT BLUE:38:SOLID:MOCCASIN SHOES</t>
  </si>
  <si>
    <t>MOCCASIN SHOES WOMEN MZM1:PASTEL PINK:37:SOLID:MOCCASIN SHOES</t>
  </si>
  <si>
    <t>NSPC01</t>
  </si>
  <si>
    <t>SNEAKERS WOMEN NSPC01:CHARCOAL:36:SOLID:SNEAKERS</t>
  </si>
  <si>
    <t>SNEAKERS WOMEN NSPC01:CHARCOAL:39:SOLID:SNEAKERS</t>
  </si>
  <si>
    <t>SNEAKERS WOMEN NSPC01:PASTEL PINK:39:SOLID:SNEAKERS</t>
  </si>
  <si>
    <t>SNEAKERS WOMEN NSPC01:PASTEL PINK:38:SOLID:SNEAKERS</t>
  </si>
  <si>
    <t>SNEAKERS WOMEN NSPC01:CHARCOAL:38:SOLID:SNEAKERS</t>
  </si>
  <si>
    <t>SNEAKERS WOMEN NSPC01:CHARCOAL:40:SOLID:SNEAKERS</t>
  </si>
  <si>
    <t>SNEAKERS WOMEN NSPC01:CHARCOAL:37:SOLID:SNEAKERS</t>
  </si>
  <si>
    <t>SNEAKERS WOMEN NSPC01:PASTEL PINK:37:SOLID:SNEAKERS</t>
  </si>
  <si>
    <t>SNEAKERS WOMEN NSPC01:PASTEL PINK:36:SOLID:SNEAKERS</t>
  </si>
  <si>
    <t>SNEAKERS WOMEN NSPC01:PASTEL PINK:40:SOLID:SNEAKERS</t>
  </si>
  <si>
    <t>NSPC06</t>
  </si>
  <si>
    <t>SNEAKERS WOMEN NSPC06:MISTY DARK GREEN:39:SOLID:SNEAKERS</t>
  </si>
  <si>
    <t>SNEAKERS WOMEN NSPC06:PASTEL PINK:36:SOLID:SNEAKERS</t>
  </si>
  <si>
    <t>SNEAKERS WOMEN NSPC06:PASTEL PINK:40:SOLID:SNEAKERS</t>
  </si>
  <si>
    <t>SNEAKERS WOMEN NSPC06:MISTY DARK GREEN:37:SOLID:SNEAKERS</t>
  </si>
  <si>
    <t>SNEAKERS WOMEN NSPC06:KHAKI:36:SOLID:SNEAKERS</t>
  </si>
  <si>
    <t>SNEAKERS WOMEN NSPC06:KHAKI:37:SOLID:SNEAKERS</t>
  </si>
  <si>
    <t>SNEAKERS WOMEN NSPC06:KHAKI:40:SOLID:SNEAKERS</t>
  </si>
  <si>
    <t>SNEAKERS WOMEN NSPC06:MISTY DARK GREEN:36:SOLID:SNEAKERS</t>
  </si>
  <si>
    <t>SNEAKERS WOMEN NSPC06:MISTY DARK GREEN:40:SOLID:SNEAKERS</t>
  </si>
  <si>
    <t>SNEAKERS WOMEN NSPC06:PASTEL PINK:38:SOLID:SNEAKERS</t>
  </si>
  <si>
    <t>SNEAKERS WOMEN NSPC06:KHAKI:38:SOLID:SNEAKERS</t>
  </si>
  <si>
    <t>SNEAKERS WOMEN NSPC06:PASTEL PINK:39:SOLID:SNEAKERS</t>
  </si>
  <si>
    <t>SNEAKERS WOMEN NSPC06:KHAKI:39:SOLID:SNEAKERS</t>
  </si>
  <si>
    <t>SNEAKERS WOMEN NSPC06:PASTEL PINK:37:SOLID:SNEAKERS</t>
  </si>
  <si>
    <t>SNEAKERS WOMEN NSPC06:MISTY DARK GREEN:38:SOLID:SNEAKERS</t>
  </si>
  <si>
    <t>NSPC04</t>
  </si>
  <si>
    <t>SLIP ON WOMEN NSPC04:BLACK:40:SOLID:SLIP ON</t>
  </si>
  <si>
    <t>SLIP ON WOMEN NSPC04:PEPPERMINT:38:SOLID:SLIP ON</t>
  </si>
  <si>
    <t>SLIP ON WOMEN NSPC04:BLACK:38:SOLID:SLIP ON</t>
  </si>
  <si>
    <t>SLIP ON WOMEN NSPC04:DUSTY PINK:36:SOLID:SLIP ON</t>
  </si>
  <si>
    <t>SLIP ON WOMEN NSPC04:DUSTY PINK:38:SOLID:SLIP ON</t>
  </si>
  <si>
    <t>SLIP ON WOMEN NSPC04:DUSTY PINK:39:SOLID:SLIP ON</t>
  </si>
  <si>
    <t>SLIP ON WOMEN NSPC04:BLACK:37:SOLID:SLIP ON</t>
  </si>
  <si>
    <t>SLIP ON WOMEN NSPC04:DUSTY PINK:37:SOLID:SLIP ON</t>
  </si>
  <si>
    <t>SLIP ON WOMEN NSPC04:PEPPERMINT:36:SOLID:SLIP ON</t>
  </si>
  <si>
    <t>SLIP ON WOMEN NSPC04:BLACK:39:SOLID:SLIP ON</t>
  </si>
  <si>
    <t>SLIP ON WOMEN NSPC04:PEPPERMINT:37:SOLID:SLIP ON</t>
  </si>
  <si>
    <t>SLIP ON WOMEN NSPC04:PEPPERMINT:39:SOLID:SLIP ON</t>
  </si>
  <si>
    <t>SLIP ON WOMEN NSPC04:BLACK:36:SOLID:SLIP ON</t>
  </si>
  <si>
    <t>SLIP ON WOMEN NSPC04:DUSTY PINK:40:SOLID:SLIP ON</t>
  </si>
  <si>
    <t>SLIP ON WOMEN NSPC04:PEPPERMINT:40:SOLID:SLIP ON</t>
  </si>
  <si>
    <t>NSTF1</t>
  </si>
  <si>
    <t>SLIP ON WOMEN NSTF1:KHAKI:37:SOLID:SLIP ON</t>
  </si>
  <si>
    <t>SLIP ON WOMEN NSTF1:LIGHT BLUE:39:SOLID:SLIP ON</t>
  </si>
  <si>
    <t>SLIP ON WOMEN NSTF1:KHAKI:38:SOLID:SLIP ON</t>
  </si>
  <si>
    <t>SLIP ON WOMEN NSTF1:LIGHT BLUE:36:SOLID:SLIP ON</t>
  </si>
  <si>
    <t>SLIP ON WOMEN NSTF1:LIGHT BLUE:37:SOLID:SLIP ON</t>
  </si>
  <si>
    <t>SLIP ON WOMEN NSTF1:LIGHT BLUE:38:SOLID:SLIP ON</t>
  </si>
  <si>
    <t>SLIP ON WOMEN NSTF1:KHAKI:39:SOLID:SLIP ON</t>
  </si>
  <si>
    <t>SLIP ON WOMEN NSTF1:LIGHT BLUE:40:SOLID:SLIP ON</t>
  </si>
  <si>
    <t>SLIP ON WOMEN NSTF1:KHAKI:40:SOLID:SLIP ON</t>
  </si>
  <si>
    <t>SLIP ON WOMEN NSTF1:KHAKI:36:SOLID:SLIP ON</t>
  </si>
  <si>
    <t>SPC05</t>
  </si>
  <si>
    <t>SLIP ON WOMEN SPC05:CHARCOAL:36:SOLID:SLIP ON</t>
  </si>
  <si>
    <t>SLIP ON WOMEN SPC05:CHARCOAL:37:SOLID:SLIP ON</t>
  </si>
  <si>
    <t>SLIP ON WOMEN SPC05:CHARCOAL:38:SOLID:SLIP ON</t>
  </si>
  <si>
    <t>SLIP ON WOMEN SPC05:CHARCOAL:39:SOLID:SLIP ON</t>
  </si>
  <si>
    <t>SLIP ON WOMEN SPC05:CHARCOAL:40:SOLID:SLIP ON</t>
  </si>
  <si>
    <t>SLIP ON WOMEN SPC05:NAVY BLUE:36:SOLID:SLIP ON</t>
  </si>
  <si>
    <t>SLIP ON WOMEN SPC05:NAVY BLUE:37:SOLID:SLIP ON</t>
  </si>
  <si>
    <t>SLIP ON WOMEN SPC05:NAVY BLUE:38:SOLID:SLIP ON</t>
  </si>
  <si>
    <t>SLIP ON WOMEN SPC05:NAVY BLUE:39:SOLID:SLIP ON</t>
  </si>
  <si>
    <t>SLIP ON WOMEN SPC05:NAVY BLUE:40:SOLID:SLIP ON</t>
  </si>
  <si>
    <t>SPC06</t>
  </si>
  <si>
    <t>SLIP ON WOMEN SPC06:CLASSIC BLUE:36:SOLID:SLIP ON</t>
  </si>
  <si>
    <t>SLIP ON WOMEN SPC06:CLASSIC BLUE:38:SOLID:SLIP ON</t>
  </si>
  <si>
    <t>SLIP ON WOMEN SPC06:PASTEL PINK:38:SOLID:SLIP ON</t>
  </si>
  <si>
    <t>SLIP ON WOMEN SPC06:CLASSIC BLUE:37:SOLID:SLIP ON</t>
  </si>
  <si>
    <t>SLIP ON WOMEN SPC06:CLASSIC BLUE:39:SOLID:SLIP ON</t>
  </si>
  <si>
    <t>SLIP ON WOMEN SPC06:PASTEL PINK:36:SOLID:SLIP ON</t>
  </si>
  <si>
    <t>SLIP ON WOMEN SPC06:CLASSIC BLUE:40:SOLID:SLIP ON</t>
  </si>
  <si>
    <t>SLIP ON WOMEN SPC06:PASTEL PINK:40:SOLID:SLIP ON</t>
  </si>
  <si>
    <t>SLIP ON WOMEN SPC06:PASTEL PINK:39:SOLID:SLIP ON</t>
  </si>
  <si>
    <t>SLIP ON WOMEN SPC06:PASTEL PINK:37:SOLID:SLIP ON</t>
  </si>
  <si>
    <t>SPECTRE01</t>
  </si>
  <si>
    <t>SLIP ON WOMEN SPECTRE01:NAVY BLUE:37:SOLID:SLIP ON</t>
  </si>
  <si>
    <t>SLIP ON WOMEN SPECTRE01:NAVY BLUE:39:SOLID:SLIP ON</t>
  </si>
  <si>
    <t>SLIP ON WOMEN SPECTRE01:WHITE:39:SOLID:SLIP ON</t>
  </si>
  <si>
    <t>SLIP ON WOMEN SPECTRE01:WHITE:38:SOLID:SLIP ON</t>
  </si>
  <si>
    <t>SLIP ON WOMEN SPECTRE01:NAVY BLUE:38:SOLID:SLIP ON</t>
  </si>
  <si>
    <t>SLIP ON WOMEN SPECTRE01:NAVY BLUE:40:SOLID:SLIP ON</t>
  </si>
  <si>
    <t>SLIP ON WOMEN SPECTRE01:WHITE:36:SOLID:SLIP ON</t>
  </si>
  <si>
    <t>SLIP ON WOMEN SPECTRE01:WHITE:37:SOLID:SLIP ON</t>
  </si>
  <si>
    <t>SLIP ON WOMEN SPECTRE01:WHITE:40:SOLID:SLIP ON</t>
  </si>
  <si>
    <t>SLIP ON WOMEN SPECTRE01:NAVY BLUE:36:SOLID:SLIP ON</t>
  </si>
  <si>
    <t>SPECTRE02</t>
  </si>
  <si>
    <t>SLIP ON WOMEN SPECTRE02:KHAKI:38:SOLID:SLIP ON</t>
  </si>
  <si>
    <t>SLIP ON WOMEN SPECTRE02:BLACK:36:SOLID:SLIP ON</t>
  </si>
  <si>
    <t>SLIP ON WOMEN SPECTRE02:BLACK:39:SOLID:SLIP ON</t>
  </si>
  <si>
    <t>SLIP ON WOMEN SPECTRE02:KHAKI:36:SOLID:SLIP ON</t>
  </si>
  <si>
    <t>SLIP ON WOMEN SPECTRE02:KHAKI:39:SOLID:SLIP ON</t>
  </si>
  <si>
    <t>SLIP ON WOMEN SPECTRE02:KHAKI:37:SOLID:SLIP ON</t>
  </si>
  <si>
    <t>SLIP ON WOMEN SPECTRE02:BLACK:37:SOLID:SLIP ON</t>
  </si>
  <si>
    <t>SLIP ON WOMEN SPECTRE02:BLACK:38:SOLID:SLIP ON</t>
  </si>
  <si>
    <t>SLIP ON WOMEN SPECTRE02:BLACK:40:SOLID:SLIP ON</t>
  </si>
  <si>
    <t>SLIP ON WOMEN SPECTRE02:KHAKI:40:SOLID:SLIP ON</t>
  </si>
  <si>
    <t>76605797</t>
  </si>
  <si>
    <t>SPR03</t>
  </si>
  <si>
    <t>SLIP ON WOMEN SPR03:KHAKI:36:SOLID:SLIP ON</t>
  </si>
  <si>
    <t>76605804</t>
  </si>
  <si>
    <t>SLIP ON WOMEN SPR03:KHAKI:37:SOLID:SLIP ON</t>
  </si>
  <si>
    <t>76605813</t>
  </si>
  <si>
    <t>SLIP ON WOMEN SPR03:KHAKI:38:SOLID:SLIP ON</t>
  </si>
  <si>
    <t>76605822</t>
  </si>
  <si>
    <t>SLIP ON WOMEN SPR03:KHAKI:39:SOLID:SLIP ON</t>
  </si>
  <si>
    <t>76605831</t>
  </si>
  <si>
    <t>SLIP ON WOMEN SPR03:KHAKI:40:SOLID:SLIP ON</t>
  </si>
  <si>
    <t>76605840</t>
  </si>
  <si>
    <t>SLIP ON WOMEN SPR03:FROST GREY:36:SOLID:SLIP ON</t>
  </si>
  <si>
    <t>76605859</t>
  </si>
  <si>
    <t>SLIP ON WOMEN SPR03:FROST GREY:37:SOLID:SLIP ON</t>
  </si>
  <si>
    <t>76605868</t>
  </si>
  <si>
    <t>SLIP ON WOMEN SPR03:FROST GREY:38:SOLID:SLIP ON</t>
  </si>
  <si>
    <t>76605877</t>
  </si>
  <si>
    <t>SLIP ON WOMEN SPR03:FROST GREY:39:SOLID:SLIP ON</t>
  </si>
  <si>
    <t>76605886</t>
  </si>
  <si>
    <t>SLIP ON WOMEN SPR03:FROST GREY:40:SOLID:SLIP ON</t>
  </si>
  <si>
    <t>76605699</t>
  </si>
  <si>
    <t>SPR06</t>
  </si>
  <si>
    <t>SLIP ON WOMEN SPR06:MAROON:36:SOLID:SLIP ON</t>
  </si>
  <si>
    <t>76605706</t>
  </si>
  <si>
    <t>SLIP ON WOMEN SPR06:MAROON:37:SOLID:SLIP ON</t>
  </si>
  <si>
    <t>76605715</t>
  </si>
  <si>
    <t>SLIP ON WOMEN SPR06:MAROON:38:SOLID:SLIP ON</t>
  </si>
  <si>
    <t>76605724</t>
  </si>
  <si>
    <t>SLIP ON WOMEN SPR06:MAROON:39:SOLID:SLIP ON</t>
  </si>
  <si>
    <t>76605733</t>
  </si>
  <si>
    <t>SLIP ON WOMEN SPR06:MAROON:40:SOLID:SLIP ON</t>
  </si>
  <si>
    <t>76605742</t>
  </si>
  <si>
    <t>SLIP ON WOMEN SPR06:NAVY BLUE:36:SOLID:SLIP ON</t>
  </si>
  <si>
    <t>76605751</t>
  </si>
  <si>
    <t>SLIP ON WOMEN SPR06:NAVY BLUE:37:SOLID:SLIP ON</t>
  </si>
  <si>
    <t>76605760</t>
  </si>
  <si>
    <t>SLIP ON WOMEN SPR06:NAVY BLUE:38:SOLID:SLIP ON</t>
  </si>
  <si>
    <t>76605779</t>
  </si>
  <si>
    <t>SLIP ON WOMEN SPR06:NAVY BLUE:39:SOLID:SLIP ON</t>
  </si>
  <si>
    <t>76605788</t>
  </si>
  <si>
    <t>SLIP ON WOMEN SPR06:NAVY BLUE:40:SOLID:SLIP ON</t>
  </si>
  <si>
    <t>VOLCA02</t>
  </si>
  <si>
    <t>SLIP ON WOMEN VOLCA02:PASTEL GREY:36:SOLID:SLIP ON</t>
  </si>
  <si>
    <t>SLIP ON WOMEN VOLCA02:PASTEL GREY:37:SOLID:SLIP ON</t>
  </si>
  <si>
    <t>SLIP ON WOMEN VOLCA02:PASTEL GREY:38:SOLID:SLIP ON</t>
  </si>
  <si>
    <t>SLIP ON WOMEN VOLCA02:PASTEL GREY:39:SOLID:SLIP ON</t>
  </si>
  <si>
    <t>SLIP ON WOMEN VOLCA02:PASTEL GREY:40:SOLID:SLIP ON</t>
  </si>
  <si>
    <t>SLIP ON WOMEN VOLCA02:NAVY BLUE:36:SOLID:SLIP ON</t>
  </si>
  <si>
    <t>SLIP ON WOMEN VOLCA02:NAVY BLUE:37:SOLID:SLIP ON</t>
  </si>
  <si>
    <t>SLIP ON WOMEN VOLCA02:NAVY BLUE:38:SOLID:SLIP ON</t>
  </si>
  <si>
    <t>SLIP ON WOMEN VOLCA02:NAVY BLUE:39:SOLID:SLIP ON</t>
  </si>
  <si>
    <t>SLIP ON WOMEN VOLCA02:NAVY BLUE:40:SOLID:SLIP ON</t>
  </si>
  <si>
    <t>76605591</t>
  </si>
  <si>
    <t>SPR02</t>
  </si>
  <si>
    <t>SLIP ON WOMEN SPR02:PASTEL PINK:36:SOLID:SLIP ON</t>
  </si>
  <si>
    <t>76605608</t>
  </si>
  <si>
    <t>SLIP ON WOMEN SPR02:PASTEL PINK:37:SOLID:SLIP ON</t>
  </si>
  <si>
    <t>76605617</t>
  </si>
  <si>
    <t>SLIP ON WOMEN SPR02:PASTEL PINK:38:SOLID:SLIP ON</t>
  </si>
  <si>
    <t>76605626</t>
  </si>
  <si>
    <t>SLIP ON WOMEN SPR02:PASTEL PINK:39:SOLID:SLIP ON</t>
  </si>
  <si>
    <t>SNEAKERS WOMEN YQ17:BLACK:37:SOLID:SNEAKERS</t>
  </si>
  <si>
    <t>SNEAKERS WOMEN YQ17:BLACK:36:SOLID:SNEAKERS</t>
  </si>
  <si>
    <t>SNEAKERS WOMEN YQ17:BLACK:40:SOLID:SNEAKERS</t>
  </si>
  <si>
    <t>SNEAKERS WOMEN YQ17:BLACK:38:SOLID:SNEAKERS</t>
  </si>
  <si>
    <t>SNEAKERS WOMEN YQ17:BLACK:39:SOLID:SNEAKERS</t>
  </si>
  <si>
    <t>AIMC01</t>
  </si>
  <si>
    <t>MOCCASIN SHOES WOMEN AIMC01:MISTY LIGHT BLUE:40:SOLID:MOCCASIN SHOES</t>
  </si>
  <si>
    <t>MOCCASIN SHOES WOMEN AIMC01:MISTY LIGHT BLUE:39:SOLID:MOCCASIN SHOES</t>
  </si>
  <si>
    <t>MOCCASIN SHOES WOMEN AIMC01:KHAKI:37:SOLID:MOCCASIN SHOES</t>
  </si>
  <si>
    <t>MOCCASIN SHOES WOMEN AIMC01:KHAKI:38:SOLID:MOCCASIN SHOES</t>
  </si>
  <si>
    <t>MOCCASIN SHOES WOMEN AIMC01:MISTY LIGHT BLUE:36:SOLID:MOCCASIN SHOES</t>
  </si>
  <si>
    <t>MOCCASIN SHOES WOMEN AIMC01:MISTY LIGHT BLUE:37:SOLID:MOCCASIN SHOES</t>
  </si>
  <si>
    <t>MOCCASIN SHOES WOMEN AIMC01:KHAKI:36:SOLID:MOCCASIN SHOES</t>
  </si>
  <si>
    <t>MOCCASIN SHOES WOMEN AIMC01:KHAKI:40:SOLID:MOCCASIN SHOES</t>
  </si>
  <si>
    <t>MOCCASIN SHOES WOMEN AIMC01:KHAKI:39:SOLID:MOCCASIN SHOES</t>
  </si>
  <si>
    <t>MOCCASIN SHOES WOMEN AIMC01:MISTY LIGHT BLUE:38:SOLID:MOCCASIN SHOES</t>
  </si>
  <si>
    <t>CHUNK01</t>
  </si>
  <si>
    <t>SLIPPER SANDALS WOMEN CHUNK01:BLACK:40:SOLID:SLIPPER SANDALS</t>
  </si>
  <si>
    <t>SLIPPER SANDALS WOMEN CHUNK01:CHARCOAL:40:SOLID:SLIPPER SANDALS</t>
  </si>
  <si>
    <t>SLIPPER SANDALS WOMEN CHUNK01:CHARCOAL:39:SOLID:SLIPPER SANDALS</t>
  </si>
  <si>
    <t>SLIPPER SANDALS WOMEN CHUNK01:BLACK:38:SOLID:SLIPPER SANDALS</t>
  </si>
  <si>
    <t>SLIPPER SANDALS WOMEN CHUNK01:CHARCOAL:37:SOLID:SLIPPER SANDALS</t>
  </si>
  <si>
    <t>SLIPPER SANDALS WOMEN CHUNK01:BLACK:37:SOLID:SLIPPER SANDALS</t>
  </si>
  <si>
    <t>SLIPPER SANDALS WOMEN CHUNK01:CHARCOAL:38:SOLID:SLIPPER SANDALS</t>
  </si>
  <si>
    <t>SLIPPER SANDALS WOMEN CHUNK01:BLACK:36:SOLID:SLIPPER SANDALS</t>
  </si>
  <si>
    <t>SLIPPER SANDALS WOMEN CHUNK01:CHARCOAL:36:SOLID:SLIPPER SANDALS</t>
  </si>
  <si>
    <t>SLIPPER SANDALS WOMEN CHUNK01:BLACK:39:SOLID:SLIPPER SANDALS</t>
  </si>
  <si>
    <t>CHUNK02</t>
  </si>
  <si>
    <t>SLIPPER SANDALS WOMEN CHUNK02:DARK JADE:40:SOLID:SLIPPER SANDALS</t>
  </si>
  <si>
    <t>SLIPPER SANDALS WOMEN CHUNK02:NAVY BLUE:38:SOLID:SLIPPER SANDALS</t>
  </si>
  <si>
    <t>SLIPPER SANDALS WOMEN CHUNK02:NAVY BLUE:40:SOLID:SLIPPER SANDALS</t>
  </si>
  <si>
    <t>SLIPPER SANDALS WOMEN CHUNK02:DARK JADE:39:SOLID:SLIPPER SANDALS</t>
  </si>
  <si>
    <t>SLIPPER SANDALS WOMEN CHUNK02:NAVY BLUE:36:SOLID:SLIPPER SANDALS</t>
  </si>
  <si>
    <t>SLIPPER SANDALS WOMEN CHUNK02:DARK JADE:37:SOLID:SLIPPER SANDALS</t>
  </si>
  <si>
    <t>SLIPPER SANDALS WOMEN CHUNK02:NAVY BLUE:39:SOLID:SLIPPER SANDALS</t>
  </si>
  <si>
    <t>SLIPPER SANDALS WOMEN CHUNK02:NAVY BLUE:37:SOLID:SLIPPER SANDALS</t>
  </si>
  <si>
    <t>SLIPPER SANDALS WOMEN CHUNK02:DARK JADE:36:SOLID:SLIPPER SANDALS</t>
  </si>
  <si>
    <t>SLIPPER SANDALS WOMEN CHUNK02:DARK JADE:38:SOLID:SLIPPER SANDALS</t>
  </si>
  <si>
    <t>JM2</t>
  </si>
  <si>
    <t>SLINGBACK SANDALS JM2:BLACK:37:TEXTURE:SLINGBACK SANDALS</t>
  </si>
  <si>
    <t>SLINGBACK SANDALS JM2:BLACK:38:TEXTURE:SLINGBACK SANDALS</t>
  </si>
  <si>
    <t>SLINGBACK SANDALS JM2:BLACK:39:TEXTURE:SLINGBACK SANDALS</t>
  </si>
  <si>
    <t>SLINGBACK SANDALS JM2:BLACK:36:TEXTURE:SLINGBACK SANDALS</t>
  </si>
  <si>
    <t>SLINGBACK SANDALS JM2:BLACK:40:TEXTURE:SLINGBACK SANDALS</t>
  </si>
  <si>
    <t>PUFF01</t>
  </si>
  <si>
    <t>SLIPPER SANDALS WOMEN PUFF01:WHITE:36:SOLID:SLIPPER SANDALS</t>
  </si>
  <si>
    <t>SLIPPER SANDALS WOMEN PUFF01:WHITE:37:SOLID:SLIPPER SANDALS</t>
  </si>
  <si>
    <t>SLIPPER SANDALS WOMEN PUFF01:WHITE:38:SOLID:SLIPPER SANDALS</t>
  </si>
  <si>
    <t>SLIPPER SANDALS WOMEN PUFF01:WHITE:39:SOLID:SLIPPER SANDALS</t>
  </si>
  <si>
    <t>SLIPPER SANDALS WOMEN PUFF01:WHITE:40:SOLID:SLIPPER SANDALS</t>
  </si>
  <si>
    <t>SLIPPER SANDALS WOMEN PUFF01:BLACK:40:SOLID:SLIPPER SANDALS</t>
  </si>
  <si>
    <t>SLIPPER SANDALS WOMEN PUFF01:BLACK:39:SOLID:SLIPPER SANDALS</t>
  </si>
  <si>
    <t>SLIPPER SANDALS WOMEN PUFF01:BLACK:36:SOLID:SLIPPER SANDALS</t>
  </si>
  <si>
    <t>SLIPPER SANDALS WOMEN PUFF01:BLACK:37:SOLID:SLIPPER SANDALS</t>
  </si>
  <si>
    <t>SLIPPER SANDALS WOMEN PUFF01:BLACK:38:SOLID:SLIPPER SANDALS</t>
  </si>
  <si>
    <t>PUFF02</t>
  </si>
  <si>
    <t>SLIPPER SANDALS WOMEN PUFF02:PASTEL BLUE:36:SOLID:SLIPPER SANDALS</t>
  </si>
  <si>
    <t>SLIPPER SANDALS WOMEN PUFF02:PASTEL BLUE:39:SOLID:SLIPPER SANDALS</t>
  </si>
  <si>
    <t>SLIPPER SANDALS WOMEN PUFF02:PASTEL PURPLE:37:SOLID:SLIPPER SANDALS</t>
  </si>
  <si>
    <t>SLIPPER SANDALS WOMEN PUFF02:PASTEL BLUE:38:SOLID:SLIPPER SANDALS</t>
  </si>
  <si>
    <t>SLIPPER SANDALS WOMEN PUFF02:PASTEL PURPLE:36:SOLID:SLIPPER SANDALS</t>
  </si>
  <si>
    <t>SLIPPER SANDALS WOMEN PUFF02:PASTEL PURPLE:38:SOLID:SLIPPER SANDALS</t>
  </si>
  <si>
    <t>SLIPPER SANDALS WOMEN PUFF02:PASTEL PURPLE:39:SOLID:SLIPPER SANDALS</t>
  </si>
  <si>
    <t>SLIPPER SANDALS WOMEN PUFF02:PASTEL BLUE:37:SOLID:SLIPPER SANDALS</t>
  </si>
  <si>
    <t>SLIPPER SANDALS WOMEN PUFF02:PASTEL BLUE:40:SOLID:SLIPPER SANDALS</t>
  </si>
  <si>
    <t>SLIPPER SANDALS WOMEN PUFF02:PASTEL PURPLE:40:SOLID:SLIPPER SANDALS</t>
  </si>
  <si>
    <t>PUFF04</t>
  </si>
  <si>
    <t>SLIPPER SANDALS WOMEN PUFF04:CHARCOAL:37:SOLID:SLIPPER SANDALS</t>
  </si>
  <si>
    <t>SLIPPER SANDALS WOMEN PUFF04:WHITE:40:SOLID:SLIPPER SANDALS</t>
  </si>
  <si>
    <t>SLIPPER SANDALS WOMEN PUFF04:LIGHT BLUE:36:SOLID:SLIPPER SANDALS</t>
  </si>
  <si>
    <t>SLIPPER SANDALS WOMEN PUFF04:CHARCOAL:38:SOLID:SLIPPER SANDALS</t>
  </si>
  <si>
    <t>SLIPPER SANDALS WOMEN PUFF04:CHARCOAL:39:SOLID:SLIPPER SANDALS</t>
  </si>
  <si>
    <t>SLIPPER SANDALS WOMEN PUFF04:WHITE:37:SOLID:SLIPPER SANDALS</t>
  </si>
  <si>
    <t>SLIPPER SANDALS WOMEN PUFF04:LIGHT BLUE:38:SOLID:SLIPPER SANDALS</t>
  </si>
  <si>
    <t>SLIPPER SANDALS WOMEN PUFF04:WHITE:36:SOLID:SLIPPER SANDALS</t>
  </si>
  <si>
    <t>SLIPPER SANDALS WOMEN PUFF04:CHARCOAL:40:SOLID:SLIPPER SANDALS</t>
  </si>
  <si>
    <t>SLIPPER SANDALS WOMEN PUFF04:WHITE:38:SOLID:SLIPPER SANDALS</t>
  </si>
  <si>
    <t>SLIPPER SANDALS WOMEN PUFF04:WHITE:39:SOLID:SLIPPER SANDALS</t>
  </si>
  <si>
    <t>SLIPPER SANDALS WOMEN PUFF04:CHARCOAL:36:SOLID:SLIPPER SANDALS</t>
  </si>
  <si>
    <t>SLIPPER SANDALS WOMEN PUFF04:LIGHT BLUE:37:SOLID:SLIPPER SANDALS</t>
  </si>
  <si>
    <t>SLIPPER SANDALS WOMEN PUFF04:LIGHT BLUE:39:SOLID:SLIPPER SANDALS</t>
  </si>
  <si>
    <t>SLIPPER SANDALS WOMEN PUFF04:LIGHT BLUE:40:SOLID:SLIPPER SANDALS</t>
  </si>
  <si>
    <t>PUFF05</t>
  </si>
  <si>
    <t>SLINGBACK SANDALS WOMEN PUFF05:WHITE:37:SOLID:SLINGBACK SANDAL</t>
  </si>
  <si>
    <t>SLINGBACK SANDALS WOMEN PUFF05:BROWN SUGAR:38:SOLID:SLINGBACK SANDAL</t>
  </si>
  <si>
    <t>SLINGBACK SANDALS WOMEN PUFF05:WHITE:36:SOLID:SLINGBACK SANDAL</t>
  </si>
  <si>
    <t>SLINGBACK SANDALS WOMEN PUFF05:WHITE:39:SOLID:SLINGBACK SANDAL</t>
  </si>
  <si>
    <t>SLINGBACK SANDALS WOMEN PUFF05:BROWN SUGAR:36:SOLID:SLINGBACK SANDAL</t>
  </si>
  <si>
    <t>SLINGBACK SANDALS WOMEN PUFF05:WHITE:40:SOLID:SLINGBACK SANDAL</t>
  </si>
  <si>
    <t>SLINGBACK SANDALS WOMEN PUFF05:BROWN SUGAR:37:SOLID:SLINGBACK SANDAL</t>
  </si>
  <si>
    <t>SLINGBACK SANDALS WOMEN PUFF05:WHITE:38:SOLID:SLINGBACK SANDAL</t>
  </si>
  <si>
    <t>SLINGBACK SANDALS WOMEN PUFF05:BROWN SUGAR:39:SOLID:SLINGBACK SANDAL</t>
  </si>
  <si>
    <t>SLINGBACK SANDALS WOMEN PUFF05:BROWN SUGAR:40:SOLID:SLINGBACK SANDAL</t>
  </si>
  <si>
    <t>76117761</t>
  </si>
  <si>
    <t>SLINGBACK SANDALS WOMEN PUFF05:BLACK:36:SOLID:SLINGBACK SANDAL</t>
  </si>
  <si>
    <t>76117770</t>
  </si>
  <si>
    <t>SLINGBACK SANDALS WOMEN PUFF05:BLACK:37:SOLID:SLINGBACK SANDAL</t>
  </si>
  <si>
    <t>76117789</t>
  </si>
  <si>
    <t>SLINGBACK SANDALS WOMEN PUFF05:BLACK:38:SOLID:SLINGBACK SANDAL</t>
  </si>
  <si>
    <t>76117798</t>
  </si>
  <si>
    <t>SLINGBACK SANDALS WOMEN PUFF05:BLACK:39:SOLID:SLINGBACK SANDAL</t>
  </si>
  <si>
    <t>76117805</t>
  </si>
  <si>
    <t>SLINGBACK SANDALS WOMEN PUFF05:BLACK:40:SOLID:SLINGBACK SANDAL</t>
  </si>
  <si>
    <t>76605046</t>
  </si>
  <si>
    <t>VOLCA06</t>
  </si>
  <si>
    <t>SNEAKERS WOMEN VOLCA06:WHITE:36:SOLID:SNEAKERS</t>
  </si>
  <si>
    <t>76605055</t>
  </si>
  <si>
    <t>SNEAKERS WOMEN VOLCA06:WHITE:37:SOLID:SNEAKERS</t>
  </si>
  <si>
    <t>76605064</t>
  </si>
  <si>
    <t>SNEAKERS WOMEN VOLCA06:WHITE:38:SOLID:SNEAKERS</t>
  </si>
  <si>
    <t>76605073</t>
  </si>
  <si>
    <t>SSNEAKERS WOMEN VOLCA06:WHITE:39:SOLID:SNEAKERS</t>
  </si>
  <si>
    <t>76605082</t>
  </si>
  <si>
    <t>SNEAKERS WOMEN VOLCA06:WHITE:40:SOLID:SNEAKERS</t>
  </si>
  <si>
    <t>76605091</t>
  </si>
  <si>
    <t>SNEAKERS WOMEN VOLCA06:CLASSIC BLUE:36:SOLID:SNEAKERS</t>
  </si>
  <si>
    <t>76605108</t>
  </si>
  <si>
    <t>SNEAKERS WOMEN VOLCA06:CLASSIC BLUE:37:SOLID:SNEAKERS</t>
  </si>
  <si>
    <t>76605117</t>
  </si>
  <si>
    <t>SNEAKERS WOMEN VOLCA06:CLASSIC BLUE:38:SOLID:SNEAKERS</t>
  </si>
  <si>
    <t>76605126</t>
  </si>
  <si>
    <t>SNEAKERS WOMEN VOLCA06:CLASSIC BLUE:39:SOLID:SNEAKERS</t>
  </si>
  <si>
    <t>76605135</t>
  </si>
  <si>
    <t>SNEAKERS WOMEN VOLCA06:CLASSIC BLUE:40:SOLID:SNEAKERS</t>
  </si>
  <si>
    <t>76120480</t>
  </si>
  <si>
    <t>ALEXA</t>
  </si>
  <si>
    <t>SLINGBACK SANDALS WOMEN ALEXA:BLACK:36:SOLID:SLINGBACK SANDAL</t>
  </si>
  <si>
    <t>76120499</t>
  </si>
  <si>
    <t>SLINGBACK SANDALS WOMEN ALEXA:BLACK:37:SOLID:SLINGBACK SANDAL</t>
  </si>
  <si>
    <t>76120506</t>
  </si>
  <si>
    <t>SLINGBACK SANDALS WOMEN ALEXA:BLACK:38:SOLID:SLINGBACK SANDAL</t>
  </si>
  <si>
    <t>76120515</t>
  </si>
  <si>
    <t>SLINGBACK SANDALS WOMEN ALEXA:BLACK:39:SOLID:SLINGBACK SANDAL</t>
  </si>
  <si>
    <t>76120524</t>
  </si>
  <si>
    <t>SLINGBACK SANDALS WOMEN ALEXA:BLACK:40:SOLID:SLINGBACK SANDAL</t>
  </si>
  <si>
    <t>76120533</t>
  </si>
  <si>
    <t>SLINGBACK SANDALS WOMEN ALEXA:FOREST GREEN:36:SOLID:SLINGBACK SANDAL</t>
  </si>
  <si>
    <t>76120542</t>
  </si>
  <si>
    <t>SLINGBACK SANDALS WOMEN ALEXA:FOREST GREEN:37:SOLID:SLINGBACK SANDAL</t>
  </si>
  <si>
    <t>76120551</t>
  </si>
  <si>
    <t>SLINGBACK SANDALS WOMEN ALEXA:FOREST GREEN:38:SOLID:SLINGBACK SANDAL</t>
  </si>
  <si>
    <t>76120560</t>
  </si>
  <si>
    <t>SLINGBACK SANDALS WOMEN ALEXA:FOREST GREEN:39:SOLID:SLINGBACK SANDAL</t>
  </si>
  <si>
    <t>76120579</t>
  </si>
  <si>
    <t>SLINGBACK SANDALS WOMEN ALEXA:FOREST GREEN:40:SOLID:SLINGBACK SANDAL</t>
  </si>
  <si>
    <t>76120588</t>
  </si>
  <si>
    <t>SLINGBACK SANDALS WOMEN ALEXA:NAVY BLUE:36:SOLID:SLINGBACK SANDAL</t>
  </si>
  <si>
    <t>76120597</t>
  </si>
  <si>
    <t>SLINGBACK SANDALS WOMEN ALEXA:NAVY BLUE:37:SOLID:SLINGBACK SANDAL</t>
  </si>
  <si>
    <t>76120604</t>
  </si>
  <si>
    <t>SLINGBACK SANDALS WOMEN ALEXA:NAVY BLUE:38:SOLID:SLINGBACK SANDAL</t>
  </si>
  <si>
    <t>76120613</t>
  </si>
  <si>
    <t>SLINGBACK SANDALS WOMEN ALEXA:NAVY BLUE:39:SOLID:SLINGBACK SANDAL</t>
  </si>
  <si>
    <t>76120622</t>
  </si>
  <si>
    <t>SLINGBACK SANDALS WOMEN ALEXA:NAVY BLUE:40:SOLID:SLINGBACK SANDAL</t>
  </si>
  <si>
    <t>SK1</t>
  </si>
  <si>
    <t>SLINGBACK SANDALS MULTI STRAP SK1:BLACK:37:SOLID:SLINGBACK SANDA</t>
  </si>
  <si>
    <t>SLINGBACK SANDALS MULTI STRAP SK1:BLACK:39:SOLID:SLINGBACK SANDA</t>
  </si>
  <si>
    <t>SLINGBACK SANDALS MULTI STRAP SK1:BLACK:38:SOLID:SLINGBACK SANDA</t>
  </si>
  <si>
    <t>SLINGBACK SANDALS MULTI STRAP SK1:BLACK:36:SOLID:SLINGBACK SANDA</t>
  </si>
  <si>
    <t>SLINGBACK SANDALS MULTI STRAP SK1:BLACK:40:SOLID:SLINGBACK SANDA</t>
  </si>
  <si>
    <t>WDAIR01</t>
  </si>
  <si>
    <t>SLINGBACK SANDALS WOMEN WDAIR01:BLACK:36:SOLID:SLINGBACK SANDALS</t>
  </si>
  <si>
    <t>SLINGBACK SANDALS WOMEN WDAIR01:BLACK:37:SOLID:SLINGBACK SANDALS</t>
  </si>
  <si>
    <t>SLINGBACK SANDALS WOMEN WDAIR01:BLACK:38:SOLID:SLINGBACK SANDALS</t>
  </si>
  <si>
    <t>SLINGBACK SANDALS WOMEN WDAIR01:BLACK:39:SOLID:SLINGBACK SANDALS</t>
  </si>
  <si>
    <t>SLINGBACK SANDALS WOMEN WDAIR01:BLACK:40:SOLID:SLINGBACK SANDALS</t>
  </si>
  <si>
    <t>SLINGBACK SANDALS WOMEN WDAIR01:WHITE:36:SOLID:SLINGBACK SANDALS</t>
  </si>
  <si>
    <t>SLINGBACK SANDALS WOMEN WDAIR01:WHITE:37:SOLID:SLINGBACK SANDALS</t>
  </si>
  <si>
    <t>SLINGBACK SANDALS WOMEN WDAIR01:WHITE:38:SOLID:SLINGBACK SANDALS</t>
  </si>
  <si>
    <t>SLINGBACK SANDALS WOMEN WDAIR01:WHITE:39:SOLID:SLINGBACK SANDALS</t>
  </si>
  <si>
    <t>SLINGBACK SANDALS WOMEN WDAIR01:WHITE:40:SOLID:SLINGBACK SANDALS</t>
  </si>
  <si>
    <t>WDAIR02</t>
  </si>
  <si>
    <t>SLINGBACK SANDALS WOMEN WDAIR02:KHAKI:36:SOLID:SLINGBACK SANDALS</t>
  </si>
  <si>
    <t>SLINGBACK SANDALS WOMEN WDAIR02:KHAKI:37:SOLID:SLINGBACK SANDALS</t>
  </si>
  <si>
    <t>SLINGBACK SANDALS WOMEN WDAIR02:KHAKI:38:SOLID:SLINGBACK SANDALS</t>
  </si>
  <si>
    <t>SLINGBACK SANDALS WOMEN WDAIR02:KHAKI:39:SOLID:SLINGBACK SANDALS</t>
  </si>
  <si>
    <t>SLINGBACK SANDALS WOMEN WDAIR02:KHAKI:40:SOLID:SLINGBACK SANDALS</t>
  </si>
  <si>
    <t>SLINGBACK SANDALS WOMEN WDAIR02:WINE:36:SOLID:SLINGBACK SANDALS</t>
  </si>
  <si>
    <t>SLINGBACK SANDALS WOMEN WDAIR02:WINE:37:SOLID:SLINGBACK SANDALS</t>
  </si>
  <si>
    <t>SLINGBACK SANDALS WOMEN WDAIR02:WINE:38:SOLID:SLINGBACK SANDALS</t>
  </si>
  <si>
    <t>SLINGBACK SANDALS WOMEN WDAIR02:WINE:39:SOLID:SLINGBACK SANDALS</t>
  </si>
  <si>
    <t>SLINGBACK SANDALS WOMEN WDAIR02:WINE:40:SOLID:SLINGBACK SANDALS</t>
  </si>
  <si>
    <t>WDAIR03</t>
  </si>
  <si>
    <t>SLINGBACK SANDALS WOMEN WDAIR03:NAVY BLUE:36:SOLID:SLINGBACK SANDALS</t>
  </si>
  <si>
    <t>SLINGBACK SANDALS WOMEN WDAIR03:NAVY BLUE:37:SOLID:SLINGBACK SANDALS</t>
  </si>
  <si>
    <t>SLINGBACK SANDALS WOMEN WDAIR03:NAVY BLUE:38:SOLID:SLINGBACK SANDALS</t>
  </si>
  <si>
    <t>SLINGBACK SANDALS WOMEN WDAIR03:NAVY BLUE:39:SOLID:SLINGBACK SANDALS</t>
  </si>
  <si>
    <t>SLINGBACK SANDALS WOMEN WDAIR03:NAVY BLUE:40:SOLID:SLINGBACK SANDALS</t>
  </si>
  <si>
    <t>SLINGBACK SANDALS WOMEN WDAIR03:FOREST GREEN:36:SOLID:SLINGBACK SANDALS</t>
  </si>
  <si>
    <t>SLINGBACK SANDALS WOMEN WDAIR03:FOREST GREEN:37:SOLID:SLINGBACK SANDALS</t>
  </si>
  <si>
    <t>SLINGBACK SANDALS WOMEN WDAIR03:FOREST GREEN:38:SOLID:SLINGBACK SANDALS</t>
  </si>
  <si>
    <t>SLINGBACK SANDALS WOMEN WDAIR03:FOREST GREEN:39:SOLID:SLINGBACK SANDALS</t>
  </si>
  <si>
    <t>SLINGBACK SANDALS WOMEN WDAIR03:FOREST GREEN:40:SOLID:SLINGBACK SANDALS</t>
  </si>
  <si>
    <t>WDAIR04</t>
  </si>
  <si>
    <t>SLINGBACK SANDALS WOMEN WDAIR04:KHAKI:36:SOLID:SLINGBACK SANDALS</t>
  </si>
  <si>
    <t>SLINGBACK SANDALS WOMEN WDAIR04:KHAKI:37:SOLID:SLINGBACK SANDALS</t>
  </si>
  <si>
    <t>SLINGBACK SANDALS WOMEN WDAIR04:KHAKI:38:SOLID:SLINGBACK SANDALS</t>
  </si>
  <si>
    <t>SLINGBACK SANDALS WOMEN WDAIR04:KHAKI:39:SOLID:SLINGBACK SANDALS</t>
  </si>
  <si>
    <t>SLINGBACK SANDALS WOMEN WDAIR04:KHAKI:40:SOLID:SLINGBACK SANDALS</t>
  </si>
  <si>
    <t>SLINGBACK SANDALS WOMEN WDAIR04:BLACK:36:SOLID:SLINGBACK SANDALS</t>
  </si>
  <si>
    <t>SLINGBACK SANDALS WOMEN WDAIR04:BLACK:37:SOLID:SLINGBACK SANDALS</t>
  </si>
  <si>
    <t>SLINGBACK SANDALS WOMEN WDAIR04:BLACK:38:SOLID:SLINGBACK SANDALS</t>
  </si>
  <si>
    <t>SLINGBACK SANDALS WOMEN WDAIR04:BLACK:39:SOLID:SLINGBACK SANDALS</t>
  </si>
  <si>
    <t>SLINGBACK SANDALS WOMEN WDAIR04:BLACK:40:SOLID:SLINGBACK SANDALS</t>
  </si>
  <si>
    <t>INEJ01</t>
  </si>
  <si>
    <t>SLIP ON WOMEN INEJ01:PASTEL PINK:36:SOLID:SLIP ON</t>
  </si>
  <si>
    <t>SLIP ON WOMEN INEJ01:PASTEL PINK:38:SOLID:SLIP ON</t>
  </si>
  <si>
    <t>SLIP ON WOMEN INEJ01:PASTEL PINK:40:SOLID:SLIP ON</t>
  </si>
  <si>
    <t>SLIP ON WOMEN INEJ01:BLACK:37:SOLID:SLIP ON</t>
  </si>
  <si>
    <t>SLIP ON WOMEN INEJ01:BLACK:38:SOLID:SLIP ON</t>
  </si>
  <si>
    <t>SLIP ON WOMEN INEJ01:BLACK:39:SOLID:SLIP ON</t>
  </si>
  <si>
    <t>SLIP ON WOMEN INEJ01:BLACK:40:SOLID:SLIP ON</t>
  </si>
  <si>
    <t>NEWVOL08</t>
  </si>
  <si>
    <t>SNEAKERS WOMEN NEWVOL08:NAVY BLUE:36:SOLID:SNEAKERS</t>
  </si>
  <si>
    <t>SNEAKERS WOMEN NEWVOL08:NAVY BLUE:37:SOLID:SNEAKERS</t>
  </si>
  <si>
    <t>SNEAKERS WOMEN NEWVOL08:NAVY BLUE:39:SOLID:SNEAKERS</t>
  </si>
  <si>
    <t>SNEAKERS WOMEN NEWVOL08:NAVY BLUE:40:SOLID:SNEAKERS</t>
  </si>
  <si>
    <t>SNEAKERS WOMEN NEWVOL08:DUSTY PINK:36:SOLID:SNEAKERS</t>
  </si>
  <si>
    <t>SNEAKERS WOMEN NEWVOL08:DUSTY PINK:37:SOLID:SNEAKERS</t>
  </si>
  <si>
    <t>SNEAKERS WOMEN NEWVOL08:DUSTY PINK:38:SOLID:SNEAKERS</t>
  </si>
  <si>
    <t>SNEAKERS WOMEN NEWVOL08:DUSTY PINK:39:SOLID:SNEAKERS</t>
  </si>
  <si>
    <t>SNEAKERS WOMEN NEWVOL08:DUSTY PINK:40:SOLID:SNEAKERS</t>
  </si>
  <si>
    <t>CAMILE04</t>
  </si>
  <si>
    <t>SLIP ON WOMEN CAMILE04:BLACK:36:SOLID:SLIP ON</t>
  </si>
  <si>
    <t>SLIP ON WOMEN CAMILE04:BLACK:37:SOLID:SLIP ON</t>
  </si>
  <si>
    <t>SLIP ON WOMEN CAMILE04:BLACK:38:SOLID:SLIP ON</t>
  </si>
  <si>
    <t>SLIP ON WOMEN CAMILE04:BLACK:39:SOLID:SLIP ON</t>
  </si>
  <si>
    <t>SLIP ON WOMEN CAMILE04:BLACK:40:SOLID:SLIP ON</t>
  </si>
  <si>
    <t>SLIP ON WOMEN CAMILE04:WHITE:36:SOLID:SLIP ON</t>
  </si>
  <si>
    <t>SLIP ON WOMEN CAMILE04:WHITE:37:SOLID:SLIP ON</t>
  </si>
  <si>
    <t>SLIP ON WOMEN CAMILE04:WHITE:38:SOLID:SLIP ON</t>
  </si>
  <si>
    <t>SLIP ON WOMEN CAMILE04:WHITE:39:SOLID:SLIP ON</t>
  </si>
  <si>
    <t>SLIP ON WOMEN CAMILE04:WHITE:40:SOLID:SLIP ON</t>
  </si>
  <si>
    <t>76120104</t>
  </si>
  <si>
    <t>SNTRN01</t>
  </si>
  <si>
    <t>SLINGBACK SANDALS WOMEN STRN01:WHITE:36:SOLID:SLINGBACK SANDAL</t>
  </si>
  <si>
    <t>76120113</t>
  </si>
  <si>
    <t>SLINGBACK SANDALS WOMEN STRN01:WHITE:37:SOLID:SLINGBACK SANDAL</t>
  </si>
  <si>
    <t>76120122</t>
  </si>
  <si>
    <t>SLINGBACK SANDALS WOMEN STRN01:WHITE:38:SOLID:SLINGBACK SANDAL</t>
  </si>
  <si>
    <t>76120131</t>
  </si>
  <si>
    <t>SLINGBACK SANDALS WOMEN STRN01:WHITE:39:SOLID:SLINGBACK SANDAL</t>
  </si>
  <si>
    <t>76120140</t>
  </si>
  <si>
    <t>SLINGBACK SANDALS WOMEN STRN01:WHITE:40:SOLID:SLINGBACK SANDAL</t>
  </si>
  <si>
    <t>76120159</t>
  </si>
  <si>
    <t>SLINGBACK SANDALS WOMEN STRN01:NAVY BLUE:36:SOLID:SLINGBACK SANDAL</t>
  </si>
  <si>
    <t>76120168</t>
  </si>
  <si>
    <t>SLINGBACK SANDALS WOMEN STRN01:NAVY BLUE:37:SOLID:SLINGBACK SANDAL</t>
  </si>
  <si>
    <t>76120177</t>
  </si>
  <si>
    <t>SLINGBACK SANDALS WOMEN STRN01:NAVY BLUE:38:SOLID:SLINGBACK SANDAL</t>
  </si>
  <si>
    <t>76120186</t>
  </si>
  <si>
    <t>SLINGBACK SANDALS WOMEN STRN01:NAVY BLUE:39:SOLID:SLINGBACK SANDAL</t>
  </si>
  <si>
    <t>76120195</t>
  </si>
  <si>
    <t>SLINGBACK SANDALS WOMEN STRN01:NAVY BLUE:40:SOLID:SLINGBACK SANDAL</t>
  </si>
  <si>
    <t>76120328</t>
  </si>
  <si>
    <t>SNTRN02</t>
  </si>
  <si>
    <t>SLINGBACK SANDALS WOMEN STRN02:FROST GREY:36:SOLID:SLINGBACK SANDAL</t>
  </si>
  <si>
    <t>76120337</t>
  </si>
  <si>
    <t>SLINGBACK SANDALS WOMEN STRN02:FROST GREY:37:SOLID:SLINGBACK SANDAL</t>
  </si>
  <si>
    <t>76120346</t>
  </si>
  <si>
    <t>SLINGBACK SANDALS WOMEN STRN02:FROST GREY:38:SOLID:SLINGBACK SANDAL</t>
  </si>
  <si>
    <t>76120355</t>
  </si>
  <si>
    <t>SLINGBACK SANDALS WOMEN STRN02:FROST GREY:39:SOLID:SLINGBACK SANDAL</t>
  </si>
  <si>
    <t>76120364</t>
  </si>
  <si>
    <t>SLINGBACK SANDALS WOMEN STRN02:FROST GREY:40:SOLID:SLINGBACK SANDAL</t>
  </si>
  <si>
    <t>76120373</t>
  </si>
  <si>
    <t>SLINGBACK SANDALS WOMEN STRN02:KHAKI:36:SOLID:SLINGBACK SANDAL</t>
  </si>
  <si>
    <t>76120382</t>
  </si>
  <si>
    <t>SLINGBACK SANDALS WOMEN STRN02:KHAKI:37:SOLID:SLINGBACK SANDAL</t>
  </si>
  <si>
    <t>76120391</t>
  </si>
  <si>
    <t>SLINGBACK SANDALS WOMEN STRN02:KHAKI:38:SOLID:SLINGBACK SANDAL</t>
  </si>
  <si>
    <t>76120408</t>
  </si>
  <si>
    <t>SLINGBACK SANDALS WOMEN STRN02:KHAKI:39:SOLID:SLINGBACK SANDAL</t>
  </si>
  <si>
    <t>76120417</t>
  </si>
  <si>
    <t>SLINGBACK SANDALS WOMEN STRN02:KHAKI:40:SOLID:SLINGBACK SANDAL</t>
  </si>
  <si>
    <t>WDNOIR08</t>
  </si>
  <si>
    <t>SLINGBACK SANDALS WOMEN WDNOIR08:CLASSIC BLUE:37:SOLID:SLINGBACK SANDALS</t>
  </si>
  <si>
    <t>SLINGBACK SANDALS WOMEN WDNOIR08:CLASSIC BLUE:38:SOLID:SLINGBACK SANDALS</t>
  </si>
  <si>
    <t>SLINGBACK SANDALS WOMEN WDNOIR08:CLASSIC BLUE:39:SOLID:SLINGBACK SANDALS</t>
  </si>
  <si>
    <t>SLINGBACK SANDALS WOMEN WDNOIR08:CLASSIC BLUE:40:SOLID:SLINGBACK SANDALS</t>
  </si>
  <si>
    <t>SLINGBACK SANDALS WOMEN WDNOIR08:DUSTY PINK:36:SOLID:SLINGBACK SANDALS</t>
  </si>
  <si>
    <t>SLINGBACK SANDALS WOMEN WDNOIR08:DUSTY PINK:37:SOLID:SLINGBACK SANDALS</t>
  </si>
  <si>
    <t>SLINGBACK SANDALS WOMEN WDNOIR08:DUSTY PINK:38:SOLID:SLINGBACK SANDALS</t>
  </si>
  <si>
    <t>SLINGBACK SANDALS WOMEN WDNOIR08:DUSTY PINK:39:SOLID:SLINGBACK SANDALS</t>
  </si>
  <si>
    <t>SLINGBACK SANDALS WOMEN WDNOIR08:DUSTY PINK:40:SOLID:SLINGBACK SANDALS</t>
  </si>
  <si>
    <t>SLINGBACK SANDALS WOMEN WDNOIR08:CLASSIC BLUE:36:SOLID:SLINGBACK SANDAL</t>
  </si>
  <si>
    <t>PUFF03</t>
  </si>
  <si>
    <t>SLIPPER SANDALS WOMEN PUFF03:CHARCOAL:38:SOLID:SLIPPER SANDALS</t>
  </si>
  <si>
    <t>SLIPPER SANDALS WOMEN PUFF03:CHARCOAL:39:SOLID:SLIPPER SANDALS</t>
  </si>
  <si>
    <t>SLIPPER SANDALS WOMEN PUFF03:PASTEL PINK:38:SOLID:SLIPPER SANDALS</t>
  </si>
  <si>
    <t>SLIPPER SANDALS WOMEN PUFF03:CHARCOAL:40:SOLID:SLIPPER SANDALS</t>
  </si>
  <si>
    <t>SLIPPER SANDALS WOMEN PUFF03:PASTEL PINK:36:SOLID:SLIPPER SANDALS</t>
  </si>
  <si>
    <t>SLIPPER SANDALS WOMEN PUFF03:PASTEL PINK:40:SOLID:SLIPPER SANDALS</t>
  </si>
  <si>
    <t>SLIPPER SANDALS WOMEN PUFF03:CHARCOAL:37:SOLID:SLIPPER SANDALS</t>
  </si>
  <si>
    <t>SLIPPER SANDALS WOMEN PUFF03:CHARCOAL:36:SOLID:SLIPPER SANDALS</t>
  </si>
  <si>
    <t>SLIPPER SANDALS WOMEN PUFF03:PASTEL PINK:37:SOLID:SLIPPER SANDALS</t>
  </si>
  <si>
    <t>SLIPPER SANDALS WOMEN PUFF03:PASTEL PINK:39:SOLID:SLIPPER SANDALS</t>
  </si>
  <si>
    <t>WDNOIR01</t>
  </si>
  <si>
    <t>SLINGBACK SANDALS WOMEN WDNOIR01:PASTEL PINK:37:SOLID:SLINGBACK SANDALS</t>
  </si>
  <si>
    <t>SLINGBACK SANDALS WOMEN WDNOIR01:PASTEL PINK:38:SOLID:SLINGBACK SANDALS</t>
  </si>
  <si>
    <t>SLINGBACK SANDALS WOMEN WDNOIR01:PASTEL PINK:39:SOLID:SLINGBACK SANDALS</t>
  </si>
  <si>
    <t>SLINGBACK SANDALS WOMEN WDNOIR01:PASTEL PINK:40:SOLID:SLINGBACK SANDALS</t>
  </si>
  <si>
    <t>SLINGBACK SANDALS WOMEN WDNOIR01:PASTEL GREEN:36:SOLID:SLINGBACK SANDALS</t>
  </si>
  <si>
    <t>SLINGBACK SANDALS WOMEN WDNOIR01:PASTEL GREEN:37:SOLID:SLINGBACK SANDALS</t>
  </si>
  <si>
    <t>SLINGBACK SANDALS WOMEN WDNOIR01:PASTEL GREEN:38:SOLID:SLINGBACK SANDALS</t>
  </si>
  <si>
    <t>SLINGBACK SANDALS WOMEN WDNOIR01:PASTEL GREEN:39:SOLID:SLINGBACK SANDALS</t>
  </si>
  <si>
    <t>SLINGBACK SANDALS WOMEN WDNOIR01:PASTEL GREEN:40:SOLID:SLINGBACK SANDALS</t>
  </si>
  <si>
    <t>SLINGBACK SANDALS WOMEN WDNOIR01:PASTEL PINK:36:SOLID:SLINGBACK SANDAL</t>
  </si>
  <si>
    <t>WDNOIR03</t>
  </si>
  <si>
    <t>ANKLE STRAP SANDALS WOMEN WDNOIR03:BLACK:37:SOLID:ANKLE STRAP SANDALS</t>
  </si>
  <si>
    <t>ANKLE STRAP SANDALS WOMEN WDNOIR03:BLACK:38:SOLID:ANKLE STRAP SANDALS</t>
  </si>
  <si>
    <t>ANKLE STRAP SANDALS WOMEN WDNOIR03:BLACK:39:SOLID:ANKLE STRAP SANDALS</t>
  </si>
  <si>
    <t>ANKLE STRAP SANDALS WOMEN WDNOIR03:BLACK:40:SOLID:ANKLE STRAP SANDALS</t>
  </si>
  <si>
    <t>ANKLE STRAP SANDALS WOMEN WDNOIR03:KHAKI:36:SOLID:ANKLE STRAP SANDALS</t>
  </si>
  <si>
    <t>ANKLE STRAP SANDALS WOMEN WDNOIR03:KHAKI:37:SOLID:ANKLE STRAP SANDALS</t>
  </si>
  <si>
    <t>ANKLE STRAP SANDALS WOMEN WDNOIR03:KHAKI:38:SOLID:ANKLE STRAP SANDALS</t>
  </si>
  <si>
    <t>ANKLE STRAP SANDALS WOMEN WDNOIR03:KHAKI:39:SOLID:ANKLE STRAP SANDALS</t>
  </si>
  <si>
    <t>ANKLE STRAP SANDALS WOMEN WDNOIR03:KHAKI:40:SOLID:ANKLE STRAP SANDALS</t>
  </si>
  <si>
    <t>ANKLE STRAP SANDALS WOMEN WDNOIR03:BLACK:36:SOLID:ANKLE STRAP SAN</t>
  </si>
  <si>
    <t>WDNOIR04</t>
  </si>
  <si>
    <t>ANKLE STRAP SANDALS WOMEN WDNOIR04:KHAKI:37:SOLID:ANKLE STRAP SANDALS</t>
  </si>
  <si>
    <t>ANKLE STRAP SANDALS WOMEN WDNOIR04:KHAKI:38:SOLID:ANKLE STRAP SANDALS</t>
  </si>
  <si>
    <t>ANKLE STRAP SANDALS WOMEN WDNOIR04:KHAKI:39:SOLID:ANKLE STRAP SANDALS</t>
  </si>
  <si>
    <t>ANKLE STRAP SANDALS WOMEN WDNOIR04:KHAKI:40:SOLID:ANKLE STRAP SANDALS</t>
  </si>
  <si>
    <t>SLINGBACK SANDALS WOMEN WDNOIR04:WHITE:36:SOLID:SLINGBACK SANDALS</t>
  </si>
  <si>
    <t>SLINGBACK SANDALS WOMEN WDNOIR04:WHITE:37:SOLID:SLINGBACK SANDALS</t>
  </si>
  <si>
    <t>SLINGBACK SANDALS WOMEN WDNOIR04:WHITE:38:SOLID:SLINGBACK SANDALS</t>
  </si>
  <si>
    <t>SLINGBACK SANDALS WOMEN WDNOIR04:WHITE:39:SOLID:SLINGBACK SANDALS</t>
  </si>
  <si>
    <t>SLINGBACK SANDALS WOMEN WDNOIR04:WHITE:40:SOLID:SLINGBACK SANDALS</t>
  </si>
  <si>
    <t>ANKLE STRAP SANDALS WOMEN WDNOIR04:KHAKI:36:SOLID:ANKLE STRAP SAN</t>
  </si>
  <si>
    <t>WDNOIR05</t>
  </si>
  <si>
    <t>SLINGBACK SANDALS WOMEN WDNOIR05:KHAKI:37:SOLID:SLINGBACK SANDALS</t>
  </si>
  <si>
    <t>SLINGBACK SANDALS WOMEN WDNOIR05:KHAKI:38:SOLID:SLINGBACK SANDALS</t>
  </si>
  <si>
    <t>SLINGBACK SANDALS WOMEN WDNOIR05:KHAKI:39:SOLID:SLINGBACK SANDALS</t>
  </si>
  <si>
    <t>SLINGBACK SANDALS WOMEN WDNOIR05:KHAKI:40:SOLID:SLINGBACK SANDALS</t>
  </si>
  <si>
    <t>SLINGBACK SANDALS WOMEN WDNOIR05:BLACK:36:SOLID:SLINGBACK SANDALS</t>
  </si>
  <si>
    <t>SLINGBACK SANDALS WOMEN WDNOIR05:BLACK:37:SOLID:SLINGBACK SANDALS</t>
  </si>
  <si>
    <t>SLINGBACK SANDALS WOMEN WDNOIR05:BLACK:38:SOLID:SLINGBACK SANDALS</t>
  </si>
  <si>
    <t>SLINGBACK SANDALS WOMEN WDNOIR05:BLACK:39:SOLID:SLINGBACK SANDALS</t>
  </si>
  <si>
    <t>SLINGBACK SANDALS WOMEN WDNOIR05:BLACK:40:SOLID:SLINGBACK SANDALS</t>
  </si>
  <si>
    <t>SLINGBACK SANDALS WOMEN WDNOIR05:KHAKI:36:SOLID:SLINGBACK SANDAL</t>
  </si>
  <si>
    <t>WDNOIR07</t>
  </si>
  <si>
    <t>SLINGBACK SANDALS WOMEN WDNOIR07:BLACK:37:SOLID:SLINGBACK SANDALS</t>
  </si>
  <si>
    <t>SLINGBACK SANDALS WOMEN WDNOIR07:BLACK:38:SOLID:SLINGBACK SANDALS</t>
  </si>
  <si>
    <t>SLINGBACK SANDALS WOMEN WDNOIR07:BLACK:39:SOLID:SLINGBACK SANDALS</t>
  </si>
  <si>
    <t>SLINGBACK SANDALS WOMEN WDNOIR07:BLACK:40:SOLID:SLINGBACK SANDALS</t>
  </si>
  <si>
    <t>SLINGBACK SANDALS WOMEN WDNOIR07:BROWN SUGAR:36:SOLID:SLINGBACK SANDALS</t>
  </si>
  <si>
    <t>SLINGBACK SANDALS WOMEN WDNOIR07:BROWN SUGAR:37:SOLID:SLINGBACK SANDALS</t>
  </si>
  <si>
    <t>SLINGBACK SANDALS WOMEN WDNOIR07:BROWN SUGAR:38:SOLID:SLINGBACK SANDALS</t>
  </si>
  <si>
    <t>SLINGBACK SANDALS WOMEN WDNOIR07:BROWN SUGAR:39:SOLID:SLINGBACK SANDALS</t>
  </si>
  <si>
    <t>SLINGBACK SANDALS WOMEN WDNOIR07:BROWN SUGAR:40:SOLID:SLINGBACK SANDALS</t>
  </si>
  <si>
    <t>SLINGBACK SANDALS WOMEN WDNOIR07:BLACK:36:SOLID:SLINGBACK SANDAL</t>
  </si>
  <si>
    <t>VALLEY02</t>
  </si>
  <si>
    <t>SNEAKERS WOMEN VALLEY02:DUSTY PINK:37:SOLID:SNEAKERS</t>
  </si>
  <si>
    <t>SNEAKERS WOMEN VALLEY02:BLACK:38:SOLID:SNEAKERS</t>
  </si>
  <si>
    <t>SNEAKERS WOMEN VALLEY02:BLACK:40:SOLID:SNEAKERS</t>
  </si>
  <si>
    <t>SNEAKERS WOMEN VALLEY02:BLACK:36:SOLID:SNEAKERS</t>
  </si>
  <si>
    <t>SNEAKERS WOMEN VALLEY02:BLACK:37:SOLID:SNEAKERS</t>
  </si>
  <si>
    <t>SNEAKERS WOMEN VALLEY02:DUSTY PINK:36:SOLID:SNEAKERS</t>
  </si>
  <si>
    <t>SNEAKERS WOMEN VALLEY02:DUSTY PINK:39:SOLID:SNEAKERS</t>
  </si>
  <si>
    <t>SNEAKERS WOMEN VALLEY02:DUSTY PINK:38:SOLID:SNEAKERS</t>
  </si>
  <si>
    <t>SNEAKERS WOMEN VALLEY02:DUSTY PINK:40:SOLID:SNEAKERS</t>
  </si>
  <si>
    <t>SNEAKERS WOMEN VALLEY02:BLACK:39:SOLID:SNEAKERS</t>
  </si>
  <si>
    <t>VALLEY08</t>
  </si>
  <si>
    <t>SNEAKERS WOMEN VALLEY08:PASTEL BLUE:36:SOLID:SNEAKERS</t>
  </si>
  <si>
    <t>SNEAKERS WOMEN VALLEY08:PASTEL BLUE:37:SOLID:SNEAKERS</t>
  </si>
  <si>
    <t>SNEAKERS WOMEN VALLEY08:PASTEL BLUE:38:SOLID:SNEAKERS</t>
  </si>
  <si>
    <t>SNEAKERS WOMEN VALLEY08:PASTEL BLUE:39:SOLID:SNEAKERS</t>
  </si>
  <si>
    <t>SNEAKERS WOMEN VALLEY08:PASTEL BLUE:40:SOLID:SNEAKERS</t>
  </si>
  <si>
    <t>SNEAKERS WOMEN VALLEY08:PASTEL GREEN:36:SOLID:SNEAKERS</t>
  </si>
  <si>
    <t>SNEAKERS WOMEN VALLEY08:PASTEL GREEN:37:SOLID:SNEAKERS</t>
  </si>
  <si>
    <t>SNEAKERS WOMEN VALLEY08:PASTEL GREEN:38:SOLID:SNEAKERS</t>
  </si>
  <si>
    <t>SNEAKERS WOMEN VALLEY08:PASTEL GREEN:39:SOLID:SNEAKERS</t>
  </si>
  <si>
    <t>SNEAKERS WOMEN VALLEY08:PASTEL GREEN:40:SOLID:SNEAKERS</t>
  </si>
  <si>
    <t>VALLEY01</t>
  </si>
  <si>
    <t>SNEAKERS WOMEN VALLEY01:KHAKI:39:SOLID:SNEAKERS</t>
  </si>
  <si>
    <t>SNEAKERS WOMEN VALLEY01:KHAKI:36:SOLID:SNEAKERS</t>
  </si>
  <si>
    <t>SNEAKERS WOMEN VALLEY01:KHAKI:37:SOLID:SNEAKERS</t>
  </si>
  <si>
    <t>SNEAKERS WOMEN VALLEY01:KHAKI:40:SOLID:SNEAKERS</t>
  </si>
  <si>
    <t>SNEAKERS WOMEN VALLEY01:DUSTY PINK:38:SOLID:SNEAKERS</t>
  </si>
  <si>
    <t>SNEAKERS WOMEN VALLEY01:DUSTY PINK:40:SOLID:SNEAKERS</t>
  </si>
  <si>
    <t>SNEAKERS WOMEN VALLEY01:DUSTY PINK:36:SOLID:SNEAKERS</t>
  </si>
  <si>
    <t>SNEAKERS WOMEN VALLEY01:DUSTY PINK:39:SOLID:SNEAKERS</t>
  </si>
  <si>
    <t>SNEAKERS WOMEN VALLEY01:KHAKI:38:SOLID:SNEAKERS</t>
  </si>
  <si>
    <t>SNEAKERS WOMEN VALLEY01:DUSTY PINK:37:SOLID:SNEAKERS</t>
  </si>
  <si>
    <t>VALLEY03</t>
  </si>
  <si>
    <t>SNEAKERS WOMEN VALLEY03:FROST GREY:36:SOLID:SNEAKERS</t>
  </si>
  <si>
    <t>SNEAKERS WOMEN VALLEY03:FROST GREY:38:SOLID:SNEAKERS</t>
  </si>
  <si>
    <t>SNEAKERS WOMEN VALLEY03:FROST GREY:40:SOLID:SNEAKERS</t>
  </si>
  <si>
    <t>SNEAKERS WOMEN VALLEY03:KHAKI:37:SOLID:SNEAKERS</t>
  </si>
  <si>
    <t>SNEAKERS WOMEN VALLEY03:KHAKI:40:SOLID:SNEAKERS</t>
  </si>
  <si>
    <t>SNEAKERS WOMEN VALLEY03:KHAKI:36:SOLID:SNEAKERS</t>
  </si>
  <si>
    <t>SNEAKERS WOMEN VALLEY03:KHAKI:38:SOLID:SNEAKERS</t>
  </si>
  <si>
    <t>SNEAKERS WOMEN VALLEY03:FROST GREY:39:SOLID:SNEAKERS</t>
  </si>
  <si>
    <t>SNEAKERS WOMEN VALLEY03:KHAKI:39:SOLID:SNEAKERS</t>
  </si>
  <si>
    <t>SNEAKERS WOMEN VALLEY03:FROST GREY:37:SOLID:SNEAKERS</t>
  </si>
  <si>
    <t>SANTORINI03</t>
  </si>
  <si>
    <t>ANKLE STRAP SANDALS WOMEN SANTORINI03:WHITE:39:SOLID:ANKLE STRAP SA</t>
  </si>
  <si>
    <t>ANKLE STRAP SANDALS WOMEN SANTORINI03:WHITE:40:SOLID:ANKLE STRAP SA</t>
  </si>
  <si>
    <t>ANKLE STRAP SANDALS WOMEN SANTORINI03:NAVY BLUE:38:SOLID:ANKLE STRAP SA</t>
  </si>
  <si>
    <t>ANKLE STRAP SANDALS WOMEN SANTORINI03:NAVY BLUE:36:SOLID:ANKLE STRAP SA</t>
  </si>
  <si>
    <t>ANKLE STRAP SANDALS WOMEN SANTORINI03:NAVY BLUE:39:SOLID:ANKLE STRAP SA</t>
  </si>
  <si>
    <t>ANKLE STRAP SANDALS WOMEN SANTORINI03:NAVY BLUE:37:SOLID:ANKLE STRAP SA</t>
  </si>
  <si>
    <t>ANKLE STRAP SANDALS WOMEN SANTORINI03:WHITE:37:SOLID:ANKLE STRAP SA</t>
  </si>
  <si>
    <t>ANKLE STRAP SANDALS WOMEN SANTORINI03:WHITE:38:SOLID:ANKLE STRAP SA</t>
  </si>
  <si>
    <t>ANKLE STRAP SANDALS WOMEN SANTORINI03:NAVY BLUE:40:SOLID:ANKLE STRAP SA</t>
  </si>
  <si>
    <t>ANKLE STRAP SANDALS WOMEN SANTORINI03:WHITE:36:SOLID:ANKLE STRAP SA</t>
  </si>
  <si>
    <t>ICYNOIR05</t>
  </si>
  <si>
    <t>SH0021-SLINGBACK SANDALS WOMEN ICYNOIR05:BLACK:37:SOLID:SLINGBACK SANDALS</t>
  </si>
  <si>
    <t>SH0021-SLINGBACK SANDALS WOMEN ICYNOIR05:BLACK:36:SOLID:SLINGBACK SANDALS</t>
  </si>
  <si>
    <t>SH0021-SLINGBACK SANDALS WOMEN ICYNOIR05:BLACK:38:SOLID:SLINGBACK SANDALS</t>
  </si>
  <si>
    <t>SH0021-SLINGBACK SANDALS WOMEN ICYNOIR05:BLACK:39:SOLID:SLINGBACK SANDALS</t>
  </si>
  <si>
    <t>SH0021-SLINGBACK SANDALS WOMEN ICYNOIR05:BLACK:40:SOLID:SLINGBACK SANDALS</t>
  </si>
  <si>
    <t>SH0021-SLINGBACK SANDALS WOMEN ICYNOIR05:CHAMPAGNE:40:SOLID:SLINGBACK SANDALS</t>
  </si>
  <si>
    <t>SH0021-SLINGBACK SANDALS WOMEN ICYNOIR05:CHAMPAGNE:37:SOLID:SLINGBACK SANDALS</t>
  </si>
  <si>
    <t>SH0021-SLINGBACK SANDALS WOMEN ICYNOIR05:CHAMPAGNE:39:SOLID:SLINGBACK SANDALS</t>
  </si>
  <si>
    <t>SH0021-SLINGBACK SANDALS WOMEN ICYNOIR05:CHAMPAGNE:38:SOLID:SLINGBACK SANDALS</t>
  </si>
  <si>
    <t>SH0021-SLINGBACK SANDALS WOMEN ICYNOIR05:CHAMPAGNE:36:SOLID:SLINGBACK SANDALS</t>
  </si>
  <si>
    <t>ICYNOIR06</t>
  </si>
  <si>
    <t>SH0021-SLINGBACK SANDALS WOMEN ICYNOIR06:PASTEL BLUE:36:SOLID:SLINGBACK SANDALS</t>
  </si>
  <si>
    <t>SH0021-SLINGBACK SANDALS WOMEN ICYNOIR06:PASTEL BLUE:37:SOLID:SLINGBACK SANDALS</t>
  </si>
  <si>
    <t>SH0021-SLINGBACK SANDALS WOMEN ICYNOIR06:PASTEL BLUE:39:SOLID:SLINGBACK SANDALS</t>
  </si>
  <si>
    <t>SH0021-SLINGBACK SANDALS WOMEN ICYNOIR06:PASTEL BLUE:40:SOLID:SLINGBACK SANDALS</t>
  </si>
  <si>
    <t>SH0021-SLINGBACK SANDALS WOMEN ICYNOIR06:PASTEL BLUE:38:SOLID:SLINGBACK SANDALS</t>
  </si>
  <si>
    <t>SH0021-SLINGBACK SANDALS WOMEN ICYNOIR06:PASTEL PINK:40:SOLID:SLINGBACK SANDALS</t>
  </si>
  <si>
    <t>SH0021-SLINGBACK SANDALS WOMEN ICYNOIR06:PASTEL PINK:36:SOLID:SLINGBACK SANDALS</t>
  </si>
  <si>
    <t>SH0021-SLINGBACK SANDALS WOMEN ICYNOIR06:PASTEL PINK:38:SOLID:SLINGBACK SANDALS</t>
  </si>
  <si>
    <t>SH0021-SLINGBACK SANDALS WOMEN ICYNOIR06:PASTEL PINK:37:SOLID:SLINGBACK SANDALS</t>
  </si>
  <si>
    <t>SH0021-SLINGBACK SANDALS WOMEN ICYNOIR06:PASTEL PINK:39:SOLID:SLINGBACK SANDALS</t>
  </si>
  <si>
    <t>ICYNOIR07</t>
  </si>
  <si>
    <t>SH0021-SLINGBACK SANDALS WOMEN ICYNOIR07:NAVY BLUE:39:SOLID:SLINGBACK SANDALS</t>
  </si>
  <si>
    <t>SH0021-SLINGBACK SANDALS WOMEN ICYNOIR07:NAVY BLUE:37:SOLID:SLINGBACK SANDALS</t>
  </si>
  <si>
    <t>SH0021-SLINGBACK SANDALS WOMEN ICYNOIR07:NAVY BLUE:38:SOLID:SLINGBACK SANDALS</t>
  </si>
  <si>
    <t>SH0021-SLINGBACK SANDALS WOMEN ICYNOIR07:NAVY BLUE:36:SOLID:SLINGBACK SANDALS</t>
  </si>
  <si>
    <t>SH0021-SLINGBACK SANDALS WOMEN ICYNOIR07:NAVY BLUE:40:SOLID:SLINGBACK SANDALS</t>
  </si>
  <si>
    <t>SH0021-SLINGBACK SANDALS WOMEN ICYNOIR07:WINE:39:SOLID:SLINGBACK SANDALS</t>
  </si>
  <si>
    <t>SH0021-SLINGBACK SANDALS WOMEN ICYNOIR07:WINE:37:SOLID:SLINGBACK SANDALS</t>
  </si>
  <si>
    <t>SH0021-SLINGBACK SANDALS WOMEN ICYNOIR07:WINE:40:SOLID:SLINGBACK SANDALS</t>
  </si>
  <si>
    <t>SH0021-SLINGBACK SANDALS WOMEN ICYNOIR07:WINE:36:SOLID:SLINGBACK SANDALS</t>
  </si>
  <si>
    <t>SH0021-SLINGBACK SANDALS WOMEN ICYNOIR07:WINE:38:SOLID:SLINGBACK SANDALS</t>
  </si>
  <si>
    <t>CAMILE01</t>
  </si>
  <si>
    <t>SLIP ON WOMEN CAMILE01:BLACK:36:SOLID:SLIP ON</t>
  </si>
  <si>
    <t>SLIP ON WOMEN CAMILE01:BLACK:37:SOLID:SLIP ON</t>
  </si>
  <si>
    <t>SLIP ON WOMEN CAMILE01:BLACK:38:SOLID:SLIP ON</t>
  </si>
  <si>
    <t>SLIP ON WOMEN CAMILE01:BLACK:39:SOLID:SLIP ON</t>
  </si>
  <si>
    <t>SLIP ON WOMEN CAMILE01:BLACK:40:SOLID:SLIP ON</t>
  </si>
  <si>
    <t>SLIP ON WOMEN CAMILE01:WHITE:36:SOLID:SLIP ON</t>
  </si>
  <si>
    <t>SLIP ON WOMEN CAMILE01:WHITE:37:SOLID:SLIP ON</t>
  </si>
  <si>
    <t>SLIP ON WOMEN CAMILE01:WHITE:38:SOLID:SLIP ON</t>
  </si>
  <si>
    <t>SLIP ON WOMEN CAMILE01:WHITE:39:SOLID:SLIP ON</t>
  </si>
  <si>
    <t>SLIP ON WOMEN CAMILE01:WHITE:40:SOLID:SLIP ON</t>
  </si>
  <si>
    <t>SLIP ON WOMEN CAMILE01:PASTEL BLUE:36:SOLID:SLIP ON</t>
  </si>
  <si>
    <t>SLIP ON WOMEN CAMILE01:PASTEL BLUE:37:SOLID:SLIP ON</t>
  </si>
  <si>
    <t>SLIP ON WOMEN CAMILE01:PASTEL BLUE:38:SOLID:SLIP ON</t>
  </si>
  <si>
    <t>SLIP ON WOMEN CAMILE01:PASTEL BLUE:39:SOLID:SLIP ON</t>
  </si>
  <si>
    <t>SLIP ON WOMEN CAMILE01:PASTEL BLUE:40:SOLID:SLIP ON</t>
  </si>
  <si>
    <t>CAMILE02</t>
  </si>
  <si>
    <t>SLIP ON WOMEN CAMILE02:PASTEL BLUE:36:SOLID:SLIP ON</t>
  </si>
  <si>
    <t>SLIP ON WOMEN CAMILE02:PASTEL BLUE:37:SOLID:SLIP ON</t>
  </si>
  <si>
    <t>SLIP ON WOMEN CAMILE02:PASTEL BLUE:38:SOLID:SLIP ON</t>
  </si>
  <si>
    <t>SLIP ON WOMEN CAMILE02:PASTEL BLUE:39:SOLID:SLIP ON</t>
  </si>
  <si>
    <t>SLIP ON WOMEN CAMILE02:PASTEL BLUE:40:SOLID:SLIP ON</t>
  </si>
  <si>
    <t>SLIP ON WOMEN CAMILE02:DUSTY PINK:37:SOLID:SLIP ON</t>
  </si>
  <si>
    <t>SLIP ON WOMEN CAMILE02:DUSTY PINK:38:SOLID:SLIP ON</t>
  </si>
  <si>
    <t>SLIP ON WOMEN CAMILE02:DUSTY PINK:39:SOLID:SLIP ON</t>
  </si>
  <si>
    <t>SLIP ON WOMEN CAMILE02:DUSTY PINK:40:SOLID:SLIP ON</t>
  </si>
  <si>
    <t>SLIP ON WOMEN CAMILE02:DUSTY PINK:36:SOLID:SLIP ON</t>
  </si>
  <si>
    <t>SLIP ON WOMEN CAMILE02:PEPPERMINT:36:SOLID:SLIP ON</t>
  </si>
  <si>
    <t>SLIP ON WOMEN CAMILE02:PEPPERMINT:37:SOLID:SLIP ON</t>
  </si>
  <si>
    <t>SLIP ON WOMEN CAMILE02:PEPPERMINT:38:SOLID:SLIP ON</t>
  </si>
  <si>
    <t>SLIP ON WOMEN CAMILE02:PEPPERMINT:39:SOLID:SLIP ON</t>
  </si>
  <si>
    <t>SLIP ON WOMEN CAMILE02:PEPPERMINT:40:SOLID:SLIP ON</t>
  </si>
  <si>
    <t>CAMILE03</t>
  </si>
  <si>
    <t>SLIP ON WOMEN CAMILE03:DUSTY PINK:36:SOLID:SLIP ON</t>
  </si>
  <si>
    <t>SLIP ON WOMEN CAMILE03:DUSTY PINK:37:SOLID:SLIP ON</t>
  </si>
  <si>
    <t>SLIP ON WOMEN CAMILE03:DUSTY PINK:38:SOLID:SLIP ON</t>
  </si>
  <si>
    <t>SLIP ON WOMEN CAMILE03:DUSTY PINK:39:SOLID:SLIP ON</t>
  </si>
  <si>
    <t>SLIP ON WOMEN CAMILE03:DUSTY PINK:40:SOLID:SLIP ON</t>
  </si>
  <si>
    <t>SLIP ON WOMEN CAMILE03:BLACK:36:SOLID:SLIP ON</t>
  </si>
  <si>
    <t>SLIP ON WOMEN CAMILE03:BLACK:37:SOLID:SLIP ON</t>
  </si>
  <si>
    <t>SLIP ON WOMEN CAMILE03:BLACK:38:SOLID:SLIP ON</t>
  </si>
  <si>
    <t>SLIP ON WOMEN CAMILE03:BLACK:39:SOLID:SLIP ON</t>
  </si>
  <si>
    <t>SLIP ON WOMEN CAMILE03:BLACK:40:SOLID:SLIP ON</t>
  </si>
  <si>
    <t>WDNOIR02</t>
  </si>
  <si>
    <t>SLIP ON WOMEN WDNOIR02:BLACK:37:SOLID:SLIP ON</t>
  </si>
  <si>
    <t>SLIP ON WOMEN WDNOIR02:BLACK:38:SOLID:SLIP ON</t>
  </si>
  <si>
    <t>SLIP ON WOMEN WDNOIR02:BLACK:39:SOLID:SLIP ON</t>
  </si>
  <si>
    <t>SLIP ON WOMEN WDNOIR02:BLACK:40:SOLID:SLIP ON</t>
  </si>
  <si>
    <t>SLIP ON WOMEN WDNOIR02:DUSTY PINK:36:SOLID:SLIP ON</t>
  </si>
  <si>
    <t>SLIP ON WOMEN WDNOIR02:DUSTY PINK:37:SOLID:SLIP ON</t>
  </si>
  <si>
    <t>SLIP ON WOMEN WDNOIR02:DUSTY PINK:38:SOLID:SLIP ON</t>
  </si>
  <si>
    <t>SLIP ON WOMEN WDNOIR02:DUSTY PINK:39:SOLID:SLIP ON</t>
  </si>
  <si>
    <t>SLIP ON WOMEN WDNOIR02:DUSTY PINK:40:SOLID:SLIP ON</t>
  </si>
  <si>
    <t>SLIP ON WOMEN WDNOIR02:BLACK:36:SOLID:SLIP ON</t>
  </si>
  <si>
    <t>WDNOIR09</t>
  </si>
  <si>
    <t>SLIP ON WOMEN WDNOIR09:KHAKI:37:SOLID:SLIP ON</t>
  </si>
  <si>
    <t>SLIP ON WOMEN WDNOIR09:KHAKI:38:SOLID:SLIP ON</t>
  </si>
  <si>
    <t>SLIP ON WOMEN WDNOIR09:KHAKI:39:SOLID:SLIP ON</t>
  </si>
  <si>
    <t>SLIP ON WOMEN WDNOIR09:KHAKI:40:SOLID:SLIP ON</t>
  </si>
  <si>
    <t>SLIP ON WOMEN WDNOIR09:FROST GREY:36:SOLID:SLIP ON</t>
  </si>
  <si>
    <t>SLIP ON WOMEN WDNOIR09:FROST GREY:37:SOLID:SLIP ON</t>
  </si>
  <si>
    <t>SLIP ON WOMEN WDNOIR09:FROST GREY:38:SOLID:SLIP ON</t>
  </si>
  <si>
    <t>SLIP ON WOMEN WDNOIR09:FROST GREY:39:SOLID:SLIP ON</t>
  </si>
  <si>
    <t>SLIP ON WOMEN WDNOIR09:KHAKI:36:SOLID:SLIP ON</t>
  </si>
  <si>
    <t>SLIP ON WOMEN WDNOIR09:FROST GREY:40:SOLID:SLIP ON</t>
  </si>
  <si>
    <t>WDNOIR10</t>
  </si>
  <si>
    <t>SLIP ON WOMEN WDNOIR10:BLACK:40:SOLID:SLIP ON</t>
  </si>
  <si>
    <t>SLIP ON WOMEN WDNOIR10:BLACK:36:SOLID:SLIP ON</t>
  </si>
  <si>
    <t>SLIP ON WOMEN WDNOIR10:BLACK:37:SOLID:SLIP ON</t>
  </si>
  <si>
    <t>SLIP ON WOMEN WDNOIR10:BLACK:38:SOLID:SLIP ON</t>
  </si>
  <si>
    <t>SLIP ON WOMEN WDNOIR10:BLACK:39:SOLID:SLIP ON</t>
  </si>
  <si>
    <t>SLIP ON WOMEN WDNOIR10:KHAKI:36:SOLID:SLIP ON</t>
  </si>
  <si>
    <t>SLIP ON WOMEN WDNOIR10:KHAKI:37:SOLID:SLIP ON</t>
  </si>
  <si>
    <t>SLIP ON WOMEN WDNOIR10:KHAKI:38:SOLID:SLIP ON</t>
  </si>
  <si>
    <t>SLIP ON WOMEN WDNOIR10:KHAKI:39:SOLID:SLIP ON</t>
  </si>
  <si>
    <t>SLIP ON WOMEN WDNOIR10:KHAKI:40:SOLID:SLIP ON</t>
  </si>
  <si>
    <t>ICYNOIR01</t>
  </si>
  <si>
    <t>SH0002-SLIP ON WOMEN ICYNOIR01:PASTEL BLUE:39:TEXTURE:SLIP ON</t>
  </si>
  <si>
    <t>SH0002-SLIP ON WOMEN ICYNOIR01:PASTEL BLUE:37:TEXTURE:SLIP ON</t>
  </si>
  <si>
    <t>SH0002-SLIP ON WOMEN ICYNOIR01:PASTEL BLUE:38:TEXTURE:SLIP ON</t>
  </si>
  <si>
    <t>SH0002-SLIP ON WOMEN ICYNOIR01:PASTEL BLUE:40:TEXTURE:SLIP ON</t>
  </si>
  <si>
    <t>SH0002-SLIP ON WOMEN ICYNOIR01:PASTEL BLUE:36:TEXTURE:SLIP ON</t>
  </si>
  <si>
    <t>SH0002-SLIP ON WOMEN ICYNOIR01:WHITE:39:TEXTURE:SLIP ON</t>
  </si>
  <si>
    <t>SH0002-SLIP ON WOMEN ICYNOIR01:WHITE:40:TEXTURE:SLIP ON</t>
  </si>
  <si>
    <t>SH0002-SLIP ON WOMEN ICYNOIR01:WHITE:37:TEXTURE:SLIP ON</t>
  </si>
  <si>
    <t>SH0002-SLIP ON WOMEN ICYNOIR01:WHITE:36:TEXTURE:SLIP ON</t>
  </si>
  <si>
    <t>SH0002-SLIP ON WOMEN ICYNOIR01:WHITE:38:TEXTURE:SLIP ON</t>
  </si>
  <si>
    <t>ICYNOIR02</t>
  </si>
  <si>
    <t>SH0002-SLIP ON WOMEN ICYNOIR02:PASTEL BLUE:38:SOLID:SLIP ON</t>
  </si>
  <si>
    <t>SH0002-SLIP ON WOMEN ICYNOIR02:PASTEL BLUE:37:SOLID:SLIP ON</t>
  </si>
  <si>
    <t>SH0002-SLIP ON WOMEN ICYNOIR02:PASTEL BLUE:40:SOLID:SLIP ON</t>
  </si>
  <si>
    <t>SH0002-SLIP ON WOMEN ICYNOIR02:PASTEL BLUE:36:SOLID:SLIP ON</t>
  </si>
  <si>
    <t>SH0002-SLIP ON WOMEN ICYNOIR02:PASTEL BLUE:39:SOLID:SLIP ON</t>
  </si>
  <si>
    <t>SH0002-SLIP ON WOMEN ICYNOIR02:WHITE:37:SOLID:SLIP ON</t>
  </si>
  <si>
    <t>SH0002-SLIP ON WOMEN ICYNOIR02:WHITE:38:SOLID:SLIP ON</t>
  </si>
  <si>
    <t>SH0002-SLIP ON WOMEN ICYNOIR02:WHITE:39:SOLID:SLIP ON</t>
  </si>
  <si>
    <t>SH0002-SLIP ON WOMEN ICYNOIR02:WHITE:36:SOLID:SLIP ON</t>
  </si>
  <si>
    <t>SH0002-SLIP ON WOMEN ICYNOIR02:WHITE:40:SOLID:SLIP ON</t>
  </si>
  <si>
    <t>ICYNOIR03</t>
  </si>
  <si>
    <t>SH0002-SLIP ON WOMEN ICYNOIR03:FROST GREY:38:SOLID:SLIP ON</t>
  </si>
  <si>
    <t>SH0002-SLIP ON WOMEN ICYNOIR03:FROST GREY:39:SOLID:SLIP ON</t>
  </si>
  <si>
    <t>SH0002-SLIP ON WOMEN ICYNOIR03:FROST GREY:36:SOLID:SLIP ON</t>
  </si>
  <si>
    <t>SH0002-SLIP ON WOMEN ICYNOIR03:FROST GREY:37:SOLID:SLIP ON</t>
  </si>
  <si>
    <t>SH0002-SLIP ON WOMEN ICYNOIR03:FROST GREY:40:SOLID:SLIP ON</t>
  </si>
  <si>
    <t>SH0002-SLIP ON WOMEN ICYNOIR03:KHAKI:36:SOLID:SLIP ON</t>
  </si>
  <si>
    <t>SH0002-SLIP ON WOMEN ICYNOIR03:KHAKI:37:SOLID:SLIP ON</t>
  </si>
  <si>
    <t>SH0002-SLIP ON WOMEN ICYNOIR03:KHAKI:40:SOLID:SLIP ON</t>
  </si>
  <si>
    <t>SH0002-SLIP ON WOMEN ICYNOIR03:KHAKI:38:SOLID:SLIP ON</t>
  </si>
  <si>
    <t>SH0002-SLIP ON WOMEN ICYNOIR03:KHAKI:39:SOLID:SLIP ON</t>
  </si>
  <si>
    <t>ICYNOIR04</t>
  </si>
  <si>
    <t>SH0002-SLIP ON WOMEN ICYNOIR04:DUSTY PINK:38:SOLID:SLIP ON</t>
  </si>
  <si>
    <t>SH0002-SLIP ON WOMEN ICYNOIR04:DUSTY PINK:40:SOLID:SLIP ON</t>
  </si>
  <si>
    <t>SH0002-SLIP ON WOMEN ICYNOIR04:DUSTY PINK:39:SOLID:SLIP ON</t>
  </si>
  <si>
    <t>SH0002-SLIP ON WOMEN ICYNOIR04:DUSTY PINK:37:SOLID:SLIP ON</t>
  </si>
  <si>
    <t>SH0002-SLIP ON WOMEN ICYNOIR04:DUSTY PINK:36:SOLID:SLIP ON</t>
  </si>
  <si>
    <t>SH0002-SLIP ON WOMEN ICYNOIR04:TEAL:36:SOLID:SLIP ON</t>
  </si>
  <si>
    <t>SH0002-SLIP ON WOMEN ICYNOIR04:TEAL:38:SOLID:SLIP ON</t>
  </si>
  <si>
    <t>SH0002-SLIP ON WOMEN ICYNOIR04:TEAL:39:SOLID:SLIP ON</t>
  </si>
  <si>
    <t>SH0002-SLIP ON WOMEN ICYNOIR04:TEAL:40:SOLID:SLIP ON</t>
  </si>
  <si>
    <t>SH0002-SLIP ON WOMEN ICYNOIR04:TEAL:37:SOLID:SLIP ON</t>
  </si>
  <si>
    <t>NEWVOL02</t>
  </si>
  <si>
    <t>SNEAKERS WOMEN NEWVOL02:FROST GREY:36:SOLID:SNEAKERS</t>
  </si>
  <si>
    <t>SNEAKERS WOMEN NEWVOL02:FROST GREY:37:SOLID:SNEAKERS</t>
  </si>
  <si>
    <t>SNEAKERS WOMEN NEWVOL02:FROST GREY:39:SOLID:SNEAKERS</t>
  </si>
  <si>
    <t>SNEAKERS WOMEN NEWVOL02:FROST GREY:40:SOLID:SNEAKERS</t>
  </si>
  <si>
    <t>SNEAKERS WOMEN NEWVOL02:PASTEL PINK:37:SOLID:SNEAKERS</t>
  </si>
  <si>
    <t>SNEAKERS WOMEN NEWVOL02:PASTEL PINK:38:SOLID:SNEAKERS</t>
  </si>
  <si>
    <t>SNEAKERS WOMEN NEWVOL02:PASTEL PINK:39:SOLID:SNEAKERS</t>
  </si>
  <si>
    <t>NEWVOL04</t>
  </si>
  <si>
    <t>SNEAKERS WOMEN NEWVOL04:WHITE:36:SOLID:SNEAKERS</t>
  </si>
  <si>
    <t>SNEAKERS WOMEN NEWVOL04:WHITE:37:SOLID:SNEAKERS</t>
  </si>
  <si>
    <t>SNEAKERS WOMEN NEWVOL04:WHITE:40:SOLID:SNEAKERS</t>
  </si>
  <si>
    <t>SNEAKERS WOMEN NEWVOL02:FROST GREY:38:SOLID:SNEAKERS</t>
  </si>
  <si>
    <t>SNEAKERS WOMEN NEWVOL02:PASTEL PINK:36:SOLID:SNEAKERS</t>
  </si>
  <si>
    <t>SNEAKERS WOMEN NEWVOL02:PASTEL PINK:40:SOLID:SNEAKERS</t>
  </si>
  <si>
    <t>SNEAKERS WOMEN NEWVOL04:WHITE:38:SOLID:SNEAKERS</t>
  </si>
  <si>
    <t>SNEAKERS WOMEN NEWVOL04:WHITE:39:SOLID:SNEAKERS</t>
  </si>
  <si>
    <t>NEWVOL06</t>
  </si>
  <si>
    <t>SNEAKERS WOMEN NEWVOL06:CHARCOAL:39:SOLID:SNEAKERS</t>
  </si>
  <si>
    <t>SNEAKERS WOMEN NEWVOL06:DUSTY PINK:37:SOLID:SNEAKERS</t>
  </si>
  <si>
    <t>SNEAKERS WOMEN NEWVOL06:DUSTY PINK:39:SOLID:SNEAKERS</t>
  </si>
  <si>
    <t>SNEAKERS WOMEN NEWVOL06:CHARCOAL:36:SOLID:SNEAKERS</t>
  </si>
  <si>
    <t>SNEAKERS WOMEN NEWVOL06:CHARCOAL:37:SOLID:SNEAKERS</t>
  </si>
  <si>
    <t>SNEAKERS WOMEN NEWVOL06:CHARCOAL:38:SOLID:SNEAKERS</t>
  </si>
  <si>
    <t>SNEAKERS WOMEN NEWVOL06:CHARCOAL:40:SOLID:SNEAKERS</t>
  </si>
  <si>
    <t>SNEAKERS WOMEN NEWVOL06:DUSTY PINK:36:SOLID:SNEAKERS</t>
  </si>
  <si>
    <t>SNEAKERS WOMEN NEWVOL06:DUSTY PINK:38:SOLID:SNEAKERS</t>
  </si>
  <si>
    <t>SNEAKERS WOMEN NEWVOL06:DUSTY PINK:40:SOLID:SNEAKERS</t>
  </si>
  <si>
    <t>SNEAKERS WOMEN NEWVOL08:NAVY BLUE:38:SOLID:SNEAKERS</t>
  </si>
  <si>
    <t>76605635</t>
  </si>
  <si>
    <t>SLIP ON WOMEN SPR02:PASTEL PINK:40:SOLID:SLIP ON</t>
  </si>
  <si>
    <t>SLIP ON WOMEN INEJ01:PASTEL PINK:37:SOLID:SLIP ON</t>
  </si>
  <si>
    <t>SLIP ON WOMEN INEJ01:PASTEL PINK:39:SOLID:SLIP ON</t>
  </si>
  <si>
    <t>SLIP ON WOMEN INEJ01:BLACK:36:SOLID:SLIP ON</t>
  </si>
  <si>
    <t>BFD24A</t>
  </si>
  <si>
    <t>SLIPPER SANDALS WOMEN BFD24A:BLACK:37:SOLID:SLIPPER SANDALS</t>
  </si>
  <si>
    <t>SLIPPER SANDALS WOMEN BFD24A:BLACK:38:SOLID:SLIPPER SANDALS</t>
  </si>
  <si>
    <t>SLIPPER SANDALS WOMEN BFD24A:BLACK:39:SOLID:SLIPPER SANDALS</t>
  </si>
  <si>
    <t>SLIPPER SANDALS WOMEN BFD24A:BLACK:40:SOLID:SLIPPER SANDALS</t>
  </si>
  <si>
    <t>SLIPPER SANDALS WOMEN BFD24A:BROWN SUGAR:37:SOLID:SLIPPER SANDALS</t>
  </si>
  <si>
    <t>SLIPPER SANDALS WOMEN BFD24A:BROWN SUGAR:38:SOLID:SLIPPER SANDALS</t>
  </si>
  <si>
    <t>SLIPPER SANDALS WOMEN BFD24A:BROWN SUGAR:39:SOLID:SLIPPER SANDALS</t>
  </si>
  <si>
    <t>SLIPPER SANDALS WOMEN BFD24A:BROWN SUGAR:40:SOLID:SLIPPER SANDALS</t>
  </si>
  <si>
    <t>BFD25A</t>
  </si>
  <si>
    <t>SLIPPER SANDALS WOMEN BFD25A:KHAKI:37:SOLID:SLIPPER SANDALS</t>
  </si>
  <si>
    <t>SLIPPER SANDALS WOMEN BFD25A:KHAKI:38:SOLID:SLIPPER SANDALS</t>
  </si>
  <si>
    <t>SLIPPER SANDALS WOMEN BFD25A:KHAKI:39:SOLID:SLIPPER SANDALS</t>
  </si>
  <si>
    <t>SLIPPER SANDALS WOMEN BFD25A:KHAKI:40:SOLID:SLIPPER SANDALS</t>
  </si>
  <si>
    <t>BFD23A</t>
  </si>
  <si>
    <t>SLIPPER SANDALS WOMEN BFD23A:BLACK:37:SOLID:SLIPPER SANDALS</t>
  </si>
  <si>
    <t>SLIPPER SANDALS WOMEN BFD23A:BLACK:38:SOLID:SLIPPER SANDALS</t>
  </si>
  <si>
    <t>SLIPPER SANDALS WOMEN BFD23A:BLACK:39:SOLID:SLIPPER SANDALS</t>
  </si>
  <si>
    <t>SLIPPER SANDALS WOMEN BFD23A:BLACK:40:SOLID:SLIPPER SANDALS</t>
  </si>
  <si>
    <t>D'ORSAY WOMEN FL77:BROWN SUGAR:36:SOLID:D'ORSAY</t>
  </si>
  <si>
    <t>D'ORSAY WOMEN FL77:BROWN SUGAR:37:SOLID:D'ORSAY</t>
  </si>
  <si>
    <t>D'ORSAY WOMEN FL77:BROWN SUGAR:38:SOLID:D'ORSAY</t>
  </si>
  <si>
    <t>D'ORSAY WOMEN FL77:BROWN SUGAR:39:SOLID:D'ORSAY</t>
  </si>
  <si>
    <t>D'ORSAY WOMEN FL77:BROWN SUGAR:40:SOLID:D'ORSAY</t>
  </si>
  <si>
    <t>SLINGBACK SHOES WOMEN FL14:BLACK:36:SOLID:SLINGBACK SHOES</t>
  </si>
  <si>
    <t>SLINGBACK SHOES WOMEN FL14:BLACK:37:SOLID:SLINGBACK SHOES</t>
  </si>
  <si>
    <t>SLINGBACK SHOES WOMEN FL14:BLACK:38:SOLID:SLINGBACK SHOES</t>
  </si>
  <si>
    <t>SLINGBACK SHOES WOMEN FL14:BLACK:39:SOLID:SLINGBACK SHOES</t>
  </si>
  <si>
    <t>SLINGBACK SHOES WOMEN FL14:BLACK:40:SOLID:SLINGBACK SHOES</t>
  </si>
  <si>
    <t>SLINGBACK SHOES WOMEN FL14:KHAKI:36:SOLID:SLINGBACK SHOES</t>
  </si>
  <si>
    <t>SLINGBACK SHOES WOMEN FL14:KHAKI:37:SOLID:SLINGBACK SHOES</t>
  </si>
  <si>
    <t>SLINGBACK SHOES WOMEN FL14:KHAKI:38:SOLID:SLINGBACK SHOES</t>
  </si>
  <si>
    <t>SLINGBACK SHOES WOMEN FL14:KHAKI:39:SOLID:SLINGBACK SHOES</t>
  </si>
  <si>
    <t>SLINGBACK SHOES WOMEN FL14:KHAKI:40:SOLID:SLINGBACK SHOES</t>
  </si>
  <si>
    <t>SLIPPER SANDALS WOMAN PHY002:WHITE:37:SOLID:SLIPPER SANDALS</t>
  </si>
  <si>
    <t>SLIPPER SANDALS WOMAN PHY002:WHITE:38:SOLID:SLIPPER SANDALS</t>
  </si>
  <si>
    <t>SLIPPER SANDALS WOMAN PHY002:WHITE:39:SOLID:SLIPPER SANDALS</t>
  </si>
  <si>
    <t>SLIPPER SANDALS WOMAN PHY002:WHITE:40:SOLID:SLIPPER SANDALS</t>
  </si>
  <si>
    <t>SLIPPER SANDALS WOMAN PHY002:PEPPERMINT:37:SOLID:SLIPPER SANDALS</t>
  </si>
  <si>
    <t>SLIPPER SANDALS WOMAN PHY002:PEPPERMINT:38:SOLID:SLIPPER SANDALS</t>
  </si>
  <si>
    <t>SLIPPER SANDALS WOMAN PHY002:PEPPERMINT:39:SOLID:SLIPPER SANDALS</t>
  </si>
  <si>
    <t>SLIPPER SANDALS WOMAN PHY002:PEPPERMINT:40:SOLID:SLIPPER SANDALS</t>
  </si>
  <si>
    <t>PHY001</t>
  </si>
  <si>
    <t>SLIPPER SANDALS WOMAN PHY001:BLACK:37:SOLID:SLIPPER SANDALS</t>
  </si>
  <si>
    <t>SLIPPER SANDALS WOMAN PHY001:BLACK:38:SOLID:SLIPPER SANDALS</t>
  </si>
  <si>
    <t>SLIPPER SANDALS WOMAN PHY001:BLACK:39:SOLID:SLIPPER SANDALS</t>
  </si>
  <si>
    <t>SLIPPER SANDALS WOMAN PHY001:BLACK:40:SOLID:SLIPPER SANDALS</t>
  </si>
  <si>
    <t>SLIPPER SANDALS WOMAN PHY001:KHAKI:37:SOLID:SLIPPER SANDALS</t>
  </si>
  <si>
    <t>SLIPPER SANDALS WOMAN PHY001:KHAKI:38:SOLID:SLIPPER SANDALS</t>
  </si>
  <si>
    <t>SLIPPER SANDALS WOMAN PHY001:KHAKI:39:SOLID:SLIPPER SANDALS</t>
  </si>
  <si>
    <t>SLIPPER SANDALS WOMAN PHY001:KHAKI:40:SOLID:SLIPPER SANDALS</t>
  </si>
  <si>
    <t>SLIPPER SANDALS WOMAN PHY001:NAVY BLUE:37:SOLID:SLIPPER SANDALS</t>
  </si>
  <si>
    <t>SLIPPER SANDALS WOMAN PHY001:NAVY BLUE:38:SOLID:SLIPPER SANDALS</t>
  </si>
  <si>
    <t>SLIPPER SANDALS WOMAN PHY001:NAVY BLUE:39:SOLID:SLIPPER SANDALS</t>
  </si>
  <si>
    <t>SLIPPER SANDALS WOMAN PHY001:NAVY BLUE:40:SOLID:SLIPPER SANDALS</t>
  </si>
  <si>
    <t>SLIPPER SANDALS WOMAN PHY001:PASTEL PURPLE:37:SOLID:SLIPPER SANDALS</t>
  </si>
  <si>
    <t>SLIPPER SANDALS WOMAN PHY001:PASTEL PURPLE:38:SOLID:SLIPPER SANDALS</t>
  </si>
  <si>
    <t>SLIPPER SANDALS WOMAN PHY001:PASTEL PURPLE:39:SOLID:SLIPPER SANDALS</t>
  </si>
  <si>
    <t>SLIPPER SANDALS WOMAN PHY001:PASTEL PURPLE:40:SOLID:SLIPPER SANDALS</t>
  </si>
  <si>
    <t>PHYREA01</t>
  </si>
  <si>
    <t>SLIPPER SANDALS WOMEN PHYREA01:LIGHT BLUE:37:SOLID:SLIPPER SANDALS</t>
  </si>
  <si>
    <t>SLIPPER SANDALS WOMEN PHYREA01:LIGHT BLUE:38:SOLID:SLIPPER SANDALS</t>
  </si>
  <si>
    <t>SLIPPER SANDALS WOMEN PHYREA01:LIGHT BLUE:39:SOLID:SLIPPER SANDALS</t>
  </si>
  <si>
    <t>SLIPPER SANDALS WOMEN PHYREA01:LIGHT BLUE:40:SOLID:SLIPPER SANDALS</t>
  </si>
  <si>
    <t>SLIPPER SANDALS WOMEN PHYREA01:PASTEL PINK:37:SOLID:SLIPPER SANDALS</t>
  </si>
  <si>
    <t>SLIPPER SANDALS WOMEN PHYREA01:PASTEL PINK:38:SOLID:SLIPPER SANDALS</t>
  </si>
  <si>
    <t>SLIPPER SANDALS WOMEN PHYREA01:PASTEL PINK:39:SOLID:SLIPPER SANDALS</t>
  </si>
  <si>
    <t>SLIPPER SANDALS WOMEN PHYREA01:PASTEL PINK:40:SOLID:SLIPPER SANDALS</t>
  </si>
  <si>
    <t>SLIPPER SANDALS WOMEN PHYREA01:PASTEL GREEN:37:SOLID:SLIPPER SANDALS</t>
  </si>
  <si>
    <t>SLIPPER SANDALS WOMEN PHYREA01:PASTEL GREEN:38:SOLID:SLIPPER SANDALS</t>
  </si>
  <si>
    <t>SLIPPER SANDALS WOMEN PHYREA01:PASTEL GREEN:39:SOLID:SLIPPER SANDALS</t>
  </si>
  <si>
    <t>SLIPPER SANDALS WOMEN PHYREA01:PASTEL GREEN:40:SOLID:SLIPPER SANDALS</t>
  </si>
  <si>
    <t>PHYREA02</t>
  </si>
  <si>
    <t>SLIPPER SANDALS WOMEN PHYREA02:FROST GREY:37:SOLID:SLIPPER SANDALS</t>
  </si>
  <si>
    <t>SLIPPER SANDALS WOMEN PHYREA02:FROST GREY:38:SOLID:SLIPPER SANDALS</t>
  </si>
  <si>
    <t>SLIPPER SANDALS WOMEN PHYREA02:FROST GREY:39:SOLID:SLIPPER SANDALS</t>
  </si>
  <si>
    <t>SLIPPER SANDALS WOMEN PHYREA02:FROST GREY:40:SOLID:SLIPPER SANDALS</t>
  </si>
  <si>
    <t>SLIPPER SANDALS WOMEN PHYREA02:PASTEL PINK:37:SOLID:SLIPPER SANDALS</t>
  </si>
  <si>
    <t>SLIPPER SANDALS WOMEN PHYREA02:PASTEL PINK:38:SOLID:SLIPPER SANDALS</t>
  </si>
  <si>
    <t>SLIPPER SANDALS WOMEN PHYREA02:PASTEL PINK:39:SOLID:SLIPPER SANDALS</t>
  </si>
  <si>
    <t>SLIPPER SANDALS WOMEN PHYREA02:PASTEL PINK:40:SOLID:SLIPPER SANDALS</t>
  </si>
  <si>
    <t>SLIPPER SANDALS WOMEN PHYREA02:PASTEL GREEN:37:SOLID:SLIPPER SANDALS</t>
  </si>
  <si>
    <t>SLIPPER SANDALS WOMEN PHYREA02:PASTEL GREEN:38:SOLID:SLIPPER SANDALS</t>
  </si>
  <si>
    <t>SLIPPER SANDALS WOMEN PHYREA02:PASTEL GREEN:39:SOLID:SLIPPER SANDALS</t>
  </si>
  <si>
    <t>SLIPPER SANDALS WOMEN PHYREA02:PASTEL GREEN:40:SOLID:SLIPPER SANDALS</t>
  </si>
  <si>
    <t>PHYREA03</t>
  </si>
  <si>
    <t>SLIPPER SANDALS WOMEN PHYREA03:BLACK:37:SOLID:SLIPPER SANDALS</t>
  </si>
  <si>
    <t>SLIPPER SANDALS WOMEN PHYREA03:BLACK:38:SOLID:SLIPPER SANDALS</t>
  </si>
  <si>
    <t>SLIPPER SANDALS WOMEN PHYREA03:BLACK:39:SOLID:SLIPPER SANDALS</t>
  </si>
  <si>
    <t>SLIPPER SANDALS WOMEN PHYREA03:BLACK:40:SOLID:SLIPPER SANDALS</t>
  </si>
  <si>
    <t>SLIPPER SANDALS WOMEN PHYREA03:KHAKI:37:SOLID:SLIPPER SANDALS</t>
  </si>
  <si>
    <t>SLIPPER SANDALS WOMEN PHYREA03:KHAKI:38:SOLID:SLIPPER SANDALS</t>
  </si>
  <si>
    <t>SLIPPER SANDALS WOMEN PHYREA03:KHAKI:39:SOLID:SLIPPER SANDALS</t>
  </si>
  <si>
    <t>SLIPPER SANDALS WOMEN PHYREA03:KHAKI:40:SOLID:SLIPPER SANDALS</t>
  </si>
  <si>
    <t>SLIPPER SANDALS WOMEN PHYREA03:LIGHT BLUE:37:SOLID:SLIPPER SANDALS</t>
  </si>
  <si>
    <t>SLIPPER SANDALS WOMEN PHYREA03:LIGHT BLUE:38:SOLID:SLIPPER SANDALS</t>
  </si>
  <si>
    <t>SLIPPER SANDALS WOMEN PHYREA03:LIGHT BLUE:39:SOLID:SLIPPER SANDALS</t>
  </si>
  <si>
    <t>SLIPPER SANDALS WOMEN PHYREA03:LIGHT BLUE:40:SOLID:SLIPPER SANDALS</t>
  </si>
  <si>
    <t>PHYREA04</t>
  </si>
  <si>
    <t>SLIPPER SANDALS WOMEN PHYREA04:BLACK:37:SOLID:SLIPPER SANDALS</t>
  </si>
  <si>
    <t>SLIPPER SANDALS WOMEN PHYREA04:BLACK:38:SOLID:SLIPPER SANDALS</t>
  </si>
  <si>
    <t>SLIPPER SANDALS WOMEN PHYREA04:BLACK:39:SOLID:SLIPPER SANDALS</t>
  </si>
  <si>
    <t>SLIPPER SANDALS WOMEN PHYREA04:BLACK:40:SOLID:SLIPPER SANDALS</t>
  </si>
  <si>
    <t>SLIPPER SANDALS WOMEN PHYREA04:PASTEL PINK:37:SOLID:SLIPPER SANDALS</t>
  </si>
  <si>
    <t>SLIPPER SANDALS WOMEN PHYREA04:PASTEL PINK:38:SOLID:SLIPPER SANDALS</t>
  </si>
  <si>
    <t>SLIPPER SANDALS WOMEN PHYREA04:PASTEL PINK:39:SOLID:SLIPPER SANDALS</t>
  </si>
  <si>
    <t>SLIPPER SANDALS WOMEN PHYREA04:PASTEL PINK:40:SOLID:SLIPPER SANDALS</t>
  </si>
  <si>
    <t>SLIPPER SANDALS WOMEN PHYREA04:WHITE:37:SOLID:SLIPPER SANDALS</t>
  </si>
  <si>
    <t>SLIPPER SANDALS WOMEN PHYREA04:WHITE:38:SOLID:SLIPPER SANDALS</t>
  </si>
  <si>
    <t>SLIPPER SANDALS WOMEN PHYREA04:WHITE:39:SOLID:SLIPPER SANDALS</t>
  </si>
  <si>
    <t>SLIPPER SANDALS WOMEN PHYREA04:WHITE:40:SOLID:SLIPPER SANDALS</t>
  </si>
  <si>
    <t>WL1</t>
  </si>
  <si>
    <t>SLIPPER SANDALS BIG STRAP WL1:BLACK:36:SOLID:SLIPPER SANDALS</t>
  </si>
  <si>
    <t>SLIPPER SANDALS BIG STRAP WL1:BLACK:37:SOLID:SLIPPER SANDALS</t>
  </si>
  <si>
    <t>SLIPPER SANDALS BIG STRAP WL1:BLACK:38:SOLID:SLIPPER SANDALS</t>
  </si>
  <si>
    <t>SLIPPER SANDALS BIG STRAP WL1:BLACK:39:SOLID:SLIPPER SANDALS</t>
  </si>
  <si>
    <t>SLIPPER SANDALS BIG STRAP WL1:BLACK:40:SOLID:SLIPPER SANDALS</t>
  </si>
  <si>
    <t>ATH-FLAM</t>
  </si>
  <si>
    <t>FLIP FLOPS WOMEN ATH-FLAM:PASTEL PINK:40:SOLID:FLIP FLOPS</t>
  </si>
  <si>
    <t>FLIP FLOPS WOMEN ATH-FLAM:PASTEL BLUE:37:SOLID:FLIP FLOPS</t>
  </si>
  <si>
    <t>FLIP FLOPS WOMEN ATH-FLAM:PASTEL BLUE:39:SOLID:FLIP FLOPS</t>
  </si>
  <si>
    <t>FLIP FLOPS WOMEN ATH-FLAM:PASTEL PINK:37:SOLID:FLIP FLOPS</t>
  </si>
  <si>
    <t>FLIP FLOPS WOMEN ATH-FLAM:PASTEL BLUE:38:SOLID:FLIP FLOPS</t>
  </si>
  <si>
    <t>FLIP FLOPS WOMEN ATH-FLAM:PASTEL PINK:38:SOLID:FLIP FLOPS</t>
  </si>
  <si>
    <t>FLIP FLOPS WOMEN ATH-FLAM:PASTEL PINK:39:SOLID:FLIP FLOPS</t>
  </si>
  <si>
    <t>FLIP FLOPS WOMEN ATH-FLAM:PASTEL BLUE:40:SOLID:FLIP FLOPS</t>
  </si>
  <si>
    <t>ATH-GLX</t>
  </si>
  <si>
    <t>FLIP FLOPS WOMEN ATH-GLX:BLACK:38:SOLID:FLIP FLOPS</t>
  </si>
  <si>
    <t>FLIP FLOPS WOMEN ATH-GLX:BLACK:39:SOLID:FLIP FLOPS</t>
  </si>
  <si>
    <t>FLIP FLOPS WOMEN ATH-GLX:BLACK:40:SOLID:FLIP FLOPS</t>
  </si>
  <si>
    <t>FLIP FLOPS WOMEN ATH-GLX:BLACK:37:SOLID:FLIP FLOPS</t>
  </si>
  <si>
    <t>SLDGARDEN</t>
  </si>
  <si>
    <t>SLIPPER SANDALS WOMEN SLDGarden:BLACK:37:SOLID:SLIPPER SANDALS</t>
  </si>
  <si>
    <t>SLIPPER SANDALS WOMEN SLDGarden:BLACK:38:SOLID:SLIPPER SANDALS</t>
  </si>
  <si>
    <t>SLIPPER SANDALS WOMEN SLDGarden:BLACK:39:SOLID:SLIPPER SANDALS</t>
  </si>
  <si>
    <t>SLIPPER SANDALS WOMEN SLDGarden:BLACK:40:SOLID:SLIPPER SANDALS</t>
  </si>
  <si>
    <t>SLDVCT01</t>
  </si>
  <si>
    <t>SLIPPER SANDALS WOMEN SLDVCT01:FROST GREY:37:PRINT:SLIPPER SANDALS</t>
  </si>
  <si>
    <t>SLIPPER SANDALS WOMEN SLDVCT01:FROST GREY:38:PRINT:SLIPPER SANDALS</t>
  </si>
  <si>
    <t>SLIPPER SANDALS WOMEN SLDVCT01:FROST GREY:39:PRINT:SLIPPER SANDALS</t>
  </si>
  <si>
    <t>SLIPPER SANDALS WOMEN SLDVCT01:FROST GREY:40:PRINT:SLIPPER SANDALS</t>
  </si>
  <si>
    <t>THESSALY</t>
  </si>
  <si>
    <t>SLINGBACK SANDALS WOMEN THESSALY:BLACK:37:SOLID:SLINGBACK SANDALS</t>
  </si>
  <si>
    <t>SLINGBACK SANDALS WOMEN THESSALY:BLACK:38:SOLID:SLINGBACK SANDALS</t>
  </si>
  <si>
    <t>SLINGBACK SANDALS WOMEN THESSALY:BLACK:39:SOLID:SLINGBACK SANDALS</t>
  </si>
  <si>
    <t>SLINGBACK SANDALS WOMEN THESSALY:BLACK:40:SOLID:SLINGBACK SANDALS</t>
  </si>
  <si>
    <t>SLINGBACK SANDALS WOMEN THESSALY:EMERALD GREEN:37:SOLID:SLINGBACK SANDALS</t>
  </si>
  <si>
    <t>SLINGBACK SANDALS WOMEN THESSALY:EMERALD GREEN:38:SOLID:SLINGBACK SANDALS</t>
  </si>
  <si>
    <t>SLINGBACK SANDALS WOMEN THESSALY:EMERALD GREEN:39:SOLID:SLINGBACK SANDALS</t>
  </si>
  <si>
    <t>SLINGBACK SANDALS WOMEN THESSALY:EMERALD GREEN:40:SOLID:SLINGBACK SANDALS</t>
  </si>
  <si>
    <t>SLDDONUT</t>
  </si>
  <si>
    <t>SLIPPER SANDALS WOMEN SLDDONUT:PEPPERMINT:37:PRINT:SLIPPER SANDALS</t>
  </si>
  <si>
    <t>SLIPPER SANDALS WOMEN SLDDONUT:PEPPERMINT:38:PRINT:SLIPPER SANDALS</t>
  </si>
  <si>
    <t>SLIPPER SANDALS WOMEN SLDDONUT:PEPPERMINT:39:PRINT:SLIPPER SANDALS</t>
  </si>
  <si>
    <t>SLIPPER SANDALS WOMEN SLDDONUT:PEPPERMINT:40:PRINT:SLIPPER SANDALS</t>
  </si>
  <si>
    <t>SLIPPER SANDALS WOMEN SLDGarden:WHITE:39:SOLID:SLIPPER SANDALS</t>
  </si>
  <si>
    <t>SLIPPER SANDALS WOMEN SLDGarden:WHITE:40:SOLID:SLIPPER SANDALS</t>
  </si>
  <si>
    <t>SLIPPER SANDALS WOMEN SLDGarden:WHITE:37:SOLID:SLIPPER SANDALS</t>
  </si>
  <si>
    <t>SLIPPER SANDALS WOMEN SLDGarden:WHITE:38:SOLID:SLIPPER SANDALS</t>
  </si>
  <si>
    <t>SLDGLIT</t>
  </si>
  <si>
    <t>SLIPPER SANDALS WOMEN SLDGLIT:BLACK:37:PRINT:SLIPPER SANDALS</t>
  </si>
  <si>
    <t>SLIPPER SANDALS WOMEN SLDGLIT:BLACK:38:PRINT:SLIPPER SANDALS</t>
  </si>
  <si>
    <t>SLIPPER SANDALS WOMEN SLDGLIT:BLACK:39:PRINT:SLIPPER SANDALS</t>
  </si>
  <si>
    <t>SLIPPER SANDALS WOMEN SLDGLIT:BLACK:40:PRINT:SLIPPER SANDALS</t>
  </si>
  <si>
    <t>SLDHPWK</t>
  </si>
  <si>
    <t>SLIPPER SANDALS WOMEN SLDHPWK:TEAL:40:PRINT:SLIPPER SANDALS</t>
  </si>
  <si>
    <t>SLIPPER SANDALS WOMEN SLDHPWK:PASTEL PINK:37:PRINT:SLIPPER SANDALS</t>
  </si>
  <si>
    <t>SLIPPER SANDALS WOMEN SLDHPWK:BLACK:38:PRINT:SLIPPER SANDALS</t>
  </si>
  <si>
    <t>SLIPPER SANDALS WOMEN SLDHPWK:BLACK:40:PRINT:SLIPPER SANDALS</t>
  </si>
  <si>
    <t>SLIPPER SANDALS WOMEN SLDHPWK:TEAL:37:PRINT:SLIPPER SANDALS</t>
  </si>
  <si>
    <t>SLIPPER SANDALS WOMEN SLDHPWK:TEAL:38:PRINT:SLIPPER SANDALS</t>
  </si>
  <si>
    <t>SLIPPER SANDALS WOMEN SLDHPWK:TEAL:39:PRINT:SLIPPER SANDALS</t>
  </si>
  <si>
    <t>SLIPPER SANDALS WOMEN SLDHPWK:PASTEL PINK:38:PRINT:SLIPPER SANDALS</t>
  </si>
  <si>
    <t>SLIPPER SANDALS WOMEN SLDHPWK:PASTEL PINK:39:PRINT:SLIPPER SANDALS</t>
  </si>
  <si>
    <t>SLIPPER SANDALS WOMEN SLDHPWK:PASTEL PINK:40:PRINT:SLIPPER SANDALS</t>
  </si>
  <si>
    <t>SLIPPER SANDALS WOMEN SLDHPWK:BLACK:37:PRINT:SLIPPER SANDALS</t>
  </si>
  <si>
    <t>SLIPPER SANDALS WOMEN SLDHPWK:BLACK:39:PRINT:SLIPPER SANDALS</t>
  </si>
  <si>
    <t>SLDLEAF</t>
  </si>
  <si>
    <t>SLIPPER SANDALS WOMEN SLDLEAF:NAVY BLUE:37:PRINT:SLIPPER SANDALS</t>
  </si>
  <si>
    <t>SLIPPER SANDALS WOMEN SLDLEAF:NAVY BLUE:38:PRINT:SLIPPER SANDALS</t>
  </si>
  <si>
    <t>SLIPPER SANDALS WOMEN SLDLEAF:NAVY BLUE:39:PRINT:SLIPPER SANDALS</t>
  </si>
  <si>
    <t>SLIPPER SANDALS WOMEN SLDLEAF:NAVY BLUE:40:PRINT:SLIPPER SANDALS</t>
  </si>
  <si>
    <t>ASTRO</t>
  </si>
  <si>
    <t>SH0017-FLIP FLOPS WOMEN ASTRO:CLASSIC ORANGE:S:SOLID:FLIP FLOPS</t>
  </si>
  <si>
    <t>SH0017-FLIP FLOPS WOMEN ASTRO:CLASSIC BLUE:M:SOLID:FLIP FLOPS</t>
  </si>
  <si>
    <t>SH0017-FLIP FLOPS WOMEN ASTRO:CLASSIC BLUE:S:SOLID:FLIP FLOPS</t>
  </si>
  <si>
    <t>SH0017-FLIP FLOPS WOMEN ASTRO:CLASSIC BLUE:XL:SOLID:FLIP FLOPS</t>
  </si>
  <si>
    <t>SH0017-FLIP FLOPS WOMEN ASTRO:CLASSIC ORANGE:L:SOLID:FLIP FLOPS</t>
  </si>
  <si>
    <t>SH0017-FLIP FLOPS WOMEN ASTRO:CLASSIC ORANGE:XL:SOLID:FLIP FLOPS</t>
  </si>
  <si>
    <t>SH0017-FLIP FLOPS WOMEN ASTRO:CLASSIC ORANGE:M:SOLID:FLIP FLOPS</t>
  </si>
  <si>
    <t>SH0017-FLIP FLOPS WOMEN ASTRO:CLASSIC BLUE:L:SOLID:FLIP FLOPS</t>
  </si>
  <si>
    <t>EXCELSIS</t>
  </si>
  <si>
    <t>SH0017-FLIP FLOPS WOMEN EXCELSIS:NAVY BLUE:S:SOLID:FLIP FLOPS</t>
  </si>
  <si>
    <t>SH0017-FLIP FLOPS WOMEN EXCELSIS:NAVY BLUE:XL:SOLID:FLIP FLOPS</t>
  </si>
  <si>
    <t>SH0017-FLIP FLOPS WOMEN EXCELSIS:NAVY BLUE:M:SOLID:FLIP FLOPS</t>
  </si>
  <si>
    <t>SH0017-FLIP FLOPS WOMEN EXCELSIS:NAVY BLUE:L:SOLID:FLIP FLOPS</t>
  </si>
  <si>
    <t>SLDTIGER</t>
  </si>
  <si>
    <t>SLIPPER SANDALS WOMEN SLDTIGER:BLACK:37:PRINT:SLIPPER SANDALS</t>
  </si>
  <si>
    <t>SLIPPER SANDALS WOMEN SLDTIGER:BLACK:38:PRINT:SLIPPER SANDALS</t>
  </si>
  <si>
    <t>SLIPPER SANDALS WOMEN SLDTIGER:BLACK:39:PRINT:SLIPPER SANDALS</t>
  </si>
  <si>
    <t>SLIPPER SANDALS WOMEN SLDTIGER:BLACK:40:PRINT:SLIPPER SANDALS</t>
  </si>
  <si>
    <t>SLIPPER SANDALS WOMEN SLDTIGER:TEAL:37:PRINT:SLIPPER SANDALS</t>
  </si>
  <si>
    <t>SLIPPER SANDALS WOMEN SLDTIGER:TEAL:38:PRINT:SLIPPER SANDALS</t>
  </si>
  <si>
    <t>SLIPPER SANDALS WOMEN SLDTIGER:TEAL:39:PRINT:SLIPPER SANDALS</t>
  </si>
  <si>
    <t>SLIPPER SANDALS WOMEN SLDTIGER:TEAL:40:PRINT:SLIPPER SANDALS</t>
  </si>
  <si>
    <t>SLDTIME01</t>
  </si>
  <si>
    <t>SLIPPER SANDALS WOMEN SLDTIME01:BLACK:37:TEXT:SLIPPER SANDALS</t>
  </si>
  <si>
    <t>SLIPPER SANDALS WOMEN SLDTIME01:BLACK:38:TEXT:SLIPPER SANDALS</t>
  </si>
  <si>
    <t>SLIPPER SANDALS WOMEN SLDTIME01:BLACK:39:TEXT:SLIPPER SANDALS</t>
  </si>
  <si>
    <t>SLIPPER SANDALS WOMEN SLDTIME01:BLACK:40:TEXT:SLIPPER SANDALS</t>
  </si>
  <si>
    <t>SLDTIME03</t>
  </si>
  <si>
    <t>SLIPPER SANDALS WOMEN SLDTIME03:BLACK:37:GRAPHIC:SLIPPER SANDALS</t>
  </si>
  <si>
    <t>SLIPPER SANDALS WOMEN SLDTIME03:BLACK:38:GRAPHIC:SLIPPER SANDALS</t>
  </si>
  <si>
    <t>SLIPPER SANDALS WOMEN SLDTIME03:BLACK:39:GRAPHIC:SLIPPER SANDALS</t>
  </si>
  <si>
    <t>SLIPPER SANDALS WOMEN SLDTIME03:BLACK:40:GRAPHIC:SLIPPER SANDALS</t>
  </si>
  <si>
    <t>SLIPPER SANDALS WOMEN SLDTIME03:KHAKI:37:GRAPHIC:SLIPPER SANDALS</t>
  </si>
  <si>
    <t>SLIPPER SANDALS WOMEN SLDTIME03:KHAKI:38:GRAPHIC:SLIPPER SANDALS</t>
  </si>
  <si>
    <t>SLIPPER SANDALS WOMEN SLDTIME03:KHAKI:39:GRAPHIC:SLIPPER SANDALS</t>
  </si>
  <si>
    <t>SLIPPER SANDALS WOMEN SLDTIME03:KHAKI:40:GRAPHIC:SLIPPER SANDALS</t>
  </si>
  <si>
    <t>SLDTIME05</t>
  </si>
  <si>
    <t>SLIPPER SANDALS WOMEN SLDTIME05:BLACK:37:TEXTURE:SLIPPER SANDALS</t>
  </si>
  <si>
    <t>SLIPPER SANDALS WOMEN SLDTIME05:BLACK:38:TEXTURE:SLIPPER SANDALS</t>
  </si>
  <si>
    <t>SLIPPER SANDALS WOMEN SLDTIME05:BLACK:39:TEXTURE:SLIPPER SANDALS</t>
  </si>
  <si>
    <t>SLIPPER SANDALS WOMEN SLDTIME05:BLACK:40:TEXTURE:SLIPPER SANDALS</t>
  </si>
  <si>
    <t>SLIPPER SANDALS WOMEN SLDTIME05:DUSTY PINK:37:TEXTURE:SLIPPER SANDALS</t>
  </si>
  <si>
    <t>SLIPPER SANDALS WOMEN SLDTIME05:DUSTY PINK:38:TEXTURE:SLIPPER SANDALS</t>
  </si>
  <si>
    <t>SLIPPER SANDALS WOMEN SLDTIME05:DUSTY PINK:39:TEXTURE:SLIPPER SANDALS</t>
  </si>
  <si>
    <t>SLIPPER SANDALS WOMEN SLDTIME05:DUSTY PINK:40:TEXTURE:SLIPPER SANDALS</t>
  </si>
  <si>
    <t>SLDTIME06</t>
  </si>
  <si>
    <t>SLIPPER SANDALS WOMEN SLDTIME06:PASTEL BLUE:37:TEXT:SLIPPER SANDALS</t>
  </si>
  <si>
    <t>SLIPPER SANDALS WOMEN SLDTIME06:PASTEL BLUE:38:TEXT:SLIPPER SANDALS</t>
  </si>
  <si>
    <t>SLIPPER SANDALS WOMEN SLDTIME06:PASTEL BLUE:39:TEXT:SLIPPER SANDALS</t>
  </si>
  <si>
    <t>SLIPPER SANDALS WOMEN SLDTIME06:PASTEL BLUE:40:TEXT:SLIPPER SANDALS</t>
  </si>
  <si>
    <t>INSPI</t>
  </si>
  <si>
    <t>FLIP FLOPS ANIMAL CARTOON INSPI:BROWN SUGAR:S:GRAPHIC:FLIP FLOPS</t>
  </si>
  <si>
    <t>FLIP FLOPS ANIMAL CARTOON INSPI:BROWN SUGAR:M:GRAPHIC:FLIP FLOPS</t>
  </si>
  <si>
    <t>FLIP FLOPS ANIMAL CARTOON INSPI:BROWN SUGAR:L:GRAPHIC:FLIP FLOPS</t>
  </si>
  <si>
    <t>FLIP FLOPS ANIMAL CARTOON INSPI:BROWN SUGAR:XL:GRAPHIC:FLIP FLOPS</t>
  </si>
  <si>
    <t>FLIP FLOPS ANIMAL CARTOON INSPI:CLASSIC PURPLE:S:GRAPHIC:FLIP FLOPS</t>
  </si>
  <si>
    <t>FLIP FLOPS ANIMAL CARTOON INSPI:CLASSIC PURPLE:M:GRAPHIC:FLIP FLOPS</t>
  </si>
  <si>
    <t>FLIP FLOPS ANIMAL CARTOON INSPI:CLASSIC PURPLE:L:GRAPHIC:FLIP FLOPS</t>
  </si>
  <si>
    <t>FLIP FLOPS ANIMAL CARTOON INSPI:CLASSIC PURPLE:XL:GRAPHIC:FLIP FLOPS</t>
  </si>
  <si>
    <t>FLIP FLOPS ANIMAL CARTOON INSPI:BLACK:M:GRAPHIC:FLIP FLOPS</t>
  </si>
  <si>
    <t>FLIP FLOPS ANIMAL CARTOON INSPI:PASTEL PINK:L:GRAPHIC:FLIP FLOPS</t>
  </si>
  <si>
    <t>FLIP FLOPS ANIMAL CARTOON INSPI:BLACK:S:GRAPHIC:FLIP FLOPS</t>
  </si>
  <si>
    <t>FLIP FLOPS ANIMAL CARTOON INSPI:BLACK:XL:GRAPHIC:FLIP FLOPS</t>
  </si>
  <si>
    <t>FLIP FLOPS ANIMAL CARTOON INSPI:MUSTARD:S:GRAPHIC:FLIP FLOPS</t>
  </si>
  <si>
    <t>FLIP FLOPS ANIMAL CARTOON INSPI:PASTEL PINK:S:GRAPHIC:FLIP FLOPS</t>
  </si>
  <si>
    <t>FLIP FLOPS ANIMAL CARTOON INSPI:MUSTARD:XL:GRAPHIC:FLIP FLOPS</t>
  </si>
  <si>
    <t>FLIP FLOPS ANIMAL CARTOON INSPI:MUSTARD:M:GRAPHIC:FLIP FLOPS</t>
  </si>
  <si>
    <t>FLIP FLOPS ANIMAL CARTOON INSPI:BLACK:L:GRAPHIC:FLIP FLOPS</t>
  </si>
  <si>
    <t>FLIP FLOPS ANIMAL CARTOON INSPI:PASTEL PINK:XL:GRAPHIC:FLIP FLOPS</t>
  </si>
  <si>
    <t>FLIP FLOPS ANIMAL CARTOON INSPI:PASTEL PINK:M:GRAPHIC:FLIP FLOPS</t>
  </si>
  <si>
    <t>FLIP FLOPS ANIMAL CARTOON INSPI:MUSTARD:L:GRAPHIC:FLIP FLOPS</t>
  </si>
  <si>
    <t>FLIP FLOPS ANIMAL CARTOON INSPI:NAVY BLUE:S:GRAPHIC:FLIP FLOPS</t>
  </si>
  <si>
    <t>FLIP FLOPS ANIMAL CARTOON INSPI:NAVY BLUE:L:GRAPHIC:FLIP FLOPS</t>
  </si>
  <si>
    <t>FLIP FLOPS ANIMAL CARTOON INSPI:NAVY BLUE:M:GRAPHIC:FLIP FLOPS</t>
  </si>
  <si>
    <t>FLIP FLOPS ANIMAL CARTOON INSPI:NAVY BLUE:XL:GRAPHIC:FLIP FLOPS</t>
  </si>
  <si>
    <t>SEAM2</t>
  </si>
  <si>
    <t>FLIP FLOPS TRIBAL SEAM2:CLASSIC PURPLE:S:PRINT:FLIP FLOPS</t>
  </si>
  <si>
    <t>FLIP FLOPS TRIBAL SEAM2:CLASSIC PURPLE:M:PRINT:FLIP FLOPS</t>
  </si>
  <si>
    <t>FLIP FLOPS TRIBAL SEAM2:CLASSIC PURPLE:L:PRINT:FLIP FLOPS</t>
  </si>
  <si>
    <t>FLIP FLOPS TRIBAL SEAM2:CLASSIC PURPLE:XL:PRINT:FLIP FLOPS</t>
  </si>
  <si>
    <t>FLIP FLOPS TRIBAL SEAM2:BLACK:S:PRINT:FLIP FLOPS</t>
  </si>
  <si>
    <t>FLIP FLOPS TRIBAL SEAM2:BLACK:M:PRINT:FLIP FLOPS</t>
  </si>
  <si>
    <t>FLIP FLOPS TRIBAL SEAM2:BLACK:L:PRINT:FLIP FLOPS</t>
  </si>
  <si>
    <t>FLIP FLOPS TRIBAL SEAM2:BLACK:XL:PRINT:FLIP FLOPS</t>
  </si>
  <si>
    <t>FLIP FLOPS TRIBAL SEAM2:NAVY BLUE:M:PRINT:FLIP FLOPS</t>
  </si>
  <si>
    <t>FLIP FLOPS TRIBAL SEAM2:NAVY BLUE:XL:PRINT:FLIP FLOPS</t>
  </si>
  <si>
    <t>FLIP FLOPS TRIBAL SEAM2:NAVY BLUE:S:PRINT:FLIP FLOPS</t>
  </si>
  <si>
    <t>FLIP FLOPS TRIBAL SEAM2:NAVY BLUE:L:PRINT:FLIP FLOPS</t>
  </si>
  <si>
    <t>UNIC</t>
  </si>
  <si>
    <t>FLIP FLOPS UNICORN UNIC:CLASSIC PURPLE:S:PRINT:FLIP FLOPS</t>
  </si>
  <si>
    <t>FLIP FLOPS UNICORN UNIC:CLASSIC PURPLE:M:PRINT:FLIP FLOPS</t>
  </si>
  <si>
    <t>FLIP FLOPS UNICORN UNIC:CLASSIC PURPLE:L:PRINT:FLIP FLOPS</t>
  </si>
  <si>
    <t>FLIP FLOPS UNICORN UNIC:CLASSIC PURPLE:XL:PRINT:FLIP FLOPS</t>
  </si>
  <si>
    <t>FLIP FLOPS UNICORN UNIC:NAVY BLUE:S:PRINT:FLIP FLOPS</t>
  </si>
  <si>
    <t>FLIP FLOPS UNICORN UNIC:NAVY BLUE:XL:PRINT:FLIP FLOPS</t>
  </si>
  <si>
    <t>FLIP FLOPS UNICORN UNIC:NAVY BLUE:M:PRINT:FLIP FLOPS</t>
  </si>
  <si>
    <t>FLIP FLOPS UNICORN UNIC:NAVY BLUE:L:PRINT:FLIP FLOPS</t>
  </si>
  <si>
    <t>FLIP FLOPS UNICORN UNIC:PASTEL PINK:L:PRINT:FLIP FLOPS</t>
  </si>
  <si>
    <t>FLIP FLOPS UNICORN UNIC:PASTEL PINK:M:PRINT:FLIP FLOPS</t>
  </si>
  <si>
    <t>FLIP FLOPS UNICORN UNIC:PASTEL PINK:S:PRINT:FLIP FLOPS</t>
  </si>
  <si>
    <t>FLIP FLOPS UNICORN UNIC:PASTEL PINK:XL:PRINT:FLIP FLOPS</t>
  </si>
  <si>
    <t>MIPAN1</t>
  </si>
  <si>
    <t>FLIP FLOPS SHEEP MIPAN1:TEAL:S:PRINT:FLIP FLOPS</t>
  </si>
  <si>
    <t>FLIP FLOPS SHEEP MIPAN1:TEAL:M:PRINT:FLIP FLOPS</t>
  </si>
  <si>
    <t>FLIP FLOPS SHEEP MIPAN1:TEAL:L:PRINT:FLIP FLOPS</t>
  </si>
  <si>
    <t>FLIP FLOPS SHEEP MIPAN1:TEAL:XL:PRINT:FLIP FLOPS</t>
  </si>
  <si>
    <t>FLIP FLOPS SHEEP MIPAN1:CLASSIC RED:S:PRINT:FLIP FLOPS</t>
  </si>
  <si>
    <t>FLIP FLOPS SHEEP MIPAN1:CLASSIC RED:M:PRINT:FLIP FLOPS</t>
  </si>
  <si>
    <t>FLIP FLOPS SHEEP MIPAN1:CLASSIC RED:L:PRINT:FLIP FLOPS</t>
  </si>
  <si>
    <t>FLIP FLOPS SHEEP MIPAN1:CLASSIC RED:XL:PRINT:FLIP FLOPS</t>
  </si>
  <si>
    <t>FLIP FLOPS SHEEP MIPAN1:BLACK:S:PRINT:FLIP FLOPS</t>
  </si>
  <si>
    <t>FLIP FLOPS SHEEP MIPAN1:BLACK:M:PRINT:FLIP FLOPS</t>
  </si>
  <si>
    <t>FLIP FLOPS SHEEP MIPAN1:BLACK:L:PRINT:FLIP FLOPS</t>
  </si>
  <si>
    <t>FLIP FLOPS SHEEP MIPAN1:BLACK:XL:PRINT:FLIP FLOPS</t>
  </si>
  <si>
    <t>FLIP FLOPS SHEEP MIPAN1:LIGHT BLUE:S:PRINT:FLIP FLOPS</t>
  </si>
  <si>
    <t>FLIP FLOPS SHEEP MIPAN1:LIGHT BLUE:M:PRINT:FLIP FLOPS</t>
  </si>
  <si>
    <t>FLIP FLOPS SHEEP MIPAN1:LIGHT BLUE:L:PRINT:FLIP FLOPS</t>
  </si>
  <si>
    <t>FLIP FLOPS SHEEP MIPAN1:LIGHT BLUE:XL:PRINT:FLIP FLOPS</t>
  </si>
  <si>
    <t>MIPAN2</t>
  </si>
  <si>
    <t>FLIP FLOPS ANIMAL MIPAN2:KHAKI:XL:PRINT:FLIP FLOPS</t>
  </si>
  <si>
    <t>FLIP FLOPS ANIMAL MIPAN2:KHAKI:M:PRINT:FLIP FLOPS</t>
  </si>
  <si>
    <t>FLIP FLOPS ANIMAL MIPAN2:KHAKI:S:PRINT:FLIP FLOPS</t>
  </si>
  <si>
    <t>FLIP FLOPS ANIMAL MIPAN2:KHAKI:L:PRINT:FLIP FLOPS</t>
  </si>
  <si>
    <t>FLIP FLOPS SHEEP MIPAN1:PASTEL PINK:S:PRINT:FLIP FLOPS</t>
  </si>
  <si>
    <t>FLIP FLOPS SHEEP MIPAN1:PASTEL PINK:L:PRINT:FLIP FLOPS</t>
  </si>
  <si>
    <t>FLIP FLOPS SHEEP MIPAN1:PASTEL PINK:M:PRINT:FLIP FLOPS</t>
  </si>
  <si>
    <t>FLIP FLOPS SHEEP MIPAN1:PASTEL PINK:XL:PRINT:FLIP FLOPS</t>
  </si>
  <si>
    <t>FLIP FLOPS ANIMAL MIPAN2:BLACK:S:PRINT:FLIP FLOPS</t>
  </si>
  <si>
    <t>FLIP FLOPS ANIMAL MIPAN2:BLACK:M:PRINT:FLIP FLOPS</t>
  </si>
  <si>
    <t>FLIP FLOPS ANIMAL MIPAN2:BLACK:L:PRINT:FLIP FLOPS</t>
  </si>
  <si>
    <t>FLIP FLOPS ANIMAL MIPAN2:BLACK:XL:PRINT:FLIP FLOPS</t>
  </si>
  <si>
    <t>AUTUMN</t>
  </si>
  <si>
    <t>FLIP FLOPS TREE AUTUMN:BLACK:L:PRINT:FLIP FLOPS</t>
  </si>
  <si>
    <t>FLIP FLOPS TREE AUTUMN:MUSTARD:L:PRINT:FLIP FLOPS</t>
  </si>
  <si>
    <t>FLIP FLOPS TREE AUTUMN:BLACK:S:PRINT:FLIP FLOPS</t>
  </si>
  <si>
    <t>FLIP FLOPS TREE AUTUMN:MUSTARD:M:PRINT:FLIP FLOPS</t>
  </si>
  <si>
    <t>FLIP FLOPS TREE AUTUMN:MUSTARD:S:PRINT:FLIP FLOPS</t>
  </si>
  <si>
    <t>FLIP FLOPS TREE AUTUMN:MUSTARD:XL:PRINT:FLIP FLOPS</t>
  </si>
  <si>
    <t>FLIP FLOPS TREE AUTUMN:BLACK:M:PRINT:FLIP FLOPS</t>
  </si>
  <si>
    <t>FLIP FLOPS TREE AUTUMN:BLACK:XL:PRINT:FLIP FLOPS</t>
  </si>
  <si>
    <t>LEAF</t>
  </si>
  <si>
    <t>FLIP FLOPS FLOWER LEAF:WHITE:S:SOLID:FLIP FLOPS</t>
  </si>
  <si>
    <t>FLIP FLOPS FLOWER LEAF:WHITE:M:SOLID:FLIP FLOPS</t>
  </si>
  <si>
    <t>FLIP FLOPS FLOWER LEAF:WHITE:L:SOLID:FLIP FLOPS</t>
  </si>
  <si>
    <t>FLIP FLOPS FLOWER LEAF:WHITE:XL:SOLID:FLIP FLOPS</t>
  </si>
  <si>
    <t>FLIP FLOPS FLOWER LEAF:BLACK:L:SOLID:FLIP FLOPS</t>
  </si>
  <si>
    <t>FLIP FLOPS FLOWER LEAF:BLACK:M:SOLID:FLIP FLOPS</t>
  </si>
  <si>
    <t>FLIP FLOPS FLOWER LEAF:PASTEL PINK:XL:SOLID:FLIP FLOPS</t>
  </si>
  <si>
    <t>FLIP FLOPS FLOWER LEAF:PASTEL PINK:L:SOLID:FLIP FLOPS</t>
  </si>
  <si>
    <t>FLIP FLOPS FLOWER LEAF:BLACK:S:SOLID:FLIP FLOPS</t>
  </si>
  <si>
    <t>FLIP FLOPS FLOWER LEAF:BLACK:XL:SOLID:FLIP FLOPS</t>
  </si>
  <si>
    <t>FLIP FLOPS FLOWER LEAF:PASTEL PINK:S:SOLID:FLIP FLOPS</t>
  </si>
  <si>
    <t>FLIP FLOPS FLOWER LEAF:PASTEL PINK:M:SOLID:FLIP FLOPS</t>
  </si>
  <si>
    <t>BIG DUCK</t>
  </si>
  <si>
    <t>FLIP FLOPS WOMEN BIG DUCK:MUSTARD:M:PRINT:FLIP FLOPS</t>
  </si>
  <si>
    <t>FLIP FLOPS WOMEN BIG DUCK:MUSTARD:XL:PRINT:FLIP FLOPS</t>
  </si>
  <si>
    <t>FLIP FLOPS WOMEN BIG DUCK:CLASSIC BLUE:M:PRINT:FLIP FLOPS</t>
  </si>
  <si>
    <t>FLIP FLOPS WOMEN BIG DUCK:MUSTARD:S:PRINT:FLIP FLOPS</t>
  </si>
  <si>
    <t>FLIP FLOPS WOMEN BIG DUCK:CLASSIC BLUE:L:PRINT:FLIP FLOPS</t>
  </si>
  <si>
    <t>FLIP FLOPS WOMEN BIG DUCK:MUSTARD:L:PRINT:FLIP FLOPS</t>
  </si>
  <si>
    <t>FLIP FLOPS WOMEN BIG DUCK:CLASSIC BLUE:S:PRINT:FLIP FLOPS</t>
  </si>
  <si>
    <t>FLIP FLOPS WOMEN BIG DUCK:CLASSIC BLUE:XL:PRINT:FLIP FLOPS</t>
  </si>
  <si>
    <t>LIL DUCK</t>
  </si>
  <si>
    <t>FLIP FLOPS WOMEN LIL DUCK:BLACK:L:PRINT:FLIP FLOPS</t>
  </si>
  <si>
    <t>FLIP FLOPS WOMEN LIL DUCK:BLACK:XL:PRINT:FLIP FLOPS</t>
  </si>
  <si>
    <t>FLIP FLOPS WOMEN LIL DUCK:TEAL:S:PRINT:FLIP FLOPS</t>
  </si>
  <si>
    <t>FLIP FLOPS WOMEN LIL DUCK:BLACK:S:PRINT:FLIP FLOPS</t>
  </si>
  <si>
    <t>FLIP FLOPS WOMEN LIL DUCK:BLACK:M:PRINT:FLIP FLOPS</t>
  </si>
  <si>
    <t>FLIP FLOPS WOMEN LIL DUCK:TEAL:M:PRINT:FLIP FLOPS</t>
  </si>
  <si>
    <t>FLIP FLOPS WOMEN LIL DUCK:TEAL:L:PRINT:FLIP FLOPS</t>
  </si>
  <si>
    <t>FLIP FLOPS WOMEN LIL DUCK:TEAL:XL:PRINT:FLIP FLOPS</t>
  </si>
  <si>
    <t>SUSHI</t>
  </si>
  <si>
    <t>FLIP FLOPS WOMAN SUSHI:BLACK:S:SOLID:FLIP FLOPS</t>
  </si>
  <si>
    <t>FLIP FLOPS WOMAN SUSHI:BLACK:M:SOLID:FLIP FLOPS</t>
  </si>
  <si>
    <t>FLIP FLOPS WOMAN SUSHI:BLACK:L:SOLID:FLIP FLOPS</t>
  </si>
  <si>
    <t>FLIP FLOPS WOMAN SUSHI:BLACK:XL:SOLID:FLIP FLOPS</t>
  </si>
  <si>
    <t>BAG</t>
  </si>
  <si>
    <t>FLIP FLOPS WOMAN BAG:CHARCOAL:S:PRINT:FLIP FLOPS</t>
  </si>
  <si>
    <t>FLIP FLOPS WOMAN BAG:CHARCOAL:M:PRINT:FLIP FLOPS</t>
  </si>
  <si>
    <t>FLIP FLOPS WOMAN BAG:CHARCOAL:L:PRINT:FLIP FLOPS</t>
  </si>
  <si>
    <t>FLIP FLOPS WOMAN BAG:CHARCOAL:XL:PRINT:FLIP FLOPS</t>
  </si>
  <si>
    <t>FLIP FLOPS WOMAN BAG:PASTEL PINK:S:PRINT:FLIP FLOPS</t>
  </si>
  <si>
    <t>FLIP FLOPS WOMAN BAG:PASTEL PINK:M:PRINT:FLIP FLOPS</t>
  </si>
  <si>
    <t>FLIP FLOPS WOMAN BAG:PASTEL PINK:L:PRINT:FLIP FLOPS</t>
  </si>
  <si>
    <t>FLIP FLOPS WOMAN BAG:PASTEL PINK:XL:PRINT:FLIP FLOPS</t>
  </si>
  <si>
    <t>BIGMAC</t>
  </si>
  <si>
    <t>FLIP FLOPS WOMAN BIGMAC:MUSTARD:S:PRINT:FLIP FLOPS</t>
  </si>
  <si>
    <t>FLIP FLOPS WOMAN BIGMAC:MUSTARD:M:PRINT:FLIP FLOPS</t>
  </si>
  <si>
    <t>FLIP FLOPS WOMAN BIGMAC:MUSTARD:L:PRINT:FLIP FLOPS</t>
  </si>
  <si>
    <t>FLIP FLOPS WOMAN BIGMAC:MUSTARD:XL:PRINT:FLIP FLOPS</t>
  </si>
  <si>
    <t>FLIP FLOPS WOMAN BIGMAC:PASTEL PINK:S:PRINT:FLIP FLOPS</t>
  </si>
  <si>
    <t>FLIP FLOPS WOMAN BIGMAC:PASTEL PINK:M:PRINT:FLIP FLOPS</t>
  </si>
  <si>
    <t>FLIP FLOPS WOMAN BIGMAC:PASTEL PINK:L:PRINT:FLIP FLOPS</t>
  </si>
  <si>
    <t>FLIP FLOPS WOMAN BIGMAC:PASTEL PINK:XL:PRINT:FLIP FLOPS</t>
  </si>
  <si>
    <t>FOLLA</t>
  </si>
  <si>
    <t>FLIP FLOPS WOMAN FOLLA:MUSTARD:S:PRINT:FLIP FLOPS</t>
  </si>
  <si>
    <t>FLIP FLOPS WOMAN FOLLA:MUSTARD:M:PRINT:FLIP FLOPS</t>
  </si>
  <si>
    <t>FLIP FLOPS WOMAN FOLLA:MUSTARD:L:PRINT:FLIP FLOPS</t>
  </si>
  <si>
    <t>FLIP FLOPS WOMAN FOLLA:MUSTARD:XL:PRINT:FLIP FLOPS</t>
  </si>
  <si>
    <t>FLIP FLOPS WOMAN FOLLA:NAVY BLUE:S:PRINT:FLIP FLOPS</t>
  </si>
  <si>
    <t>FLIP FLOPS WOMAN FOLLA:NAVY BLUE:M:PRINT:FLIP FLOPS</t>
  </si>
  <si>
    <t>FLIP FLOPS WOMAN FOLLA:NAVY BLUE:L:PRINT:FLIP FLOPS</t>
  </si>
  <si>
    <t>FLIP FLOPS WOMAN FOLLA:NAVY BLUE:XL:PRINT:FLIP FLOPS</t>
  </si>
  <si>
    <t>FLIP FLOPS WOMAN FOLLA:CLASSIC PURPLE:S:PRINT:FLIP FLOPS</t>
  </si>
  <si>
    <t>FLIP FLOPS WOMAN FOLLA:CLASSIC PURPLE:M:PRINT:FLIP FLOPS</t>
  </si>
  <si>
    <t>FLIP FLOPS WOMAN FOLLA:CLASSIC PURPLE:L:PRINT:FLIP FLOPS</t>
  </si>
  <si>
    <t>FLIP FLOPS WOMAN FOLLA:CLASSIC PURPLE:XL:PRINT:FLIP FLOPS</t>
  </si>
  <si>
    <t>FLIP FLOPS STRIPE  GLORIA:BLACK:S:SOLID:FLIP FLOPS</t>
  </si>
  <si>
    <t>FLIP FLOPS STRIPE  GLORIA:BLACK:M:SOLID:FLIP FLOPS</t>
  </si>
  <si>
    <t>FLIP FLOPS STRIPE  GLORIA:BLACK:L:SOLID:FLIP FLOPS</t>
  </si>
  <si>
    <t>FLIP FLOPS STRIPE  GLORIA:NAVY BLUE:S:SOLID:FLIP FLOPS</t>
  </si>
  <si>
    <t>FLIP FLOPS STRIPE  GLORIA:NAVY BLUE:M:SOLID:FLIP FLOPS</t>
  </si>
  <si>
    <t>FLIP FLOPS STRIPE  GLORIA:NAVY BLUE:L:SOLID:FLIP FLOPS</t>
  </si>
  <si>
    <t>FLIP FLOPS STRIPE  GLORIA:NAVY BLUE:XL:SOLID:FLIP FLOPS</t>
  </si>
  <si>
    <t>PUPPY</t>
  </si>
  <si>
    <t>FLIP FLOPS CAT PUPPY:BLACK:S:PRINT:FLIP FLOPS</t>
  </si>
  <si>
    <t>FLIP FLOPS CAT PUPPY:BLACK:M:PRINT:FLIP FLOPS</t>
  </si>
  <si>
    <t>FLIP FLOPS CAT PUPPY:BLACK:L:PRINT:FLIP FLOPS</t>
  </si>
  <si>
    <t>FLIP FLOPS CAT PUPPY:BLACK:XL:PRINT:FLIP FLOPS</t>
  </si>
  <si>
    <t>FLIP FLOPS CAT PUPPY:CLASSIC RED:S:PRINT:FLIP FLOPS</t>
  </si>
  <si>
    <t>FLIP FLOPS CAT PUPPY:CLASSIC RED:M:PRINT:FLIP FLOPS</t>
  </si>
  <si>
    <t>FLIP FLOPS CAT PUPPY:CLASSIC RED:L:PRINT:FLIP FLOPS</t>
  </si>
  <si>
    <t>FLIP FLOPS CAT PUPPY:CLASSIC RED:XL:PRINT:FLIP FLOPS</t>
  </si>
  <si>
    <t>SHELL</t>
  </si>
  <si>
    <t>FLIP FLOPS WOMEN SHELL:EMERALD GREEN:S:PRINT:FLIP FLOPS</t>
  </si>
  <si>
    <t>FLIP FLOPS WOMEN SHELL:EMERALD GREEN:M:PRINT:FLIP FLOPS</t>
  </si>
  <si>
    <t>FLIP FLOPS WOMEN SHELL:EMERALD GREEN:L:PRINT:FLIP FLOPS</t>
  </si>
  <si>
    <t>FLIP FLOPS WOMEN SHELL:EMERALD GREEN:XL:PRINT:FLIP FLOPS</t>
  </si>
  <si>
    <t>FLIP FLOPS WOMEN SHELL:NAVY BLUE:S:PRINT:FLIP FLOPS</t>
  </si>
  <si>
    <t>FLIP FLOPS WOMEN SHELL:NAVY BLUE:M:PRINT:FLIP FLOPS</t>
  </si>
  <si>
    <t>FLIP FLOPS WOMEN SHELL:NAVY BLUE:L:PRINT:FLIP FLOPS</t>
  </si>
  <si>
    <t>FLIP FLOPS WOMEN SHELL:NAVY BLUE:XL:PRINT:FLIP FLOPS</t>
  </si>
  <si>
    <t>SELENA</t>
  </si>
  <si>
    <t>FLIP FLOPS SIMPLE SELENA:KHAKI:S:SOLID:FLIP FLOPS</t>
  </si>
  <si>
    <t>FLIP FLOPS SIMPLE SELENA:KHAKI:M:SOLID:FLIP FLOPS</t>
  </si>
  <si>
    <t>FLIP FLOPS SIMPLE SELENA:KHAKI:L:SOLID:FLIP FLOPS</t>
  </si>
  <si>
    <t>FLIP FLOPS SIMPLE SELENA:KHAKI:XL:SOLID:FLIP FLOPS</t>
  </si>
  <si>
    <t>FLIP FLOPS SIMPLE SELENA:PASTEL PURPLE:S:SOLID:FLIP FLOPS</t>
  </si>
  <si>
    <t>FLIP FLOPS SIMPLE SELENA:PASTEL PURPLE:M:SOLID:FLIP FLOPS</t>
  </si>
  <si>
    <t>FLIP FLOPS SIMPLE SELENA:PASTEL PURPLE:L:SOLID:FLIP FLOPS</t>
  </si>
  <si>
    <t>FLIP FLOPS SIMPLE SELENA:PASTEL PURPLE:XL:SOLID:FLIP FLOPS</t>
  </si>
  <si>
    <t>FLIP FLOPS ARROW LINE TOPUP:TEAL:L:SOLID:FLIP FLOPS</t>
  </si>
  <si>
    <t>FLIP FLOPS ARROW LINE TOPUP:TEAL:XL:SOLID:FLIP FLOPS</t>
  </si>
  <si>
    <t>FLIP FLOPS ARROW LINE TOPUP:PASTEL PINK:S:SOLID:FLIP FLOPS</t>
  </si>
  <si>
    <t>FLIP FLOPS ARROW LINE TOPUP:PASTEL PINK:M:SOLID:FLIP FLOPS</t>
  </si>
  <si>
    <t>FLIP FLOPS ARROW LINE TOPUP:PASTEL PINK:L:SOLID:FLIP FLOPS</t>
  </si>
  <si>
    <t>FLIP FLOPS ARROW LINE TOPUP:PASTEL PINK:XL:SOLID:FLIP FLOPS</t>
  </si>
  <si>
    <t>SWEENEY01</t>
  </si>
  <si>
    <t>SLIP ON WOMEN SWEENEY01:NAVY BLUE:36:SOLID:SLIP ON</t>
  </si>
  <si>
    <t>SLIP ON WOMEN SWEENEY01:NAVY BLUE:37:SOLID:SLIP ON</t>
  </si>
  <si>
    <t>SLIP ON WOMEN SWEENEY01:NAVY BLUE:38:SOLID:SLIP ON</t>
  </si>
  <si>
    <t>SLIP ON WOMEN SWEENEY01:NAVY BLUE:39:SOLID:SLIP ON</t>
  </si>
  <si>
    <t>SLIP ON WOMEN SWEENEY01:NAVY BLUE:40:SOLID:SLIP ON</t>
  </si>
  <si>
    <t>SWEENEY02</t>
  </si>
  <si>
    <t>SLIP ON WOMEN SWEENEY02:BLACK:36:SOLID:SLIP ON</t>
  </si>
  <si>
    <t>SLIP ON WOMEN SWEENEY02:BLACK:37:SOLID:SLIP ON</t>
  </si>
  <si>
    <t>SLIP ON WOMEN SWEENEY02:BLACK:38:SOLID:SLIP ON</t>
  </si>
  <si>
    <t>SLIP ON WOMEN SWEENEY02:BLACK:39:SOLID:SLIP ON</t>
  </si>
  <si>
    <t>SLIP ON WOMEN SWEENEY02:BLACK:40:SOLID:SLIP ON</t>
  </si>
  <si>
    <t>SLIP ON WOMEN SWEENEY02:MUSTARD:36:SOLID:SLIP ON</t>
  </si>
  <si>
    <t>SLIP ON WOMEN SWEENEY02:MUSTARD:37:SOLID:SLIP ON</t>
  </si>
  <si>
    <t>SLIP ON WOMEN SWEENEY02:MUSTARD:38:SOLID:SLIP ON</t>
  </si>
  <si>
    <t>SLIP ON WOMEN SWEENEY02:MUSTARD:39:SOLID:SLIP ON</t>
  </si>
  <si>
    <t>SLIP ON WOMEN SWEENEY02:MUSTARD:40:SOLID:SLIP ON</t>
  </si>
  <si>
    <t>SWEENEY03</t>
  </si>
  <si>
    <t>SLIP ON WOMEN SWEENEY03:BLACK:36:SOLID:SLIP ON</t>
  </si>
  <si>
    <t>SLIP ON WOMEN SWEENEY03:BLACK:37:SOLID:SLIP ON</t>
  </si>
  <si>
    <t>SLIP ON WOMEN SWEENEY03:BLACK:38:SOLID:SLIP ON</t>
  </si>
  <si>
    <t>SLIP ON WOMEN SWEENEY03:BLACK:39:SOLID:SLIP ON</t>
  </si>
  <si>
    <t>SLIP ON WOMEN SWEENEY03:BLACK:40:SOLID:SLIP ON</t>
  </si>
  <si>
    <t>SLIP ON WOMEN SWEENEY03:KHAKI:36:SOLID:SLIP ON</t>
  </si>
  <si>
    <t>SLIP ON WOMEN SWEENEY03:KHAKI:37:SOLID:SLIP ON</t>
  </si>
  <si>
    <t>SLIP ON WOMEN SWEENEY03:KHAKI:38:SOLID:SLIP ON</t>
  </si>
  <si>
    <t>SLIP ON WOMEN SWEENEY03:KHAKI:39:SOLID:SLIP ON</t>
  </si>
  <si>
    <t>SLIP ON WOMEN SWEENEY03:KHAKI:40:SOLID:SLIP ON</t>
  </si>
  <si>
    <t>SWEENEY04</t>
  </si>
  <si>
    <t>SLIP ON WOMEN SWEENEY04:NAVY BLUE:36:SOLID:SLIP ON</t>
  </si>
  <si>
    <t>SLIP ON WOMEN SWEENEY04:NAVY BLUE:37:SOLID:SLIP ON</t>
  </si>
  <si>
    <t>SLIP ON WOMEN SWEENEY04:NAVY BLUE:38:SOLID:SLIP ON</t>
  </si>
  <si>
    <t>SLIP ON WOMEN SWEENEY04:NAVY BLUE:39:SOLID:SLIP ON</t>
  </si>
  <si>
    <t>SLIP ON WOMEN SWEENEY04:NAVY BLUE:40:SOLID:SLIP ON</t>
  </si>
  <si>
    <t>SLIP ON WOMEN SWEENEY04:MUSTARD:36:SOLID:SLIP ON</t>
  </si>
  <si>
    <t>SLIP ON WOMEN SWEENEY04:MUSTARD:37:SOLID:SLIP ON</t>
  </si>
  <si>
    <t>SLIP ON WOMEN SWEENEY04:MUSTARD:38:SOLID:SLIP ON</t>
  </si>
  <si>
    <t>SLIP ON WOMEN SWEENEY04:MUSTARD:39:SOLID:SLIP ON</t>
  </si>
  <si>
    <t>SLIP ON WOMEN SWEENEY04:MUSTARD:40:SOLID:SLIP ON</t>
  </si>
  <si>
    <t>SWEENEY05</t>
  </si>
  <si>
    <t>SLIP ON WOMEN SWEENEY05:BLACK:36:SOLID:SLIP ON</t>
  </si>
  <si>
    <t>SLIP ON WOMEN SWEENEY05:BLACK:37:SOLID:SLIP ON</t>
  </si>
  <si>
    <t>SLIP ON WOMEN SWEENEY05:BLACK:38:SOLID:SLIP ON</t>
  </si>
  <si>
    <t>SLIP ON WOMEN SWEENEY05:BLACK:39:SOLID:SLIP ON</t>
  </si>
  <si>
    <t>SLIP ON WOMEN SWEENEY05:BLACK:40:SOLID:SLIP ON</t>
  </si>
  <si>
    <t>SLIP ON WOMEN SWEENEY05:DUSTY PINK:36:SOLID:SLIP ON</t>
  </si>
  <si>
    <t>SLIP ON WOMEN SWEENEY05:DUSTY PINK:37:SOLID:SLIP ON</t>
  </si>
  <si>
    <t>SLIP ON WOMEN SWEENEY05:DUSTY PINK:38:SOLID:SLIP ON</t>
  </si>
  <si>
    <t>SLIP ON WOMEN SWEENEY05:DUSTY PINK:39:SOLID:SLIP ON</t>
  </si>
  <si>
    <t>SLIP ON WOMEN SWEENEY05:DUSTY PINK:40:SOLID:SLIP ON</t>
  </si>
  <si>
    <t>SWEENEY06</t>
  </si>
  <si>
    <t>SLIP ON WOMEN SWEENEY06:MUSTARD:36:SOLID:SLIP ON</t>
  </si>
  <si>
    <t>SLIP ON WOMEN SWEENEY06:MUSTARD:37:SOLID:SLIP ON</t>
  </si>
  <si>
    <t>SLIP ON WOMEN SWEENEY06:MUSTARD:38:SOLID:SLIP ON</t>
  </si>
  <si>
    <t>SLIP ON WOMEN SWEENEY06:MUSTARD:39:SOLID:SLIP ON</t>
  </si>
  <si>
    <t>SLIP ON WOMEN SWEENEY06:MUSTARD:40:SOLID:SLIP ON</t>
  </si>
  <si>
    <t>SLIP ON WOMEN SWEENEY06:BLACK:36:SOLID:SLIP ON</t>
  </si>
  <si>
    <t>SLIP ON WOMEN SWEENEY06:BLACK:37:SOLID:SLIP ON</t>
  </si>
  <si>
    <t>SLIP ON WOMEN SWEENEY06:BLACK:38:SOLID:SLIP ON</t>
  </si>
  <si>
    <t>SLIP ON WOMEN SWEENEY06:BLACK:39:SOLID:SLIP ON</t>
  </si>
  <si>
    <t>SLIP ON WOMEN SWEENEY06:BLACK:40:SOLID:SLIP ON</t>
  </si>
  <si>
    <t>BALLERINAS WOMEN FF1:BLACK:36:SOLID:BALLERINA</t>
  </si>
  <si>
    <t>BALLERINAS WOMEN FF1:BLACK:37:SOLID:BALLERINA</t>
  </si>
  <si>
    <t>BALLERINAS WOMEN FF1:BLACK:38:SOLID:BALLERINA</t>
  </si>
  <si>
    <t>BALLERINAS WOMEN FF1:BLACK:39:SOLID:BALLERINA</t>
  </si>
  <si>
    <t>BALLERINAS WOMEN FF1:BLACK:40:SOLID:BALLERINA</t>
  </si>
  <si>
    <t>BALLERINAS WOMEN FF1:BROWN SUGAR:36:SOLID:BALLERINA</t>
  </si>
  <si>
    <t>BALLERINAS WOMEN FF1:BROWN SUGAR:37:SOLID:BALLERINA</t>
  </si>
  <si>
    <t>BALLERINAS WOMEN FF1:BROWN SUGAR:38:SOLID:BALLERINA</t>
  </si>
  <si>
    <t>BALLERINAS WOMEN FF1:BROWN SUGAR:39:SOLID:BALLERINA</t>
  </si>
  <si>
    <t>BALLERINAS WOMEN FF1:BROWN SUGAR:40:SOLID:BALLERINA</t>
  </si>
  <si>
    <t>HFYQ1</t>
  </si>
  <si>
    <t>BALLERINAS SIMPLE HFYQ1:FROST GREY:36:SOLID:BALLERINA</t>
  </si>
  <si>
    <t>BALLERINAS SIMPLE HFYQ1:FROST GREY:37:SOLID:BALLERINA</t>
  </si>
  <si>
    <t>BALLERINAS SIMPLE HFYQ1:FROST GREY:38:SOLID:BALLERINA</t>
  </si>
  <si>
    <t>BALLERINAS SIMPLE HFYQ1:FROST GREY:39:SOLID:BALLERINA</t>
  </si>
  <si>
    <t>BALLERINAS SIMPLE HFYQ1:FROST GREY:40:SOLID:BALLERINA</t>
  </si>
  <si>
    <t>BALLERINAS SIMPLE HFYQ1:OLIVE:36:SOLID:BALLERINA</t>
  </si>
  <si>
    <t>BALLERINAS SIMPLE HFYQ1:OLIVE:37:SOLID:BALLERINA</t>
  </si>
  <si>
    <t>BALLERINAS SIMPLE HFYQ1:OLIVE:38:SOLID:BALLERINA</t>
  </si>
  <si>
    <t>BALLERINAS SIMPLE HFYQ1:OLIVE:39:SOLID:BALLERINA</t>
  </si>
  <si>
    <t>BALLERINAS SIMPLE HFYQ1:OLIVE:40:SOLID:BALLERINA</t>
  </si>
  <si>
    <t>BALLERINAS SIMPLE HFYQ1:MAROON:36:SOLID:BALLERINA</t>
  </si>
  <si>
    <t>BALLERINAS SIMPLE HFYQ1:MAROON:37:SOLID:BALLERINA</t>
  </si>
  <si>
    <t>BALLERINAS SIMPLE HFYQ1:MAROON:39:SOLID:BALLERINA</t>
  </si>
  <si>
    <t>BALLERINAS SIMPLE HFYQ1:MAROON:40:SOLID:BALLERINA</t>
  </si>
  <si>
    <t>BALLERINAS SIMPLE HFYQ1:BLACK:36:SOLID:BALLERINA</t>
  </si>
  <si>
    <t>BALLERINAS SIMPLE HFYQ1:BLACK:38:SOLID:BALLERINA</t>
  </si>
  <si>
    <t>BALLERINAS SIMPLE HFYQ1:BLACK:40:SOLID:BALLERINA</t>
  </si>
  <si>
    <t>BALLERINAS SIMPLE HFYQ1:MAROON:38:SOLID:BALLERINA</t>
  </si>
  <si>
    <t>BALLERINAS SIMPLE HFYQ1:BLACK:37:SOLID:BALLERINA</t>
  </si>
  <si>
    <t>BALLERINAS SIMPLE HFYQ1:BLACK:39:SOLID:BALLERINA</t>
  </si>
  <si>
    <t>GUM01</t>
  </si>
  <si>
    <t>SLINGBACK SANDALS WOMEN GUM01:BLACK:36:SOLID:SLINGBACK SANDALS</t>
  </si>
  <si>
    <t>SLINGBACK SANDALS WOMEN GUM01:BLACK:37:SOLID:SLINGBACK SANDALS</t>
  </si>
  <si>
    <t>SLINGBACK SANDALS WOMEN GUM01:BLACK:38:SOLID:SLINGBACK SANDALS</t>
  </si>
  <si>
    <t>SLINGBACK SANDALS WOMEN GUM01:BLACK:39:SOLID:SLINGBACK SANDALS</t>
  </si>
  <si>
    <t>SLINGBACK SANDALS WOMEN GUM01:BLACK:40:SOLID:SLINGBACK SANDALS</t>
  </si>
  <si>
    <t>SLINGBACK SANDALS WOMEN GUM01:KHAKI:36:SOLID:SLINGBACK SANDALS</t>
  </si>
  <si>
    <t>SLINGBACK SANDALS WOMEN GUM01:KHAKI:37:SOLID:SLINGBACK SANDALS</t>
  </si>
  <si>
    <t>SLINGBACK SANDALS WOMEN GUM01:KHAKI:38:SOLID:SLINGBACK SANDALS</t>
  </si>
  <si>
    <t>SLINGBACK SANDALS WOMEN GUM01:KHAKI:39:SOLID:SLINGBACK SANDALS</t>
  </si>
  <si>
    <t>SLINGBACK SANDALS WOMEN GUM01:KHAKI:40:SOLID:SLINGBACK SANDALS</t>
  </si>
  <si>
    <t>SLINGBACK SANDALS WOMEN GUM01:PASTEL BLUE:36:SOLID:SLINGBACK SANDALS</t>
  </si>
  <si>
    <t>SLINGBACK SANDALS WOMEN GUM01:PASTEL BLUE:37:SOLID:SLINGBACK SANDALS</t>
  </si>
  <si>
    <t>SLINGBACK SANDALS WOMEN GUM01:PASTEL BLUE:38:SOLID:SLINGBACK SANDALS</t>
  </si>
  <si>
    <t>SLINGBACK SANDALS WOMEN GUM01:PASTEL BLUE:39:SOLID:SLINGBACK SANDALS</t>
  </si>
  <si>
    <t>SLINGBACK SANDALS WOMEN GUM01:PASTEL BLUE:40:SOLID:SLINGBACK SANDALS</t>
  </si>
  <si>
    <t>SLINGBACK SANDALS WOMEN GUM01:PEPPERMINT:36:SOLID:SLINGBACK SANDALS</t>
  </si>
  <si>
    <t>SLINGBACK SANDALS WOMEN GUM01:PEPPERMINT:37:SOLID:SLINGBACK SANDALS</t>
  </si>
  <si>
    <t>SLINGBACK SANDALS WOMEN GUM01:PEPPERMINT:38:SOLID:SLINGBACK SANDALS</t>
  </si>
  <si>
    <t>SLINGBACK SANDALS WOMEN GUM01:PEPPERMINT:39:SOLID:SLINGBACK SANDALS</t>
  </si>
  <si>
    <t>SLINGBACK SANDALS WOMEN GUM01:PEPPERMINT:40:SOLID:SLINGBACK SANDALS</t>
  </si>
  <si>
    <t>INEJ02</t>
  </si>
  <si>
    <t>SLIP ON WOMEN INEJ02:BLACK:38:SOLID:SLIP ON</t>
  </si>
  <si>
    <t>SLIP ON WOMEN INEJ02:BLACK:39:SOLID:SLIP ON</t>
  </si>
  <si>
    <t>SLIP ON WOMEN INEJ02:BLACK:40:SOLID:SLIP ON</t>
  </si>
  <si>
    <t>SLIP ON WOMEN INEJ02:PASTEL BLUE:36:SOLID:SLIP ON</t>
  </si>
  <si>
    <t>SLIP ON WOMEN INEJ02:PASTEL BLUE:37:SOLID:SLIP ON</t>
  </si>
  <si>
    <t>SLIP ON WOMEN INEJ02:PASTEL BLUE:38:SOLID:SLIP ON</t>
  </si>
  <si>
    <t>SLIP ON WOMEN INEJ02:PASTEL BLUE:39:SOLID:SLIP ON</t>
  </si>
  <si>
    <t>SLIP ON WOMEN INEJ02:PASTEL BLUE:40:SOLID:SLIP ON</t>
  </si>
  <si>
    <t>INEJ09</t>
  </si>
  <si>
    <t>SLIP ON WOMEN INEJ09:PASTEL PINK:39:SOLID:SLIP ON</t>
  </si>
  <si>
    <t>SLIP ON WOMEN INEJ09:PASTEL PINK:40:SOLID:SLIP ON</t>
  </si>
  <si>
    <t>SLIP ON WOMEN INEJ09:BLACK:36:SOLID:SLIP ON</t>
  </si>
  <si>
    <t>SLIP ON WOMEN INEJ09:BLACK:37:SOLID:SLIP ON</t>
  </si>
  <si>
    <t>SLIP ON WOMEN INEJ09:BLACK:38:SOLID:SLIP ON</t>
  </si>
  <si>
    <t>SLIP ON WOMEN INEJ09:BLACK:39:SOLID:SLIP ON</t>
  </si>
  <si>
    <t>SLIP ON WOMEN INEJ09:BLACK:40:SOLID:SLIP ON</t>
  </si>
  <si>
    <t>BALLERINAS TWO TONE FLK59:BLACK:36:SOLID:BALLERINA</t>
  </si>
  <si>
    <t>BALLERINAS TWO TONE FLK59:BLACK:37:SOLID:BALLERINA</t>
  </si>
  <si>
    <t>BALLERINAS TWO TONE FLK59:BLACK:38:SOLID:BALLERINA</t>
  </si>
  <si>
    <t>BALLERINAS TWO TONE FLK59:BLACK:39:SOLID:BALLERINA</t>
  </si>
  <si>
    <t>BALLERINAS TWO TONE FLK59:BLACK:40:SOLID:BALLERINA</t>
  </si>
  <si>
    <t>INEJ07</t>
  </si>
  <si>
    <t>SNEAKERS WOMEN INEJ07:BLACK:37:SOLID:SNEAKERS</t>
  </si>
  <si>
    <t>SNEAKERS WOMEN INEJ07:BLACK:38:SOLID:SNEAKERS</t>
  </si>
  <si>
    <t>SNEAKERS WOMEN INEJ07:BLACK:40:SOLID:SNEAKERS</t>
  </si>
  <si>
    <t>SNEAKERS WOMEN INEJ07:NAVY BLUE:36:SOLID:SNEAKERS</t>
  </si>
  <si>
    <t>SNEAKERS WOMEN INEJ07:NAVY BLUE:38:SOLID:SNEAKERS</t>
  </si>
  <si>
    <t>SNEAKERS WOMEN INEJ07:NAVY BLUE:39:SOLID:SNEAKERS</t>
  </si>
  <si>
    <t>SNEAKERS WOMEN INEJ07:NAVY BLUE:40:SOLID:SNEAKERS</t>
  </si>
  <si>
    <t>SNEAKERS WOMEN INEJ07:CLASSIC RED:36:SOLID:SNEAKERS</t>
  </si>
  <si>
    <t>SNEAKERS WOMEN INEJ07:CLASSIC RED:37:SOLID:SNEAKERS</t>
  </si>
  <si>
    <t>SNEAKERS WOMEN INEJ07:CLASSIC RED:38:SOLID:SNEAKERS</t>
  </si>
  <si>
    <t>SNEAKERS WOMEN INEJ07:CLASSIC RED:39:SOLID:SNEAKERS</t>
  </si>
  <si>
    <t>GUM02</t>
  </si>
  <si>
    <t>SLINGBACK SANDALS WOMEN GUM02:BLACK:36:SOLID:SLINGBACK SANDALS</t>
  </si>
  <si>
    <t>SLINGBACK SANDALS WOMEN GUM02:BLACK:37:SOLID:SLINGBACK SANDALS</t>
  </si>
  <si>
    <t>SLINGBACK SANDALS WOMEN GUM02:BLACK:38:SOLID:SLINGBACK SANDALS</t>
  </si>
  <si>
    <t>SLINGBACK SANDALS WOMEN GUM02:BLACK:39:SOLID:SLINGBACK SANDALS</t>
  </si>
  <si>
    <t>SLINGBACK SANDALS WOMEN GUM02:BLACK:40:SOLID:SLINGBACK SANDALS</t>
  </si>
  <si>
    <t>SLINGBACK SANDALS WOMEN GUM02:KHAKI:36:SOLID:SLINGBACK SANDALS</t>
  </si>
  <si>
    <t>SLINGBACK SANDALS WOMEN GUM02:KHAKI:37:SOLID:SLINGBACK SANDALS</t>
  </si>
  <si>
    <t>SLINGBACK SANDALS WOMEN GUM02:KHAKI:38:SOLID:SLINGBACK SANDALS</t>
  </si>
  <si>
    <t>SLINGBACK SANDALS WOMEN GUM02:KHAKI:39:SOLID:SLINGBACK SANDALS</t>
  </si>
  <si>
    <t>SLINGBACK SANDALS WOMEN GUM02:KHAKI:40:SOLID:SLINGBACK SANDALS</t>
  </si>
  <si>
    <t>SLINGBACK SANDALS WOMEN GUM02:PASTEL PINK:36:SOLID:SLINGBACK SANDALS</t>
  </si>
  <si>
    <t>SLINGBACK SANDALS WOMEN GUM02:PASTEL PINK:37:SOLID:SLINGBACK SANDALS</t>
  </si>
  <si>
    <t>SLINGBACK SANDALS WOMEN GUM02:PASTEL PINK:38:SOLID:SLINGBACK SANDALS</t>
  </si>
  <si>
    <t>SLINGBACK SANDALS WOMEN GUM02:PASTEL PINK:39:SOLID:SLINGBACK SANDALS</t>
  </si>
  <si>
    <t>SLINGBACK SANDALS WOMEN GUM02:PASTEL PINK:40:SOLID:SLINGBACK SANDALS</t>
  </si>
  <si>
    <t>GUM03</t>
  </si>
  <si>
    <t>SLINGBACK SANDALS WOMEN GUM03:BLACK:36:SOLID:SLINGBACK SANDALS</t>
  </si>
  <si>
    <t>SLINGBACK SANDALS WOMEN GUM03:BLACK:37:SOLID:SLINGBACK SANDALS</t>
  </si>
  <si>
    <t>SLINGBACK SANDALS WOMEN GUM03:BLACK:38:SOLID:SLINGBACK SANDALS</t>
  </si>
  <si>
    <t>SLINGBACK SANDALS WOMEN GUM03:BLACK:39:SOLID:SLINGBACK SANDALS</t>
  </si>
  <si>
    <t>SLINGBACK SANDALS WOMEN GUM03:BLACK:40:SOLID:SLINGBACK SANDALS</t>
  </si>
  <si>
    <t>SLINGBACK SANDALS WOMEN GUM03:KHAKI:36:SOLID:SLINGBACK SANDALS</t>
  </si>
  <si>
    <t>SLINGBACK SANDALS WOMEN GUM03:KHAKI:37:SOLID:SLINGBACK SANDALS</t>
  </si>
  <si>
    <t>SLINGBACK SANDALS WOMEN GUM03:KHAKI:38:SOLID:SLINGBACK SANDALS</t>
  </si>
  <si>
    <t>SLINGBACK SANDALS WOMEN GUM03:KHAKI:39:SOLID:SLINGBACK SANDALS</t>
  </si>
  <si>
    <t>SLINGBACK SANDALS WOMEN GUM03:KHAKI:40:SOLID:SLINGBACK SANDALS</t>
  </si>
  <si>
    <t>SLINGBACK SANDALS WOMEN GUM03:PEPPERMINT:36:SOLID:SLINGBACK SANDALS</t>
  </si>
  <si>
    <t>SLINGBACK SANDALS WOMEN GUM03:PEPPERMINT:37:SOLID:SLINGBACK SANDALS</t>
  </si>
  <si>
    <t>SLINGBACK SANDALS WOMEN GUM03:PEPPERMINT:38:SOLID:SLINGBACK SANDALS</t>
  </si>
  <si>
    <t>SLINGBACK SANDALS WOMEN GUM03:PEPPERMINT:39:SOLID:SLINGBACK SANDALS</t>
  </si>
  <si>
    <t>SLINGBACK SANDALS WOMEN GUM03:PEPPERMINT:40:SOLID:SLINGBACK SANDALS</t>
  </si>
  <si>
    <t>AKS3C</t>
  </si>
  <si>
    <t>SLIP ON WOMEN AKS3C:BLACK:36:PRINT:SLIP ON</t>
  </si>
  <si>
    <t>SLIP ON WOMEN AKS3C:BLACK:37:PRINT:SLIP ON</t>
  </si>
  <si>
    <t>SLIP ON WOMEN AKS3C:BLACK:38:PRINT:SLIP ON</t>
  </si>
  <si>
    <t>SLIP ON WOMEN AKS3C:BLACK:39:PRINT:SLIP ON</t>
  </si>
  <si>
    <t>SLIP ON WOMEN AKS3C:BLACK:40:PRINT:SLIP ON</t>
  </si>
  <si>
    <t>SLIP ON WOMEN AKS3C:BLACK:41:PRINT:SLIP ON</t>
  </si>
  <si>
    <t>SLIP ON WOMEN AKS3C:WHITE:36:PRINT:SLIP ON</t>
  </si>
  <si>
    <t>SLIP ON WOMEN AKS3C:WHITE:37:PRINT:SLIP ON</t>
  </si>
  <si>
    <t>SLIP ON WOMEN AKS3C:WHITE:38:PRINT:SLIP ON</t>
  </si>
  <si>
    <t>SLIP ON WOMEN AKS3C:WHITE:39:PRINT:SLIP ON</t>
  </si>
  <si>
    <t>SLIP ON WOMEN AKS3C:WHITE:40:PRINT:SLIP ON</t>
  </si>
  <si>
    <t>SLIP ON WOMEN AKS3C:WHITE:41:PRINT:SLIP ON</t>
  </si>
  <si>
    <t>AKS88C</t>
  </si>
  <si>
    <t>SLIP ON WOMEN AKS88C:MUSTARD:36:PRINT:SLIP ON</t>
  </si>
  <si>
    <t>SLIP ON WOMEN AKS88C:MUSTARD:37:PRINT:SLIP ON</t>
  </si>
  <si>
    <t>SLIP ON WOMEN AKS88C:MUSTARD:38:PRINT:SLIP ON</t>
  </si>
  <si>
    <t>SLIP ON WOMEN AKS88C:MUSTARD:39:PRINT:SLIP ON</t>
  </si>
  <si>
    <t>SLIP ON WOMEN AKS88C:MUSTARD:40:PRINT:SLIP ON</t>
  </si>
  <si>
    <t>SLIP ON WOMEN AKS88C:MUSTARD:41:PRINT:SLIP ON</t>
  </si>
  <si>
    <t>SLIP ON WOMEN AKS88C:PASTEL BLUE:36:PRINT:SLIP ON</t>
  </si>
  <si>
    <t>SLIP ON WOMEN AKS88C:PASTEL BLUE:37:PRINT:SLIP ON</t>
  </si>
  <si>
    <t>SLIP ON WOMEN AKS88C:PASTEL BLUE:38:PRINT:SLIP ON</t>
  </si>
  <si>
    <t>SLIP ON WOMEN AKS88C:PASTEL BLUE:39:PRINT:SLIP ON</t>
  </si>
  <si>
    <t>SLIP ON WOMEN AKS88C:PASTEL BLUE:40:PRINT:SLIP ON</t>
  </si>
  <si>
    <t>SLIP ON WOMEN AKS88C:PASTEL BLUE:41:PRINT:SLIP ON</t>
  </si>
  <si>
    <t>AKS9C</t>
  </si>
  <si>
    <t>FLIP FLOPS WOMEN AKS9C:WHITE:36:PRINT:FLIP FLOPS</t>
  </si>
  <si>
    <t>FLIP FLOPS WOMEN AKS9C:WHITE:37:PRINT:FLIP FLOPS</t>
  </si>
  <si>
    <t>FLIP FLOPS WOMEN AKS9C:WHITE:38:PRINT:FLIP FLOPS</t>
  </si>
  <si>
    <t>FLIP FLOPS WOMEN AKS9C:WHITE:39:PRINT:FLIP FLOPS</t>
  </si>
  <si>
    <t>FLIP FLOPS WOMEN AKS9C:WHITE:40:PRINT:FLIP FLOPS</t>
  </si>
  <si>
    <t>FLIP FLOPS WOMEN AKS9C:WHITE:41:PRINT:FLIP FLOPS</t>
  </si>
  <si>
    <t>FLIP FLOPS WOMEN AKS9C:BLACK:36:PRINT:FLIP FLOPS</t>
  </si>
  <si>
    <t>FLIP FLOPS WOMEN AKS9C:BLACK:37:PRINT:FLIP FLOPS</t>
  </si>
  <si>
    <t>FLIP FLOPS WOMEN AKS9C:BLACK:38:PRINT:FLIP FLOPS</t>
  </si>
  <si>
    <t>FLIP FLOPS WOMEN AKS9C:BLACK:39:PRINT:FLIP FLOPS</t>
  </si>
  <si>
    <t>FLIP FLOPS WOMEN AKS9C:BLACK:40:PRINT:FLIP FLOPS</t>
  </si>
  <si>
    <t>FLIP FLOPS WOMEN AKS9C:BLACK:41:PRINT:FLIP FLOPS</t>
  </si>
  <si>
    <t>SLIP ON WOMEN INEJ02:BLACK:36:SOLID:SLIP ON</t>
  </si>
  <si>
    <t>SLIP ON WOMEN INEJ02:BLACK:37:SOLID:SLIP ON</t>
  </si>
  <si>
    <t>SLIP ON WOMEN INEJ09:PASTEL PINK:36:SOLID:SLIP ON</t>
  </si>
  <si>
    <t>SLIP ON WOMEN INEJ09:PASTEL PINK:37:SOLID:SLIP ON</t>
  </si>
  <si>
    <t>SLIP ON WOMEN INEJ09:PASTEL PINK:38:SOLID:SLIP ON</t>
  </si>
  <si>
    <t>SHK03</t>
  </si>
  <si>
    <t>ANKLE STRAP SANDALS WOMEN SHK03:KHAKI:36:SOLID:ANKLE STRAP SANDALS</t>
  </si>
  <si>
    <t>ANKLE STRAP SANDALS WOMEN SHK03:KHAKI:37:SOLID:ANKLE STRAP SANDALS</t>
  </si>
  <si>
    <t>ANKLE STRAP SANDALS WOMEN SHK03:KHAKI:38:SOLID:ANKLE STRAP SANDALS</t>
  </si>
  <si>
    <t>ANKLE STRAP SANDALS WOMEN SHK03:KHAKI:39:SOLID:ANKLE STRAP SANDALS</t>
  </si>
  <si>
    <t>ANKLE STRAP SANDALS WOMEN SHK03:KHAKI:40:SOLID:ANKLE STRAP SANDALS</t>
  </si>
  <si>
    <t>SHK04</t>
  </si>
  <si>
    <t>ANKLE STRAP SANDALS WOMEN SHK04:BLACK:36:SOLID:ANKLE STRAP SANDALS</t>
  </si>
  <si>
    <t>ANKLE STRAP SANDALS WOMEN SHK04:BLACK:37:SOLID:ANKLE STRAP SANDALS</t>
  </si>
  <si>
    <t>ANKLE STRAP SANDALS WOMEN SHK04:BLACK:38:SOLID:ANKLE STRAP SANDALS</t>
  </si>
  <si>
    <t>ANKLE STRAP SANDALS WOMEN SHK04:BLACK:39:SOLID:ANKLE STRAP SANDALS</t>
  </si>
  <si>
    <t>ANKLE STRAP SANDALS WOMEN SHK04:BLACK:40:SOLID:ANKLE STRAP SANDALS</t>
  </si>
  <si>
    <t>SHK05</t>
  </si>
  <si>
    <t>ANKLE STRAP SANDALS WOMEN SHK05:FROST GREY:36:SOLID:ANKLE STRAP SANDALS</t>
  </si>
  <si>
    <t>ANKLE STRAP SANDALS WOMEN SHK05:FROST GREY:37:SOLID:ANKLE STRAP SANDALS</t>
  </si>
  <si>
    <t>ANKLE STRAP SANDALS WOMEN SHK05:FROST GREY:38:SOLID:ANKLE STRAP SANDALS</t>
  </si>
  <si>
    <t>ANKLE STRAP SANDALS WOMEN SHK05:FROST GREY:39:SOLID:ANKLE STRAP SANDALS</t>
  </si>
  <si>
    <t>ANKLE STRAP SANDALS WOMEN SHK05:FROST GREY:40:SOLID:ANKLE STRAP SANDALS</t>
  </si>
  <si>
    <t>SNEAKERS WOMEN INEJ07:BLACK:36:SOLID:SNEAKERS</t>
  </si>
  <si>
    <t>SNEAKERS WOMEN INEJ07:BLACK:39:SOLID:SNEAKERS</t>
  </si>
  <si>
    <t>SNEAKERS WOMEN INEJ07:NAVY BLUE:37:SOLID:SNEAKERS</t>
  </si>
  <si>
    <t>SNEAKERS WOMEN INEJ07:CLASSIC RED:40:SOLID:SNEAKERS</t>
  </si>
  <si>
    <t>WDNOIR06</t>
  </si>
  <si>
    <t>SLIP ON WOMEN WDNOIR06:BLACK:37:SOLID:SLIP ON</t>
  </si>
  <si>
    <t>SLIP ON WOMEN WDNOIR06:BLACK:38:SOLID:SLIP ON</t>
  </si>
  <si>
    <t>SLIP ON WOMEN WDNOIR06:BLACK:39:SOLID:SLIP ON</t>
  </si>
  <si>
    <t>SLIP ON WOMEN WDNOIR06:BLACK:40:SOLID:SLIP ON</t>
  </si>
  <si>
    <t>SLIP ON WOMEN WDNOIR06:CLASSIC BLUE:36:SOLID:SLIP ON</t>
  </si>
  <si>
    <t>SLIP ON WOMEN WDNOIR06:CLASSIC BLUE:37:SOLID:SLIP ON</t>
  </si>
  <si>
    <t>SLIP ON WOMEN WDNOIR06:CLASSIC BLUE:38:SOLID:SLIP ON</t>
  </si>
  <si>
    <t>SLIP ON WOMEN WDNOIR06:CLASSIC BLUE:39:SOLID:SLIP ON</t>
  </si>
  <si>
    <t>SLIP ON WOMEN WDNOIR06:CLASSIC BLUE:40:SOLID:SLIP ON</t>
  </si>
  <si>
    <t>SLIP ON WOMEN WDNOIR06:BLACK:36:SOLID:SLIP ON</t>
  </si>
  <si>
    <t>WDNOIR11</t>
  </si>
  <si>
    <t>SLINGBACK SANDALS WOMEN WDNOIR11:NAVY BLUE:37:SOLID:SLINGBACK SANDALS</t>
  </si>
  <si>
    <t>SLINGBACK SANDALS WOMEN WDNOIR11:NAVY BLUE:38:SOLID:SLINGBACK SANDALS</t>
  </si>
  <si>
    <t>SLINGBACK SANDALS WOMEN WDNOIR11:NAVY BLUE:39:SOLID:SLINGBACK SANDALS</t>
  </si>
  <si>
    <t>SLINGBACK SANDALS WOMEN WDNOIR11:NAVY BLUE:40:SOLID:SLINGBACK SANDALS</t>
  </si>
  <si>
    <t>SLINGBACK SANDALS WOMEN WDNOIR11:KHAKI:36:SOLID:SLINGBACK SANDALS</t>
  </si>
  <si>
    <t>SLINGBACK SANDALS WOMEN WDNOIR11:KHAKI:37:SOLID:SLINGBACK SANDALS</t>
  </si>
  <si>
    <t>SLINGBACK SANDALS WOMEN WDNOIR11:KHAKI:38:SOLID:SLINGBACK SANDALS</t>
  </si>
  <si>
    <t>SLINGBACK SANDALS WOMEN WDNOIR11:KHAKI:39:SOLID:SLINGBACK SANDALS</t>
  </si>
  <si>
    <t>SLINGBACK SANDALS WOMEN WDNOIR11:KHAKI:40:SOLID:SLINGBACK SANDALS</t>
  </si>
  <si>
    <t>SLINGBACK SANDALS WOMEN WDNOIR11:NAVY BLUE:36:SOLID:SLINGBACK SANDAL</t>
  </si>
  <si>
    <t>SLIP ON WOMEN SWEENEY01:DUSTY PINK:36:SOLID:SLIP ON</t>
  </si>
  <si>
    <t>SLIP ON WOMEN SWEENEY01:DUSTY PINK:37:SOLID:SLIP ON</t>
  </si>
  <si>
    <t>SLIP ON WOMEN SWEENEY01:DUSTY PINK:38:SOLID:SLIP ON</t>
  </si>
  <si>
    <t>SLIP ON WOMEN SWEENEY01:DUSTY PINK:39:SOLID:SLIP ON</t>
  </si>
  <si>
    <t>SLIP ON WOMEN SWEENEY01:DUSTY PINK:40:SOLID:SLIP ON</t>
  </si>
  <si>
    <t>INEJ08</t>
  </si>
  <si>
    <t>SLIP ON WOMEN INEJ08:FROST GREY:36:SOLID:SLIP ON</t>
  </si>
  <si>
    <t>SLIP ON WOMEN INEJ08:FROST GREY:37:SOLID:SLIP ON</t>
  </si>
  <si>
    <t>SLIP ON WOMEN INEJ08:FROST GREY:38:SOLID:SLIP ON</t>
  </si>
  <si>
    <t>SLIP ON WOMEN INEJ08:FROST GREY:39:SOLID:SLIP ON</t>
  </si>
  <si>
    <t>SLIP ON WOMEN INEJ08:FROST GREY:40:SOLID:SLIP ON</t>
  </si>
  <si>
    <t>SLIP ON WOMEN INEJ08:AQUA:36:SOLID:SLIP ON</t>
  </si>
  <si>
    <t>SLIP ON WOMEN INEJ08:AQUA:37:SOLID:SLIP ON</t>
  </si>
  <si>
    <t>SLIP ON WOMEN INEJ08:AQUA:38:SOLID:SLIP ON</t>
  </si>
  <si>
    <t>SLIP ON WOMEN INEJ08:AQUA:39:SOLID:SLIP ON</t>
  </si>
  <si>
    <t>SLIP ON WOMEN INEJ08:AQUA:40:SOLID:SLIP ON</t>
  </si>
  <si>
    <t>INEJ04</t>
  </si>
  <si>
    <t>SNEAKERS WOMEN INEJ04:NAVY BLUE:36:SOLID:SNEAKERS</t>
  </si>
  <si>
    <t>SNEAKERS WOMEN INEJ04:NAVY BLUE:39:SOLID:SNEAKERS</t>
  </si>
  <si>
    <t>SNEAKERS WOMEN INEJ04:NAVY BLUE:40:SOLID:SNEAKERS</t>
  </si>
  <si>
    <t>SNEAKERS WOMEN INEJ04:PASTEL PINK:36:SOLID:SNEAKERS</t>
  </si>
  <si>
    <t>SNEAKERS WOMEN INEJ04:PASTEL PINK:37:SOLID:SNEAKERS</t>
  </si>
  <si>
    <t>SNEAKERS WOMEN INEJ04:PASTEL PINK:38:SOLID:SNEAKERS</t>
  </si>
  <si>
    <t>SNEAKERS WOMEN INEJ04:PASTEL PINK:39:SOLID:SNEAKERS</t>
  </si>
  <si>
    <t>SNEAKERS WOMEN INEJ04:PASTEL PINK:40:SOLID:SNEAKERS</t>
  </si>
  <si>
    <t>ANKLE STRAP SANDALS WOMEN SHK03:NAVY BLUE:36:SOLID:ANKLE STRAP SANDALS</t>
  </si>
  <si>
    <t>ANKLE STRAP SANDALS WOMEN SHK03:NAVY BLUE:37:SOLID:ANKLE STRAP SANDALS</t>
  </si>
  <si>
    <t>ANKLE STRAP SANDALS WOMEN SHK03:NAVY BLUE:38:SOLID:ANKLE STRAP SANDALS</t>
  </si>
  <si>
    <t>ANKLE STRAP SANDALS WOMEN SHK03:NAVY BLUE:39:SOLID:ANKLE STRAP SANDALS</t>
  </si>
  <si>
    <t>ANKLE STRAP SANDALS WOMEN SHK03:NAVY BLUE:40:SOLID:ANKLE STRAP SANDALS</t>
  </si>
  <si>
    <t>ANKLE STRAP SANDALS WOMEN SHK04:NAVY BLUE:36:SOLID:ANKLE STRAP SANDALS</t>
  </si>
  <si>
    <t>ANKLE STRAP SANDALS WOMEN SHK04:NAVY BLUE:37:SOLID:ANKLE STRAP SANDALS</t>
  </si>
  <si>
    <t>ANKLE STRAP SANDALS WOMEN SHK04:NAVY BLUE:38:SOLID:ANKLE STRAP SANDALS</t>
  </si>
  <si>
    <t>ANKLE STRAP SANDALS WOMEN SHK04:NAVY BLUE:39:SOLID:ANKLE STRAP SANDALS</t>
  </si>
  <si>
    <t>ANKLE STRAP SANDALS WOMEN SHK04:NAVY BLUE:40:SOLID:ANKLE STRAP SANDALS</t>
  </si>
  <si>
    <t>ANKLE STRAP SANDALS WOMEN SHK05:MAROON:36:SOLID:ANKLE STRAP SANDALS</t>
  </si>
  <si>
    <t>ANKLE STRAP SANDALS WOMEN SHK05:MAROON:37:SOLID:ANKLE STRAP SANDALS</t>
  </si>
  <si>
    <t>ANKLE STRAP SANDALS WOMEN SHK05:MAROON:38:SOLID:ANKLE STRAP SANDALS</t>
  </si>
  <si>
    <t>ANKLE STRAP SANDALS WOMEN SHK05:MAROON:39:SOLID:ANKLE STRAP SANDALS</t>
  </si>
  <si>
    <t>ANKLE STRAP SANDALS WOMEN SHK05:MAROON:40:SOLID:ANKLE STRAP SANDALS</t>
  </si>
  <si>
    <t>SNEAKERS WOMEN INEJ04:NAVY BLUE:37:SOLID:SNEAKERS</t>
  </si>
  <si>
    <t>SNEAKERS WOMEN INEJ04:NAVY BLUE:38:SOLID:SNEAKERS</t>
  </si>
  <si>
    <t>INJI01</t>
  </si>
  <si>
    <t>SLIP ON WOMEN INJI01:BLACK:37:SOLID:SLIP ON</t>
  </si>
  <si>
    <t>SLIP ON WOMEN INJI01:BLACK:38:SOLID:SLIP ON</t>
  </si>
  <si>
    <t>SLIP ON WOMEN INJI01:BLACK:39:SOLID:SLIP ON</t>
  </si>
  <si>
    <t>SLIP ON WOMEN INJI01:BLACK:36:SOLID:SLIP ON</t>
  </si>
  <si>
    <t>SLIP ON WOMEN INJI01:BLACK:40:SOLID:SLIP ON</t>
  </si>
  <si>
    <t>NSPC03</t>
  </si>
  <si>
    <t>SLIP ON WOMEN NSPC03:MISTY LIGHT BROWN:36:SOLID:SLIP ON</t>
  </si>
  <si>
    <t>SLIP ON WOMEN NSPC03:MISTY LIGHT BROWN:38:SOLID:SLIP ON</t>
  </si>
  <si>
    <t>SLIP ON WOMEN NSPC03:MISTY LIGHT BROWN:39:SOLID:SLIP ON</t>
  </si>
  <si>
    <t>SLIP ON WOMEN NSPC03:MISTY LIGHT BROWN:37:SOLID:SLIP ON</t>
  </si>
  <si>
    <t>SLIP ON WOMEN NSPC03:MISTY LIGHT BROWN:40:SOLID:SLIP ON</t>
  </si>
  <si>
    <t>SNEAKERS WOMEN NSPC06:BLACK:36:SOLID:SNEAKERS</t>
  </si>
  <si>
    <t>SNEAKERS WOMEN NSPC06:BLACK:37:SOLID:SNEAKERS</t>
  </si>
  <si>
    <t>SNEAKERS WOMEN NSPC06:BLACK:38:SOLID:SNEAKERS</t>
  </si>
  <si>
    <t>SNEAKERS WOMEN NSPC06:WHITE:37:SOLID:SNEAKERS</t>
  </si>
  <si>
    <t>SNEAKERS WOMEN NSPC06:WHITE:40:SOLID:SNEAKERS</t>
  </si>
  <si>
    <t>SNEAKERS WOMEN NSPC06:BLACK:39:SOLID:SNEAKERS</t>
  </si>
  <si>
    <t>SNEAKERS WOMEN NSPC06:BLACK:40:SOLID:SNEAKERS</t>
  </si>
  <si>
    <t>SNEAKERS WOMEN NSPC06:WHITE:36:SOLID:SNEAKERS</t>
  </si>
  <si>
    <t>SNEAKERS WOMEN NSPC06:WHITE:38:SOLID:SNEAKERS</t>
  </si>
  <si>
    <t>SNEAKERS WOMEN NSPC06:WHITE:39:SOLID:SNEAKERS</t>
  </si>
  <si>
    <t>NVRO</t>
  </si>
  <si>
    <t>ANKLE STRAP SANDALS WOMEN NVRO:CACTUS GREEN:36:SOLID:ANKLE STRAP SANDALS</t>
  </si>
  <si>
    <t>ANKLE STRAP SANDALS WOMEN NVRO:CACTUS GREEN:37:SOLID:ANKLE STRAP SANDALS</t>
  </si>
  <si>
    <t>ANKLE STRAP SANDALS WOMEN NVRO:CACTUS GREEN:38:SOLID:ANKLE STRAP SANDALS</t>
  </si>
  <si>
    <t>ANKLE STRAP SANDALS WOMEN NVRO:CACTUS GREEN:39:SOLID:ANKLE STRAP SANDALS</t>
  </si>
  <si>
    <t>ANKLE STRAP SANDALS WOMEN NVRO:CACTUS GREEN:40:SOLID:ANKLE STRAP SANDALS</t>
  </si>
  <si>
    <t>ANKLE STRAP SANDALS WOMEN NVRO:BUBBLEGUM PINK:36:SOLID:ANKLE STRAP SANDALS</t>
  </si>
  <si>
    <t>ANKLE STRAP SANDALS WOMEN NVRO:BUBBLEGUM PINK:37:SOLID:ANKLE STRAP SANDALS</t>
  </si>
  <si>
    <t>ANKLE STRAP SANDALS WOMEN NVRO:BUBBLEGUM PINK:38:SOLID:ANKLE STRAP SANDALS</t>
  </si>
  <si>
    <t>ANKLE STRAP SANDALS WOMEN NVRO:BUBBLEGUM PINK:39:SOLID:ANKLE STRAP SANDALS</t>
  </si>
  <si>
    <t>ANKLE STRAP SANDALS WOMEN NVRO:BUBBLEGUM PINK:40:SOLID:ANKLE STRAP SANDALS</t>
  </si>
  <si>
    <t>ANKLE STRAP SANDALS WOMEN NVRO:CLASSIC BLUE:36:SOLID:ANKLE STRAP SANDALS</t>
  </si>
  <si>
    <t>ANKLE STRAP SANDALS WOMEN NVRO:CLASSIC BLUE:37:SOLID:ANKLE STRAP SANDALS</t>
  </si>
  <si>
    <t>ANKLE STRAP SANDALS WOMEN NVRO:CLASSIC BLUE:38:SOLID:ANKLE STRAP SANDALS</t>
  </si>
  <si>
    <t>ANKLE STRAP SANDALS WOMEN NVRO:CLASSIC BLUE:39:SOLID:ANKLE STRAP SANDALS</t>
  </si>
  <si>
    <t>ANKLE STRAP SANDALS WOMEN NVRO:CLASSIC BLUE:40:SOLID:ANKLE STRAP SANDALS</t>
  </si>
  <si>
    <t>ANKLE STRAP SANDALS WOMEN NVRO:WHITE:36:SOLID:ANKLE STRAP SANDALS</t>
  </si>
  <si>
    <t>ANKLE STRAP SANDALS WOMEN NVRO:WHITE:37:SOLID:ANKLE STRAP SANDALS</t>
  </si>
  <si>
    <t>ANKLE STRAP SANDALS WOMEN NVRO:WHITE:38:SOLID:ANKLE STRAP SANDALS</t>
  </si>
  <si>
    <t>ANKLE STRAP SANDALS WOMEN NVRO:WHITE:39:SOLID:ANKLE STRAP SANDALS</t>
  </si>
  <si>
    <t>ANKLE STRAP SANDALS WOMEN NVRO:WHITE:40:SOLID:ANKLE STRAP SANDALS</t>
  </si>
  <si>
    <t>SLIP ON WOMEN SPC06:FROST GREY:36:SOLID:SLIP ON</t>
  </si>
  <si>
    <t>SLIP ON WOMEN SPC06:FROST GREY:37:SOLID:SLIP ON</t>
  </si>
  <si>
    <t>SLIP ON WOMEN SPC06:FROST GREY:39:SOLID:SLIP ON</t>
  </si>
  <si>
    <t>SLIP ON WOMEN SPC06:FROST GREY:40:SOLID:SLIP ON</t>
  </si>
  <si>
    <t>YQMLN</t>
  </si>
  <si>
    <t>SLIP ON WOMEN YQMLN:BLACK:36:SOLID:SLIP ON</t>
  </si>
  <si>
    <t>SLIP ON WOMEN YQMLN:BLACK:37:SOLID:SLIP ON</t>
  </si>
  <si>
    <t>SLIP ON WOMEN YQMLN:BLACK:38:SOLID:SLIP ON</t>
  </si>
  <si>
    <t>SLIP ON WOMEN YQMLN:BLACK:39:SOLID:SLIP ON</t>
  </si>
  <si>
    <t>SLIP ON WOMEN YQMLN:BLACK:40:SOLID:SLIP ON</t>
  </si>
  <si>
    <t>SLIP ON WOMEN YQMLN:WHITE:36:SOLID:SLIP ON</t>
  </si>
  <si>
    <t>SLIP ON WOMEN YQMLN:WHITE:37:SOLID:SLIP ON</t>
  </si>
  <si>
    <t>SLIP ON WOMEN YQMLN:WHITE:38:SOLID:SLIP ON</t>
  </si>
  <si>
    <t>SLIP ON WOMEN YQMLN:WHITE:39:SOLID:SLIP ON</t>
  </si>
  <si>
    <t>SLIP ON WOMEN YQMLN:WHITE:40:SOLID:SLIP ON</t>
  </si>
  <si>
    <t>SLIP ON WOMEN YQMLN:CLASSIC GREEN:36:SOLID:SLIP ON</t>
  </si>
  <si>
    <t>SLIP ON WOMEN YQMLN:CLASSIC GREEN:37:SOLID:SLIP ON</t>
  </si>
  <si>
    <t>SLIP ON WOMEN YQMLN:CLASSIC GREEN:38:SOLID:SLIP ON</t>
  </si>
  <si>
    <t>SLIP ON WOMEN YQMLN:CLASSIC GREEN:39:SOLID:SLIP ON</t>
  </si>
  <si>
    <t>SLIP ON WOMEN YQMLN:CLASSIC GREEN:40:SOLID:SLIP ON</t>
  </si>
  <si>
    <t>SLIP ON WOMEN YQMLN:SILVER:36:SOLID:SLIP ON</t>
  </si>
  <si>
    <t>SLIP ON WOMEN YQMLN:SILVER:37:SOLID:SLIP ON</t>
  </si>
  <si>
    <t>SLIP ON WOMEN YQMLN:SILVER:38:SOLID:SLIP ON</t>
  </si>
  <si>
    <t>SLIP ON WOMEN YQMLN:SILVER:39:SOLID:SLIP ON</t>
  </si>
  <si>
    <t>SLIP ON WOMEN YQMLN:SILVER:40:SOLID:SLIP ON</t>
  </si>
  <si>
    <t>SLDYQ01</t>
  </si>
  <si>
    <t>SLIPPER SANDALS WOMEN SLDYQ01:ASSORTIVE COLOR:37:GRAPHIC:SLIPPER SANDALS</t>
  </si>
  <si>
    <t>SLIPPER SANDALS WOMEN SLDYQ01:ASSORTIVE COLOR:38:GRAPHIC:SLIPPER SANDALS</t>
  </si>
  <si>
    <t>SLIPPER SANDALS WOMEN SLDYQ01:ASSORTIVE COLOR:39:GRAPHIC:SLIPPER SANDALS</t>
  </si>
  <si>
    <t>SLIPPER SANDALS WOMEN SLDYQ01:ASSORTIVE COLOR:40:GRAPHIC:SLIPPER SANDALS</t>
  </si>
  <si>
    <t>SLDYQ02</t>
  </si>
  <si>
    <t>SLIPPER SANDALS WOMEN SLDYQ02:ASSORTIVE COLOR:37:GRAPHIC:SLIPPER SANDALS</t>
  </si>
  <si>
    <t>SLIPPER SANDALS WOMEN SLDYQ02:ASSORTIVE COLOR:38:GRAPHIC:SLIPPER SANDALS</t>
  </si>
  <si>
    <t>SLIPPER SANDALS WOMEN SLDYQ02:ASSORTIVE COLOR:39:GRAPHIC:SLIPPER SANDALS</t>
  </si>
  <si>
    <t>SLIPPER SANDALS WOMEN SLDYQ02:ASSORTIVE COLOR:40:GRAPHIC:SLIPPER SANDALS</t>
  </si>
  <si>
    <t>SLDYQ03</t>
  </si>
  <si>
    <t>SLIPPER SANDALS WOMEN SLDYQ03:BLACK:37:GRAPHIC:SLIPPER SANDALS</t>
  </si>
  <si>
    <t>SLIPPER SANDALS WOMEN SLDYQ03:BLACK:38:GRAPHIC:SLIPPER SANDALS</t>
  </si>
  <si>
    <t>SLIPPER SANDALS WOMEN SLDYQ03:BLACK:39:GRAPHIC:SLIPPER SANDALS</t>
  </si>
  <si>
    <t>SLIPPER SANDALS WOMEN SLDYQ03:BLACK:40:GRAPHIC:SLIPPER SANDALS</t>
  </si>
  <si>
    <t>SLIPPER SANDALS WOMEN SLDYQ03:DUSTY PINK:37:GRAPHIC:SLIPPER SANDALS</t>
  </si>
  <si>
    <t>SLIPPER SANDALS WOMEN SLDYQ03:DUSTY PINK:38:GRAPHIC:SLIPPER SANDALS</t>
  </si>
  <si>
    <t>SLIPPER SANDALS WOMEN SLDYQ03:DUSTY PINK:39:GRAPHIC:SLIPPER SANDALS</t>
  </si>
  <si>
    <t>SLIPPER SANDALS WOMEN SLDYQ03:DUSTY PINK:40:GRAPHIC:SLIPPER SANDALS</t>
  </si>
  <si>
    <t>SLDYQ04</t>
  </si>
  <si>
    <t>SLIPPER SANDALS WOMEN SLDYQ04:CLASSIC ORANGE:37:GRAPHIC:SLIPPER SANDALS</t>
  </si>
  <si>
    <t>SLIPPER SANDALS WOMEN SLDYQ04:CLASSIC ORANGE:38:GRAPHIC:SLIPPER SANDALS</t>
  </si>
  <si>
    <t>SLIPPER SANDALS WOMEN SLDYQ04:CLASSIC ORANGE:39:GRAPHIC:SLIPPER SANDALS</t>
  </si>
  <si>
    <t>SLIPPER SANDALS WOMEN SLDYQ04:CLASSIC ORANGE:40:GRAPHIC:SLIPPER SANDALS</t>
  </si>
  <si>
    <t>PHYQ</t>
  </si>
  <si>
    <t>SLIPPER SANDALS WOMEN PHYQ:CLASSIC GREEN:37:GRAPHIC:SLIPPER SANDALS</t>
  </si>
  <si>
    <t>SLIPPER SANDALS WOMEN PHYQ:CLASSIC GREEN:38:GRAPHIC:SLIPPER SANDALS</t>
  </si>
  <si>
    <t>SLIPPER SANDALS WOMEN PHYQ:CLASSIC GREEN:39:GRAPHIC:SLIPPER SANDALS</t>
  </si>
  <si>
    <t>SLIPPER SANDALS WOMEN PHYQ:CLASSIC GREEN:40:GRAPHIC:SLIPPER SANDALS</t>
  </si>
  <si>
    <t>SLIPPER SANDALS WOMEN PHYQ:CLASSIC BLUE:37:GRAPHIC:SLIPPER SANDALS</t>
  </si>
  <si>
    <t>SLIPPER SANDALS WOMEN PHYQ:CLASSIC BLUE:38:GRAPHIC:SLIPPER SANDALS</t>
  </si>
  <si>
    <t>SLIPPER SANDALS WOMEN PHYQ:CLASSIC BLUE:39:GRAPHIC:SLIPPER SANDALS</t>
  </si>
  <si>
    <t>SLIPPER SANDALS WOMEN PHYQ:CLASSIC BLUE:40:GRAPHIC:SLIPPER SANDALS</t>
  </si>
  <si>
    <t>CENT01</t>
  </si>
  <si>
    <t>SNEAKERS WOMEN CENT01:PASTEL PINK:36:SOLID:SNEAKERS</t>
  </si>
  <si>
    <t>SNEAKERS WOMEN CENT01:PASTEL PINK:37:SOLID:SNEAKERS</t>
  </si>
  <si>
    <t>SNEAKERS WOMEN CENT01:PASTEL PINK:38:SOLID:SNEAKERS</t>
  </si>
  <si>
    <t>SNEAKERS WOMEN CENT01:BLACK:37:SOLID:SNEAKERS</t>
  </si>
  <si>
    <t>SNEAKERS WOMEN CENT01:BLACK:38:SOLID:SNEAKERS</t>
  </si>
  <si>
    <t>SNEAKERS WOMEN CENT01:BLACK:39:SOLID:SNEAKERS</t>
  </si>
  <si>
    <t>SNEAKERS WOMEN CENT01:BLACK:40:SOLID:SNEAKERS</t>
  </si>
  <si>
    <t>NZ03</t>
  </si>
  <si>
    <t>SNEAKERS WOMEN NZ03:DUSTY PINK:36:SOLID:SNEAKERS</t>
  </si>
  <si>
    <t>SNEAKERS WOMEN NZ03:DUSTY PINK:37:SOLID:SNEAKERS</t>
  </si>
  <si>
    <t>SNEAKERS WOMEN NZ03:DUSTY PINK:38:SOLID:SNEAKERS</t>
  </si>
  <si>
    <t>SNEAKERS WOMEN NZ03:DUSTY PINK:39:SOLID:SNEAKERS</t>
  </si>
  <si>
    <t>SNEAKERS WOMEN NZ03:DUSTY PINK:40:SOLID:SNEAKERS</t>
  </si>
  <si>
    <t>SNEAKERS WOMEN NZ03:NAVY BLUE:36:SOLID:SNEAKERS</t>
  </si>
  <si>
    <t>SNEAKERS WOMEN NZ03:NAVY BLUE:37:SOLID:SNEAKERS</t>
  </si>
  <si>
    <t>SNEAKERS WOMEN NZ03:NAVY BLUE:38:SOLID:SNEAKERS</t>
  </si>
  <si>
    <t>SNEAKERS WOMEN NZ03:NAVY BLUE:39:SOLID:SNEAKERS</t>
  </si>
  <si>
    <t>SNEAKERS WOMEN NZ03:NAVY BLUE:40:SOLID:SNEAKERS</t>
  </si>
  <si>
    <t>SNEAKERS WOMEN CENT01:PASTEL PINK:39:SOLID:SNEAKERS</t>
  </si>
  <si>
    <t>SNEAKERS WOMEN CENT01:PASTEL PINK:40:SOLID:SNEAKERS</t>
  </si>
  <si>
    <t>SNEAKERS WOMEN CENT01:BLACK:36:SOLID:SNEAKERS</t>
  </si>
  <si>
    <t>SPENCER</t>
  </si>
  <si>
    <t>SNEAKERS WOMEN SPENCER:PASTEL BLUE:36:FLORAL:SNEAKERS</t>
  </si>
  <si>
    <t>SNEAKERS WOMEN SPENCER:PASTEL BLUE:37:FLORAL:SNEAKERS</t>
  </si>
  <si>
    <t>SNEAKERS WOMEN SPENCER:PASTEL BLUE:38:FLORAL:SNEAKERS</t>
  </si>
  <si>
    <t>SNEAKERS WOMEN SPENCER:PASTEL BLUE:39:FLORAL:SNEAKERS</t>
  </si>
  <si>
    <t>SNEAKERS WOMEN SPENCER:PASTEL BLUE:40:FLORAL:SNEAKERS</t>
  </si>
  <si>
    <t>SNEAKERS WOMEN SPENCER:WHITE:36:SOLID:SNEAKERS</t>
  </si>
  <si>
    <t>SNEAKERS WOMEN SPENCER:WHITE:38:SOLID:SNEAKERS</t>
  </si>
  <si>
    <t>SNEAKERS WOMEN SPENCER:WHITE:40:SOLID:SNEAKERS</t>
  </si>
  <si>
    <t>SNEAKERS WOMEN SPENCER:WHITE:37:SOLID:SNEAKERS</t>
  </si>
  <si>
    <t>SNEAKERS WOMEN SPENCER:WHITE:39:SOLID:SNEAKERS</t>
  </si>
  <si>
    <t>ALESSA</t>
  </si>
  <si>
    <t>SLINGBACK SANDALS WOMEN ALESSA:NAVY BLUE:36:SOLID:SLINGBACK SANDALS</t>
  </si>
  <si>
    <t>SLINGBACK SANDALS WOMEN ALESSA:NAVY BLUE:37:SOLID:SLINGBACK SANDALS</t>
  </si>
  <si>
    <t>SLINGBACK SANDALS WOMEN ALESSA:NAVY BLUE:38:SOLID:SLINGBACK SANDALS</t>
  </si>
  <si>
    <t>SLINGBACK SANDALS WOMEN ALESSA:NAVY BLUE:39:SOLID:SLINGBACK SANDALS</t>
  </si>
  <si>
    <t>SLINGBACK SANDALS WOMEN ALESSA:NAVY BLUE:40:SOLID:SLINGBACK SANDALS</t>
  </si>
  <si>
    <t>SLINGBACK SANDALS WOMEN ALESSA:CHARCOAL:36:SOLID:SLINGBACK SANDALS</t>
  </si>
  <si>
    <t>SLINGBACK SANDALS WOMEN ALESSA:CHARCOAL:37:SOLID:SLINGBACK SANDALS</t>
  </si>
  <si>
    <t>SLINGBACK SANDALS WOMEN ALESSA:CHARCOAL:38:SOLID:SLINGBACK SANDALS</t>
  </si>
  <si>
    <t>SLINGBACK SANDALS WOMEN ALESSA:CHARCOAL:39:SOLID:SLINGBACK SANDALS</t>
  </si>
  <si>
    <t>SLINGBACK SANDALS WOMEN ALESSA:CHARCOAL:40:SOLID:SLINGBACK SANDALS</t>
  </si>
  <si>
    <t>SLINGBACK SANDALS MULTI STRAP SK1:NAVY BLUE:36:SOLID:SLINGBACK SANDA</t>
  </si>
  <si>
    <t>SLINGBACK SANDALS MULTI STRAP SK1:NAVY BLUE:37:SOLID:SLINGBACK SANDA</t>
  </si>
  <si>
    <t>SLINGBACK SANDALS MULTI STRAP SK1:NAVY BLUE:38:SOLID:SLINGBACK SANDA</t>
  </si>
  <si>
    <t>SLINGBACK SANDALS MULTI STRAP SK1:NAVY BLUE:39:SOLID:SLINGBACK SANDA</t>
  </si>
  <si>
    <t>SLINGBACK SANDALS MULTI STRAP SK1:NAVY BLUE:40:SOLID:SLINGBACK SANDA</t>
  </si>
  <si>
    <t>SK2</t>
  </si>
  <si>
    <t>SLINGBACK SANDALS SK2:KHAKI:36:SOLID:SLINGBACK SANDALS</t>
  </si>
  <si>
    <t>SLINGBACK SANDALS SK2:KHAKI:37:SOLID:SLINGBACK SANDALS</t>
  </si>
  <si>
    <t>SLINGBACK SANDALS SK2:KHAKI:38:SOLID:SLINGBACK SANDALS</t>
  </si>
  <si>
    <t>SLINGBACK SANDALS SK2:KHAKI:39:SOLID:SLINGBACK SANDALS</t>
  </si>
  <si>
    <t>SLINGBACK SANDALS SK2:KHAKI:40:SOLID:SLINGBACK SANDALS</t>
  </si>
  <si>
    <t>SLINGBACK SANDALS SK2:NAVY BLUE:36:SOLID:SLINGBACK SANDALS</t>
  </si>
  <si>
    <t>SLINGBACK SANDALS SK2:NAVY BLUE:37:SOLID:SLINGBACK SANDALS</t>
  </si>
  <si>
    <t>SLINGBACK SANDALS SK2:NAVY BLUE:38:SOLID:SLINGBACK SANDALS</t>
  </si>
  <si>
    <t>SLINGBACK SANDALS SK2:NAVY BLUE:39:SOLID:SLINGBACK SANDALS</t>
  </si>
  <si>
    <t>SLINGBACK SANDALS SK2:NAVY BLUE:40:SOLID:SLINGBACK SANDALS</t>
  </si>
  <si>
    <t>SK5</t>
  </si>
  <si>
    <t>ANKLE STRAP SANDALS WOMEN SK5:BLACK:36:SOLID:ANKLE STRAP SANDALS</t>
  </si>
  <si>
    <t>ANKLE STRAP SANDALS WOMEN SK5:BLACK:37:SOLID:ANKLE STRAP SANDALS</t>
  </si>
  <si>
    <t>ANKLE STRAP SANDALS WOMEN SK5:BLACK:38:SOLID:ANKLE STRAP SANDALS</t>
  </si>
  <si>
    <t>ANKLE STRAP SANDALS WOMEN SK5:BLACK:39:SOLID:ANKLE STRAP SANDALS</t>
  </si>
  <si>
    <t>ANKLE STRAP SANDALS WOMEN SK5:BLACK:40:SOLID:ANKLE STRAP SANDALS</t>
  </si>
  <si>
    <t>ANKLE STRAP SANDALS WOMEN SK5:FROST GREY:36:SOLID:ANKLE STRAP SANDALS</t>
  </si>
  <si>
    <t>ANKLE STRAP SANDALS WOMEN SK5:FROST GREY:37:SOLID:ANKLE STRAP SANDALS</t>
  </si>
  <si>
    <t>ANKLE STRAP SANDALS WOMEN SK5:FROST GREY:38:SOLID:ANKLE STRAP SANDALS</t>
  </si>
  <si>
    <t>ANKLE STRAP SANDALS WOMEN SK5:FROST GREY:39:SOLID:ANKLE STRAP SANDALS</t>
  </si>
  <si>
    <t>ANKLE STRAP SANDALS WOMEN SK5:FROST GREY:40:SOLID:ANKLE STRAP SANDALS</t>
  </si>
  <si>
    <t>SKCT01</t>
  </si>
  <si>
    <t>ANKLE STRAP SANDALS WOMEN SKCT01:BLACK:36:SOLID:ANKLE STRAP SANDALS</t>
  </si>
  <si>
    <t>ANKLE STRAP SANDALS WOMEN SKCT01:BLACK:37:SOLID:ANKLE STRAP SANDALS</t>
  </si>
  <si>
    <t>ANKLE STRAP SANDALS WOMEN SKCT01:BLACK:38:SOLID:ANKLE STRAP SANDALS</t>
  </si>
  <si>
    <t>ANKLE STRAP SANDALS WOMEN SKCT01:BLACK:39:SOLID:ANKLE STRAP SANDALS</t>
  </si>
  <si>
    <t>ANKLE STRAP SANDALS WOMEN SKCT01:BLACK:40:SOLID:ANKLE STRAP SANDALS</t>
  </si>
  <si>
    <t>ANKLE STRAP SANDALS WOMEN SKCT01:NAVY BLUE:36:SOLID:ANKLE STRAP SANDALS</t>
  </si>
  <si>
    <t>ANKLE STRAP SANDALS WOMEN SKCT01:NAVY BLUE:37:SOLID:ANKLE STRAP SANDALS</t>
  </si>
  <si>
    <t>ANKLE STRAP SANDALS WOMEN SKCT01:NAVY BLUE:38:SOLID:ANKLE STRAP SANDALS</t>
  </si>
  <si>
    <t>ANKLE STRAP SANDALS WOMEN SKCT01:NAVY BLUE:39:SOLID:ANKLE STRAP SANDALS</t>
  </si>
  <si>
    <t>ANKLE STRAP SANDALS WOMEN SKCT01:NAVY BLUE:40:SOLID:ANKLE STRAP SANDALS</t>
  </si>
  <si>
    <t>SQ01</t>
  </si>
  <si>
    <t>SLINGBACK SANDALS WOMEN SQ01:BLACK:36:SOLID:SLINGBACK SANDALS</t>
  </si>
  <si>
    <t>SLINGBACK SANDALS WOMEN SQ01:BLACK:37:SOLID:SLINGBACK SANDALS</t>
  </si>
  <si>
    <t>SLINGBACK SANDALS WOMEN SQ01:BLACK:38:SOLID:SLINGBACK SANDALS</t>
  </si>
  <si>
    <t>SLINGBACK SANDALS WOMEN SQ01:BLACK:39:SOLID:SLINGBACK SANDALS</t>
  </si>
  <si>
    <t>SLINGBACK SANDALS WOMEN SQ01:BLACK:40:SOLID:SLINGBACK SANDALS</t>
  </si>
  <si>
    <t>SLINGBACK SANDALS WOMEN SQ01:PASTEL PINK:36:SOLID:SLINGBACK SANDALS</t>
  </si>
  <si>
    <t>SLINGBACK SANDALS WOMEN SQ01:PASTEL PINK:37:SOLID:SLINGBACK SANDALS</t>
  </si>
  <si>
    <t>SLINGBACK SANDALS WOMEN SQ01:PASTEL PINK:38:SOLID:SLINGBACK SANDALS</t>
  </si>
  <si>
    <t>SLINGBACK SANDALS WOMEN SQ01:PASTEL PINK:39:SOLID:SLINGBACK SANDALS</t>
  </si>
  <si>
    <t>SLINGBACK SANDALS WOMEN SQ01:PASTEL PINK:40:SOLID:SLINGBACK SANDALS</t>
  </si>
  <si>
    <t>SLINGBACK SANDALS WOMEN SQ01:WHITE:36:SOLID:SLINGBACK SANDALS</t>
  </si>
  <si>
    <t>SLINGBACK SANDALS WOMEN SQ01:WHITE:37:SOLID:SLINGBACK SANDALS</t>
  </si>
  <si>
    <t>SLINGBACK SANDALS WOMEN SQ01:WHITE:38:SOLID:SLINGBACK SANDALS</t>
  </si>
  <si>
    <t>SLINGBACK SANDALS WOMEN SQ01:WHITE:39:SOLID:SLINGBACK SANDALS</t>
  </si>
  <si>
    <t>SLINGBACK SANDALS WOMEN SQ01:WHITE:40:SOLID:SLINGBACK SANDALS</t>
  </si>
  <si>
    <t>SQ02</t>
  </si>
  <si>
    <t>SLINGBACK SANDALS WOMEN SQ02:BROWN SUGAR:36:SOLID:SLINGBACK SANDALS</t>
  </si>
  <si>
    <t>SLINGBACK SANDALS WOMEN SQ02:BROWN SUGAR:37:SOLID:SLINGBACK SANDALS</t>
  </si>
  <si>
    <t>SLINGBACK SANDALS WOMEN SQ02:BROWN SUGAR:38:SOLID:SLINGBACK SANDALS</t>
  </si>
  <si>
    <t>SLINGBACK SANDALS WOMEN SQ02:BROWN SUGAR:39:SOLID:SLINGBACK SANDALS</t>
  </si>
  <si>
    <t>SLINGBACK SANDALS WOMEN SQ02:BROWN SUGAR:40:SOLID:SLINGBACK SANDALS</t>
  </si>
  <si>
    <t>SLINGBACK SANDALS WOMEN SQ02:OLIVE:36:SOLID:SLINGBACK SANDALS</t>
  </si>
  <si>
    <t>SLINGBACK SANDALS WOMEN SQ02:OLIVE:37:SOLID:SLINGBACK SANDALS</t>
  </si>
  <si>
    <t>SLINGBACK SANDALS WOMEN SQ02:OLIVE:38:SOLID:SLINGBACK SANDALS</t>
  </si>
  <si>
    <t>SLINGBACK SANDALS WOMEN SQ02:OLIVE:39:SOLID:SLINGBACK SANDALS</t>
  </si>
  <si>
    <t>SLINGBACK SANDALS WOMEN SQ02:OLIVE:40:SOLID:SLINGBACK SANDALS</t>
  </si>
  <si>
    <t>SQ03</t>
  </si>
  <si>
    <t>SLINGBACK SANDALS WOMEN SQ03:BLACK:36:SOLID:SLINGBACK SANDALS</t>
  </si>
  <si>
    <t>SLINGBACK SANDALS WOMEN SQ03:BLACK:37:SOLID:SLINGBACK SANDALS</t>
  </si>
  <si>
    <t>SLINGBACK SANDALS WOMEN SQ03:BLACK:38:SOLID:SLINGBACK SANDALS</t>
  </si>
  <si>
    <t>SLINGBACK SANDALS WOMEN SQ03:BLACK:39:SOLID:SLINGBACK SANDALS</t>
  </si>
  <si>
    <t>SLINGBACK SANDALS WOMEN SQ03:BLACK:40:SOLID:SLINGBACK SANDALS</t>
  </si>
  <si>
    <t>SLINGBACK SANDALS WOMEN SQ03:OLIVE:36:SOLID:SLINGBACK SANDALS</t>
  </si>
  <si>
    <t>SLINGBACK SANDALS WOMEN SQ03:OLIVE:37:SOLID:SLINGBACK SANDALS</t>
  </si>
  <si>
    <t>SLINGBACK SANDALS WOMEN SQ03:OLIVE:38:SOLID:SLINGBACK SANDALS</t>
  </si>
  <si>
    <t>SLINGBACK SANDALS WOMEN SQ03:OLIVE:39:SOLID:SLINGBACK SANDALS</t>
  </si>
  <si>
    <t>SLINGBACK SANDALS WOMEN SQ03:OLIVE:40:SOLID:SLINGBACK SANDALS</t>
  </si>
  <si>
    <t>SLINGBACK SANDALS WOMEN SQ03:WHITE:36:SOLID:SLINGBACK SANDALS</t>
  </si>
  <si>
    <t>SLINGBACK SANDALS WOMEN SQ03:WHITE:37:SOLID:SLINGBACK SANDALS</t>
  </si>
  <si>
    <t>SLINGBACK SANDALS WOMEN SQ03:WHITE:38:SOLID:SLINGBACK SANDALS</t>
  </si>
  <si>
    <t>SLINGBACK SANDALS WOMEN SQ03:WHITE:39:SOLID:SLINGBACK SANDALS</t>
  </si>
  <si>
    <t>SLINGBACK SANDALS WOMEN SQ03:WHITE:40:SOLID:SLINGBACK SANDALS</t>
  </si>
  <si>
    <t>AKSP1KNIT</t>
  </si>
  <si>
    <t>SLIP ON WOMEN AKSP1KNIT:BLACK:36:SOLID:SLIP ON</t>
  </si>
  <si>
    <t>SLIP ON WOMEN AKSP1KNIT:BLACK:37:SOLID:SLIP ON</t>
  </si>
  <si>
    <t>SLIP ON WOMEN AKSP1KNIT:BLACK:38:SOLID:SLIP ON</t>
  </si>
  <si>
    <t>SLIP ON WOMEN AKSP1KNIT:BLACK:39:SOLID:SLIP ON</t>
  </si>
  <si>
    <t>SLIP ON WOMEN AKSP1KNIT:BLACK:40:SOLID:SLIP ON</t>
  </si>
  <si>
    <t>SLIP ON WOMEN AKSP1KNIT:KHAKI:36:SOLID:SLIP ON</t>
  </si>
  <si>
    <t>SLIP ON WOMEN AKSP1KNIT:KHAKI:37:SOLID:SLIP ON</t>
  </si>
  <si>
    <t>SLIP ON WOMEN AKSP1KNIT:KHAKI:38:SOLID:SLIP ON</t>
  </si>
  <si>
    <t>SLIP ON WOMEN AKSP1KNIT:KHAKI:39:SOLID:SLIP ON</t>
  </si>
  <si>
    <t>SLIP ON WOMEN AKSP1KNIT:KHAKI:40:SOLID:SLIP ON</t>
  </si>
  <si>
    <t>PUFF06</t>
  </si>
  <si>
    <t>SLINGBACK SANDALS WOMEN PUFF06:BLACK:36:SOLID:SLINGBACK SANDALS</t>
  </si>
  <si>
    <t>SLINGBACK SANDALS WOMEN PUFF06:BLACK:37:SOLID:SLINGBACK SANDALS</t>
  </si>
  <si>
    <t>SLINGBACK SANDALS WOMEN PUFF06:BLACK:38:SOLID:SLINGBACK SANDALS</t>
  </si>
  <si>
    <t>SLINGBACK SANDALS WOMEN PUFF06:BLACK:39:SOLID:SLINGBACK SANDALS</t>
  </si>
  <si>
    <t>SLINGBACK SANDALS WOMEN PUFF06:BLACK:40:SOLID:SLINGBACK SANDALS</t>
  </si>
  <si>
    <t>SLINGBACK SANDALS WOMEN PUFF06:BROWN SUGAR:36:SOLID:SLINGBACK SANDALS</t>
  </si>
  <si>
    <t>SLINGBACK SANDALS WOMEN PUFF06:BROWN SUGAR:37:SOLID:SLINGBACK SANDALS</t>
  </si>
  <si>
    <t>SLINGBACK SANDALS WOMEN PUFF06:BROWN SUGAR:38:SOLID:SLINGBACK SANDALS</t>
  </si>
  <si>
    <t>SLINGBACK SANDALS WOMEN PUFF06:BROWN SUGAR:39:SOLID:SLINGBACK SANDALS</t>
  </si>
  <si>
    <t>SLINGBACK SANDALS WOMEN PUFF06:BROWN SUGAR:40:SOLID:SLINGBACK SANDALS</t>
  </si>
  <si>
    <t>SLINGBACK SANDALS WOMEN PUFF06:DUSTY PINK:36:SOLID:SLINGBACK SANDALS</t>
  </si>
  <si>
    <t>SLINGBACK SANDALS WOMEN PUFF06:DUSTY PINK:37:SOLID:SLINGBACK SANDALS</t>
  </si>
  <si>
    <t>SLINGBACK SANDALS WOMEN PUFF06:DUSTY PINK:38:SOLID:SLINGBACK SANDALS</t>
  </si>
  <si>
    <t>SLINGBACK SANDALS WOMEN PUFF06:DUSTY PINK:39:SOLID:SLINGBACK SANDALS</t>
  </si>
  <si>
    <t>SLINGBACK SANDALS WOMEN PUFF06:DUSTY PINK:40:SOLID:SLINGBACK SANDALS</t>
  </si>
  <si>
    <t>CHUNK03</t>
  </si>
  <si>
    <t>SLIP ON WOMEN CHUNK03:PASTEL GREY:36:SOLID:SLIP ON</t>
  </si>
  <si>
    <t>SLIP ON WOMEN CHUNK03:PASTEL GREY:37:SOLID:SLIP ON</t>
  </si>
  <si>
    <t>SLIP ON WOMEN CHUNK03:PASTEL GREY:38:SOLID:SLIP ON</t>
  </si>
  <si>
    <t>SLIP ON WOMEN CHUNK03:PASTEL GREY:39:SOLID:SLIP ON</t>
  </si>
  <si>
    <t>SLIP ON WOMEN CHUNK03:PASTEL GREY:40:SOLID:SLIP ON</t>
  </si>
  <si>
    <t>SLIP ON WOMEN CHUNK03:PASTEL BLUE:36:SOLID:SLIP ON</t>
  </si>
  <si>
    <t>SLIP ON WOMEN CHUNK03:PASTEL BLUE:37:SOLID:SLIP ON</t>
  </si>
  <si>
    <t>SLIP ON WOMEN CHUNK03:PASTEL BLUE:38:SOLID:SLIP ON</t>
  </si>
  <si>
    <t>SLIP ON WOMEN CHUNK03:PASTEL BLUE:39:SOLID:SLIP ON</t>
  </si>
  <si>
    <t>SLIP ON WOMEN CHUNK03:PASTEL BLUE:40:SOLID:SLIP ON</t>
  </si>
  <si>
    <t>SLIP ON WOMEN CHUNK03:PASTEL PINK:36:SOLID:SLIP ON</t>
  </si>
  <si>
    <t>SLIP ON WOMEN CHUNK03:PASTEL PINK:37:SOLID:SLIP ON</t>
  </si>
  <si>
    <t>SLIP ON WOMEN CHUNK03:PASTEL PINK:38:SOLID:SLIP ON</t>
  </si>
  <si>
    <t>SLIP ON WOMEN CHUNK03:PASTEL PINK:39:SOLID:SLIP ON</t>
  </si>
  <si>
    <t>SLIP ON WOMEN CHUNK03:PASTEL PINK:40:SOLID:SLIP ON</t>
  </si>
  <si>
    <t>JAZZ01</t>
  </si>
  <si>
    <t>SLIP ON WOMEN JAZZ01:BROWN SUGAR:36:SOLID:SLIP ON</t>
  </si>
  <si>
    <t>SLIP ON WOMEN JAZZ01:BROWN SUGAR:37:SOLID:SLIP ON</t>
  </si>
  <si>
    <t>SLIP ON WOMEN JAZZ01:BROWN SUGAR:39:SOLID:SLIP ON</t>
  </si>
  <si>
    <t>SLIP ON WOMEN JAZZ01:BLACK:37:SOLID:SLIP ON</t>
  </si>
  <si>
    <t>SLIP ON WOMEN JAZZ01:BLACK:38:SOLID:SLIP ON</t>
  </si>
  <si>
    <t>SLIP ON WOMEN JAZZ01:BLACK:40:SOLID:SLIP ON</t>
  </si>
  <si>
    <t>CHUNK04</t>
  </si>
  <si>
    <t>SLIP ON WOMEN CHUNK04:BLACK:36:SOLID:SLIP ON</t>
  </si>
  <si>
    <t>SLIP ON WOMEN CHUNK04:BLACK:37:SOLID:SLIP ON</t>
  </si>
  <si>
    <t>SLIP ON WOMEN CHUNK04:BLACK:38:SOLID:SLIP ON</t>
  </si>
  <si>
    <t>SLIP ON WOMEN CHUNK04:BLACK:39:SOLID:SLIP ON</t>
  </si>
  <si>
    <t>SLIP ON WOMEN CHUNK04:BLACK:40:SOLID:SLIP ON</t>
  </si>
  <si>
    <t>SLIP ON WOMEN CHUNK04:PASTEL PINK:36:SOLID:SLIP ON</t>
  </si>
  <si>
    <t>SLIP ON WOMEN CHUNK04:PASTEL PINK:37:SOLID:SLIP ON</t>
  </si>
  <si>
    <t>SLIP ON WOMEN CHUNK04:PASTEL PINK:38:SOLID:SLIP ON</t>
  </si>
  <si>
    <t>SLIP ON WOMEN CHUNK04:PASTEL PINK:39:SOLID:SLIP ON</t>
  </si>
  <si>
    <t>SLIP ON WOMEN CHUNK04:PASTEL PINK:40:SOLID:SLIP ON</t>
  </si>
  <si>
    <t>SLIP ON WOMEN JAZZ01:BROWN SUGAR:38:SOLID:SLIP ON</t>
  </si>
  <si>
    <t>SLIP ON WOMEN JAZZ01:BROWN SUGAR:40:SOLID:SLIP ON</t>
  </si>
  <si>
    <t>SLIP ON WOMEN JAZZ01:BLACK:36:SOLID:SLIP ON</t>
  </si>
  <si>
    <t>SLIP ON WOMEN JAZZ01:BLACK:39:SOLID:SLIP ON</t>
  </si>
  <si>
    <t>PUFF07</t>
  </si>
  <si>
    <t>SLIP ON WOMEN PUFF07:BLACK:36:SOLID:SLIP ON</t>
  </si>
  <si>
    <t>SLIP ON WOMEN PUFF07:BLACK:37:SOLID:SLIP ON</t>
  </si>
  <si>
    <t>SLIP ON WOMEN PUFF07:BLACK:38:SOLID:SLIP ON</t>
  </si>
  <si>
    <t>SLIP ON WOMEN PUFF07:BLACK:39:SOLID:SLIP ON</t>
  </si>
  <si>
    <t>SLIP ON WOMEN PUFF07:BLACK:40:SOLID:SLIP ON</t>
  </si>
  <si>
    <t>SLIP ON WOMEN PUFF07:BROWN SUGAR:36:SOLID:SLIP ON</t>
  </si>
  <si>
    <t>SLIP ON WOMEN PUFF07:BROWN SUGAR:37:SOLID:SLIP ON</t>
  </si>
  <si>
    <t>SLIP ON WOMEN PUFF07:BROWN SUGAR:38:SOLID:SLIP ON</t>
  </si>
  <si>
    <t>SLIP ON WOMEN PUFF07:BROWN SUGAR:39:SOLID:SLIP ON</t>
  </si>
  <si>
    <t>SLIP ON WOMEN PUFF07:BROWN SUGAR:40:SOLID:SLIP ON</t>
  </si>
  <si>
    <t>SK3</t>
  </si>
  <si>
    <t>ANKLE STRAP SANDALS WOMEN SK3:KHAKI:36:SOLID:ANKLE STRAP SANDALS</t>
  </si>
  <si>
    <t>ANKLE STRAP SANDALS WOMEN SK3:KHAKI:37:SOLID:ANKLE STRAP SANDALS</t>
  </si>
  <si>
    <t>ANKLE STRAP SANDALS WOMEN SK3:KHAKI:38:SOLID:ANKLE STRAP SANDALS</t>
  </si>
  <si>
    <t>ANKLE STRAP SANDALS WOMEN SK3:KHAKI:39:SOLID:ANKLE STRAP SANDALS</t>
  </si>
  <si>
    <t>ANKLE STRAP SANDALS WOMEN SK3:KHAKI:40:SOLID:ANKLE STRAP SANDALS</t>
  </si>
  <si>
    <t>ANKLE STRAP SANDALS WOMEN SK3:NAVY BLUE:36:SOLID:ANKLE STRAP SANDALS</t>
  </si>
  <si>
    <t>ANKLE STRAP SANDALS WOMEN SK3:NAVY BLUE:37:SOLID:ANKLE STRAP SANDALS</t>
  </si>
  <si>
    <t>ANKLE STRAP SANDALS WOMEN SK3:NAVY BLUE:38:SOLID:ANKLE STRAP SANDALS</t>
  </si>
  <si>
    <t>ANKLE STRAP SANDALS WOMEN SK3:NAVY BLUE:39:SOLID:ANKLE STRAP SANDALS</t>
  </si>
  <si>
    <t>ANKLE STRAP SANDALS WOMEN SK3:NAVY BLUE:40:SOLID:ANKLE STRAP SANDALS</t>
  </si>
  <si>
    <t>ANKLE STRAP SANDALS WOMEN SK4:KHAKI:36:SOLID:ANKLE STRAP SANDALS</t>
  </si>
  <si>
    <t>ANKLE STRAP SANDALS WOMEN SK4:KHAKI:37:SOLID:ANKLE STRAP SANDALS</t>
  </si>
  <si>
    <t>ANKLE STRAP SANDALS WOMEN SK4:KHAKI:38:SOLID:ANKLE STRAP SANDALS</t>
  </si>
  <si>
    <t>ANKLE STRAP SANDALS WOMEN SK4:KHAKI:39:SOLID:ANKLE STRAP SANDALS</t>
  </si>
  <si>
    <t>ANKLE STRAP SANDALS WOMEN SK4:KHAKI:40:SOLID:ANKLE STRAP SANDALS</t>
  </si>
  <si>
    <t>SLINGBACK SANDALS WOMEN SKCT03:KHAKI:36:SOLID:SLINGBACK SANDALS</t>
  </si>
  <si>
    <t>SLINGBACK SANDALS WOMEN SKCT03:KHAKI:37:SOLID:SLINGBACK SANDALS</t>
  </si>
  <si>
    <t>SLINGBACK SANDALS WOMEN SKCT03:KHAKI:38:SOLID:SLINGBACK SANDALS</t>
  </si>
  <si>
    <t>SLINGBACK SANDALS WOMEN SKCT03:KHAKI:39:SOLID:SLINGBACK SANDALS</t>
  </si>
  <si>
    <t>SLINGBACK SANDALS WOMEN SKCT03:KHAKI:40:SOLID:SLINGBACK SANDALS</t>
  </si>
  <si>
    <t>ANKLE STRAP SANDALS WOMEN SKCT04:KHAKI:36:SOLID:ANKLE STRAP SANDALS</t>
  </si>
  <si>
    <t>ANKLE STRAP SANDALS WOMEN SKCT04:KHAKI:37:SOLID:ANKLE STRAP SANDALS</t>
  </si>
  <si>
    <t>ANKLE STRAP SANDALS WOMEN SKCT04:KHAKI:38:SOLID:ANKLE STRAP SANDALS</t>
  </si>
  <si>
    <t>ANKLE STRAP SANDALS WOMEN SKCT04:KHAKI:39:SOLID:ANKLE STRAP SANDALS</t>
  </si>
  <si>
    <t>ANKLE STRAP SANDALS WOMEN SKCT04:KHAKI:40:SOLID:ANKLE STRAP SANDALS</t>
  </si>
  <si>
    <t>KN01</t>
  </si>
  <si>
    <t>SLIP ON WOMEN KN01:BLACK:37:SOLID:SLIP ON</t>
  </si>
  <si>
    <t>SLIP ON WOMEN KN01:BLACK:38:SOLID:SLIP ON</t>
  </si>
  <si>
    <t>SLIP ON WOMEN KN01:BROWN SUGAR:36:SOLID:SLIP ON</t>
  </si>
  <si>
    <t>SLIP ON WOMEN KN01:BROWN SUGAR:37:SOLID:SLIP ON</t>
  </si>
  <si>
    <t>SLIP ON WOMEN KN01:BROWN SUGAR:38:SOLID:SLIP ON</t>
  </si>
  <si>
    <t>SLIP ON WOMEN KN01:BROWN SUGAR:39:SOLID:SLIP ON</t>
  </si>
  <si>
    <t>SLIP ON WOMEN KN01:BROWN SUGAR:40:SOLID:SLIP ON</t>
  </si>
  <si>
    <t>SLIP ON WOMEN KN01:BLACK:36:SOLID:SLIP ON</t>
  </si>
  <si>
    <t>KN02</t>
  </si>
  <si>
    <t>SLIP ON WOMEN KN02:BLACK:37:SOLID:SLIP ON</t>
  </si>
  <si>
    <t>SLIP ON WOMEN KN02:BLACK:39:SOLID:SLIP ON</t>
  </si>
  <si>
    <t>SLIP ON WOMEN KN02:BLACK:40:SOLID:SLIP ON</t>
  </si>
  <si>
    <t>SLIP ON WOMEN KN02:MAROON:36:SOLID:SLIP ON</t>
  </si>
  <si>
    <t>SLIP ON WOMEN KN02:MAROON:37:SOLID:SLIP ON</t>
  </si>
  <si>
    <t>SLIP ON WOMEN KN02:MAROON:38:SOLID:SLIP ON</t>
  </si>
  <si>
    <t>SLIP ON WOMEN KN02:MAROON:39:SOLID:SLIP ON</t>
  </si>
  <si>
    <t>SLIP ON WOMEN KN02:MAROON:40:SOLID:SLIP ON</t>
  </si>
  <si>
    <t>SLIP ON WOMEN KN02:BLACK:36:SOLID:SLIP ON</t>
  </si>
  <si>
    <t>ALEA</t>
  </si>
  <si>
    <t>ANKLE STRAP SANDALS WOMEN ALEA:NAVY BLUE:36:SOLID:ANKLE STRAP SANDALS</t>
  </si>
  <si>
    <t>ANKLE STRAP SANDALS WOMEN ALEA:NAVY BLUE:37:SOLID:ANKLE STRAP SANDALS</t>
  </si>
  <si>
    <t>ANKLE STRAP SANDALS WOMEN ALEA:NAVY BLUE:38:SOLID:ANKLE STRAP SANDALS</t>
  </si>
  <si>
    <t>ANKLE STRAP SANDALS WOMEN ALEA:NAVY BLUE:39:SOLID:ANKLE STRAP SANDALS</t>
  </si>
  <si>
    <t>ANKLE STRAP SANDALS WOMEN ALEA:NAVY BLUE:40:SOLID:ANKLE STRAP SANDALS</t>
  </si>
  <si>
    <t>ANKLE STRAP SANDALS WOMEN ALEA:BLACK:36:SOLID:ANKLE STRAP SANDALS</t>
  </si>
  <si>
    <t>ANKLE STRAP SANDALS WOMEN ALEA:BLACK:37:SOLID:ANKLE STRAP SANDALS</t>
  </si>
  <si>
    <t>ANKLE STRAP SANDALS WOMEN ALEA:BLACK:38:SOLID:ANKLE STRAP SANDALS</t>
  </si>
  <si>
    <t>ANKLE STRAP SANDALS WOMEN ALEA:BLACK:39:SOLID:ANKLE STRAP SANDALS</t>
  </si>
  <si>
    <t>ANKLE STRAP SANDALS WOMEN ALEA:BLACK:40:SOLID:ANKLE STRAP SANDALS</t>
  </si>
  <si>
    <t>AUDREY</t>
  </si>
  <si>
    <t>ANKLE STRAP SANDALS WOMEN AUDREY:BLACK:36:SOLID:ANKLE STRAP SANDALS</t>
  </si>
  <si>
    <t>ANKLE STRAP SANDALS WOMEN AUDREY:BLACK:37:SOLID:ANKLE STRAP SANDALS</t>
  </si>
  <si>
    <t>ANKLE STRAP SANDALS WOMEN AUDREY:BLACK:38:SOLID:ANKLE STRAP SANDALS</t>
  </si>
  <si>
    <t>ANKLE STRAP SANDALS WOMEN AUDREY:BLACK:39:SOLID:ANKLE STRAP SANDALS</t>
  </si>
  <si>
    <t>ANKLE STRAP SANDALS WOMEN AUDREY:BLACK:40:SOLID:ANKLE STRAP SANDALS</t>
  </si>
  <si>
    <t>ANKLE STRAP SANDALS WOMEN AUDREY:DUSTY PINK:36:SOLID:ANKLE STRAP SANDALS</t>
  </si>
  <si>
    <t>ANKLE STRAP SANDALS WOMEN AUDREY:DUSTY PINK:37:SOLID:ANKLE STRAP SANDALS</t>
  </si>
  <si>
    <t>ANKLE STRAP SANDALS WOMEN AUDREY:DUSTY PINK:38:SOLID:ANKLE STRAP SANDALS</t>
  </si>
  <si>
    <t>ANKLE STRAP SANDALS WOMEN AUDREY:DUSTY PINK:39:SOLID:ANKLE STRAP SANDALS</t>
  </si>
  <si>
    <t>ANKLE STRAP SANDALS WOMEN AUDREY:DUSTY PINK:40:SOLID:ANKLE STRAP SANDALS</t>
  </si>
  <si>
    <t>AURELI</t>
  </si>
  <si>
    <t>ANKLE STRAP SANDALS WOMEN AURELI:BUBBLEGUM PINK:36:SOLID:ANKLE STRAP SANDALS</t>
  </si>
  <si>
    <t>ANKLE STRAP SANDALS WOMEN AURELI:BUBBLEGUM PINK:37:SOLID:ANKLE STRAP SANDALS</t>
  </si>
  <si>
    <t>ANKLE STRAP SANDALS WOMEN AURELI:BUBBLEGUM PINK:38:SOLID:ANKLE STRAP SANDALS</t>
  </si>
  <si>
    <t>ANKLE STRAP SANDALS WOMEN AURELI:BUBBLEGUM PINK:39:SOLID:ANKLE STRAP SANDALS</t>
  </si>
  <si>
    <t>ANKLE STRAP SANDALS WOMEN AURELI:BUBBLEGUM PINK:40:SOLID:ANKLE STRAP SANDALS</t>
  </si>
  <si>
    <t>SLIP ON WOMEN KN01:BLACK:39:SOLID:SLIP ON</t>
  </si>
  <si>
    <t>SLIP ON WOMEN KN01:BLACK:40:SOLID:SLIP ON</t>
  </si>
  <si>
    <t>SLIP ON WOMEN KN02:BLACK:38:SOLID:SLIP ON</t>
  </si>
  <si>
    <t>SKCT02</t>
  </si>
  <si>
    <t>SLINGBACK SANDALS WOMEN SKCT02:BLACK:36:SOLID:SLINGBACK SANDALS</t>
  </si>
  <si>
    <t>SLINGBACK SANDALS WOMEN SKCT02:BLACK:37:SOLID:SLINGBACK SANDALS</t>
  </si>
  <si>
    <t>SLINGBACK SANDALS WOMEN SKCT02:BLACK:38:SOLID:SLINGBACK SANDALS</t>
  </si>
  <si>
    <t>SLINGBACK SANDALS WOMEN SKCT02:BLACK:39:SOLID:SLINGBACK SANDALS</t>
  </si>
  <si>
    <t>SLINGBACK SANDALS WOMEN SKCT02:BLACK:40:SOLID:SLINGBACK SANDALS</t>
  </si>
  <si>
    <t>SLINGBACK SANDALS WOMEN SKCT02:NAVY BLUE:36:SOLID:SLINGBACK SANDALS</t>
  </si>
  <si>
    <t>SLINGBACK SANDALS WOMEN SKCT02:NAVY BLUE:37:SOLID:SLINGBACK SANDALS</t>
  </si>
  <si>
    <t>SLINGBACK SANDALS WOMEN SKCT02:NAVY BLUE:38:SOLID:SLINGBACK SANDALS</t>
  </si>
  <si>
    <t>SLINGBACK SANDALS WOMEN SKCT02:NAVY BLUE:39:SOLID:SLINGBACK SANDALS</t>
  </si>
  <si>
    <t>SLINGBACK SANDALS WOMEN SKCT02:NAVY BLUE:40:SOLID:SLINGBACK SANDALS</t>
  </si>
  <si>
    <t>KN03</t>
  </si>
  <si>
    <t>SLIP ON WOMEN KN03:NAVY BLUE:37:SOLID:SLIP ON</t>
  </si>
  <si>
    <t>SLIP ON WOMEN KN03:NAVY BLUE:38:SOLID:SLIP ON</t>
  </si>
  <si>
    <t>SLIP ON WOMEN KN03:NAVY BLUE:39:SOLID:SLIP ON</t>
  </si>
  <si>
    <t>SLIP ON WOMEN KN03:NAVY BLUE:40:SOLID:SLIP ON</t>
  </si>
  <si>
    <t>SLIP ON WOMEN KN03:DUSTY PINK:36:SOLID:SLIP ON</t>
  </si>
  <si>
    <t>SLIP ON WOMEN KN03:DUSTY PINK:37:SOLID:SLIP ON</t>
  </si>
  <si>
    <t>SLIP ON WOMEN KN03:DUSTY PINK:38:SOLID:SLIP ON</t>
  </si>
  <si>
    <t>SLIP ON WOMEN KN03:DUSTY PINK:39:SOLID:SLIP ON</t>
  </si>
  <si>
    <t>SLIP ON WOMEN KN03:DUSTY PINK:40:SOLID:SLIP ON</t>
  </si>
  <si>
    <t>KN04</t>
  </si>
  <si>
    <t>SLIP ON WOMEN KN04:NAVY BLUE:37:SOLID:SLIP ON</t>
  </si>
  <si>
    <t>SLIP ON WOMEN KN04:NAVY BLUE:38:SOLID:SLIP ON</t>
  </si>
  <si>
    <t>SLIP ON WOMEN KN04:NAVY BLUE:39:SOLID:SLIP ON</t>
  </si>
  <si>
    <t>SLIP ON WOMEN KN04:NAVY BLUE:40:SOLID:SLIP ON</t>
  </si>
  <si>
    <t>SLIP ON WOMEN KN04:KHAKI:36:SOLID:SLIP ON</t>
  </si>
  <si>
    <t>SLIP ON WOMEN KN04:KHAKI:37:SOLID:SLIP ON</t>
  </si>
  <si>
    <t>SLIP ON WOMEN KN04:KHAKI:38:SOLID:SLIP ON</t>
  </si>
  <si>
    <t>SLIP ON WOMEN KN04:KHAKI:40:SOLID:SLIP ON</t>
  </si>
  <si>
    <t>SLIP ON WOMEN KN04:NAVY BLUE:36:SOLID:SLIP ON</t>
  </si>
  <si>
    <t>ANKLE STRAP SANDALS WOMEN AUDREY:FUSCHIA:36:SOLID:ANKLE STRAP SANDALS</t>
  </si>
  <si>
    <t>ANKLE STRAP SANDALS WOMEN AUDREY:FUSCHIA:37:SOLID:ANKLE STRAP SANDALS</t>
  </si>
  <si>
    <t>ANKLE STRAP SANDALS WOMEN AUDREY:FUSCHIA:38:SOLID:ANKLE STRAP SANDALS</t>
  </si>
  <si>
    <t>ANKLE STRAP SANDALS WOMEN AUDREY:FUSCHIA:39:SOLID:ANKLE STRAP SANDALS</t>
  </si>
  <si>
    <t>ANKLE STRAP SANDALS WOMEN AUDREY:FUSCHIA:40:SOLID:ANKLE STRAP SANDALS</t>
  </si>
  <si>
    <t>ANKLE STRAP SANDALS WOMEN AURELI:TEAL:36:SOLID:ANKLE STRAP SANDALS</t>
  </si>
  <si>
    <t>ANKLE STRAP SANDALS WOMEN AURELI:TEAL:37:SOLID:ANKLE STRAP SANDALS</t>
  </si>
  <si>
    <t>ANKLE STRAP SANDALS WOMEN AURELI:TEAL:38:SOLID:ANKLE STRAP SANDALS</t>
  </si>
  <si>
    <t>ANKLE STRAP SANDALS WOMEN AURELI:TEAL:39:SOLID:ANKLE STRAP SANDALS</t>
  </si>
  <si>
    <t>ANKLE STRAP SANDALS WOMEN AURELI:TEAL:40:SOLID:ANKLE STRAP SANDALS</t>
  </si>
  <si>
    <t>SLIP ON WOMEN KN03:NAVY BLUE:36:SOLID:SLIP ON</t>
  </si>
  <si>
    <t>SLIP ON WOMEN KN04:KHAKI:39:SOLID:SLIP ON</t>
  </si>
  <si>
    <t>NEWVOL03</t>
  </si>
  <si>
    <t>SNEAKERS WOMEN NEWVOL03:FROST GREY:37:SOLID:SNEAKERS</t>
  </si>
  <si>
    <t>SNEAKERS WOMEN NEWVOL03:FROST GREY:38:SOLID:SNEAKERS</t>
  </si>
  <si>
    <t>SNEAKERS WOMEN NEWVOL03:FROST GREY:39:SOLID:SNEAKERS</t>
  </si>
  <si>
    <t>SNEAKERS WOMEN NEWVOL03:FROST GREY:40:SOLID:SNEAKERS</t>
  </si>
  <si>
    <t>SNEAKERS WOMEN NEWVOL03:FROST GREY:36:SOLID:SNEAKERS</t>
  </si>
  <si>
    <t>CARNEL01</t>
  </si>
  <si>
    <t>SNEAKERS WOMEN CARNEL01:PASTEL PINK:37:PRINT:SNEAKERS</t>
  </si>
  <si>
    <t>SNEAKERS WOMEN CARNEL01:PASTEL PINK:38:PRINT:SNEAKERS</t>
  </si>
  <si>
    <t>SNEAKERS WOMEN CARNEL01:PASTEL PINK:39:PRINT:SNEAKERS</t>
  </si>
  <si>
    <t>SNEAKERS WOMEN CARNEL01:PASTEL PINK:40:PRINT:SNEAKERS</t>
  </si>
  <si>
    <t>SNEAKERS WOMEN CARNEL01:PASTEL GREY:36:PRINT:SNEAKERS</t>
  </si>
  <si>
    <t>SNEAKERS WOMEN CARNEL01:PASTEL GREY:37:PRINT:SNEAKERS</t>
  </si>
  <si>
    <t>SNEAKERS WOMEN CARNEL01:PASTEL GREY:38:PRINT:SNEAKERS</t>
  </si>
  <si>
    <t>SNEAKERS WOMEN CARNEL01:PASTEL GREY:39:PRINT:SNEAKERS</t>
  </si>
  <si>
    <t>SNEAKERS WOMEN CARNEL01:PASTEL GREY:40:PRINT:SNEAKERS</t>
  </si>
  <si>
    <t>CARNEL02</t>
  </si>
  <si>
    <t>SNEAKERS WOMEN CARNEL02:BLACK:36:SNEAKERS</t>
  </si>
  <si>
    <t>SNEAKERS WOMEN CARNEL02:BLACK:37:SNEAKERS</t>
  </si>
  <si>
    <t>SNEAKERS WOMEN CARNEL02:BLACK:38:SNEAKERS</t>
  </si>
  <si>
    <t>SNEAKERS WOMEN CARNEL02:BLACK:40:SNEAKERS</t>
  </si>
  <si>
    <t>CARNEL03</t>
  </si>
  <si>
    <t>SNEAKERS WOMEN CARNEL03:PASTEL BLUE:36:PRINT:SNEAKERS</t>
  </si>
  <si>
    <t>SNEAKERS WOMEN CARNEL03:PASTEL BLUE:37:PRINT:SNEAKERS</t>
  </si>
  <si>
    <t>SNEAKERS WOMEN CARNEL03:PASTEL BLUE:38:PRINT:SNEAKERS</t>
  </si>
  <si>
    <t>SNEAKERS WOMEN CARNEL03:PASTEL BLUE:39:PRINT:SNEAKERS</t>
  </si>
  <si>
    <t>SNEAKERS WOMEN CARNEL03:PASTEL BLUE:40:PRINT:SNEAKERS</t>
  </si>
  <si>
    <t>SNEAKERS WOMEN CARNEL03:DUSTY PINK:37:PRINT:SNEAKERS</t>
  </si>
  <si>
    <t>SNEAKERS WOMEN CARNEL03:DUSTY PINK:38:PRINT:SNEAKERS</t>
  </si>
  <si>
    <t>SNEAKERS WOMEN CARNEL03:DUSTY PINK:39:PRINT:SNEAKERS</t>
  </si>
  <si>
    <t>SNEAKERS WOMEN CARNEL03:DUSTY PINK:40:PRINT:SNEAKERS</t>
  </si>
  <si>
    <t>CENT02</t>
  </si>
  <si>
    <t>SNEAKERS WOMEN CENT02:DUSTY PINK:36:SOLID:SNEAKERS</t>
  </si>
  <si>
    <t>SNEAKERS WOMEN CENT02:DUSTY PINK:38:SOLID:SNEAKERS</t>
  </si>
  <si>
    <t>SNEAKERS WOMEN CENT02:DUSTY PINK:39:SOLID:SNEAKERS</t>
  </si>
  <si>
    <t>SNEAKERS WOMEN CENT02:DUSTY PINK:40:SOLID:SNEAKERS</t>
  </si>
  <si>
    <t>SNEAKERS WOMEN CENT02:NAVY BLUE:36:SOLID:SNEAKERS</t>
  </si>
  <si>
    <t>SNEAKERS WOMEN CENT02:NAVY BLUE:37:SOLID:SNEAKERS</t>
  </si>
  <si>
    <t>SNEAKERS WOMEN CENT02:NAVY BLUE:38:SOLID:SNEAKERS</t>
  </si>
  <si>
    <t>SNEAKERS WOMEN CENT02:NAVY BLUE:40:SOLID:SNEAKERS</t>
  </si>
  <si>
    <t>CENT03</t>
  </si>
  <si>
    <t>SNEAKERS WOMEN CENT03:NAVY BLUE:36:SOLID:SNEAKERS</t>
  </si>
  <si>
    <t>SNEAKERS WOMEN CENT03:NAVY BLUE:37:SOLID:SNEAKERS</t>
  </si>
  <si>
    <t>SNEAKERS WOMEN CENT03:NAVY BLUE:38:SOLID:SNEAKERS</t>
  </si>
  <si>
    <t>SNEAKERS WOMEN CENT03:NAVY BLUE:39:SOLID:SNEAKERS</t>
  </si>
  <si>
    <t>SNEAKERS WOMEN CENT03:PASTEL PINK:36:SOLID:SNEAKERS</t>
  </si>
  <si>
    <t>SNEAKERS WOMEN CENT03:PASTEL PINK:37:SOLID:SNEAKERS</t>
  </si>
  <si>
    <t>SNEAKERS WOMEN CENT03:PASTEL PINK:38:SOLID:SNEAKERS</t>
  </si>
  <si>
    <t>SNEAKERS WOMEN CENT03:PASTEL PINK:39:SOLID:SNEAKERS</t>
  </si>
  <si>
    <t>SNEAKERS WOMEN CENT03:PASTEL PINK:40:SOLID:SNEAKERS</t>
  </si>
  <si>
    <t>CENT07</t>
  </si>
  <si>
    <t>SNEAKERS WOMEN CENT07:BLACK:37:SOLID:SNEAKERS</t>
  </si>
  <si>
    <t>SNEAKERS WOMEN CENT07:BLACK:38:SOLID:SNEAKERS</t>
  </si>
  <si>
    <t>SNEAKERS WOMEN CENT07:BLACK:39:SOLID:SNEAKERS</t>
  </si>
  <si>
    <t>SNEAKERS WOMEN CENT07:BLACK:40:SOLID:SNEAKERS</t>
  </si>
  <si>
    <t>NEWVOL01</t>
  </si>
  <si>
    <t>SNEAKERS WOMEN NEWVOL01:CLASSIC BLUE:37:SOLID:SNEAKERS</t>
  </si>
  <si>
    <t>SNEAKERS WOMEN NEWVOL01:CLASSIC BLUE:38:SOLID:SNEAKERS</t>
  </si>
  <si>
    <t>SNEAKERS WOMEN NEWVOL01:CLASSIC BLUE:39:SOLID:SNEAKERS</t>
  </si>
  <si>
    <t>SNEAKERS WOMEN NEWVOL01:CLASSIC BLUE:40:SOLID:SNEAKERS</t>
  </si>
  <si>
    <t>SNEAKERS WOMEN NEWVOL01:PASTEL PINK:36:SOLID:SNEAKERS</t>
  </si>
  <si>
    <t>SNEAKERS WOMEN NEWVOL01:PASTEL PINK:37:SOLID:SNEAKERS</t>
  </si>
  <si>
    <t>SNEAKERS WOMEN NEWVOL01:PASTEL PINK:38:SOLID:SNEAKERS</t>
  </si>
  <si>
    <t>SNEAKERS WOMEN NEWVOL01:PASTEL PINK:39:SOLID:SNEAKERS</t>
  </si>
  <si>
    <t>SNEAKERS WOMEN NEWVOL01:PASTEL PINK:40:SOLID:SNEAKERS</t>
  </si>
  <si>
    <t>SNEAKERS WOMEN NEWVOL01:CLASSIC BLUE:36:SOLID:SNEAKERS</t>
  </si>
  <si>
    <t>SNEAKERS WOMEN NEWVOL03:PASTEL PINK:36:SOLID:SNEAKERS</t>
  </si>
  <si>
    <t>SNEAKERS WOMEN NEWVOL03:PASTEL PINK:38:SOLID:SNEAKERS</t>
  </si>
  <si>
    <t>SNEAKERS WOMEN NEWVOL03:PASTEL PINK:39:SOLID:SNEAKERS</t>
  </si>
  <si>
    <t>SNEAKERS WOMEN NEWVOL03:BLACK:37:SOLID:SNEAKERS</t>
  </si>
  <si>
    <t>SNEAKERS WOMEN NEWVOL03:BLACK:39:SOLID:SNEAKERS</t>
  </si>
  <si>
    <t>SNEAKERS WOMEN NEWVOL03:BLACK:40:SOLID:SNEAKERS</t>
  </si>
  <si>
    <t>SNEAKERS WOMEN NEWVOL03:BLACK:36:SOLID:SNEAKERS</t>
  </si>
  <si>
    <t>SNEAKERS WOMEN NEWVOL03:PASTEL PINK:40:SOLID:SNEAKERS</t>
  </si>
  <si>
    <t>NEWVOL05</t>
  </si>
  <si>
    <t>SNEAKERS WOMEN NEWVOL05:ASSORTIVE COLOR:37:SOLID:SNEAKERS</t>
  </si>
  <si>
    <t>SNEAKERS WOMEN NEWVOL05:ASSORTIVE COLOR:38:SOLID:SNEAKERS</t>
  </si>
  <si>
    <t>SNEAKERS WOMEN NEWVOL05:ASSORTIVE COLOR:39:SOLID:SNEAKERS</t>
  </si>
  <si>
    <t>SNEAKERS WOMEN NEWVOL05:ASSORTIVE COLOR:40:SOLID:SNEAKERS</t>
  </si>
  <si>
    <t>SNEAKERS WOMEN NEWVOL05:ASSORTIVE COLOR:36:SOLID:SNEAKERS</t>
  </si>
  <si>
    <t>NEWVOL07</t>
  </si>
  <si>
    <t>SNEAKERS WOMEN NEWVOL07:KHAKI:36:SOLID:SNEAKERS</t>
  </si>
  <si>
    <t>SNEAKERS WOMEN NEWVOL07:KHAKI:37:SOLID:SNEAKERS</t>
  </si>
  <si>
    <t>SNEAKERS WOMEN NEWVOL07:KHAKI:38:SOLID:SNEAKERS</t>
  </si>
  <si>
    <t>SNEAKERS WOMEN NEWVOL07:KHAKI:40:SOLID:SNEAKERS</t>
  </si>
  <si>
    <t>SNEAKERS WOMEN NEWVOL07:PASTEL PURPLE:36:SOLID:SNEAKERS</t>
  </si>
  <si>
    <t>SNEAKERS WOMEN NEWVOL07:PASTEL PURPLE:38:SOLID:SNEAKERS</t>
  </si>
  <si>
    <t>SNEAKERS WOMEN NEWVOL07:PASTEL PURPLE:39:SOLID:SNEAKERS</t>
  </si>
  <si>
    <t>SNEAKERS WOMEN NEWVOL07:PASTEL PURPLE:40:SOLID:SNEAKERS</t>
  </si>
  <si>
    <t>NZ04</t>
  </si>
  <si>
    <t>SNEAKERS WOMEN NZ04:NAVY BLUE:36:SOLID:SNEAKERS</t>
  </si>
  <si>
    <t>SNEAKERS WOMEN NZ04:NAVY BLUE:37:SOLID:SNEAKERS</t>
  </si>
  <si>
    <t>SNEAKERS WOMEN NZ04:NAVY BLUE:38:SOLID:SNEAKERS</t>
  </si>
  <si>
    <t>SNEAKERS WOMEN NZ04:NAVY BLUE:39:SOLID:SNEAKERS</t>
  </si>
  <si>
    <t>SNEAKERS WOMEN NZ04:NAVY BLUE:40:SOLID:SNEAKERS</t>
  </si>
  <si>
    <t>SNEAKERS WOMEN NZ04:DUSTY PINK:36:SOLID:SNEAKERS</t>
  </si>
  <si>
    <t>SNEAKERS WOMEN NZ04:DUSTY PINK:37:SOLID:SNEAKERS</t>
  </si>
  <si>
    <t>SNEAKERS WOMEN NZ04:DUSTY PINK:38:SOLID:SNEAKERS</t>
  </si>
  <si>
    <t>SNEAKERS WOMEN NZ04:DUSTY PINK:39:SOLID:SNEAKERS</t>
  </si>
  <si>
    <t>SNEAKERS WOMEN NZ04:DUSTY PINK:40:SOLID:SNEAKERS</t>
  </si>
  <si>
    <t>INEJ05</t>
  </si>
  <si>
    <t>SLIP ON WOMEN INEJ05:BLACK:38:SOLID:SLIP ON</t>
  </si>
  <si>
    <t>SLIP ON WOMEN INEJ05:BLACK:39:SOLID:SLIP ON</t>
  </si>
  <si>
    <t>SLIP ON WOMEN INEJ05:BLACK:40:SOLID:SLIP ON</t>
  </si>
  <si>
    <t>SLIP ON WOMEN INEJ05:FROST GREY:36:SOLID:SLIP ON</t>
  </si>
  <si>
    <t>SLIP ON WOMEN INEJ05:FROST GREY:37:SOLID:SLIP ON</t>
  </si>
  <si>
    <t>SLIP ON WOMEN INEJ05:FROST GREY:38:SOLID:SLIP ON</t>
  </si>
  <si>
    <t>SLIP ON WOMEN INEJ05:FROST GREY:39:SOLID:SLIP ON</t>
  </si>
  <si>
    <t>SLIP ON WOMEN INEJ05:FROST GREY:40:SOLID:SLIP ON</t>
  </si>
  <si>
    <t>INEJ06</t>
  </si>
  <si>
    <t>SLIP ON WOMEN INEJ06:KHAKI:36:SOLID:SLIP ON</t>
  </si>
  <si>
    <t>SLIP ON WOMEN INEJ06:KHAKI:37:SOLID:SLIP ON</t>
  </si>
  <si>
    <t>SLIP ON WOMEN INEJ06:KHAKI:38:SOLID:SLIP ON</t>
  </si>
  <si>
    <t>SLIP ON WOMEN INEJ06:KHAKI:39:SOLID:SLIP ON</t>
  </si>
  <si>
    <t>SLIP ON WOMEN INEJ06:DUSTY PINK:36:SOLID:SLIP ON</t>
  </si>
  <si>
    <t>SLIP ON WOMEN INEJ06:DUSTY PINK:37:SOLID:SLIP ON</t>
  </si>
  <si>
    <t>SLIP ON WOMEN INEJ06:DUSTY PINK:38:SOLID:SLIP ON</t>
  </si>
  <si>
    <t>SLIP ON WOMEN INEJ06:DUSTY PINK:39:SOLID:SLIP ON</t>
  </si>
  <si>
    <t>SLIP ON WOMEN INEJ06:DUSTY PINK:40:SOLID:SLIP ON</t>
  </si>
  <si>
    <t>SNEAKERS WOMEN CARNEL01:PASTEL PINK:36:PRINT:SNEAKERS</t>
  </si>
  <si>
    <t>SNEAKERS WOMEN CARNEL02:BLACK:39:SNEAKERS</t>
  </si>
  <si>
    <t>SNEAKERS WOMEN CARNEL03:DUSTY PINK:36:PRINT:SNEAKERS</t>
  </si>
  <si>
    <t>SNEAKERS WOMEN CENT02:DUSTY PINK:37:SOLID:SNEAKERS</t>
  </si>
  <si>
    <t>SNEAKERS WOMEN CENT02:NAVY BLUE:39:SOLID:SNEAKERS</t>
  </si>
  <si>
    <t>SNEAKERS WOMEN CENT03:NAVY BLUE:40:SOLID:SNEAKERS</t>
  </si>
  <si>
    <t>SNEAKERS WOMEN CENT07:WHITE:36:SOLID:SNEAKERS</t>
  </si>
  <si>
    <t>SNEAKERS WOMEN CENT07:WHITE:37:SOLID:SNEAKERS</t>
  </si>
  <si>
    <t>SNEAKERS WOMEN CENT07:WHITE:38:SOLID:SNEAKERS</t>
  </si>
  <si>
    <t>SNEAKERS WOMEN CENT07:WHITE:39:SOLID:SNEAKERS</t>
  </si>
  <si>
    <t>SNEAKERS WOMEN CENT07:WHITE:40:SOLID:SNEAKERS</t>
  </si>
  <si>
    <t>SNEAKERS WOMEN CENT07:BLACK:36:SOLID:SNEAKERS</t>
  </si>
  <si>
    <t>SNEAKERS WOMEN NEWVOL03:PASTEL PINK:37:SOLID:SNEAKERS</t>
  </si>
  <si>
    <t>SNEAKERS WOMEN NEWVOL03:BLACK:38:SOLID:SNEAKERS</t>
  </si>
  <si>
    <t>SNEAKERS WOMEN NEWVOL07:KHAKI:39:SOLID:SNEAKERS</t>
  </si>
  <si>
    <t>SNEAKERS WOMEN NEWVOL07:PASTEL PURPLE:37:SOLID:SNEAKERS</t>
  </si>
  <si>
    <t>SLIP ON WOMEN INEJ05:BLACK:36:SOLID:SLIP ON</t>
  </si>
  <si>
    <t>SLIP ON WOMEN INEJ05:BLACK:37:SOLID:SLIP ON</t>
  </si>
  <si>
    <t>SLIP ON WOMEN INEJ06:KHAKI:40:SOLID:SLIP ON</t>
  </si>
  <si>
    <t>DAZ01</t>
  </si>
  <si>
    <t>SNEAKERS WOMEN DAZ01:DUSTY PINK:36:SOLID:SNEAKERS</t>
  </si>
  <si>
    <t>SNEAKERS WOMEN DAZ01:DUSTY PINK:37:SOLID:SNEAKERS</t>
  </si>
  <si>
    <t>SNEAKERS WOMEN DAZ01:DUSTY PINK:38:SOLID:SNEAKERS</t>
  </si>
  <si>
    <t>SNEAKERS WOMEN DAZ01:DUSTY PINK:39:SOLID:SNEAKERS</t>
  </si>
  <si>
    <t>SNEAKERS WOMEN DAZ01:DUSTY PINK:40:SOLID:SNEAKERS</t>
  </si>
  <si>
    <t>SNEAKERS WOMEN DAZ01:WHITE:36:SOLID:SNEAKERS</t>
  </si>
  <si>
    <t>SNEAKERS WOMEN DAZ01:WHITE:37:SOLID:SNEAKERS</t>
  </si>
  <si>
    <t>SNEAKERS WOMEN DAZ01:WHITE:38:SOLID:SNEAKERS</t>
  </si>
  <si>
    <t>SNEAKERS WOMEN DAZ01:WHITE:39:SOLID:SNEAKERS</t>
  </si>
  <si>
    <t>SNEAKERS WOMEN DAZ01:WHITE:40:SOLID:SNEAKERS</t>
  </si>
  <si>
    <t>DAZ02</t>
  </si>
  <si>
    <t>SNEAKERS WOMEN DAZ02:DUSTY PINK:36:SOLID:SNEAKERS</t>
  </si>
  <si>
    <t>SNEAKERS WOMEN DAZ02:DUSTY PINK:37:SOLID:SNEAKERS</t>
  </si>
  <si>
    <t>SNEAKERS WOMEN DAZ02:DUSTY PINK:38:SOLID:SNEAKERS</t>
  </si>
  <si>
    <t>SNEAKERS WOMEN DAZ02:DUSTY PINK:39:SOLID:SNEAKERS</t>
  </si>
  <si>
    <t>SNEAKERS WOMEN DAZ02:DUSTY PINK:40:SOLID:SNEAKERS</t>
  </si>
  <si>
    <t>DAZ03</t>
  </si>
  <si>
    <t>SNEAKERS WOMEN DAZ03:DUSTY PINK:36:SOLID:SNEAKERS</t>
  </si>
  <si>
    <t>SNEAKERS WOMEN DAZ03:DUSTY PINK:37:SOLID:SNEAKERS</t>
  </si>
  <si>
    <t>SNEAKERS WOMEN DAZ03:DUSTY PINK:38:SOLID:SNEAKERS</t>
  </si>
  <si>
    <t>SNEAKERS WOMEN DAZ03:DUSTY PINK:39:SOLID:SNEAKERS</t>
  </si>
  <si>
    <t>SNEAKERS WOMEN DAZ03:DUSTY PINK:40:SOLID:SNEAKERS</t>
  </si>
  <si>
    <t>NZ05</t>
  </si>
  <si>
    <t>SNEAKERS WOMEN NZ05:WHITE:36:SOLID:SNEAKERS</t>
  </si>
  <si>
    <t>SNEAKERS WOMEN NZ05:WHITE:37:SOLID:SNEAKERS</t>
  </si>
  <si>
    <t>SNEAKERS WOMEN NZ05:WHITE:38:SOLID:SNEAKERS</t>
  </si>
  <si>
    <t>SNEAKERS WOMEN NZ05:WHITE:39:SOLID:SNEAKERS</t>
  </si>
  <si>
    <t>SNEAKERS WOMEN NZ05:WHITE:40:SOLID:SNEAKERS</t>
  </si>
  <si>
    <t>SNEAKERS WOMEN NZ05:LIGHT BLUE:36:SOLID:SNEAKERS</t>
  </si>
  <si>
    <t>SNEAKERS WOMEN NZ05:LIGHT BLUE:37:SOLID:SNEAKERS</t>
  </si>
  <si>
    <t>SNEAKERS WOMEN NZ05:LIGHT BLUE:38:SOLID:SNEAKERS</t>
  </si>
  <si>
    <t>SNEAKERS WOMEN NZ05:LIGHT BLUE:39:SOLID:SNEAKERS</t>
  </si>
  <si>
    <t>SNEAKERS WOMEN NZ05:LIGHT BLUE:40:SOLID:SNEAKERS</t>
  </si>
  <si>
    <t>SNEAKERS WOMEN NZ05:CLASSIC YELLOW:36:SOLID:SNEAKERS</t>
  </si>
  <si>
    <t>SNEAKERS WOMEN NZ05:CLASSIC YELLOW:37:SOLID:SNEAKERS</t>
  </si>
  <si>
    <t>SNEAKERS WOMEN NZ05:CLASSIC YELLOW:38:SOLID:SNEAKERS</t>
  </si>
  <si>
    <t>SNEAKERS WOMEN NZ05:CLASSIC YELLOW:39:SOLID:SNEAKERS</t>
  </si>
  <si>
    <t>SNEAKERS WOMEN NZ05:CLASSIC YELLOW:40:SOLID:SNEAKERS</t>
  </si>
  <si>
    <t>NZ06</t>
  </si>
  <si>
    <t>SNEAKERS WOMEN NZ06:CLASSIC YELLOW:36:SOLID:SNEAKERS</t>
  </si>
  <si>
    <t>SNEAKERS WOMEN NZ06:CLASSIC YELLOW:37:SOLID:SNEAKERS</t>
  </si>
  <si>
    <t>SNEAKERS WOMEN NZ06:CLASSIC YELLOW:38:SOLID:SNEAKERS</t>
  </si>
  <si>
    <t>SNEAKERS WOMEN NZ06:CLASSIC YELLOW:39:SOLID:SNEAKERS</t>
  </si>
  <si>
    <t>SNEAKERS WOMEN NZ06:CLASSIC YELLOW:40:SOLID:SNEAKERS</t>
  </si>
  <si>
    <t>SUMMER01</t>
  </si>
  <si>
    <t>ANKLE STRAP SANDALS WOMEN SUMMER01:BLACK:36:SOLID:ANKLE STRAP SANDALS</t>
  </si>
  <si>
    <t>ANKLE STRAP SANDALS WOMEN SUMMER01:BLACK:37:SOLID:ANKLE STRAP SANDALS</t>
  </si>
  <si>
    <t>ANKLE STRAP SANDALS WOMEN SUMMER01:BLACK:38:SOLID:ANKLE STRAP SANDALS</t>
  </si>
  <si>
    <t>ANKLE STRAP SANDALS WOMEN SUMMER01:BLACK:39:SOLID:ANKLE STRAP SANDALS</t>
  </si>
  <si>
    <t>ANKLE STRAP SANDALS WOMEN SUMMER01:BLACK:40:SOLID:ANKLE STRAP SANDALS</t>
  </si>
  <si>
    <t>ANKLE STRAP SANDALS WOMEN SUMMER01:WHITE:36:SOLID:ANKLE STRAP SANDALS</t>
  </si>
  <si>
    <t>ANKLE STRAP SANDALS WOMEN SUMMER01:WHITE:37:SOLID:ANKLE STRAP SANDALS</t>
  </si>
  <si>
    <t>ANKLE STRAP SANDALS WOMEN SUMMER01:WHITE:38:SOLID:ANKLE STRAP SANDALS</t>
  </si>
  <si>
    <t>ANKLE STRAP SANDALS WOMEN SUMMER01:WHITE:39:SOLID:ANKLE STRAP SANDALS</t>
  </si>
  <si>
    <t>ANKLE STRAP SANDALS WOMEN SUMMER01:WHITE:40:SOLID:ANKLE STRAP SANDALS</t>
  </si>
  <si>
    <t>ANKLE STRAP SANDALS WOMEN SUMMER01:LEMON:36:SOLID:ANKLE STRAP SANDALS</t>
  </si>
  <si>
    <t>ANKLE STRAP SANDALS WOMEN SUMMER01:LEMON:37:SOLID:ANKLE STRAP SANDALS</t>
  </si>
  <si>
    <t>ANKLE STRAP SANDALS WOMEN SUMMER01:LEMON:38:SOLID:ANKLE STRAP SANDALS</t>
  </si>
  <si>
    <t>ANKLE STRAP SANDALS WOMEN SUMMER01:LEMON:39:SOLID:ANKLE STRAP SANDALS</t>
  </si>
  <si>
    <t>ANKLE STRAP SANDALS WOMEN SUMMER01:LEMON:40:SOLID:ANKLE STRAP SANDALS</t>
  </si>
  <si>
    <t>SUMMER02</t>
  </si>
  <si>
    <t>ANKLE STRAP SANDALS WOMEN SUMMER02:BLACK:36:SOLID:ANKLE STRAP SANDALS</t>
  </si>
  <si>
    <t>ANKLE STRAP SANDALS WOMEN SUMMER02:BLACK:37:SOLID:ANKLE STRAP SANDALS</t>
  </si>
  <si>
    <t>ANKLE STRAP SANDALS WOMEN SUMMER02:BLACK:38:SOLID:ANKLE STRAP SANDALS</t>
  </si>
  <si>
    <t>ANKLE STRAP SANDALS WOMEN SUMMER02:BLACK:39:SOLID:ANKLE STRAP SANDALS</t>
  </si>
  <si>
    <t>ANKLE STRAP SANDALS WOMEN SUMMER02:BLACK:40:SOLID:ANKLE STRAP SANDALS</t>
  </si>
  <si>
    <t>ANKLE STRAP SANDALS WOMEN SUMMER02:KHAKI:36:SOLID:ANKLE STRAP SANDALS</t>
  </si>
  <si>
    <t>ANKLE STRAP SANDALS WOMEN SUMMER02:KHAKI:37:SOLID:ANKLE STRAP SANDALS</t>
  </si>
  <si>
    <t>ANKLE STRAP SANDALS WOMEN SUMMER02:KHAKI:38:SOLID:ANKLE STRAP SANDALS</t>
  </si>
  <si>
    <t>ANKLE STRAP SANDALS WOMEN SUMMER02:KHAKI:39:SOLID:ANKLE STRAP SANDALS</t>
  </si>
  <si>
    <t>ANKLE STRAP SANDALS WOMEN SUMMER02:KHAKI:40:SOLID:ANKLE STRAP SANDALS</t>
  </si>
  <si>
    <t>SUMMER03</t>
  </si>
  <si>
    <t>ANKLE STRAP SANDALS WOMEN SUMMER03:BLACK:36:SOLID:ANKLE STRAP SANDALS</t>
  </si>
  <si>
    <t>ANKLE STRAP SANDALS WOMEN SUMMER03:BLACK:37:SOLID:ANKLE STRAP SANDALS</t>
  </si>
  <si>
    <t>ANKLE STRAP SANDALS WOMEN SUMMER03:BLACK:38:SOLID:ANKLE STRAP SANDALS</t>
  </si>
  <si>
    <t>ANKLE STRAP SANDALS WOMEN SUMMER03:BLACK:39:SOLID:ANKLE STRAP SANDALS</t>
  </si>
  <si>
    <t>ANKLE STRAP SANDALS WOMEN SUMMER03:BLACK:40:SOLID:ANKLE STRAP SANDALS</t>
  </si>
  <si>
    <t>ANKLE STRAP SANDALS WOMEN SUMMER03:WHITE:36:SOLID:ANKLE STRAP SANDALS</t>
  </si>
  <si>
    <t>ANKLE STRAP SANDALS WOMEN SUMMER03:WHITE:37:SOLID:ANKLE STRAP SANDALS</t>
  </si>
  <si>
    <t>ANKLE STRAP SANDALS WOMEN SUMMER03:WHITE:38:SOLID:ANKLE STRAP SANDALS</t>
  </si>
  <si>
    <t>ANKLE STRAP SANDALS WOMEN SUMMER03:WHITE:39:SOLID:ANKLE STRAP SANDALS</t>
  </si>
  <si>
    <t>ANKLE STRAP SANDALS WOMEN SUMMER03:WHITE:40:SOLID:ANKLE STRAP SANDALS</t>
  </si>
  <si>
    <t>ANKLE STRAP SANDALS WOMEN SUMMER03:CLASSIC BLUE:36:SOLID:ANKLE STRAP SANDALS</t>
  </si>
  <si>
    <t>ANKLE STRAP SANDALS WOMEN SUMMER03:CLASSIC BLUE:37:SOLID:ANKLE STRAP SANDALS</t>
  </si>
  <si>
    <t>ANKLE STRAP SANDALS WOMEN SUMMER03:CLASSIC BLUE:38:SOLID:ANKLE STRAP SANDALS</t>
  </si>
  <si>
    <t>ANKLE STRAP SANDALS WOMEN SUMMER03:CLASSIC BLUE:39:SOLID:ANKLE STRAP SANDALS</t>
  </si>
  <si>
    <t>ANKLE STRAP SANDALS WOMEN SUMMER03:CLASSIC BLUE:40:SOLID:ANKLE STRAP SANDALS</t>
  </si>
  <si>
    <t>SUMMER04</t>
  </si>
  <si>
    <t>SLIPPER SANDALS WOMEN SUMMER04:KHAKI:36:SOLID:SLIPPER SANDALS</t>
  </si>
  <si>
    <t>SLIPPER SANDALS WOMEN SUMMER04:KHAKI:37:SOLID:SLIPPER SANDALS</t>
  </si>
  <si>
    <t>SLIPPER SANDALS WOMEN SUMMER04:KHAKI:38:SOLID:SLIPPER SANDALS</t>
  </si>
  <si>
    <t>SLIPPER SANDALS WOMEN SUMMER04:KHAKI:39:SOLID:SLIPPER SANDALS</t>
  </si>
  <si>
    <t>SLIPPER SANDALS WOMEN SUMMER04:KHAKI:40:SOLID:SLIPPER SANDALS</t>
  </si>
  <si>
    <t>SLIPPER SANDALS WOMEN SUMMER04:BLACK:36:SOLID:SLIPPER SANDALS</t>
  </si>
  <si>
    <t>SLIPPER SANDALS WOMEN SUMMER04:BLACK:37:SOLID:SLIPPER SANDALS</t>
  </si>
  <si>
    <t>SLIPPER SANDALS WOMEN SUMMER04:BLACK:38:SOLID:SLIPPER SANDALS</t>
  </si>
  <si>
    <t>SLIPPER SANDALS WOMEN SUMMER04:BLACK:39:SOLID:SLIPPER SANDALS</t>
  </si>
  <si>
    <t>SLIPPER SANDALS WOMEN SUMMER04:BLACK:40:SOLID:SLIPPER SANDALS</t>
  </si>
  <si>
    <t>SUMMER05</t>
  </si>
  <si>
    <t>SLIPPER SANDALS WOMEN SUMMER05:BLACK:36:SOLID:SLIPPER SANDALS</t>
  </si>
  <si>
    <t>SLIPPER SANDALS WOMEN SUMMER05:BLACK:37:SOLID:SLIPPER SANDALS</t>
  </si>
  <si>
    <t>SLIPPER SANDALS WOMEN SUMMER05:BLACK:38:SOLID:SLIPPER SANDALS</t>
  </si>
  <si>
    <t>SLIPPER SANDALS WOMEN SUMMER05:BLACK:39:SOLID:SLIPPER SANDALS</t>
  </si>
  <si>
    <t>SLIPPER SANDALS WOMEN SUMMER05:BLACK:40:SOLID:SLIPPER SANDALS</t>
  </si>
  <si>
    <t>SLIPPER SANDALS WOMEN SUMMER05:DUSTY PINK:36:SOLID:SLIPPER SANDALS</t>
  </si>
  <si>
    <t>SLIPPER SANDALS WOMEN SUMMER05:DUSTY PINK:37:SOLID:SLIPPER SANDALS</t>
  </si>
  <si>
    <t>SLIPPER SANDALS WOMEN SUMMER05:DUSTY PINK:38:SOLID:SLIPPER SANDALS</t>
  </si>
  <si>
    <t>SLIPPER SANDALS WOMEN SUMMER05:DUSTY PINK:39:SOLID:SLIPPER SANDALS</t>
  </si>
  <si>
    <t>SLIPPER SANDALS WOMEN SUMMER05:DUSTY PINK:40:SOLID:SLIPPER SANDALS</t>
  </si>
  <si>
    <t>PR-BA202L</t>
  </si>
  <si>
    <t>SLIP ON WOMEN PR-BA202L:BLACK:37:SOLID:SLIP ON</t>
  </si>
  <si>
    <t>SLIP ON WOMEN PR-BA202L:BLACK:38:SOLID:SLIP ON</t>
  </si>
  <si>
    <t>SLIP ON WOMEN PR-BA202L:BLACK:39:SOLID:SLIP ON</t>
  </si>
  <si>
    <t>SLIP ON WOMEN PR-BA202L:BLACK:40:SOLID:SLIP ON</t>
  </si>
  <si>
    <t>SLIP ON WOMEN PR-BA202L:NAVY BLUE:37:SOLID:SLIP ON</t>
  </si>
  <si>
    <t>SLIP ON WOMEN PR-BA202L:NAVY BLUE:38:SOLID:SLIP ON</t>
  </si>
  <si>
    <t>SLIP ON WOMEN PR-BA202L:NAVY BLUE:39:SOLID:SLIP ON</t>
  </si>
  <si>
    <t>SLIP ON WOMEN PR-BA202L:NAVY BLUE:40:SOLID:SLIP ON</t>
  </si>
  <si>
    <t>PR-JXEM</t>
  </si>
  <si>
    <t>SLIP ON WOMEN PR-JXEM:BLACK:36:SOLID:SLIP ON</t>
  </si>
  <si>
    <t>SLIP ON WOMEN PR-JXEM:BLACK:37:SOLID:SLIP ON</t>
  </si>
  <si>
    <t>SLIP ON WOMEN PR-JXEM:BLACK:38:SOLID:SLIP ON</t>
  </si>
  <si>
    <t>SLIP ON WOMEN PR-JXEM:BLACK:39:SOLID:SLIP ON</t>
  </si>
  <si>
    <t>SLIP ON WOMEN PR-JXEM:BLACK:40:SOLID:SLIP ON</t>
  </si>
  <si>
    <t>SLIP ON WOMEN PR-JXEM:PASTEL PURPLE:36:SOLID:SLIP ON</t>
  </si>
  <si>
    <t>SLIP ON WOMEN PR-JXEM:PASTEL PURPLE:37:SOLID:SLIP ON</t>
  </si>
  <si>
    <t>SLIP ON WOMEN PR-JXEM:PASTEL PURPLE:38:SOLID:SLIP ON</t>
  </si>
  <si>
    <t>SLIP ON WOMEN PR-JXEM:PASTEL PURPLE:39:SOLID:SLIP ON</t>
  </si>
  <si>
    <t>SLIP ON WOMEN PR-JXEM:PASTEL PURPLE:40:SOLID:SLIP ON</t>
  </si>
  <si>
    <t>PR-JKSM</t>
  </si>
  <si>
    <t>SLIP ON WOMEN PR-JKSM:BLACK:36:SOLID:SLIP ON</t>
  </si>
  <si>
    <t>SLIP ON WOMEN PR-JKSM:BLACK:37:SOLID:SLIP ON</t>
  </si>
  <si>
    <t>SLIP ON WOMEN PR-JKSM:BLACK:38:SOLID:SLIP ON</t>
  </si>
  <si>
    <t>SLIP ON WOMEN PR-JKSM:BLACK:39:SOLID:SLIP ON</t>
  </si>
  <si>
    <t>SLIP ON WOMEN PR-JKSM:BLACK:40:SOLID:SLIP ON</t>
  </si>
  <si>
    <t>SLIP ON WOMEN PR-JKSM:BROWN SUGAR:36:SOLID:SLIP ON</t>
  </si>
  <si>
    <t>SLIP ON WOMEN PR-JKSM:BROWN SUGAR:37:SOLID:SLIP ON</t>
  </si>
  <si>
    <t>SLIP ON WOMEN PR-JKSM:BROWN SUGAR:38:SOLID:SLIP ON</t>
  </si>
  <si>
    <t>SLIP ON WOMEN PR-JKSM:BROWN SUGAR:39:SOLID:SLIP ON</t>
  </si>
  <si>
    <t>SLIP ON WOMEN PR-JKSM:BROWN SUGAR:40:SOLID:SLIP ON</t>
  </si>
  <si>
    <t>PR-JSYS</t>
  </si>
  <si>
    <t>SLIP ON WOMEN PR-JSYS:BLACK:36:SOLID:SLIP ON</t>
  </si>
  <si>
    <t>SLIP ON WOMEN PR-JSYS:BLACK:37:SOLID:SLIP ON</t>
  </si>
  <si>
    <t>SLIP ON WOMEN PR-JSYS:BLACK:38:SOLID:SLIP ON</t>
  </si>
  <si>
    <t>SLIP ON WOMEN PR-JSYS:BLACK:39:SOLID:SLIP ON</t>
  </si>
  <si>
    <t>SLIP ON WOMEN PR-JSYS:BLACK:40:SOLID:SLIP ON</t>
  </si>
  <si>
    <t>SLIP ON WOMEN PR-JSYS:KHAKI:36:SOLID:SLIP ON</t>
  </si>
  <si>
    <t>SLIP ON WOMEN PR-JSYS:KHAKI:37:SOLID:SLIP ON</t>
  </si>
  <si>
    <t>SLIP ON WOMEN PR-JSYS:KHAKI:38:SOLID:SLIP ON</t>
  </si>
  <si>
    <t>SLIP ON WOMEN PR-JSYS:KHAKI:39:SOLID:SLIP ON</t>
  </si>
  <si>
    <t>SLIP ON WOMEN PR-JSYS:KHAKI:40:SOLID:SLIP ON</t>
  </si>
  <si>
    <t>PR-JBSV</t>
  </si>
  <si>
    <t>SLIP ON WOMEN PR-JBSV:BROWN SUGAR:36:SOLID:SLIP ON</t>
  </si>
  <si>
    <t>SLIP ON WOMEN PR-JBSV:BROWN SUGAR:37:SOLID:SLIP ON</t>
  </si>
  <si>
    <t>SLIP ON WOMEN PR-JBSV:BROWN SUGAR:38:SOLID:SLIP ON</t>
  </si>
  <si>
    <t>SLIP ON WOMEN PR-JBSV:BROWN SUGAR:39:SOLID:SLIP ON</t>
  </si>
  <si>
    <t>SLIP ON WOMEN PR-JBSV:BROWN SUGAR:40:SOLID:SLIP ON</t>
  </si>
  <si>
    <t>SLIP ON WOMEN PR-JBSV:KHAKI:36:SOLID:SLIP ON</t>
  </si>
  <si>
    <t>SLIP ON WOMEN PR-JBSV:KHAKI:37:SOLID:SLIP ON</t>
  </si>
  <si>
    <t>SLIP ON WOMEN PR-JBSV:KHAKI:38:SOLID:SLIP ON</t>
  </si>
  <si>
    <t>SLIP ON WOMEN PR-JBSV:KHAKI:39:SOLID:SLIP ON</t>
  </si>
  <si>
    <t>SLIP ON WOMEN PR-JBSV:KHAKI:40:SOLID:SLIP ON</t>
  </si>
  <si>
    <t>PR-JBNI</t>
  </si>
  <si>
    <t>SLIP ON WOMEN PR-JBNI:BLACK:37:SOLID:SLIP ON</t>
  </si>
  <si>
    <t>SLIP ON WOMEN PR-JBNI:BLACK:38:SOLID:SLIP ON</t>
  </si>
  <si>
    <t>SLIP ON WOMEN PR-JBNI:BLACK:39:SOLID:SLIP ON</t>
  </si>
  <si>
    <t>SLIP ON WOMEN PR-JBNI:BLACK:40:SOLID:SLIP ON</t>
  </si>
  <si>
    <t>SLIP ON WOMEN PR-JBNI:GOLDEN BROWN:37:SOLID:SLIP ON</t>
  </si>
  <si>
    <t>SLIP ON WOMEN PR-JBNI:GOLDEN BROWN:38:SOLID:SLIP ON</t>
  </si>
  <si>
    <t>SLIP ON WOMEN PR-JBNI:GOLDEN BROWN:39:SOLID:SLIP ON</t>
  </si>
  <si>
    <t>SLIP ON WOMEN PR-JBNI:GOLDEN BROWN:40:SOLID:SLIP ON</t>
  </si>
  <si>
    <t>PR-JANT-3</t>
  </si>
  <si>
    <t>SLIP ON WOMEN PR-JANT-3:GOLDEN BROWN:37:SOLID:SLIP ON</t>
  </si>
  <si>
    <t>SLIP ON WOMEN PR-JANT-3:GOLDEN BROWN:38:SOLID:SLIP ON</t>
  </si>
  <si>
    <t>SLIP ON WOMEN PR-JANT-3:GOLDEN BROWN:39:SOLID:SLIP ON</t>
  </si>
  <si>
    <t>SLIP ON WOMEN PR-JANT-3:GOLDEN BROWN:40:SOLID:SLIP ON</t>
  </si>
  <si>
    <t>SLIP ON WOMEN PR-JANT-3:PASTEL GREEN:37:SOLID:SLIP ON</t>
  </si>
  <si>
    <t>SLIP ON WOMEN PR-JANT-3:PASTEL GREEN:38:SOLID:SLIP ON</t>
  </si>
  <si>
    <t>SLIP ON WOMEN PR-JANT-3:PASTEL GREEN:39:SOLID:SLIP ON</t>
  </si>
  <si>
    <t>SLIP ON WOMEN PR-JANT-3:PASTEL GREEN:40:SOLID:SLIP ON</t>
  </si>
  <si>
    <t>PR-E3042L</t>
  </si>
  <si>
    <t>SLIP ON WOMEN PR-E3042L:PASTEL GREEN:37:SOLID:SLIP ON</t>
  </si>
  <si>
    <t>SLIP ON WOMEN PR-E3042L:PASTEL GREEN:38:SOLID:SLIP ON</t>
  </si>
  <si>
    <t>SLIP ON WOMEN PR-E3042L:PASTEL GREEN:39:SOLID:SLIP ON</t>
  </si>
  <si>
    <t>SLIP ON WOMEN PR-E3042L:PASTEL GREEN:40:SOLID:SLIP ON</t>
  </si>
  <si>
    <t>SLIP ON WOMEN PR-E3042L:PASTEL PINK:37:SOLID:SLIP ON</t>
  </si>
  <si>
    <t>SLIP ON WOMEN PR-E3042L:PASTEL PINK:38:SOLID:SLIP ON</t>
  </si>
  <si>
    <t>SLIP ON WOMEN PR-E3042L:PASTEL PINK:39:SOLID:SLIP ON</t>
  </si>
  <si>
    <t>SLIP ON WOMEN PR-E3042L:PASTEL PINK:40:SOLID:SLIP ON</t>
  </si>
  <si>
    <t>SLIP ON WOMEN PR-E3042L:PASTEL YELLOW:37:SOLID:SLIP ON</t>
  </si>
  <si>
    <t>SLIP ON WOMEN PR-E3042L:PASTEL YELLOW:38:SOLID:SLIP ON</t>
  </si>
  <si>
    <t>SLIP ON WOMEN PR-E3042L:PASTEL YELLOW:39:SOLID:SLIP ON</t>
  </si>
  <si>
    <t>SLIP ON WOMEN PR-E3042L:PASTEL YELLOW:40:SOLID:SLIP ON</t>
  </si>
  <si>
    <t>PR-E3045L</t>
  </si>
  <si>
    <t>SLIP ON WOMEN PR-E3045L:PASTEL PINK:37:SOLID:SLIP ON</t>
  </si>
  <si>
    <t>SLIP ON WOMEN PR-E3045L:PASTEL PINK:38:SOLID:SLIP ON</t>
  </si>
  <si>
    <t>SLIP ON WOMEN PR-E3045L:PASTEL PINK:39:SOLID:SLIP ON</t>
  </si>
  <si>
    <t>SLIP ON WOMEN PR-E3045L:PASTEL PINK:40:SOLID:SLIP ON</t>
  </si>
  <si>
    <t>SLIP ON WOMEN PR-E3045L:PASTEL GREEN:37:SOLID:SLIP ON</t>
  </si>
  <si>
    <t>SLIP ON WOMEN PR-E3045L:PASTEL GREEN:38:SOLID:SLIP ON</t>
  </si>
  <si>
    <t>SLIP ON WOMEN PR-E3045L:PASTEL GREEN:39:SOLID:SLIP ON</t>
  </si>
  <si>
    <t>SLIP ON WOMEN PR-E3045L:PASTEL GREEN:40:SOLID:SLIP ON</t>
  </si>
  <si>
    <t>SLIPPER SANDALS WOMAN PHY002:DUSTY PINK:37:SOLID:SLIPPER SANDALS</t>
  </si>
  <si>
    <t>SLIPPER SANDALS WOMAN PHY002:DUSTY PINK:38:SOLID:SLIPPER SANDALS</t>
  </si>
  <si>
    <t>SLIPPER SANDALS WOMAN PHY002:DUSTY PINK:39:SOLID:SLIPPER SANDALS</t>
  </si>
  <si>
    <t>SLIPPER SANDALS WOMAN PHY002:DUSTY PINK:40:SOLID:SLIPPER SANDALS</t>
  </si>
  <si>
    <t>SLINGBACK SANDALS WOMEN ATHENS:MUSTARD:38:SOLID:SLINGBACK SANDAL</t>
  </si>
  <si>
    <t>SLINGBACK SANDALS WOMEN ATHENS:MUSTARD:39:SOLID:SLINGBACK SANDAL</t>
  </si>
  <si>
    <t>SLINGBACK SANDALS WOMEN ATHENS:MUSTARD:40:SOLID:SLINGBACK SANDAL</t>
  </si>
  <si>
    <t>SLINGBACK SANDALS WOMEN ATHENS:MUSTARD:37:SOLID:SLINGBACK SANDAL</t>
  </si>
  <si>
    <t>PHY003</t>
  </si>
  <si>
    <t>SLIPPER SANDALS WOMEN PHY003:BLACK:37:SOLID:SLIPPER SANDALS</t>
  </si>
  <si>
    <t>SLIPPER SANDALS WOMEN PHY003:BLACK:38:SOLID:SLIPPER SANDALS</t>
  </si>
  <si>
    <t>SLIPPER SANDALS WOMEN PHY003:BLACK:39:SOLID:SLIPPER SANDALS</t>
  </si>
  <si>
    <t>SLIPPER SANDALS WOMEN PHY003:BLACK:40:SOLID:SLIPPER SANDALS</t>
  </si>
  <si>
    <t>SLIPPER SANDALS WOMEN PHY003:FROST GREY:37:SOLID:SLIPPER SANDALS</t>
  </si>
  <si>
    <t>SLIPPER SANDALS WOMEN PHY003:FROST GREY:38:SOLID:SLIPPER SANDALS</t>
  </si>
  <si>
    <t>SLIPPER SANDALS WOMEN PHY003:FROST GREY:39:SOLID:SLIPPER SANDALS</t>
  </si>
  <si>
    <t>SLIPPER SANDALS WOMEN PHY003:FROST GREY:40:SOLID:SLIPPER SANDALS</t>
  </si>
  <si>
    <t>WUATB01</t>
  </si>
  <si>
    <t>SLINGBACK SANDALS WOMEN WUATB01:BLACK:36:SOLID:SLINGBACK SANDALS</t>
  </si>
  <si>
    <t>SLINGBACK SANDALS WOMEN WUATB01:BLACK:37:SOLID:SLINGBACK SANDALS</t>
  </si>
  <si>
    <t>SLINGBACK SANDALS WOMEN WUATB01:BLACK:38:SOLID:SLINGBACK SANDALS</t>
  </si>
  <si>
    <t>SLINGBACK SANDALS WOMEN WUATB01:BLACK:39:SOLID:SLINGBACK SANDALS</t>
  </si>
  <si>
    <t>SLINGBACK SANDALS WOMEN WUATB01:BLACK:40:SOLID:SLINGBACK SANDALS</t>
  </si>
  <si>
    <t>SLINGBACK SANDALS WOMEN WUATB01:KHAKI:36:SOLID:SLINGBACK SANDALS</t>
  </si>
  <si>
    <t>SLINGBACK SANDALS WOMEN WUATB01:KHAKI:37:SOLID:SLINGBACK SANDALS</t>
  </si>
  <si>
    <t>SLINGBACK SANDALS WOMEN WUATB01:KHAKI:38:SOLID:SLINGBACK SANDALS</t>
  </si>
  <si>
    <t>SLINGBACK SANDALS WOMEN WUATB01:KHAKI:39:SOLID:SLINGBACK SANDALS</t>
  </si>
  <si>
    <t>SLINGBACK SANDALS WOMEN WUATB01:KHAKI:40:SOLID:SLINGBACK SANDALS</t>
  </si>
  <si>
    <t>SLINGBACK SANDALS WOMEN WUATB01:CLASSIC BLUE:36:SOLID:SLINGBACK SANDALS</t>
  </si>
  <si>
    <t>SLINGBACK SANDALS WOMEN WUATB01:CLASSIC BLUE:37:SOLID:SLINGBACK SANDALS</t>
  </si>
  <si>
    <t>SLINGBACK SANDALS WOMEN WUATB01:CLASSIC BLUE:38:SOLID:SLINGBACK SANDALS</t>
  </si>
  <si>
    <t>SLINGBACK SANDALS WOMEN WUATB01:CLASSIC BLUE:39:SOLID:SLINGBACK SANDALS</t>
  </si>
  <si>
    <t>SLINGBACK SANDALS WOMEN WUATB01:CLASSIC BLUE:40:SOLID:SLINGBACK SANDALS</t>
  </si>
  <si>
    <t>WUATB02</t>
  </si>
  <si>
    <t>SLINGBACK SANDALS WOMEN WUATB02:BLACK:36:SOLID:SLINGBACK SANDALS</t>
  </si>
  <si>
    <t>SLINGBACK SANDALS WOMEN WUATB02:BLACK:37:SOLID:SLINGBACK SANDALS</t>
  </si>
  <si>
    <t>SLINGBACK SANDALS WOMEN WUATB02:BLACK:38:SOLID:SLINGBACK SANDALS</t>
  </si>
  <si>
    <t>SLINGBACK SANDALS WOMEN WUATB02:BLACK:39:SOLID:SLINGBACK SANDALS</t>
  </si>
  <si>
    <t>SLINGBACK SANDALS WOMEN WUATB02:BLACK:40:SOLID:SLINGBACK SANDALS</t>
  </si>
  <si>
    <t>SLINGBACK SANDALS WOMEN WUATB02:BROWN SUGAR:36:SOLID:SLINGBACK SANDALS</t>
  </si>
  <si>
    <t>SLINGBACK SANDALS WOMEN WUATB02:BROWN SUGAR:37:SOLID:SLINGBACK SANDALS</t>
  </si>
  <si>
    <t>SLINGBACK SANDALS WOMEN WUATB02:BROWN SUGAR:38:SOLID:SLINGBACK SANDALS</t>
  </si>
  <si>
    <t>SLINGBACK SANDALS WOMEN WUATB02:BROWN SUGAR:39:SOLID:SLINGBACK SANDALS</t>
  </si>
  <si>
    <t>SLINGBACK SANDALS WOMEN WUATB02:BROWN SUGAR:40:SOLID:SLINGBACK SANDALS</t>
  </si>
  <si>
    <t>WUATB03</t>
  </si>
  <si>
    <t>SLIPPER SANDALS WOMEN WUATB03:BLACK:36:SOLID:SLIPPER SANDALS</t>
  </si>
  <si>
    <t>SLIPPER SANDALS WOMEN WUATB03:BLACK:37:SOLID:SLIPPER SANDALS</t>
  </si>
  <si>
    <t>SLIPPER SANDALS WOMEN WUATB03:BLACK:38:SOLID:SLIPPER SANDALS</t>
  </si>
  <si>
    <t>SLIPPER SANDALS WOMEN WUATB03:BLACK:39:SOLID:SLIPPER SANDALS</t>
  </si>
  <si>
    <t>SLIPPER SANDALS WOMEN WUATB03:BLACK:40:SOLID:SLIPPER SANDALS</t>
  </si>
  <si>
    <t>SLIPPER SANDALS WOMEN WUATB03:KHAKI:36:SOLID:SLIPPER SANDALS</t>
  </si>
  <si>
    <t>SLIPPER SANDALS WOMEN WUATB03:KHAKI:37:SOLID:SLIPPER SANDALS</t>
  </si>
  <si>
    <t>SLIPPER SANDALS WOMEN WUATB03:KHAKI:38:SOLID:SLIPPER SANDALS</t>
  </si>
  <si>
    <t>SLIPPER SANDALS WOMEN WUATB03:KHAKI:39:SOLID:SLIPPER SANDALS</t>
  </si>
  <si>
    <t>SLIPPER SANDALS WOMEN WUATB03:KHAKI:40:SOLID:SLIPPER SANDALS</t>
  </si>
  <si>
    <t>SLIPPER SANDALS WOMEN WUATB03:PASTEL PINK:36:SOLID:SLIPPER SANDALS</t>
  </si>
  <si>
    <t>SLIPPER SANDALS WOMEN WUATB03:PASTEL PINK:37:SOLID:SLIPPER SANDALS</t>
  </si>
  <si>
    <t>SLIPPER SANDALS WOMEN WUATB03:PASTEL PINK:38:SOLID:SLIPPER SANDALS</t>
  </si>
  <si>
    <t>SLIPPER SANDALS WOMEN WUATB03:PASTEL PINK:39:SOLID:SLIPPER SANDALS</t>
  </si>
  <si>
    <t>SLIPPER SANDALS WOMEN WUATB03:PASTEL PINK:40:SOLID:SLIPPER SANDALS</t>
  </si>
  <si>
    <t>WUATB04</t>
  </si>
  <si>
    <t>SLIPPER SANDALS WOMEN WUATB04:BLACK:36:SOLID:SLIPPER SANDALS</t>
  </si>
  <si>
    <t>SLIPPER SANDALS WOMEN WUATB04:BLACK:37:SOLID:SLIPPER SANDALS</t>
  </si>
  <si>
    <t>SLIPPER SANDALS WOMEN WUATB04:BLACK:38:SOLID:SLIPPER SANDALS</t>
  </si>
  <si>
    <t>SLIPPER SANDALS WOMEN WUATB04:BLACK:39:SOLID:SLIPPER SANDALS</t>
  </si>
  <si>
    <t>SLIPPER SANDALS WOMEN WUATB04:BLACK:40:SOLID:SLIPPER SANDALS</t>
  </si>
  <si>
    <t>SLIPPER SANDALS WOMEN WUATB04:OLIVE:36:SOLID:SLIPPER SANDALS</t>
  </si>
  <si>
    <t>SLIPPER SANDALS WOMEN WUATB04:OLIVE:37:SOLID:SLIPPER SANDALS</t>
  </si>
  <si>
    <t>SLIPPER SANDALS WOMEN WUATB04:OLIVE:38:SOLID:SLIPPER SANDALS</t>
  </si>
  <si>
    <t>SLIPPER SANDALS WOMEN WUATB04:OLIVE:39:SOLID:SLIPPER SANDALS</t>
  </si>
  <si>
    <t>SLIPPER SANDALS WOMEN WUATB04:OLIVE:40:SOLID:SLIPPER SANDALS</t>
  </si>
  <si>
    <t>NEO01</t>
  </si>
  <si>
    <t>SLINGBACK SANDALS WOMEN NEO01:NEON PINK:36:SOLID:SLINGBACK SANDALS</t>
  </si>
  <si>
    <t>SLINGBACK SANDALS WOMEN NEO01:NEON PINK:37:SOLID:SLINGBACK SANDALS</t>
  </si>
  <si>
    <t>SLINGBACK SANDALS WOMEN NEO01:NEON PINK:38:SOLID:SLINGBACK SANDALS</t>
  </si>
  <si>
    <t>SLINGBACK SANDALS WOMEN NEO01:NEON PINK:39:SOLID:SLINGBACK SANDALS</t>
  </si>
  <si>
    <t>SLINGBACK SANDALS WOMEN NEO01:NEON PINK:40:SOLID:SLINGBACK SANDALS</t>
  </si>
  <si>
    <t>SLINGBACK SANDALS WOMEN NEO01:CLASSIC BLUE:36:SOLID:SLINGBACK SANDALS</t>
  </si>
  <si>
    <t>SLINGBACK SANDALS WOMEN NEO01:CLASSIC BLUE:37:SOLID:SLINGBACK SANDALS</t>
  </si>
  <si>
    <t>SLINGBACK SANDALS WOMEN NEO01:CLASSIC BLUE:38:SOLID:SLINGBACK SANDALS</t>
  </si>
  <si>
    <t>SLINGBACK SANDALS WOMEN NEO01:CLASSIC BLUE:39:SOLID:SLINGBACK SANDALS</t>
  </si>
  <si>
    <t>SLINGBACK SANDALS WOMEN NEO01:CLASSIC BLUE:40:SOLID:SLINGBACK SANDALS</t>
  </si>
  <si>
    <t>NEO02</t>
  </si>
  <si>
    <t>SLINGBACK SANDALS WOMEN NEO02:BLACK:36:SOLID:SLINGBACK SANDALS</t>
  </si>
  <si>
    <t>SLINGBACK SANDALS WOMEN NEO02:BLACK:37:SOLID:SLINGBACK SANDALS</t>
  </si>
  <si>
    <t>SLINGBACK SANDALS WOMEN NEO02:BLACK:38:SOLID:SLINGBACK SANDALS</t>
  </si>
  <si>
    <t>SLINGBACK SANDALS WOMEN NEO02:BLACK:39:SOLID:SLINGBACK SANDALS</t>
  </si>
  <si>
    <t>SLINGBACK SANDALS WOMEN NEO02:BLACK:40:SOLID:SLINGBACK SANDALS</t>
  </si>
  <si>
    <t>SLINGBACK SANDALS WOMEN NEO02:WHITE:36:SOLID:SLINGBACK SANDALS</t>
  </si>
  <si>
    <t>SLINGBACK SANDALS WOMEN NEO02:WHITE:37:SOLID:SLINGBACK SANDALS</t>
  </si>
  <si>
    <t>SLINGBACK SANDALS WOMEN NEO02:WHITE:38:SOLID:SLINGBACK SANDALS</t>
  </si>
  <si>
    <t>SLINGBACK SANDALS WOMEN NEO02:WHITE:39:SOLID:SLINGBACK SANDALS</t>
  </si>
  <si>
    <t>SLINGBACK SANDALS WOMEN NEO02:WHITE:40:SOLID:SLINGBACK SANDALS</t>
  </si>
  <si>
    <t>SLINGBACK SANDALS WOMEN NEO02:NEON GREEN:36:SOLID:SLINGBACK SANDALS</t>
  </si>
  <si>
    <t>SLINGBACK SANDALS WOMEN NEO02:NEON GREEN:37:SOLID:SLINGBACK SANDALS</t>
  </si>
  <si>
    <t>SLINGBACK SANDALS WOMEN NEO02:NEON GREEN:38:SOLID:SLINGBACK SANDALS</t>
  </si>
  <si>
    <t>SLINGBACK SANDALS WOMEN NEO02:NEON GREEN:39:SOLID:SLINGBACK SANDALS</t>
  </si>
  <si>
    <t>SLINGBACK SANDALS WOMEN NEO02:NEON GREEN:40:SOLID:SLINGBACK SANDALS</t>
  </si>
  <si>
    <t>TOP01</t>
  </si>
  <si>
    <t>SLINGBACK SANDALS WOMEN TOP01:BLACK:36:SOLID:SLINGBACK SANDALS</t>
  </si>
  <si>
    <t>SLINGBACK SANDALS WOMEN TOP01:BLACK:37:SOLID:SLINGBACK SANDALS</t>
  </si>
  <si>
    <t>SLINGBACK SANDALS WOMEN TOP01:BLACK:38:SOLID:SLINGBACK SANDALS</t>
  </si>
  <si>
    <t>SLINGBACK SANDALS WOMEN TOP01:BLACK:39:SOLID:SLINGBACK SANDALS</t>
  </si>
  <si>
    <t>SLINGBACK SANDALS WOMEN TOP01:BLACK:40:SOLID:SLINGBACK SANDALS</t>
  </si>
  <si>
    <t>SLINGBACK SANDALS WOMEN TOP01:KHAKI:36:SOLID:SLINGBACK SANDALS</t>
  </si>
  <si>
    <t>SLINGBACK SANDALS WOMEN TOP01:KHAKI:37:SOLID:SLINGBACK SANDALS</t>
  </si>
  <si>
    <t>SLINGBACK SANDALS WOMEN TOP01:KHAKI:38:SOLID:SLINGBACK SANDALS</t>
  </si>
  <si>
    <t>SLINGBACK SANDALS WOMEN TOP01:KHAKI:39:SOLID:SLINGBACK SANDALS</t>
  </si>
  <si>
    <t>SLINGBACK SANDALS WOMEN TOP01:KHAKI:40:SOLID:SLINGBACK SANDALS</t>
  </si>
  <si>
    <t>TOP02</t>
  </si>
  <si>
    <t>SLINGBACK SANDALS WOMEN TOP02:BLACK:36:SOLID:SLINGBACK SANDALS</t>
  </si>
  <si>
    <t>SLINGBACK SANDALS WOMEN TOP02:BLACK:37:SOLID:SLINGBACK SANDALS</t>
  </si>
  <si>
    <t>SLINGBACK SANDALS WOMEN TOP02:BLACK:38:SOLID:SLINGBACK SANDALS</t>
  </si>
  <si>
    <t>SLINGBACK SANDALS WOMEN TOP02:BLACK:39:SOLID:SLINGBACK SANDALS</t>
  </si>
  <si>
    <t>SLINGBACK SANDALS WOMEN TOP02:BLACK:40:SOLID:SLINGBACK SANDALS</t>
  </si>
  <si>
    <t>SLINGBACK SANDALS WOMEN TOP02:WHITE:36:SOLID:SLINGBACK SANDALS</t>
  </si>
  <si>
    <t>SLINGBACK SANDALS WOMEN TOP02:WHITE:37:SOLID:SLINGBACK SANDALS</t>
  </si>
  <si>
    <t>SLINGBACK SANDALS WOMEN TOP02:WHITE:38:SOLID:SLINGBACK SANDALS</t>
  </si>
  <si>
    <t>SLINGBACK SANDALS WOMEN TOP02:WHITE:39:SOLID:SLINGBACK SANDALS</t>
  </si>
  <si>
    <t>SLINGBACK SANDALS WOMEN TOP02:WHITE:40:SOLID:SLINGBACK SANDALS</t>
  </si>
  <si>
    <t>SDTAIL01</t>
  </si>
  <si>
    <t>SLINGBACK SHOES WOMEN SDTAIL01:BLACK:36:SOLID:SLINGBACK SHOES</t>
  </si>
  <si>
    <t>SLINGBACK SHOES WOMEN SDTAIL01:BLACK:37:SOLID:SLINGBACK SHOES</t>
  </si>
  <si>
    <t>SLINGBACK SHOES WOMEN SDTAIL01:BLACK:38:SOLID:SLINGBACK SHOES</t>
  </si>
  <si>
    <t>SLINGBACK SHOES WOMEN SDTAIL01:BLACK:39:SOLID:SLINGBACK SHOES</t>
  </si>
  <si>
    <t>SLINGBACK SHOES WOMEN SDTAIL01:BLACK:40:SOLID:SLINGBACK SHOES</t>
  </si>
  <si>
    <t>SDTAIL02</t>
  </si>
  <si>
    <t>SLIPPER SANDALS WOMEN SDTAIL02:BLACK:36:SOLID:SLIPPER SANDALS</t>
  </si>
  <si>
    <t>SLIPPER SANDALS WOMEN SDTAIL02:BLACK:37:SOLID:SLIPPER SANDALS</t>
  </si>
  <si>
    <t>SLIPPER SANDALS WOMEN SDTAIL02:BLACK:38:SOLID:SLIPPER SANDALS</t>
  </si>
  <si>
    <t>SLIPPER SANDALS WOMEN SDTAIL02:BLACK:39:SOLID:SLIPPER SANDALS</t>
  </si>
  <si>
    <t>SLIPPER SANDALS WOMEN SDTAIL02:BLACK:40:SOLID:SLIPPER SANDALS</t>
  </si>
  <si>
    <t>SAILOR02</t>
  </si>
  <si>
    <t>ANKLE STRAP SANDALS WOMEN SAILOR02:BLACK:36:SOLID:ANKLE STRAP SANDALS</t>
  </si>
  <si>
    <t>ANKLE STRAP SANDALS WOMEN SAILOR02:BLACK:37:SOLID:ANKLE STRAP SANDALS</t>
  </si>
  <si>
    <t>ANKLE STRAP SANDALS WOMEN SAILOR02:BLACK:38:SOLID:ANKLE STRAP SANDALS</t>
  </si>
  <si>
    <t>ANKLE STRAP SANDALS WOMEN SAILOR02:BLACK:39:SOLID:ANKLE STRAP SANDALS</t>
  </si>
  <si>
    <t>ANKLE STRAP SANDALS WOMEN SAILOR02:BLACK:40:SOLID:ANKLE STRAP SANDALS</t>
  </si>
  <si>
    <t>ANKLE STRAP SANDALS WOMEN SAILOR02:KHAKI:36:SOLID:ANKLE STRAP SANDALS</t>
  </si>
  <si>
    <t>ANKLE STRAP SANDALS WOMEN SAILOR02:KHAKI:37:SOLID:ANKLE STRAP SANDALS</t>
  </si>
  <si>
    <t>ANKLE STRAP SANDALS WOMEN SAILOR02:KHAKI:38:SOLID:ANKLE STRAP SANDALS</t>
  </si>
  <si>
    <t>ANKLE STRAP SANDALS WOMEN SAILOR02:KHAKI:39:SOLID:ANKLE STRAP SANDALS</t>
  </si>
  <si>
    <t>ANKLE STRAP SANDALS WOMEN SAILOR02:KHAKI:40:SOLID:ANKLE STRAP SANDALS</t>
  </si>
  <si>
    <t>SAILOR04</t>
  </si>
  <si>
    <t>SLIPPER SANDALS WOMEN SAILOR04:BLACK:36:SOLID:SLIPPER SANDALS</t>
  </si>
  <si>
    <t>SLIPPER SANDALS WOMEN SAILOR04:BLACK:37:SOLID:SLIPPER SANDALS</t>
  </si>
  <si>
    <t>SLIPPER SANDALS WOMEN SAILOR04:BLACK:38:SOLID:SLIPPER SANDALS</t>
  </si>
  <si>
    <t>SLIPPER SANDALS WOMEN SAILOR04:BLACK:39:SOLID:SLIPPER SANDALS</t>
  </si>
  <si>
    <t>SLIPPER SANDALS WOMEN SAILOR04:BLACK:40:SOLID:SLIPPER SANDALS</t>
  </si>
  <si>
    <t>SLIPPER SANDALS WOMEN SAILOR04:KHAKI:36:SOLID:SLIPPER SANDALS</t>
  </si>
  <si>
    <t>SLIPPER SANDALS WOMEN SAILOR04:KHAKI:37:SOLID:SLIPPER SANDALS</t>
  </si>
  <si>
    <t>SLIPPER SANDALS WOMEN SAILOR04:KHAKI:38:SOLID:SLIPPER SANDALS</t>
  </si>
  <si>
    <t>SLIPPER SANDALS WOMEN SAILOR04:KHAKI:39:SOLID:SLIPPER SANDALS</t>
  </si>
  <si>
    <t>SLIPPER SANDALS WOMEN SAILOR04:KHAKI:40:SOLID:SLIPPER SANDALS</t>
  </si>
  <si>
    <t>SAILOR05</t>
  </si>
  <si>
    <t>SLINGBACK SANDALS WOMEN SAILOR05:BLACK:36:SOLID:SLINGBACK SANDALS</t>
  </si>
  <si>
    <t>SLINGBACK SANDALS WOMEN SAILOR05:BLACK:37:SOLID:SLINGBACK SANDALS</t>
  </si>
  <si>
    <t>SLINGBACK SANDALS WOMEN SAILOR05:BLACK:38:SOLID:SLINGBACK SANDALS</t>
  </si>
  <si>
    <t>SLINGBACK SANDALS WOMEN SAILOR05:BLACK:39:SOLID:SLINGBACK SANDALS</t>
  </si>
  <si>
    <t>SLINGBACK SANDALS WOMEN SAILOR05:BLACK:40:SOLID:SLINGBACK SANDALS</t>
  </si>
  <si>
    <t>SLINGBACK SANDALS WOMEN SAILOR05:WHITE:36:SOLID:SLINGBACK SANDALS</t>
  </si>
  <si>
    <t>SLINGBACK SANDALS WOMEN SAILOR05:WHITE:37:SOLID:SLINGBACK SANDALS</t>
  </si>
  <si>
    <t>SLINGBACK SANDALS WOMEN SAILOR05:WHITE:38:SOLID:SLINGBACK SANDALS</t>
  </si>
  <si>
    <t>SLINGBACK SANDALS WOMEN SAILOR05:WHITE:39:SOLID:SLINGBACK SANDALS</t>
  </si>
  <si>
    <t>SLINGBACK SANDALS WOMEN SAILOR05:WHITE:40:SOLID:SLINGBACK SANDALS</t>
  </si>
  <si>
    <t>SLIPPER SANDALS WOMEN ALGT01:BUBBLEGUM PINK:37:SOLID:SLIPPER SANDALS</t>
  </si>
  <si>
    <t>SLIPPER SANDALS WOMEN ALGT01:BUBBLEGUM PINK:38:SOLID:SLIPPER SANDALS</t>
  </si>
  <si>
    <t>SLIPPER SANDALS WOMEN ALGT01:BUBBLEGUM PINK:39:SOLID:SLIPPER SANDALS</t>
  </si>
  <si>
    <t>SLIPPER SANDALS WOMEN ALGT01:BUBBLEGUM PINK:40:SOLID:SLIPPER SANDALS</t>
  </si>
  <si>
    <t>PHY004</t>
  </si>
  <si>
    <t>SLINGBACK SANDALS WOMEN PHY004:BLACK:37:SOLID:SLINGBACK SANDALS</t>
  </si>
  <si>
    <t>SLINGBACK SANDALS WOMEN PHY004:BLACK:38:SOLID:SLINGBACK SANDALS</t>
  </si>
  <si>
    <t>SLINGBACK SANDALS WOMEN PHY004:BLACK:39:SOLID:SLINGBACK SANDALS</t>
  </si>
  <si>
    <t>SLINGBACK SANDALS WOMEN PHY004:BLACK:40:SOLID:SLINGBACK SANDALS</t>
  </si>
  <si>
    <t>SLINGBACK SANDALS WOMEN PHY004:KHAKI:37:SOLID:SLINGBACK SANDALS</t>
  </si>
  <si>
    <t>SLINGBACK SANDALS WOMEN PHY004:KHAKI:38:SOLID:SLINGBACK SANDALS</t>
  </si>
  <si>
    <t>SLINGBACK SANDALS WOMEN PHY004:KHAKI:39:SOLID:SLINGBACK SANDALS</t>
  </si>
  <si>
    <t>SLINGBACK SANDALS WOMEN PHY004:KHAKI:40:SOLID:SLINGBACK SANDALS</t>
  </si>
  <si>
    <t>SLINGBACK SANDALS WOMEN PHY004:PASTEL PINK:37:SOLID:SLINGBACK SANDALS</t>
  </si>
  <si>
    <t>SLINGBACK SANDALS WOMEN PHY004:PASTEL PINK:38:SOLID:SLINGBACK SANDALS</t>
  </si>
  <si>
    <t>SLINGBACK SANDALS WOMEN PHY004:PASTEL PINK:39:SOLID:SLINGBACK SANDALS</t>
  </si>
  <si>
    <t>SLINGBACK SANDALS WOMEN PHY004:PASTEL PINK:40:SOLID:SLINGBACK SANDALS</t>
  </si>
  <si>
    <t>VINCA</t>
  </si>
  <si>
    <t>FLIP FLOPS WOMEN VINCA:PASTEL GREEN:S:PRINT:FLIP FLOPS</t>
  </si>
  <si>
    <t>FLIP FLOPS WOMEN VINCA:PASTEL GREEN:M:PRINT:FLIP FLOPS</t>
  </si>
  <si>
    <t>FLIP FLOPS WOMEN VINCA:PASTEL GREEN:L:PRINT:FLIP FLOPS</t>
  </si>
  <si>
    <t>FLIP FLOPS WOMEN VINCA:PASTEL GREEN:XL:PRINT:FLIP FLOPS</t>
  </si>
  <si>
    <t>FLIP FLOPS WOMEN VINCA:PASTEL PURPLE:S:PRINT:FLIP FLOPS</t>
  </si>
  <si>
    <t>FLIP FLOPS WOMEN VINCA:PASTEL PURPLE:M:PRINT:FLIP FLOPS</t>
  </si>
  <si>
    <t>FLIP FLOPS WOMEN VINCA:PASTEL PURPLE:L:PRINT:FLIP FLOPS</t>
  </si>
  <si>
    <t>FLIP FLOPS WOMEN VINCA:PASTEL PURPLE:XL:PRINT:FLIP FLOPS</t>
  </si>
  <si>
    <t>PALM</t>
  </si>
  <si>
    <t>FLIP FLOPS WOMEN PALM:NAVY BLUE:S:PRINT:FLIP FLOPS</t>
  </si>
  <si>
    <t>FLIP FLOPS WOMEN PALM:NAVY BLUE:M:PRINT:FLIP FLOPS</t>
  </si>
  <si>
    <t>FLIP FLOPS WOMEN PALM:NAVY BLUE:L:PRINT:FLIP FLOPS</t>
  </si>
  <si>
    <t>FLIP FLOPS WOMEN PALM:NAVY BLUE:XL:PRINT:FLIP FLOPS</t>
  </si>
  <si>
    <t>MERMAID</t>
  </si>
  <si>
    <t>FLIP FLOPS WOMEN MERMAID:BLACK:S:PRINT:FLIP FLOPS</t>
  </si>
  <si>
    <t>FLIP FLOPS WOMEN MERMAID:BLACK:M:PRINT:FLIP FLOPS</t>
  </si>
  <si>
    <t>FLIP FLOPS WOMEN MERMAID:BLACK:L:PRINT:FLIP FLOPS</t>
  </si>
  <si>
    <t>FLIP FLOPS WOMEN MERMAID:BLACK:XL:PRINT:FLIP FLOPS</t>
  </si>
  <si>
    <t>SLDTROP1</t>
  </si>
  <si>
    <t>SLIPPER SANDALS WOMEN SLDTROP1:BLACK:37:PRINT:SLIPPER SANDALS</t>
  </si>
  <si>
    <t>SLIPPER SANDALS WOMEN SLDTROP1:BLACK:38:PRINT:SLIPPER SANDALS</t>
  </si>
  <si>
    <t>SLIPPER SANDALS WOMEN SLDTROP1:BLACK:39:PRINT:SLIPPER SANDALS</t>
  </si>
  <si>
    <t>SLIPPER SANDALS WOMEN SLDTROP1:BLACK:40:PRINT:SLIPPER SANDALS</t>
  </si>
  <si>
    <t>LEMON</t>
  </si>
  <si>
    <t>FLIP FLOPS WOMEN LEMON:NAVY BLUE:S:PRINT:FLIP FLOPS</t>
  </si>
  <si>
    <t>FLIP FLOPS WOMEN LEMON:NAVY BLUE:M:PRINT:FLIP FLOPS</t>
  </si>
  <si>
    <t>FLIP FLOPS WOMEN LEMON:NAVY BLUE:L:PRINT:FLIP FLOPS</t>
  </si>
  <si>
    <t>FLIP FLOPS WOMEN LEMON:NAVY BLUE:XL:PRINT:FLIP FLOPS</t>
  </si>
  <si>
    <t>SLDTIME09</t>
  </si>
  <si>
    <t>SLIPPER SANDALS WOMEN SLDTIME09:BLACK:37:TEXTURE:SLIPPER SANDALS</t>
  </si>
  <si>
    <t>SLIPPER SANDALS WOMEN SLDTIME09:BLACK:38:TEXTURE:SLIPPER SANDALS</t>
  </si>
  <si>
    <t>SLIPPER SANDALS WOMEN SLDTIME09:BLACK:39:TEXTURE:SLIPPER SANDALS</t>
  </si>
  <si>
    <t>SLIPPER SANDALS WOMEN SLDTIME09:BLACK:40:TEXTURE:SLIPPER SANDALS</t>
  </si>
  <si>
    <t>SLDTIME10</t>
  </si>
  <si>
    <t>SLIPPER SANDALS WOMEN SLDTIME10:BLACK:37:TEXTURE:SLIPPER SANDALS</t>
  </si>
  <si>
    <t>SLIPPER SANDALS WOMEN SLDTIME10:BLACK:38:TEXTURE:SLIPPER SANDALS</t>
  </si>
  <si>
    <t>SLIPPER SANDALS WOMEN SLDTIME10:BLACK:39:TEXTURE:SLIPPER SANDALS</t>
  </si>
  <si>
    <t>SLIPPER SANDALS WOMEN SLDTIME10:BLACK:40:TEXTURE:SLIPPER SANDALS</t>
  </si>
  <si>
    <t>PHYTIME01</t>
  </si>
  <si>
    <t>SLIPPER SANDALS WOMEN PHYTIME01:BLACK:37:TEXTURE:SLIPPER SANDALS</t>
  </si>
  <si>
    <t>SLIPPER SANDALS WOMEN PHYTIME01:BLACK:38:TEXTURE:SLIPPER SANDALS</t>
  </si>
  <si>
    <t>SLIPPER SANDALS WOMEN PHYTIME01:BLACK:39:TEXTURE:SLIPPER SANDALS</t>
  </si>
  <si>
    <t>SLIPPER SANDALS WOMEN PHYTIME01:BLACK:40:TEXTURE:SLIPPER SANDALS</t>
  </si>
  <si>
    <t>SLIPPER SANDALS WOMEN PHYTIME01:KHAKI:37:TEXTURE:SLIPPER SANDALS</t>
  </si>
  <si>
    <t>SLIPPER SANDALS WOMEN PHYTIME01:KHAKI:38:TEXTURE:SLIPPER SANDALS</t>
  </si>
  <si>
    <t>SLIPPER SANDALS WOMEN PHYTIME01:KHAKI:39:TEXTURE:SLIPPER SANDALS</t>
  </si>
  <si>
    <t>SLIPPER SANDALS WOMEN PHYTIME01:KHAKI:40:TEXTURE:SLIPPER SANDALS</t>
  </si>
  <si>
    <t>SELENA02</t>
  </si>
  <si>
    <t>FLIP FLOPS WOMEN SELENA02:BLACK:37:SOLID:FLIP FLOPS</t>
  </si>
  <si>
    <t>FLIP FLOPS WOMEN SELENA02:BLACK:38:SOLID:FLIP FLOPS</t>
  </si>
  <si>
    <t>FLIP FLOPS WOMEN SELENA02:BLACK:39:SOLID:FLIP FLOPS</t>
  </si>
  <si>
    <t>FLIP FLOPS WOMEN SELENA02:BLACK:40:SOLID:FLIP FLOPS</t>
  </si>
  <si>
    <t>FLIP FLOPS WOMEN SELENA02:NAVY BLUE:37:SOLID:FLIP FLOPS</t>
  </si>
  <si>
    <t>FLIP FLOPS WOMEN SELENA02:NAVY BLUE:38:SOLID:FLIP FLOPS</t>
  </si>
  <si>
    <t>FLIP FLOPS WOMEN SELENA02:NAVY BLUE:39:SOLID:FLIP FLOPS</t>
  </si>
  <si>
    <t>FLIP FLOPS WOMEN SELENA02:NAVY BLUE:40:SOLID:FLIP FLOPS</t>
  </si>
  <si>
    <t>SLDTIME02</t>
  </si>
  <si>
    <t>SLIPPER SANDALS WOMEN SLDTIME02:KHAKI:37:PRINT:SLIPPER SANDALS</t>
  </si>
  <si>
    <t>SLIPPER SANDALS WOMEN SLDTIME02:KHAKI:38:PRINT:SLIPPER SANDALS</t>
  </si>
  <si>
    <t>SLIPPER SANDALS WOMEN SLDTIME02:KHAKI:39:PRINT:SLIPPER SANDALS</t>
  </si>
  <si>
    <t>SLIPPER SANDALS WOMEN SLDTIME02:KHAKI:40:PRINT:SLIPPER SANDALS</t>
  </si>
  <si>
    <t>SLDTIME11</t>
  </si>
  <si>
    <t>SLIPPER SANDALS WOMEN SLDTIME11:BLACK:37:TEXTURE:SLIPPER SANDALS</t>
  </si>
  <si>
    <t>SLIPPER SANDALS WOMEN SLDTIME11:BLACK:38:TEXTURE:SLIPPER SANDALS</t>
  </si>
  <si>
    <t>SLIPPER SANDALS WOMEN SLDTIME11:BLACK:39:TEXTURE:SLIPPER SANDALS</t>
  </si>
  <si>
    <t>SLIPPER SANDALS WOMEN SLDTIME11:BLACK:40:TEXTURE:SLIPPER SANDALS</t>
  </si>
  <si>
    <t>SLDTIME12</t>
  </si>
  <si>
    <t>SLIPPER SANDALS WOMEN SLDTIME12:DUSTY PINK:37:TEXTURE:SLIPPER SANDALS</t>
  </si>
  <si>
    <t>SLIPPER SANDALS WOMEN SLDTIME12:DUSTY PINK:38:TEXTURE:SLIPPER SANDALS</t>
  </si>
  <si>
    <t>SLIPPER SANDALS WOMEN SLDTIME12:DUSTY PINK:39:TEXTURE:SLIPPER SANDALS</t>
  </si>
  <si>
    <t>SLIPPER SANDALS WOMEN SLDTIME12:DUSTY PINK:40:TEXTURE:SLIPPER SANDALS</t>
  </si>
  <si>
    <t>SLDTIME07</t>
  </si>
  <si>
    <t>SLIPPER SANDALS WOMEN SLDTIME07:BLACK:37:TEXTURE:SLIPPER SANDALS</t>
  </si>
  <si>
    <t>SLIPPER SANDALS WOMEN SLDTIME07:BLACK:38:TEXTURE:SLIPPER SANDALS</t>
  </si>
  <si>
    <t>SLIPPER SANDALS WOMEN SLDTIME07:BLACK:39:TEXTURE:SLIPPER SANDALS</t>
  </si>
  <si>
    <t>SLIPPER SANDALS WOMEN SLDTIME07:BLACK:40:TEXTURE:SLIPPER SANDALS</t>
  </si>
  <si>
    <t>SLIPPER SANDALS WOMEN SLDTIME07:MAROON:37:TEXTURE:SLIPPER SANDALS</t>
  </si>
  <si>
    <t>SLIPPER SANDALS WOMEN SLDTIME07:MAROON:38:TEXTURE:SLIPPER SANDALS</t>
  </si>
  <si>
    <t>SLIPPER SANDALS WOMEN SLDTIME07:MAROON:39:TEXTURE:SLIPPER SANDALS</t>
  </si>
  <si>
    <t>SLIPPER SANDALS WOMEN SLDTIME07:MAROON:40:TEXTURE:SLIPPER SANDALS</t>
  </si>
  <si>
    <t>SLIPPER SANDALS WOMEN SLDTIME02:BLACK:37:PRINT:SLIPPER SANDALS</t>
  </si>
  <si>
    <t>SLIPPER SANDALS WOMEN SLDTIME02:BLACK:38:PRINT:SLIPPER SANDALS</t>
  </si>
  <si>
    <t>SLIPPER SANDALS WOMEN SLDTIME02:BLACK:39:PRINT:SLIPPER SANDALS</t>
  </si>
  <si>
    <t>SLIPPER SANDALS WOMEN SLDTIME02:BLACK:40:PRINT:SLIPPER SANDALS</t>
  </si>
  <si>
    <t>SLIPPER SANDALS WOMEN ALGT01:KHAKI:37:SOLID:SLIPPER SANDALS</t>
  </si>
  <si>
    <t>SLIPPER SANDALS WOMEN ALGT01:KHAKI:38:SOLID:SLIPPER SANDALS</t>
  </si>
  <si>
    <t>SLIPPER SANDALS WOMEN ALGT01:KHAKI:39:SOLID:SLIPPER SANDALS</t>
  </si>
  <si>
    <t>SLIPPER SANDALS WOMEN ALGT01:KHAKI:40:SOLID:SLIPPER SANDALS</t>
  </si>
  <si>
    <t>SLIPPER SANDALS WOMEN ALGT01:LIGHT BLUE:37:SOLID:SLIPPER SANDALS</t>
  </si>
  <si>
    <t>SLIPPER SANDALS WOMEN ALGT01:LIGHT BLUE:38:SOLID:SLIPPER SANDALS</t>
  </si>
  <si>
    <t>SLIPPER SANDALS WOMEN ALGT01:LIGHT BLUE:39:SOLID:SLIPPER SANDALS</t>
  </si>
  <si>
    <t>SLIPPER SANDALS WOMEN ALGT01:LIGHT BLUE:40:SOLID:SLIPPER SANDALS</t>
  </si>
  <si>
    <t>KI-CH4</t>
  </si>
  <si>
    <t>FLIP FLOPS WOMEN KI-CH4:CHARCOAL:S:SOLID:FLIP FLOPS</t>
  </si>
  <si>
    <t>FLIP FLOPS WOMEN KI-CH4:CHARCOAL:M:SOLID:FLIP FLOPS</t>
  </si>
  <si>
    <t>FLIP FLOPS WOMEN KI-CH4:CHARCOAL:L:SOLID:FLIP FLOPS</t>
  </si>
  <si>
    <t>FLIP FLOPS WOMEN KI-CH4:CHARCOAL:XL:SOLID:FLIP FLOPS</t>
  </si>
  <si>
    <t>FLIP FLOPS WOMEN KI-CH4:DUSTY PINK:S:SOLID:FLIP FLOPS</t>
  </si>
  <si>
    <t>FLIP FLOPS WOMEN KI-CH4:DUSTY PINK:M:SOLID:FLIP FLOPS</t>
  </si>
  <si>
    <t>FLIP FLOPS WOMEN KI-CH4:DUSTY PINK:L:SOLID:FLIP FLOPS</t>
  </si>
  <si>
    <t>FLIP FLOPS WOMEN KI-CH4:DUSTY PINK:XL:SOLID:FLIP FLOPS</t>
  </si>
  <si>
    <t>ODT02</t>
  </si>
  <si>
    <t>BALLERINAS WOMEN ODT02:CHAMPAGNE:36:SOLID:BALLERINA</t>
  </si>
  <si>
    <t>BALLERINAS WOMEN ODT02:CHAMPAGNE:37:SOLID:BALLERINA</t>
  </si>
  <si>
    <t>BALLERINAS WOMEN ODT02:CHAMPAGNE:38:SOLID:BALLERINA</t>
  </si>
  <si>
    <t>BALLERINAS WOMEN ODT02:CHAMPAGNE:39:SOLID:BALLERINA</t>
  </si>
  <si>
    <t>BALLERINAS WOMEN ODT02:CHAMPAGNE:40:SOLID:BALLERINA</t>
  </si>
  <si>
    <t>BALLERINAS WOMEN ODT02:SILVER:36:SOLID:BALLERINA</t>
  </si>
  <si>
    <t>BALLERINAS WOMEN ODT02:SILVER:37:SOLID:BALLERINA</t>
  </si>
  <si>
    <t>BALLERINAS WOMEN ODT02:SILVER:38:SOLID:BALLERINA</t>
  </si>
  <si>
    <t>BALLERINAS WOMEN ODT02:SILVER:39:SOLID:BALLERINA</t>
  </si>
  <si>
    <t>BALLERINAS WOMEN ODT02:SILVER:40:SOLID:BALLERINA</t>
  </si>
  <si>
    <t>ODT03</t>
  </si>
  <si>
    <t>BALLERINAS WOMEN ODT03:BLACK:36:SOLID:BALLERINA</t>
  </si>
  <si>
    <t>BALLERINAS WOMEN ODT03:BLACK:37:SOLID:BALLERINA</t>
  </si>
  <si>
    <t>BALLERINAS WOMEN ODT03:BLACK:38:SOLID:BALLERINA</t>
  </si>
  <si>
    <t>BALLERINAS WOMEN ODT03:BLACK:39:SOLID:BALLERINA</t>
  </si>
  <si>
    <t>BALLERINAS WOMEN ODT03:BLACK:40:SOLID:BALLERINA</t>
  </si>
  <si>
    <t>BALLERINAS WOMEN ODT03:OFF WHITE:36:SOLID:BALLERINA</t>
  </si>
  <si>
    <t>BALLERINAS WOMEN ODT03:OFF WHITE:37:SOLID:BALLERINA</t>
  </si>
  <si>
    <t>BALLERINAS WOMEN ODT03:OFF WHITE:38:SOLID:BALLERINA</t>
  </si>
  <si>
    <t>BALLERINAS WOMEN ODT03:OFF WHITE:39:SOLID:BALLERINA</t>
  </si>
  <si>
    <t>BALLERINAS WOMEN ODT03:OFF WHITE:40:SOLID:BALLERINA</t>
  </si>
  <si>
    <t>ODT04</t>
  </si>
  <si>
    <t>BALLERINAS WOMEN ODT04:BLACK:36:SOLID:BALLERINA</t>
  </si>
  <si>
    <t>BALLERINAS WOMEN ODT04:BLACK:37:SOLID:BALLERINA</t>
  </si>
  <si>
    <t>BALLERINAS WOMEN ODT04:BLACK:38:SOLID:BALLERINA</t>
  </si>
  <si>
    <t>BALLERINAS WOMEN ODT04:BLACK:39:SOLID:BALLERINA</t>
  </si>
  <si>
    <t>BALLERINAS WOMEN ODT04:BLACK:40:SOLID:BALLERINA</t>
  </si>
  <si>
    <t>BALLERINAS WOMEN ODT04:KHAKI:36:SOLID:BALLERINA</t>
  </si>
  <si>
    <t>BALLERINAS WOMEN ODT04:KHAKI:37:SOLID:BALLERINA</t>
  </si>
  <si>
    <t>BALLERINAS WOMEN ODT04:KHAKI:38:SOLID:BALLERINA</t>
  </si>
  <si>
    <t>BALLERINAS WOMEN ODT04:KHAKI:39:SOLID:BALLERINA</t>
  </si>
  <si>
    <t>BALLERINAS WOMEN ODT04:KHAKI:40:SOLID:BALLERINA</t>
  </si>
  <si>
    <t>ODT01</t>
  </si>
  <si>
    <t>BALLERINAS WOMEN ODT01:BLACK:36:SOLID:BALLERINA</t>
  </si>
  <si>
    <t>BALLERINAS WOMEN ODT01:BLACK:37:SOLID:BALLERINA</t>
  </si>
  <si>
    <t>BALLERINAS WOMEN ODT01:BLACK:38:SOLID:BALLERINA</t>
  </si>
  <si>
    <t>BALLERINAS WOMEN ODT01:BLACK:39:SOLID:BALLERINA</t>
  </si>
  <si>
    <t>BALLERINAS WOMEN ODT01:BLACK:40:SOLID:BALLERINA</t>
  </si>
  <si>
    <t>BALLERINAS WOMEN ODT01:ASSORTIVE COLOR:36:SOLID:BALLERINA</t>
  </si>
  <si>
    <t>BALLERINAS WOMEN ODT01:ASSORTIVE COLOR:37:SOLID:BALLERINA</t>
  </si>
  <si>
    <t>BALLERINAS WOMEN ODT01:ASSORTIVE COLOR:38:SOLID:BALLERINA</t>
  </si>
  <si>
    <t>BALLERINAS WOMEN ODT01:ASSORTIVE COLOR:39:SOLID:BALLERINA</t>
  </si>
  <si>
    <t>BALLERINAS WOMEN ODT01:ASSORTIVE COLOR:40:SOLID:BALLERINA</t>
  </si>
  <si>
    <t>BALLERINAS WOMEN ODT01:KHAKI:36:SOLID:BALLERINA</t>
  </si>
  <si>
    <t>BALLERINAS WOMEN ODT01:KHAKI:37:SOLID:BALLERINA</t>
  </si>
  <si>
    <t>BALLERINAS WOMEN ODT01:KHAKI:38:SOLID:BALLERINA</t>
  </si>
  <si>
    <t>BALLERINAS WOMEN ODT01:KHAKI:39:SOLID:BALLERINA</t>
  </si>
  <si>
    <t>BALLERINAS WOMEN ODT01:KHAKI:40:SOLID:BALLERINA</t>
  </si>
  <si>
    <t>SLIP ON WOMEN INEJ08:BLACK:36:SOLID:SLIP ON</t>
  </si>
  <si>
    <t>SLIP ON WOMEN INEJ08:BLACK:37:SOLID:SLIP ON</t>
  </si>
  <si>
    <t>SLIP ON WOMEN INEJ08:BLACK:38:SOLID:SLIP ON</t>
  </si>
  <si>
    <t>SLIP ON WOMEN INEJ08:BLACK:39:SOLID:SLIP ON</t>
  </si>
  <si>
    <t>SLIP ON WOMEN INEJ08:BLACK:40:SOLID:SLIP ON</t>
  </si>
  <si>
    <t>SLIP ON WOMEN INEJ08:NAVY BLUE:36:SOLID:SLIP ON</t>
  </si>
  <si>
    <t>SLIP ON WOMEN INEJ08:NAVY BLUE:37:SOLID:SLIP ON</t>
  </si>
  <si>
    <t>SLIP ON WOMEN INEJ08:NAVY BLUE:38:SOLID:SLIP ON</t>
  </si>
  <si>
    <t>SLIP ON WOMEN INEJ08:NAVY BLUE:39:SOLID:SLIP ON</t>
  </si>
  <si>
    <t>SLIP ON WOMEN INEJ08:NAVY BLUE:40:SOLID:SLIP ON</t>
  </si>
  <si>
    <t>SLIP ON WOMEN SPR02:KHAKI:36:SOLID:SLIP ON</t>
  </si>
  <si>
    <t>SLIP ON WOMEN SPR02:KHAKI:37:SOLID:SLIP ON</t>
  </si>
  <si>
    <t>SLIP ON WOMEN SPR02:KHAKI:38:SOLID:SLIP ON</t>
  </si>
  <si>
    <t>SLIP ON WOMEN SPR02:KHAKI:39:SOLID:SLIP ON</t>
  </si>
  <si>
    <t>SLIP ON WOMEN SPR02:KHAKI:40:SOLID:SLIP ON</t>
  </si>
  <si>
    <t>SLIP ON WOMEN SPR02:NAVY BLUE:36:SOLID:SLIP ON</t>
  </si>
  <si>
    <t>SLIP ON WOMEN SPR02:NAVY BLUE:37:SOLID:SLIP ON</t>
  </si>
  <si>
    <t>SLIP ON WOMEN SPR02:NAVY BLUE:38:SOLID:SLIP ON</t>
  </si>
  <si>
    <t>SLIP ON WOMEN SPR02:NAVY BLUE:39:SOLID:SLIP ON</t>
  </si>
  <si>
    <t>SLIP ON WOMEN SPR02:NAVY BLUE:40:SOLID:SLIP ON</t>
  </si>
  <si>
    <t>SLIP ON WOMEN SPR03:BLACK:36:SOLID:SLIP ON</t>
  </si>
  <si>
    <t>SLIP ON WOMEN SPR03:BLACK:37:SOLID:SLIP ON</t>
  </si>
  <si>
    <t>SLIP ON WOMEN SPR03:BLACK:38:SOLID:SLIP ON</t>
  </si>
  <si>
    <t>SLIP ON WOMEN SPR03:BLACK:39:SOLID:SLIP ON</t>
  </si>
  <si>
    <t>SLIP ON WOMEN SPR03:BLACK:40:SOLID:SLIP ON</t>
  </si>
  <si>
    <t>SLIP ON WOMEN SPR03:NAVY BLUE:36:SOLID:SLIP ON</t>
  </si>
  <si>
    <t>SLIP ON WOMEN SPR03:NAVY BLUE:37:SOLID:SLIP ON</t>
  </si>
  <si>
    <t>SLIP ON WOMEN SPR03:NAVY BLUE:38:SOLID:SLIP ON</t>
  </si>
  <si>
    <t>SLIP ON WOMEN SPR03:NAVY BLUE:39:SOLID:SLIP ON</t>
  </si>
  <si>
    <t>SLIP ON WOMEN SPR03:NAVY BLUE:40:SOLID:SLIP ON</t>
  </si>
  <si>
    <t>TAIL04</t>
  </si>
  <si>
    <t>SLIP ON WOMEN TAIL04:NAVY BLUE:36:SOLID:SLIP ON</t>
  </si>
  <si>
    <t>SLIP ON WOMEN TAIL04:NAVY BLUE:37:SOLID:SLIP ON</t>
  </si>
  <si>
    <t>SLIP ON WOMEN TAIL04:NAVY BLUE:38:SOLID:SLIP ON</t>
  </si>
  <si>
    <t>SLIP ON WOMEN TAIL04:NAVY BLUE:39:SOLID:SLIP ON</t>
  </si>
  <si>
    <t>SLIP ON WOMEN TAIL04:NAVY BLUE:40:SOLID:SLIP ON</t>
  </si>
  <si>
    <t>TAIL05</t>
  </si>
  <si>
    <t>SNEAKERS WOMEN TAIL05:BLACK:36:SOLID:SNEAKERS</t>
  </si>
  <si>
    <t>SNEAKERS WOMEN TAIL05:BLACK:37:SOLID:SNEAKERS</t>
  </si>
  <si>
    <t>SNEAKERS WOMEN TAIL05:BLACK:38:SOLID:SNEAKERS</t>
  </si>
  <si>
    <t>SNEAKERS WOMEN TAIL05:BLACK:39:SOLID:SNEAKERS</t>
  </si>
  <si>
    <t>SNEAKERS WOMEN TAIL05:BLACK:40:SOLID:SNEAKERS</t>
  </si>
  <si>
    <t>IN01</t>
  </si>
  <si>
    <t>SLIP ON WOMEN IN01:BLACK:36:SOLID:SLIP ON</t>
  </si>
  <si>
    <t>SLIP ON WOMEN IN01:BLACK:37:SOLID:SLIP ON</t>
  </si>
  <si>
    <t>SLIP ON WOMEN IN01:BLACK:38:SOLID:SLIP ON</t>
  </si>
  <si>
    <t>SLIP ON WOMEN IN01:BLACK:39:SOLID:SLIP ON</t>
  </si>
  <si>
    <t>SLIP ON WOMEN IN01:BLACK:40:SOLID:SLIP ON</t>
  </si>
  <si>
    <t>SLIP ON WOMEN IN01:NAVY BLUE:36:SOLID:SLIP ON</t>
  </si>
  <si>
    <t>SLIP ON WOMEN IN01:NAVY BLUE:37:SOLID:SLIP ON</t>
  </si>
  <si>
    <t>SLIP ON WOMEN IN01:NAVY BLUE:38:SOLID:SLIP ON</t>
  </si>
  <si>
    <t>SLIP ON WOMEN IN01:NAVY BLUE:39:SOLID:SLIP ON</t>
  </si>
  <si>
    <t>SLIP ON WOMEN IN01:NAVY BLUE:40:SOLID:SLIP ON</t>
  </si>
  <si>
    <t>SLIP ON WOMEN IN01:WHITE:36:SOLID:SLIP ON</t>
  </si>
  <si>
    <t>SLIP ON WOMEN IN01:WHITE:37:SOLID:SLIP ON</t>
  </si>
  <si>
    <t>SLIP ON WOMEN IN01:WHITE:38:SOLID:SLIP ON</t>
  </si>
  <si>
    <t>SLIP ON WOMEN IN01:WHITE:39:SOLID:SLIP ON</t>
  </si>
  <si>
    <t>SLIP ON WOMEN IN01:WHITE:40:SOLID:SLIP ON</t>
  </si>
  <si>
    <t>IN02</t>
  </si>
  <si>
    <t>SLIP ON WOMEN IN02:BLACK:36:SOLID:SLIP ON</t>
  </si>
  <si>
    <t>SLIP ON WOMEN IN02:BLACK:37:SOLID:SLIP ON</t>
  </si>
  <si>
    <t>SLIP ON WOMEN IN02:BLACK:38:SOLID:SLIP ON</t>
  </si>
  <si>
    <t>SLIP ON WOMEN IN02:BLACK:39:SOLID:SLIP ON</t>
  </si>
  <si>
    <t>SLIP ON WOMEN IN02:BLACK:40:SOLID:SLIP ON</t>
  </si>
  <si>
    <t>SLIP ON WOMEN IN02:WHITE:36:SOLID:SLIP ON</t>
  </si>
  <si>
    <t>SLIP ON WOMEN IN02:WHITE:37:SOLID:SLIP ON</t>
  </si>
  <si>
    <t>SLIP ON WOMEN IN02:WHITE:38:SOLID:SLIP ON</t>
  </si>
  <si>
    <t>SLIP ON WOMEN IN02:WHITE:39:SOLID:SLIP ON</t>
  </si>
  <si>
    <t>SLIP ON WOMEN IN02:WHITE:40:SOLID:SLIP ON</t>
  </si>
  <si>
    <t>SLIP ON WOMEN IN02:OLIVE:36:SOLID:SLIP ON</t>
  </si>
  <si>
    <t>SLIP ON WOMEN IN02:OLIVE:37:SOLID:SLIP ON</t>
  </si>
  <si>
    <t>SLIP ON WOMEN IN02:OLIVE:38:SOLID:SLIP ON</t>
  </si>
  <si>
    <t>SLIP ON WOMEN IN02:OLIVE:39:SOLID:SLIP ON</t>
  </si>
  <si>
    <t>SLIP ON WOMEN IN02:OLIVE:40:SOLID:SLIP ON</t>
  </si>
  <si>
    <t>IN03</t>
  </si>
  <si>
    <t>SLIP ON WOMEN IN03:BLACK:36:SOLID:SLIP ON</t>
  </si>
  <si>
    <t>SLIP ON WOMEN IN03:BLACK:37:SOLID:SLIP ON</t>
  </si>
  <si>
    <t>SLIP ON WOMEN IN03:BLACK:38:SOLID:SLIP ON</t>
  </si>
  <si>
    <t>SLIP ON WOMEN IN03:BLACK:39:SOLID:SLIP ON</t>
  </si>
  <si>
    <t>SLIP ON WOMEN IN03:BLACK:40:SOLID:SLIP ON</t>
  </si>
  <si>
    <t>SLIP ON WOMEN IN03:KHAKI:36:SOLID:SLIP ON</t>
  </si>
  <si>
    <t>SLIP ON WOMEN IN03:KHAKI:37:SOLID:SLIP ON</t>
  </si>
  <si>
    <t>SLIP ON WOMEN IN03:KHAKI:38:SOLID:SLIP ON</t>
  </si>
  <si>
    <t>SLIP ON WOMEN IN03:KHAKI:39:SOLID:SLIP ON</t>
  </si>
  <si>
    <t>SLIP ON WOMEN IN03:KHAKI:40:SOLID:SLIP ON</t>
  </si>
  <si>
    <t>NSPC17</t>
  </si>
  <si>
    <t>SNEAKERS WOMEN NSPC17:WHITE:36:SOLID:SNEAKERS</t>
  </si>
  <si>
    <t>SNEAKERS WOMEN NSPC17:WHITE:37:SOLID:SNEAKERS</t>
  </si>
  <si>
    <t>SNEAKERS WOMEN NSPC17:WHITE:38:SOLID:SNEAKERS</t>
  </si>
  <si>
    <t>SNEAKERS WOMEN NSPC17:WHITE:39:SOLID:SNEAKERS</t>
  </si>
  <si>
    <t>SNEAKERS WOMEN NSPC17:WHITE:40:SOLID:SNEAKERS</t>
  </si>
  <si>
    <t>SNEAKERS WOMEN NSPC17:PASTEL BLUE:36:SOLID:SNEAKERS</t>
  </si>
  <si>
    <t>SNEAKERS WOMEN NSPC17:PASTEL BLUE:37:SOLID:SNEAKERS</t>
  </si>
  <si>
    <t>SNEAKERS WOMEN NSPC17:PASTEL BLUE:38:SOLID:SNEAKERS</t>
  </si>
  <si>
    <t>SNEAKERS WOMEN NSPC17:PASTEL BLUE:39:SOLID:SNEAKERS</t>
  </si>
  <si>
    <t>SNEAKERS WOMEN NSPC17:PASTEL BLUE:40:SOLID:SNEAKERS</t>
  </si>
  <si>
    <t>NSYQ9</t>
  </si>
  <si>
    <t>SNEAKERS WOMEN NSYQ9:LIGHT BLUE:36:SOLID:SNEAKERS</t>
  </si>
  <si>
    <t>SNEAKERS WOMEN NSYQ9:LIGHT BLUE:37:SOLID:SNEAKERS</t>
  </si>
  <si>
    <t>SNEAKERS WOMEN NSYQ9:LIGHT BLUE:38:SOLID:SNEAKERS</t>
  </si>
  <si>
    <t>SNEAKERS WOMEN NSYQ9:LIGHT BLUE:39:SOLID:SNEAKERS</t>
  </si>
  <si>
    <t>SNEAKERS WOMEN NSYQ9:LIGHT BLUE:40:SOLID:SNEAKERS</t>
  </si>
  <si>
    <t>INJI03</t>
  </si>
  <si>
    <t>SNEAKERS WOMEN INJI03:NAVY BLUE:36:SOLID:SNEAKERS</t>
  </si>
  <si>
    <t>SNEAKERS WOMEN INJI03:NAVY BLUE:38:SOLID:SNEAKERS</t>
  </si>
  <si>
    <t>SNEAKERS WOMEN INJI03:NAVY BLUE:39:SOLID:SNEAKERS</t>
  </si>
  <si>
    <t>SNEAKERS WOMEN INJI03:NAVY BLUE:40:SOLID:SNEAKERS</t>
  </si>
  <si>
    <t>SNEAKERS WOMEN INJI03:MAROON:38:SOLID:SNEAKERS</t>
  </si>
  <si>
    <t>SNEAKERS WOMEN INJI03:NAVY BLUE:37:SOLID:SNEAKERS</t>
  </si>
  <si>
    <t>SNEAKERS WOMEN INJI03:MAROON:36:SOLID:SNEAKERS</t>
  </si>
  <si>
    <t>SNEAKERS WOMEN INJI03:MAROON:37:SOLID:SNEAKERS</t>
  </si>
  <si>
    <t>SNEAKERS WOMEN INJI03:MAROON:39:SOLID:SNEAKERS</t>
  </si>
  <si>
    <t>SNEAKERS WOMEN INJI03:MAROON:40:SOLID:SNEAKERS</t>
  </si>
  <si>
    <t>HFYQ3</t>
  </si>
  <si>
    <t>BALLERINAS WOMEN HFYQ3:KHAKI:38:SOLID:BALLERINA</t>
  </si>
  <si>
    <t>BALLERINAS WOMEN HFYQ3:KHAKI:39:SOLID:BALLERINA</t>
  </si>
  <si>
    <t>BALLERINAS WOMEN HFYQ3:KHAKI:40:SOLID:BALLERINA</t>
  </si>
  <si>
    <t>BALLERINAS WOMEN HFYQ3:BLACK:36:SOLID:BALLERINA</t>
  </si>
  <si>
    <t>BALLERINAS WOMEN HFYQ3:KHAKI:36:SOLID:BALLERINA</t>
  </si>
  <si>
    <t>BALLERINAS WOMEN HFYQ3:BLACK:40:SOLID:BALLERINA</t>
  </si>
  <si>
    <t>BALLERINAS WOMEN HFYQ3:BLACK:37:SOLID:BALLERINA</t>
  </si>
  <si>
    <t>BALLERINAS WOMEN HFYQ3:BLACK:38:SOLID:BALLERINA</t>
  </si>
  <si>
    <t>BALLERINAS WOMEN HFYQ3:BLACK:39:SOLID:BALLERINA</t>
  </si>
  <si>
    <t>BALLERINAS WOMEN HFYQ3:KHAKI:37:SOLID:BALLERINA</t>
  </si>
  <si>
    <t>MEG02</t>
  </si>
  <si>
    <t>MOCCASIN SHOES WOMEN MEG02:BLACK:36:SOLID:MOCCASIN SHOES</t>
  </si>
  <si>
    <t>MOCCASIN SHOES WOMEN MEG02:BLACK:37:SOLID:MOCCASIN SHOES</t>
  </si>
  <si>
    <t>MOCCASIN SHOES WOMEN MEG02:BLACK:38:SOLID:MOCCASIN SHOES</t>
  </si>
  <si>
    <t>MOCCASIN SHOES WOMEN MEG02:BLACK:39:SOLID:MOCCASIN SHOES</t>
  </si>
  <si>
    <t>MOCCASIN SHOES WOMEN MEG02:BLACK:40:SOLID:MOCCASIN SHOES</t>
  </si>
  <si>
    <t>MOCCASIN SHOES WOMEN MEG02:OFF WHITE:36:SOLID:MOCCASIN SHOES</t>
  </si>
  <si>
    <t>MOCCASIN SHOES WOMEN MEG02:OFF WHITE:37:SOLID:MOCCASIN SHOES</t>
  </si>
  <si>
    <t>MOCCASIN SHOES WOMEN MEG02:OFF WHITE:38:SOLID:MOCCASIN SHOES</t>
  </si>
  <si>
    <t>MOCCASIN SHOES WOMEN MEG02:OFF WHITE:39:SOLID:MOCCASIN SHOES</t>
  </si>
  <si>
    <t>MOCCASIN SHOES WOMEN MEG02:OFF WHITE:40:SOLID:MOCCASIN SHOES</t>
  </si>
  <si>
    <t>MEG03</t>
  </si>
  <si>
    <t>MOCCASIN SHOES WOMEN MEG03:BLACK:36:SOLID:MOCCASIN SHOES</t>
  </si>
  <si>
    <t>MOCCASIN SHOES WOMEN MEG03:BLACK:37:SOLID:MOCCASIN SHOES</t>
  </si>
  <si>
    <t>MOCCASIN SHOES WOMEN MEG03:BLACK:38:SOLID:MOCCASIN SHOES</t>
  </si>
  <si>
    <t>MOCCASIN SHOES WOMEN MEG03:BLACK:39:SOLID:MOCCASIN SHOES</t>
  </si>
  <si>
    <t>MOCCASIN SHOES WOMEN MEG03:BLACK:40:SOLID:MOCCASIN SHOES</t>
  </si>
  <si>
    <t>MOCCASIN SHOES WOMEN MEG03:OFF WHITE:36:SOLID:MOCCASIN SHOES</t>
  </si>
  <si>
    <t>MOCCASIN SHOES WOMEN MEG03:OFF WHITE:37:SOLID:MOCCASIN SHOES</t>
  </si>
  <si>
    <t>MOCCASIN SHOES WOMEN MEG03:OFF WHITE:38:SOLID:MOCCASIN SHOES</t>
  </si>
  <si>
    <t>MOCCASIN SHOES WOMEN MEG03:OFF WHITE:39:SOLID:MOCCASIN SHOES</t>
  </si>
  <si>
    <t>MOCCASIN SHOES WOMEN MEG03:OFF WHITE:40:SOLID:MOCCASIN SHOES</t>
  </si>
  <si>
    <t>NSPC02</t>
  </si>
  <si>
    <t>SLIP ON WOMEN NSPC02:WHITE:39:SOLID:SLIP ON</t>
  </si>
  <si>
    <t>SLIP ON WOMEN NSPC02:WHITE:36:SOLID:SLIP ON</t>
  </si>
  <si>
    <t>SLIP ON WOMEN NSPC02:WHITE:37:SOLID:SLIP ON</t>
  </si>
  <si>
    <t>SLIP ON WOMEN NSPC02:WHITE:38:SOLID:SLIP ON</t>
  </si>
  <si>
    <t>SLIP ON WOMEN NSPC02:WHITE:40:SOLID:SLIP ON</t>
  </si>
  <si>
    <t>NSPC07</t>
  </si>
  <si>
    <t>SLIP ON WOMEN NSPC07:BLACK:36:SOLID:SLIP ON</t>
  </si>
  <si>
    <t>SLIP ON WOMEN NSPC07:BLACK:37:SOLID:SLIP ON</t>
  </si>
  <si>
    <t>SLIP ON WOMEN NSPC07:BLACK:38:SOLID:SLIP ON</t>
  </si>
  <si>
    <t>SLIP ON WOMEN NSPC07:BLACK:39:SOLID:SLIP ON</t>
  </si>
  <si>
    <t>SLIP ON WOMEN NSPC07:BLACK:40:SOLID:SLIP ON</t>
  </si>
  <si>
    <t>SLIP ON WOMEN NSPC07:KHAKI:36:SOLID:SLIP ON</t>
  </si>
  <si>
    <t>SLIP ON WOMEN NSPC07:KHAKI:37:SOLID:SLIP ON</t>
  </si>
  <si>
    <t>SLIP ON WOMEN NSPC07:KHAKI:38:SOLID:SLIP ON</t>
  </si>
  <si>
    <t>SLIP ON WOMEN NSPC07:KHAKI:39:SOLID:SLIP ON</t>
  </si>
  <si>
    <t>SLIP ON WOMEN NSPC07:KHAKI:40:SOLID:SLIP ON</t>
  </si>
  <si>
    <t>SLIP ON WOMEN SPC06:BLACK:36:SOLID:SLIP ON</t>
  </si>
  <si>
    <t>SLIP ON WOMEN SPC06:BLACK:40:SOLID:SLIP ON</t>
  </si>
  <si>
    <t>SLIP ON WOMEN SPC06:BLACK:38:SOLID:SLIP ON</t>
  </si>
  <si>
    <t>SLIP ON WOMEN SPC06:BLACK:37:SOLID:SLIP ON</t>
  </si>
  <si>
    <t>SLIP ON WOMEN SPC06:BLACK:39:SOLID:SLIP ON</t>
  </si>
  <si>
    <t>SLIP ON WOMEN SPC06:FROST GREY:38:SOLID:SLIP ON</t>
  </si>
  <si>
    <t>SLIP ON WOMEN SPC06:NAVY BLUE:36:SOLID:SLIP ON</t>
  </si>
  <si>
    <t>SLIP ON WOMEN SPC06:NAVY BLUE:37:SOLID:SLIP ON</t>
  </si>
  <si>
    <t>SLIP ON WOMEN SPC06:NAVY BLUE:38:SOLID:SLIP ON</t>
  </si>
  <si>
    <t>SLIP ON WOMEN SPC06:NAVY BLUE:39:SOLID:SLIP ON</t>
  </si>
  <si>
    <t>SLIP ON WOMEN SPC06:NAVY BLUE:40:SOLID:SLIP ON</t>
  </si>
  <si>
    <t>TFYQ1</t>
  </si>
  <si>
    <t>BALLERINAS WOMEN TFYQ1:KHAKI:37:SOLID:BALLERINA</t>
  </si>
  <si>
    <t>BALLERINAS WOMEN TFYQ1:KHAKI:36:SOLID:BALLERINA</t>
  </si>
  <si>
    <t>BALLERINAS WOMEN TFYQ1:KHAKI:38:SOLID:BALLERINA</t>
  </si>
  <si>
    <t>BALLERINAS WOMEN TFYQ1:KHAKI:39:SOLID:BALLERINA</t>
  </si>
  <si>
    <t>BALLERINAS WOMEN TFYQ1:KHAKI:40:SOLID:BALLERINA</t>
  </si>
  <si>
    <t>BALLERINAS WOMEN TFYQ1:BLACK:38:SOLID:BALLERINA</t>
  </si>
  <si>
    <t>BALLERINAS WOMEN TFYQ1:BLACK:39:SOLID:BALLERINA</t>
  </si>
  <si>
    <t>BALLERINAS WOMEN TFYQ1:BLACK:40:SOLID:BALLERINA</t>
  </si>
  <si>
    <t>BALLERINAS WOMEN TFYQ1:BLACK:37:SOLID:BALLERINA</t>
  </si>
  <si>
    <t>BALLERINAS WOMEN TFYQ1:BLACK:36:SOLID:BALLERINA</t>
  </si>
  <si>
    <t>TFYQ2</t>
  </si>
  <si>
    <t>BALLERINAS WOMEN TFYQ2:BLACK:36:SOLID:BALLERINA</t>
  </si>
  <si>
    <t>BALLERINAS WOMEN TFYQ2:NAVY BLUE:40:SOLID:BALLERINA</t>
  </si>
  <si>
    <t>BALLERINAS WOMEN TFYQ2:KHAKI:38:SOLID:BALLERINA</t>
  </si>
  <si>
    <t>BALLERINAS WOMEN TFYQ2:BLACK:37:SOLID:BALLERINA</t>
  </si>
  <si>
    <t>BALLERINAS WOMEN TFYQ2:BLACK:38:SOLID:BALLERINA</t>
  </si>
  <si>
    <t>BALLERINAS WOMEN TFYQ2:BLACK:39:SOLID:BALLERINA</t>
  </si>
  <si>
    <t>BALLERINAS WOMEN TFYQ2:NAVY BLUE:38:SOLID:BALLERINA</t>
  </si>
  <si>
    <t>BALLERINAS WOMEN TFYQ2:KHAKI:36:SOLID:BALLERINA</t>
  </si>
  <si>
    <t>BALLERINAS WOMEN TFYQ2:KHAKI:37:SOLID:BALLERINA</t>
  </si>
  <si>
    <t>BALLERINAS WOMEN TFYQ2:KHAKI:39:SOLID:BALLERINA</t>
  </si>
  <si>
    <t>BALLERINAS WOMEN TFYQ2:KHAKI:40:SOLID:BALLERINA</t>
  </si>
  <si>
    <t>BALLERINAS WOMEN TFYQ2:NAVY BLUE:37:SOLID:BALLERINA</t>
  </si>
  <si>
    <t>BALLERINAS WOMEN TFYQ2:NAVY BLUE:39:SOLID:BALLERINA</t>
  </si>
  <si>
    <t>BALLERINAS WOMEN TFYQ2:BLACK:40:SOLID:BALLERINA</t>
  </si>
  <si>
    <t>BALLERINAS WOMEN TFYQ2:NAVY BLUE:36:SOLID:BALLERINA</t>
  </si>
  <si>
    <t>INJI02</t>
  </si>
  <si>
    <t>SLIP ON WOMEN INJI02:BLACK:36:SOLID:SLIP ON</t>
  </si>
  <si>
    <t>SLIP ON WOMEN INJI02:BLACK:37:SOLID:SLIP ON</t>
  </si>
  <si>
    <t>SLIP ON WOMEN INJI02:BLACK:38:SOLID:SLIP ON</t>
  </si>
  <si>
    <t>SLIP ON WOMEN INJI02:BLACK:39:SOLID:SLIP ON</t>
  </si>
  <si>
    <t>SLIP ON WOMEN INJI02:BLACK:40:SOLID:SLIP ON</t>
  </si>
  <si>
    <t>SLIP ON WOMEN INJI02:MISTY DARK GREEN:36:SOLID:SLIP ON</t>
  </si>
  <si>
    <t>SLIP ON WOMEN INJI02:MISTY DARK GREEN:37:SOLID:SLIP ON</t>
  </si>
  <si>
    <t>SLIP ON WOMEN INJI02:MISTY DARK GREEN:38:SOLID:SLIP ON</t>
  </si>
  <si>
    <t>SLIP ON WOMEN INJI02:MISTY DARK GREEN:39:SOLID:SLIP ON</t>
  </si>
  <si>
    <t>SLIP ON WOMEN INJI02:MISTY DARK GREEN:40:SOLID:SLIP ON</t>
  </si>
  <si>
    <t>MEG01</t>
  </si>
  <si>
    <t>MOCCASIN SHOES WOMEN MEG01:BLACK:36:SOLID:MOCCASIN SHOES</t>
  </si>
  <si>
    <t>MOCCASIN SHOES WOMEN MEG01:BLACK:37:SOLID:MOCCASIN SHOES</t>
  </si>
  <si>
    <t>MOCCASIN SHOES WOMEN MEG01:BLACK:38:SOLID:MOCCASIN SHOES</t>
  </si>
  <si>
    <t>MOCCASIN SHOES WOMEN MEG01:BLACK:39:SOLID:MOCCASIN SHOES</t>
  </si>
  <si>
    <t>MOCCASIN SHOES WOMEN MEG01:BLACK:40:SOLID:MOCCASIN SHOES</t>
  </si>
  <si>
    <t>MOCCASIN SHOES WOMEN MEG01:KHAKI:36:SOLID:MOCCASIN SHOES</t>
  </si>
  <si>
    <t>MOCCASIN SHOES WOMEN MEG01:KHAKI:37:SOLID:MOCCASIN SHOES</t>
  </si>
  <si>
    <t>MOCCASIN SHOES WOMEN MEG01:KHAKI:38:SOLID:MOCCASIN SHOES</t>
  </si>
  <si>
    <t>MOCCASIN SHOES WOMEN MEG01:KHAKI:39:SOLID:MOCCASIN SHOES</t>
  </si>
  <si>
    <t>MOCCASIN SHOES WOMEN MEG01:KHAKI:40:SOLID:MOCCASIN SHOES</t>
  </si>
  <si>
    <t>SLIP ON WOMEN INJI01:NAVY BLUE:36:SOLID:SLIP ON</t>
  </si>
  <si>
    <t>SLIP ON WOMEN INJI01:NAVY BLUE:37:SOLID:SLIP ON</t>
  </si>
  <si>
    <t>SLIP ON WOMEN INJI01:NAVY BLUE:38:SOLID:SLIP ON</t>
  </si>
  <si>
    <t>SLIP ON WOMEN INJI01:NAVY BLUE:39:SOLID:SLIP ON</t>
  </si>
  <si>
    <t>SLIP ON WOMEN INJI01:NAVY BLUE:40:SOLID:SLIP ON</t>
  </si>
  <si>
    <t>SLIP ON WOMEN INJI01:PEPPERMINT:36:SOLID:SLIP ON</t>
  </si>
  <si>
    <t>SLIP ON WOMEN INJI01:PEPPERMINT:37:SOLID:SLIP ON</t>
  </si>
  <si>
    <t>SLIP ON WOMEN INJI01:PEPPERMINT:38:SOLID:SLIP ON</t>
  </si>
  <si>
    <t>SLIP ON WOMEN INJI01:PEPPERMINT:39:SOLID:SLIP ON</t>
  </si>
  <si>
    <t>SLIP ON WOMEN INJI01:PEPPERMINT:40:SOLID:SLIP ON</t>
  </si>
  <si>
    <t>COOL07</t>
  </si>
  <si>
    <t>SLIP ON WOMEN COOL07:BLACK:36:SOLID:SLIP ON</t>
  </si>
  <si>
    <t>SLIP ON WOMEN COOL07:BLACK:40:SOLID:SLIP ON</t>
  </si>
  <si>
    <t>SLIP ON WOMEN COOL07:BLACK:37:SOLID:SLIP ON</t>
  </si>
  <si>
    <t>SLIP ON WOMEN COOL07:BLACK:38:SOLID:SLIP ON</t>
  </si>
  <si>
    <t>SLIP ON WOMEN COOL07:BLACK:39:SOLID:SLIP ON</t>
  </si>
  <si>
    <t>CHILL02</t>
  </si>
  <si>
    <t>SNEAKERS WOMEN CHILL02:BLACK:36:SOLID:SNEAKERS</t>
  </si>
  <si>
    <t>SNEAKERS WOMEN CHILL02:BLACK:37:SOLID:SNEAKERS</t>
  </si>
  <si>
    <t>SNEAKERS WOMEN CHILL02:BLACK:38:SOLID:SNEAKERS</t>
  </si>
  <si>
    <t>SNEAKERS WOMEN CHILL02:BLACK:39:SOLID:SNEAKERS</t>
  </si>
  <si>
    <t>SNEAKERS WOMEN CHILL02:BLACK:40:SOLID:SNEAKERS</t>
  </si>
  <si>
    <t>SNEAKERS WOMEN CHILL02:CLASSIC BLUE:36:SOLID:SNEAKERS</t>
  </si>
  <si>
    <t>SNEAKERS WOMEN CHILL02:CLASSIC BLUE:37:SOLID:SNEAKERS</t>
  </si>
  <si>
    <t>SNEAKERS WOMEN CHILL02:CLASSIC BLUE:38:SOLID:SNEAKERS</t>
  </si>
  <si>
    <t>SNEAKERS WOMEN CHILL02:CLASSIC BLUE:39:SOLID:SNEAKERS</t>
  </si>
  <si>
    <t>SNEAKERS WOMEN CHILL02:CLASSIC BLUE:40:SOLID:SNEAKERS</t>
  </si>
  <si>
    <t>SNEAKERS WOMEN SPC03:WHITE:36:SOLID:SNEAKERS</t>
  </si>
  <si>
    <t>SNEAKERS WOMEN SPC03:WHITE:37:SOLID:SNEAKERS</t>
  </si>
  <si>
    <t>SNEAKERS WOMEN SPC03:WHITE:38:SOLID:SNEAKERS</t>
  </si>
  <si>
    <t>SNEAKERS WOMEN SPC03:WHITE:39:SOLID:SNEAKERS</t>
  </si>
  <si>
    <t>SNEAKERS WOMEN SPC03:WHITE:40:SOLID:SNEAKERS</t>
  </si>
  <si>
    <t>CHILL01</t>
  </si>
  <si>
    <t>SNEAKERS WOMEN CHILL01:NAVY BLUE:36:SOLID:SNEAKERS</t>
  </si>
  <si>
    <t>SNEAKERS WOMEN CHILL01:NAVY BLUE:37:SOLID:SNEAKERS</t>
  </si>
  <si>
    <t>SNEAKERS WOMEN CHILL01:NAVY BLUE:38:SOLID:SNEAKERS</t>
  </si>
  <si>
    <t>SNEAKERS WOMEN CHILL01:NAVY BLUE:39:SOLID:SNEAKERS</t>
  </si>
  <si>
    <t>SNEAKERS WOMEN CHILL01:NAVY BLUE:40:SOLID:SNEAKERS</t>
  </si>
  <si>
    <t>SNEAKERS WOMEN CHILL01:PASTEL PINK:36:SOLID:SNEAKERS</t>
  </si>
  <si>
    <t>SNEAKERS WOMEN CHILL01:PASTEL PINK:37:SOLID:SNEAKERS</t>
  </si>
  <si>
    <t>SNEAKERS WOMEN CHILL01:PASTEL PINK:38:SOLID:SNEAKERS</t>
  </si>
  <si>
    <t>SNEAKERS WOMEN CHILL01:PASTEL PINK:39:SOLID:SNEAKERS</t>
  </si>
  <si>
    <t>SNEAKERS WOMEN CHILL01:PASTEL PINK:40:SOLID:SNEAKERS</t>
  </si>
  <si>
    <t>CHILL03</t>
  </si>
  <si>
    <t>SNEAKERS WOMEN CHILL03:KHAKI:36:SOLID:SNEAKERS</t>
  </si>
  <si>
    <t>SNEAKERS WOMEN CHILL03:KHAKI:37:SOLID:SNEAKERS</t>
  </si>
  <si>
    <t>SNEAKERS WOMEN CHILL03:KHAKI:38:SOLID:SNEAKERS</t>
  </si>
  <si>
    <t>SNEAKERS WOMEN CHILL03:KHAKI:39:SOLID:SNEAKERS</t>
  </si>
  <si>
    <t>SNEAKERS WOMEN CHILL03:KHAKI:40:SOLID:SNEAKERS</t>
  </si>
  <si>
    <t>SNEAKERS WOMEN CHILL03:BLACK:36:SOLID:SNEAKERS</t>
  </si>
  <si>
    <t>SNEAKERS WOMEN CHILL03:BLACK:37:SOLID:SNEAKERS</t>
  </si>
  <si>
    <t>SNEAKERS WOMEN CHILL03:BLACK:38:SOLID:SNEAKERS</t>
  </si>
  <si>
    <t>SNEAKERS WOMEN CHILL03:BLACK:39:SOLID:SNEAKERS</t>
  </si>
  <si>
    <t>SNEAKERS WOMEN CHILL03:BLACK:40:SOLID:SNEAKERS</t>
  </si>
  <si>
    <t>CHILL04</t>
  </si>
  <si>
    <t>SNEAKERS WOMEN CHILL04:BLACK:36:SOLID:SNEAKERS</t>
  </si>
  <si>
    <t>SNEAKERS WOMEN CHILL04:BLACK:37:SOLID:SNEAKERS</t>
  </si>
  <si>
    <t>SNEAKERS WOMEN CHILL04:BLACK:38:SOLID:SNEAKERS</t>
  </si>
  <si>
    <t>SNEAKERS WOMEN CHILL04:BLACK:39:SOLID:SNEAKERS</t>
  </si>
  <si>
    <t>SNEAKERS WOMEN CHILL04:BLACK:40:SOLID:SNEAKERS</t>
  </si>
  <si>
    <t>SNEAKERS WOMEN CHILL04:MISTY LIGHT GREEN:36:SOLID:SNEAKERS</t>
  </si>
  <si>
    <t>SNEAKERS WOMEN CHILL04:MISTY LIGHT GREEN:37:SOLID:SNEAKERS</t>
  </si>
  <si>
    <t>SNEAKERS WOMEN CHILL04:MISTY LIGHT GREEN:38:SOLID:SNEAKERS</t>
  </si>
  <si>
    <t>SNEAKERS WOMEN CHILL04:MISTY LIGHT GREEN:39:SOLID:SNEAKERS</t>
  </si>
  <si>
    <t>SNEAKERS WOMEN CHILL04:MISTY LIGHT GREEN:40:SOLID:SNEAKERS</t>
  </si>
  <si>
    <t>COOL03</t>
  </si>
  <si>
    <t>SNEAKERS WOMEN COOL03:BLACK:36:SOLID:SNEAKERS</t>
  </si>
  <si>
    <t>SNEAKERS WOMEN COOL03:BLACK:37:SOLID:SNEAKERS</t>
  </si>
  <si>
    <t>SNEAKERS WOMEN COOL03:BLACK:38:SOLID:SNEAKERS</t>
  </si>
  <si>
    <t>SNEAKERS WOMEN COOL03:BLACK:39:SOLID:SNEAKERS</t>
  </si>
  <si>
    <t>SNEAKERS WOMEN COOL03:BLACK:40:SOLID:SNEAKERS</t>
  </si>
  <si>
    <t>SNEAKERS WOMEN COOL03:WHITE:36:SOLID:SNEAKERS</t>
  </si>
  <si>
    <t>SNEAKERS WOMEN COOL03:WHITE:37:SOLID:SNEAKERS</t>
  </si>
  <si>
    <t>SNEAKERS WOMEN COOL03:WHITE:38:SOLID:SNEAKERS</t>
  </si>
  <si>
    <t>SNEAKERS WOMEN COOL03:WHITE:39:SOLID:SNEAKERS</t>
  </si>
  <si>
    <t>SNEAKERS WOMEN COOL03:WHITE:40:SOLID:SNEAKERS</t>
  </si>
  <si>
    <t>WING01</t>
  </si>
  <si>
    <t>SNEAKERS WOMEN WING01:BLACK:36:SOLID:SNEAKERS</t>
  </si>
  <si>
    <t>SNEAKERS WOMEN WING01:BLACK:37:SOLID:SNEAKERS</t>
  </si>
  <si>
    <t>SNEAKERS WOMEN WING01:BLACK:38:SOLID:SNEAKERS</t>
  </si>
  <si>
    <t>SNEAKERS WOMEN WING01:BLACK:39:SOLID:SNEAKERS</t>
  </si>
  <si>
    <t>SNEAKERS WOMEN WING01:BLACK:40:SOLID:SNEAKERS</t>
  </si>
  <si>
    <t>SNEAKERS WOMEN WING01:KHAKI:36:SOLID:SNEAKERS</t>
  </si>
  <si>
    <t>SNEAKERS WOMEN WING01:KHAKI:37:SOLID:SNEAKERS</t>
  </si>
  <si>
    <t>SNEAKERS WOMEN WING01:KHAKI:38:SOLID:SNEAKERS</t>
  </si>
  <si>
    <t>SNEAKERS WOMEN WING01:KHAKI:39:SOLID:SNEAKERS</t>
  </si>
  <si>
    <t>SNEAKERS WOMEN WING01:KHAKI:40:SOLID:SNEAKERS</t>
  </si>
  <si>
    <t>SNEAKERS WOMEN WING01:PASTEL PINK:36:SOLID:SNEAKERS</t>
  </si>
  <si>
    <t>SNEAKERS WOMEN WING01:PASTEL PINK:37:SOLID:SNEAKERS</t>
  </si>
  <si>
    <t>SNEAKERS WOMEN WING01:PASTEL PINK:38:SOLID:SNEAKERS</t>
  </si>
  <si>
    <t>SNEAKERS WOMEN WING01:PASTEL PINK:39:SOLID:SNEAKERS</t>
  </si>
  <si>
    <t>SNEAKERS WOMEN WING01:PASTEL PINK:40:SOLID:SNEAKERS</t>
  </si>
  <si>
    <t>WING02</t>
  </si>
  <si>
    <t>SNEAKERS WOMEN WING02:BLACK:36:SOLID:SNEAKERS</t>
  </si>
  <si>
    <t>SNEAKERS WOMEN WING02:BLACK:37:SOLID:SNEAKERS</t>
  </si>
  <si>
    <t>SNEAKERS WOMEN WING02:BLACK:38:SOLID:SNEAKERS</t>
  </si>
  <si>
    <t>SNEAKERS WOMEN WING02:BLACK:39:SOLID:SNEAKERS</t>
  </si>
  <si>
    <t>SNEAKERS WOMEN WING02:BLACK:40:SOLID:SNEAKERS</t>
  </si>
  <si>
    <t>SNEAKERS WOMEN WING02:WHITE:36:SOLID:SNEAKERS</t>
  </si>
  <si>
    <t>SNEAKERS WOMEN WING02:WHITE:37:SOLID:SNEAKERS</t>
  </si>
  <si>
    <t>SNEAKERS WOMEN WING02:WHITE:38:SOLID:SNEAKERS</t>
  </si>
  <si>
    <t>SNEAKERS WOMEN WING02:WHITE:39:SOLID:SNEAKERS</t>
  </si>
  <si>
    <t>SNEAKERS WOMEN WING02:WHITE:40:SOLID:SNEAKERS</t>
  </si>
  <si>
    <t>SNEAKERS WOMEN WING02:KHAKI:36:SOLID:SNEAKERS</t>
  </si>
  <si>
    <t>SNEAKERS WOMEN WING02:KHAKI:37:SOLID:SNEAKERS</t>
  </si>
  <si>
    <t>SNEAKERS WOMEN WING02:KHAKI:38:SOLID:SNEAKERS</t>
  </si>
  <si>
    <t>SNEAKERS WOMEN WING02:KHAKI:39:SOLID:SNEAKERS</t>
  </si>
  <si>
    <t>SNEAKERS WOMEN WING02:KHAKI:40:SOLID:SNEAKERS</t>
  </si>
  <si>
    <t>WING03</t>
  </si>
  <si>
    <t>SNEAKERS WOMEN WING03:BLACK:36:SOLID:SNEAKERS</t>
  </si>
  <si>
    <t>SNEAKERS WOMEN WING03:BLACK:37:SOLID:SNEAKERS</t>
  </si>
  <si>
    <t>SNEAKERS WOMEN WING03:BLACK:38:SOLID:SNEAKERS</t>
  </si>
  <si>
    <t>SNEAKERS WOMEN WING03:BLACK:39:SOLID:SNEAKERS</t>
  </si>
  <si>
    <t>SNEAKERS WOMEN WING03:BLACK:40:SOLID:SNEAKERS</t>
  </si>
  <si>
    <t>SNEAKERS WOMEN WING03:WHITE:36:SOLID:SNEAKERS</t>
  </si>
  <si>
    <t>SNEAKERS WOMEN WING03:WHITE:37:SOLID:SNEAKERS</t>
  </si>
  <si>
    <t>SNEAKERS WOMEN WING03:WHITE:38:SOLID:SNEAKERS</t>
  </si>
  <si>
    <t>SNEAKERS WOMEN WING03:WHITE:39:SOLID:SNEAKERS</t>
  </si>
  <si>
    <t>WING04</t>
  </si>
  <si>
    <t>SNEAKERS WOMEN WING04:BLACK:36:SOLID:SNEAKERS</t>
  </si>
  <si>
    <t>SNEAKERS WOMEN WING04:BLACK:37:SOLID:SNEAKERS</t>
  </si>
  <si>
    <t>SNEAKERS WOMEN WING04:BLACK:38:SOLID:SNEAKERS</t>
  </si>
  <si>
    <t>SNEAKERS WOMEN WING04:BLACK:39:SOLID:SNEAKERS</t>
  </si>
  <si>
    <t>SNEAKERS WOMEN WING04:BLACK:40:SOLID:SNEAKERS</t>
  </si>
  <si>
    <t>SNEAKERS WOMEN WING04:OLIVE:36:SOLID:SNEAKERS</t>
  </si>
  <si>
    <t>SNEAKERS WOMEN WING04:OLIVE:37:SOLID:SNEAKERS</t>
  </si>
  <si>
    <t>SNEAKERS WOMEN WING04:OLIVE:38:SOLID:SNEAKERS</t>
  </si>
  <si>
    <t>SNEAKERS WOMEN WING04:OLIVE:39:SOLID:SNEAKERS</t>
  </si>
  <si>
    <t>SNEAKERS WOMEN WING04:OLIVE:40:SOLID:SNEAKERS</t>
  </si>
  <si>
    <t>WING05</t>
  </si>
  <si>
    <t>SNEAKERS WOMEN WING05:FROST GREY:36:SOLID:SNEAKERS</t>
  </si>
  <si>
    <t>SNEAKERS WOMEN WING05:FROST GREY:37:SOLID:SNEAKERS</t>
  </si>
  <si>
    <t>SNEAKERS WOMEN WING05:FROST GREY:38:SOLID:SNEAKERS</t>
  </si>
  <si>
    <t>SNEAKERS WOMEN WING05:FROST GREY:39:SOLID:SNEAKERS</t>
  </si>
  <si>
    <t>SNEAKERS WOMEN WING05:FROST GREY:40:SOLID:SNEAKERS</t>
  </si>
  <si>
    <t>SNEAKERS WOMEN WING05:PASTEL PINK:36:SOLID:SNEAKERS</t>
  </si>
  <si>
    <t>SNEAKERS WOMEN WING05:PASTEL PINK:37:SOLID:SNEAKERS</t>
  </si>
  <si>
    <t>SNEAKERS WOMEN WING05:PASTEL PINK:38:SOLID:SNEAKERS</t>
  </si>
  <si>
    <t>SNEAKERS WOMEN WING05:PASTEL PINK:39:SOLID:SNEAKERS</t>
  </si>
  <si>
    <t>SNEAKERS WOMEN WING05:PASTEL PINK:40:SOLID:SNEAKERS</t>
  </si>
  <si>
    <t>WING06</t>
  </si>
  <si>
    <t>SNEAKERS WOMEN WING06:WHITE:36:SOLID:SNEAKERS</t>
  </si>
  <si>
    <t>SNEAKERS WOMEN WING06:WHITE:37:SOLID:SNEAKERS</t>
  </si>
  <si>
    <t>SNEAKERS WOMEN WING06:WHITE:38:SOLID:SNEAKERS</t>
  </si>
  <si>
    <t>SNEAKERS WOMEN WING06:WHITE:39:SOLID:SNEAKERS</t>
  </si>
  <si>
    <t>SNEAKERS WOMEN WING06:WHITE:40:SOLID:SNEAKERS</t>
  </si>
  <si>
    <t>SNEAKERS WOMEN WING06:BLACK:36:SOLID:SNEAKERS</t>
  </si>
  <si>
    <t>SNEAKERS WOMEN WING06:BLACK:37:SOLID:SNEAKERS</t>
  </si>
  <si>
    <t>SNEAKERS WOMEN WING06:BLACK:38:SOLID:SNEAKERS</t>
  </si>
  <si>
    <t>SNEAKERS WOMEN WING06:BLACK:39:SOLID:SNEAKERS</t>
  </si>
  <si>
    <t>SNEAKERS WOMEN WING06:BLACK:40:SOLID:SNEAKERS</t>
  </si>
  <si>
    <t>WING07</t>
  </si>
  <si>
    <t>SNEAKERS WOMEN WING07:WHITE:36:SOLID:SNEAKERS</t>
  </si>
  <si>
    <t>SNEAKERS WOMEN WING07:WHITE:37:SOLID:SNEAKERS</t>
  </si>
  <si>
    <t>SNEAKERS WOMEN WING07:WHITE:38:SOLID:SNEAKERS</t>
  </si>
  <si>
    <t>SNEAKERS WOMEN WING07:WHITE:39:SOLID:SNEAKERS</t>
  </si>
  <si>
    <t>SNEAKERS WOMEN WING07:WHITE:40:SOLID:SNEAKERS</t>
  </si>
  <si>
    <t>SNEAKERS WOMEN WING07:BLACK:36:SOLID:SNEAKERS</t>
  </si>
  <si>
    <t>SNEAKERS WOMEN WING07:BLACK:37:SOLID:SNEAKERS</t>
  </si>
  <si>
    <t>SNEAKERS WOMEN WING07:BLACK:38:SOLID:SNEAKERS</t>
  </si>
  <si>
    <t>SNEAKERS WOMEN WING07:BLACK:39:SOLID:SNEAKERS</t>
  </si>
  <si>
    <t>SNEAKERS WOMEN WING07:BLACK:40:SOLID:SNEAKERS</t>
  </si>
  <si>
    <t>SNEAKERS WOMEN WING07:FROST GREY:36:SOLID:SNEAKERS</t>
  </si>
  <si>
    <t>SNEAKERS WOMEN WING07:FROST GREY:37:SOLID:SNEAKERS</t>
  </si>
  <si>
    <t>SNEAKERS WOMEN WING07:FROST GREY:38:SOLID:SNEAKERS</t>
  </si>
  <si>
    <t>SNEAKERS WOMEN WING07:FROST GREY:39:SOLID:SNEAKERS</t>
  </si>
  <si>
    <t>SNEAKERS WOMEN WING07:FROST GREY:40:SOLID:SNEAKERS</t>
  </si>
  <si>
    <t>TFLOVE</t>
  </si>
  <si>
    <t>BALLERINAS WOMEN TFLOVE:BLACK:36:SOLID:BALLERINA</t>
  </si>
  <si>
    <t>BALLERINAS WOMEN TFLOVE:BLACK:37:SOLID:BALLERINA</t>
  </si>
  <si>
    <t>BALLERINAS WOMEN TFLOVE:BLACK:38:SOLID:BALLERINA</t>
  </si>
  <si>
    <t>BALLERINAS WOMEN TFLOVE:BLACK:39:SOLID:BALLERINA</t>
  </si>
  <si>
    <t>BALLERINAS WOMEN TFLOVE:BLACK:40:SOLID:BALLERINA</t>
  </si>
  <si>
    <t>BALLERINAS WOMEN TFLOVE:KHAKI:36:SOLID:BALLERINA</t>
  </si>
  <si>
    <t>BALLERINAS WOMEN TFLOVE:KHAKI:37:SOLID:BALLERINA</t>
  </si>
  <si>
    <t>BALLERINAS WOMEN TFLOVE:KHAKI:38:SOLID:BALLERINA</t>
  </si>
  <si>
    <t>BALLERINAS WOMEN TFLOVE:KHAKI:39:SOLID:BALLERINA</t>
  </si>
  <si>
    <t>BALLERINAS WOMEN TFLOVE:KHAKI:40:SOLID:BALLERINA</t>
  </si>
  <si>
    <t>INEJX1</t>
  </si>
  <si>
    <t>SLIP ON WOMEN INEJX1:BLACK:36:SOLID:SLIP ON</t>
  </si>
  <si>
    <t>SLIP ON WOMEN INEJX1:BLACK:37:SOLID:SLIP ON</t>
  </si>
  <si>
    <t>SLIP ON WOMEN INEJX1:BLACK:38:SOLID:SLIP ON</t>
  </si>
  <si>
    <t>SLIP ON WOMEN INEJX1:BLACK:39:SOLID:SLIP ON</t>
  </si>
  <si>
    <t>SLIP ON WOMEN INEJX1:BLACK:40:SOLID:SLIP ON</t>
  </si>
  <si>
    <t>SLIP ON WOMEN INEJX1:WHITE:36:SOLID:SLIP ON</t>
  </si>
  <si>
    <t>SLIP ON WOMEN INEJX1:WHITE:37:SOLID:SLIP ON</t>
  </si>
  <si>
    <t>SLIP ON WOMEN INEJX1:WHITE:38:SOLID:SLIP ON</t>
  </si>
  <si>
    <t>SLIP ON WOMEN INEJX1:WHITE:39:SOLID:SLIP ON</t>
  </si>
  <si>
    <t>SLIP ON WOMEN INEJX1:WHITE:40:SOLID:SLIP ON</t>
  </si>
  <si>
    <t>SNEAKERS WOMEN WING03:WHITE:40:SOLID:SNEAKERS</t>
  </si>
  <si>
    <t>AJU101</t>
  </si>
  <si>
    <t>SLIPPER SANDALS WOMEN AJU101:BLACK:36:SOLID:SLIPPER SANDALS</t>
  </si>
  <si>
    <t>SLIPPER SANDALS WOMEN AJU101:BLACK:37:SOLID:SLIPPER SANDALS</t>
  </si>
  <si>
    <t>SLIPPER SANDALS WOMEN AJU101:BLACK:38:SOLID:SLIPPER SANDALS</t>
  </si>
  <si>
    <t>SLIPPER SANDALS WOMEN AJU101:BLACK:39:SOLID:SLIPPER SANDALS</t>
  </si>
  <si>
    <t>SLIPPER SANDALS WOMEN AJU101:BLACK:40:SOLID:SLIPPER SANDALS</t>
  </si>
  <si>
    <t>SLIPPER SANDALS WOMEN AJU101:KHAKI:36:SOLID:SLIPPER SANDALS</t>
  </si>
  <si>
    <t>SLIPPER SANDALS WOMEN AJU101:KHAKI:37:SOLID:SLIPPER SANDALS</t>
  </si>
  <si>
    <t>SLIPPER SANDALS WOMEN AJU101:KHAKI:38:SOLID:SLIPPER SANDALS</t>
  </si>
  <si>
    <t>SLIPPER SANDALS WOMEN AJU101:KHAKI:39:SOLID:SLIPPER SANDALS</t>
  </si>
  <si>
    <t>SLIPPER SANDALS WOMEN AJU101:KHAKI:40:SOLID:SLIPPER SANDALS</t>
  </si>
  <si>
    <t>AJU102</t>
  </si>
  <si>
    <t>SLIPPER SANDALS WOMEN AJU102:BLACK:36:SOLID:SLIPPER SANDALS</t>
  </si>
  <si>
    <t>SLIPPER SANDALS WOMEN AJU102:BLACK:37:SOLID:SLIPPER SANDALS</t>
  </si>
  <si>
    <t>SLIPPER SANDALS WOMEN AJU102:BLACK:38:SOLID:SLIPPER SANDALS</t>
  </si>
  <si>
    <t>SLIPPER SANDALS WOMEN AJU102:BLACK:39:SOLID:SLIPPER SANDALS</t>
  </si>
  <si>
    <t>SLIPPER SANDALS WOMEN AJU102:BLACK:40:SOLID:SLIPPER SANDALS</t>
  </si>
  <si>
    <t>SLIPPER SANDALS WOMEN AJU102:BROWN SUGAR:36:SOLID:SLIPPER SANDALS</t>
  </si>
  <si>
    <t>SLIPPER SANDALS WOMEN AJU102:BROWN SUGAR:37:SOLID:SLIPPER SANDALS</t>
  </si>
  <si>
    <t>SLIPPER SANDALS WOMEN AJU102:BROWN SUGAR:38:SOLID:SLIPPER SANDALS</t>
  </si>
  <si>
    <t>SLIPPER SANDALS WOMEN AJU102:BROWN SUGAR:39:SOLID:SLIPPER SANDALS</t>
  </si>
  <si>
    <t>SLIPPER SANDALS WOMEN AJU102:BROWN SUGAR:40:SOLID:SLIPPER SANDALS</t>
  </si>
  <si>
    <t>NVMLN02</t>
  </si>
  <si>
    <t>ANKLE STRAP SANDALS WOMEN NVMLN02:BLACK:39:SOLID:ANKLE STRAP SANDALS</t>
  </si>
  <si>
    <t>ANKLE STRAP SANDALS WOMEN NVMLN02:BLACK:40:SOLID:ANKLE STRAP SANDALS</t>
  </si>
  <si>
    <t>ANKLE STRAP SANDALS WOMEN NVMLN02:BLACK:36:SOLID:ANKLE STRAP SANDALS</t>
  </si>
  <si>
    <t>ANKLE STRAP SANDALS WOMEN NVMLN02:BLACK:37:SOLID:ANKLE STRAP SANDALS</t>
  </si>
  <si>
    <t>ANKLE STRAP SANDALS WOMEN NVMLN02:BLACK:38:SOLID:ANKLE STRAP SANDALS</t>
  </si>
  <si>
    <t>ANKLE STRAP SANDALS WOMEN NVMLN02:BUBBLEGUM PINK:37:SOLID:ANKLE STRAP SANDALS</t>
  </si>
  <si>
    <t>ANKLE STRAP SANDALS WOMEN NVMLN02:BUBBLEGUM PINK:40:SOLID:ANKLE STRAP SANDALS</t>
  </si>
  <si>
    <t>ANKLE STRAP SANDALS WOMEN NVMLN02:BUBBLEGUM PINK:39:SOLID:ANKLE STRAP SANDALS</t>
  </si>
  <si>
    <t>ANKLE STRAP SANDALS WOMEN NVMLN02:BUBBLEGUM PINK:38:SOLID:ANKLE STRAP SANDALS</t>
  </si>
  <si>
    <t>ANKLE STRAP SANDALS WOMEN NVMLN02:BUBBLEGUM PINK:36:SOLID:ANKLE STRAP SANDALS</t>
  </si>
  <si>
    <t>ANKLE STRAP SANDALS WOMEN NVMLN02:WHITE:36:SOLID:ANKLE STRAP SANDALS</t>
  </si>
  <si>
    <t>ANKLE STRAP SANDALS WOMEN NVMLN02:WHITE:37:SOLID:ANKLE STRAP SANDALS</t>
  </si>
  <si>
    <t>ANKLE STRAP SANDALS WOMEN NVMLN02:WHITE:38:SOLID:ANKLE STRAP SANDALS</t>
  </si>
  <si>
    <t>ANKLE STRAP SANDALS WOMEN NVMLN02:WHITE:39:SOLID:ANKLE STRAP SANDALS</t>
  </si>
  <si>
    <t>ANKLE STRAP SANDALS WOMEN NVMLN02:WHITE:40:SOLID:ANKLE STRAP SANDALS</t>
  </si>
  <si>
    <t>NVMLN03</t>
  </si>
  <si>
    <t>ANKLE STRAP SANDALS WOMEN NVMLN03:BLACK:36:SOLID:ANKLE STRAP SANDALS</t>
  </si>
  <si>
    <t>ANKLE STRAP SANDALS WOMEN NVMLN03:BLACK:37:SOLID:ANKLE STRAP SANDALS</t>
  </si>
  <si>
    <t>ANKLE STRAP SANDALS WOMEN NVMLN03:BLACK:40:SOLID:ANKLE STRAP SANDALS</t>
  </si>
  <si>
    <t>ANKLE STRAP SANDALS WOMEN NVMLN03:BLACK:38:SOLID:ANKLE STRAP SANDALS</t>
  </si>
  <si>
    <t>ANKLE STRAP SANDALS WOMEN NVMLN03:BLACK:39:SOLID:ANKLE STRAP SANDALS</t>
  </si>
  <si>
    <t>ANKLE STRAP SANDALS WOMEN NVMLN03:SILVER:39:SOLID:ANKLE STRAP SANDALS</t>
  </si>
  <si>
    <t>ANKLE STRAP SANDALS WOMEN NVMLN03:SILVER:36:SOLID:ANKLE STRAP SANDALS</t>
  </si>
  <si>
    <t>ANKLE STRAP SANDALS WOMEN NVMLN03:SILVER:40:SOLID:ANKLE STRAP SANDALS</t>
  </si>
  <si>
    <t>ANKLE STRAP SANDALS WOMEN NVMLN03:SILVER:38:SOLID:ANKLE STRAP SANDALS</t>
  </si>
  <si>
    <t>ANKLE STRAP SANDALS WOMEN NVMLN03:SILVER:37:SOLID:ANKLE STRAP SANDALS</t>
  </si>
  <si>
    <t>NVMLN01</t>
  </si>
  <si>
    <t>SLIPPER SANDALS WOMEN NVMLN01:BLACK:37:SOLID:SLIPPER SANDALS</t>
  </si>
  <si>
    <t>SLIPPER SANDALS WOMEN NVMLN01:BLACK:40:SOLID:SLIPPER SANDALS</t>
  </si>
  <si>
    <t>SLIPPER SANDALS WOMEN NVMLN01:BLACK:38:SOLID:SLIPPER SANDALS</t>
  </si>
  <si>
    <t>SLIPPER SANDALS WOMEN NVMLN01:BLACK:36:SOLID:SLIPPER SANDALS</t>
  </si>
  <si>
    <t>SLIPPER SANDALS WOMEN NVMLN01:BLACK:39:SOLID:SLIPPER SANDALS</t>
  </si>
  <si>
    <t>SLIPPER SANDALS WOMEN NVMLN01:GOLD:40:SOLID:SLIPPER SANDALS</t>
  </si>
  <si>
    <t>SLIPPER SANDALS WOMEN NVMLN01:GOLD:36:SOLID:SLIPPER SANDALS</t>
  </si>
  <si>
    <t>SLIPPER SANDALS WOMEN NVMLN01:GOLD:37:SOLID:SLIPPER SANDALS</t>
  </si>
  <si>
    <t>SLIPPER SANDALS WOMEN NVMLN01:GOLD:38:SOLID:SLIPPER SANDALS</t>
  </si>
  <si>
    <t>SLIPPER SANDALS WOMEN NVMLN01:GOLD:39:SOLID:SLIPPER SANDALS</t>
  </si>
  <si>
    <t>SLIPPER SANDALS WOMEN NVMLN01:SILVER:36:SOLID:SLIPPER SANDALS</t>
  </si>
  <si>
    <t>SLIPPER SANDALS WOMEN NVMLN01:SILVER:37:SOLID:SLIPPER SANDALS</t>
  </si>
  <si>
    <t>SLIPPER SANDALS WOMEN NVMLN01:SILVER:38:SOLID:SLIPPER SANDALS</t>
  </si>
  <si>
    <t>SLIPPER SANDALS WOMEN NVMLN01:SILVER:39:SOLID:SLIPPER SANDALS</t>
  </si>
  <si>
    <t>SLIPPER SANDALS WOMEN NVMLN01:SILVER:40:SOLID:SLIPPER SANDALS</t>
  </si>
  <si>
    <t>COOL01</t>
  </si>
  <si>
    <t>SNEAKERS WOMEN COOL01:BLACK:36:SOLID:SNEAKERS</t>
  </si>
  <si>
    <t>SNEAKERS WOMEN COOL01:BLACK:37:SOLID:SNEAKERS</t>
  </si>
  <si>
    <t>SNEAKERS WOMEN COOL01:BLACK:38:SOLID:SNEAKERS</t>
  </si>
  <si>
    <t>SNEAKERS WOMEN COOL01:BLACK:39:SOLID:SNEAKERS</t>
  </si>
  <si>
    <t>SNEAKERS WOMEN COOL01:BLACK:40:SOLID:SNEAKERS</t>
  </si>
  <si>
    <t>SNEAKERS WOMEN COOL01:WHITE:36:SOLID:SNEAKERS</t>
  </si>
  <si>
    <t>SNEAKERS WOMEN COOL01:WHITE:37:SOLID:SNEAKERS</t>
  </si>
  <si>
    <t>SNEAKERS WOMEN COOL01:WHITE:38:SOLID:SNEAKERS</t>
  </si>
  <si>
    <t>SNEAKERS WOMEN COOL01:WHITE:39:SOLID:SNEAKERS</t>
  </si>
  <si>
    <t>SNEAKERS WOMEN COOL01:WHITE:40:SOLID:SNEAKERS</t>
  </si>
  <si>
    <t>SNEAKERS WOMEN YQ17:KHAKI:36:SOLID:SNEAKERS</t>
  </si>
  <si>
    <t>SNEAKERS WOMEN YQ17:KHAKI:38:SOLID:SNEAKERS</t>
  </si>
  <si>
    <t>SNEAKERS WOMEN YQ17:KHAKI:40:SOLID:SNEAKERS</t>
  </si>
  <si>
    <t>SNEAKERS WOMEN YQ17:WHITE:37:SOLID:SNEAKERS</t>
  </si>
  <si>
    <t>SNEAKERS WOMEN YQ17:WHITE:40:SOLID:SNEAKERS</t>
  </si>
  <si>
    <t>SNEAKERS WOMEN YQ17:WHITE:36:SOLID:SNEAKERS</t>
  </si>
  <si>
    <t>SNEAKERS WOMEN YQ17:KHAKI:37:SOLID:SNEAKERS</t>
  </si>
  <si>
    <t>SNEAKERS WOMEN YQ17:KHAKI:39:SOLID:SNEAKERS</t>
  </si>
  <si>
    <t>SNEAKERS WOMEN YQ17:WHITE:39:SOLID:SNEAKERS</t>
  </si>
  <si>
    <t>SNEAKERS WOMEN YQ17:WHITE:38:SOLID:SNEAKERS</t>
  </si>
  <si>
    <t>JACA01</t>
  </si>
  <si>
    <t>SLIP ON WOMEN JACA01:BLACK:36:SOLID:SLIP ON</t>
  </si>
  <si>
    <t>SLIP ON WOMEN JACA01:BLACK:37:SOLID:SLIP ON</t>
  </si>
  <si>
    <t>SLIP ON WOMEN JACA01:BLACK:38:SOLID:SLIP ON</t>
  </si>
  <si>
    <t>SLIP ON WOMEN JACA01:BLACK:39:SOLID:SLIP ON</t>
  </si>
  <si>
    <t>SLIP ON WOMEN JACA01:BLACK:40:SOLID:SLIP ON</t>
  </si>
  <si>
    <t>SLIP ON WOMEN JACA01:KHAKI:36:SOLID:SLIP ON</t>
  </si>
  <si>
    <t>SLIP ON WOMEN JACA01:KHAKI:37:SOLID:SLIP ON</t>
  </si>
  <si>
    <t>SLIP ON WOMEN JACA01:KHAKI:38:SOLID:SLIP ON</t>
  </si>
  <si>
    <t>SLIP ON WOMEN JACA01:KHAKI:39:SOLID:SLIP ON</t>
  </si>
  <si>
    <t>SLIP ON WOMEN JACA01:KHAKI:40:SOLID:SLIP ON</t>
  </si>
  <si>
    <t>JACA02</t>
  </si>
  <si>
    <t>SLINGBACK SHOES WOMEN JACA02:WOOD BROWN:36:SOLID:SLINGBACK SHOES</t>
  </si>
  <si>
    <t>SLINGBACK SHOES WOMEN JACA02:WOOD BROWN:37:SOLID:SLINGBACK SHOES</t>
  </si>
  <si>
    <t>SLINGBACK SHOES WOMEN JACA02:WOOD BROWN:38:SOLID:SLINGBACK SHOES</t>
  </si>
  <si>
    <t>SLINGBACK SHOES WOMEN JACA02:WOOD BROWN:39:SOLID:SLINGBACK SHOES</t>
  </si>
  <si>
    <t>SLINGBACK SHOES WOMEN JACA02:WOOD BROWN:40:SOLID:SLINGBACK SHOES</t>
  </si>
  <si>
    <t>SLINGBACK SHOES WOMEN JACA02:BLACK:36:SOLID:SLINGBACK SHOES</t>
  </si>
  <si>
    <t>SLINGBACK SHOES WOMEN JACA02:BLACK:37:SOLID:SLINGBACK SHOES</t>
  </si>
  <si>
    <t>SLINGBACK SHOES WOMEN JACA02:BLACK:38:SOLID:SLINGBACK SHOES</t>
  </si>
  <si>
    <t>SLINGBACK SHOES WOMEN JACA02:BLACK:39:SOLID:SLINGBACK SHOES</t>
  </si>
  <si>
    <t>SLINGBACK SHOES WOMEN JACA02:BLACK:40:SOLID:SLINGBACK SHOES</t>
  </si>
  <si>
    <t>HTSM01</t>
  </si>
  <si>
    <t>SLINGBACK SHOES WOMEN HTSM01:WHITE:36:SOLID:SLINGBACK SHOES</t>
  </si>
  <si>
    <t>SLINGBACK SHOES WOMEN HTSM01:WHITE:37:SOLID:SLINGBACK SHOES</t>
  </si>
  <si>
    <t>SLINGBACK SHOES WOMEN HTSM01:WHITE:38:SOLID:SLINGBACK SHOES</t>
  </si>
  <si>
    <t>SLINGBACK SHOES WOMEN HTSM01:WHITE:39:SOLID:SLINGBACK SHOES</t>
  </si>
  <si>
    <t>SLINGBACK SHOES WOMEN HTSM01:WHITE:40:SOLID:SLINGBACK SHOES</t>
  </si>
  <si>
    <t>SLINGBACK SHOES WOMEN HTSM01:BLACK:36:SOLID:SLINGBACK SHOES</t>
  </si>
  <si>
    <t>SLINGBACK SHOES WOMEN HTSM01:BLACK:37:SOLID:SLINGBACK SHOES</t>
  </si>
  <si>
    <t>SLINGBACK SHOES WOMEN HTSM01:BLACK:38:SOLID:SLINGBACK SHOES</t>
  </si>
  <si>
    <t>SLINGBACK SHOES WOMEN HTSM01:BLACK:39:SOLID:SLINGBACK SHOES</t>
  </si>
  <si>
    <t>SLINGBACK SHOES WOMEN HTSM01:BLACK:40:SOLID:SLINGBACK SHOES</t>
  </si>
  <si>
    <t>HTSM04</t>
  </si>
  <si>
    <t>SLIP ON WOMEN HTSM04:BLACK:36:SOLID:SLIP ON</t>
  </si>
  <si>
    <t>SLIP ON WOMEN HTSM04:BLACK:37:SOLID:SLIP ON</t>
  </si>
  <si>
    <t>SLIP ON WOMEN HTSM04:BLACK:38:SOLID:SLIP ON</t>
  </si>
  <si>
    <t>SLIP ON WOMEN HTSM04:BLACK:39:SOLID:SLIP ON</t>
  </si>
  <si>
    <t>SLIP ON WOMEN HTSM04:BLACK:40:SOLID:SLIP ON</t>
  </si>
  <si>
    <t>SLIP ON WOMEN HTSM04:WOOD BROWN:36:SOLID:SLIP ON</t>
  </si>
  <si>
    <t>SLIP ON WOMEN HTSM04:WOOD BROWN:37:SOLID:SLIP ON</t>
  </si>
  <si>
    <t>SLIP ON WOMEN HTSM04:WOOD BROWN:38:SOLID:SLIP ON</t>
  </si>
  <si>
    <t>SLIP ON WOMEN HTSM04:WOOD BROWN:39:SOLID:SLIP ON</t>
  </si>
  <si>
    <t>SLIP ON WOMEN HTSM04:WOOD BROWN:40:SOLID:SLIP ON</t>
  </si>
  <si>
    <t>BTS01</t>
  </si>
  <si>
    <t>SLIP ON WOMEN BTS01:BLACK:36:SOLID:SLIP ON</t>
  </si>
  <si>
    <t>SLIP ON WOMEN BTS01:BLACK:37:SOLID:SLIP ON</t>
  </si>
  <si>
    <t>SLIP ON WOMEN BTS01:BLACK:38:SOLID:SLIP ON</t>
  </si>
  <si>
    <t>SLIP ON WOMEN BTS01:BLACK:39:SOLID:SLIP ON</t>
  </si>
  <si>
    <t>SLIP ON WOMEN BTS01:BLACK:40:SOLID:SLIP ON</t>
  </si>
  <si>
    <t>SLIP ON WOMEN BTS01:WHITE:36:SOLID:SLIP ON</t>
  </si>
  <si>
    <t>SLIP ON WOMEN BTS01:WHITE:37:SOLID:SLIP ON</t>
  </si>
  <si>
    <t>SLIP ON WOMEN BTS01:WHITE:38:SOLID:SLIP ON</t>
  </si>
  <si>
    <t>SLIP ON WOMEN BTS01:WHITE:39:SOLID:SLIP ON</t>
  </si>
  <si>
    <t>SLIP ON WOMEN BTS01:WHITE:40:SOLID:SLIP ON</t>
  </si>
  <si>
    <t>BTS02</t>
  </si>
  <si>
    <t>SLIP ON WOMEN BTS02:BLACK:36:SOLID:SLIP ON</t>
  </si>
  <si>
    <t>SLIP ON WOMEN BTS02:BLACK:37:SOLID:SLIP ON</t>
  </si>
  <si>
    <t>SLIP ON WOMEN BTS02:BLACK:38:SOLID:SLIP ON</t>
  </si>
  <si>
    <t>SLIP ON WOMEN BTS02:BLACK:39:SOLID:SLIP ON</t>
  </si>
  <si>
    <t>SLIP ON WOMEN BTS02:BLACK:40:SOLID:SLIP ON</t>
  </si>
  <si>
    <t>SLIP ON WOMEN BTS02:WHITE:36:SOLID:SLIP ON</t>
  </si>
  <si>
    <t>SLIP ON WOMEN BTS02:WHITE:37:SOLID:SLIP ON</t>
  </si>
  <si>
    <t>SLIP ON WOMEN BTS02:WHITE:38:SOLID:SLIP ON</t>
  </si>
  <si>
    <t>SLIP ON WOMEN BTS02:WHITE:39:SOLID:SLIP ON</t>
  </si>
  <si>
    <t>SLIP ON WOMEN BTS02:WHITE:40:SOLID:SLIP ON</t>
  </si>
  <si>
    <t>SLIP ON WOMEN BTS02:KHAKI:36:SOLID:SLIP ON</t>
  </si>
  <si>
    <t>SLIP ON WOMEN BTS02:KHAKI:37:SOLID:SLIP ON</t>
  </si>
  <si>
    <t>SLIP ON WOMEN BTS02:KHAKI:38:SOLID:SLIP ON</t>
  </si>
  <si>
    <t>SLIP ON WOMEN BTS02:KHAKI:39:SOLID:SLIP ON</t>
  </si>
  <si>
    <t>SLIP ON WOMEN BTS02:KHAKI:40:SOLID:SLIP ON</t>
  </si>
  <si>
    <t>BTS03</t>
  </si>
  <si>
    <t>SLIP ON WOMEN BTS03:BLACK:36:SOLID:SLIP ON</t>
  </si>
  <si>
    <t>SLIP ON WOMEN BTS03:BLACK:37:SOLID:SLIP ON</t>
  </si>
  <si>
    <t>SLIP ON WOMEN BTS03:BLACK:38:SOLID:SLIP ON</t>
  </si>
  <si>
    <t>SLIP ON WOMEN BTS03:BLACK:39:SOLID:SLIP ON</t>
  </si>
  <si>
    <t>SLIP ON WOMEN BTS03:BLACK:40:SOLID:SLIP ON</t>
  </si>
  <si>
    <t>SLIP ON WOMEN BTS03:WHITE:36:SOLID:SLIP ON</t>
  </si>
  <si>
    <t>SLIP ON WOMEN BTS03:WHITE:37:SOLID:SLIP ON</t>
  </si>
  <si>
    <t>SLIP ON WOMEN BTS03:WHITE:38:SOLID:SLIP ON</t>
  </si>
  <si>
    <t>SLIP ON WOMEN BTS03:WHITE:39:SOLID:SLIP ON</t>
  </si>
  <si>
    <t>SLIP ON WOMEN BTS03:WHITE:40:SOLID:SLIP ON</t>
  </si>
  <si>
    <t>BTMJ01</t>
  </si>
  <si>
    <t>MARY JANE SHOES WOMEN BTMJ01:BLACK:36:SOLID:MARY JANE SHOES</t>
  </si>
  <si>
    <t>MARY JANE SHOES WOMEN BTMJ01:BLACK:37:SOLID:MARY JANE SHOES</t>
  </si>
  <si>
    <t>MARY JANE SHOES WOMEN BTMJ01:BLACK:38:SOLID:MARY JANE SHOES</t>
  </si>
  <si>
    <t>MARY JANE SHOES WOMEN BTMJ01:BLACK:39:SOLID:MARY JANE SHOES</t>
  </si>
  <si>
    <t>MARY JANE SHOES WOMEN BTMJ01:BLACK:40:SOLID:MARY JANE SHOES</t>
  </si>
  <si>
    <t>SLINGBACK SANDALS DOUBLE STRAP DL05:BLACK:37:SOLID:SLINGBACK SANDA</t>
  </si>
  <si>
    <t>SLINGBACK SANDALS DOUBLE STRAP DL05:BLACK:38:SOLID:SLINGBACK SANDA</t>
  </si>
  <si>
    <t>SLINGBACK SANDALS DOUBLE STRAP DL05:BLACK:39:SOLID:SLINGBACK SANDA</t>
  </si>
  <si>
    <t>SLINGBACK SANDALS DOUBLE STRAP DL05:BLACK:40:SOLID:SLINGBACK SANDA</t>
  </si>
  <si>
    <t>SLINGBACK SANDALS DOUBLE STRAP DL05:KHAKI:38:SOLID:SLINGBACK SANDA</t>
  </si>
  <si>
    <t>SLINGBACK SANDALS DOUBLE STRAP DL05:KHAKI:39:SOLID:SLINGBACK SANDA</t>
  </si>
  <si>
    <t>SLINGBACK SANDALS DOUBLE STRAP DL05:KHAKI:37:SOLID:SLINGBACK SANDA</t>
  </si>
  <si>
    <t>SLINGBACK SANDALS DOUBLE STRAP DL05:CLASSIC RED:39:SOLID:SLINGBACK SANDA</t>
  </si>
  <si>
    <t>SLINGBACK SANDALS DOUBLE STRAP DL05:CLASSIC RED:40:SOLID:SLINGBACK SANDA</t>
  </si>
  <si>
    <t>SLINGBACK SANDALS DOUBLE STRAP DL05:CLASSIC RED:37:SOLID:SLINGBACK SANDA</t>
  </si>
  <si>
    <t>SLINGBACK SANDALS DOUBLE STRAP DL05:CLASSIC RED:38:SOLID:SLINGBACK SANDA</t>
  </si>
  <si>
    <t>CASEY4</t>
  </si>
  <si>
    <t>SLINGBACK SANDALS WOMAN CASEY4:ASSORTIVE COLOR:36:SOLID:SLINGBACK SANDAL</t>
  </si>
  <si>
    <t>SLINGBACK SANDALS WOMAN CASEY4:ASSORTIVE COLOR:39:SOLID:SLINGBACK SANDAL</t>
  </si>
  <si>
    <t>SLINGBACK SANDALS WOMAN CASEY4:ASSORTIVE COLOR:40:SOLID:SLINGBACK SANDAL</t>
  </si>
  <si>
    <t>SLINGBACK SANDALS WOMAN CASEY4:ASSORTIVE COLOR:38:SOLID:SLINGBACK SANDAL</t>
  </si>
  <si>
    <t>SLINGBACK SANDALS WOMAN CASEY4:ASSORTIVE COLOR:37:SOLID:SLINGBACK SANDAL</t>
  </si>
  <si>
    <t>SLINGBACK SANDALS STRAP DYQ1:CLASSIC RED:37:SOLID:SLINGBACK SANDALS</t>
  </si>
  <si>
    <t>SLINGBACK SANDALS STRAP DYQ1:CLASSIC RED:38:SOLID:SLINGBACK SANDALS</t>
  </si>
  <si>
    <t>SLINGBACK SANDALS STRAP DYQ1:CLASSIC RED:39:SOLID:SLINGBACK SANDALS</t>
  </si>
  <si>
    <t>SLINGBACK SANDALS STRAP DYQ1:CLASSIC RED:40:SOLID:SLINGBACK SANDALS</t>
  </si>
  <si>
    <t>SLINGBACK SANDALS STRAP DYQ1:CLASSIC RED:41:SOLID:SLINGBACK SANDALS</t>
  </si>
  <si>
    <t>AJN1</t>
  </si>
  <si>
    <t>FLIP FLOPS WOMEN AJN1:PASTEL PINK:38:SOLID:FLIP FLOPS</t>
  </si>
  <si>
    <t>FLIP FLOPS WOMEN AJN1:MUSTARD:37:SOLID:FLIP FLOPS</t>
  </si>
  <si>
    <t>FLIP FLOPS WOMEN AJN1:MUSTARD:38:SOLID:FLIP FLOPS</t>
  </si>
  <si>
    <t>FLIP FLOPS WOMEN AJN1:MUSTARD:40:SOLID:FLIP FLOPS</t>
  </si>
  <si>
    <t>FLIP FLOPS WOMEN AJN1:MUSTARD:39:SOLID:FLIP FLOPS</t>
  </si>
  <si>
    <t>FLIP FLOPS WOMEN AJN1:PASTEL PINK:39:SOLID:FLIP FLOPS</t>
  </si>
  <si>
    <t>FLIP FLOPS WOMEN AJN1:PASTEL PINK:40:SOLID:FLIP FLOPS</t>
  </si>
  <si>
    <t>JSS1</t>
  </si>
  <si>
    <t>SLINGBACK SANDALS WOMEN JSS1:EMERALD GREEN:37:SOLID:SLINGBACK SANDALS</t>
  </si>
  <si>
    <t>SLINGBACK SANDALS WOMEN JSS1:EMERALD GREEN:38:SOLID:SLINGBACK SANDALS</t>
  </si>
  <si>
    <t>SLINGBACK SANDALS WOMEN JSS1:EMERALD GREEN:39:SOLID:SLINGBACK SANDALS</t>
  </si>
  <si>
    <t>SLINGBACK SANDALS WOMEN JSS1:EMERALD GREEN:36:SOLID:SLINGBACK SANDALS</t>
  </si>
  <si>
    <t>SLINGBACK SANDALS WOMEN JSS1:EMERALD GREEN:40:SOLID:SLINGBACK SANDALS</t>
  </si>
  <si>
    <t>JSS2</t>
  </si>
  <si>
    <t>SLINGBACK SANDALS WOMEN JSS2:CLASSIC ORANGE:38:SOLID:SLINGBACK SANDALS</t>
  </si>
  <si>
    <t>SLINGBACK SANDALS WOMEN JSS2:CLASSIC ORANGE:39:SOLID:SLINGBACK SANDALS</t>
  </si>
  <si>
    <t>SLINGBACK SANDALS WOMEN JSS2:CLASSIC ORANGE:36:SOLID:SLINGBACK SANDALS</t>
  </si>
  <si>
    <t>SLINGBACK SANDALS WOMEN JSS2:CLASSIC ORANGE:37:SOLID:SLINGBACK SANDALS</t>
  </si>
  <si>
    <t>MHS1</t>
  </si>
  <si>
    <t>MULE SANDALS BOW MHS1:CHARCOAL:37:SOLID:MULE SANDALS</t>
  </si>
  <si>
    <t>MULE SANDALS BOW MHS1:CHARCOAL:39:SOLID:MULE SANDALS</t>
  </si>
  <si>
    <t>MULE SANDALS BOW MHS1:NAVY BLUE:38:SOLID:MULE SANDALS</t>
  </si>
  <si>
    <t>MULE SANDALS BOW MHS1:NAVY BLUE:37:SOLID:MULE SANDALS</t>
  </si>
  <si>
    <t>MULE SANDALS BOW MHS1:CHARCOAL:40:SOLID:MULE SANDALS</t>
  </si>
  <si>
    <t>MULE SANDALS BOW MHS1:NAVY BLUE:39:SOLID:MULE SANDALS</t>
  </si>
  <si>
    <t>FDB2</t>
  </si>
  <si>
    <t>T-BAR SANDALS WOMEN FDB2:KHAKI:36:SOLID:T-BAR SANDALS</t>
  </si>
  <si>
    <t>T-BAR SANDALS WOMEN FDB2:KHAKI:37:SOLID:T-BAR SANDALS</t>
  </si>
  <si>
    <t>T-BAR SANDALS WOMEN FDB2:KHAKI:39:SOLID:T-BAR SANDALS</t>
  </si>
  <si>
    <t>T-BAR SANDALS WOMEN FDB2:KHAKI:40:SOLID:T-BAR SANDALS</t>
  </si>
  <si>
    <t>T-BAR SANDALS WOMEN FDB2:KHAKI:38:SOLID:T-BAR SANDALS</t>
  </si>
  <si>
    <t>T-BAR SANDALS WOMEN FDB2:PASTEL PINK:38:SOLID:T-BAR SANDALS</t>
  </si>
  <si>
    <t>T-BAR SANDALS WOMEN FDB2:PASTEL PINK:39:SOLID:T-BAR SANDALS</t>
  </si>
  <si>
    <t>T-BAR SANDALS WOMEN FDB2:PASTEL PINK:36:SOLID:T-BAR SANDALS</t>
  </si>
  <si>
    <t>T-BAR SANDALS WOMEN FDB2:PASTEL PINK:37:SOLID:T-BAR SANDALS</t>
  </si>
  <si>
    <t>T-BAR SANDALS WOMEN FDB2:PASTEL PINK:40:SOLID:T-BAR SANDALS</t>
  </si>
  <si>
    <t>CHER2</t>
  </si>
  <si>
    <t>SLINGBACK SANDALS DOUBLE STRAP CHER2:BROWN SUGAR:40:SOLID:SLINGBACK SANDA</t>
  </si>
  <si>
    <t>SLINGBACK SANDALS DOUBLE STRAP CHER2:BROWN SUGAR:36:SOLID:SLINGBACK SANDA</t>
  </si>
  <si>
    <t>SLINGBACK SANDALS DOUBLE STRAP CHER2:BROWN SUGAR:37:SOLID:SLINGBACK SANDA</t>
  </si>
  <si>
    <t>SLINGBACK SANDALS DOUBLE STRAP CHER2:EMERALD GREEN:40:SOLID:SLINGBACK SANDA</t>
  </si>
  <si>
    <t>SLINGBACK SANDALS DOUBLE STRAP CHER2:BROWN SUGAR:38:SOLID:SLINGBACK SANDA</t>
  </si>
  <si>
    <t>SLINGBACK SANDALS DOUBLE STRAP CHER2:BROWN SUGAR:39:SOLID:SLINGBACK SANDA</t>
  </si>
  <si>
    <t>SLINGBACK SANDALS DOUBLE STRAP CHER2:EMERALD GREEN:37:SOLID:SLINGBACK SANDA</t>
  </si>
  <si>
    <t>SLINGBACK SANDALS DOUBLE STRAP CHER2:EMERALD GREEN:39:SOLID:SLINGBACK SANDA</t>
  </si>
  <si>
    <t>CHER1</t>
  </si>
  <si>
    <t>SLINGBACK SANDALS WOMEN CHER1:BROWN SUGAR:39:SOLID:SLINGBACK SANDAL</t>
  </si>
  <si>
    <t>SLINGBACK SANDALS WOMEN CHER1:EMERALD GREEN:40:SOLID:SLINGBACK SANDAL</t>
  </si>
  <si>
    <t>SLINGBACK SANDALS WOMEN CHER1:BROWN SUGAR:36:SOLID:SLINGBACK SANDAL</t>
  </si>
  <si>
    <t>SLINGBACK SANDALS WOMEN CHER1:BROWN SUGAR:37:SOLID:SLINGBACK SANDAL</t>
  </si>
  <si>
    <t>SLINGBACK SANDALS WOMEN CHER1:EMERALD GREEN:36:SOLID:SLINGBACK SANDAL</t>
  </si>
  <si>
    <t>SLINGBACK SANDALS WOMEN CHER1:EMERALD GREEN:37:SOLID:SLINGBACK SANDAL</t>
  </si>
  <si>
    <t>SLINGBACK SANDALS WOMEN CHER1:BROWN SUGAR:38:SOLID:SLINGBACK SANDAL</t>
  </si>
  <si>
    <t>SLINGBACK SANDALS WOMEN CHER1:BROWN SUGAR:40:SOLID:SLINGBACK SANDAL</t>
  </si>
  <si>
    <t>SLINGBACK SANDALS WOMEN CHER1:EMERALD GREEN:38:SOLID:SLINGBACK SANDAL</t>
  </si>
  <si>
    <t>SLINGBACK SANDALS WOMEN CHER1:EMERALD GREEN:39:SOLID:SLINGBACK SANDAL</t>
  </si>
  <si>
    <t>SLIPPER SANDALS BIG STRAP WL1:BROWN SUGAR:39:SOLID:SLIPPER SANDALS</t>
  </si>
  <si>
    <t>SLIPPER SANDALS BIG STRAP WL1:BROWN SUGAR:36:SOLID:SLIPPER SANDALS</t>
  </si>
  <si>
    <t>SLIPPER SANDALS BIG STRAP WL1:BROWN SUGAR:37:SOLID:SLIPPER SANDALS</t>
  </si>
  <si>
    <t>SLIPPER SANDALS BIG STRAP WL1:BROWN SUGAR:38:SOLID:SLIPPER SANDALS</t>
  </si>
  <si>
    <t>SLIPPER SANDALS BIG STRAP WL1:BROWN SUGAR:40:SOLID:SLIPPER SANDALS</t>
  </si>
  <si>
    <t>WL2</t>
  </si>
  <si>
    <t>FLIP FLOPS WOMEN WL2:CLASSIC RED:40:SOLID:FLIP FLOPS</t>
  </si>
  <si>
    <t>FLIP FLOPS WOMEN WL2:CLASSIC RED:36:SOLID:FLIP FLOPS</t>
  </si>
  <si>
    <t>FLIP FLOPS WOMEN WL2:CLASSIC RED:37:SOLID:FLIP FLOPS</t>
  </si>
  <si>
    <t>FLIP FLOPS WOMEN WL2:CLASSIC RED:38:SOLID:FLIP FLOPS</t>
  </si>
  <si>
    <t>FLIP FLOPS WOMEN WL2:SILVER:37:SOLID:FLIP FLOPS</t>
  </si>
  <si>
    <t>FLIP FLOPS WOMEN WL2:SILVER:39:SOLID:FLIP FLOPS</t>
  </si>
  <si>
    <t>FLIP FLOPS WOMEN WL2:CLASSIC RED:39:SOLID:FLIP FLOPS</t>
  </si>
  <si>
    <t>FLIP FLOPS WOMEN WL2:SILVER:36:SOLID:FLIP FLOPS</t>
  </si>
  <si>
    <t>FLIP FLOPS WOMEN WL2:SILVER:38:SOLID:FLIP FLOPS</t>
  </si>
  <si>
    <t>AKS7</t>
  </si>
  <si>
    <t>SLIPPER SANDALS BUCKLE AKS7:MUSTARD:36:SOLID:SLIPPER SANDALS</t>
  </si>
  <si>
    <t>SLIPPER SANDALS BUCKLE AKS7:MUSTARD:37:SOLID:SLIPPER SANDALS</t>
  </si>
  <si>
    <t>SLIPPER SANDALS BUCKLE AKS7:MUSTARD:39:SOLID:SLIPPER SANDALS</t>
  </si>
  <si>
    <t>SLIPPER SANDALS BUCKLE AKS7:MUSTARD:38:SOLID:SLIPPER SANDALS</t>
  </si>
  <si>
    <t>SLIPPER SANDALS BUCKLE AKS7:MUSTARD:40:SOLID:SLIPPER SANDALS</t>
  </si>
  <si>
    <t>CANDY1</t>
  </si>
  <si>
    <t>SLINGBACK SANDALS WOMEN CANDY1:WHITE:39:SOLID:SLINGBACK SANDAL</t>
  </si>
  <si>
    <t>SLINGBACK SANDALS WOMEN CANDY1:WHITE:40:SOLID:SLINGBACK SANDAL</t>
  </si>
  <si>
    <t>SLINGBACK SANDALS WOMEN CANDY1:WHITE:36:SOLID:SLINGBACK SANDAL</t>
  </si>
  <si>
    <t>SLINGBACK SANDALS WOMEN CANDY1:WHITE:37:SOLID:SLINGBACK SANDAL</t>
  </si>
  <si>
    <t>SLINGBACK SANDALS WOMEN CANDY1:WHITE:38:SOLID:SLINGBACK SANDAL</t>
  </si>
  <si>
    <t>CANDY2</t>
  </si>
  <si>
    <t>SLIPPER SANDALS WOMEN CANDY2:BROWN SUGAR:40:SOLID:SLIPPER SANDALS</t>
  </si>
  <si>
    <t>SLIPPER SANDALS WOMEN CANDY2:BROWN SUGAR:36:SOLID:SLIPPER SANDALS</t>
  </si>
  <si>
    <t>SLIPPER SANDALS WOMEN CANDY2:BROWN SUGAR:38:SOLID:SLIPPER SANDALS</t>
  </si>
  <si>
    <t>SLIPPER SANDALS WOMEN CANDY2:BROWN SUGAR:37:SOLID:SLIPPER SANDALS</t>
  </si>
  <si>
    <t>SLIPPER SANDALS WOMEN CANDY2:BROWN SUGAR:39:SOLID:SLIPPER SANDALS</t>
  </si>
  <si>
    <t>JSE1</t>
  </si>
  <si>
    <t>SLINGBACK SANDALS DOUBLE STRAP JSE1:CLASSIC RED:40:SOLID:SLINGBACK SANDA</t>
  </si>
  <si>
    <t>SLINGBACK SANDALS DOUBLE STRAP JSE1:CLASSIC RED:37:SOLID:SLINGBACK SANDA</t>
  </si>
  <si>
    <t>SLINGBACK SANDALS DOUBLE STRAP JSE1:CLASSIC RED:36:SOLID:SLINGBACK SANDA</t>
  </si>
  <si>
    <t>SLINGBACK SANDALS DOUBLE STRAP JSE1:CLASSIC RED:38:SOLID:SLINGBACK SANDA</t>
  </si>
  <si>
    <t>SLINGBACK SANDALS DOUBLE STRAP JSE1:CLASSIC RED:39:SOLID:SLINGBACK SANDA</t>
  </si>
  <si>
    <t>MULE SANDALS WOMEN FM3:BLACK:39:SOLID:MULE SANDALS</t>
  </si>
  <si>
    <t>MULE SANDALS WOMEN FM3:BLACK:40:SOLID:MULE SANDALS</t>
  </si>
  <si>
    <t>MULE SANDALS WOMEN FM3:BLACK:37:SOLID:MULE SANDALS</t>
  </si>
  <si>
    <t>MULE SANDALS WOMEN FM3:BLACK:38:SOLID:MULE SANDALS</t>
  </si>
  <si>
    <t>AJ33</t>
  </si>
  <si>
    <t>FLIP FLOPS MOZAIC AJ33:BLACK:38:PRINT:FLIP FLOPS</t>
  </si>
  <si>
    <t>FLIP FLOPS MOZAIC AJ33:BLACK:39:PRINT:FLIP FLOPS</t>
  </si>
  <si>
    <t>FLIP FLOPS MOZAIC AJ33:NAVY BLUE:37:PRINT:FLIP FLOPS</t>
  </si>
  <si>
    <t>FLIP FLOPS MOZAIC AJ33:NAVY BLUE:38:PRINT:FLIP FLOPS</t>
  </si>
  <si>
    <t>FLIP FLOPS MOZAIC AJ33:NAVY BLUE:40:PRINT:FLIP FLOPS</t>
  </si>
  <si>
    <t>AJR1</t>
  </si>
  <si>
    <t>FLIP FLOPS TASSEL AJR1:NAVY BLUE:38:SOLID:FLIP FLOPS</t>
  </si>
  <si>
    <t>FLIP FLOPS TASSEL AJR1:NAVY BLUE:39:SOLID:FLIP FLOPS</t>
  </si>
  <si>
    <t>FLIP FLOPS TASSEL AJR1:NAVY BLUE:40:SOLID:FLIP FLOPS</t>
  </si>
  <si>
    <t>FLIP FLOPS TASSEL AJR1:CLASSIC RED:37:SOLID:FLIP FLOPS</t>
  </si>
  <si>
    <t>FLIP FLOPS TASSEL AJR1:CLASSIC RED:39:SOLID:FLIP FLOPS</t>
  </si>
  <si>
    <t>FLIP FLOPS TASSEL AJR1:MUSTARD:40:SOLID:FLIP FLOPS</t>
  </si>
  <si>
    <t>FLIP FLOPS TASSEL AJR1:CLASSIC RED:38:SOLID:FLIP FLOPS</t>
  </si>
  <si>
    <t>FLIP FLOPS TASSEL AJR1:CLASSIC RED:40:SOLID:FLIP FLOPS</t>
  </si>
  <si>
    <t>FLIP FLOPS TASSEL AJR1:MUSTARD:37:SOLID:FLIP FLOPS</t>
  </si>
  <si>
    <t>FLIP FLOPS TASSEL AJR1:MUSTARD:38:SOLID:FLIP FLOPS</t>
  </si>
  <si>
    <t>FLIP FLOPS TASSEL AJR1:MUSTARD:39:SOLID:FLIP FLOPS</t>
  </si>
  <si>
    <t>FLIP FLOPS TASSEL AJR1:NAVY BLUE:37:SOLID:FLIP FLOPS</t>
  </si>
  <si>
    <t>AJF1</t>
  </si>
  <si>
    <t>FLIP FLOPS FLOWER AJF1:CLASSIC RED:37:PRINT:FLIP FLOPS</t>
  </si>
  <si>
    <t>FLIP FLOPS FLOWER AJF1:CLASSIC RED:38:PRINT:FLIP FLOPS</t>
  </si>
  <si>
    <t>FLIP FLOPS FLOWER AJF1:CLASSIC RED:39:PRINT:FLIP FLOPS</t>
  </si>
  <si>
    <t>FLIP FLOPS FLOWER AJF1:CLASSIC RED:40:PRINT:FLIP FLOPS</t>
  </si>
  <si>
    <t>FLIP FLOPS FLOWER AJF1:PASTEL PINK:37:PRINT:FLIP FLOPS</t>
  </si>
  <si>
    <t>FLIP FLOPS FLOWER AJF1:PASTEL PINK:38:PRINT:FLIP FLOPS</t>
  </si>
  <si>
    <t>FLIP FLOPS FLOWER AJF1:PASTEL PINK:39:PRINT:FLIP FLOPS</t>
  </si>
  <si>
    <t>FLIP FLOPS FLOWER AJF1:PASTEL PINK:40:PRINT:FLIP FLOPS</t>
  </si>
  <si>
    <t>AKS5</t>
  </si>
  <si>
    <t>SLIPPER SANDALS BUCKLE AKS5:BLACK:37:PRINT:SLIPPER SANDALS</t>
  </si>
  <si>
    <t>SLIPPER SANDALS BUCKLE AKS5:BLACK:38:PRINT:SLIPPER SANDALS</t>
  </si>
  <si>
    <t>SLIPPER SANDALS BUCKLE AKS5:BLACK:39:PRINT:SLIPPER SANDALS</t>
  </si>
  <si>
    <t>SLIPPER SANDALS BUCKLE AKS5:BLACK:40:PRINT:SLIPPER SANDALS</t>
  </si>
  <si>
    <t>SLIPPER SANDALS BUCKLE AKS5:BLACK:41:PRINT:SLIPPER SANDALS</t>
  </si>
  <si>
    <t>AFR1</t>
  </si>
  <si>
    <t>SLIPPER SANDALS SLING TASSEL AFR1:CHARCOAL:38:SOLID:SLIPPER SANDALS</t>
  </si>
  <si>
    <t>SLIPPER SANDALS SLING TASSEL AFR1:EMERALD GREEN:40:SOLID:SLIPPER SANDALS</t>
  </si>
  <si>
    <t>SLIPPER SANDALS SLING TASSEL AFR1:EMERALD GREEN:37:SOLID:SLIPPER SANDALS</t>
  </si>
  <si>
    <t>SLIPPER SANDALS SLING TASSEL AFR1:CHARCOAL:40:SOLID:SLIPPER SANDALS</t>
  </si>
  <si>
    <t>SLIPPER SANDALS SLING TASSEL AFR1:EMERALD GREEN:38:SOLID:SLIPPER SANDALS</t>
  </si>
  <si>
    <t>SLIPPER SANDALS SLING TASSEL AFR1:CHARCOAL:37:SOLID:SLIPPER SANDALS</t>
  </si>
  <si>
    <t>SLIPPER SANDALS SLING TASSEL AFR1:CHARCOAL:39:SOLID:SLIPPER SANDALS</t>
  </si>
  <si>
    <t>SLIPPER SANDALS SLING TASSEL AFR1:EMERALD GREEN:39:SOLID:SLIPPER SANDALS</t>
  </si>
  <si>
    <t>AFR2</t>
  </si>
  <si>
    <t>SLIPPER SANDALS STRAP TASSEL AFR2:BLACK:39:SOLID:SLIPPER SANDALS</t>
  </si>
  <si>
    <t>SLIPPER SANDALS STRAP TASSEL AFR2:BLACK:40:SOLID:SLIPPER SANDALS</t>
  </si>
  <si>
    <t>SLIPPER SANDALS STRAP TASSEL AFR2:BLACK:37:SOLID:SLIPPER SANDALS</t>
  </si>
  <si>
    <t>SLIPPER SANDALS STRAP TASSEL AFR2:BLACK:38:SOLID:SLIPPER SANDALS</t>
  </si>
  <si>
    <t>AKS4</t>
  </si>
  <si>
    <t>SLIPPER SANDALS BOW LEAF AKS4:ASSORTIVE COLOR:37:PRINT:SLIPPER SANDALS</t>
  </si>
  <si>
    <t>SLIPPER SANDALS BOW LEAF AKS4:ASSORTIVE COLOR:38:PRINT:SLIPPER SANDALS</t>
  </si>
  <si>
    <t>SLIPPER SANDALS BOW LEAF AKS4:ASSORTIVE COLOR:39:PRINT:SLIPPER SANDALS</t>
  </si>
  <si>
    <t>SLIPPER SANDALS BOW LEAF AKS4:ASSORTIVE COLOR:40:PRINT:SLIPPER SANDALS</t>
  </si>
  <si>
    <t>SLIPPER SANDALS BOW LEAF AKS4:ASSORTIVE COLOR:41:PRINT:SLIPPER SANDALS</t>
  </si>
  <si>
    <t>AKS6</t>
  </si>
  <si>
    <t>SLIPPER SANDALS LEAF AKS6:CLASSIC RED:37:PRINT:SLIPPER SANDALS</t>
  </si>
  <si>
    <t>SLIPPER SANDALS LEAF AKS6:CLASSIC RED:38:PRINT:SLIPPER SANDALS</t>
  </si>
  <si>
    <t>SLIPPER SANDALS LEAF AKS6:CLASSIC RED:39:PRINT:SLIPPER SANDALS</t>
  </si>
  <si>
    <t>SLIPPER SANDALS LEAF AKS6:CLASSIC RED:40:PRINT:SLIPPER SANDALS</t>
  </si>
  <si>
    <t>SLIPPER SANDALS LEAF AKS6:CLASSIC RED:41:PRINT:SLIPPER SANDALS</t>
  </si>
  <si>
    <t>SLIPPER SANDALS LEAF AKS6:ASSORTIVE COLOR:37:PRINT:SLIPPER SANDALS</t>
  </si>
  <si>
    <t>SLIPPER SANDALS LEAF AKS6:ASSORTIVE COLOR:38:PRINT:SLIPPER SANDALS</t>
  </si>
  <si>
    <t>SLIPPER SANDALS LEAF AKS6:ASSORTIVE COLOR:39:PRINT:SLIPPER SANDALS</t>
  </si>
  <si>
    <t>SLIPPER SANDALS LEAF AKS6:ASSORTIVE COLOR:40:PRINT:SLIPPER SANDALS</t>
  </si>
  <si>
    <t>SLIPPER SANDALS LEAF AKS6:ASSORTIVE COLOR:41:PRINT:SLIPPER SANDALS</t>
  </si>
  <si>
    <t>VIORE</t>
  </si>
  <si>
    <t>FLIP FLOPS FLOWER VIORE:BLACK:L:PRINT:FLIP FLOPS</t>
  </si>
  <si>
    <t>FLIP FLOPS FLOWER VIORE:KHAKI:XL:PRINT:FLIP FLOPS</t>
  </si>
  <si>
    <t>FLIP FLOPS FLOWER VIORE:NAVY BLUE:L:PRINT:FLIP FLOPS</t>
  </si>
  <si>
    <t>FLIP FLOPS FLOWER VIORE:BLACK:S:PRINT:FLIP FLOPS</t>
  </si>
  <si>
    <t>FLIP FLOPS FLOWER VIORE:BLACK:M:PRINT:FLIP FLOPS</t>
  </si>
  <si>
    <t>FLIP FLOPS FLOWER VIORE:BLACK:XL:PRINT:FLIP FLOPS</t>
  </si>
  <si>
    <t>FLIP FLOPS FLOWER VIORE:KHAKI:S:PRINT:FLIP FLOPS</t>
  </si>
  <si>
    <t>FLIP FLOPS FLOWER VIORE:NAVY BLUE:M:PRINT:FLIP FLOPS</t>
  </si>
  <si>
    <t>FLIP FLOPS FLOWER VIORE:NAVY BLUE:XL:PRINT:FLIP FLOPS</t>
  </si>
  <si>
    <t>FLIP FLOPS FLOWER VIORE:KHAKI:M:PRINT:FLIP FLOPS</t>
  </si>
  <si>
    <t>FLIP FLOPS FLOWER VIORE:NAVY BLUE:S:PRINT:FLIP FLOPS</t>
  </si>
  <si>
    <t>FLIP FLOPS FLOWER VIORE:KHAKI:L:PRINT:FLIP FLOPS</t>
  </si>
  <si>
    <t>SMT</t>
  </si>
  <si>
    <t>FLIP FLOPS WOMEN SMT:EMERALD GREEN:L:OMBRE:FLIP FLOPS</t>
  </si>
  <si>
    <t>FLIP FLOPS WOMEN SMT:EMERALD GREEN:S:OMBRE:FLIP FLOPS</t>
  </si>
  <si>
    <t>FLIP FLOPS WOMEN SMT:EMERALD GREEN:M:OMBRE:FLIP FLOPS</t>
  </si>
  <si>
    <t>FLIP FLOPS WOMEN SMT:CHARCOAL:M:OMBRE:FLIP FLOPS</t>
  </si>
  <si>
    <t>FLIP FLOPS WOMEN SMT:CHARCOAL:XL:OMBRE:FLIP FLOPS</t>
  </si>
  <si>
    <t>FLIP FLOPS WOMEN SMT:CHARCOAL:S:OMBRE:FLIP FLOPS</t>
  </si>
  <si>
    <t>FLIP FLOPS WOMEN SMT:CHARCOAL:L:OMBRE:FLIP FLOPS</t>
  </si>
  <si>
    <t>FLIP FLOPS WOMEN SMT:EMERALD GREEN:XL:OMBRE:FLIP FLOPS</t>
  </si>
  <si>
    <t>NDYQ2</t>
  </si>
  <si>
    <t>SLINGBACK SANDALS STRIPES NDYQ2:GOLD:37:STRIPE:SLINGBACK SANDAL</t>
  </si>
  <si>
    <t>SLINGBACK SANDALS STRIPES NDYQ2:GOLD:38:STRIPE:SLINGBACK SANDAL</t>
  </si>
  <si>
    <t>SLINGBACK SANDALS STRIPES NDYQ2:GOLD:39:STRIPE:SLINGBACK SANDAL</t>
  </si>
  <si>
    <t>SLINGBACK SANDALS STRIPES NDYQ2:GOLD:40:STRIPE:SLINGBACK SANDAL</t>
  </si>
  <si>
    <t>SLINGBACK SANDALS STRIPES NDYQ2:GOLD:41:STRIPE:SLINGBACK SANDAL</t>
  </si>
  <si>
    <t>NDYQ3</t>
  </si>
  <si>
    <t>ANKLE STRAP SANDALS MULTI STRAP NDYQ3:MUSTARD:37:SOLID:ANKLE STRAP SA</t>
  </si>
  <si>
    <t>ANKLE STRAP SANDALS MULTI STRAP NDYQ3:MUSTARD:38:SOLID:ANKLE STRAP SA</t>
  </si>
  <si>
    <t>ANKLE STRAP SANDALS MULTI STRAP NDYQ3:MUSTARD:39:SOLID:ANKLE STRAP SA</t>
  </si>
  <si>
    <t>ANKLE STRAP SANDALS MULTI STRAP NDYQ3:MUSTARD:40:SOLID:ANKLE STRAP SA</t>
  </si>
  <si>
    <t>ANKLE STRAP SANDALS MULTI STRAP NDYQ3:MUSTARD:41:SOLID:ANKLE STRAP SA</t>
  </si>
  <si>
    <t>NDYQ1</t>
  </si>
  <si>
    <t>FLIP FLOPS WOMEN NDYQ1:CHARCOAL:37:SOLID:FLIP FLOPS</t>
  </si>
  <si>
    <t>FLIP FLOPS WOMEN NDYQ1:CHARCOAL:38:SOLID:FLIP FLOPS</t>
  </si>
  <si>
    <t>FLIP FLOPS WOMEN NDYQ1:CHARCOAL:39:SOLID:FLIP FLOPS</t>
  </si>
  <si>
    <t>FLIP FLOPS WOMEN NDYQ1:CHARCOAL:40:SOLID:FLIP FLOPS</t>
  </si>
  <si>
    <t>FLIP FLOPS WOMEN NDYQ1:MUSTARD:37:SOLID:FLIP FLOPS</t>
  </si>
  <si>
    <t>FLIP FLOPS WOMEN NDYQ1:MUSTARD:38:SOLID:FLIP FLOPS</t>
  </si>
  <si>
    <t>FLIP FLOPS WOMEN NDYQ1:MUSTARD:39:SOLID:FLIP FLOPS</t>
  </si>
  <si>
    <t>FLIP FLOPS WOMEN NDYQ1:MUSTARD:40:SOLID:FLIP FLOPS</t>
  </si>
  <si>
    <t>FLIP FLOPS WOMEN NDYQ1:MUSTARD:41:SOLID:FLIP FLOPS</t>
  </si>
  <si>
    <t>FLIP FLOPS WOMEN NDYQ1:NAVY BLUE:37:SOLID:FLIP FLOPS</t>
  </si>
  <si>
    <t>FLIP FLOPS WOMEN NDYQ1:NAVY BLUE:38:SOLID:FLIP FLOPS</t>
  </si>
  <si>
    <t>FLIP FLOPS WOMEN NDYQ1:NAVY BLUE:39:SOLID:FLIP FLOPS</t>
  </si>
  <si>
    <t>FLIP FLOPS WOMEN NDYQ1:NAVY BLUE:40:SOLID:FLIP FLOPS</t>
  </si>
  <si>
    <t>FLIP FLOPS WOMEN NDYQ1:NAVY BLUE:41:SOLID:FLIP FLOPS</t>
  </si>
  <si>
    <t>NDYQ8</t>
  </si>
  <si>
    <t>FLIP FLOPS WOMEN NDYQ8:BLACK:37:STRIPE:FLIP FLOPS</t>
  </si>
  <si>
    <t>FLIP FLOPS WOMEN NDYQ8:BLACK:38:STRIPE:FLIP FLOPS</t>
  </si>
  <si>
    <t>FLIP FLOPS WOMEN NDYQ8:BLACK:39:STRIPE:FLIP FLOPS</t>
  </si>
  <si>
    <t>FLIP FLOPS WOMEN NDYQ8:BLACK:40:STRIPE:FLIP FLOPS</t>
  </si>
  <si>
    <t>FLIP FLOPS WOMEN NDYQ8:BLACK:41:STRIPE:FLIP FLOPS</t>
  </si>
  <si>
    <t>NDYQ4</t>
  </si>
  <si>
    <t>SLIPPER SANDALS MULTI STRAP NDYQ4:NAVY BLUE:37:TEXTURE:SLIPPER SANDALS</t>
  </si>
  <si>
    <t>SLIPPER SANDALS MULTI STRAP NDYQ4:NAVY BLUE:38:TEXTURE:SLIPPER SANDALS</t>
  </si>
  <si>
    <t>SLIPPER SANDALS MULTI STRAP NDYQ4:NAVY BLUE:39:TEXTURE:SLIPPER SANDALS</t>
  </si>
  <si>
    <t>SLIPPER SANDALS MULTI STRAP NDYQ4:NAVY BLUE:40:TEXTURE:SLIPPER SANDALS</t>
  </si>
  <si>
    <t>SLIPPER SANDALS MULTI STRAP NDYQ4:NAVY BLUE:41:TEXTURE:SLIPPER SANDALS</t>
  </si>
  <si>
    <t>SLIPPER SANDALS MULTI STRAP NDYQ4:KHAKI:40:TEXTURE:SLIPPER SANDALS</t>
  </si>
  <si>
    <t>SLIPPER SANDALS MULTI STRAP NDYQ4:KHAKI:37:TEXTURE:SLIPPER SANDALS</t>
  </si>
  <si>
    <t>SLIPPER SANDALS MULTI STRAP NDYQ4:KHAKI:38:TEXTURE:SLIPPER SANDALS</t>
  </si>
  <si>
    <t>SLIPPER SANDALS MULTI STRAP NDYQ4:KHAKI:41:TEXTURE:SLIPPER SANDALS</t>
  </si>
  <si>
    <t>SLIPPER SANDALS MULTI STRAP NDYQ4:KHAKI:39:TEXTURE:SLIPPER SANDALS</t>
  </si>
  <si>
    <t>ANKLE STRAP SANDALS MULTI STRAP NDYQ6:MUSTARD:38:SOLID:ANKLE STRAP SA</t>
  </si>
  <si>
    <t>ANKLE STRAP SANDALS MULTI STRAP NDYQ6:MUSTARD:39:SOLID:ANKLE STRAP SA</t>
  </si>
  <si>
    <t>ANKLE STRAP SANDALS MULTI STRAP NDYQ6:MUSTARD:37:SOLID:ANKLE STRAP SA</t>
  </si>
  <si>
    <t>ANKLE STRAP SANDALS MULTI STRAP NDYQ6:MUSTARD:41:SOLID:ANKLE STRAP SA</t>
  </si>
  <si>
    <t>ANKLE STRAP SANDALS MULTI STRAP NDYQ6:MUSTARD:40:SOLID:ANKLE STRAP SA</t>
  </si>
  <si>
    <t>NDYQ7</t>
  </si>
  <si>
    <t>SLIPPER SANDALS MULTI STRAP NDYQ7:BLACK:37:SOLID:SLIPPER SANDALS</t>
  </si>
  <si>
    <t>SLIPPER SANDALS MULTI STRAP NDYQ7:BLACK:39:SOLID:SLIPPER SANDALS</t>
  </si>
  <si>
    <t>SLIPPER SANDALS MULTI STRAP NDYQ7:BLACK:40:SOLID:SLIPPER SANDALS</t>
  </si>
  <si>
    <t>SLIPPER SANDALS MULTI STRAP NDYQ7:NAVY BLUE:40:SOLID:SLIPPER SANDALS</t>
  </si>
  <si>
    <t>SLIPPER SANDALS MULTI STRAP NDYQ7:BLACK:38:SOLID:SLIPPER SANDALS</t>
  </si>
  <si>
    <t>SLIPPER SANDALS MULTI STRAP NDYQ7:BLACK:41:SOLID:SLIPPER SANDALS</t>
  </si>
  <si>
    <t>SLIPPER SANDALS MULTI STRAP NDYQ7:NAVY BLUE:38:SOLID:SLIPPER SANDALS</t>
  </si>
  <si>
    <t>SLIPPER SANDALS MULTI STRAP NDYQ7:NAVY BLUE:39:SOLID:SLIPPER SANDALS</t>
  </si>
  <si>
    <t>SLIPPER SANDALS MULTI STRAP NDYQ7:NAVY BLUE:37:SOLID:SLIPPER SANDALS</t>
  </si>
  <si>
    <t>SLIPPER SANDALS MULTI STRAP NDYQ7:NAVY BLUE:41:SOLID:SLIPPER SANDALS</t>
  </si>
  <si>
    <t>NDYQ5</t>
  </si>
  <si>
    <t>SLIPPER SANDALS MULTI STRAP NDYQ5:BLACK:39:STRIPE:SLIPPER SANDALS</t>
  </si>
  <si>
    <t>SLIPPER SANDALS MULTI STRAP NDYQ5:CLASSIC ORANGE:37:STRIPE:SLIPPER SANDALS</t>
  </si>
  <si>
    <t>SLIPPER SANDALS MULTI STRAP NDYQ5:CLASSIC ORANGE:40:STRIPE:SLIPPER SANDALS</t>
  </si>
  <si>
    <t>SLIPPER SANDALS MULTI STRAP NDYQ5:BLACK:38:STRIPE:SLIPPER SANDALS</t>
  </si>
  <si>
    <t>SLIPPER SANDALS MULTI STRAP NDYQ5:CLASSIC ORANGE:39:STRIPE:SLIPPER SANDALS</t>
  </si>
  <si>
    <t>SLIPPER SANDALS MULTI STRAP NDYQ5:CLASSIC ORANGE:41:STRIPE:SLIPPER SANDALS</t>
  </si>
  <si>
    <t>SLIPPER SANDALS MULTI STRAP NDYQ5:BLACK:40:STRIPE:SLIPPER SANDALS</t>
  </si>
  <si>
    <t>SLIPPER SANDALS MULTI STRAP NDYQ5:CLASSIC ORANGE:38:STRIPE:SLIPPER SANDALS</t>
  </si>
  <si>
    <t>SLIPPER SANDALS MULTI STRAP NDYQ5:BLACK:37:STRIPE:SLIPPER SANDALS</t>
  </si>
  <si>
    <t>SLIPPER SANDALS MULTI STRAP NDYQ5:BLACK:41:STRIPE:SLIPPER SANDALS</t>
  </si>
  <si>
    <t>FDB1</t>
  </si>
  <si>
    <t>SLINGBACK SANDALS MULTISTRAP FDB1:BLACK:39:SOLID:SLINGBACK SANDA</t>
  </si>
  <si>
    <t>SLINGBACK SANDALS MULTISTRAP FDB1:BLACK:40:SOLID:SLINGBACK SANDA</t>
  </si>
  <si>
    <t>SLINGBACK SANDALS MULTISTRAP FDB1:KHAKI:38:SOLID:SLINGBACK SANDA</t>
  </si>
  <si>
    <t>SLINGBACK SANDALS MULTISTRAP FDB1:KHAKI:40:SOLID:SLINGBACK SANDA</t>
  </si>
  <si>
    <t>SLINGBACK SANDALS MULTISTRAP FDB1:KHAKI:37:SOLID:SLINGBACK SANDA</t>
  </si>
  <si>
    <t>SLINGBACK SANDALS MULTISTRAP FDB1:BLACK:37:SOLID:SLINGBACK SANDA</t>
  </si>
  <si>
    <t>SLINGBACK SANDALS MULTISTRAP FDB1:BLACK:38:SOLID:SLINGBACK SANDA</t>
  </si>
  <si>
    <t>SLINGBACK SANDALS MULTISTRAP FDB1:BLACK:36:SOLID:SLINGBACK SANDA</t>
  </si>
  <si>
    <t>SLINGBACK SANDALS MULTISTRAP FDB1:KHAKI:36:SOLID:SLINGBACK SANDA</t>
  </si>
  <si>
    <t>SLINGBACK SANDALS MULTISTRAP FDB1:KHAKI:39:SOLID:SLINGBACK SANDA</t>
  </si>
  <si>
    <t>SKC1</t>
  </si>
  <si>
    <t>FLIP FLOPS WOMEN SKC1:CHARCOAL:36:SOLID:FLIP FLOPS</t>
  </si>
  <si>
    <t>FLIP FLOPS WOMEN SKC1:CHARCOAL:37:SOLID:FLIP FLOPS</t>
  </si>
  <si>
    <t>FLIP FLOPS WOMEN SKC1:CHARCOAL:38:SOLID:FLIP FLOPS</t>
  </si>
  <si>
    <t>FLIP FLOPS WOMEN SKC1:CHARCOAL:39:SOLID:FLIP FLOPS</t>
  </si>
  <si>
    <t>FLIP FLOPS WOMEN SKC1:CHARCOAL:40:SOLID:FLIP FLOPS</t>
  </si>
  <si>
    <t>FLIP FLOPS WOMEN SKC1:PASTEL PINK:36:SOLID:FLIP FLOPS</t>
  </si>
  <si>
    <t>FLIP FLOPS WOMEN SKC1:PASTEL PINK:37:SOLID:FLIP FLOPS</t>
  </si>
  <si>
    <t>FLIP FLOPS WOMEN SKC1:PASTEL PINK:38:SOLID:FLIP FLOPS</t>
  </si>
  <si>
    <t>FLIP FLOPS WOMEN SKC1:PASTEL PINK:39:SOLID:FLIP FLOPS</t>
  </si>
  <si>
    <t>FLIP FLOPS WOMEN SKC1:PASTEL PINK:40:SOLID:FLIP FLOPS</t>
  </si>
  <si>
    <t>DYQ10</t>
  </si>
  <si>
    <t>SLIPPER SANDALS MULTI STRAP DYQ10:BLACK:37:SOLID:SLIPPER SANDALS</t>
  </si>
  <si>
    <t>SLIPPER SANDALS MULTI STRAP DYQ10:BLACK:38:SOLID:SLIPPER SANDALS</t>
  </si>
  <si>
    <t>SLIPPER SANDALS MULTI STRAP DYQ10:BLACK:39:SOLID:SLIPPER SANDALS</t>
  </si>
  <si>
    <t>SLIPPER SANDALS MULTI STRAP DYQ10:BLACK:40:SOLID:SLIPPER SANDALS</t>
  </si>
  <si>
    <t>SLIPPER SANDALS MULTI STRAP DYQ10:BLACK:41:SOLID:SLIPPER SANDALS</t>
  </si>
  <si>
    <t>SLIPPER SANDALS MULTI STRAP DYQ10:NAVY BLUE:37:SOLID:SLIPPER SANDALS</t>
  </si>
  <si>
    <t>SLIPPER SANDALS MULTI STRAP DYQ10:NAVY BLUE:38:SOLID:SLIPPER SANDALS</t>
  </si>
  <si>
    <t>SLIPPER SANDALS MULTI STRAP DYQ10:NAVY BLUE:39:SOLID:SLIPPER SANDALS</t>
  </si>
  <si>
    <t>SLIPPER SANDALS MULTI STRAP DYQ10:NAVY BLUE:40:SOLID:SLIPPER SANDALS</t>
  </si>
  <si>
    <t>SLIPPER SANDALS MULTI STRAP DYQ10:NAVY BLUE:41:SOLID:SLIPPER SANDALS</t>
  </si>
  <si>
    <t>SLIPPER SANDALS MULTI STRAP DYQ10:PASTEL PINK:37:SOLID:SLIPPER SANDALS</t>
  </si>
  <si>
    <t>SLIPPER SANDALS MULTI STRAP DYQ10:PASTEL PINK:38:SOLID:SLIPPER SANDALS</t>
  </si>
  <si>
    <t>SLIPPER SANDALS MULTI STRAP DYQ10:PASTEL PINK:39:SOLID:SLIPPER SANDALS</t>
  </si>
  <si>
    <t>SLIPPER SANDALS MULTI STRAP DYQ10:PASTEL PINK:40:SOLID:SLIPPER SANDALS</t>
  </si>
  <si>
    <t>SLIPPER SANDALS MULTI STRAP DYQ10:PASTEL PINK:41:SOLID:SLIPPER SANDALS</t>
  </si>
  <si>
    <t>AKS8</t>
  </si>
  <si>
    <t>SLINGBACK SHOES WOMEN AKS8:SILVER:37:SOLID:SLINGBACK SANDALS</t>
  </si>
  <si>
    <t>SLINGBACK SHOES WOMEN AKS8:SILVER:38:SOLID:SLINGBACK SANDALS</t>
  </si>
  <si>
    <t>SLINGBACK SHOES WOMEN AKS8:SILVER:39:SOLID:SLINGBACK SANDALS</t>
  </si>
  <si>
    <t>SLINGBACK SHOES WOMEN AKS8:SILVER:40:SOLID:SLINGBACK SANDALS</t>
  </si>
  <si>
    <t>SLINGBACK SHOES WOMEN AKS8:SILVER:41:SOLID:SLINGBACK SANDALS</t>
  </si>
  <si>
    <t>SLINGBACK SHOES WOMEN AKS8:BRONZE:37:SOLID:SLINGBACK SANDALS</t>
  </si>
  <si>
    <t>SLINGBACK SHOES WOMEN AKS8:BRONZE:38:SOLID:SLINGBACK SANDALS</t>
  </si>
  <si>
    <t>SLINGBACK SHOES WOMEN AKS8:BRONZE:39:SOLID:SLINGBACK SANDALS</t>
  </si>
  <si>
    <t>SLINGBACK SHOES WOMEN AKS8:BRONZE:40:SOLID:SLINGBACK SANDALS</t>
  </si>
  <si>
    <t>SLINGBACK SHOES WOMEN AKS8:BRONZE:41:SOLID:SLINGBACK SANDALS</t>
  </si>
  <si>
    <t>FLIP FLOPS WOMEN AL1:EMERALD GREEN:36:SOLID:FLIP FLOPS</t>
  </si>
  <si>
    <t>FLIP FLOPS WOMEN AL1:EMERALD GREEN:37:SOLID:FLIP FLOPS</t>
  </si>
  <si>
    <t>FLIP FLOPS WOMEN AL1:EMERALD GREEN:38:SOLID:FLIP FLOPS</t>
  </si>
  <si>
    <t>FLIP FLOPS WOMEN AL1:EMERALD GREEN:39:SOLID:FLIP FLOPS</t>
  </si>
  <si>
    <t>FLIP FLOPS WOMEN AL1:EMERALD GREEN:40:SOLID:FLIP FLOPS</t>
  </si>
  <si>
    <t>FLIP FLOPS WOMEN AL1:NAVY BLUE:36:SOLID:FLIP FLOPS</t>
  </si>
  <si>
    <t>FLIP FLOPS WOMEN AL1:NAVY BLUE:37:SOLID:FLIP FLOPS</t>
  </si>
  <si>
    <t>FLIP FLOPS WOMEN AL1:NAVY BLUE:38:SOLID:FLIP FLOPS</t>
  </si>
  <si>
    <t>FLIP FLOPS WOMEN AL1:NAVY BLUE:39:SOLID:FLIP FLOPS</t>
  </si>
  <si>
    <t>FLIP FLOPS WOMEN AL1:NAVY BLUE:40:SOLID:FLIP FLOPS</t>
  </si>
  <si>
    <t>FLIP FLOPS WOMEN AL1:CLASSIC RED:36:SOLID:FLIP FLOPS</t>
  </si>
  <si>
    <t>FLIP FLOPS WOMEN AL1:CLASSIC RED:37:SOLID:FLIP FLOPS</t>
  </si>
  <si>
    <t>FLIP FLOPS WOMEN AL1:CLASSIC RED:38:SOLID:FLIP FLOPS</t>
  </si>
  <si>
    <t>FLIP FLOPS WOMEN AL1:CLASSIC RED:39:SOLID:FLIP FLOPS</t>
  </si>
  <si>
    <t>FLIP FLOPS WOMEN AL1:CLASSIC RED:40:SOLID:FLIP FLOPS</t>
  </si>
  <si>
    <t>SLIPPER SANDALS STRAP  MRN1:BROWN SUGAR:37:SOLID:SLIPPER SANDALS</t>
  </si>
  <si>
    <t>SLIPPER SANDALS STRAP  MRN1:BROWN SUGAR:38:SOLID:SLIPPER SANDALS</t>
  </si>
  <si>
    <t>SLIPPER SANDALS STRAP  MRN1:BROWN SUGAR:39:SOLID:SLIPPER SANDALS</t>
  </si>
  <si>
    <t>SLIPPER SANDALS STRAP  MRN1:BROWN SUGAR:40:SOLID:SLIPPER SANDALS</t>
  </si>
  <si>
    <t>SLIPPER SANDALS STRAP  MRN1:NAVY BLUE:37:SOLID:SLIPPER SANDALS</t>
  </si>
  <si>
    <t>SLIPPER SANDALS STRAP  MRN1:NAVY BLUE:38:SOLID:SLIPPER SANDALS</t>
  </si>
  <si>
    <t>SLIPPER SANDALS STRAP  MRN1:NAVY BLUE:39:SOLID:SLIPPER SANDALS</t>
  </si>
  <si>
    <t>SLIPPER SANDALS STRAP  MRN1:NAVY BLUE:40:SOLID:SLIPPER SANDALS</t>
  </si>
  <si>
    <t>CFP3</t>
  </si>
  <si>
    <t>SLIPPER SANDALS DOUBLE STRAP CFP3:BLACK:36:SOLID:SLIPPER SANDALS</t>
  </si>
  <si>
    <t>SLIPPER SANDALS DOUBLE STRAP CFP3:BLACK:37:SOLID:SLIPPER SANDALS</t>
  </si>
  <si>
    <t>SLIPPER SANDALS DOUBLE STRAP CFP3:BLACK:38:SOLID:SLIPPER SANDALS</t>
  </si>
  <si>
    <t>SLIPPER SANDALS DOUBLE STRAP CFP3:BLACK:39:SOLID:SLIPPER SANDALS</t>
  </si>
  <si>
    <t>SLIPPER SANDALS DOUBLE STRAP CFP3:BLACK:40:SOLID:SLIPPER SANDALS</t>
  </si>
  <si>
    <t>SLIPPER SANDALS DOUBLE STRAP CFP3:CHARCOAL:36:SOLID:SLIPPER SANDALS</t>
  </si>
  <si>
    <t>SLIPPER SANDALS DOUBLE STRAP CFP3:CHARCOAL:37:SOLID:SLIPPER SANDALS</t>
  </si>
  <si>
    <t>SLIPPER SANDALS DOUBLE STRAP CFP3:CHARCOAL:38:SOLID:SLIPPER SANDALS</t>
  </si>
  <si>
    <t>SLIPPER SANDALS DOUBLE STRAP CFP3:CHARCOAL:39:SOLID:SLIPPER SANDALS</t>
  </si>
  <si>
    <t>SLIPPER SANDALS DOUBLE STRAP CFP3:CHARCOAL:40:SOLID:SLIPPER SANDALS</t>
  </si>
  <si>
    <t>FLIP FLOPS ANIMAL CARTOON INSPI:TURQOUISE:S:GRAPHIC:FLIP FLOPS</t>
  </si>
  <si>
    <t>FLIP FLOPS ANIMAL CARTOON INSPI:TURQOUISE:M:GRAPHIC:FLIP FLOPS</t>
  </si>
  <si>
    <t>FLIP FLOPS ANIMAL CARTOON INSPI:TURQOUISE:L:GRAPHIC:FLIP FLOPS</t>
  </si>
  <si>
    <t>FLIP FLOPS ANIMAL CARTOON INSPI:TURQOUISE:XL:GRAPHIC:FLIP FLOPS</t>
  </si>
  <si>
    <t>FLIP FLOPS WOMEN AJ29:BRONZE:37:SOLID:FLIP FLOPS</t>
  </si>
  <si>
    <t>FLIP FLOPS WOMEN AJ29:BRONZE:38:SOLID:FLIP FLOPS</t>
  </si>
  <si>
    <t>FLIP FLOPS WOMEN AJ29:BRONZE:39:SOLID:FLIP FLOPS</t>
  </si>
  <si>
    <t>FLIP FLOPS WOMEN AJ29:BRONZE:40:SOLID:FLIP FLOPS</t>
  </si>
  <si>
    <t>GWEN</t>
  </si>
  <si>
    <t>FLIP FLOPS OMBRE GWEN:NAVY BLUE:S:PRINT:FLIP FLOPS</t>
  </si>
  <si>
    <t>FLIP FLOPS OMBRE GWEN:NAVY BLUE:M:PRINT:FLIP FLOPS</t>
  </si>
  <si>
    <t>FLIP FLOPS OMBRE GWEN:NAVY BLUE:L:PRINT:FLIP FLOPS</t>
  </si>
  <si>
    <t>FLIP FLOPS OMBRE GWEN:NAVY BLUE:XL:PRINT:FLIP FLOPS</t>
  </si>
  <si>
    <t>FLIP FLOPS OMBRE GWEN:TEAL:S:PRINT:FLIP FLOPS</t>
  </si>
  <si>
    <t>FLIP FLOPS OMBRE GWEN:TEAL:M:PRINT:FLIP FLOPS</t>
  </si>
  <si>
    <t>FLIP FLOPS OMBRE GWEN:TEAL:L:PRINT:FLIP FLOPS</t>
  </si>
  <si>
    <t>FLIP FLOPS OMBRE GWEN:TEAL:XL:PRINT:FLIP FLOPS</t>
  </si>
  <si>
    <t>FLIP FLOPS OMBRE GWEN:CLASSIC PURPLE:S:PRINT:FLIP FLOPS</t>
  </si>
  <si>
    <t>FLIP FLOPS OMBRE GWEN:CLASSIC PURPLE:M:PRINT:FLIP FLOPS</t>
  </si>
  <si>
    <t>FLIP FLOPS OMBRE GWEN:CLASSIC PURPLE:L:PRINT:FLIP FLOPS</t>
  </si>
  <si>
    <t>FLIP FLOPS OMBRE GWEN:CLASSIC PURPLE:XL:PRINT:FLIP FLOPS</t>
  </si>
  <si>
    <t>FLIP FLOPS OMBRE GWEN:PASTEL PINK:S:PRINT:FLIP FLOPS</t>
  </si>
  <si>
    <t>FLIP FLOPS OMBRE GWEN:PASTEL PINK:M:PRINT:FLIP FLOPS</t>
  </si>
  <si>
    <t>FLIP FLOPS OMBRE GWEN:PASTEL PINK:L:PRINT:FLIP FLOPS</t>
  </si>
  <si>
    <t>FLIP FLOPS OMBRE GWEN:PASTEL PINK:XL:PRINT:FLIP FLOPS</t>
  </si>
  <si>
    <t>MDK1</t>
  </si>
  <si>
    <t>SLIPPER SANDALS WOMEN MDK1:CHARCOAL:36:SOLID:SLIPPER SANDALS</t>
  </si>
  <si>
    <t>SLIPPER SANDALS WOMEN MDK1:CHARCOAL:37:SOLID:SLIPPER SANDALS</t>
  </si>
  <si>
    <t>SLIPPER SANDALS WOMEN MDK1:CHARCOAL:38:SOLID:SLIPPER SANDALS</t>
  </si>
  <si>
    <t>SLIPPER SANDALS WOMEN MDK1:CHARCOAL:39:SOLID:SLIPPER SANDALS</t>
  </si>
  <si>
    <t>SLIPPER SANDALS WOMEN MDK1:CHARCOAL:40:SOLID:SLIPPER SANDALS</t>
  </si>
  <si>
    <t>SLIPPER SANDALS WOMEN MDK1:KHAKI:36:SOLID:SLIPPER SANDALS</t>
  </si>
  <si>
    <t>SLIPPER SANDALS WOMEN MDK1:KHAKI:37:SOLID:SLIPPER SANDALS</t>
  </si>
  <si>
    <t>SLIPPER SANDALS WOMEN MDK1:KHAKI:38:SOLID:SLIPPER SANDALS</t>
  </si>
  <si>
    <t>SLIPPER SANDALS WOMEN MDK1:KHAKI:39:SOLID:SLIPPER SANDALS</t>
  </si>
  <si>
    <t>SLIPPER SANDALS WOMEN MDK1:KHAKI:40:SOLID:SLIPPER SANDALS</t>
  </si>
  <si>
    <t>SLIPPER SANDALS WOMEN MDK1:BROWN SUGAR:36:SOLID:SLIPPER SANDALS</t>
  </si>
  <si>
    <t>SLIPPER SANDALS WOMEN MDK1:BROWN SUGAR:37:SOLID:SLIPPER SANDALS</t>
  </si>
  <si>
    <t>SLIPPER SANDALS WOMEN MDK1:BROWN SUGAR:38:SOLID:SLIPPER SANDALS</t>
  </si>
  <si>
    <t>SLIPPER SANDALS WOMEN MDK1:BROWN SUGAR:39:SOLID:SLIPPER SANDALS</t>
  </si>
  <si>
    <t>SLIPPER SANDALS WOMEN MDK1:BROWN SUGAR:40:SOLID:SLIPPER SANDALS</t>
  </si>
  <si>
    <t>JAY1</t>
  </si>
  <si>
    <t>FLIP FLOPS WOMEN JAY1:KHAKI:36:SOLID:FLIP FLOPS</t>
  </si>
  <si>
    <t>FLIP FLOPS WOMEN JAY1:KHAKI:37:SOLID:FLIP FLOPS</t>
  </si>
  <si>
    <t>FLIP FLOPS WOMEN JAY1:KHAKI:38:SOLID:FLIP FLOPS</t>
  </si>
  <si>
    <t>FLIP FLOPS WOMEN JAY1:KHAKI:39:SOLID:FLIP FLOPS</t>
  </si>
  <si>
    <t>FLIP FLOPS WOMEN JAY1:KHAKI:40:SOLID:FLIP FLOPS</t>
  </si>
  <si>
    <t>FLIP FLOPS WOMEN JAY1:BROWN SUGAR:36:SOLID:FLIP FLOPS</t>
  </si>
  <si>
    <t>FLIP FLOPS WOMEN JAY1:BROWN SUGAR:37:SOLID:FLIP FLOPS</t>
  </si>
  <si>
    <t>FLIP FLOPS WOMEN JAY1:BROWN SUGAR:38:SOLID:FLIP FLOPS</t>
  </si>
  <si>
    <t>FLIP FLOPS WOMEN JAY1:BROWN SUGAR:39:SOLID:FLIP FLOPS</t>
  </si>
  <si>
    <t>FLIP FLOPS WOMEN JAY1:BROWN SUGAR:40:SOLID:FLIP FLOPS</t>
  </si>
  <si>
    <t>FLIP FLOPS WOMEN JAY1:NAVY BLUE:36:SOLID:FLIP FLOPS</t>
  </si>
  <si>
    <t>FLIP FLOPS WOMEN JAY1:NAVY BLUE:37:SOLID:FLIP FLOPS</t>
  </si>
  <si>
    <t>FLIP FLOPS WOMEN JAY1:NAVY BLUE:38:SOLID:FLIP FLOPS</t>
  </si>
  <si>
    <t>FLIP FLOPS WOMEN JAY1:NAVY BLUE:39:SOLID:FLIP FLOPS</t>
  </si>
  <si>
    <t>FLIP FLOPS WOMEN JAY1:NAVY BLUE:40:SOLID:FLIP FLOPS</t>
  </si>
  <si>
    <t>AKS9</t>
  </si>
  <si>
    <t>FLIP FLOPS BUCKLE AKS9:NAVY BLUE:37:SOLID:FLIP FLOPS</t>
  </si>
  <si>
    <t>FLIP FLOPS BUCKLE AKS9:NAVY BLUE:38:SOLID:FLIP FLOPS</t>
  </si>
  <si>
    <t>FLIP FLOPS BUCKLE AKS9:NAVY BLUE:39:SOLID:FLIP FLOPS</t>
  </si>
  <si>
    <t>FLIP FLOPS BUCKLE AKS9:NAVY BLUE:40:SOLID:FLIP FLOPS</t>
  </si>
  <si>
    <t>FLIP FLOPS BUCKLE AKS9:NAVY BLUE:41:SOLID:FLIP FLOPS</t>
  </si>
  <si>
    <t>FLIP FLOPS BUCKLE AKS9:PASTEL PINK:37:SOLID:FLIP FLOPS</t>
  </si>
  <si>
    <t>FLIP FLOPS BUCKLE AKS9:PASTEL PINK:38:SOLID:FLIP FLOPS</t>
  </si>
  <si>
    <t>FLIP FLOPS BUCKLE AKS9:PASTEL PINK:39:SOLID:FLIP FLOPS</t>
  </si>
  <si>
    <t>FLIP FLOPS BUCKLE AKS9:PASTEL PINK:40:SOLID:FLIP FLOPS</t>
  </si>
  <si>
    <t>FLIP FLOPS BUCKLE AKS9:PASTEL PINK:41:SOLID:FLIP FLOPS</t>
  </si>
  <si>
    <t>FLIP FLOPS BUCKLE AKS9:CORAL:37:SOLID:FLIP FLOPS</t>
  </si>
  <si>
    <t>FLIP FLOPS BUCKLE AKS9:CORAL:38:SOLID:FLIP FLOPS</t>
  </si>
  <si>
    <t>FLIP FLOPS BUCKLE AKS9:CORAL:39:SOLID:FLIP FLOPS</t>
  </si>
  <si>
    <t>FLIP FLOPS BUCKLE AKS9:CORAL:40:SOLID:FLIP FLOPS</t>
  </si>
  <si>
    <t>FLIP FLOPS BUCKLE AKS9:CORAL:41:SOLID:FLIP FLOPS</t>
  </si>
  <si>
    <t>FM4</t>
  </si>
  <si>
    <t>MULE SANDALS WOMEN FM4:BROWN SUGAR:37:SOLID:MULE SANDALS</t>
  </si>
  <si>
    <t>MULE SANDALS WOMEN FM4:BROWN SUGAR:38:SOLID:MULE SANDALS</t>
  </si>
  <si>
    <t>MULE SANDALS WOMEN FM4:BROWN SUGAR:39:SOLID:MULE SANDALS</t>
  </si>
  <si>
    <t>MULE SANDALS WOMEN FM4:BROWN SUGAR:40:SOLID:MULE SANDALS</t>
  </si>
  <si>
    <t>MULE SANDALS WOMEN FM4:NAVY BLUE:37:SOLID:MULE SANDALS</t>
  </si>
  <si>
    <t>MULE SANDALS WOMEN FM4:NAVY BLUE:38:SOLID:MULE SANDALS</t>
  </si>
  <si>
    <t>MULE SANDALS WOMEN FM4:NAVY BLUE:39:SOLID:MULE SANDALS</t>
  </si>
  <si>
    <t>MULE SANDALS WOMEN FM4:NAVY BLUE:40:SOLID:MULE SANDALS</t>
  </si>
  <si>
    <t>SLINGBACK SANDALS WOMEN AVA6:BROWN SUGAR:36:SOLID:SLINGBACK SHOES</t>
  </si>
  <si>
    <t>SLINGBACK SANDALS WOMEN AVA6:BROWN SUGAR:37:SOLID:SLINGBACK SHOES</t>
  </si>
  <si>
    <t>SLINGBACK SANDALS WOMEN AVA6:BROWN SUGAR:38:SOLID:SLINGBACK SHOES</t>
  </si>
  <si>
    <t>SLINGBACK SANDALS WOMEN AVA6:BROWN SUGAR:39:SOLID:SLINGBACK SHOES</t>
  </si>
  <si>
    <t>SLINGBACK SANDALS WOMEN AVA6:BROWN SUGAR:40:SOLID:SLINGBACK SHOES</t>
  </si>
  <si>
    <t>AKS10</t>
  </si>
  <si>
    <t>SLIPPER SANDALS BUCKLE AKS10:SILVER:37:SOLID:SLIPPER SANDALS</t>
  </si>
  <si>
    <t>SLIPPER SANDALS BUCKLE AKS10:SILVER:38:SOLID:SLIPPER SANDALS</t>
  </si>
  <si>
    <t>SLIPPER SANDALS BUCKLE AKS10:SILVER:39:SOLID:SLIPPER SANDALS</t>
  </si>
  <si>
    <t>SLIPPER SANDALS BUCKLE AKS10:SILVER:40:SOLID:SLIPPER SANDALS</t>
  </si>
  <si>
    <t>SLIPPER SANDALS BUCKLE AKS10:SILVER:41:SOLID:SLIPPER SANDALS</t>
  </si>
  <si>
    <t>SLIPPER SANDALS BUCKLE AKS10:BRONZE:37:SOLID:SLIPPER SANDALS</t>
  </si>
  <si>
    <t>SLIPPER SANDALS BUCKLE AKS10:BRONZE:38:SOLID:SLIPPER SANDALS</t>
  </si>
  <si>
    <t>SLIPPER SANDALS BUCKLE AKS10:BRONZE:39:SOLID:SLIPPER SANDALS</t>
  </si>
  <si>
    <t>SLIPPER SANDALS BUCKLE AKS10:BRONZE:40:SOLID:SLIPPER SANDALS</t>
  </si>
  <si>
    <t>SLIPPER SANDALS BUCKLE AKS10:BRONZE:41:SOLID:SLIPPER SANDALS</t>
  </si>
  <si>
    <t>DK03</t>
  </si>
  <si>
    <t>SLIPPER SANDALS STRAP DK03:BLACK:36:SOLID:SLIPPER SANDALS</t>
  </si>
  <si>
    <t>SLIPPER SANDALS STRAP DK03:BLACK:37:SOLID:SLIPPER SANDALS</t>
  </si>
  <si>
    <t>SLIPPER SANDALS STRAP DK03:BLACK:38:SOLID:SLIPPER SANDALS</t>
  </si>
  <si>
    <t>SLIPPER SANDALS STRAP DK03:BLACK:39:SOLID:SLIPPER SANDALS</t>
  </si>
  <si>
    <t>SLIPPER SANDALS STRAP DK03:BLACK:40:SOLID:SLIPPER SANDALS</t>
  </si>
  <si>
    <t>DK05</t>
  </si>
  <si>
    <t>SLINGBACK SANDALS STRAP DK05:BLACK:36:SOLID:SLINGBACK SANDALS</t>
  </si>
  <si>
    <t>SLINGBACK SANDALS STRAP DK05:BLACK:37:SOLID:SLINGBACK SANDALS</t>
  </si>
  <si>
    <t>SLINGBACK SANDALS STRAP DK05:BLACK:38:SOLID:SLINGBACK SANDALS</t>
  </si>
  <si>
    <t>SLINGBACK SANDALS STRAP DK05:BLACK:39:SOLID:SLINGBACK SANDALS</t>
  </si>
  <si>
    <t>SLINGBACK SANDALS STRAP DK05:BLACK:40:SOLID:SLINGBACK SANDALS</t>
  </si>
  <si>
    <t>CANDY3</t>
  </si>
  <si>
    <t>SLINGBACK SANDALS ETHNIC CANDY3:BLACK:36:SOLID:SLINGBACK SANDAL</t>
  </si>
  <si>
    <t>SLINGBACK SANDALS ETHNIC CANDY3:BLACK:37:SOLID:SLINGBACK SANDAL</t>
  </si>
  <si>
    <t>SLINGBACK SANDALS ETHNIC CANDY3:BLACK:38:SOLID:SLINGBACK SANDAL</t>
  </si>
  <si>
    <t>SLINGBACK SANDALS ETHNIC CANDY3:BLACK:39:SOLID:SLINGBACK SANDAL</t>
  </si>
  <si>
    <t>SLINGBACK SANDALS ETHNIC CANDY3:BLACK:40:SOLID:SLINGBACK SANDAL</t>
  </si>
  <si>
    <t>AJU7</t>
  </si>
  <si>
    <t>SLIPPER SANDALS BOW AJU7:CHARCOAL:36:TEXTURE:SLIPPER SANDALS</t>
  </si>
  <si>
    <t>SLIPPER SANDALS BOW AJU7:CHARCOAL:37:TEXTURE:SLIPPER SANDALS</t>
  </si>
  <si>
    <t>SLIPPER SANDALS BOW AJU7:CHARCOAL:38:TEXTURE:SLIPPER SANDALS</t>
  </si>
  <si>
    <t>SLIPPER SANDALS BOW AJU7:CHARCOAL:39:TEXTURE:SLIPPER SANDALS</t>
  </si>
  <si>
    <t>SLIPPER SANDALS BOW AJU7:CHARCOAL:40:TEXTURE:SLIPPER SANDALS</t>
  </si>
  <si>
    <t>SLIPPER SANDALS BOW AJU7:BROWN SUGAR:36:TEXTURE:SLIPPER SANDALS</t>
  </si>
  <si>
    <t>SLIPPER SANDALS BOW AJU7:BROWN SUGAR:37:TEXTURE:SLIPPER SANDALS</t>
  </si>
  <si>
    <t>SLIPPER SANDALS BOW AJU7:BROWN SUGAR:38:TEXTURE:SLIPPER SANDALS</t>
  </si>
  <si>
    <t>SLIPPER SANDALS BOW AJU7:BROWN SUGAR:39:TEXTURE:SLIPPER SANDALS</t>
  </si>
  <si>
    <t>SLIPPER SANDALS BOW AJU7:BROWN SUGAR:40:TEXTURE:SLIPPER SANDALS</t>
  </si>
  <si>
    <t>SLIPPER SANDALS BOW AJU7:CLASSIC PURPLE:36:TEXTURE:SLIPPER SANDALS</t>
  </si>
  <si>
    <t>SLIPPER SANDALS BOW AJU7:CLASSIC PURPLE:37:TEXTURE:SLIPPER SANDALS</t>
  </si>
  <si>
    <t>SLIPPER SANDALS BOW AJU7:CLASSIC PURPLE:38:TEXTURE:SLIPPER SANDALS</t>
  </si>
  <si>
    <t>SLIPPER SANDALS BOW AJU7:CLASSIC PURPLE:39:TEXTURE:SLIPPER SANDALS</t>
  </si>
  <si>
    <t>SLIPPER SANDALS BOW AJU7:CLASSIC PURPLE:40:TEXTURE:SLIPPER SANDALS</t>
  </si>
  <si>
    <t>CHER3</t>
  </si>
  <si>
    <t>SLIPPER SANDALS ETHNIC CHER3:BROWN SUGAR:36:TEXTURE:SLIPPER SANDALS</t>
  </si>
  <si>
    <t>SLIPPER SANDALS ETHNIC CHER3:BROWN SUGAR:37:TEXTURE:SLIPPER SANDALS</t>
  </si>
  <si>
    <t>SLIPPER SANDALS ETHNIC CHER3:BROWN SUGAR:38:TEXTURE:SLIPPER SANDALS</t>
  </si>
  <si>
    <t>SLIPPER SANDALS ETHNIC CHER3:BROWN SUGAR:39:TEXTURE:SLIPPER SANDALS</t>
  </si>
  <si>
    <t>SLIPPER SANDALS ETHNIC CHER3:BROWN SUGAR:40:TEXTURE:SLIPPER SANDALS</t>
  </si>
  <si>
    <t>SLIPPER SANDALS ETHNIC CHER3:NAVY BLUE:36:TEXTURE:SLIPPER SANDALS</t>
  </si>
  <si>
    <t>SLIPPER SANDALS ETHNIC CHER3:NAVY BLUE:37:TEXTURE:SLIPPER SANDALS</t>
  </si>
  <si>
    <t>SLIPPER SANDALS ETHNIC CHER3:NAVY BLUE:38:TEXTURE:SLIPPER SANDALS</t>
  </si>
  <si>
    <t>SLIPPER SANDALS ETHNIC CHER3:NAVY BLUE:39:TEXTURE:SLIPPER SANDALS</t>
  </si>
  <si>
    <t>SLIPPER SANDALS ETHNIC CHER3:NAVY BLUE:40:TEXTURE:SLIPPER SANDALS</t>
  </si>
  <si>
    <t>WL3</t>
  </si>
  <si>
    <t>SLIPPER SANDALS STRAP WL3:EMERALD GREEN:36:SOLID:SLIPPER SANDALS</t>
  </si>
  <si>
    <t>SLIPPER SANDALS STRAP WL3:EMERALD GREEN:37:SOLID:SLIPPER SANDALS</t>
  </si>
  <si>
    <t>SLIPPER SANDALS STRAP WL3:EMERALD GREEN:38:SOLID:SLIPPER SANDALS</t>
  </si>
  <si>
    <t>SLIPPER SANDALS STRAP WL3:EMERALD GREEN:39:SOLID:SLIPPER SANDALS</t>
  </si>
  <si>
    <t>SLIPPER SANDALS STRAP WL3:GOLD:36:SOLID:SLIPPER SANDALS</t>
  </si>
  <si>
    <t>SLIPPER SANDALS STRAP WL3:GOLD:37:SOLID:SLIPPER SANDALS</t>
  </si>
  <si>
    <t>SLIPPER SANDALS STRAP WL3:GOLD:38:SOLID:SLIPPER SANDALS</t>
  </si>
  <si>
    <t>SLIPPER SANDALS STRAP WL3:GOLD:39:SOLID:SLIPPER SANDALS</t>
  </si>
  <si>
    <t>SLIPPER SANDALS STRAP WL3:GOLD:40:SOLID:SLIPPER SANDALS</t>
  </si>
  <si>
    <t>SLIPPER SANDALS DOUBLE STRAP CFP3:MUSTARD:36:SOLID:SLIPPER SANDALS</t>
  </si>
  <si>
    <t>SLIPPER SANDALS DOUBLE STRAP CFP3:MUSTARD:37:SOLID:SLIPPER SANDALS</t>
  </si>
  <si>
    <t>SLIPPER SANDALS DOUBLE STRAP CFP3:MUSTARD:38:SOLID:SLIPPER SANDALS</t>
  </si>
  <si>
    <t>SLIPPER SANDALS DOUBLE STRAP CFP3:MUSTARD:39:SOLID:SLIPPER SANDALS</t>
  </si>
  <si>
    <t>SLIPPER SANDALS DOUBLE STRAP CFP3:MUSTARD:40:SOLID:SLIPPER SANDALS</t>
  </si>
  <si>
    <t>CHER5</t>
  </si>
  <si>
    <t>SLIPPER SANDALS STRAP CHER5:BLACK:36:SOLID:SLIPPER SANDALS</t>
  </si>
  <si>
    <t>SLIPPER SANDALS STRAP CHER5:BLACK:37:SOLID:SLIPPER SANDALS</t>
  </si>
  <si>
    <t>SLIPPER SANDALS STRAP CHER5:BLACK:38:SOLID:SLIPPER SANDALS</t>
  </si>
  <si>
    <t>SLIPPER SANDALS STRAP CHER5:BLACK:39:SOLID:SLIPPER SANDALS</t>
  </si>
  <si>
    <t>SLIPPER SANDALS STRAP CHER5:BLACK:40:SOLID:SLIPPER SANDALS</t>
  </si>
  <si>
    <t>SLIPPER SANDALS STRAP CHER5:BROWN SUGAR:36:SOLID:SLIPPER SANDALS</t>
  </si>
  <si>
    <t>SLIPPER SANDALS STRAP CHER5:BROWN SUGAR:37:SOLID:SLIPPER SANDALS</t>
  </si>
  <si>
    <t>SLIPPER SANDALS STRAP CHER5:BROWN SUGAR:38:SOLID:SLIPPER SANDALS</t>
  </si>
  <si>
    <t>SLIPPER SANDALS STRAP CHER5:BROWN SUGAR:39:SOLID:SLIPPER SANDALS</t>
  </si>
  <si>
    <t>SLIPPER SANDALS STRAP CHER5:NAVY BLUE:36:SOLID:SLIPPER SANDALS</t>
  </si>
  <si>
    <t>SLIPPER SANDALS STRAP CHER5:NAVY BLUE:37:SOLID:SLIPPER SANDALS</t>
  </si>
  <si>
    <t>SLIPPER SANDALS STRAP CHER5:NAVY BLUE:38:SOLID:SLIPPER SANDALS</t>
  </si>
  <si>
    <t>SLIPPER SANDALS STRAP CHER5:NAVY BLUE:39:SOLID:SLIPPER SANDALS</t>
  </si>
  <si>
    <t>SLIPPER SANDALS STRAP CHER5:NAVY BLUE:40:SOLID:SLIPPER SANDALS</t>
  </si>
  <si>
    <t>CHER4</t>
  </si>
  <si>
    <t>SLINGBACK SANDALS WOMEN CHER4:CHARCOAL:36:SOLID:SLINGBACK SANDAL</t>
  </si>
  <si>
    <t>SLINGBACK SANDALS WOMEN CHER4:CHARCOAL:37:SOLID:SLINGBACK SANDAL</t>
  </si>
  <si>
    <t>SLINGBACK SANDALS WOMEN CHER4:CHARCOAL:38:SOLID:SLINGBACK SANDAL</t>
  </si>
  <si>
    <t>SLINGBACK SANDALS WOMEN CHER4:CHARCOAL:39:SOLID:SLINGBACK SANDAL</t>
  </si>
  <si>
    <t>SLINGBACK SANDALS WOMEN CHER4:CHARCOAL:40:SOLID:SLINGBACK SANDAL</t>
  </si>
  <si>
    <t>SLINGBACK SANDALS WOMEN CHER4:MUSTARD:36:SOLID:SLINGBACK SANDAL</t>
  </si>
  <si>
    <t>SLINGBACK SANDALS WOMEN CHER4:MUSTARD:37:SOLID:SLINGBACK SANDAL</t>
  </si>
  <si>
    <t>SLINGBACK SANDALS WOMEN CHER4:MUSTARD:38:SOLID:SLINGBACK SANDAL</t>
  </si>
  <si>
    <t>SLINGBACK SANDALS WOMEN CHER4:MUSTARD:39:SOLID:SLINGBACK SANDAL</t>
  </si>
  <si>
    <t>SLINGBACK SANDALS WOMEN CHER4:MUSTARD:40:SOLID:SLINGBACK SANDAL</t>
  </si>
  <si>
    <t>SLINGBACK SANDALS WOMEN CHER4:NAVY BLUE:36:SOLID:SLINGBACK SANDAL</t>
  </si>
  <si>
    <t>SLINGBACK SANDALS WOMEN CHER4:NAVY BLUE:37:SOLID:SLINGBACK SANDAL</t>
  </si>
  <si>
    <t>SLINGBACK SANDALS WOMEN CHER4:NAVY BLUE:38:SOLID:SLINGBACK SANDAL</t>
  </si>
  <si>
    <t>SLINGBACK SANDALS WOMEN CHER4:NAVY BLUE:39:SOLID:SLINGBACK SANDAL</t>
  </si>
  <si>
    <t>SLINGBACK SANDALS WOMEN CHER4:NAVY BLUE:40:SOLID:SLINGBACK SANDAL</t>
  </si>
  <si>
    <t>CANDY4</t>
  </si>
  <si>
    <t>SLINGBACK SANDALS WOMEN CANDY4:BLACK:36:SOLID:SLINGBACK SANDAL</t>
  </si>
  <si>
    <t>SLINGBACK SANDALS WOMEN CANDY4:BLACK:37:SOLID:SLINGBACK SANDAL</t>
  </si>
  <si>
    <t>SLINGBACK SANDALS WOMEN CANDY4:BLACK:38:SOLID:SLINGBACK SANDAL</t>
  </si>
  <si>
    <t>SLINGBACK SANDALS WOMEN CANDY4:BLACK:39:SOLID:SLINGBACK SANDAL</t>
  </si>
  <si>
    <t>SLINGBACK SANDALS WOMEN CANDY4:BLACK:40:SOLID:SLINGBACK SANDAL</t>
  </si>
  <si>
    <t>SLINGBACK SANDALS WOMEN CANDY4:BROWN SUGAR:36:SOLID:SLINGBACK SANDAL</t>
  </si>
  <si>
    <t>SLINGBACK SANDALS WOMEN CANDY4:BROWN SUGAR:37:SOLID:SLINGBACK SANDAL</t>
  </si>
  <si>
    <t>SLINGBACK SANDALS WOMEN CANDY4:BROWN SUGAR:38:SOLID:SLINGBACK SANDAL</t>
  </si>
  <si>
    <t>SLINGBACK SANDALS WOMEN CANDY4:BROWN SUGAR:39:SOLID:SLINGBACK SANDAL</t>
  </si>
  <si>
    <t>SLINGBACK SANDALS WOMEN CANDY4:BROWN SUGAR:40:SOLID:SLINGBACK SANDAL</t>
  </si>
  <si>
    <t>DK04</t>
  </si>
  <si>
    <t>SLIPPER SANDALS STRAP DK04:BROWN SUGAR:36:SOLID:SLIPPER SANDALS</t>
  </si>
  <si>
    <t>SLIPPER SANDALS STRAP DK04:BROWN SUGAR:37:SOLID:SLIPPER SANDALS</t>
  </si>
  <si>
    <t>SLIPPER SANDALS STRAP DK04:BROWN SUGAR:38:SOLID:SLIPPER SANDALS</t>
  </si>
  <si>
    <t>SLIPPER SANDALS STRAP DK04:BROWN SUGAR:39:SOLID:SLIPPER SANDALS</t>
  </si>
  <si>
    <t>SLIPPER SANDALS STRAP DK04:BROWN SUGAR:40:SOLID:SLIPPER SANDALS</t>
  </si>
  <si>
    <t>SLIPPER SANDALS STRAP DK04:NAVY BLUE:36:SOLID:SLIPPER SANDALS</t>
  </si>
  <si>
    <t>SLIPPER SANDALS STRAP DK04:NAVY BLUE:37:SOLID:SLIPPER SANDALS</t>
  </si>
  <si>
    <t>SLIPPER SANDALS STRAP DK04:NAVY BLUE:38:SOLID:SLIPPER SANDALS</t>
  </si>
  <si>
    <t>SLIPPER SANDALS STRAP DK04:NAVY BLUE:39:SOLID:SLIPPER SANDALS</t>
  </si>
  <si>
    <t>SLIPPER SANDALS STRAP DK04:NAVY BLUE:40:SOLID:SLIPPER SANDALS</t>
  </si>
  <si>
    <t>AFS23</t>
  </si>
  <si>
    <t>SLIPPER SANDALS SLING AFS23:KHAKI:37:TEXTURE:SLIPPER SANDALS</t>
  </si>
  <si>
    <t>SLIPPER SANDALS SLING AFS23:KHAKI:38:TEXTURE:SLIPPER SANDALS</t>
  </si>
  <si>
    <t>SLIPPER SANDALS SLING AFS23:KHAKI:39:TEXTURE:SLIPPER SANDALS</t>
  </si>
  <si>
    <t>SLIPPER SANDALS SLING AFS23:KHAKI:40:TEXTURE:SLIPPER SANDALS</t>
  </si>
  <si>
    <t>AFS24</t>
  </si>
  <si>
    <t>SLIPPER SANDALS TRIBAL AFS24:BLACK:37:TEXTURE:SLIPPER SANDALS</t>
  </si>
  <si>
    <t>SLIPPER SANDALS TRIBAL AFS24:BLACK:38:TEXTURE:SLIPPER SANDALS</t>
  </si>
  <si>
    <t>SLIPPER SANDALS TRIBAL AFS24:BLACK:39:TEXTURE:SLIPPER SANDALS</t>
  </si>
  <si>
    <t>SLIPPER SANDALS TRIBAL AFS24:BLACK:40:TEXTURE:SLIPPER SANDALS</t>
  </si>
  <si>
    <t>AFS25</t>
  </si>
  <si>
    <t>SLIPPER SANDALS TRIBAL AFS25:BROWN SUGAR:37:TEXTURE:SLIPPER SANDALS</t>
  </si>
  <si>
    <t>SLIPPER SANDALS TRIBAL AFS25:BROWN SUGAR:38:TEXTURE:SLIPPER SANDALS</t>
  </si>
  <si>
    <t>SLIPPER SANDALS TRIBAL AFS25:BROWN SUGAR:39:TEXTURE:SLIPPER SANDALS</t>
  </si>
  <si>
    <t>SLIPPER SANDALS TRIBAL AFS25:BROWN SUGAR:40:TEXTURE:SLIPPER SANDALS</t>
  </si>
  <si>
    <t>ANKLE STRAP SANDALS WOMEN BTRI10:CHARCOAL:37:SOLID:ANKLE STRAP SAND</t>
  </si>
  <si>
    <t>ANKLE STRAP SANDALS WOMEN BTRI10:CHARCOAL:38:SOLID:ANKLE STRAP SAND</t>
  </si>
  <si>
    <t>ANKLE STRAP SANDALS WOMEN BTRI10:CHARCOAL:39:SOLID:ANKLE STRAP SAND</t>
  </si>
  <si>
    <t>ANKLE STRAP SANDALS WOMEN BTRI10:CHARCOAL:40:SOLID:ANKLE STRAP SAND</t>
  </si>
  <si>
    <t>AJU13</t>
  </si>
  <si>
    <t>SLIPPER SANDALS WOMEN AJU13:CLASSIC RED:36:SOLID:SLIPPER SANDALS</t>
  </si>
  <si>
    <t>SLIPPER SANDALS WOMEN AJU13:CLASSIC RED:37:SOLID:SLIPPER SANDALS</t>
  </si>
  <si>
    <t>SLIPPER SANDALS WOMEN AJU13:CLASSIC RED:38:SOLID:SLIPPER SANDALS</t>
  </si>
  <si>
    <t>SLIPPER SANDALS WOMEN AJU13:CLASSIC RED:39:SOLID:SLIPPER SANDALS</t>
  </si>
  <si>
    <t>SLIPPER SANDALS WOMEN AJU13:CLASSIC RED:40:SOLID:SLIPPER SANDALS</t>
  </si>
  <si>
    <t>AJU15</t>
  </si>
  <si>
    <t>SLIPPER SANDALS BRAID AJU15:KHAKI:37:SOLID:SLIPPER SANDALS</t>
  </si>
  <si>
    <t>SLIPPER SANDALS BRAID AJU15:KHAKI:38:SOLID:SLIPPER SANDALS</t>
  </si>
  <si>
    <t>SLIPPER SANDALS BRAID AJU15:KHAKI:39:SOLID:SLIPPER SANDALS</t>
  </si>
  <si>
    <t>SLIPPER SANDALS BRAID AJU15:KHAKI:40:SOLID:SLIPPER SANDALS</t>
  </si>
  <si>
    <t>SLIPPER SANDALS BRAID AJU15:NAVY BLUE:37:SOLID:SLIPPER SANDALS</t>
  </si>
  <si>
    <t>SLIPPER SANDALS BRAID AJU15:NAVY BLUE:38:SOLID:SLIPPER SANDALS</t>
  </si>
  <si>
    <t>SLIPPER SANDALS BRAID AJU15:NAVY BLUE:39:SOLID:SLIPPER SANDALS</t>
  </si>
  <si>
    <t>SLIPPER SANDALS BRAID AJU15:NAVY BLUE:40:SOLID:SLIPPER SANDALS</t>
  </si>
  <si>
    <t>FL7</t>
  </si>
  <si>
    <t>BALLERINAS WEBBING FL7:BROWN SUGAR:36:SOLID:BALLERINA</t>
  </si>
  <si>
    <t>BALLERINAS WEBBING FL7:BROWN SUGAR:37:SOLID:BALLERINA</t>
  </si>
  <si>
    <t>BALLERINAS WEBBING FL7:BROWN SUGAR:40:SOLID:BALLERINA</t>
  </si>
  <si>
    <t>BALLERINAS WEBBING FL7:BROWN SUGAR:38:SOLID:BALLERINA</t>
  </si>
  <si>
    <t>BALLERINAS WEBBING FL7:BROWN SUGAR:39:SOLID:BALLERINA</t>
  </si>
  <si>
    <t>D'ORSAY WOMEN FF2:BLACK:38:SOLID:D'ORSAY</t>
  </si>
  <si>
    <t>D'ORSAY WOMEN FF2:BLACK:39:SOLID:D'ORSAY</t>
  </si>
  <si>
    <t>D'ORSAY WOMEN FF2:BLACK:40:SOLID:D'ORSAY</t>
  </si>
  <si>
    <t>D'ORSAY WOMEN FF2:BLACK:36:SOLID:D'ORSAY</t>
  </si>
  <si>
    <t>D'ORSAY WOMEN FF2:BLACK:37:SOLID:D'ORSAY</t>
  </si>
  <si>
    <t>D'ORSAY WOMEN FF2:MUSTARD:36:SOLID:D'ORSAY</t>
  </si>
  <si>
    <t>D'ORSAY WOMEN FF2:MUSTARD:38:SOLID:D'ORSAY</t>
  </si>
  <si>
    <t>D'ORSAY WOMEN FF2:MUSTARD:40:SOLID:D'ORSAY</t>
  </si>
  <si>
    <t>D'ORSAY WOMEN FF2:MUSTARD:37:SOLID:D'ORSAY</t>
  </si>
  <si>
    <t>D'ORSAY WOMEN FF2:MUSTARD:39:SOLID:D'ORSAY</t>
  </si>
  <si>
    <t>FF3</t>
  </si>
  <si>
    <t>BALLERINAS WOMEN FF3:CHARCOAL:36:SOLID:BALLERINA</t>
  </si>
  <si>
    <t>BALLERINAS WOMEN FF3:CHARCOAL:37:SOLID:BALLERINA</t>
  </si>
  <si>
    <t>BALLERINAS WOMEN FF3:CHARCOAL:39:SOLID:BALLERINA</t>
  </si>
  <si>
    <t>BALLERINAS WOMEN FF3:CHARCOAL:40:SOLID:BALLERINA</t>
  </si>
  <si>
    <t>BALLERINAS WOMEN FF3:BROWN SUGAR:37:SOLID:BALLERINA</t>
  </si>
  <si>
    <t>BALLERINAS WOMEN FF3:BROWN SUGAR:38:SOLID:BALLERINA</t>
  </si>
  <si>
    <t>BALLERINAS WOMEN FF3:CHARCOAL:38:SOLID:BALLERINA</t>
  </si>
  <si>
    <t>BALLERINAS WOMEN FF3:BROWN SUGAR:36:SOLID:BALLERINA</t>
  </si>
  <si>
    <t>BALLERINAS WOMEN FF3:BROWN SUGAR:40:SOLID:BALLERINA</t>
  </si>
  <si>
    <t>FL24S</t>
  </si>
  <si>
    <t>BALLERINAS KNOT FL24S:PASTEL PINK:39:SOLID:BALLERINA</t>
  </si>
  <si>
    <t>BALLERINAS KNOT FL24S:NAVY BLUE:36:SOLID:BALLERINA</t>
  </si>
  <si>
    <t>BALLERINAS KNOT FL24S:NAVY BLUE:37:SOLID:BALLERINA</t>
  </si>
  <si>
    <t>BALLERINAS KNOT FL24S:NAVY BLUE:39:SOLID:BALLERINA</t>
  </si>
  <si>
    <t>BALLERINAS KNOT FL24S:PASTEL PINK:36:SOLID:BALLERINA</t>
  </si>
  <si>
    <t>BALLERINAS KNOT FL24S:NAVY BLUE:38:SOLID:BALLERINA</t>
  </si>
  <si>
    <t>BALLERINAS KNOT FL24S:NAVY BLUE:40:SOLID:BALLERINA</t>
  </si>
  <si>
    <t>BALLERINAS KNOT FL24S:PASTEL PINK:37:SOLID:BALLERINA</t>
  </si>
  <si>
    <t>BALLERINAS KNOT FL24S:PASTEL PINK:38:SOLID:BALLERINA</t>
  </si>
  <si>
    <t>BALLERINAS KNOT FL24S:PASTEL PINK:40:SOLID:BALLERINA</t>
  </si>
  <si>
    <t>FF1J</t>
  </si>
  <si>
    <t>BALLERINAS WOMAN FF1J:CHARCOAL:38:SOLID:BALLERINA</t>
  </si>
  <si>
    <t>BALLERINAS WOMAN FF1J:CHARCOAL:40:SOLID:BALLERINA</t>
  </si>
  <si>
    <t>BALLERINAS WOMAN FF1J:MUSTARD:37:SOLID:BALLERINA</t>
  </si>
  <si>
    <t>BALLERINAS WOMAN FF1J:MUSTARD:39:SOLID:BALLERINA</t>
  </si>
  <si>
    <t>BALLERINAS WOMAN FF1J:MUSTARD:40:SOLID:BALLERINA</t>
  </si>
  <si>
    <t>BALLERINAS WOMAN FF1J:CHARCOAL:36:SOLID:BALLERINA</t>
  </si>
  <si>
    <t>BALLERINAS WOMAN FF1J:CHARCOAL:37:SOLID:BALLERINA</t>
  </si>
  <si>
    <t>BALLERINAS WOMAN FF1J:CHARCOAL:39:SOLID:BALLERINA</t>
  </si>
  <si>
    <t>BALLERINAS WOMAN FF1J:MUSTARD:36:SOLID:BALLERINA</t>
  </si>
  <si>
    <t>BALLERINAS WOMAN FF1J:MUSTARD:38:SOLID:BALLERINA</t>
  </si>
  <si>
    <t>FL84</t>
  </si>
  <si>
    <t>D'ORSAY WOMAN FL84:NAVY BLUE:38:SOLID:D'ORSAY</t>
  </si>
  <si>
    <t>D'ORSAY WOMAN FL84:NAVY BLUE:39:SOLID:D'ORSAY</t>
  </si>
  <si>
    <t>D'ORSAY WOMAN FL84:NAVY BLUE:40:SOLID:D'ORSAY</t>
  </si>
  <si>
    <t>D'ORSAY WOMAN FL84:BROWN SUGAR:36:SOLID:D'ORSAY</t>
  </si>
  <si>
    <t>D'ORSAY WOMAN FL84:BROWN SUGAR:37:SOLID:D'ORSAY</t>
  </si>
  <si>
    <t>D'ORSAY WOMAN FL84:BROWN SUGAR:38:SOLID:D'ORSAY</t>
  </si>
  <si>
    <t>D'ORSAY WOMAN FL84:BROWN SUGAR:39:SOLID:D'ORSAY</t>
  </si>
  <si>
    <t>FL51S</t>
  </si>
  <si>
    <t>SLINGBACK SHOES RIBBON FL51S:BLACK:38:SOLID:SLINGBACK SHOES</t>
  </si>
  <si>
    <t>SLINGBACK SHOES RIBBON FL51S:BLACK:39:SOLID:SLINGBACK SHOES</t>
  </si>
  <si>
    <t>SLINGBACK SHOES RIBBON FL51S:PASTEL PINK:38:SOLID:SLINGBACK SHOES</t>
  </si>
  <si>
    <t>SLINGBACK SHOES RIBBON FL51S:PASTEL PINK:39:SOLID:SLINGBACK SHOES</t>
  </si>
  <si>
    <t>SLINGBACK SHOES RIBBON FL51S:BLACK:36:SOLID:SLINGBACK SHOES</t>
  </si>
  <si>
    <t>SLINGBACK SHOES RIBBON FL51S:BLACK:37:SOLID:SLINGBACK SHOES</t>
  </si>
  <si>
    <t>SLINGBACK SHOES RIBBON FL51S:PASTEL PINK:37:SOLID:SLINGBACK SHOES</t>
  </si>
  <si>
    <t>SLINGBACK SHOES RIBBON FL51S:BLACK:40:SOLID:SLINGBACK SHOES</t>
  </si>
  <si>
    <t>SLINGBACK SHOES RIBBON FL51S:PASTEL PINK:36:SOLID:SLINGBACK SHOES</t>
  </si>
  <si>
    <t>SLINGBACK SHOES RIBBON FL51S:PASTEL PINK:40:SOLID:SLINGBACK SHOES</t>
  </si>
  <si>
    <t>FHL45</t>
  </si>
  <si>
    <t>BALLERINAS WOMAN FHL45:KHAKI:40:SOLID:BALLERINA</t>
  </si>
  <si>
    <t>BALLERINAS WOMAN FHL45:PASTEL PINK:37:SOLID:BALLERINA</t>
  </si>
  <si>
    <t>BALLERINAS WOMAN FHL45:PASTEL PINK:39:SOLID:BALLERINA</t>
  </si>
  <si>
    <t>BALLERINAS WOMAN FHL45:KHAKI:36:SOLID:BALLERINA</t>
  </si>
  <si>
    <t>BALLERINAS WOMAN FHL45:KHAKI:38:SOLID:BALLERINA</t>
  </si>
  <si>
    <t>BALLERINAS WOMAN FHL45:KHAKI:37:SOLID:BALLERINA</t>
  </si>
  <si>
    <t>BALLERINAS WOMAN FHL45:KHAKI:39:SOLID:BALLERINA</t>
  </si>
  <si>
    <t>BALLERINAS WOMAN FHL45:PASTEL PINK:36:SOLID:BALLERINA</t>
  </si>
  <si>
    <t>BALLERINAS WOMAN FHL45:PASTEL PINK:38:SOLID:BALLERINA</t>
  </si>
  <si>
    <t>FL83</t>
  </si>
  <si>
    <t>D'ORSAY SCALLOPED FL83:BLACK:39:SOLID:D'ORSAY</t>
  </si>
  <si>
    <t>D'ORSAY SCALLOPED FL83:KHAKI:39:SOLID:D'ORSAY</t>
  </si>
  <si>
    <t>D'ORSAY SCALLOPED FL83:KHAKI:40:SOLID:D'ORSAY</t>
  </si>
  <si>
    <t>D'ORSAY SCALLOPED FL83:BLACK:37:SOLID:D'ORSAY</t>
  </si>
  <si>
    <t>D'ORSAY SCALLOPED FL83:BLACK:38:SOLID:D'ORSAY</t>
  </si>
  <si>
    <t>D'ORSAY SCALLOPED FL83:BLACK:40:SOLID:D'ORSAY</t>
  </si>
  <si>
    <t>D'ORSAY SCALLOPED FL83:KHAKI:37:SOLID:D'ORSAY</t>
  </si>
  <si>
    <t>D'ORSAY SCALLOPED FL83:BLACK:36:SOLID:D'ORSAY</t>
  </si>
  <si>
    <t>D'ORSAY SCALLOPED FL83:KHAKI:36:SOLID:D'ORSAY</t>
  </si>
  <si>
    <t>D'ORSAY SCALLOPED FL83:KHAKI:38:SOLID:D'ORSAY</t>
  </si>
  <si>
    <t>FL87</t>
  </si>
  <si>
    <t>BALLERINAS WOMEN FL87:BROWN SUGAR:40:SOLID:BALLERINA</t>
  </si>
  <si>
    <t>BALLERINAS WOMEN FL87:BROWN SUGAR:37:SOLID:BALLERINA</t>
  </si>
  <si>
    <t>BALLERINAS WOMEN FL87:BROWN SUGAR:38:SOLID:BALLERINA</t>
  </si>
  <si>
    <t>BALLERINAS WOMEN FL87:NAVY BLUE:38:SOLID:BALLERINA</t>
  </si>
  <si>
    <t>BALLERINAS WOMEN FL87:NAVY BLUE:40:SOLID:BALLERINA</t>
  </si>
  <si>
    <t>BALLERINAS WOMEN FL87:NAVY BLUE:36:SOLID:BALLERINA</t>
  </si>
  <si>
    <t>BALLERINAS WOMEN FL87:NAVY BLUE:39:SOLID:BALLERINA</t>
  </si>
  <si>
    <t>BALLERINAS WOMEN FL87:BROWN SUGAR:36:SOLID:BALLERINA</t>
  </si>
  <si>
    <t>BALLERINAS WOMEN FL87:BROWN SUGAR:39:SOLID:BALLERINA</t>
  </si>
  <si>
    <t>BALLERINAS WOMEN FL87:NAVY BLUE:37:SOLID:BALLERINA</t>
  </si>
  <si>
    <t>FL51F</t>
  </si>
  <si>
    <t>SLINGBACK SHOES WOMEN FL51F:BLACK:36:SOLID:SLINGBACK SHOES</t>
  </si>
  <si>
    <t>SLINGBACK SHOES WOMEN FL51F:BLACK:37:SOLID:SLINGBACK SHOES</t>
  </si>
  <si>
    <t>SLINGBACK SHOES WOMEN FL51F:BLACK:38:SOLID:SLINGBACK SHOES</t>
  </si>
  <si>
    <t>SLINGBACK SHOES WOMEN FL51F:BLACK:39:SOLID:SLINGBACK SHOES</t>
  </si>
  <si>
    <t>SLINGBACK SHOES WOMEN FL51F:BLACK:40:SOLID:SLINGBACK SHOES</t>
  </si>
  <si>
    <t>SLINGBACK SHOES WOMEN FL51F:CLASSIC RED:36:SOLID:SLINGBACK SHOES</t>
  </si>
  <si>
    <t>SLINGBACK SHOES WOMEN FL51F:CLASSIC RED:37:SOLID:SLINGBACK SHOES</t>
  </si>
  <si>
    <t>SLINGBACK SHOES WOMEN FL51F:CLASSIC RED:38:SOLID:SLINGBACK SHOES</t>
  </si>
  <si>
    <t>SLINGBACK SHOES WOMEN FL51F:CLASSIC RED:39:SOLID:SLINGBACK SHOES</t>
  </si>
  <si>
    <t>SLINGBACK SHOES WOMEN FL51F:CLASSIC RED:40:SOLID:SLINGBACK SHOES</t>
  </si>
  <si>
    <t>MC05</t>
  </si>
  <si>
    <t>MULE SANDALS WOMEN MC05:CHARCOAL:36:SOLID:MULE SANDALS</t>
  </si>
  <si>
    <t>MULE SANDALS WOMEN MC05:CHARCOAL:37:SOLID:MULE SANDALS</t>
  </si>
  <si>
    <t>MULE SANDALS WOMEN MC05:CHARCOAL:38:SOLID:MULE SANDALS</t>
  </si>
  <si>
    <t>MULE SANDALS WOMEN MC05:CHARCOAL:39:SOLID:MULE SANDALS</t>
  </si>
  <si>
    <t>MULE SANDALS WOMEN MC05:CHARCOAL:40:SOLID:MULE SANDALS</t>
  </si>
  <si>
    <t>MULE SANDALS WOMEN MC05:KHAKI:36:SOLID:MULE SANDALS</t>
  </si>
  <si>
    <t>MULE SANDALS WOMEN MC05:KHAKI:37:SOLID:MULE SANDALS</t>
  </si>
  <si>
    <t>MULE SANDALS WOMEN MC05:KHAKI:38:SOLID:MULE SANDALS</t>
  </si>
  <si>
    <t>MULE SANDALS WOMEN MC05:KHAKI:39:SOLID:MULE SANDALS</t>
  </si>
  <si>
    <t>MULE SANDALS WOMEN MC05:KHAKI:40:SOLID:MULE SANDALS</t>
  </si>
  <si>
    <t>MULE SANDALS WOMEN MC05:NAVY BLUE:36:SOLID:MULE SANDALS</t>
  </si>
  <si>
    <t>MULE SANDALS WOMEN MC05:NAVY BLUE:37:SOLID:MULE SANDALS</t>
  </si>
  <si>
    <t>MULE SANDALS WOMEN MC05:NAVY BLUE:38:SOLID:MULE SANDALS</t>
  </si>
  <si>
    <t>MULE SANDALS WOMEN MC05:NAVY BLUE:39:SOLID:MULE SANDALS</t>
  </si>
  <si>
    <t>MULE SANDALS WOMEN MC05:NAVY BLUE:40:SOLID:MULE SANDALS</t>
  </si>
  <si>
    <t>PG10</t>
  </si>
  <si>
    <t>MULE SANDALS MULTI STRAP PG10:KHAKI:36:SOLID:MULE SANDALS</t>
  </si>
  <si>
    <t>MULE SANDALS MULTI STRAP PG10:KHAKI:37:SOLID:MULE SANDALS</t>
  </si>
  <si>
    <t>MULE SANDALS MULTI STRAP PG10:KHAKI:38:SOLID:MULE SANDALS</t>
  </si>
  <si>
    <t>MULE SANDALS MULTI STRAP PG10:KHAKI:39:SOLID:MULE SANDALS</t>
  </si>
  <si>
    <t>MULE SANDALS MULTI STRAP PG10:KHAKI:40:SOLID:MULE SANDALS</t>
  </si>
  <si>
    <t>MULE SANDALS MULTI STRAP PG10:NAVY BLUE:36:SOLID:MULE SANDALS</t>
  </si>
  <si>
    <t>MULE SANDALS MULTI STRAP PG10:NAVY BLUE:37:SOLID:MULE SANDALS</t>
  </si>
  <si>
    <t>MULE SANDALS MULTI STRAP PG10:NAVY BLUE:38:SOLID:MULE SANDALS</t>
  </si>
  <si>
    <t>MULE SANDALS MULTI STRAP PG10:NAVY BLUE:40:SOLID:MULE SANDALS</t>
  </si>
  <si>
    <t>MC25</t>
  </si>
  <si>
    <t>MULE SANDALS WOMEN MC25:CLASSIC ORANGE:36:SOLID:MULE SANDALS</t>
  </si>
  <si>
    <t>MULE SANDALS WOMEN MC25:CLASSIC ORANGE:39:SOLID:MULE SANDALS</t>
  </si>
  <si>
    <t>MULE SANDALS WOMEN MC25:CLASSIC ORANGE:40:SOLID:MULE SANDALS</t>
  </si>
  <si>
    <t>MULE SANDALS WOMEN MC25:KHAKI:36:SOLID:MULE SANDALS</t>
  </si>
  <si>
    <t>MULE SANDALS WOMEN MC25:KHAKI:37:SOLID:MULE SANDALS</t>
  </si>
  <si>
    <t>MULE SANDALS WOMEN MC25:KHAKI:38:SOLID:MULE SANDALS</t>
  </si>
  <si>
    <t>MULE SANDALS WOMEN MC25:KHAKI:39:SOLID:MULE SANDALS</t>
  </si>
  <si>
    <t>MULE SANDALS WOMEN MC25:KHAKI:40:SOLID:MULE SANDALS</t>
  </si>
  <si>
    <t>SH69</t>
  </si>
  <si>
    <t>MARY JANE SHOES WOMEN SH69:MUSTARD:37:SOLID:MARY JANE SHOES</t>
  </si>
  <si>
    <t>MARY JANE SHOES WOMEN SH69:MUSTARD:40:SOLID:MARY JANE SHOES</t>
  </si>
  <si>
    <t>MARY JANE SHOES WOMEN SH69:PASTEL PINK:36:SOLID:MARY JANE SHOES</t>
  </si>
  <si>
    <t>MARY JANE SHOES WOMEN SH69:PASTEL PINK:37:SOLID:MARY JANE SHOES</t>
  </si>
  <si>
    <t>MARY JANE SHOES WOMEN SH69:PASTEL PINK:38:SOLID:MARY JANE SHOES</t>
  </si>
  <si>
    <t>MARY JANE SHOES WOMEN SH69:PASTEL PINK:39:SOLID:MARY JANE SHOES</t>
  </si>
  <si>
    <t>MARY JANE SHOES WOMEN SH69:PASTEL PINK:40:SOLID:MARY JANE SHOES</t>
  </si>
  <si>
    <t>MARY JANE SHOES WOMEN SH69:TEAL:36:SOLID:MARY JANE SHOES</t>
  </si>
  <si>
    <t>MARY JANE SHOES WOMEN SH69:TEAL:37:SOLID:MARY JANE SHOES</t>
  </si>
  <si>
    <t>MARY JANE SHOES WOMEN SH69:TEAL:38:SOLID:MARY JANE SHOES</t>
  </si>
  <si>
    <t>MARY JANE SHOES WOMEN SH69:TEAL:39:SOLID:MARY JANE SHOES</t>
  </si>
  <si>
    <t>MARY JANE SHOES WOMEN SH69:TEAL:40:SOLID:MARY JANE SHOES</t>
  </si>
  <si>
    <t>WF12</t>
  </si>
  <si>
    <t>BALLERINAS BOW WF12:BLACK:36:SOLID:BALLERINA</t>
  </si>
  <si>
    <t>BALLERINAS BOW WF12:BLACK:37:SOLID:BALLERINA</t>
  </si>
  <si>
    <t>BALLERINAS BOW WF12:BLACK:38:SOLID:BALLERINA</t>
  </si>
  <si>
    <t>BALLERINAS BOW WF12:BLACK:39:SOLID:BALLERINA</t>
  </si>
  <si>
    <t>BALLERINAS BOW WF12:BLACK:40:SOLID:BALLERINA</t>
  </si>
  <si>
    <t>BALLERINAS BOW WF12:PASTEL PINK:36:SOLID:BALLERINA</t>
  </si>
  <si>
    <t>BALLERINAS BOW WF12:PASTEL PINK:37:SOLID:BALLERINA</t>
  </si>
  <si>
    <t>BALLERINAS BOW WF12:PASTEL PINK:38:SOLID:BALLERINA</t>
  </si>
  <si>
    <t>BALLERINAS BOW WF12:PASTEL PINK:39:SOLID:BALLERINA</t>
  </si>
  <si>
    <t>BALLERINAS BOW WF12:PASTEL PINK:40:SOLID:BALLERINA</t>
  </si>
  <si>
    <t>BALLERINAS BOW WF12:TEAL:36:SOLID:BALLERINA</t>
  </si>
  <si>
    <t>BALLERINAS BOW WF12:TEAL:37:SOLID:BALLERINA</t>
  </si>
  <si>
    <t>BALLERINAS BOW WF12:TEAL:38:SOLID:BALLERINA</t>
  </si>
  <si>
    <t>BALLERINAS BOW WF12:TEAL:39:SOLID:BALLERINA</t>
  </si>
  <si>
    <t>BALLERINAS BOW WF12:TEAL:40:SOLID:BALLERINA</t>
  </si>
  <si>
    <t>MC15</t>
  </si>
  <si>
    <t>MULE SANDALS WOMEN MC15:KHAKI:36:SOLID:MULE SANDALS</t>
  </si>
  <si>
    <t>MULE SANDALS WOMEN MC15:KHAKI:37:SOLID:MULE SANDALS</t>
  </si>
  <si>
    <t>MULE SANDALS WOMEN MC15:KHAKI:38:SOLID:MULE SANDALS</t>
  </si>
  <si>
    <t>MULE SANDALS WOMEN MC15:KHAKI:39:SOLID:MULE SANDALS</t>
  </si>
  <si>
    <t>MULE SANDALS WOMEN MC15:KHAKI:40:SOLID:MULE SANDALS</t>
  </si>
  <si>
    <t>MULE SANDALS WOMEN MC15:NAVY BLUE:36:SOLID:MULE SANDALS</t>
  </si>
  <si>
    <t>MULE SANDALS WOMEN MC15:NAVY BLUE:37:SOLID:MULE SANDALS</t>
  </si>
  <si>
    <t>MULE SANDALS WOMEN MC15:NAVY BLUE:38:SOLID:MULE SANDALS</t>
  </si>
  <si>
    <t>MULE SANDALS WOMEN MC15:NAVY BLUE:39:SOLID:MULE SANDALS</t>
  </si>
  <si>
    <t>MULE SANDALS WOMEN MC15:NAVY BLUE:40:SOLID:MULE SANDALS</t>
  </si>
  <si>
    <t>FL14S</t>
  </si>
  <si>
    <t>SLINGBACK SHOES WOMEN FL14S:BLACK:36:SOLID:SLINGBACK SHOES</t>
  </si>
  <si>
    <t>SLINGBACK SHOES WOMEN FL14S:BLACK:37:SOLID:SLINGBACK SHOES</t>
  </si>
  <si>
    <t>SLINGBACK SHOES WOMEN FL14S:BLACK:38:SOLID:SLINGBACK SHOES</t>
  </si>
  <si>
    <t>SLINGBACK SHOES WOMEN FL14S:BLACK:39:SOLID:SLINGBACK SHOES</t>
  </si>
  <si>
    <t>SLINGBACK SHOES WOMEN FL14S:BLACK:40:SOLID:SLINGBACK SHOES</t>
  </si>
  <si>
    <t>SLINGBACK SHOES WOMEN FL14S:CHARCOAL:36:SOLID:SLINGBACK SHOES</t>
  </si>
  <si>
    <t>SLINGBACK SHOES WOMEN FL14S:CHARCOAL:37:SOLID:SLINGBACK SHOES</t>
  </si>
  <si>
    <t>SLINGBACK SHOES WOMEN FL14S:CHARCOAL:38:SOLID:SLINGBACK SHOES</t>
  </si>
  <si>
    <t>SLINGBACK SHOES WOMEN FL14S:CHARCOAL:39:SOLID:SLINGBACK SHOES</t>
  </si>
  <si>
    <t>SLINGBACK SHOES WOMEN FL14S:CHARCOAL:40:SOLID:SLINGBACK SHOES</t>
  </si>
  <si>
    <t>SLINGBACK SHOES WOMEN FL14S:CLASSIC RED:36:SOLID:SLINGBACK SHOES</t>
  </si>
  <si>
    <t>SLINGBACK SHOES WOMEN FL14S:CLASSIC RED:37:SOLID:SLINGBACK SHOES</t>
  </si>
  <si>
    <t>SLINGBACK SHOES WOMEN FL14S:CLASSIC RED:38:SOLID:SLINGBACK SHOES</t>
  </si>
  <si>
    <t>SLINGBACK SHOES WOMEN FL14S:CLASSIC RED:39:SOLID:SLINGBACK SHOES</t>
  </si>
  <si>
    <t>SLINGBACK SHOES WOMEN FL14S:CLASSIC RED:40:SOLID:SLINGBACK SHOES</t>
  </si>
  <si>
    <t>FL21S</t>
  </si>
  <si>
    <t>D'ORSAY BOW FL21S:NAVY BLUE:36:SOLID:D'ORSAY</t>
  </si>
  <si>
    <t>D'ORSAY BOW FL21S:NAVY BLUE:37:SOLID:D'ORSAY</t>
  </si>
  <si>
    <t>D'ORSAY BOW FL21S:NAVY BLUE:38:SOLID:D'ORSAY</t>
  </si>
  <si>
    <t>D'ORSAY BOW FL21S:NAVY BLUE:39:SOLID:D'ORSAY</t>
  </si>
  <si>
    <t>D'ORSAY BOW FL21S:NAVY BLUE:40:SOLID:D'ORSAY</t>
  </si>
  <si>
    <t>D'ORSAY BOW FL21S:GOLD:36:SOLID:D'ORSAY</t>
  </si>
  <si>
    <t>D'ORSAY BOW FL21S:GOLD:37:SOLID:D'ORSAY</t>
  </si>
  <si>
    <t>D'ORSAY BOW FL21S:GOLD:38:SOLID:D'ORSAY</t>
  </si>
  <si>
    <t>D'ORSAY BOW FL21S:GOLD:39:SOLID:D'ORSAY</t>
  </si>
  <si>
    <t>D'ORSAY BOW FL21S:GOLD:40:SOLID:D'ORSAY</t>
  </si>
  <si>
    <t>FL16S</t>
  </si>
  <si>
    <t>D'ORSAY WOMEN FL16S:BLACK:36:SOLID:D'ORSAY</t>
  </si>
  <si>
    <t>D'ORSAY WOMEN FL16S:BLACK:37:SOLID:D'ORSAY</t>
  </si>
  <si>
    <t>D'ORSAY WOMEN FL16S:BLACK:38:SOLID:D'ORSAY</t>
  </si>
  <si>
    <t>D'ORSAY WOMEN FL16S:BLACK:39:SOLID:D'ORSAY</t>
  </si>
  <si>
    <t>D'ORSAY WOMEN FL16S:BLACK:40:SOLID:D'ORSAY</t>
  </si>
  <si>
    <t>D'ORSAY WOMEN FL16S:BROWN SUGAR:36:SOLID:D'ORSAY</t>
  </si>
  <si>
    <t>D'ORSAY WOMEN FL16S:BROWN SUGAR:37:SOLID:D'ORSAY</t>
  </si>
  <si>
    <t>D'ORSAY WOMEN FL16S:BROWN SUGAR:38:SOLID:D'ORSAY</t>
  </si>
  <si>
    <t>D'ORSAY WOMEN FL16S:BROWN SUGAR:39:SOLID:D'ORSAY</t>
  </si>
  <si>
    <t>DYQ2</t>
  </si>
  <si>
    <t>SLINGBACK SANDALS STRAP DYQ2:BROWN SUGAR:37:SOLID:SLINGBACK SANDALS</t>
  </si>
  <si>
    <t>SLINGBACK SANDALS STRAP DYQ2:BROWN SUGAR:38:SOLID:SLINGBACK SANDALS</t>
  </si>
  <si>
    <t>SLINGBACK SANDALS STRAP DYQ2:BROWN SUGAR:39:SOLID:SLINGBACK SANDALS</t>
  </si>
  <si>
    <t>SLINGBACK SANDALS STRAP DYQ2:BROWN SUGAR:40:SOLID:SLINGBACK SANDALS</t>
  </si>
  <si>
    <t>SLINGBACK SANDALS STRAP DYQ2:BROWN SUGAR:41:SOLID:SLINGBACK SANDALS</t>
  </si>
  <si>
    <t>SLINGBACK SANDALS STRAP DYQ2:BLACK:37:SOLID:SLINGBACK SANDALS</t>
  </si>
  <si>
    <t>SLINGBACK SANDALS STRAP DYQ2:BLACK:38:SOLID:SLINGBACK SANDALS</t>
  </si>
  <si>
    <t>SLINGBACK SANDALS STRAP DYQ2:BLACK:39:SOLID:SLINGBACK SANDALS</t>
  </si>
  <si>
    <t>SLINGBACK SANDALS STRAP DYQ2:BLACK:40:SOLID:SLINGBACK SANDALS</t>
  </si>
  <si>
    <t>SLINGBACK SANDALS STRAP DYQ2:BLACK:41:SOLID:SLINGBACK SANDALS</t>
  </si>
  <si>
    <t>HMYQ1</t>
  </si>
  <si>
    <t>MOCCASIN SHOES ESPADRILLES HMYQ1:BLACK:36:TEXTURE:MOCCASIN SHOES</t>
  </si>
  <si>
    <t>MOCCASIN SHOES ESPADRILLES HMYQ1:BLACK:37:TEXTURE:MOCCASIN SHOES</t>
  </si>
  <si>
    <t>MOCCASIN SHOES ESPADRILLES HMYQ1:BLACK:38:TEXTURE:MOCCASIN SHOES</t>
  </si>
  <si>
    <t>MOCCASIN SHOES ESPADRILLES HMYQ1:BLACK:39:TEXTURE:MOCCASIN SHOES</t>
  </si>
  <si>
    <t>MOCCASIN SHOES ESPADRILLES HMYQ1:BLACK:40:TEXTURE:MOCCASIN SHOES</t>
  </si>
  <si>
    <t>HMYQ2</t>
  </si>
  <si>
    <t>MOCCASIN SHOES ESPADRILLES HMYQ2:KHAKI:36:TEXTURE:MOCCASIN SHOES</t>
  </si>
  <si>
    <t>MOCCASIN SHOES ESPADRILLES HMYQ2:KHAKI:37:TEXTURE:MOCCASIN SHOES</t>
  </si>
  <si>
    <t>MOCCASIN SHOES ESPADRILLES HMYQ2:KHAKI:38:TEXTURE:MOCCASIN SHOES</t>
  </si>
  <si>
    <t>MOCCASIN SHOES ESPADRILLES HMYQ2:KHAKI:39:TEXTURE:MOCCASIN SHOES</t>
  </si>
  <si>
    <t>MOCCASIN SHOES ESPADRILLES HMYQ2:KHAKI:40:TEXTURE:MOCCASIN SHOES</t>
  </si>
  <si>
    <t>MOCCASIN SHOES ESPADRILLES HMYQ2:NAVY BLUE:36:TEXTURE:MOCCASIN SHOES</t>
  </si>
  <si>
    <t>MOCCASIN SHOES ESPADRILLES HMYQ2:NAVY BLUE:37:TEXTURE:MOCCASIN SHOES</t>
  </si>
  <si>
    <t>MOCCASIN SHOES ESPADRILLES HMYQ2:NAVY BLUE:38:TEXTURE:MOCCASIN SHOES</t>
  </si>
  <si>
    <t>MOCCASIN SHOES ESPADRILLES HMYQ2:NAVY BLUE:39:TEXTURE:MOCCASIN SHOES</t>
  </si>
  <si>
    <t>MOCCASIN SHOES ESPADRILLES HMYQ2:NAVY BLUE:40:TEXTURE:MOCCASIN SHOES</t>
  </si>
  <si>
    <t>HMYQ3</t>
  </si>
  <si>
    <t>MOCCASIN SHOES ESPADRILLES HMYQ3:BLACK:36:TEXTURE:MOCCASIN SHOES</t>
  </si>
  <si>
    <t>MOCCASIN SHOES ESPADRILLES HMYQ3:BLACK:37:TEXTURE:MOCCASIN SHOES</t>
  </si>
  <si>
    <t>MOCCASIN SHOES ESPADRILLES HMYQ3:BLACK:38:TEXTURE:MOCCASIN SHOES</t>
  </si>
  <si>
    <t>MOCCASIN SHOES ESPADRILLES HMYQ3:BLACK:39:TEXTURE:MOCCASIN SHOES</t>
  </si>
  <si>
    <t>MOCCASIN SHOES ESPADRILLES HMYQ3:BLACK:40:TEXTURE:MOCCASIN SHOES</t>
  </si>
  <si>
    <t>MOCCASIN SHOES ESPADRILLES HMYQ3:KHAKI:36:TEXTURE:MOCCASIN SHOES</t>
  </si>
  <si>
    <t>MOCCASIN SHOES ESPADRILLES HMYQ3:KHAKI:37:TEXTURE:MOCCASIN SHOES</t>
  </si>
  <si>
    <t>MOCCASIN SHOES ESPADRILLES HMYQ3:KHAKI:38:TEXTURE:MOCCASIN SHOES</t>
  </si>
  <si>
    <t>MOCCASIN SHOES ESPADRILLES HMYQ3:KHAKI:39:TEXTURE:MOCCASIN SHOES</t>
  </si>
  <si>
    <t>MOCCASIN SHOES ESPADRILLES HMYQ3:KHAKI:40:TEXTURE:MOCCASIN SHOES</t>
  </si>
  <si>
    <t>FLIP FLOPS ANIMAL ANM1:NAVY BLUE:S:GRAPHIC:FLIP FLOPS</t>
  </si>
  <si>
    <t>FLIP FLOPS ANIMAL ANM1:NAVY BLUE:M:GRAPHIC:FLIP FLOPS</t>
  </si>
  <si>
    <t>FLIP FLOPS ANIMAL ANM1:NAVY BLUE:L:GRAPHIC:FLIP FLOPS</t>
  </si>
  <si>
    <t>FLIP FLOPS ANIMAL ANM1:NAVY BLUE:XL:GRAPHIC:FLIP FLOPS</t>
  </si>
  <si>
    <t>FLIP FLOPS ANIMAL ANM1:PASTEL PINK:S:GRAPHIC:FLIP FLOPS</t>
  </si>
  <si>
    <t>FLIP FLOPS ANIMAL ANM1:PASTEL PINK:M:GRAPHIC:FLIP FLOPS</t>
  </si>
  <si>
    <t>FLIP FLOPS ANIMAL ANM1:PASTEL PINK:L:GRAPHIC:FLIP FLOPS</t>
  </si>
  <si>
    <t>FLIP FLOPS ANIMAL ANM1:PASTEL PINK:XL:GRAPHIC:FLIP FLOPS</t>
  </si>
  <si>
    <t>AJU9</t>
  </si>
  <si>
    <t>SLIPPER SANDALS WOMEN AJU9:MUSTARD:37:SOLID:SLIPPER SANDALS</t>
  </si>
  <si>
    <t>SLIPPER SANDALS WOMEN AJU9:MUSTARD:38:SOLID:SLIPPER SANDALS</t>
  </si>
  <si>
    <t>SLIPPER SANDALS WOMEN AJU9:MUSTARD:39:SOLID:SLIPPER SANDALS</t>
  </si>
  <si>
    <t>SLIPPER SANDALS WOMEN AJU9:MUSTARD:40:SOLID:SLIPPER SANDALS</t>
  </si>
  <si>
    <t>SLIPPER SANDALS WOMEN AJU9:NAVY BLUE:37:SOLID:SLIPPER SANDALS</t>
  </si>
  <si>
    <t>SLIPPER SANDALS WOMEN AJU9:NAVY BLUE:38:SOLID:SLIPPER SANDALS</t>
  </si>
  <si>
    <t>SLIPPER SANDALS WOMEN AJU9:NAVY BLUE:39:SOLID:SLIPPER SANDALS</t>
  </si>
  <si>
    <t>SLIPPER SANDALS WOMEN AJU9:NAVY BLUE:40:SOLID:SLIPPER SANDALS</t>
  </si>
  <si>
    <t>SLIPPER SANDALS WOMEN AJU9:PASTEL PINK:37:SOLID:SLIPPER SANDALS</t>
  </si>
  <si>
    <t>SLIPPER SANDALS WOMEN AJU9:PASTEL PINK:38:SOLID:SLIPPER SANDALS</t>
  </si>
  <si>
    <t>SLIPPER SANDALS WOMEN AJU9:PASTEL PINK:39:SOLID:SLIPPER SANDALS</t>
  </si>
  <si>
    <t>NRO1</t>
  </si>
  <si>
    <t>SLIPPER SANDALS WOMAN NRO1:SILVER:36:SOLID:SLIPPER SANDALS</t>
  </si>
  <si>
    <t>SLIPPER SANDALS WOMAN NRO1:SILVER:37:SOLID:SLIPPER SANDALS</t>
  </si>
  <si>
    <t>SLIPPER SANDALS WOMAN NRO1:SILVER:38:SOLID:SLIPPER SANDALS</t>
  </si>
  <si>
    <t>SLIPPER SANDALS WOMAN NRO1:SILVER:39:SOLID:SLIPPER SANDALS</t>
  </si>
  <si>
    <t>SLIPPER SANDALS WOMAN NRO1:SILVER:40:SOLID:SLIPPER SANDALS</t>
  </si>
  <si>
    <t>NRO2</t>
  </si>
  <si>
    <t>SLINGBACK SANDALS WIDE STRAP NRO2:MUSTARD:36:SOLID:SLINGBACK SANDA</t>
  </si>
  <si>
    <t>SLINGBACK SANDALS WIDE STRAP NRO2:MUSTARD:37:SOLID:SLINGBACK SANDA</t>
  </si>
  <si>
    <t>SLINGBACK SANDALS WIDE STRAP NRO2:MUSTARD:38:SOLID:SLINGBACK SANDA</t>
  </si>
  <si>
    <t>SLINGBACK SANDALS WIDE STRAP NRO2:MUSTARD:39:SOLID:SLINGBACK SANDA</t>
  </si>
  <si>
    <t>SLINGBACK SANDALS WIDE STRAP NRO2:MUSTARD:40:SOLID:SLINGBACK SANDA</t>
  </si>
  <si>
    <t>NRO3</t>
  </si>
  <si>
    <t>SLIPPER SANDALS CROSS STRAP NRO3:WHITE:36:SOLID:SLIPPER SANDALS</t>
  </si>
  <si>
    <t>SLIPPER SANDALS CROSS STRAP NRO3:WHITE:37:SOLID:SLIPPER SANDALS</t>
  </si>
  <si>
    <t>SLIPPER SANDALS CROSS STRAP NRO3:WHITE:38:SOLID:SLIPPER SANDALS</t>
  </si>
  <si>
    <t>SLIPPER SANDALS CROSS STRAP NRO3:WHITE:39:SOLID:SLIPPER SANDALS</t>
  </si>
  <si>
    <t>SLIPPER SANDALS CROSS STRAP NRO3:WHITE:40:SOLID:SLIPPER SANDALS</t>
  </si>
  <si>
    <t>SLIPPER SANDALS CROSS STRAP NRO3:BROWN SUGAR:36:SOLID:SLIPPER SANDALS</t>
  </si>
  <si>
    <t>SLIPPER SANDALS CROSS STRAP NRO3:BROWN SUGAR:37:SOLID:SLIPPER SANDALS</t>
  </si>
  <si>
    <t>SLIPPER SANDALS CROSS STRAP NRO3:BROWN SUGAR:38:SOLID:SLIPPER SANDALS</t>
  </si>
  <si>
    <t>SLIPPER SANDALS CROSS STRAP NRO3:BROWN SUGAR:39:SOLID:SLIPPER SANDALS</t>
  </si>
  <si>
    <t>SLIPPER SANDALS CROSS STRAP NRO3:BROWN SUGAR:40:SOLID:SLIPPER SANDALS</t>
  </si>
  <si>
    <t>SLIPPER SANDALS CROSS STRAP NRO3:SILVER:36:SOLID:SLIPPER SANDALS</t>
  </si>
  <si>
    <t>SLIPPER SANDALS CROSS STRAP NRO3:SILVER:37:SOLID:SLIPPER SANDALS</t>
  </si>
  <si>
    <t>SLIPPER SANDALS CROSS STRAP NRO3:SILVER:38:SOLID:SLIPPER SANDALS</t>
  </si>
  <si>
    <t>SLIPPER SANDALS CROSS STRAP NRO3:SILVER:39:SOLID:SLIPPER SANDALS</t>
  </si>
  <si>
    <t>SLIPPER SANDALS CROSS STRAP NRO3:SILVER:40:SOLID:SLIPPER SANDALS</t>
  </si>
  <si>
    <t>NRO4</t>
  </si>
  <si>
    <t>SLINGBACK SANDALS CROSS STRAP NRO4:BROWN SUGAR:36:SOLID:SLINGBACK SANDA</t>
  </si>
  <si>
    <t>SLINGBACK SANDALS CROSS STRAP NRO4:BROWN SUGAR:37:SOLID:SLINGBACK SANDA</t>
  </si>
  <si>
    <t>SLINGBACK SANDALS CROSS STRAP NRO4:BROWN SUGAR:38:SOLID:SLINGBACK SANDA</t>
  </si>
  <si>
    <t>SLINGBACK SANDALS CROSS STRAP NRO4:BROWN SUGAR:39:SOLID:SLINGBACK SANDA</t>
  </si>
  <si>
    <t>SLINGBACK SANDALS CROSS STRAP NRO4:BROWN SUGAR:40:SOLID:SLINGBACK SANDA</t>
  </si>
  <si>
    <t>SLINGBACK SANDALS CROSS STRAP NRO4:PASTEL PINK:36:SOLID:SLINGBACK SANDA</t>
  </si>
  <si>
    <t>SLINGBACK SANDALS CROSS STRAP NRO4:PASTEL PINK:37:SOLID:SLINGBACK SANDA</t>
  </si>
  <si>
    <t>SLINGBACK SANDALS CROSS STRAP NRO4:PASTEL PINK:38:SOLID:SLINGBACK SANDA</t>
  </si>
  <si>
    <t>SLINGBACK SANDALS CROSS STRAP NRO4:PASTEL PINK:39:SOLID:SLINGBACK SANDA</t>
  </si>
  <si>
    <t>SLINGBACK SANDALS CROSS STRAP NRO4:PASTEL PINK:40:SOLID:SLINGBACK SANDA</t>
  </si>
  <si>
    <t>NRO6</t>
  </si>
  <si>
    <t>SLINGBACK SANDALS STRAP NRO6:BLACK:36:SOLID:SLINGBACK SANDALS</t>
  </si>
  <si>
    <t>SLINGBACK SANDALS STRAP NRO6:BLACK:37:SOLID:SLINGBACK SANDALS</t>
  </si>
  <si>
    <t>SLINGBACK SANDALS STRAP NRO6:BLACK:38:SOLID:SLINGBACK SANDALS</t>
  </si>
  <si>
    <t>SLINGBACK SANDALS STRAP NRO6:BLACK:39:SOLID:SLINGBACK SANDALS</t>
  </si>
  <si>
    <t>SLINGBACK SANDALS STRAP NRO6:BLACK:40:SOLID:SLINGBACK SANDALS</t>
  </si>
  <si>
    <t>D'ORSAY ETNIK FF5:NAVY BLUE:36:TEXTURE:D'ORSAY</t>
  </si>
  <si>
    <t>D'ORSAY ETNIK FF5:NAVY BLUE:37:TEXTURE:D'ORSAY</t>
  </si>
  <si>
    <t>D'ORSAY ETNIK FF5:NAVY BLUE:38:TEXTURE:D'ORSAY</t>
  </si>
  <si>
    <t>D'ORSAY ETNIK FF5:NAVY BLUE:39:TEXTURE:D'ORSAY</t>
  </si>
  <si>
    <t>D'ORSAY ETNIK FF5:NAVY BLUE:40:TEXTURE:D'ORSAY</t>
  </si>
  <si>
    <t>NSWH3</t>
  </si>
  <si>
    <t>SNEAKERS WOMAN NSWH3:WHITE:36:SOLID:SNEAKERS</t>
  </si>
  <si>
    <t>SNEAKERS WOMAN NSWH3:WHITE:37:SOLID:SNEAKERS</t>
  </si>
  <si>
    <t>SNEAKERS WOMAN NSWH3:WHITE:38:SOLID:SNEAKERS</t>
  </si>
  <si>
    <t>SNEAKERS WOMAN NSWH3:WHITE:39:SOLID:SNEAKERS</t>
  </si>
  <si>
    <t>SNEAKERS WOMAN NSWH3:WHITE:40:SOLID:SNEAKERS</t>
  </si>
  <si>
    <t>SNEAKERS WOMAN NSWH3:CLASSIC RED:36:SOLID:SNEAKERS</t>
  </si>
  <si>
    <t>SNEAKERS WOMAN NSWH3:CLASSIC RED:37:SOLID:SNEAKERS</t>
  </si>
  <si>
    <t>SNEAKERS WOMAN NSWH3:CLASSIC RED:38:SOLID:SNEAKERS</t>
  </si>
  <si>
    <t>SNEAKERS WOMAN NSWH3:CLASSIC RED:39:SOLID:SNEAKERS</t>
  </si>
  <si>
    <t>SNEAKERS WOMAN NSWH3:CLASSIC RED:40:SOLID:SNEAKERS</t>
  </si>
  <si>
    <t>SNEAKERS SHOELACE YQ4:WHITE:36:SOLID:SNEAKERS</t>
  </si>
  <si>
    <t>SNEAKERS SHOELACE YQ4:WHITE:37:SOLID:SNEAKERS</t>
  </si>
  <si>
    <t>SNEAKERS SHOELACE YQ4:WHITE:38:SOLID:SNEAKERS</t>
  </si>
  <si>
    <t>SNEAKERS SHOELACE YQ4:WHITE:39:SOLID:SNEAKERS</t>
  </si>
  <si>
    <t>SNEAKERS SHOELACE YQ4:WHITE:40:SOLID:SNEAKERS</t>
  </si>
  <si>
    <t>SNEAKERS SHOELACE YQ4:BLACK:36:SOLID:SNEAKERS</t>
  </si>
  <si>
    <t>SNEAKERS SHOELACE YQ4:BLACK:37:SOLID:SNEAKERS</t>
  </si>
  <si>
    <t>SNEAKERS SHOELACE YQ4:BLACK:38:SOLID:SNEAKERS</t>
  </si>
  <si>
    <t>SNEAKERS SHOELACE YQ4:BLACK:39:SOLID:SNEAKERS</t>
  </si>
  <si>
    <t>SNEAKERS SHOELACE YQ4:BLACK:40:SOLID:SNEAKERS</t>
  </si>
  <si>
    <t>SLIPPER SANDALS WOMAN NRO1:PASTEL PINK:36:SOLID:SLIPPER SANDALS</t>
  </si>
  <si>
    <t>SLIPPER SANDALS WOMAN NRO1:PASTEL PINK:37:SOLID:SLIPPER SANDALS</t>
  </si>
  <si>
    <t>SLIPPER SANDALS WOMAN NRO1:PASTEL PINK:38:SOLID:SLIPPER SANDALS</t>
  </si>
  <si>
    <t>SLIPPER SANDALS WOMAN NRO1:PASTEL PINK:39:SOLID:SLIPPER SANDALS</t>
  </si>
  <si>
    <t>SLIPPER SANDALS WOMAN NRO1:PASTEL PINK:40:SOLID:SLIPPER SANDALS</t>
  </si>
  <si>
    <t>SLIPPER SANDALS DOUBLE STRAP AJU6:PASTEL PINK:36:SOLID:SLIPPER SANDALS</t>
  </si>
  <si>
    <t>SLIPPER SANDALS DOUBLE STRAP AJU6:PASTEL PINK:37:SOLID:SLIPPER SANDALS</t>
  </si>
  <si>
    <t>SLIPPER SANDALS DOUBLE STRAP AJU6:PASTEL PINK:38:SOLID:SLIPPER SANDALS</t>
  </si>
  <si>
    <t>SLIPPER SANDALS DOUBLE STRAP AJU6:PASTEL PINK:39:SOLID:SLIPPER SANDALS</t>
  </si>
  <si>
    <t>SLIPPER SANDALS DOUBLE STRAP AJU6:PASTEL PINK:40:SOLID:SLIPPER SANDALS</t>
  </si>
  <si>
    <t>NV FL SD AJ29:PASTEL PINK:37</t>
  </si>
  <si>
    <t>NV FL SD AJ29:PASTEL PINK:38</t>
  </si>
  <si>
    <t>NV FL SD AJ29:PASTEL PINK:39</t>
  </si>
  <si>
    <t>NV FL SD AJ29:PASTEL PINK:40</t>
  </si>
  <si>
    <t>FLIP FLOPS TRIBAL SEAM2:WHITE:S:PRINT:FLIP FLOPS</t>
  </si>
  <si>
    <t>FLIP FLOPS TRIBAL SEAM2:WHITE:M:PRINT:FLIP FLOPS</t>
  </si>
  <si>
    <t>FLIP FLOPS TRIBAL SEAM2:WHITE:L:PRINT:FLIP FLOPS</t>
  </si>
  <si>
    <t>FLIP FLOPS TRIBAL SEAM2:WHITE:XL:PRINT:FLIP FLOPS</t>
  </si>
  <si>
    <t>SLIPPER SANDALS STRAP ACT3:CLASSIC RED:37:SOLID:SLIPPER SANDALS</t>
  </si>
  <si>
    <t>SLIPPER SANDALS STRAP ACT3:CLASSIC RED:38:SOLID:SLIPPER SANDALS</t>
  </si>
  <si>
    <t>SLIPPER SANDALS STRAP ACT3:CLASSIC RED:39:SOLID:SLIPPER SANDALS</t>
  </si>
  <si>
    <t>SLIPPER SANDALS STRAP ACT3:CLASSIC RED:40:SOLID:SLIPPER SANDALS</t>
  </si>
  <si>
    <t>FLIP FLOPS UNICORN UNIC:CHARCOAL:XL:PRINT:FLIP FLOPS</t>
  </si>
  <si>
    <t>AFF1</t>
  </si>
  <si>
    <t>SLIPPER SANDALS STRAP TASSEL AFF1:NAVY BLUE:37:PRINT:SLIPPER SANDALS</t>
  </si>
  <si>
    <t>SLIPPER SANDALS STRAP TASSEL AFF1:NAVY BLUE:38:PRINT:SLIPPER SANDALS</t>
  </si>
  <si>
    <t>SLIPPER SANDALS STRAP TASSEL AFF1:NAVY BLUE:39:PRINT:SLIPPER SANDALS</t>
  </si>
  <si>
    <t>SLIPPER SANDALS STRAP TASSEL AFF1:NAVY BLUE:40:PRINT:SLIPPER SANDALS</t>
  </si>
  <si>
    <t>SLIPPER SANDALS STRAP TASSEL AFF1:PASTEL PINK:37:PRINT:SLIPPER SANDALS</t>
  </si>
  <si>
    <t>SLIPPER SANDALS STRAP TASSEL AFF1:PASTEL PINK:38:PRINT:SLIPPER SANDALS</t>
  </si>
  <si>
    <t>SLIPPER SANDALS STRAP TASSEL AFF1:PASTEL PINK:39:PRINT:SLIPPER SANDALS</t>
  </si>
  <si>
    <t>SLIPPER SANDALS STRAP TASSEL AFF1:PASTEL PINK:40:PRINT:SLIPPER SANDALS</t>
  </si>
  <si>
    <t>DYQ9</t>
  </si>
  <si>
    <t>ANKLE STRAP SANDALS WOMEN DYQ9:KHAKI:38:SOLID:ANKLE STRAP SAND</t>
  </si>
  <si>
    <t>ANKLE STRAP SANDALS WOMEN DYQ9:KHAKI:39:SOLID:ANKLE STRAP SAND</t>
  </si>
  <si>
    <t>ANKLE STRAP SANDALS WOMEN DYQ9:KHAKI:41:SOLID:ANKLE STRAP SAND</t>
  </si>
  <si>
    <t>ANKLE STRAP SANDALS WOMEN DYQ9:NAVY BLUE:38:SOLID:ANKLE STRAP SAND</t>
  </si>
  <si>
    <t>ANKLE STRAP SANDALS WOMEN DYQ9:NAVY BLUE:39:SOLID:ANKLE STRAP SAND</t>
  </si>
  <si>
    <t>ANKLE STRAP SANDALS WOMEN DYQ9:NAVY BLUE:40:SOLID:ANKLE STRAP SAND</t>
  </si>
  <si>
    <t>ANKLE STRAP SANDALS WOMEN DYQ9:NAVY BLUE:41:SOLID:ANKLE STRAP SAND</t>
  </si>
  <si>
    <t>FL89</t>
  </si>
  <si>
    <t>SLINGBACK SHOES PLAIT FL89:CHARCOAL:36:TEXTURE:SLINGBACK SHOES</t>
  </si>
  <si>
    <t>SLINGBACK SHOES PLAIT FL89:CHARCOAL:37:TEXTURE:SLINGBACK SHOES</t>
  </si>
  <si>
    <t>SLINGBACK SHOES PLAIT FL89:CHARCOAL:38:TEXTURE:SLINGBACK SHOES</t>
  </si>
  <si>
    <t>SLINGBACK SHOES PLAIT FL89:BROWN SUGAR:36:TEXTURE:SLINGBACK SHOES</t>
  </si>
  <si>
    <t>SLINGBACK SHOES PLAIT FL89:BROWN SUGAR:37:TEXTURE:SLINGBACK SHOES</t>
  </si>
  <si>
    <t>SLINGBACK SHOES PLAIT FL89:BROWN SUGAR:38:TEXTURE:SLINGBACK SHOES</t>
  </si>
  <si>
    <t>SLINGBACK SHOES PLAIT FL89:BROWN SUGAR:39:TEXTURE:SLINGBACK SHOES</t>
  </si>
  <si>
    <t>SLINGBACK SHOES PLAIT FL89:BROWN SUGAR:40:TEXTURE:SLINGBACK SHOES</t>
  </si>
  <si>
    <t>SLIP ON ESPADRILLES MZ1:WHITE:37:STRIPE:SLIP ON</t>
  </si>
  <si>
    <t>SLIP ON ESPADRILLES MZ1:WHITE:38:STRIPE:SLIP ON</t>
  </si>
  <si>
    <t>SLIP ON ESPADRILLES MZ1:WHITE:39:STRIPE:SLIP ON</t>
  </si>
  <si>
    <t>SLIP ON ESPADRILLES MZ1:WHITE:40:STRIPE:SLIP ON</t>
  </si>
  <si>
    <t>FLIP FLOPS WOMEN NDUO:PASTEL PINK:S:SOLID:FLIP FLOPS</t>
  </si>
  <si>
    <t>FLIP FLOPS WOMEN NDUO:PASTEL PINK:L:SOLID:FLIP FLOPS</t>
  </si>
  <si>
    <t>FLIP FLOPS WOMEN NDUO:PASTEL PINK:XL:SOLID:FLIP FLOPS</t>
  </si>
  <si>
    <t>SLIPPER SANDALS WOMEN AJU9:PASTEL PINK:40:SOLID:SLIPPER SANDALS</t>
  </si>
  <si>
    <t>FLIP FLOPS WOMEN NDUO:PASTEL PINK:M:SOLID:FLIP FLOPS</t>
  </si>
  <si>
    <t>FLIP FLOPS WOMEN NDYQ1:CHARCOAL:41:SOLID:FLIP FLOPS</t>
  </si>
  <si>
    <t>ANKLE STRAP SANDALS WOMEN DYQ9:KHAKI:37:SOLID:ANKLE STRAP SAND</t>
  </si>
  <si>
    <t>ANKLE STRAP SANDALS WOMEN DYQ9:KHAKI:40:SOLID:ANKLE STRAP SAND</t>
  </si>
  <si>
    <t>ANKLE STRAP SANDALS WOMEN DYQ9:NAVY BLUE:37:SOLID:ANKLE STRAP SAND</t>
  </si>
  <si>
    <t>FLIP FLOPS UNICORN UNIC:CHARCOAL:S:PRINT:FLIP FLOPS</t>
  </si>
  <si>
    <t>FLIP FLOPS UNICORN UNIC:CHARCOAL:M:PRINT:FLIP FLOPS</t>
  </si>
  <si>
    <t>FLIP FLOPS UNICORN UNIC:CHARCOAL:L:PRINT:FLIP FLOPS</t>
  </si>
  <si>
    <t>SLINGBACK SHOES PLAIT FL89:CHARCOAL:39:TEXTURE:SLINGBACK SHOES</t>
  </si>
  <si>
    <t>SLINGBACK SHOES PLAIT FL89:CHARCOAL:40:TEXTURE:SLINGBACK SHOES</t>
  </si>
  <si>
    <t>SLIP ON ESPADRILLES MZ1:WHITE:36:STRIPE:SLIP ON</t>
  </si>
  <si>
    <t>2019 OLDER D95</t>
  </si>
  <si>
    <t>2020 JAN- DEC D90</t>
  </si>
  <si>
    <t>SDP01</t>
  </si>
  <si>
    <t>SLIPPER SANDALS WOMEN SDP01:BLACK:36:SOLID:SLIPPER SANDALS</t>
  </si>
  <si>
    <t>SLIPPER SANDALS WOMEN SDP01:BLACK:37:SOLID:SLIPPER SANDALS</t>
  </si>
  <si>
    <t>SLIPPER SANDALS WOMEN SDP01:BLACK:38:SOLID:SLIPPER SANDALS</t>
  </si>
  <si>
    <t>SLIPPER SANDALS WOMEN SDP01:BLACK:39:SOLID:SLIPPER SANDALS</t>
  </si>
  <si>
    <t>SLIPPER SANDALS WOMEN SDP01:BLACK:40:SOLID:SLIPPER SANDALS</t>
  </si>
  <si>
    <t>SLIPPER SANDALS WOMEN SDP01:OFF WHITE:36:SOLID:SLIPPER SANDALS</t>
  </si>
  <si>
    <t>SLIPPER SANDALS WOMEN SDP01:OFF WHITE:37:SOLID:SLIPPER SANDALS</t>
  </si>
  <si>
    <t>SLIPPER SANDALS WOMEN SDP01:OFF WHITE:38:SOLID:SLIPPER SANDALS</t>
  </si>
  <si>
    <t>SLIPPER SANDALS WOMEN SDP01:OFF WHITE:39:SOLID:SLIPPER SANDALS</t>
  </si>
  <si>
    <t>SLIPPER SANDALS WOMEN SDP01:OFF WHITE:40:SOLID:SLIPPER SANDALS</t>
  </si>
  <si>
    <t>SDP02</t>
  </si>
  <si>
    <t>SLIPPER SANDALS WOMEN SDP02:BLACK:36:SOLID:SLIPPER SANDALS</t>
  </si>
  <si>
    <t>SLIPPER SANDALS WOMEN SDP02:BLACK:37:SOLID:SLIPPER SANDALS</t>
  </si>
  <si>
    <t>SLIPPER SANDALS WOMEN SDP02:BLACK:38:SOLID:SLIPPER SANDALS</t>
  </si>
  <si>
    <t>SLIPPER SANDALS WOMEN SDP02:BLACK:39:SOLID:SLIPPER SANDALS</t>
  </si>
  <si>
    <t>SLIPPER SANDALS WOMEN SDP02:BLACK:40:SOLID:SLIPPER SANDALS</t>
  </si>
  <si>
    <t>SLIPPER SANDALS WOMEN SDP02:KHAKI:36:SOLID:SLIPPER SANDALS</t>
  </si>
  <si>
    <t>SLIPPER SANDALS WOMEN SDP02:KHAKI:37:SOLID:SLIPPER SANDALS</t>
  </si>
  <si>
    <t>SLIPPER SANDALS WOMEN SDP02:KHAKI:38:SOLID:SLIPPER SANDALS</t>
  </si>
  <si>
    <t>SLIPPER SANDALS WOMEN SDP02:KHAKI:39:SOLID:SLIPPER SANDALS</t>
  </si>
  <si>
    <t>SLIPPER SANDALS WOMEN SDP02:KHAKI:40:SOLID:SLIPPER SANDALS</t>
  </si>
  <si>
    <t>TMSTUD</t>
  </si>
  <si>
    <t>SLIPPER SANDALS WOMEN TMSTUD:BLACK:36:TEXTURE:SLIPPER SANDALS</t>
  </si>
  <si>
    <t>SLIPPER SANDALS WOMEN TMSTUD:BLACK:37:TEXTURE:SLIPPER SANDALS</t>
  </si>
  <si>
    <t>SLIPPER SANDALS WOMEN TMSTUD:BLACK:38:TEXTURE:SLIPPER SANDALS</t>
  </si>
  <si>
    <t>SLIPPER SANDALS WOMEN TMSTUD:BLACK:39:TEXTURE:SLIPPER SANDALS</t>
  </si>
  <si>
    <t>SLIPPER SANDALS WOMEN TMSTUD:BLACK:40:TEXTURE:SLIPPER SANDALS</t>
  </si>
  <si>
    <t>SLIPPER SANDALS WOMEN TMSTUD:MAROON:36:TEXTURE:SLIPPER SANDALS</t>
  </si>
  <si>
    <t>SLIPPER SANDALS WOMEN TMSTUD:MAROON:37:TEXTURE:SLIPPER SANDALS</t>
  </si>
  <si>
    <t>SLIPPER SANDALS WOMEN TMSTUD:MAROON:38:TEXTURE:SLIPPER SANDALS</t>
  </si>
  <si>
    <t>SLIPPER SANDALS WOMEN TMSTUD:MAROON:39:TEXTURE:SLIPPER SANDALS</t>
  </si>
  <si>
    <t>SLIPPER SANDALS WOMEN TMSTUD:MAROON:40:TEXTURE:SLIPPER SANDALS</t>
  </si>
  <si>
    <t>ESOM01</t>
  </si>
  <si>
    <t>BALLERINAS WOMEN ESOM01:BLACK:36:SOLID:BALLERINA</t>
  </si>
  <si>
    <t>BALLERINAS WOMEN ESOM01:BLACK:37:SOLID:BALLERINA</t>
  </si>
  <si>
    <t>BALLERINAS WOMEN ESOM01:BLACK:38:SOLID:BALLERINA</t>
  </si>
  <si>
    <t>BALLERINAS WOMEN ESOM01:BLACK:39:SOLID:BALLERINA</t>
  </si>
  <si>
    <t>BALLERINAS WOMEN ESOM01:BLACK:40:SOLID:BALLERINA</t>
  </si>
  <si>
    <t>BALLERINAS WOMEN ESOM01:OFF WHITE:36:SOLID:BALLERINA</t>
  </si>
  <si>
    <t>BALLERINAS WOMEN ESOM01:OFF WHITE:37:SOLID:BALLERINA</t>
  </si>
  <si>
    <t>BALLERINAS WOMEN ESOM01:OFF WHITE:38:SOLID:BALLERINA</t>
  </si>
  <si>
    <t>BALLERINAS WOMEN ESOM01:OFF WHITE:39:SOLID:BALLERINA</t>
  </si>
  <si>
    <t>BALLERINAS WOMEN ESOM01:OFF WHITE:40:SOLID:BALLERINA</t>
  </si>
  <si>
    <t>ESOM02</t>
  </si>
  <si>
    <t>BALLERINAS WOMEN ESOM02:BLACK:36:SOLID:BALLERINA</t>
  </si>
  <si>
    <t>BALLERINAS WOMEN ESOM02:BLACK:37:SOLID:BALLERINA</t>
  </si>
  <si>
    <t>BALLERINAS WOMEN ESOM02:BLACK:38:SOLID:BALLERINA</t>
  </si>
  <si>
    <t>BALLERINAS WOMEN ESOM02:BLACK:39:SOLID:BALLERINA</t>
  </si>
  <si>
    <t>BALLERINAS WOMEN ESOM02:BLACK:40:SOLID:BALLERINA</t>
  </si>
  <si>
    <t>BALLERINAS WOMEN ESOM02:KHAKI:36:SOLID:BALLERINA</t>
  </si>
  <si>
    <t>BALLERINAS WOMEN ESOM02:KHAKI:37:SOLID:BALLERINA</t>
  </si>
  <si>
    <t>BALLERINAS WOMEN ESOM02:KHAKI:38:SOLID:BALLERINA</t>
  </si>
  <si>
    <t>BALLERINAS WOMEN ESOM02:KHAKI:39:SOLID:BALLERINA</t>
  </si>
  <si>
    <t>BALLERINAS WOMEN ESOM02:KHAKI:40:SOLID:BALLERINA</t>
  </si>
  <si>
    <t>BALLERINAS WOMEN ESOM02:FROST GREY:36:SOLID:BALLERINA</t>
  </si>
  <si>
    <t>BALLERINAS WOMEN ESOM02:FROST GREY:37:SOLID:BALLERINA</t>
  </si>
  <si>
    <t>BALLERINAS WOMEN ESOM02:FROST GREY:38:SOLID:BALLERINA</t>
  </si>
  <si>
    <t>BALLERINAS WOMEN ESOM02:FROST GREY:39:SOLID:BALLERINA</t>
  </si>
  <si>
    <t>BALLERINAS WOMEN ESOM02:FROST GREY:40:SOLID:BALLERINA</t>
  </si>
  <si>
    <t>SLDKMM05</t>
  </si>
  <si>
    <t>SLIPPER SANDALS WOMEN SLDKMM05:BLACK:37:SOLID:SLIPPER SANDALS</t>
  </si>
  <si>
    <t>SLIPPER SANDALS WOMEN SLDKMM05:BLACK:38:SOLID:SLIPPER SANDALS</t>
  </si>
  <si>
    <t>SLIPPER SANDALS WOMEN SLDKMM05:BLACK:39:SOLID:SLIPPER SANDALS</t>
  </si>
  <si>
    <t>SLIPPER SANDALS WOMEN SLDKMM05:BLACK:40:SOLID:SLIPPER SANDALS</t>
  </si>
  <si>
    <t>SLIPPER SANDALS WOMEN SLDKMM05:KHAKI:37:SOLID:SLIPPER SANDALS</t>
  </si>
  <si>
    <t>SLIPPER SANDALS WOMEN SLDKMM05:KHAKI:38:SOLID:SLIPPER SANDALS</t>
  </si>
  <si>
    <t>SLIPPER SANDALS WOMEN SLDKMM05:KHAKI:39:SOLID:SLIPPER SANDALS</t>
  </si>
  <si>
    <t>SLIPPER SANDALS WOMEN SLDKMM05:KHAKI:40:SOLID:SLIPPER SANDALS</t>
  </si>
  <si>
    <t>SCHUNK01</t>
  </si>
  <si>
    <t>SNEAKERS WOMEN SCHUNK01:OFF WHITE:36:SOLID:SNEAKERS</t>
  </si>
  <si>
    <t>SNEAKERS WOMEN SCHUNK01:OFF WHITE:37:SOLID:SNEAKERS</t>
  </si>
  <si>
    <t>SNEAKERS WOMEN SCHUNK01:OFF WHITE:38:SOLID:SNEAKERS</t>
  </si>
  <si>
    <t>SNEAKERS WOMEN SCHUNK01:OFF WHITE:39:SOLID:SNEAKERS</t>
  </si>
  <si>
    <t>SNEAKERS WOMEN SCHUNK01:OFF WHITE:40:SOLID:SNEAKERS</t>
  </si>
  <si>
    <t>SNEAKERS WOMEN SCHUNK01:KHAKI:36:SOLID:SNEAKERS</t>
  </si>
  <si>
    <t>SNEAKERS WOMEN SCHUNK01:KHAKI:37:SOLID:SNEAKERS</t>
  </si>
  <si>
    <t>SNEAKERS WOMEN SCHUNK01:KHAKI:38:SOLID:SNEAKERS</t>
  </si>
  <si>
    <t>SNEAKERS WOMEN SCHUNK01:KHAKI:39:SOLID:SNEAKERS</t>
  </si>
  <si>
    <t>SNEAKERS WOMEN SCHUNK01:KHAKI:40:SOLID:SNEAKERS</t>
  </si>
  <si>
    <t>COOL05</t>
  </si>
  <si>
    <t>SLIP ON WOMEN COOL05:WHITE:36:SOLID:SLIP ON</t>
  </si>
  <si>
    <t>SLIP ON WOMEN COOL05:WHITE:37:SOLID:SLIP ON</t>
  </si>
  <si>
    <t>SLIP ON WOMEN COOL05:WHITE:38:SOLID:SLIP ON</t>
  </si>
  <si>
    <t>SLIP ON WOMEN COOL05:WHITE:39:SOLID:SLIP ON</t>
  </si>
  <si>
    <t>SLIP ON WOMEN COOL05:WHITE:40:SOLID:SLIP ON</t>
  </si>
  <si>
    <t>SLIP ON WOMEN COOL05:BLACK:36:SOLID:SLIP ON</t>
  </si>
  <si>
    <t>SLIP ON WOMEN COOL05:BLACK:37:SOLID:SLIP ON</t>
  </si>
  <si>
    <t>SLIP ON WOMEN COOL05:BLACK:38:SOLID:SLIP ON</t>
  </si>
  <si>
    <t>SLIP ON WOMEN COOL05:BLACK:39:SOLID:SLIP ON</t>
  </si>
  <si>
    <t>SLIP ON WOMEN COOL05:BLACK:40:SOLID:SLIP ON</t>
  </si>
  <si>
    <t>CHILL06</t>
  </si>
  <si>
    <t>SNEAKERS WOMEN CHILL06:BLACK:36:SOLID:SNEAKERS</t>
  </si>
  <si>
    <t>SNEAKERS WOMEN CHILL06:BLACK:37:SOLID:SNEAKERS</t>
  </si>
  <si>
    <t>SNEAKERS WOMEN CHILL06:BLACK:38:SOLID:SNEAKERS</t>
  </si>
  <si>
    <t>SNEAKERS WOMEN CHILL06:BLACK:39:SOLID:SNEAKERS</t>
  </si>
  <si>
    <t>SNEAKERS WOMEN CHILL06:BLACK:40:SOLID:SNEAKERS</t>
  </si>
  <si>
    <t>SNEAKERS WOMEN CHILL06:WHITE:36:SOLID:SNEAKERS</t>
  </si>
  <si>
    <t>SNEAKERS WOMEN CHILL06:WHITE:37:SOLID:SNEAKERS</t>
  </si>
  <si>
    <t>SNEAKERS WOMEN CHILL06:WHITE:38:SOLID:SNEAKERS</t>
  </si>
  <si>
    <t>SNEAKERS WOMEN CHILL06:WHITE:39:SOLID:SNEAKERS</t>
  </si>
  <si>
    <t>SNEAKERS WOMEN CHILL06:WHITE:40:SOLID:SNEAKERS</t>
  </si>
  <si>
    <t>AKSNEW07</t>
  </si>
  <si>
    <t>SLINGBACK SANDALS WOMEN AKSNEW07:BLACK:36:SOLID:SLINGBACK SANDALS</t>
  </si>
  <si>
    <t>SLINGBACK SANDALS WOMEN AKSNEW07:BLACK:37:SOLID:SLINGBACK SANDALS</t>
  </si>
  <si>
    <t>SLINGBACK SANDALS WOMEN AKSNEW07:BLACK:38:SOLID:SLINGBACK SANDALS</t>
  </si>
  <si>
    <t>SLINGBACK SANDALS WOMEN AKSNEW07:BLACK:39:SOLID:SLINGBACK SANDALS</t>
  </si>
  <si>
    <t>SLINGBACK SANDALS WOMEN AKSNEW07:BLACK:40:SOLID:SLINGBACK SANDALS</t>
  </si>
  <si>
    <t>SLINGBACK SANDALS WOMEN AKSNEW07:KHAKI:36:SOLID:SLINGBACK SANDALS</t>
  </si>
  <si>
    <t>SLINGBACK SANDALS WOMEN AKSNEW07:KHAKI:37:SOLID:SLINGBACK SANDALS</t>
  </si>
  <si>
    <t>SLINGBACK SANDALS WOMEN AKSNEW07:KHAKI:38:SOLID:SLINGBACK SANDALS</t>
  </si>
  <si>
    <t>SLINGBACK SANDALS WOMEN AKSNEW07:KHAKI:39:SOLID:SLINGBACK SANDALS</t>
  </si>
  <si>
    <t>SLINGBACK SANDALS WOMEN AKSNEW07:KHAKI:40:SOLID:SLINGBACK SANDALS</t>
  </si>
  <si>
    <t>PHYT005</t>
  </si>
  <si>
    <t>SLIPPER SANDALS WOMEN PHYT005:BLACK:37:SOLID:SLIPPER SANDALS</t>
  </si>
  <si>
    <t>SLIPPER SANDALS WOMEN PHYT005:BLACK:38:SOLID:SLIPPER SANDALS</t>
  </si>
  <si>
    <t>SLIPPER SANDALS WOMEN PHYT005:BLACK:39:SOLID:SLIPPER SANDALS</t>
  </si>
  <si>
    <t>SLIPPER SANDALS WOMEN PHYT005:BLACK:40:SOLID:SLIPPER SANDALS</t>
  </si>
  <si>
    <t>SLIPPER SANDALS WOMEN PHYT005:OFF WHITE:37:SOLID:SLIPPER SANDALS</t>
  </si>
  <si>
    <t>SLIPPER SANDALS WOMEN PHYT005:OFF WHITE:38:SOLID:SLIPPER SANDALS</t>
  </si>
  <si>
    <t>SLIPPER SANDALS WOMEN PHYT005:OFF WHITE:39:SOLID:SLIPPER SANDALS</t>
  </si>
  <si>
    <t>SLIPPER SANDALS WOMEN PHYT005:OFF WHITE:40:SOLID:SLIPPER SANDALS</t>
  </si>
  <si>
    <t>SLIPPER SANDALS WOMEN PHYT005:OLIVE:37:SOLID:SLIPPER SANDALS</t>
  </si>
  <si>
    <t>SLIPPER SANDALS WOMEN PHYT005:OLIVE:38:SOLID:SLIPPER SANDALS</t>
  </si>
  <si>
    <t>SLIPPER SANDALS WOMEN PHYT005:OLIVE:39:SOLID:SLIPPER SANDALS</t>
  </si>
  <si>
    <t>SLIPPER SANDALS WOMEN PHYT005:OLIVE:40:SOLID:SLIPPER SANDALS</t>
  </si>
  <si>
    <t>SLDCOOL</t>
  </si>
  <si>
    <t>SLIPPER SANDALS WOMEN SLDCOOL:BLACK:37:SOLID:SLIPPER SANDALS</t>
  </si>
  <si>
    <t>SLIPPER SANDALS WOMEN SLDCOOL:BLACK:38:SOLID:SLIPPER SANDALS</t>
  </si>
  <si>
    <t>SLIPPER SANDALS WOMEN SLDCOOL:BLACK:39:SOLID:SLIPPER SANDALS</t>
  </si>
  <si>
    <t>SLIPPER SANDALS WOMEN SLDCOOL:BLACK:40:SOLID:SLIPPER SANDALS</t>
  </si>
  <si>
    <t>SLIPPER SANDALS WOMEN SLDCOOL:OLIVE:37:SOLID:SLIPPER SANDALS</t>
  </si>
  <si>
    <t>SLIPPER SANDALS WOMEN SLDCOOL:OLIVE:38:SOLID:SLIPPER SANDALS</t>
  </si>
  <si>
    <t>SLIPPER SANDALS WOMEN SLDCOOL:OLIVE:39:SOLID:SLIPPER SANDALS</t>
  </si>
  <si>
    <t>SLIPPER SANDALS WOMEN SLDCOOL:OLIVE:40:SOLID:SLIPPER SANDALS</t>
  </si>
  <si>
    <t>SLDTIME15</t>
  </si>
  <si>
    <t>SLIPPER SANDALS WOMEN SLDTIME15:BLACK:37:SOLID:SLIPPER SANDALS</t>
  </si>
  <si>
    <t>SLIPPER SANDALS WOMEN SLDTIME15:BLACK:38:SOLID:SLIPPER SANDALS</t>
  </si>
  <si>
    <t>SLIPPER SANDALS WOMEN SLDTIME15:BLACK:39:SOLID:SLIPPER SANDALS</t>
  </si>
  <si>
    <t>SLIPPER SANDALS WOMEN SLDTIME15:BLACK:40:SOLID:SLIPPER SANDALS</t>
  </si>
  <si>
    <t>JVPS01</t>
  </si>
  <si>
    <t>SLIPPER SANDALS WOMEN JVPS01:BLACK:36:SOLID:SLIPPER SANDALS</t>
  </si>
  <si>
    <t>SLIPPER SANDALS WOMEN JVPS01:BLACK:37:SOLID:SLIPPER SANDALS</t>
  </si>
  <si>
    <t>SLIPPER SANDALS WOMEN JVPS01:BLACK:38:SOLID:SLIPPER SANDALS</t>
  </si>
  <si>
    <t>SLIPPER SANDALS WOMEN JVPS01:BLACK:39:SOLID:SLIPPER SANDALS</t>
  </si>
  <si>
    <t>SLIPPER SANDALS WOMEN JVPS01:BLACK:40:SOLID:SLIPPER SANDALS</t>
  </si>
  <si>
    <t>SLIPPER SANDALS WOMEN JVPS01:WHITE:36:SOLID:SLIPPER SANDALS</t>
  </si>
  <si>
    <t>SLIPPER SANDALS WOMEN JVPS01:WHITE:37:SOLID:SLIPPER SANDALS</t>
  </si>
  <si>
    <t>SLIPPER SANDALS WOMEN JVPS01:WHITE:38:SOLID:SLIPPER SANDALS</t>
  </si>
  <si>
    <t>SLIPPER SANDALS WOMEN JVPS01:WHITE:39:SOLID:SLIPPER SANDALS</t>
  </si>
  <si>
    <t>SLIPPER SANDALS WOMEN JVPS01:WHITE:40:SOLID:SLIPPER SANDALS</t>
  </si>
  <si>
    <t>SLIPPER SANDALS WOMEN JVPS01:DUSTY PINK:36:SOLID:SLIPPER SANDALS</t>
  </si>
  <si>
    <t>SLIPPER SANDALS WOMEN JVPS01:DUSTY PINK:37:SOLID:SLIPPER SANDALS</t>
  </si>
  <si>
    <t>SLIPPER SANDALS WOMEN JVPS01:DUSTY PINK:38:SOLID:SLIPPER SANDALS</t>
  </si>
  <si>
    <t>SLIPPER SANDALS WOMEN JVPS01:DUSTY PINK:39:SOLID:SLIPPER SANDALS</t>
  </si>
  <si>
    <t>SLIPPER SANDALS WOMEN JVPS01:DUSTY PINK:40:SOLID:SLIPPER SANDALS</t>
  </si>
  <si>
    <t>JVPS02</t>
  </si>
  <si>
    <t>SLIPPER SANDALS WOMEN JVPS02:BLACK:36:SOLID:SLIPPER SANDALS</t>
  </si>
  <si>
    <t>SLIPPER SANDALS WOMEN JVPS02:BLACK:37:SOLID:SLIPPER SANDALS</t>
  </si>
  <si>
    <t>SLIPPER SANDALS WOMEN JVPS02:BLACK:38:SOLID:SLIPPER SANDALS</t>
  </si>
  <si>
    <t>SLIPPER SANDALS WOMEN JVPS02:BLACK:39:SOLID:SLIPPER SANDALS</t>
  </si>
  <si>
    <t>SLIPPER SANDALS WOMEN JVPS02:BLACK:40:SOLID:SLIPPER SANDALS</t>
  </si>
  <si>
    <t>SLIPPER SANDALS WOMEN JVPS02:KHAKI:36:SOLID:SLIPPER SANDALS</t>
  </si>
  <si>
    <t>SLIPPER SANDALS WOMEN JVPS02:KHAKI:37:SOLID:SLIPPER SANDALS</t>
  </si>
  <si>
    <t>SLIPPER SANDALS WOMEN JVPS02:KHAKI:38:SOLID:SLIPPER SANDALS</t>
  </si>
  <si>
    <t>SLIPPER SANDALS WOMEN JVPS02:KHAKI:39:SOLID:SLIPPER SANDALS</t>
  </si>
  <si>
    <t>SLIPPER SANDALS WOMEN JVPS02:KHAKI:40:SOLID:SLIPPER SANDALS</t>
  </si>
  <si>
    <t>JVPS03</t>
  </si>
  <si>
    <t>SLIPPER SANDALS WOMEN JVPS03:BLACK:36:SOLID:SLIPPER SANDALS</t>
  </si>
  <si>
    <t>SLIPPER SANDALS WOMEN JVPS03:BLACK:37:SOLID:SLIPPER SANDALS</t>
  </si>
  <si>
    <t>SLIPPER SANDALS WOMEN JVPS03:BLACK:38:SOLID:SLIPPER SANDALS</t>
  </si>
  <si>
    <t>SLIPPER SANDALS WOMEN JVPS03:BLACK:39:SOLID:SLIPPER SANDALS</t>
  </si>
  <si>
    <t>SLIPPER SANDALS WOMEN JVPS03:BLACK:40:SOLID:SLIPPER SANDALS</t>
  </si>
  <si>
    <t>SLIPPER SANDALS WOMEN JVPS03:WHITE:36:SOLID:SLIPPER SANDALS</t>
  </si>
  <si>
    <t>SLIPPER SANDALS WOMEN JVPS03:WHITE:37:SOLID:SLIPPER SANDALS</t>
  </si>
  <si>
    <t>SLIPPER SANDALS WOMEN JVPS03:WHITE:38:SOLID:SLIPPER SANDALS</t>
  </si>
  <si>
    <t>SLIPPER SANDALS WOMEN JVPS03:WHITE:39:SOLID:SLIPPER SANDALS</t>
  </si>
  <si>
    <t>SLIPPER SANDALS WOMEN JVPS03:WHITE:40:SOLID:SLIPPER SANDALS</t>
  </si>
  <si>
    <t>JVPS04</t>
  </si>
  <si>
    <t>SLIPPER SANDALS WOMEN JVPS04:BLACK:36:SOLID:SLIPPER SANDALS</t>
  </si>
  <si>
    <t>SLIPPER SANDALS WOMEN JVPS04:BLACK:37:SOLID:SLIPPER SANDALS</t>
  </si>
  <si>
    <t>SLIPPER SANDALS WOMEN JVPS04:BLACK:38:SOLID:SLIPPER SANDALS</t>
  </si>
  <si>
    <t>SLIPPER SANDALS WOMEN JVPS04:BLACK:39:SOLID:SLIPPER SANDALS</t>
  </si>
  <si>
    <t>SLIPPER SANDALS WOMEN JVPS04:BLACK:40:SOLID:SLIPPER SANDALS</t>
  </si>
  <si>
    <t>SLIPPER SANDALS WOMEN JVPS04:KHAKI:36:SOLID:SLIPPER SANDALS</t>
  </si>
  <si>
    <t>SLIPPER SANDALS WOMEN JVPS04:KHAKI:37:SOLID:SLIPPER SANDALS</t>
  </si>
  <si>
    <t>SLIPPER SANDALS WOMEN JVPS04:KHAKI:38:SOLID:SLIPPER SANDALS</t>
  </si>
  <si>
    <t>SLIPPER SANDALS WOMEN JVPS04:KHAKI:39:SOLID:SLIPPER SANDALS</t>
  </si>
  <si>
    <t>SLIPPER SANDALS WOMEN JVPS04:KHAKI:40:SOLID:SLIPPER SANDALS</t>
  </si>
  <si>
    <t>SLDKMM06</t>
  </si>
  <si>
    <t>SLIPPER SANDALS WOMEN SLDKMM06:KHAKI:37:SOLID:SLIPPER SANDALS</t>
  </si>
  <si>
    <t>SLIPPER SANDALS WOMEN SLDKMM06:KHAKI:38:SOLID:SLIPPER SANDALS</t>
  </si>
  <si>
    <t>SLIPPER SANDALS WOMEN SLDKMM06:KHAKI:39:SOLID:SLIPPER SANDALS</t>
  </si>
  <si>
    <t>SLIPPER SANDALS WOMEN SLDKMM06:KHAKI:40:SOLID:SLIPPER SANDALS</t>
  </si>
  <si>
    <t>SLIPPER SANDALS WOMEN SLDKMM06:BLACK:37:SOLID:SLIPPER SANDALS</t>
  </si>
  <si>
    <t>SLIPPER SANDALS WOMEN SLDKMM06:BLACK:38:SOLID:SLIPPER SANDALS</t>
  </si>
  <si>
    <t>SLIPPER SANDALS WOMEN SLDKMM06:BLACK:39:SOLID:SLIPPER SANDALS</t>
  </si>
  <si>
    <t>SLIPPER SANDALS WOMEN SLDKMM06:BLACK:40:SOLID:SLIPPER SANDALS</t>
  </si>
  <si>
    <t>OMW04</t>
  </si>
  <si>
    <t>MARY JANE SHOES WOMEN OMW04:BLACK:36:SOLID:MARY JANE SHOES</t>
  </si>
  <si>
    <t>MARY JANE SHOES WOMEN OMW04:BLACK:37:SOLID:MARY JANE SHOES</t>
  </si>
  <si>
    <t>MARY JANE SHOES WOMEN OMW04:BLACK:38:SOLID:MARY JANE SHOES</t>
  </si>
  <si>
    <t>MARY JANE SHOES WOMEN OMW04:BLACK:39:SOLID:MARY JANE SHOES</t>
  </si>
  <si>
    <t>MARY JANE SHOES WOMEN OMW04:BLACK:40:SOLID:MARY JANE SHOES</t>
  </si>
  <si>
    <t>MARY JANE SHOES WOMEN OMW04:OFF WHITE:36:SOLID:MARY JANE SHOES</t>
  </si>
  <si>
    <t>MARY JANE SHOES WOMEN OMW04:OFF WHITE:37:SOLID:MARY JANE SHOES</t>
  </si>
  <si>
    <t>MARY JANE SHOES WOMEN OMW04:OFF WHITE:38:SOLID:MARY JANE SHOES</t>
  </si>
  <si>
    <t>MARY JANE SHOES WOMEN OMW04:OFF WHITE:39:SOLID:MARY JANE SHOES</t>
  </si>
  <si>
    <t>MARY JANE SHOES WOMEN OMW04:OFF WHITE:40:SOLID:MARY JANE SHOES</t>
  </si>
  <si>
    <t>OMW08</t>
  </si>
  <si>
    <t>MOCCASIN SHOES WOMEN OMW08:BLACK:36:SOLID:MOCCASIN SHOES</t>
  </si>
  <si>
    <t>MOCCASIN SHOES WOMEN OMW08:BLACK:37:SOLID:MOCCASIN SHOES</t>
  </si>
  <si>
    <t>MOCCASIN SHOES WOMEN OMW08:BLACK:38:SOLID:MOCCASIN SHOES</t>
  </si>
  <si>
    <t>MOCCASIN SHOES WOMEN OMW08:BLACK:39:SOLID:MOCCASIN SHOES</t>
  </si>
  <si>
    <t>MOCCASIN SHOES WOMEN OMW08:BLACK:40:SOLID:MOCCASIN SHOES</t>
  </si>
  <si>
    <t>MOCCASIN SHOES WOMEN OMW08:OFF WHITE:36:SOLID:MOCCASIN SHOES</t>
  </si>
  <si>
    <t>MOCCASIN SHOES WOMEN OMW08:OFF WHITE:37:SOLID:MOCCASIN SHOES</t>
  </si>
  <si>
    <t>MOCCASIN SHOES WOMEN OMW08:OFF WHITE:38:SOLID:MOCCASIN SHOES</t>
  </si>
  <si>
    <t>MOCCASIN SHOES WOMEN OMW08:OFF WHITE:39:SOLID:MOCCASIN SHOES</t>
  </si>
  <si>
    <t>MOCCASIN SHOES WOMEN OMW08:OFF WHITE:40:SOLID:MOCCASIN SHOES</t>
  </si>
  <si>
    <t>AKSNEW08</t>
  </si>
  <si>
    <t>SLIPPER SANDALS WOMEN AKSNEW08:BLACK:36:SOLID:SLIPPER SANDALS</t>
  </si>
  <si>
    <t>SLIPPER SANDALS WOMEN AKSNEW08:BLACK:37:SOLID:SLIPPER SANDALS</t>
  </si>
  <si>
    <t>SLIPPER SANDALS WOMEN AKSNEW08:BLACK:38:SOLID:SLIPPER SANDALS</t>
  </si>
  <si>
    <t>SLIPPER SANDALS WOMEN AKSNEW08:BLACK:39:SOLID:SLIPPER SANDALS</t>
  </si>
  <si>
    <t>SLIPPER SANDALS WOMEN AKSNEW08:BLACK:40:SOLID:SLIPPER SANDALS</t>
  </si>
  <si>
    <t>SLIPPER SANDALS WOMEN AKSNEW08:OFF WHITE:36:SOLID:SLIPPER SANDALS</t>
  </si>
  <si>
    <t>SLIPPER SANDALS WOMEN AKSNEW08:OFF WHITE:37:SOLID:SLIPPER SANDALS</t>
  </si>
  <si>
    <t>SLIPPER SANDALS WOMEN AKSNEW08:OFF WHITE:38:SOLID:SLIPPER SANDALS</t>
  </si>
  <si>
    <t>SLIPPER SANDALS WOMEN AKSNEW08:OFF WHITE:39:SOLID:SLIPPER SANDALS</t>
  </si>
  <si>
    <t>SLIPPER SANDALS WOMEN AKSNEW08:OFF WHITE:40:SOLID:SLIPPER SANDALS</t>
  </si>
  <si>
    <t>ABP03</t>
  </si>
  <si>
    <t>SLIPPER SANDALS WOMEN ABP03:BLACK:36:SOLID:SLIPPER SANDALS</t>
  </si>
  <si>
    <t>SLIPPER SANDALS WOMEN ABP03:BLACK:37:SOLID:SLIPPER SANDALS</t>
  </si>
  <si>
    <t>SLIPPER SANDALS WOMEN ABP03:BLACK:38:SOLID:SLIPPER SANDALS</t>
  </si>
  <si>
    <t>SLIPPER SANDALS WOMEN ABP03:BLACK:39:SOLID:SLIPPER SANDALS</t>
  </si>
  <si>
    <t>SLIPPER SANDALS WOMEN ABP03:BLACK:40:SOLID:SLIPPER SANDALS</t>
  </si>
  <si>
    <t>SLIPPER SANDALS WOMEN ABP03:OFF WHITE:36:SOLID:SLIPPER SANDALS</t>
  </si>
  <si>
    <t>SLIPPER SANDALS WOMEN ABP03:OFF WHITE:37:SOLID:SLIPPER SANDALS</t>
  </si>
  <si>
    <t>SLIPPER SANDALS WOMEN ABP03:OFF WHITE:38:SOLID:SLIPPER SANDALS</t>
  </si>
  <si>
    <t>SLIPPER SANDALS WOMEN ABP03:OFF WHITE:39:SOLID:SLIPPER SANDALS</t>
  </si>
  <si>
    <t>SLIPPER SANDALS WOMEN ABP03:OFF WHITE:40:SOLID:SLIPPER SANDALS</t>
  </si>
  <si>
    <t>ABP04</t>
  </si>
  <si>
    <t>SLIPPER SANDALS WOMEN ABP04:BLACK:36:SOLID:SLIPPER SANDALS</t>
  </si>
  <si>
    <t>SLIPPER SANDALS WOMEN ABP04:BLACK:37:SOLID:SLIPPER SANDALS</t>
  </si>
  <si>
    <t>SLIPPER SANDALS WOMEN ABP04:BLACK:38:SOLID:SLIPPER SANDALS</t>
  </si>
  <si>
    <t>SLIPPER SANDALS WOMEN ABP04:BLACK:39:SOLID:SLIPPER SANDALS</t>
  </si>
  <si>
    <t>SLIPPER SANDALS WOMEN ABP04:BLACK:40:SOLID:SLIPPER SANDALS</t>
  </si>
  <si>
    <t>SLIPPER SANDALS WOMEN ABP04:KHAKI:36:SOLID:SLIPPER SANDALS</t>
  </si>
  <si>
    <t>SLIPPER SANDALS WOMEN ABP04:KHAKI:37:SOLID:SLIPPER SANDALS</t>
  </si>
  <si>
    <t>SLIPPER SANDALS WOMEN ABP04:KHAKI:38:SOLID:SLIPPER SANDALS</t>
  </si>
  <si>
    <t>SLIPPER SANDALS WOMEN ABP04:KHAKI:39:SOLID:SLIPPER SANDALS</t>
  </si>
  <si>
    <t>SLIPPER SANDALS WOMEN ABP04:KHAKI:40:SOLID:SLIPPER SANDALS</t>
  </si>
  <si>
    <t>NEWSUM11</t>
  </si>
  <si>
    <t>SLIPPER SANDALS WOMEN NEWSUM11:BLACK:36:SOLID:SLIPPER SANDALS</t>
  </si>
  <si>
    <t>SLIPPER SANDALS WOMEN NEWSUM11:BLACK:37:SOLID:SLIPPER SANDALS</t>
  </si>
  <si>
    <t>SLIPPER SANDALS WOMEN NEWSUM11:BLACK:38:SOLID:SLIPPER SANDALS</t>
  </si>
  <si>
    <t>SLIPPER SANDALS WOMEN NEWSUM11:BLACK:39:SOLID:SLIPPER SANDALS</t>
  </si>
  <si>
    <t>SLIPPER SANDALS WOMEN NEWSUM11:BLACK:40:SOLID:SLIPPER SANDALS</t>
  </si>
  <si>
    <t>NVWM07</t>
  </si>
  <si>
    <t>BALLERINA WOMEN NVWM07:BLACK:37:SOLID:BALLERINA</t>
  </si>
  <si>
    <t>BALLERINA WOMEN NVWM07:BLACK:38:SOLID:BALLERINA</t>
  </si>
  <si>
    <t>BALLERINA WOMEN NVWM07:BLACK:39:SOLID:BALLERINA</t>
  </si>
  <si>
    <t>BALLERINA WOMEN NVWM07:BLACK:40:SOLID:BALLERINA</t>
  </si>
  <si>
    <t>NVWM05</t>
  </si>
  <si>
    <t>BALLERINA WOMEN NVWM05:BLACK:36:SOLID:BALLERINA</t>
  </si>
  <si>
    <t>BALLERINA WOMEN NVWM05:BLACK:37:SOLID:BALLERINA</t>
  </si>
  <si>
    <t>BALLERINA WOMEN NVWM05:BLACK:38:SOLID:BALLERINA</t>
  </si>
  <si>
    <t>BALLERINA WOMEN NVWM05:BLACK:39:SOLID:BALLERINA</t>
  </si>
  <si>
    <t>BALLERINA WOMEN NVWM05:BLACK:40:SOLID:BALLERINA</t>
  </si>
  <si>
    <t>BALLERINA WOMEN NVWM07:BLACK:36:SOLID:BALLERINA</t>
  </si>
  <si>
    <t>NRS01</t>
  </si>
  <si>
    <t>SLIP ON WOMEN NRS01:BLACK:36:SOLID:SLIP ON</t>
  </si>
  <si>
    <t>NRS02</t>
  </si>
  <si>
    <t>SLIP ON WOMEN NRS02:BLACK:36:SOLID:SLIP ON</t>
  </si>
  <si>
    <t>SLIP ON WOMEN NRS02:BLACK:37:SOLID:SLIP ON</t>
  </si>
  <si>
    <t>SLIP ON WOMEN NRS02:BLACK:38:SOLID:SLIP ON</t>
  </si>
  <si>
    <t>SLIP ON WOMEN NRS02:BLACK:39:SOLID:SLIP ON</t>
  </si>
  <si>
    <t>SLIP ON WOMEN NRS02:BLACK:40:SOLID:SLIP ON</t>
  </si>
  <si>
    <t>SLIP ON WOMEN NRS01:BLACK:37:SOLID:SLIP ON</t>
  </si>
  <si>
    <t>SLIP ON WOMEN NRS01:BLACK:38:SOLID:SLIP ON</t>
  </si>
  <si>
    <t>SLIP ON WOMEN NRS01:BLACK:39:SOLID:SLIP ON</t>
  </si>
  <si>
    <t>SLIP ON WOMEN NRS01:BLACK:40:SOLID:SLIP ON</t>
  </si>
  <si>
    <t>BALLERINA WOMEN NVWM05:KHAKI:37:SOLID:BALLERINA</t>
  </si>
  <si>
    <t>BALLERINA WOMEN NVWM05:KHAKI:38:SOLID:BALLERINA</t>
  </si>
  <si>
    <t>BALLERINA WOMEN NVWM05:KHAKI:39:SOLID:BALLERINA</t>
  </si>
  <si>
    <t>BALLERINA WOMEN NVWM05:KHAKI:40:SOLID:BALLERINA</t>
  </si>
  <si>
    <t>BALLERINA WOMEN NVWM05:KHAKI:36:SOLID:BALLERINA</t>
  </si>
  <si>
    <t>BALLERINA WOMEN NVWM07:KHAKI:36:SOLID:BALLERINA</t>
  </si>
  <si>
    <t>BALLERINA WOMEN NVWM07:KHAKI:37:SOLID:BALLERINA</t>
  </si>
  <si>
    <t>BALLERINA WOMEN NVWM07:KHAKI:38:SOLID:BALLERINA</t>
  </si>
  <si>
    <t>BALLERINA WOMEN NVWM07:KHAKI:39:SOLID:BALLERINA</t>
  </si>
  <si>
    <t>BALLERINA WOMEN NVWM07:KHAKI:40:SOLID:BALLERINA</t>
  </si>
  <si>
    <t>SLIPPER SANDALS WOMEN NEWSUM11:OFF WHITE:36:SOLID:SLIPPER SANDALS</t>
  </si>
  <si>
    <t>SLIPPER SANDALS WOMEN NEWSUM11:OFF WHITE:37:SOLID:SLIPPER SANDALS</t>
  </si>
  <si>
    <t>SLIPPER SANDALS WOMEN NEWSUM11:OFF WHITE:38:SOLID:SLIPPER SANDALS</t>
  </si>
  <si>
    <t>SLIPPER SANDALS WOMEN NEWSUM11:OFF WHITE:39:SOLID:SLIPPER SANDALS</t>
  </si>
  <si>
    <t>SLIPPER SANDALS WOMEN NEWSUM11:OFF WHITE:40:SOLID:SLIPPER SANDALS</t>
  </si>
  <si>
    <t>SLIP ON WOMEN NRS01:OFF WHITE:36:SOLID:SLIP ON</t>
  </si>
  <si>
    <t>SLIP ON WOMEN NRS01:OFF WHITE:37:SOLID:SLIP ON</t>
  </si>
  <si>
    <t>SLIP ON WOMEN NRS01:OFF WHITE:38:SOLID:SLIP ON</t>
  </si>
  <si>
    <t>SLIP ON WOMEN NRS01:OFF WHITE:39:SOLID:SLIP ON</t>
  </si>
  <si>
    <t>SLIP ON WOMEN NRS01:OFF WHITE:40:SOLID:SLIP ON</t>
  </si>
  <si>
    <t>SLIP ON WOMEN NRS02:OFF WHITE:36:SOLID:SLIP ON</t>
  </si>
  <si>
    <t>SLIP ON WOMEN NRS02:OFF WHITE:37:SOLID:SLIP ON</t>
  </si>
  <si>
    <t>SLIP ON WOMEN NRS02:OFF WHITE:38:SOLID:SLIP ON</t>
  </si>
  <si>
    <t>SLIP ON WOMEN NRS02:OFF WHITE:39:SOLID:SLIP ON</t>
  </si>
  <si>
    <t>SLIP ON WOMEN NRS02:OFF WHITE:40:SOLID:SLIP ON</t>
  </si>
  <si>
    <t>AKSNEW01</t>
  </si>
  <si>
    <t>SLIPPER SANDALS WOMEN AKSNEW01:BLACK:36:SOLID:SLIPPER SANDALS</t>
  </si>
  <si>
    <t>SLIPPER SANDALS WOMEN AKSNEW01:BLACK:37:SOLID:SLIPPER SANDALS</t>
  </si>
  <si>
    <t>SLIPPER SANDALS WOMEN AKSNEW01:BLACK:38:SOLID:SLIPPER SANDALS</t>
  </si>
  <si>
    <t>SLIPPER SANDALS WOMEN AKSNEW01:BLACK:39:SOLID:SLIPPER SANDALS</t>
  </si>
  <si>
    <t>SLIPPER SANDALS WOMEN AKSNEW01:BLACK:40:SOLID:SLIPPER SANDALS</t>
  </si>
  <si>
    <t>SLIPPER SANDALS WOMEN AKSNEW01:KHAKI:36:SOLID:SLIPPER SANDALS</t>
  </si>
  <si>
    <t>SLIPPER SANDALS WOMEN AKSNEW01:KHAKI:37:SOLID:SLIPPER SANDALS</t>
  </si>
  <si>
    <t>SLIPPER SANDALS WOMEN AKSNEW01:KHAKI:38:SOLID:SLIPPER SANDALS</t>
  </si>
  <si>
    <t>SLIPPER SANDALS WOMEN AKSNEW01:KHAKI:39:SOLID:SLIPPER SANDALS</t>
  </si>
  <si>
    <t>SLIPPER SANDALS WOMEN AKSNEW01:KHAKI:40:SOLID:SLIPPER SANDALS</t>
  </si>
  <si>
    <t>AKSNEW02</t>
  </si>
  <si>
    <t>SLINGBACK SANDALS WOMEN AKSNEW02:BLACK:36:SOLID:SLINGBACK SANDALS</t>
  </si>
  <si>
    <t>SLINGBACK SANDALS WOMEN AKSNEW02:BLACK:37:SOLID:SLINGBACK SANDALS</t>
  </si>
  <si>
    <t>SLINGBACK SANDALS WOMEN AKSNEW02:BLACK:38:SOLID:SLINGBACK SANDALS</t>
  </si>
  <si>
    <t>SLINGBACK SANDALS WOMEN AKSNEW02:BLACK:39:SOLID:SLINGBACK SANDALS</t>
  </si>
  <si>
    <t>SLINGBACK SANDALS WOMEN AKSNEW02:BLACK:40:SOLID:SLINGBACK SANDALS</t>
  </si>
  <si>
    <t>SLINGBACK SANDALS WOMEN AKSNEW02:WHITE:36:SOLID:SLINGBACK SANDALS</t>
  </si>
  <si>
    <t>SLINGBACK SANDALS WOMEN AKSNEW02:WHITE:37:SOLID:SLINGBACK SANDALS</t>
  </si>
  <si>
    <t>SLINGBACK SANDALS WOMEN AKSNEW02:WHITE:38:SOLID:SLINGBACK SANDALS</t>
  </si>
  <si>
    <t>SLINGBACK SANDALS WOMEN AKSNEW02:WHITE:39:SOLID:SLINGBACK SANDALS</t>
  </si>
  <si>
    <t>SLINGBACK SANDALS WOMEN AKSNEW02:WHITE:40:SOLID:SLINGBACK SANDALS</t>
  </si>
  <si>
    <t>SLDTIME16</t>
  </si>
  <si>
    <t>SLIPPER SANDALS WOMEN SLDTIME16:NAVY BLUE:37:PRINT:SLIPPER SANDALS</t>
  </si>
  <si>
    <t>SLIPPER SANDALS WOMEN SLDTIME16:NAVY BLUE:38:PRINT:SLIPPER SANDALS</t>
  </si>
  <si>
    <t>SLIPPER SANDALS WOMEN SLDTIME16:NAVY BLUE:39:PRINT:SLIPPER SANDALS</t>
  </si>
  <si>
    <t>SLIPPER SANDALS WOMEN SLDTIME16:NAVY BLUE:40:PRINT:SLIPPER SANDALS</t>
  </si>
  <si>
    <t>SLDFRIDAY</t>
  </si>
  <si>
    <t>SLIPPER SANDALS WOMEN SLDFRIDAY:BLACK:37:PRINT:SLIPPER SANDALS</t>
  </si>
  <si>
    <t>SLIPPER SANDALS WOMEN SLDFRIDAY:BLACK:38:PRINT:SLIPPER SANDALS</t>
  </si>
  <si>
    <t>SLIPPER SANDALS WOMEN SLDFRIDAY:BLACK:39:PRINT:SLIPPER SANDALS</t>
  </si>
  <si>
    <t>SLIPPER SANDALS WOMEN SLDFRIDAY:BLACK:40:PRINT:SLIPPER SANDALS</t>
  </si>
  <si>
    <t>SLDYQ10</t>
  </si>
  <si>
    <t>SLIPPER SANDALS WOMEN SLDYQ10:BLACK:37:PRINT:SLIPPER SANDALS</t>
  </si>
  <si>
    <t>SLIPPER SANDALS WOMEN SLDYQ10:BLACK:38:PRINT:SLIPPER SANDALS</t>
  </si>
  <si>
    <t>SLIPPER SANDALS WOMEN SLDYQ10:BLACK:39:PRINT:SLIPPER SANDALS</t>
  </si>
  <si>
    <t>SLIPPER SANDALS WOMEN SLDYQ10:BLACK:40:PRINT:SLIPPER SANDALS</t>
  </si>
  <si>
    <t>SLDYQ11</t>
  </si>
  <si>
    <t>SLIPPER SANDALS WOMEN SLDYQ11:KHAKI:37:TEXTURE:SLIPPER SANDALS</t>
  </si>
  <si>
    <t>SLIPPER SANDALS WOMEN SLDYQ11:KHAKI:38:TEXTURE:SLIPPER SANDALS</t>
  </si>
  <si>
    <t>SLIPPER SANDALS WOMEN SLDYQ11:KHAKI:39:TEXTURE:SLIPPER SANDALS</t>
  </si>
  <si>
    <t>SLIPPER SANDALS WOMEN SLDYQ11:KHAKI:40:TEXTURE:SLIPPER SANDALS</t>
  </si>
  <si>
    <t>SLIPPER SANDALS WOMEN SLDYQ11:BLACK:37:TEXTURE:SLIPPER SANDALS</t>
  </si>
  <si>
    <t>SLIPPER SANDALS WOMEN SLDYQ11:BLACK:38:TEXTURE:SLIPPER SANDALS</t>
  </si>
  <si>
    <t>SLIPPER SANDALS WOMEN SLDYQ11:BLACK:39:TEXTURE:SLIPPER SANDALS</t>
  </si>
  <si>
    <t>SLIPPER SANDALS WOMEN SLDYQ11:BLACK:40:TEXTURE:SLIPPER SANDALS</t>
  </si>
  <si>
    <t>FLIP FLOPS WOMEN KI-CH3:NAVY BLUE:S:SOLID:FLIP FLOPS</t>
  </si>
  <si>
    <t>FLIP FLOPS WOMEN KI-CH3:NAVY BLUE:M:SOLID:FLIP FLOPS</t>
  </si>
  <si>
    <t>FLIP FLOPS WOMEN KI-CH3:NAVY BLUE:L:SOLID:FLIP FLOPS</t>
  </si>
  <si>
    <t>FLIP FLOPS WOMEN KI-CH3:NAVY BLUE:XL:SOLID:FLIP FLOPS</t>
  </si>
  <si>
    <t>SLDKMM07</t>
  </si>
  <si>
    <t>SLIPPER SANDALS WOMEN SLDKMM07:DUSTY PINK:37:SOLID:SLIPPER SANDALS</t>
  </si>
  <si>
    <t>SLIPPER SANDALS WOMEN SLDKMM07:DUSTY PINK:38:SOLID:SLIPPER SANDALS</t>
  </si>
  <si>
    <t>SLIPPER SANDALS WOMEN SLDKMM07:DUSTY PINK:39:SOLID:SLIPPER SANDALS</t>
  </si>
  <si>
    <t>SLIPPER SANDALS WOMEN SLDKMM07:DUSTY PINK:40:SOLID:SLIPPER SANDALS</t>
  </si>
  <si>
    <t>SLIPPER SANDALS WOMEN SLDKMM07:OFF WHITE:37:SOLID:SLIPPER SANDALS</t>
  </si>
  <si>
    <t>SLIPPER SANDALS WOMEN SLDKMM07:OFF WHITE:38:SOLID:SLIPPER SANDALS</t>
  </si>
  <si>
    <t>SLIPPER SANDALS WOMEN SLDKMM07:OFF WHITE:39:SOLID:SLIPPER SANDALS</t>
  </si>
  <si>
    <t>SLIPPER SANDALS WOMEN SLDKMM07:OFF WHITE:40:SOLID:SLIPPER SANDALS</t>
  </si>
  <si>
    <t>SLDKMM10</t>
  </si>
  <si>
    <t>SLIPPER SANDALS WOMEN SLDKMM10:BLACK:37:SOLID:SLIPPER SANDALS</t>
  </si>
  <si>
    <t>SLIPPER SANDALS WOMEN SLDKMM10:BLACK:38:SOLID:SLIPPER SANDALS</t>
  </si>
  <si>
    <t>SLIPPER SANDALS WOMEN SLDKMM10:BLACK:39:SOLID:SLIPPER SANDALS</t>
  </si>
  <si>
    <t>SLIPPER SANDALS WOMEN SLDKMM10:BLACK:40:SOLID:SLIPPER SANDALS</t>
  </si>
  <si>
    <t>SLIPPER SANDALS WOMEN SLDKMM10:OLIVE:37:SOLID:SLIPPER SANDALS</t>
  </si>
  <si>
    <t>SLIPPER SANDALS WOMEN SLDKMM10:OLIVE:38:SOLID:SLIPPER SANDALS</t>
  </si>
  <si>
    <t>SLIPPER SANDALS WOMEN SLDKMM10:OLIVE:39:SOLID:SLIPPER SANDALS</t>
  </si>
  <si>
    <t>SLIPPER SANDALS WOMEN SLDKMM10:OLIVE:40:SOLID:SLIPPER SANDALS</t>
  </si>
  <si>
    <t>SLIPPER SANDALS WOMEN SLDKMM10:OFF WHITE:37:SOLID:SLIPPER SANDALS</t>
  </si>
  <si>
    <t>SLIPPER SANDALS WOMEN SLDKMM10:OFF WHITE:38:SOLID:SLIPPER SANDALS</t>
  </si>
  <si>
    <t>SLIPPER SANDALS WOMEN SLDKMM10:OFF WHITE:39:SOLID:SLIPPER SANDALS</t>
  </si>
  <si>
    <t>SLIPPER SANDALS WOMEN SLDKMM10:OFF WHITE:40:SOLID:SLIPPER SANDALS</t>
  </si>
  <si>
    <t>REVA01</t>
  </si>
  <si>
    <t>SLINGBACK SANDALS WOMEN REVA01:BLACK:36:SOLID:SLINGBACK SANDALS</t>
  </si>
  <si>
    <t>SLINGBACK SANDALS WOMEN REVA01:BLACK:37:SOLID:SLINGBACK SANDALS</t>
  </si>
  <si>
    <t>SLINGBACK SANDALS WOMEN REVA01:BLACK:38:SOLID:SLINGBACK SANDALS</t>
  </si>
  <si>
    <t>SLINGBACK SANDALS WOMEN REVA01:BLACK:39:SOLID:SLINGBACK SANDALS</t>
  </si>
  <si>
    <t>SLINGBACK SANDALS WOMEN REVA01:BLACK:40:SOLID:SLINGBACK SANDALS</t>
  </si>
  <si>
    <t>SLINGBACK SANDALS WOMEN REVA01:WOOD BROWN:36:SOLID:SLINGBACK SANDALS</t>
  </si>
  <si>
    <t>SLINGBACK SANDALS WOMEN REVA01:WOOD BROWN:37:SOLID:SLINGBACK SANDALS</t>
  </si>
  <si>
    <t>SLINGBACK SANDALS WOMEN REVA01:WOOD BROWN:38:SOLID:SLINGBACK SANDALS</t>
  </si>
  <si>
    <t>SLINGBACK SANDALS WOMEN REVA01:WOOD BROWN:39:SOLID:SLINGBACK SANDALS</t>
  </si>
  <si>
    <t>SLINGBACK SANDALS WOMEN REVA01:WOOD BROWN:40:SOLID:SLINGBACK SANDALS</t>
  </si>
  <si>
    <t>SLINGBACK SANDALS WOMEN REVA01:PASTEL GREEN:36:SOLID:SLINGBACK SANDALS</t>
  </si>
  <si>
    <t>SLINGBACK SANDALS WOMEN REVA01:PASTEL GREEN:37:SOLID:SLINGBACK SANDALS</t>
  </si>
  <si>
    <t>SLINGBACK SANDALS WOMEN REVA01:PASTEL GREEN:38:SOLID:SLINGBACK SANDALS</t>
  </si>
  <si>
    <t>SLINGBACK SANDALS WOMEN REVA01:PASTEL GREEN:39:SOLID:SLINGBACK SANDALS</t>
  </si>
  <si>
    <t>SLINGBACK SANDALS WOMEN REVA01:PASTEL GREEN:40:SOLID:SLINGBACK SANDALS</t>
  </si>
  <si>
    <t>AXNV05</t>
  </si>
  <si>
    <t>SLINGBACK SANDALS WOMEN AXNV05:BLACK:36:SOLID:SLINGBACK SANDALS</t>
  </si>
  <si>
    <t>SLINGBACK SANDALS WOMEN AXNV05:BLACK:37:SOLID:SLINGBACK SANDALS</t>
  </si>
  <si>
    <t>SLINGBACK SANDALS WOMEN AXNV05:BLACK:38:SOLID:SLINGBACK SANDALS</t>
  </si>
  <si>
    <t>SLINGBACK SANDALS WOMEN AXNV05:BLACK:39:SOLID:SLINGBACK SANDALS</t>
  </si>
  <si>
    <t>SLINGBACK SANDALS WOMEN AXNV05:BLACK:40:SOLID:SLINGBACK SANDALS</t>
  </si>
  <si>
    <t>SLINGBACK SANDALS WOMEN AXNV05:OFF WHITE:36:SOLID:SLINGBACK SANDALS</t>
  </si>
  <si>
    <t>SLINGBACK SANDALS WOMEN AXNV05:OFF WHITE:37:SOLID:SLINGBACK SANDALS</t>
  </si>
  <si>
    <t>SLINGBACK SANDALS WOMEN AXNV05:OFF WHITE:38:SOLID:SLINGBACK SANDALS</t>
  </si>
  <si>
    <t>SLINGBACK SANDALS WOMEN AXNV05:OFF WHITE:39:SOLID:SLINGBACK SANDALS</t>
  </si>
  <si>
    <t>SLINGBACK SANDALS WOMEN AXNV05:OFF WHITE:40:SOLID:SLINGBACK SANDALS</t>
  </si>
  <si>
    <t>AXNV06</t>
  </si>
  <si>
    <t>SLIPPER SANDALS WOMEN AXNV06:BLACK:36:SOLID:SLIPPER SANDALS</t>
  </si>
  <si>
    <t>SLIPPER SANDALS WOMEN AXNV06:BLACK:37:SOLID:SLIPPER SANDALS</t>
  </si>
  <si>
    <t>SLIPPER SANDALS WOMEN AXNV06:BLACK:38:SOLID:SLIPPER SANDALS</t>
  </si>
  <si>
    <t>SLIPPER SANDALS WOMEN AXNV06:BLACK:39:SOLID:SLIPPER SANDALS</t>
  </si>
  <si>
    <t>SLIPPER SANDALS WOMEN AXNV06:BLACK:40:SOLID:SLIPPER SANDALS</t>
  </si>
  <si>
    <t>SLIPPER SANDALS WOMEN AXNV06:OFF WHITE:36:SOLID:SLIPPER SANDALS</t>
  </si>
  <si>
    <t>SLIPPER SANDALS WOMEN AXNV06:OFF WHITE:37:SOLID:SLIPPER SANDALS</t>
  </si>
  <si>
    <t>SLIPPER SANDALS WOMEN AXNV06:OFF WHITE:38:SOLID:SLIPPER SANDALS</t>
  </si>
  <si>
    <t>SLIPPER SANDALS WOMEN AXNV06:OFF WHITE:39:SOLID:SLIPPER SANDALS</t>
  </si>
  <si>
    <t>SLIPPER SANDALS WOMEN AXNV06:OFF WHITE:40:SOLID:SLIPPER SANDALS</t>
  </si>
  <si>
    <t>AXNV07</t>
  </si>
  <si>
    <t>SLINGBACK SANDALS WOMEN AXNV07:BLACK:36:SOLID:SLINGBACK SANDALS</t>
  </si>
  <si>
    <t>SLINGBACK SANDALS WOMEN AXNV07:BLACK:37:SOLID:SLINGBACK SANDALS</t>
  </si>
  <si>
    <t>SLINGBACK SANDALS WOMEN AXNV07:BLACK:38:SOLID:SLINGBACK SANDALS</t>
  </si>
  <si>
    <t>SLINGBACK SANDALS WOMEN AXNV07:BLACK:39:SOLID:SLINGBACK SANDALS</t>
  </si>
  <si>
    <t>SLINGBACK SANDALS WOMEN AXNV07:BLACK:40:SOLID:SLINGBACK SANDALS</t>
  </si>
  <si>
    <t>SLINGBACK SANDALS WOMEN AXNV07:KHAKI:36:SOLID:SLINGBACK SANDALS</t>
  </si>
  <si>
    <t>SLINGBACK SANDALS WOMEN AXNV07:KHAKI:37:SOLID:SLINGBACK SANDALS</t>
  </si>
  <si>
    <t>SLINGBACK SANDALS WOMEN AXNV07:KHAKI:38:SOLID:SLINGBACK SANDALS</t>
  </si>
  <si>
    <t>SLINGBACK SANDALS WOMEN AXNV07:KHAKI:39:SOLID:SLINGBACK SANDALS</t>
  </si>
  <si>
    <t>SLINGBACK SANDALS WOMEN AXNV07:KHAKI:40:SOLID:SLINGBACK SANDALS</t>
  </si>
  <si>
    <t>SELIN01</t>
  </si>
  <si>
    <t>SLIPPER SANDALS WOMEN SELIN01:BLACK:36:SOLID:SLIPPER SANDALS</t>
  </si>
  <si>
    <t>SLIPPER SANDALS WOMEN SELIN01:BLACK:37:SOLID:SLIPPER SANDALS</t>
  </si>
  <si>
    <t>SLIPPER SANDALS WOMEN SELIN01:BLACK:38:SOLID:SLIPPER SANDALS</t>
  </si>
  <si>
    <t>SLIPPER SANDALS WOMEN SELIN01:BLACK:39:SOLID:SLIPPER SANDALS</t>
  </si>
  <si>
    <t>SLIPPER SANDALS WOMEN SELIN01:BLACK:40:SOLID:SLIPPER SANDALS</t>
  </si>
  <si>
    <t>SLIPPER SANDALS WOMEN SELIN01:OFF WHITE:36:SOLID:SLIPPER SANDALS</t>
  </si>
  <si>
    <t>SLIPPER SANDALS WOMEN SELIN01:OFF WHITE:37:SOLID:SLIPPER SANDALS</t>
  </si>
  <si>
    <t>SLIPPER SANDALS WOMEN SELIN01:OFF WHITE:38:SOLID:SLIPPER SANDALS</t>
  </si>
  <si>
    <t>SLIPPER SANDALS WOMEN SELIN01:OFF WHITE:39:SOLID:SLIPPER SANDALS</t>
  </si>
  <si>
    <t>SLIPPER SANDALS WOMEN SELIN01:OFF WHITE:40:SOLID:SLIPPER SANDALS</t>
  </si>
  <si>
    <t>SLIPPER SANDALS WOMEN SELIN01:OLIVE:36:SOLID:SLIPPER SANDALS</t>
  </si>
  <si>
    <t>SLIPPER SANDALS WOMEN SELIN01:OLIVE:37:SOLID:SLIPPER SANDALS</t>
  </si>
  <si>
    <t>SLIPPER SANDALS WOMEN SELIN01:OLIVE:38:SOLID:SLIPPER SANDALS</t>
  </si>
  <si>
    <t>SLIPPER SANDALS WOMEN SELIN01:OLIVE:39:SOLID:SLIPPER SANDALS</t>
  </si>
  <si>
    <t>SLIPPER SANDALS WOMEN SELIN01:OLIVE:40:SOLID:SLIPPER SANDALS</t>
  </si>
  <si>
    <t>SELIN02</t>
  </si>
  <si>
    <t>SLIPPER SANDALS WOMEN SELIN02:BLACK:36:SOLID:SLIPPER SANDALS</t>
  </si>
  <si>
    <t>SLIPPER SANDALS WOMEN SELIN02:BLACK:37:SOLID:SLIPPER SANDALS</t>
  </si>
  <si>
    <t>SLIPPER SANDALS WOMEN SELIN02:BLACK:38:SOLID:SLIPPER SANDALS</t>
  </si>
  <si>
    <t>SLIPPER SANDALS WOMEN SELIN02:BLACK:39:SOLID:SLIPPER SANDALS</t>
  </si>
  <si>
    <t>SLIPPER SANDALS WOMEN SELIN02:BLACK:40:SOLID:SLIPPER SANDALS</t>
  </si>
  <si>
    <t>SLIPPER SANDALS WOMEN SELIN02:KHAKI:36:SOLID:SLIPPER SANDALS</t>
  </si>
  <si>
    <t>SLIPPER SANDALS WOMEN SELIN02:KHAKI:37:SOLID:SLIPPER SANDALS</t>
  </si>
  <si>
    <t>SLIPPER SANDALS WOMEN SELIN02:KHAKI:38:SOLID:SLIPPER SANDALS</t>
  </si>
  <si>
    <t>SLIPPER SANDALS WOMEN SELIN02:KHAKI:39:SOLID:SLIPPER SANDALS</t>
  </si>
  <si>
    <t>SLIPPER SANDALS WOMEN SELIN02:KHAKI:40:SOLID:SLIPPER SANDALS</t>
  </si>
  <si>
    <t>SLIPPER SANDALS WOMEN SELIN02:BROWN SUGAR:36:SOLID:SLIPPER SANDALS</t>
  </si>
  <si>
    <t>SLIPPER SANDALS WOMEN SELIN02:BROWN SUGAR:37:SOLID:SLIPPER SANDALS</t>
  </si>
  <si>
    <t>SLIPPER SANDALS WOMEN SELIN02:BROWN SUGAR:38:SOLID:SLIPPER SANDALS</t>
  </si>
  <si>
    <t>SLIPPER SANDALS WOMEN SELIN02:BROWN SUGAR:39:SOLID:SLIPPER SANDALS</t>
  </si>
  <si>
    <t>SLIPPER SANDALS WOMEN SELIN02:BROWN SUGAR:40:SOLID:SLIPPER SANDALS</t>
  </si>
  <si>
    <t>TFYQ3</t>
  </si>
  <si>
    <t>MARY JANE SHOES WOMEN TFYQ3:BLACK:36:SOLID:MARY JANE SHOES</t>
  </si>
  <si>
    <t>MARY JANE SHOES WOMEN TFYQ3:BLACK:37:SOLID:MARY JANE SHOES</t>
  </si>
  <si>
    <t>MARY JANE SHOES WOMEN TFYQ3:BLACK:38:SOLID:MARY JANE SHOES</t>
  </si>
  <si>
    <t>MARY JANE SHOES WOMEN TFYQ3:BLACK:39:SOLID:MARY JANE SHOES</t>
  </si>
  <si>
    <t>MARY JANE SHOES WOMEN TFYQ3:BLACK:40:SOLID:MARY JANE SHOES</t>
  </si>
  <si>
    <t>MARY JANE SHOES WOMEN TFYQ3:OFF WHITE:36:SOLID:MARY JANE SHOES</t>
  </si>
  <si>
    <t>MARY JANE SHOES WOMEN TFYQ3:OFF WHITE:37:SOLID:MARY JANE SHOES</t>
  </si>
  <si>
    <t>MARY JANE SHOES WOMEN TFYQ3:OFF WHITE:38:SOLID:MARY JANE SHOES</t>
  </si>
  <si>
    <t>MARY JANE SHOES WOMEN TFYQ3:OFF WHITE:39:SOLID:MARY JANE SHOES</t>
  </si>
  <si>
    <t>MARY JANE SHOES WOMEN TFYQ3:OFF WHITE:40:SOLID:MARY JANE SHOES</t>
  </si>
  <si>
    <t>NC01</t>
  </si>
  <si>
    <t>BALLERINAS WOMEN NC01:OFF WHITE:36:SOLID:BALLERINA</t>
  </si>
  <si>
    <t>BALLERINAS WOMEN NC01:OFF WHITE:37:SOLID:BALLERINA</t>
  </si>
  <si>
    <t>BALLERINAS WOMEN NC01:OFF WHITE:38:SOLID:BALLERINA</t>
  </si>
  <si>
    <t>BALLERINAS WOMEN NC01:OFF WHITE:39:SOLID:BALLERINA</t>
  </si>
  <si>
    <t>BALLERINAS WOMEN NC01:OFF WHITE:40:SOLID:BALLERINA</t>
  </si>
  <si>
    <t>BALLERINAS WOMEN NC01:KHAKI:36:SOLID:BALLERINA</t>
  </si>
  <si>
    <t>BALLERINAS WOMEN NC01:KHAKI:37:SOLID:BALLERINA</t>
  </si>
  <si>
    <t>BALLERINAS WOMEN NC01:KHAKI:38:SOLID:BALLERINA</t>
  </si>
  <si>
    <t>BALLERINAS WOMEN NC01:KHAKI:39:SOLID:BALLERINA</t>
  </si>
  <si>
    <t>BALLERINAS WOMEN NC01:KHAKI:40:SOLID:BALLERINA</t>
  </si>
  <si>
    <t>NC02</t>
  </si>
  <si>
    <t>MARY JANE SHOES WOMEN NC02:BLACK:36:SOLID:MARY JANE SHOES</t>
  </si>
  <si>
    <t>MARY JANE SHOES WOMEN NC02:BLACK:37:SOLID:MARY JANE SHOES</t>
  </si>
  <si>
    <t>MARY JANE SHOES WOMEN NC02:BLACK:38:SOLID:MARY JANE SHOES</t>
  </si>
  <si>
    <t>MARY JANE SHOES WOMEN NC02:BLACK:39:SOLID:MARY JANE SHOES</t>
  </si>
  <si>
    <t>MARY JANE SHOES WOMEN NC02:BLACK:40:SOLID:MARY JANE SHOES</t>
  </si>
  <si>
    <t>MARY JANE SHOES WOMEN NC02:OFF WHITE:36:SOLID:MARY JANE SHOES</t>
  </si>
  <si>
    <t>MARY JANE SHOES WOMEN NC02:OFF WHITE:37:SOLID:MARY JANE SHOES</t>
  </si>
  <si>
    <t>MARY JANE SHOES WOMEN NC02:OFF WHITE:38:SOLID:MARY JANE SHOES</t>
  </si>
  <si>
    <t>MARY JANE SHOES WOMEN NC02:OFF WHITE:39:SOLID:MARY JANE SHOES</t>
  </si>
  <si>
    <t>MARY JANE SHOES WOMEN NC02:OFF WHITE:40:SOLID:MARY JANE SHOES</t>
  </si>
  <si>
    <t>NC03</t>
  </si>
  <si>
    <t>MARY JANE SHOES WOMEN NC03:BLACK:36:SOLID:MARY JANE SHOES</t>
  </si>
  <si>
    <t>MARY JANE SHOES WOMEN NC03:BLACK:37:SOLID:MARY JANE SHOES</t>
  </si>
  <si>
    <t>MARY JANE SHOES WOMEN NC03:BLACK:38:SOLID:MARY JANE SHOES</t>
  </si>
  <si>
    <t>MARY JANE SHOES WOMEN NC03:BLACK:39:SOLID:MARY JANE SHOES</t>
  </si>
  <si>
    <t>MARY JANE SHOES WOMEN NC03:BLACK:40:SOLID:MARY JANE SHOES</t>
  </si>
  <si>
    <t>MARY JANE SHOES WOMEN NC03:KHAKI:36:SOLID:MARY JANE SHOES</t>
  </si>
  <si>
    <t>MARY JANE SHOES WOMEN NC03:KHAKI:37:SOLID:MARY JANE SHOES</t>
  </si>
  <si>
    <t>MARY JANE SHOES WOMEN NC03:KHAKI:38:SOLID:MARY JANE SHOES</t>
  </si>
  <si>
    <t>MARY JANE SHOES WOMEN NC03:KHAKI:39:SOLID:MARY JANE SHOES</t>
  </si>
  <si>
    <t>MARY JANE SHOES WOMEN NC03:KHAKI:40:SOLID:MARY JANE SHOES</t>
  </si>
  <si>
    <t>BALLERINA WOMEN NC01:BLACK:36:SOLID:BALLERINA</t>
  </si>
  <si>
    <t>BALLERINA WOMEN NC01:BLACK:37:SOLID:BALLERINA</t>
  </si>
  <si>
    <t>BALLERINA WOMEN NC01:BLACK:38:SOLID:BALLERINA</t>
  </si>
  <si>
    <t>BALLERINA WOMEN NC01:BLACK:39:SOLID:BALLERINA</t>
  </si>
  <si>
    <t>BALLERINA WOMEN NC01:BLACK:40:SOLID:BALLERINA</t>
  </si>
  <si>
    <t>STUD01</t>
  </si>
  <si>
    <t>MARY JANE SHOES WOMEN STUD01:OFF WHITE:36:SOLID:MARY JANE SHOES</t>
  </si>
  <si>
    <t>MARY JANE SHOES WOMEN STUD01:OFF WHITE:37:SOLID:MARY JANE SHOES</t>
  </si>
  <si>
    <t>MARY JANE SHOES WOMEN STUD01:OFF WHITE:38:SOLID:MARY JANE SHOES</t>
  </si>
  <si>
    <t>MARY JANE SHOES WOMEN STUD01:OFF WHITE:39:SOLID:MARY JANE SHOES</t>
  </si>
  <si>
    <t>MARY JANE SHOES WOMEN STUD01:OFF WHITE:40:SOLID:MARY JANE SHOES</t>
  </si>
  <si>
    <t>MARY JANE SHOES WOMEN STUD01:BLACK:36:SOLID:MARY JANE SHOES</t>
  </si>
  <si>
    <t>MARY JANE SHOES WOMEN STUD01:BLACK:37:SOLID:MARY JANE SHOES</t>
  </si>
  <si>
    <t>MARY JANE SHOES WOMEN STUD01:BLACK:38:SOLID:MARY JANE SHOES</t>
  </si>
  <si>
    <t>MARY JANE SHOES WOMEN STUD01:BLACK:39:SOLID:MARY JANE SHOES</t>
  </si>
  <si>
    <t>MARY JANE SHOES WOMEN STUD01:BLACK:40:SOLID:MARY JANE SHOES</t>
  </si>
  <si>
    <t>NC04</t>
  </si>
  <si>
    <t>BALLERINA WOMEN NC04:OFF WHITE:36:SOLID:BALLERINA</t>
  </si>
  <si>
    <t>BALLERINA WOMEN NC04:OFF WHITE:37:SOLID:BALLERINA</t>
  </si>
  <si>
    <t>BALLERINA WOMEN NC04:OFF WHITE:38:SOLID:BALLERINA</t>
  </si>
  <si>
    <t>BALLERINA WOMEN NC04:OFF WHITE:39:SOLID:BALLERINA</t>
  </si>
  <si>
    <t>BALLERINA WOMEN NC04:OFF WHITE:40:SOLID:BALLERINA</t>
  </si>
  <si>
    <t>BALLERINA WOMEN NC04:BLACK:36:SOLID:BALLERINA</t>
  </si>
  <si>
    <t>BALLERINA WOMEN NC04:BLACK:37:SOLID:BALLERINA</t>
  </si>
  <si>
    <t>BALLERINA WOMEN NC04:BLACK:38:SOLID:BALLERINA</t>
  </si>
  <si>
    <t>BALLERINA WOMEN NC04:BLACK:39:SOLID:BALLERINA</t>
  </si>
  <si>
    <t>BALLERINA WOMEN NC04:BLACK:40:SOLID:BALLERINA</t>
  </si>
  <si>
    <t>NC05</t>
  </si>
  <si>
    <t>BALLERINA WOMEN NC05:BLACK:36:SOLID:BALLERINA</t>
  </si>
  <si>
    <t>BALLERINA WOMEN NC05:BLACK:37:SOLID:BALLERINA</t>
  </si>
  <si>
    <t>BALLERINA WOMEN NC05:BLACK:38:SOLID:BALLERINA</t>
  </si>
  <si>
    <t>BALLERINA WOMEN NC05:BLACK:39:SOLID:BALLERINA</t>
  </si>
  <si>
    <t>BALLERINA WOMEN NC05:BLACK:40:SOLID:BALLERINA</t>
  </si>
  <si>
    <t>BALLERINA WOMEN NC05:KHAKI:36:SOLID:BALLERINA</t>
  </si>
  <si>
    <t>BALLERINA WOMEN NC05:KHAKI:37:SOLID:BALLERINA</t>
  </si>
  <si>
    <t>BALLERINA WOMEN NC05:KHAKI:38:SOLID:BALLERINA</t>
  </si>
  <si>
    <t>BALLERINA WOMEN NC05:KHAKI:39:SOLID:BALLERINA</t>
  </si>
  <si>
    <t>BALLERINA WOMEN NC05:KHAKI:40:SOLID:BALLERINA</t>
  </si>
  <si>
    <t>BALLERINA WOMEN NC05:OFF WHITE:36:SOLID:BALLERINA</t>
  </si>
  <si>
    <t>BALLERINA WOMEN NC05:OFF WHITE:37:SOLID:BALLERINA</t>
  </si>
  <si>
    <t>BALLERINA WOMEN NC05:OFF WHITE:38:SOLID:BALLERINA</t>
  </si>
  <si>
    <t>BALLERINA WOMEN NC05:OFF WHITE:39:SOLID:BALLERINA</t>
  </si>
  <si>
    <t>BALLERINA WOMEN NC05:OFF WHITE:40:SOLID:BALLERINA</t>
  </si>
  <si>
    <t>NC06</t>
  </si>
  <si>
    <t>MARY JANE SHOES WOMEN NC06:BLACK:36:SOLID:MARY JANE SHOES</t>
  </si>
  <si>
    <t>MARY JANE SHOES WOMEN NC06:BLACK:37:SOLID:MARY JANE SHOES</t>
  </si>
  <si>
    <t>MARY JANE SHOES WOMEN NC06:BLACK:38:SOLID:MARY JANE SHOES</t>
  </si>
  <si>
    <t>MARY JANE SHOES WOMEN NC06:BLACK:39:SOLID:MARY JANE SHOES</t>
  </si>
  <si>
    <t>MARY JANE SHOES WOMEN NC06:BLACK:40:SOLID:MARY JANE SHOES</t>
  </si>
  <si>
    <t>MARY JANE SHOES WOMEN NC06:OFF WHITE:36:SOLID:MARY JANE SHOES</t>
  </si>
  <si>
    <t>MARY JANE SHOES WOMEN NC06:OFF WHITE:37:SOLID:MARY JANE SHOES</t>
  </si>
  <si>
    <t>MARY JANE SHOES WOMEN NC06:OFF WHITE:38:SOLID:MARY JANE SHOES</t>
  </si>
  <si>
    <t>MARY JANE SHOES WOMEN NC06:OFF WHITE:39:SOLID:MARY JANE SHOES</t>
  </si>
  <si>
    <t>MARY JANE SHOES WOMEN NC06:OFF WHITE:40:SOLID:MARY JANE SHOES</t>
  </si>
  <si>
    <t>OMW05</t>
  </si>
  <si>
    <t>MARY JANE SHOES WOMEN OMW05:BLACK:36:SOLID:MARY JANE SHOES</t>
  </si>
  <si>
    <t>MARY JANE SHOES WOMEN OMW05:BLACK:37:SOLID:MARY JANE SHOES</t>
  </si>
  <si>
    <t>MARY JANE SHOES WOMEN OMW05:BLACK:38:SOLID:MARY JANE SHOES</t>
  </si>
  <si>
    <t>MARY JANE SHOES WOMEN OMW05:BLACK:39:SOLID:MARY JANE SHOES</t>
  </si>
  <si>
    <t>MARY JANE SHOES WOMEN OMW05:BLACK:40:SOLID:MARY JANE SHOES</t>
  </si>
  <si>
    <t>MARY JANE SHOES WOMEN OMW05:OFF WHITE:36:SOLID:MARY JANE SHOES</t>
  </si>
  <si>
    <t>MARY JANE SHOES WOMEN OMW05:OFF WHITE:37:SOLID:MARY JANE SHOES</t>
  </si>
  <si>
    <t>MARY JANE SHOES WOMEN OMW05:OFF WHITE:38:SOLID:MARY JANE SHOES</t>
  </si>
  <si>
    <t>MARY JANE SHOES WOMEN OMW05:OFF WHITE:39:SOLID:MARY JANE SHOES</t>
  </si>
  <si>
    <t>MARY JANE SHOES WOMEN OMW05:OFF WHITE:40:SOLID:MARY JANE SHOES</t>
  </si>
  <si>
    <t>MOON02</t>
  </si>
  <si>
    <t>SLIP ON WOMEN MOON02:BLACK:36:SOLID:SLIP ON</t>
  </si>
  <si>
    <t>SLIP ON WOMEN MOON02:BLACK:37:SOLID:SLIP ON</t>
  </si>
  <si>
    <t>SLIP ON WOMEN MOON02:BLACK:38:SOLID:SLIP ON</t>
  </si>
  <si>
    <t>SLIP ON WOMEN MOON02:BLACK:39:SOLID:SLIP ON</t>
  </si>
  <si>
    <t>SLIP ON WOMEN MOON02:BLACK:40:SOLID:SLIP ON</t>
  </si>
  <si>
    <t>SLIP ON WOMEN MOON02:WHITE:36:SOLID:SLIP ON</t>
  </si>
  <si>
    <t>SLIP ON WOMEN MOON02:WHITE:37:SOLID:SLIP ON</t>
  </si>
  <si>
    <t>SLIP ON WOMEN MOON02:WHITE:38:SOLID:SLIP ON</t>
  </si>
  <si>
    <t>SLIP ON WOMEN MOON02:WHITE:39:SOLID:SLIP ON</t>
  </si>
  <si>
    <t>SLIP ON WOMEN MOON02:WHITE:40:SOLID:SLIP ON</t>
  </si>
  <si>
    <t>FLMEN04</t>
  </si>
  <si>
    <t>MARY JANE SHOES WOMEN FLMEN04:BLACK:36:SOLID:MARY JANE SHOES</t>
  </si>
  <si>
    <t>MARY JANE SHOES WOMEN FLMEN04:BLACK:37:SOLID:MARY JANE SHOES</t>
  </si>
  <si>
    <t>MARY JANE SHOES WOMEN FLMEN04:BLACK:38:SOLID:MARY JANE SHOES</t>
  </si>
  <si>
    <t>MARY JANE SHOES WOMEN FLMEN04:BLACK:39:SOLID:MARY JANE SHOES</t>
  </si>
  <si>
    <t>MARY JANE SHOES WOMEN FLMEN04:BLACK:40:SOLID:MARY JANE SHOES</t>
  </si>
  <si>
    <t>MARY JANE SHOES WOMEN FLMEN04:OFF WHITE:36:SOLID:MARY JANE SHOES</t>
  </si>
  <si>
    <t>MARY JANE SHOES WOMEN FLMEN04:OFF WHITE:37:SOLID:MARY JANE SHOES</t>
  </si>
  <si>
    <t>MARY JANE SHOES WOMEN FLMEN04:OFF WHITE:38:SOLID:MARY JANE SHOES</t>
  </si>
  <si>
    <t>MARY JANE SHOES WOMEN FLMEN04:OFF WHITE:39:SOLID:MARY JANE SHOES</t>
  </si>
  <si>
    <t>MARY JANE SHOES WOMEN FLMEN04:OFF WHITE:40:SOLID:MARY JANE SHOES</t>
  </si>
  <si>
    <t>MARY JANE SHOES WOMEN FLMEN04:MAROON:36:SOLID:MARY JANE SHOES</t>
  </si>
  <si>
    <t>MARY JANE SHOES WOMEN FLMEN04:MAROON:37:SOLID:MARY JANE SHOES</t>
  </si>
  <si>
    <t>MARY JANE SHOES WOMEN FLMEN04:MAROON:38:SOLID:MARY JANE SHOES</t>
  </si>
  <si>
    <t>MARY JANE SHOES WOMEN FLMEN04:MAROON:39:SOLID:MARY JANE SHOES</t>
  </si>
  <si>
    <t>MARY JANE SHOES WOMEN FLMEN04:MAROON:40:SOLID:MARY JANE SHOES</t>
  </si>
  <si>
    <t>FLMEN06</t>
  </si>
  <si>
    <t>MARY JANE SHOES WOMEN FLMEN06:BLACK:36:SOLID:MARY JANE SHOES</t>
  </si>
  <si>
    <t>MARY JANE SHOES WOMEN FLMEN06:BLACK:37:SOLID:MARY JANE SHOES</t>
  </si>
  <si>
    <t>MARY JANE SHOES WOMEN FLMEN06:BLACK:38:SOLID:MARY JANE SHOES</t>
  </si>
  <si>
    <t>MARY JANE SHOES WOMEN FLMEN06:BLACK:39:SOLID:MARY JANE SHOES</t>
  </si>
  <si>
    <t>MARY JANE SHOES WOMEN FLMEN06:BLACK:40:SOLID:MARY JANE SHOES</t>
  </si>
  <si>
    <t>MARY JANE SHOES WOMEN FLMEN06:KHAKI:36:SOLID:MARY JANE SHOES</t>
  </si>
  <si>
    <t>MARY JANE SHOES WOMEN FLMEN06:KHAKI:37:SOLID:MARY JANE SHOES</t>
  </si>
  <si>
    <t>MARY JANE SHOES WOMEN FLMEN06:KHAKI:38:SOLID:MARY JANE SHOES</t>
  </si>
  <si>
    <t>MARY JANE SHOES WOMEN FLMEN06:KHAKI:39:SOLID:MARY JANE SHOES</t>
  </si>
  <si>
    <t>MARY JANE SHOES WOMEN FLMEN06:KHAKI:40:SOLID:MARY JANE SHOES</t>
  </si>
  <si>
    <t>FLMEN08</t>
  </si>
  <si>
    <t>MOCCASIN SHOES WOMEN FLMEN08:BLACK:37:SOLID:MOCCASIN SHOES</t>
  </si>
  <si>
    <t>MOCCASIN SHOES WOMEN FLMEN08:BLACK:38:SOLID:MOCCASIN SHOES</t>
  </si>
  <si>
    <t>MOCCASIN SHOES WOMEN FLMEN08:BLACK:40:SOLID:MOCCASIN SHOES</t>
  </si>
  <si>
    <t>MOCCASIN SHOES WOMEN FLMEN08:OFF WHITE:36:SOLID:MOCCASIN SHOES</t>
  </si>
  <si>
    <t>MOCCASIN SHOES WOMEN FLMEN08:OFF WHITE:37:SOLID:MOCCASIN SHOES</t>
  </si>
  <si>
    <t>MOCCASIN SHOES WOMEN FLMEN08:OFF WHITE:38:SOLID:MOCCASIN SHOES</t>
  </si>
  <si>
    <t>MOCCASIN SHOES WOMEN FLMEN08:OFF WHITE:39:SOLID:MOCCASIN SHOES</t>
  </si>
  <si>
    <t>MOCCASIN SHOES WOMEN FLMEN08:BLACK:36:SOLID:MOCCASIN SHOES</t>
  </si>
  <si>
    <t>MOCCASIN SHOES WOMEN FLMEN08:BLACK:39:SOLID:MOCCASIN SHOES</t>
  </si>
  <si>
    <t>MOCCASIN SHOES WOMEN FLMEN08:OFF WHITE:40:SOLID:MOCCASIN SHOES</t>
  </si>
  <si>
    <t>NEWDUM05</t>
  </si>
  <si>
    <t>SLIPPER SANDALS WOMEN NEWDUM05:WHITE:36:SOLID:SLIPPER SANDALS</t>
  </si>
  <si>
    <t>SLIPPER SANDALS WOMEN NEWDUM05:WHITE:37:SOLID:SLIPPER SANDALS</t>
  </si>
  <si>
    <t>SLIPPER SANDALS WOMEN NEWDUM05:WHITE:38:SOLID:SLIPPER SANDALS</t>
  </si>
  <si>
    <t>SLIPPER SANDALS WOMEN NEWDUM05:WHITE:39:SOLID:SLIPPER SANDALS</t>
  </si>
  <si>
    <t>SLIPPER SANDALS WOMEN NEWDUM05:WHITE:40:SOLID:SLIPPER SANDALS</t>
  </si>
  <si>
    <t>SLIPPER SANDALS WOMEN NEWDUM05:BLACK:36:SOLID:SLIPPER SANDALS</t>
  </si>
  <si>
    <t>SLIPPER SANDALS WOMEN NEWDUM05:BLACK:37:SOLID:SLIPPER SANDALS</t>
  </si>
  <si>
    <t>SLIPPER SANDALS WOMEN NEWDUM05:BLACK:38:SOLID:SLIPPER SANDALS</t>
  </si>
  <si>
    <t>SLIPPER SANDALS WOMEN NEWDUM05:BLACK:39:SOLID:SLIPPER SANDALS</t>
  </si>
  <si>
    <t>SLIPPER SANDALS WOMEN NEWDUM05:BLACK:40:SOLID:SLIPPER SANDALS</t>
  </si>
  <si>
    <t>NEWDUM06</t>
  </si>
  <si>
    <t>SLIPPER SANDALS WOMEN NEWDUM06:BLACK:36:SOLID:SLIPPER SANDALS</t>
  </si>
  <si>
    <t>SLIPPER SANDALS WOMEN NEWDUM06:BLACK:37:SOLID:SLIPPER SANDALS</t>
  </si>
  <si>
    <t>SLIPPER SANDALS WOMEN NEWDUM06:BLACK:38:SOLID:SLIPPER SANDALS</t>
  </si>
  <si>
    <t>SLIPPER SANDALS WOMEN NEWDUM06:BLACK:39:SOLID:SLIPPER SANDALS</t>
  </si>
  <si>
    <t>SLIPPER SANDALS WOMEN NEWDUM06:BLACK:40:SOLID:SLIPPER SANDALS</t>
  </si>
  <si>
    <t>SLIPPER SANDALS WOMEN NEWDUM06:KHAKI:37:SOLID:SLIPPER SANDALS</t>
  </si>
  <si>
    <t>SLIPPER SANDALS WOMEN NEWDUM06:KHAKI:38:SOLID:SLIPPER SANDALS</t>
  </si>
  <si>
    <t>SLIPPER SANDALS WOMEN NEWDUM06:KHAKI:39:SOLID:SLIPPER SANDALS</t>
  </si>
  <si>
    <t>SLIPPER SANDALS WOMEN NEWDUM06:KHAKI:40:SOLID:SLIPPER SANDALS</t>
  </si>
  <si>
    <t>SLIPPER SANDALS WOMEN NEWDUM06:KHAKI:36:SOLID:SLIPPER SANDALS</t>
  </si>
  <si>
    <t>VELVY</t>
  </si>
  <si>
    <t>MARY JANE SHOES WOMEN VELVY:CLASSIC RED:39:SOLID:MARY JANE SHOES</t>
  </si>
  <si>
    <t>MARY JANE SHOES WOMEN VELVY:CLASSIC RED:40:SOLID:MARY JANE SHOES</t>
  </si>
  <si>
    <t>MARY JANE SHOES WOMEN VELVY:PASTEL GREEN:36:SOLID:MARY JANE SHOES</t>
  </si>
  <si>
    <t>MARY JANE SHOES WOMEN VELVY:PASTEL GREEN:37:SOLID:MARY JANE SHOES</t>
  </si>
  <si>
    <t>MARY JANE SHOES WOMEN VELVY:PASTEL GREEN:38:SOLID:MARY JANE SHOES</t>
  </si>
  <si>
    <t>MARY JANE SHOES WOMEN VELVY:PASTEL GREEN:39:SOLID:MARY JANE SHOES</t>
  </si>
  <si>
    <t>MARY JANE SHOES WOMEN VELVY:PASTEL GREEN:40:SOLID:MARY JANE SHOES</t>
  </si>
  <si>
    <t>MARY JANE SHOES WOMEN VELVY:CLASSIC RED:36:SOLID:MARY JANE SHOES</t>
  </si>
  <si>
    <t>MARY JANE SHOES WOMEN VELVY:CLASSIC RED:37:SOLID:MARY JANE SHOES</t>
  </si>
  <si>
    <t>MARY JANE SHOES WOMEN VELVY:CLASSIC RED:38:SOLID:MARY JANE SHOES</t>
  </si>
  <si>
    <t>AKSNEW10</t>
  </si>
  <si>
    <t>SLIPPER SANDALS WOMEN AKSNEW10:WHITE:37:SOLID:SLIPPER SANDALS</t>
  </si>
  <si>
    <t>SLIPPER SANDALS WOMEN AKSNEW10:WHITE:38:SOLID:SLIPPER SANDALS</t>
  </si>
  <si>
    <t>SLIPPER SANDALS WOMEN AKSNEW10:WHITE:39:SOLID:SLIPPER SANDALS</t>
  </si>
  <si>
    <t>SLIPPER SANDALS WOMEN AKSNEW10:WHITE:40:SOLID:SLIPPER SANDALS</t>
  </si>
  <si>
    <t>SLIPPER SANDALS WOMEN AKSNEW10:BLACK:36:SOLID:SLIPPER SANDALS</t>
  </si>
  <si>
    <t>SLIPPER SANDALS WOMEN AKSNEW10:BLACK:37:SOLID:SLIPPER SANDALS</t>
  </si>
  <si>
    <t>SLIPPER SANDALS WOMEN AKSNEW10:BLACK:38:SOLID:SLIPPER SANDALS</t>
  </si>
  <si>
    <t>SLIPPER SANDALS WOMEN AKSNEW10:BLACK:39:SOLID:SLIPPER SANDALS</t>
  </si>
  <si>
    <t>SLIPPER SANDALS WOMEN AKSNEW10:BLACK:40:SOLID:SLIPPER SANDALS</t>
  </si>
  <si>
    <t>AKSNEW12</t>
  </si>
  <si>
    <t>SLIPPER SANDALS WOMEN AKSNEW12:BLACK:36:SOLID:SLIPPER SANDALS</t>
  </si>
  <si>
    <t>SLIPPER SANDALS WOMEN AKSNEW12:BLACK:37:SOLID:SLIPPER SANDALS</t>
  </si>
  <si>
    <t>SLIPPER SANDALS WOMEN AKSNEW12:BLACK:38:SOLID:SLIPPER SANDALS</t>
  </si>
  <si>
    <t>SLIPPER SANDALS WOMEN AKSNEW12:BLACK:39:SOLID:SLIPPER SANDALS</t>
  </si>
  <si>
    <t>SLIPPER SANDALS WOMEN AKSNEW12:BLACK:40:SOLID:SLIPPER SANDALS</t>
  </si>
  <si>
    <t>SLIPPER SANDALS WOMEN AKSNEW12:WHITE:36:SOLID:SLIPPER SANDALS</t>
  </si>
  <si>
    <t>SLIPPER SANDALS WOMEN AKSNEW12:WHITE:37:SOLID:SLIPPER SANDALS</t>
  </si>
  <si>
    <t>SLIPPER SANDALS WOMEN AKSNEW12:WHITE:38:SOLID:SLIPPER SANDALS</t>
  </si>
  <si>
    <t>SLIPPER SANDALS WOMEN AKSNEW12:WHITE:39:SOLID:SLIPPER SANDALS</t>
  </si>
  <si>
    <t>SLIPPER SANDALS WOMEN AKSNEW12:WHITE:40:SOLID:SLIPPER SANDALS</t>
  </si>
  <si>
    <t>SLIPPER SANDALS WOMEN AKSNEW12:KHAKI:36:SOLID:SLIPPER SANDALS</t>
  </si>
  <si>
    <t>SLIPPER SANDALS WOMEN AKSNEW12:KHAKI:37:SOLID:SLIPPER SANDALS</t>
  </si>
  <si>
    <t>SLIPPER SANDALS WOMEN AKSNEW12:KHAKI:38:SOLID:SLIPPER SANDALS</t>
  </si>
  <si>
    <t>SLIPPER SANDALS WOMEN AKSNEW12:KHAKI:39:SOLID:SLIPPER SANDALS</t>
  </si>
  <si>
    <t>SLIPPER SANDALS WOMEN AKSNEW12:KHAKI:40:SOLID:SLIPPER SANDALS</t>
  </si>
  <si>
    <t>AKSNEW11</t>
  </si>
  <si>
    <t>SLIPPER SANDALS WOMEN AKSNEW11:BLACK:36:SOLID:SLIPPER SANDALS</t>
  </si>
  <si>
    <t>SLIPPER SANDALS WOMEN AKSNEW11:BLACK:37:SOLID:SLIPPER SANDALS</t>
  </si>
  <si>
    <t>SLIPPER SANDALS WOMEN AKSNEW11:BLACK:38:SOLID:SLIPPER SANDALS</t>
  </si>
  <si>
    <t>SLIPPER SANDALS WOMEN AKSNEW11:BLACK:39:SOLID:SLIPPER SANDALS</t>
  </si>
  <si>
    <t>SLIPPER SANDALS WOMEN AKSNEW11:BLACK:40:SOLID:SLIPPER SANDALS</t>
  </si>
  <si>
    <t>SLIPPER SANDALS WOMEN AKSNEW11:WHITE:36:SOLID:SLIPPER SANDALS</t>
  </si>
  <si>
    <t>SLIPPER SANDALS WOMEN AKSNEW11:WHITE:37:SOLID:SLIPPER SANDALS</t>
  </si>
  <si>
    <t>SLIPPER SANDALS WOMEN AKSNEW11:WHITE:38:SOLID:SLIPPER SANDALS</t>
  </si>
  <si>
    <t>SLIPPER SANDALS WOMEN AKSNEW11:WHITE:39:SOLID:SLIPPER SANDALS</t>
  </si>
  <si>
    <t>SLIPPER SANDALS WOMEN AKSNEW11:WHITE:40:SOLID:SLIPPER SANDALS</t>
  </si>
  <si>
    <t>SLIPPER SANDALS WOMEN AKSNEW11:KHAKI:36:SOLID:SLIPPER SANDALS</t>
  </si>
  <si>
    <t>SLIPPER SANDALS WOMEN AKSNEW11:KHAKI:37:SOLID:SLIPPER SANDALS</t>
  </si>
  <si>
    <t>SLIPPER SANDALS WOMEN AKSNEW11:KHAKI:38:SOLID:SLIPPER SANDALS</t>
  </si>
  <si>
    <t>SLIPPER SANDALS WOMEN AKSNEW11:KHAKI:39:SOLID:SLIPPER SANDALS</t>
  </si>
  <si>
    <t>SLIPPER SANDALS WOMEN AKSNEW11:KHAKI:40:SOLID:SLIPPER SANDALS</t>
  </si>
  <si>
    <t>SLIPPER SANDALS WOMEN AKSNEW10:WHITE:36:SOLID:SLIPPER SANDALS</t>
  </si>
  <si>
    <t>ABP05</t>
  </si>
  <si>
    <t>SLINGBACK SANDALS WOMEN ABP05:BLACK:36:SOLID:SLINGBACK SANDALS</t>
  </si>
  <si>
    <t>SLINGBACK SANDALS WOMEN ABP05:BLACK:37:SOLID:SLINGBACK SANDALS</t>
  </si>
  <si>
    <t>SLINGBACK SANDALS WOMEN ABP05:BLACK:38:SOLID:SLINGBACK SANDALS</t>
  </si>
  <si>
    <t>SLINGBACK SANDALS WOMEN ABP05:BLACK:39:SOLID:SLINGBACK SANDALS</t>
  </si>
  <si>
    <t>SLINGBACK SANDALS WOMEN ABP05:BLACK:40:SOLID:SLINGBACK SANDALS</t>
  </si>
  <si>
    <t>SLINGBACK SANDALS WOMEN ABP05:KHAKI:36:SOLID:SLINGBACK SANDALS</t>
  </si>
  <si>
    <t>SLINGBACK SANDALS WOMEN ABP05:KHAKI:37:SOLID:SLINGBACK SANDALS</t>
  </si>
  <si>
    <t>SLINGBACK SANDALS WOMEN ABP05:KHAKI:38:SOLID:SLINGBACK SANDALS</t>
  </si>
  <si>
    <t>SLINGBACK SANDALS WOMEN ABP05:KHAKI:39:SOLID:SLINGBACK SANDALS</t>
  </si>
  <si>
    <t>SLINGBACK SANDALS WOMEN ABP05:KHAKI:40:SOLID:SLINGBACK SANDALS</t>
  </si>
  <si>
    <t>AKSNEW14</t>
  </si>
  <si>
    <t>SLIPPER SANDALS WOMEN AKSNEW14:WHITE:36:SOLID:SLIPPER SANDALS</t>
  </si>
  <si>
    <t>SLIPPER SANDALS WOMEN AKSNEW14:WHITE:37:SOLID:SLIPPER SANDALS</t>
  </si>
  <si>
    <t>SLIPPER SANDALS WOMEN AKSNEW14:WHITE:38:SOLID:SLIPPER SANDALS</t>
  </si>
  <si>
    <t>SLIPPER SANDALS WOMEN AKSNEW14:WHITE:39:SOLID:SLIPPER SANDALS</t>
  </si>
  <si>
    <t>SLIPPER SANDALS WOMEN AKSNEW14:WHITE:40:SOLID:SLIPPER SANDALS</t>
  </si>
  <si>
    <t>SLIPPER SANDALS WOMEN AKSNEW14:WOOD BROWN:36:SOLID:SLIPPER SANDALS</t>
  </si>
  <si>
    <t>SLIPPER SANDALS WOMEN AKSNEW14:WOOD BROWN:37:SOLID:SLIPPER SANDALS</t>
  </si>
  <si>
    <t>SLIPPER SANDALS WOMEN AKSNEW14:WOOD BROWN:38:SOLID:SLIPPER SANDALS</t>
  </si>
  <si>
    <t>SLIPPER SANDALS WOMEN AKSNEW14:WOOD BROWN:39:SOLID:SLIPPER SANDALS</t>
  </si>
  <si>
    <t>SLIPPER SANDALS WOMEN AKSNEW14:WOOD BROWN:40:SOLID:SLIPPER SANDALS</t>
  </si>
  <si>
    <t>SLIPPER SANDALS WOMEN AKSNEW14:BLACK:36:SOLID:SLIPPER SANDALS</t>
  </si>
  <si>
    <t>SLIPPER SANDALS WOMEN AKSNEW14:BLACK:37:SOLID:SLIPPER SANDALS</t>
  </si>
  <si>
    <t>SLIPPER SANDALS WOMEN AKSNEW14:BLACK:38:SOLID:SLIPPER SANDALS</t>
  </si>
  <si>
    <t>SLIPPER SANDALS WOMEN AKSNEW14:BLACK:39:SOLID:SLIPPER SANDALS</t>
  </si>
  <si>
    <t>SLIPPER SANDALS WOMEN AKSNEW14:BLACK:40:SOLID:SLIPPER SANDALS</t>
  </si>
  <si>
    <t>AKSNEW13</t>
  </si>
  <si>
    <t>SLIPPER SANDALS WOMEN AKSNEW13:BLACK:36:SOLID:SLIPPER SANDALS</t>
  </si>
  <si>
    <t>SLIPPER SANDALS WOMEN AKSNEW13:BLACK:37:SOLID:SLIPPER SANDALS</t>
  </si>
  <si>
    <t>SLIPPER SANDALS WOMEN AKSNEW13:BLACK:38:SOLID:SLIPPER SANDALS</t>
  </si>
  <si>
    <t>SLIPPER SANDALS WOMEN AKSNEW13:BLACK:39:SOLID:SLIPPER SANDALS</t>
  </si>
  <si>
    <t>SLIPPER SANDALS WOMEN AKSNEW13:BLACK:40:SOLID:SLIPPER SANDALS</t>
  </si>
  <si>
    <t>SLIPPER SANDALS WOMEN AKSNEW13:KHAKI:36:SOLID:SLIPPER SANDALS</t>
  </si>
  <si>
    <t>SLIPPER SANDALS WOMEN AKSNEW13:KHAKI:37:SOLID:SLIPPER SANDALS</t>
  </si>
  <si>
    <t>SLIPPER SANDALS WOMEN AKSNEW13:KHAKI:38:SOLID:SLIPPER SANDALS</t>
  </si>
  <si>
    <t>SLIPPER SANDALS WOMEN AKSNEW13:KHAKI:39:SOLID:SLIPPER SANDALS</t>
  </si>
  <si>
    <t>SLIPPER SANDALS WOMEN AKSNEW13:KHAKI:40:SOLID:SLIPPER SANDALS</t>
  </si>
  <si>
    <t>AKSNEW15</t>
  </si>
  <si>
    <t>SLIPPER SANDALS WOMEN AKSNEW15:BLACK:36:SOLID:SLIPPER SANDALS</t>
  </si>
  <si>
    <t>SLIPPER SANDALS WOMEN AKSNEW15:BLACK:38:SOLID:SLIPPER SANDALS</t>
  </si>
  <si>
    <t>SLIPPER SANDALS WOMEN AKSNEW15:BLACK:39:SOLID:SLIPPER SANDALS</t>
  </si>
  <si>
    <t>SLIPPER SANDALS WOMEN AKSNEW15:BLACK:40:SOLID:SLIPPER SANDALS</t>
  </si>
  <si>
    <t>SLIPPER SANDALS WOMEN AKSNEW15:KHAKI:36:SOLID:SLIPPER SANDALS</t>
  </si>
  <si>
    <t>SLIPPER SANDALS WOMEN AKSNEW15:KHAKI:37:SOLID:SLIPPER SANDALS</t>
  </si>
  <si>
    <t>SLIPPER SANDALS WOMEN AKSNEW15:KHAKI:39:SOLID:SLIPPER SANDALS</t>
  </si>
  <si>
    <t>SLIPPER SANDALS WOMEN AKSNEW15:KHAKI:40:SOLID:SLIPPER SANDALS</t>
  </si>
  <si>
    <t>SLIPPER SANDALS WOMEN AKSNEW15:BLACK:37:SOLID:SLIPPER SANDALS</t>
  </si>
  <si>
    <t>SLIPPER SANDALS WOMEN AKSNEW15:KHAKI:38:SOLID:SLIPPER SANDALS</t>
  </si>
  <si>
    <t>SFK01</t>
  </si>
  <si>
    <t>SLIPPER SANDALS WOMEN SFK01:WHITE:36:SOLID:SLIPPER SANDALS</t>
  </si>
  <si>
    <t>SLIPPER SANDALS WOMEN SFK01:WHITE:37:SOLID:SLIPPER SANDALS</t>
  </si>
  <si>
    <t>SLIPPER SANDALS WOMEN SFK01:WHITE:38:SOLID:SLIPPER SANDALS</t>
  </si>
  <si>
    <t>SLIPPER SANDALS WOMEN SFK01:WHITE:39:SOLID:SLIPPER SANDALS</t>
  </si>
  <si>
    <t>SLIPPER SANDALS WOMEN SFK01:WHITE:40:SOLID:SLIPPER SANDALS</t>
  </si>
  <si>
    <t>SLIPPER SANDALS WOMEN SFK01:KHAKI:36:SOLID:SLIPPER SANDALS</t>
  </si>
  <si>
    <t>SLIPPER SANDALS WOMEN SFK01:KHAKI:37:SOLID:SLIPPER SANDALS</t>
  </si>
  <si>
    <t>SLIPPER SANDALS WOMEN SFK01:KHAKI:38:SOLID:SLIPPER SANDALS</t>
  </si>
  <si>
    <t>SLIPPER SANDALS WOMEN SFK01:KHAKI:39:SOLID:SLIPPER SANDALS</t>
  </si>
  <si>
    <t>SFK02</t>
  </si>
  <si>
    <t>SLINGBACK SANDALS WOMEN SFK02:BLACK:36:SOLID:SLINGBACK SANDALS</t>
  </si>
  <si>
    <t>SLINGBACK SANDALS WOMEN SFK02:BLACK:37:SOLID:SLINGBACK SANDALS</t>
  </si>
  <si>
    <t>SLINGBACK SANDALS WOMEN SFK02:BLACK:38:SOLID:SLINGBACK SANDALS</t>
  </si>
  <si>
    <t>SLINGBACK SANDALS WOMEN SFK02:BLACK:39:SOLID:SLINGBACK SANDALS</t>
  </si>
  <si>
    <t>SLINGBACK SANDALS WOMEN SFK02:BLACK:40:SOLID:SLINGBACK SANDALS</t>
  </si>
  <si>
    <t>SFK03</t>
  </si>
  <si>
    <t>SLIPPER SANDALS WOMEN SFK03:BLACK:36:SOLID:SLIPPER SANDALS</t>
  </si>
  <si>
    <t>SLIPPER SANDALS WOMEN SFK03:BLACK:37:SOLID:SLIPPER SANDALS</t>
  </si>
  <si>
    <t>SLINGBACK SANDALS WOMEN SFK02:WHITE:36:SOLID:SLINGBACK SANDALS</t>
  </si>
  <si>
    <t>SLINGBACK SANDALS WOMEN SFK02:WHITE:37:SOLID:SLINGBACK SANDALS</t>
  </si>
  <si>
    <t>SLINGBACK SANDALS WOMEN SFK02:WHITE:38:SOLID:SLINGBACK SANDALS</t>
  </si>
  <si>
    <t>SLIPPER SANDALS WOMEN SFK03:BLACK:38:SOLID:SLIPPER SANDALS</t>
  </si>
  <si>
    <t>SLINGBACK SANDALS WOMEN SFK02:WHITE:39:SOLID:SLINGBACK SANDALS</t>
  </si>
  <si>
    <t>SLIPPER SANDALS WOMEN SFK03:BLACK:39:SOLID:SLIPPER SANDALS</t>
  </si>
  <si>
    <t>SLIPPER SANDALS WOMEN SFK03:BLACK:40:SOLID:SLIPPER SANDALS</t>
  </si>
  <si>
    <t>SLINGBACK SANDALS WOMEN SFK02:WHITE:40:SOLID:SLINGBACK SANDALS</t>
  </si>
  <si>
    <t>SLIPPER SANDALS WOMEN SFK03:KHAKI:36:SOLID:SLIPPER SANDALS</t>
  </si>
  <si>
    <t>SLIPPER SANDALS WOMEN SFK03:KHAKI:37:SOLID:SLIPPER SANDALS</t>
  </si>
  <si>
    <t>SLIPPER SANDALS WOMEN SFK03:KHAKI:38:SOLID:SLIPPER SANDALS</t>
  </si>
  <si>
    <t>SLIPPER SANDALS WOMEN SFK03:KHAKI:39:SOLID:SLIPPER SANDALS</t>
  </si>
  <si>
    <t>SLIPPER SANDALS WOMEN SFK03:KHAKI:40:SOLID:SLIPPER SANDALS</t>
  </si>
  <si>
    <t>SFK04</t>
  </si>
  <si>
    <t>SLINGBACK SANDALS WOMEN SFK04:BLACK:36:SOLID:SLINGBACK SANDALS</t>
  </si>
  <si>
    <t>SLINGBACK SANDALS WOMEN SFK04:BLACK:37:SOLID:SLINGBACK SANDALS</t>
  </si>
  <si>
    <t>SLINGBACK SANDALS WOMEN SFK04:BLACK:38:SOLID:SLINGBACK SANDALS</t>
  </si>
  <si>
    <t>SLINGBACK SANDALS WOMEN SFK04:BLACK:39:SOLID:SLINGBACK SANDALS</t>
  </si>
  <si>
    <t>SLINGBACK SANDALS WOMEN SFK04:BLACK:40:SOLID:SLINGBACK SANDALS</t>
  </si>
  <si>
    <t>SLINGBACK SANDALS WOMEN SFK04:KHAKI:36:SOLID:SLINGBACK SANDALS</t>
  </si>
  <si>
    <t>SLINGBACK SANDALS WOMEN SFK04:KHAKI:37:SOLID:SLINGBACK SANDALS</t>
  </si>
  <si>
    <t>SLINGBACK SANDALS WOMEN SFK04:KHAKI:38:SOLID:SLINGBACK SANDALS</t>
  </si>
  <si>
    <t>SLINGBACK SANDALS WOMEN SFK04:KHAKI:39:SOLID:SLINGBACK SANDALS</t>
  </si>
  <si>
    <t>SLINGBACK SANDALS WOMEN SFK04:KHAKI:40:SOLID:SLINGBACK SANDALS</t>
  </si>
  <si>
    <t>SLIPPER SANDALS WOMEN SFK01:KHAKI:40:SOLID:SLIPPER SANDALS</t>
  </si>
  <si>
    <t>FELIZ2</t>
  </si>
  <si>
    <t>SLIPPER SANDALS WOMEN FELIZ2:ASSORTIVE COLOR:38:SOLID:SLIPPER SANDALS</t>
  </si>
  <si>
    <t>SLIPPER SANDALS WOMEN FELIZ2:ASSORTIVE COLOR:39:SOLID:SLIPPER SANDALS</t>
  </si>
  <si>
    <t>SLIPPER SANDALS WOMEN FELIZ2:ASSORTIVE COLOR:40:SOLID:SLIPPER SANDALS</t>
  </si>
  <si>
    <t>FELIZ3</t>
  </si>
  <si>
    <t>SLIPPER SANDALS WOMEN FELIZ3:BLACK:36:SOLID:SLIPPER SANDALS</t>
  </si>
  <si>
    <t>SLIPPER SANDALS WOMEN FELIZ3:BLACK:37:SOLID:SLIPPER SANDALS</t>
  </si>
  <si>
    <t>SLIPPER SANDALS WOMEN FELIZ3:BLACK:38:SOLID:SLIPPER SANDALS</t>
  </si>
  <si>
    <t>SLIPPER SANDALS WOMEN FELIZ3:BLACK:39:SOLID:SLIPPER SANDALS</t>
  </si>
  <si>
    <t>SLIPPER SANDALS WOMEN FELIZ3:BLACK:40:SOLID:SLIPPER SANDALS</t>
  </si>
  <si>
    <t>SLIPPER SANDALS WOMEN FELIZ3:BROWN SUGAR:36:SOLID:SLIPPER SANDALS</t>
  </si>
  <si>
    <t>SLIPPER SANDALS WOMEN FELIZ3:BROWN SUGAR:37:SOLID:SLIPPER SANDALS</t>
  </si>
  <si>
    <t>FELIZ1</t>
  </si>
  <si>
    <t>SLIPPER SANDALS WOMEN FELIZ1:BLACK:36:SOLID:SLIPPER SANDALS</t>
  </si>
  <si>
    <t>SLIPPER SANDALS WOMEN FELIZ1:BLACK:37:SOLID:SLIPPER SANDALS</t>
  </si>
  <si>
    <t>FELIZ5</t>
  </si>
  <si>
    <t>SLIPPER SANDALS WOMEN FELIZ5:BLACK:36:SOLID:SLIPPER SANDALS</t>
  </si>
  <si>
    <t>SLIPPER SANDALS WOMEN FELIZ1:BLACK:38:SOLID:SLIPPER SANDALS</t>
  </si>
  <si>
    <t>SLIPPER SANDALS WOMEN FELIZ5:BLACK:37:SOLID:SLIPPER SANDALS</t>
  </si>
  <si>
    <t>SLIPPER SANDALS WOMEN FELIZ5:BLACK:38:SOLID:SLIPPER SANDALS</t>
  </si>
  <si>
    <t>SLIPPER SANDALS WOMEN FELIZ5:BLACK:39:SOLID:SLIPPER SANDALS</t>
  </si>
  <si>
    <t>SLIPPER SANDALS WOMEN FELIZ5:BLACK:40:SOLID:SLIPPER SANDALS</t>
  </si>
  <si>
    <t>SLIPPER SANDALS WOMEN FELIZ5:OFF WHITE:36:SOLID:SLIPPER SANDALS</t>
  </si>
  <si>
    <t>SLIPPER SANDALS WOMEN FELIZ5:OFF WHITE:37:SOLID:SLIPPER SANDALS</t>
  </si>
  <si>
    <t>SLIPPER SANDALS WOMEN FELIZ5:OFF WHITE:38:SOLID:SLIPPER SANDALS</t>
  </si>
  <si>
    <t>SLIPPER SANDALS WOMEN FELIZ1:BLACK:39:SOLID:SLIPPER SANDALS</t>
  </si>
  <si>
    <t>SLIPPER SANDALS WOMEN FELIZ1:BLACK:40:SOLID:SLIPPER SANDALS</t>
  </si>
  <si>
    <t>SLIPPER SANDALS WOMEN FELIZ1:BRONZE:36:SOLID:SLIPPER SANDALS</t>
  </si>
  <si>
    <t>SLIPPER SANDALS WOMEN FELIZ1:BRONZE:37:SOLID:SLIPPER SANDALS</t>
  </si>
  <si>
    <t>SLIPPER SANDALS WOMEN FELIZ1:BRONZE:38:SOLID:SLIPPER SANDALS</t>
  </si>
  <si>
    <t>SLIPPER SANDALS WOMEN FELIZ1:BRONZE:39:SOLID:SLIPPER SANDALS</t>
  </si>
  <si>
    <t>SLIPPER SANDALS WOMEN FELIZ1:BRONZE:40:SOLID:SLIPPER SANDALS</t>
  </si>
  <si>
    <t>SLIPPER SANDALS WOMEN FELIZ5:OFF WHITE:39:SOLID:SLIPPER SANDALS</t>
  </si>
  <si>
    <t>SLIPPER SANDALS WOMEN FELIZ5:OFF WHITE:40:SOLID:SLIPPER SANDALS</t>
  </si>
  <si>
    <t>SLIPPER SANDALS WOMEN FELIZ2:OFF WHITE:36:SOLID:SLIPPER SANDALS</t>
  </si>
  <si>
    <t>SLIPPER SANDALS WOMEN FELIZ2:OFF WHITE:37:SOLID:SLIPPER SANDALS</t>
  </si>
  <si>
    <t>SLIPPER SANDALS WOMEN FELIZ2:OFF WHITE:38:SOLID:SLIPPER SANDALS</t>
  </si>
  <si>
    <t>SLIPPER SANDALS WOMEN FELIZ2:OFF WHITE:39:SOLID:SLIPPER SANDALS</t>
  </si>
  <si>
    <t>SLIPPER SANDALS WOMEN FELIZ2:OFF WHITE:40:SOLID:SLIPPER SANDALS</t>
  </si>
  <si>
    <t>SLIPPER SANDALS WOMEN FELIZ2:ASSORTIVE COLOR:36:SOLID:SLIPPER SANDALS</t>
  </si>
  <si>
    <t>SLIPPER SANDALS WOMEN FELIZ2:ASSORTIVE COLOR:37:SOLID:SLIPPER SANDALS</t>
  </si>
  <si>
    <t>CTNS03</t>
  </si>
  <si>
    <t>SLIPPER SANDALS WOMEN CTNS03:BLACK:36:SOLID:SLIPPER SANDALS</t>
  </si>
  <si>
    <t>SLIPPER SANDALS WOMEN CTNS03:BLACK:37:SOLID:SLIPPER SANDALS</t>
  </si>
  <si>
    <t>SLIPPER SANDALS WOMEN CTNS03:BLACK:38:SOLID:SLIPPER SANDALS</t>
  </si>
  <si>
    <t>SLIPPER SANDALS WOMEN CTNS03:BLACK:39:SOLID:SLIPPER SANDALS</t>
  </si>
  <si>
    <t>SLIPPER SANDALS WOMEN CTNS03:BLACK:40:SOLID:SLIPPER SANDALS</t>
  </si>
  <si>
    <t>SLIPPER SANDALS WOMEN CTNS03:KHAKI:36:SOLID:SLIPPER SANDALS</t>
  </si>
  <si>
    <t>SLIPPER SANDALS WOMEN CTNS03:KHAKI:37:SOLID:SLIPPER SANDALS</t>
  </si>
  <si>
    <t>SLIPPER SANDALS WOMEN CTNS03:KHAKI:38:SOLID:SLIPPER SANDALS</t>
  </si>
  <si>
    <t>SLIPPER SANDALS WOMEN CTNS03:KHAKI:39:SOLID:SLIPPER SANDALS</t>
  </si>
  <si>
    <t>SLIPPER SANDALS WOMEN CTNS03:KHAKI:40:SOLID:SLIPPER SANDALS</t>
  </si>
  <si>
    <t>CTNS02</t>
  </si>
  <si>
    <t>SLIPPER SANDALS WOMEN CTNS02:BLACK:36:SOLID:SLIPPER SANDALS</t>
  </si>
  <si>
    <t>SLIPPER SANDALS WOMEN CTNS02:BLACK:37:SOLID:SLIPPER SANDALS</t>
  </si>
  <si>
    <t>SLIPPER SANDALS WOMEN CTNS02:BLACK:38:SOLID:SLIPPER SANDALS</t>
  </si>
  <si>
    <t>SLIPPER SANDALS WOMEN CTNS02:BLACK:40:SOLID:SLIPPER SANDALS</t>
  </si>
  <si>
    <t>SLIPPER SANDALS WOMEN CTNS02:KHAKI:36:SOLID:SLIPPER SANDALS</t>
  </si>
  <si>
    <t>SLIPPER SANDALS WOMEN CTNS02:KHAKI:37:SOLID:SLIPPER SANDALS</t>
  </si>
  <si>
    <t>SLIPPER SANDALS WOMEN CTNS02:KHAKI:38:SOLID:SLIPPER SANDALS</t>
  </si>
  <si>
    <t>SLIPPER SANDALS WOMEN CTNS02:KHAKI:39:SOLID:SLIPPER SANDALS</t>
  </si>
  <si>
    <t>SLIPPER SANDALS WOMEN CTNS02:KHAKI:40:SOLID:SLIPPER SANDALS</t>
  </si>
  <si>
    <t>SLIPPER SANDALS WOMEN CTNS02:BLACK:39:SOLID:SLIPPER SANDALS</t>
  </si>
  <si>
    <t>SMC01</t>
  </si>
  <si>
    <t>SNEAKERS WOMEN SMC01:KHAKI:37:SOLID:SNEAKERS</t>
  </si>
  <si>
    <t>SNEAKERS WOMEN SMC01:KHAKI:38:SOLID:SNEAKERS</t>
  </si>
  <si>
    <t>SNEAKERS WOMEN SMC01:KHAKI:39:SOLID:SNEAKERS</t>
  </si>
  <si>
    <t>SNEAKERS WOMEN SMC01:KHAKI:40:SOLID:SNEAKERS</t>
  </si>
  <si>
    <t>SNEAKERS WOMEN SMC01:BLACK:36:SOLID:SNEAKERS</t>
  </si>
  <si>
    <t>SNEAKERS WOMEN SMC01:BLACK:37:SOLID:SNEAKERS</t>
  </si>
  <si>
    <t>SNEAKERS WOMEN SMC01:BLACK:38:SOLID:SNEAKERS</t>
  </si>
  <si>
    <t>SNEAKERS WOMEN SMC01:BLACK:39:SOLID:SNEAKERS</t>
  </si>
  <si>
    <t>SNEAKERS WOMEN SMC01:BLACK:40:SOLID:SNEAKERS</t>
  </si>
  <si>
    <t>WEDGY01</t>
  </si>
  <si>
    <t>SNEAKERS WOMEN WEDGY01:WHITE:36:SOLID:SNEAKERS</t>
  </si>
  <si>
    <t>SNEAKERS WOMEN WEDGY01:WHITE:37:SOLID:SNEAKERS</t>
  </si>
  <si>
    <t>SNEAKERS WOMEN WEDGY01:WHITE:38:SOLID:SNEAKERS</t>
  </si>
  <si>
    <t>SNEAKERS WOMEN WEDGY01:WHITE:39:SOLID:SNEAKERS</t>
  </si>
  <si>
    <t>SNEAKERS WOMEN WEDGY01:WHITE:40:SOLID:SNEAKERS</t>
  </si>
  <si>
    <t>SNEAKERS WOMEN WEDGY01:BLACK:36:SOLID:SNEAKERS</t>
  </si>
  <si>
    <t>SNEAKERS WOMEN WEDGY01:BLACK:37:SOLID:SNEAKERS</t>
  </si>
  <si>
    <t>SNEAKERS WOMEN WEDGY01:BLACK:38:SOLID:SNEAKERS</t>
  </si>
  <si>
    <t>SNEAKERS WOMEN WEDGY01:BLACK:39:SOLID:SNEAKERS</t>
  </si>
  <si>
    <t>SNEAKERS WOMEN WEDGY01:BLACK:40:SOLID:SNEAKERS</t>
  </si>
  <si>
    <t>SNB01</t>
  </si>
  <si>
    <t>SNEAKERS WOMEN SNB01:BLACK:36:SOLID:SNEAKERS</t>
  </si>
  <si>
    <t>SNEAKERS WOMEN SNB01:BLACK:37:SOLID:SNEAKERS</t>
  </si>
  <si>
    <t>SNB02</t>
  </si>
  <si>
    <t>SNEAKERS WOMEN SNB02:KHAKI:37:SOLID:SNEAKERS</t>
  </si>
  <si>
    <t>SNEAKERS WOMEN SNB02:KHAKI:38:SOLID:SNEAKERS</t>
  </si>
  <si>
    <t>SNEAKERS WOMEN SNB02:KHAKI:39:SOLID:SNEAKERS</t>
  </si>
  <si>
    <t>SNEAKERS WOMEN SNB02:KHAKI:40:SOLID:SNEAKERS</t>
  </si>
  <si>
    <t>SNEAKERS WOMEN SMC01:WHITE:36:SOLID:SNEAKERS</t>
  </si>
  <si>
    <t>SNEAKERS WOMEN SMC01:WHITE:37:SOLID:SNEAKERS</t>
  </si>
  <si>
    <t>SNEAKERS WOMEN SMC01:WHITE:38:SOLID:SNEAKERS</t>
  </si>
  <si>
    <t>SNEAKERS WOMEN SMC01:WHITE:39:SOLID:SNEAKERS</t>
  </si>
  <si>
    <t>SNEAKERS WOMEN SMC01:WHITE:40:SOLID:SNEAKERS</t>
  </si>
  <si>
    <t>NOMI</t>
  </si>
  <si>
    <t>SLIP ON WOMEN NOMI:BLACK:36:SOLID:SLIP ON</t>
  </si>
  <si>
    <t>SLIP ON WOMEN NOMI:BLACK:37:SOLID:SLIP ON</t>
  </si>
  <si>
    <t>SLIP ON WOMEN NOMI:BLACK:38:SOLID:SLIP ON</t>
  </si>
  <si>
    <t>SLIP ON WOMEN NOMI:BLACK:39:SOLID:SLIP ON</t>
  </si>
  <si>
    <t>SLIP ON WOMEN NOMI:BLACK:40:SOLID:SLIP ON</t>
  </si>
  <si>
    <t>SLIP ON WOMEN NOMI:KHAKI:36:SOLID:SLIP ON</t>
  </si>
  <si>
    <t>SNEAKERS WOMEN SMC01:KHAKI:36:SOLID:SNEAKERS</t>
  </si>
  <si>
    <t>SNEAKERS WOMEN SNB02:FROST GREY:36:SOLID:SNEAKERS</t>
  </si>
  <si>
    <t>SNEAKERS WOMEN SNB02:FROST GREY:37:SOLID:SNEAKERS</t>
  </si>
  <si>
    <t>SNEAKERS WOMEN SNB02:FROST GREY:38:SOLID:SNEAKERS</t>
  </si>
  <si>
    <t>SNEAKERS WOMEN SNB02:FROST GREY:39:SOLID:SNEAKERS</t>
  </si>
  <si>
    <t>SNEAKERS WOMEN SNB02:FROST GREY:40:SOLID:SNEAKERS</t>
  </si>
  <si>
    <t>SNEAKERS WOMEN SNB02:KHAKI:36:SOLID:SNEAKERS</t>
  </si>
  <si>
    <t>SNEAKERS WOMEN SNB01:BLACK:38:SOLID:SNEAKERS</t>
  </si>
  <si>
    <t>SNEAKERS WOMEN SNB01:BLACK:39:SOLID:SNEAKERS</t>
  </si>
  <si>
    <t>SNEAKERS WOMEN SNB01:BLACK:40:SOLID:SNEAKERS</t>
  </si>
  <si>
    <t>SNEAKERS WOMEN SNB01:WHITE:36:SOLID:SNEAKERS</t>
  </si>
  <si>
    <t>SNEAKERS WOMEN SNB01:WHITE:37:SOLID:SNEAKERS</t>
  </si>
  <si>
    <t>SNEAKERS WOMEN SNB01:WHITE:38:SOLID:SNEAKERS</t>
  </si>
  <si>
    <t>SNEAKERS WOMEN SNB01:WHITE:39:SOLID:SNEAKERS</t>
  </si>
  <si>
    <t>SNEAKERS WOMEN SNB01:WHITE:40:SOLID:SNEAKERS</t>
  </si>
  <si>
    <t>CORE05</t>
  </si>
  <si>
    <t>SLIP ON WOMEN CORE05:ASSORTIVE COLOR:36:SOLID:SLIP ON</t>
  </si>
  <si>
    <t>SLIP ON WOMEN CORE05:ASSORTIVE COLOR:37:SOLID:SLIP ON</t>
  </si>
  <si>
    <t>SLIP ON WOMEN CORE05:ASSORTIVE COLOR:38:SOLID:SLIP ON</t>
  </si>
  <si>
    <t>SLIP ON WOMEN CORE05:ASSORTIVE COLOR:39:SOLID:SLIP ON</t>
  </si>
  <si>
    <t>SLIP ON WOMEN CORE05:ASSORTIVE COLOR:40:SOLID:SLIP ON</t>
  </si>
  <si>
    <t>SLIP ON WOMEN CORE05:WHITE:36:SOLID:SLIP ON</t>
  </si>
  <si>
    <t>SLIP ON WOMEN CORE05:WHITE:37:SOLID:SLIP ON</t>
  </si>
  <si>
    <t>SLIP ON WOMEN CORE05:WHITE:38:SOLID:SLIP ON</t>
  </si>
  <si>
    <t>SLIP ON WOMEN CORE05:WHITE:39:SOLID:SLIP ON</t>
  </si>
  <si>
    <t>SLIP ON WOMEN CORE05:WHITE:40:SOLID:SLIP ON</t>
  </si>
  <si>
    <t>SLIP ON WOMEN CORE05:BLACK:36:SOLID:SLIP ON</t>
  </si>
  <si>
    <t>SLIP ON WOMEN CORE05:BLACK:37:SOLID:SLIP ON</t>
  </si>
  <si>
    <t>SLIP ON WOMEN NOMI:KHAKI:37:SOLID:SLIP ON</t>
  </si>
  <si>
    <t>SLIP ON WOMEN NOMI:KHAKI:38:SOLID:SLIP ON</t>
  </si>
  <si>
    <t>SLIP ON WOMEN NOMI:KHAKI:39:SOLID:SLIP ON</t>
  </si>
  <si>
    <t>SLIP ON WOMEN NOMI:KHAKI:40:SOLID:SLIP ON</t>
  </si>
  <si>
    <t>SLIP ON WOMEN CORE05:BLACK:38:SOLID:SLIP ON</t>
  </si>
  <si>
    <t>SLIP ON WOMEN CORE05:BLACK:39:SOLID:SLIP ON</t>
  </si>
  <si>
    <t>SLIP ON WOMEN CORE05:BLACK:40:SOLID:SLIP ON</t>
  </si>
  <si>
    <t>LEA03</t>
  </si>
  <si>
    <t>SLINGBACK SANDALS WOMEN LEA03:BLACK:36:SOLID:SLINGBACK SANDALS</t>
  </si>
  <si>
    <t>SLINGBACK SANDALS WOMEN LEA03:BLACK:37:SOLID:SLINGBACK SANDALS</t>
  </si>
  <si>
    <t>SLINGBACK SANDALS WOMEN LEA03:BLACK:38:SOLID:SLINGBACK SANDALS</t>
  </si>
  <si>
    <t>SLINGBACK SANDALS WOMEN LEA03:BLACK:39:SOLID:SLINGBACK SANDALS</t>
  </si>
  <si>
    <t>SLINGBACK SANDALS WOMEN LEA03:BLACK:40:SOLID:SLINGBACK SANDALS</t>
  </si>
  <si>
    <t>SLINGBACK SANDALS WOMEN LEA03:OFF WHITE:36:SOLID:SLINGBACK SANDALS</t>
  </si>
  <si>
    <t>SLINGBACK SANDALS WOMEN LEA03:OFF WHITE:37:SOLID:SLINGBACK SANDALS</t>
  </si>
  <si>
    <t>SLINGBACK SANDALS WOMEN LEA03:OFF WHITE:38:SOLID:SLINGBACK SANDALS</t>
  </si>
  <si>
    <t>SLINGBACK SANDALS WOMEN LEA03:OFF WHITE:39:SOLID:SLINGBACK SANDALS</t>
  </si>
  <si>
    <t>SLINGBACK SANDALS WOMEN LEA03:OFF WHITE:40:SOLID:SLINGBACK SANDALS</t>
  </si>
  <si>
    <t>LEA04</t>
  </si>
  <si>
    <t>SLINGBACK SANDALS WOMEN LEA04:BLACK:36:SOLID:SLINGBACK SANDALS</t>
  </si>
  <si>
    <t>SLINGBACK SANDALS WOMEN LEA04:BLACK:37:SOLID:SLINGBACK SANDALS</t>
  </si>
  <si>
    <t>SLINGBACK SANDALS WOMEN LEA04:BLACK:38:SOLID:SLINGBACK SANDALS</t>
  </si>
  <si>
    <t>SLINGBACK SANDALS WOMEN LEA04:BLACK:39:SOLID:SLINGBACK SANDALS</t>
  </si>
  <si>
    <t>SLINGBACK SANDALS WOMEN LEA04:BLACK:40:SOLID:SLINGBACK SANDALS</t>
  </si>
  <si>
    <t>SLINGBACK SANDALS WOMEN LEA04:KHAKI:36:SOLID:SLINGBACK SANDALS</t>
  </si>
  <si>
    <t>SLINGBACK SANDALS WOMEN LEA04:KHAKI:37:SOLID:SLINGBACK SANDALS</t>
  </si>
  <si>
    <t>SLINGBACK SANDALS WOMEN LEA04:KHAKI:38:SOLID:SLINGBACK SANDALS</t>
  </si>
  <si>
    <t>LEA02</t>
  </si>
  <si>
    <t>SLINGBACK SANDALS WOMEN LEA02:BLACK:36:SOLID:SLINGBACK SANDALS</t>
  </si>
  <si>
    <t>SLINGBACK SANDALS WOMEN LEA02:BLACK:37:SOLID:SLINGBACK SANDALS</t>
  </si>
  <si>
    <t>SLINGBACK SANDALS WOMEN LEA02:BLACK:38:SOLID:SLINGBACK SANDALS</t>
  </si>
  <si>
    <t>SLINGBACK SANDALS WOMEN LEA02:BLACK:39:SOLID:SLINGBACK SANDALS</t>
  </si>
  <si>
    <t>SLINGBACK SANDALS WOMEN LEA02:BLACK:40:SOLID:SLINGBACK SANDALS</t>
  </si>
  <si>
    <t>SLINGBACK SANDALS WOMEN LEA02:KHAKI:36:SOLID:SLINGBACK SANDALS</t>
  </si>
  <si>
    <t>LEA05</t>
  </si>
  <si>
    <t>SLIPPER SANDALS WOMEN LEA05:BLACK:36:SOLID:SLIPPER SANDALS</t>
  </si>
  <si>
    <t>SLIPPER SANDALS WOMEN LEA05:BLACK:37:SOLID:SLIPPER SANDALS</t>
  </si>
  <si>
    <t>SLIPPER SANDALS WOMEN LEA05:BLACK:38:SOLID:SLIPPER SANDALS</t>
  </si>
  <si>
    <t>SLIPPER SANDALS WOMEN LEA05:BLACK:39:SOLID:SLIPPER SANDALS</t>
  </si>
  <si>
    <t>SLIPPER SANDALS WOMEN LEA05:BLACK:40:SOLID:SLIPPER SANDALS</t>
  </si>
  <si>
    <t>SLIPPER SANDALS WOMEN LEA05:OFF WHITE:36:SOLID:SLIPPER SANDALS</t>
  </si>
  <si>
    <t>SLIPPER SANDALS WOMEN LEA05:OFF WHITE:37:SOLID:SLIPPER SANDALS</t>
  </si>
  <si>
    <t>SLIPPER SANDALS WOMEN LEA05:OFF WHITE:38:SOLID:SLIPPER SANDALS</t>
  </si>
  <si>
    <t>SLIPPER SANDALS WOMEN LEA05:OFF WHITE:39:SOLID:SLIPPER SANDALS</t>
  </si>
  <si>
    <t>SLIPPER SANDALS WOMEN LEA05:OFF WHITE:40:SOLID:SLIPPER SANDALS</t>
  </si>
  <si>
    <t>SLINGBACK SANDALS WOMEN LEA02:KHAKI:37:SOLID:SLINGBACK SANDALS</t>
  </si>
  <si>
    <t>SLINGBACK SANDALS WOMEN LEA02:KHAKI:38:SOLID:SLINGBACK SANDALS</t>
  </si>
  <si>
    <t>SLINGBACK SANDALS WOMEN LEA02:KHAKI:39:SOLID:SLINGBACK SANDALS</t>
  </si>
  <si>
    <t>SLINGBACK SANDALS WOMEN LEA02:KHAKI:40:SOLID:SLINGBACK SANDALS</t>
  </si>
  <si>
    <t>SLINGBACK SANDALS WOMEN LEA04:KHAKI:39:SOLID:SLINGBACK SANDALS</t>
  </si>
  <si>
    <t>SLINGBACK SANDALS WOMEN LEA04:KHAKI:40:SOLID:SLINGBACK SANDALS</t>
  </si>
  <si>
    <t>PHYT006</t>
  </si>
  <si>
    <t>SLINGBACK SANDALS WOMEN PHYT006:KHAKI:S:SOLID:SLINGBACK SANDALS</t>
  </si>
  <si>
    <t>SLINGBACK SANDALS WOMEN PHYT006:KHAKI:M:SOLID:SLINGBACK SANDALS</t>
  </si>
  <si>
    <t>SLINGBACK SANDALS WOMEN PHYT006:KHAKI:L:SOLID:SLINGBACK SANDALS</t>
  </si>
  <si>
    <t>SLINGBACK SANDALS WOMEN PHYT006:BLACK:S:SOLID:SLINGBACK SANDALS</t>
  </si>
  <si>
    <t>SLIPPER SANDALS WOMEN SLDTIME16:BLACK:39:PRINT:SLIPPER SANDALS</t>
  </si>
  <si>
    <t>SLIPPER SANDALS WOMEN SLDTIME16:BLACK:40:PRINT:SLIPPER SANDALS</t>
  </si>
  <si>
    <t>SLIPPER SANDALS WOMEN SLDTIME16:OFF WHITE:37:PRINT:SLIPPER SANDALS</t>
  </si>
  <si>
    <t>PHYT007</t>
  </si>
  <si>
    <t>SLINGBACK SANDALS WOMEN PHYT007:WHITE:37:SOLID:SLINGBACK SANDALS</t>
  </si>
  <si>
    <t>SLINGBACK SANDALS WOMEN PHYT007:WHITE:38:SOLID:SLINGBACK SANDALS</t>
  </si>
  <si>
    <t>SLINGBACK SANDALS WOMEN PHYT007:WHITE:39:SOLID:SLINGBACK SANDALS</t>
  </si>
  <si>
    <t>SLINGBACK SANDALS WOMEN PHYT007:WHITE:40:SOLID:SLINGBACK SANDALS</t>
  </si>
  <si>
    <t>SLIPPER SANDALS WOMEN SLDTIME16:OFF WHITE:38:PRINT:SLIPPER SANDALS</t>
  </si>
  <si>
    <t>TINA01</t>
  </si>
  <si>
    <t>SLIPPER SANDALS WOMEN TINA01:BLACK:36:SOLID:SLIPPER SANDALS</t>
  </si>
  <si>
    <t>SLIPPER SANDALS WOMEN TINA01:BLACK:37:SOLID:SLIPPER SANDALS</t>
  </si>
  <si>
    <t>SLIPPER SANDALS WOMEN TINA01:BLACK:38:SOLID:SLIPPER SANDALS</t>
  </si>
  <si>
    <t>SLIPPER SANDALS WOMEN TINA01:BLACK:39:SOLID:SLIPPER SANDALS</t>
  </si>
  <si>
    <t>SLIPPER SANDALS WOMEN TINA01:BLACK:40:SOLID:SLIPPER SANDALS</t>
  </si>
  <si>
    <t>SLIPPER SANDALS WOMEN TINA01:OFF WHITE:36:SOLID:SLIPPER SANDALS</t>
  </si>
  <si>
    <t>SLIPPER SANDALS WOMEN TINA01:OFF WHITE:37:SOLID:SLIPPER SANDALS</t>
  </si>
  <si>
    <t>SLIPPER SANDALS WOMEN TINA01:OFF WHITE:38:SOLID:SLIPPER SANDALS</t>
  </si>
  <si>
    <t>SLIPPER SANDALS WOMEN TINA01:OFF WHITE:39:SOLID:SLIPPER SANDALS</t>
  </si>
  <si>
    <t>SLIPPER SANDALS WOMEN TINA01:OFF WHITE:40:SOLID:SLIPPER SANDALS</t>
  </si>
  <si>
    <t>TINA02</t>
  </si>
  <si>
    <t>SLIPPER SANDALS WOMEN TINA02:BLACK:36:SOLID:SLIPPER SANDALS</t>
  </si>
  <si>
    <t>SLIPPER SANDALS WOMEN TINA02:BLACK:37:SOLID:SLIPPER SANDALS</t>
  </si>
  <si>
    <t>SLIPPER SANDALS WOMEN TINA02:BLACK:38:SOLID:SLIPPER SANDALS</t>
  </si>
  <si>
    <t>SLIPPER SANDALS WOMEN TINA02:BLACK:39:SOLID:SLIPPER SANDALS</t>
  </si>
  <si>
    <t>SLIPPER SANDALS WOMEN TINA02:BLACK:40:SOLID:SLIPPER SANDALS</t>
  </si>
  <si>
    <t>SLIPPER SANDALS WOMEN TINA02:BROWN SUGAR:36:SOLID:SLIPPER SANDALS</t>
  </si>
  <si>
    <t>SLIPPER SANDALS WOMEN TINA02:BROWN SUGAR:37:SOLID:SLIPPER SANDALS</t>
  </si>
  <si>
    <t>SLIPPER SANDALS WOMEN TINA02:BROWN SUGAR:38:SOLID:SLIPPER SANDALS</t>
  </si>
  <si>
    <t>SLIPPER SANDALS WOMEN TINA02:BROWN SUGAR:39:SOLID:SLIPPER SANDALS</t>
  </si>
  <si>
    <t>SLIPPER SANDALS WOMEN TINA02:BROWN SUGAR:40:SOLID:SLIPPER SANDALS</t>
  </si>
  <si>
    <t>TINA03</t>
  </si>
  <si>
    <t>SLIPPER SANDALS WOMEN TINA03:BLACK:36:SOLID:SLIPPER SANDALS</t>
  </si>
  <si>
    <t>SLIPPER SANDALS WOMEN TINA03:BLACK:37:SOLID:SLIPPER SANDALS</t>
  </si>
  <si>
    <t>SLIPPER SANDALS WOMEN TINA03:BLACK:38:SOLID:SLIPPER SANDALS</t>
  </si>
  <si>
    <t>SLIPPER SANDALS WOMEN TINA03:BLACK:39:SOLID:SLIPPER SANDALS</t>
  </si>
  <si>
    <t>SLIPPER SANDALS WOMEN TINA03:BLACK:40:SOLID:SLIPPER SANDALS</t>
  </si>
  <si>
    <t>SLIPPER SANDALS WOMEN TINA03:OFF WHITE:36:SOLID:SLIPPER SANDALS</t>
  </si>
  <si>
    <t>SLIPPER SANDALS WOMEN TINA03:OFF WHITE:37:SOLID:SLIPPER SANDALS</t>
  </si>
  <si>
    <t>SLIPPER SANDALS WOMEN TINA03:OFF WHITE:38:SOLID:SLIPPER SANDALS</t>
  </si>
  <si>
    <t>SLIPPER SANDALS WOMEN TINA03:OFF WHITE:39:SOLID:SLIPPER SANDALS</t>
  </si>
  <si>
    <t>SLIPPER SANDALS WOMEN TINA03:OFF WHITE:40:SOLID:SLIPPER SANDALS</t>
  </si>
  <si>
    <t>SLIPPER SANDALS WOMEN SLDTIME16:OFF WHITE:39:PRINT:SLIPPER SANDALS</t>
  </si>
  <si>
    <t>SLIPPER SANDALS WOMEN SLDTIME16:OFF WHITE:40:PRINT:SLIPPER SANDALS</t>
  </si>
  <si>
    <t>SLINGBACK SANDALS WOMEN PHYT006:BLACK:M:SOLID:SLINGBACK SANDALS</t>
  </si>
  <si>
    <t>SLINGBACK SANDALS WOMEN PHYT006:BLACK:L:SOLID:SLINGBACK SANDALS</t>
  </si>
  <si>
    <t>SLINGBACK SANDALS WOMEN PHYT007:BLACK:37:SOLID:SLINGBACK SANDALS</t>
  </si>
  <si>
    <t>SLINGBACK SANDALS WOMEN PHYT007:BLACK:38:SOLID:SLINGBACK SANDALS</t>
  </si>
  <si>
    <t>SLINGBACK SANDALS WOMEN PHYT007:BLACK:39:SOLID:SLINGBACK SANDALS</t>
  </si>
  <si>
    <t>SLINGBACK SANDALS WOMEN PHYT007:BLACK:40:SOLID:SLINGBACK SANDALS</t>
  </si>
  <si>
    <t>SLIPPER SANDALS WOMEN SLDTIME16:BLACK:37:PRINT:SLIPPER SANDALS</t>
  </si>
  <si>
    <t>SLIPPER SANDALS WOMEN SLDTIME16:BLACK:38:PRINT:SLIPPER SANDALS</t>
  </si>
  <si>
    <t>SCB01</t>
  </si>
  <si>
    <t>SLIPPER SANDALS WOMEN SCB01:FROST GREY:36:SOLID:SLIPPER SANDALS</t>
  </si>
  <si>
    <t>SLIPPER SANDALS WOMEN SCB01:FROST GREY:37:SOLID:SLIPPER SANDALS</t>
  </si>
  <si>
    <t>SLIPPER SANDALS WOMEN SCB01:FROST GREY:38:SOLID:SLIPPER SANDALS</t>
  </si>
  <si>
    <t>SLIPPER SANDALS WOMEN SCB01:FROST GREY:39:SOLID:SLIPPER SANDALS</t>
  </si>
  <si>
    <t>SLIPPER SANDALS WOMEN SCB01:FROST GREY:40:SOLID:SLIPPER SANDALS</t>
  </si>
  <si>
    <t>SLIPPER SANDALS WOMEN SCB01:KHAKI:36:SOLID:SLIPPER SANDALS</t>
  </si>
  <si>
    <t>SLIPPER SANDALS WOMEN SCB01:KHAKI:37:SOLID:SLIPPER SANDALS</t>
  </si>
  <si>
    <t>SLIPPER SANDALS WOMEN SCB01:KHAKI:38:SOLID:SLIPPER SANDALS</t>
  </si>
  <si>
    <t>SLIPPER SANDALS WOMEN SCB01:KHAKI:39:SOLID:SLIPPER SANDALS</t>
  </si>
  <si>
    <t>SLIPPER SANDALS WOMEN SCB01:KHAKI:40:SOLID:SLIPPER SANDALS</t>
  </si>
  <si>
    <t>SLIPPER SANDALS WOMEN SCB01:BLACK:36:SOLID:SLIPPER SANDALS</t>
  </si>
  <si>
    <t>SLIPPER SANDALS WOMEN SCB01:BLACK:37:SOLID:SLIPPER SANDALS</t>
  </si>
  <si>
    <t>SLIPPER SANDALS WOMEN SCB01:BLACK:38:SOLID:SLIPPER SANDALS</t>
  </si>
  <si>
    <t>SLIPPER SANDALS WOMEN SCB01:BLACK:39:SOLID:SLIPPER SANDALS</t>
  </si>
  <si>
    <t>SLIPPER SANDALS WOMEN SCB01:BLACK:40:SOLID:SLIPPER SANDALS</t>
  </si>
  <si>
    <t>SCB02</t>
  </si>
  <si>
    <t>SLIPPER SANDALS WOMEN SCB02:OLIVE:36:SOLID:SLIPPER SANDALS</t>
  </si>
  <si>
    <t>SLIPPER SANDALS WOMEN SCB02:OLIVE:37:SOLID:SLIPPER SANDALS</t>
  </si>
  <si>
    <t>SLIPPER SANDALS WOMEN SCB02:OLIVE:38:SOLID:SLIPPER SANDALS</t>
  </si>
  <si>
    <t>SLIPPER SANDALS WOMEN SCB02:OLIVE:39:SOLID:SLIPPER SANDALS</t>
  </si>
  <si>
    <t>SLIPPER SANDALS WOMEN SCB02:OLIVE:40:SOLID:SLIPPER SANDALS</t>
  </si>
  <si>
    <t>SLIPPER SANDALS WOMEN SCB02:BLACK:36:SOLID:SLIPPER SANDALS</t>
  </si>
  <si>
    <t>SLIPPER SANDALS WOMEN SCB02:BLACK:37:SOLID:SLIPPER SANDALS</t>
  </si>
  <si>
    <t>SLIPPER SANDALS WOMEN SCB02:BLACK:38:SOLID:SLIPPER SANDALS</t>
  </si>
  <si>
    <t>SLIPPER SANDALS WOMEN SCB02:BLACK:39:SOLID:SLIPPER SANDALS</t>
  </si>
  <si>
    <t>SCB03</t>
  </si>
  <si>
    <t>SLINGBACK SANDALS WOMEN SCB03:OFF WHITE:36:SOLID:SLINGBACK SANDALS</t>
  </si>
  <si>
    <t>SLINGBACK SANDALS WOMEN SCB03:OFF WHITE:37:SOLID:SLINGBACK SANDALS</t>
  </si>
  <si>
    <t>SLINGBACK SANDALS WOMEN SCB03:OFF WHITE:38:SOLID:SLINGBACK SANDALS</t>
  </si>
  <si>
    <t>SLINGBACK SANDALS WOMEN SCB03:OFF WHITE:39:SOLID:SLINGBACK SANDALS</t>
  </si>
  <si>
    <t>SLINGBACK SANDALS WOMEN SCB03:OFF WHITE:40:SOLID:SLINGBACK SANDALS</t>
  </si>
  <si>
    <t>SLINGBACK SANDALS WOMEN SCB03:BLACK:36:SOLID:SLINGBACK SANDALS</t>
  </si>
  <si>
    <t>SLIPPER SANDALS WOMEN SCB02:BLACK:40:SOLID:SLIPPER SANDALS</t>
  </si>
  <si>
    <t>SLIPPER SANDALS WOMEN SCB02:KHAKI:36:SOLID:SLIPPER SANDALS</t>
  </si>
  <si>
    <t>SLIPPER SANDALS WOMEN SCB02:KHAKI:37:SOLID:SLIPPER SANDALS</t>
  </si>
  <si>
    <t>SLIPPER SANDALS WOMEN SCB02:KHAKI:38:SOLID:SLIPPER SANDALS</t>
  </si>
  <si>
    <t>SLIPPER SANDALS WOMEN SCB02:KHAKI:39:SOLID:SLIPPER SANDALS</t>
  </si>
  <si>
    <t>SLIPPER SANDALS WOMEN SCB02:KHAKI:40:SOLID:SLIPPER SANDALS</t>
  </si>
  <si>
    <t>SCB04</t>
  </si>
  <si>
    <t>SLIPPER SANDALS WOMEN SCB04:KHAKI:36:SOLID:SLIPPER SANDALS</t>
  </si>
  <si>
    <t>SLIPPER SANDALS WOMEN SCB04:KHAKI:37:SOLID:SLIPPER SANDALS</t>
  </si>
  <si>
    <t>SLIPPER SANDALS WOMEN SCB04:KHAKI:38:SOLID:SLIPPER SANDALS</t>
  </si>
  <si>
    <t>SLIPPER SANDALS WOMEN SCB04:KHAKI:39:SOLID:SLIPPER SANDALS</t>
  </si>
  <si>
    <t>SLIPPER SANDALS WOMEN SCB04:KHAKI:40:SOLID:SLIPPER SANDALS</t>
  </si>
  <si>
    <t>SLIPPER SANDALS WOMEN SCB04:BLACK:36:SOLID:SLIPPER SANDALS</t>
  </si>
  <si>
    <t>SLIPPER SANDALS WOMEN SCB04:BLACK:37:SOLID:SLIPPER SANDALS</t>
  </si>
  <si>
    <t>SLIPPER SANDALS WOMEN SCB04:BLACK:38:SOLID:SLIPPER SANDALS</t>
  </si>
  <si>
    <t>SLIPPER SANDALS WOMEN SCB04:BLACK:39:SOLID:SLIPPER SANDALS</t>
  </si>
  <si>
    <t>SLIPPER SANDALS WOMEN SCB04:BLACK:40:SOLID:SLIPPER SANDALS</t>
  </si>
  <si>
    <t>SLINGBACK SANDALS WOMEN SCB03:BLACK:37:SOLID:SLINGBACK SANDALS</t>
  </si>
  <si>
    <t>SLINGBACK SANDALS WOMEN SCB03:BLACK:38:SOLID:SLINGBACK SANDALS</t>
  </si>
  <si>
    <t>SLINGBACK SANDALS WOMEN SCB03:BLACK:39:SOLID:SLINGBACK SANDALS</t>
  </si>
  <si>
    <t>SLINGBACK SANDALS WOMEN SCB03:BLACK:40:SOLID:SLINGBACK SANDALS</t>
  </si>
  <si>
    <t>OMW09</t>
  </si>
  <si>
    <t>MARY JANE SHOES WOMEN OMW09:BLACK:36:SOLID:MARY JANE SHOES</t>
  </si>
  <si>
    <t>MARY JANE SHOES WOMEN OMW09:BLACK:37:SOLID:MARY JANE SHOES</t>
  </si>
  <si>
    <t>MARY JANE SHOES WOMEN OMW09:BLACK:38:SOLID:MARY JANE SHOES</t>
  </si>
  <si>
    <t>MARY JANE SHOES WOMEN OMW09:BLACK:39:SOLID:MARY JANE SHOES</t>
  </si>
  <si>
    <t>MARY JANE SHOES WOMEN OMW09:BLACK:40:SOLID:MARY JANE SHOES</t>
  </si>
  <si>
    <t>MARY JANE SHOES WOMEN OMW09:OFF WHITE:36:SOLID:MARY JANE SHOES</t>
  </si>
  <si>
    <t>MARY JANE SHOES WOMEN OMW09:OFF WHITE:37:SOLID:MARY JANE SHOES</t>
  </si>
  <si>
    <t>MARY JANE SHOES WOMEN OMW09:OFF WHITE:38:SOLID:MARY JANE SHOES</t>
  </si>
  <si>
    <t>MARY JANE SHOES WOMEN OMW09:OFF WHITE:39:SOLID:MARY JANE SHOES</t>
  </si>
  <si>
    <t>MARY JANE SHOES WOMEN OMW09:OFF WHITE:40:SOLID:MARY JANE SHOES</t>
  </si>
  <si>
    <t>MOON01</t>
  </si>
  <si>
    <t>SLIP ON WOMEN MOON01:WHITE:36:SOLID:SLIP ON</t>
  </si>
  <si>
    <t>SLIP ON WOMEN MOON01:WHITE:37:SOLID:SLIP ON</t>
  </si>
  <si>
    <t>SLIP ON WOMEN MOON01:WHITE:38:SOLID:SLIP ON</t>
  </si>
  <si>
    <t>SLIP ON WOMEN MOON01:WHITE:39:SOLID:SLIP ON</t>
  </si>
  <si>
    <t>SLIP ON WOMEN MOON01:WHITE:40:SOLID:SLIP ON</t>
  </si>
  <si>
    <t>SLIP ON WOMEN MOON01:BLACK:36:SOLID:SLIP ON</t>
  </si>
  <si>
    <t>SLIP ON WOMEN MOON01:BLACK:37:SOLID:SLIP ON</t>
  </si>
  <si>
    <t>SLIP ON WOMEN MOON01:BLACK:38:SOLID:SLIP ON</t>
  </si>
  <si>
    <t>SLIP ON WOMEN MOON01:BLACK:39:SOLID:SLIP ON</t>
  </si>
  <si>
    <t>SLIP ON WOMEN MOON01:BLACK:40:SOLID:SLIP ON</t>
  </si>
  <si>
    <t>NC08</t>
  </si>
  <si>
    <t>BALLERINA WOMEN NC08:BLACK:39:SOLID:BALLERINA</t>
  </si>
  <si>
    <t>BALLERINA WOMEN NC08:BLACK:40:SOLID:BALLERINA</t>
  </si>
  <si>
    <t>BALLERINA WOMEN NC08:ASSORTIVE COLOR:37:SOLID:BALLERINA</t>
  </si>
  <si>
    <t>NC07</t>
  </si>
  <si>
    <t>BALLERINA WOMEN NC07:BLACK:36:SOLID:BALLERINA</t>
  </si>
  <si>
    <t>BALLERINA WOMEN NC07:BLACK:37:SOLID:BALLERINA</t>
  </si>
  <si>
    <t>BALLERINA WOMEN NC07:BLACK:38:SOLID:BALLERINA</t>
  </si>
  <si>
    <t>BALLERINA WOMEN NC07:BLACK:39:SOLID:BALLERINA</t>
  </si>
  <si>
    <t>BALLERINA WOMEN NC07:BLACK:40:SOLID:BALLERINA</t>
  </si>
  <si>
    <t>BALLERINA WOMEN NC07:PASTEL PINK:36:SOLID:BALLERINA</t>
  </si>
  <si>
    <t>BALLERINA WOMEN NC07:PASTEL PINK:37:SOLID:BALLERINA</t>
  </si>
  <si>
    <t>BALLERINA WOMEN NC07:PASTEL PINK:38:SOLID:BALLERINA</t>
  </si>
  <si>
    <t>BALLERINA WOMEN NC07:PASTEL PINK:39:SOLID:BALLERINA</t>
  </si>
  <si>
    <t>BALLERINA WOMEN NC07:PASTEL PINK:40:SOLID:BALLERINA</t>
  </si>
  <si>
    <t>BALLERINA WOMEN NC08:ASSORTIVE COLOR:40:SOLID:BALLERINA</t>
  </si>
  <si>
    <t>BALLERINA WOMEN NC08:KHAKI:37:SOLID:BALLERINA</t>
  </si>
  <si>
    <t>BALLERINA WOMEN NC08:KHAKI:40:SOLID:BALLERINA</t>
  </si>
  <si>
    <t>BALLERINA WOMEN NC07:MAROON:36:SOLID:BALLERINA</t>
  </si>
  <si>
    <t>BALLERINA WOMEN NC07:MAROON:37:SOLID:BALLERINA</t>
  </si>
  <si>
    <t>BALLERINA WOMEN NC07:MAROON:38:SOLID:BALLERINA</t>
  </si>
  <si>
    <t>BALLERINA WOMEN NC07:MAROON:39:SOLID:BALLERINA</t>
  </si>
  <si>
    <t>BALLERINA WOMEN NC07:MAROON:40:SOLID:BALLERINA</t>
  </si>
  <si>
    <t>BALLERINA WOMEN NC08:BLACK:36:SOLID:BALLERINA</t>
  </si>
  <si>
    <t>BALLERINA WOMEN NC08:BLACK:37:SOLID:BALLERINA</t>
  </si>
  <si>
    <t>BALLERINA WOMEN NC08:BLACK:38:SOLID:BALLERINA</t>
  </si>
  <si>
    <t>BALLERINA WOMEN NC08:ASSORTIVE COLOR:36:SOLID:BALLERINA</t>
  </si>
  <si>
    <t>BALLERINA WOMEN NC08:ASSORTIVE COLOR:38:SOLID:BALLERINA</t>
  </si>
  <si>
    <t>BALLERINA WOMEN NC08:ASSORTIVE COLOR:39:SOLID:BALLERINA</t>
  </si>
  <si>
    <t>BALLERINA WOMEN NC08:KHAKI:36:SOLID:BALLERINA</t>
  </si>
  <si>
    <t>BALLERINA WOMEN NC08:KHAKI:38:SOLID:BALLERINA</t>
  </si>
  <si>
    <t>BALLERINA WOMEN NC08:KHAKI:39:SOLID:BALLERINA</t>
  </si>
  <si>
    <t>SDP03</t>
  </si>
  <si>
    <t>SLIPPER SANDALS WOMEN SDP03:BLACK:36:SOLID:SLIPPER SANDALS</t>
  </si>
  <si>
    <t>SLIPPER SANDALS WOMEN SDP03:BLACK:37:SOLID:SLIPPER SANDALS</t>
  </si>
  <si>
    <t>SLIPPER SANDALS WOMEN SDP03:BLACK:38:SOLID:SLIPPER SANDALS</t>
  </si>
  <si>
    <t>SLDKMM11</t>
  </si>
  <si>
    <t>SLIPPER SANDALS WOMEN SLDKMM11:BLACK:37:SOLID:SLIPPER SANDALS</t>
  </si>
  <si>
    <t>SLIPPER SANDALS WOMEN SDP03:BLACK:39:SOLID:SLIPPER SANDALS</t>
  </si>
  <si>
    <t>SLIPPER SANDALS WOMEN SDP03:BLACK:40:SOLID:SLIPPER SANDALS</t>
  </si>
  <si>
    <t>SLIPPER SANDALS WOMEN SDP03:OFF WHITE:36:SOLID:SLIPPER SANDALS</t>
  </si>
  <si>
    <t>SLIPPER SANDALS WOMEN SDP03:OFF WHITE:37:SOLID:SLIPPER SANDALS</t>
  </si>
  <si>
    <t>SLIPPER SANDALS WOMEN SDP03:OFF WHITE:38:SOLID:SLIPPER SANDALS</t>
  </si>
  <si>
    <t>SLIPPER SANDALS WOMEN SDP03:OFF WHITE:39:SOLID:SLIPPER SANDALS</t>
  </si>
  <si>
    <t>SLIPPER SANDALS WOMEN SDP03:OFF WHITE:40:SOLID:SLIPPER SANDALS</t>
  </si>
  <si>
    <t>SLIPPER SANDALS WOMEN SLDKMM11:BLACK:38:SOLID:SLIPPER SANDALS</t>
  </si>
  <si>
    <t>SLIPPER SANDALS WOMEN SLDKMM11:BLACK:39:SOLID:SLIPPER SANDALS</t>
  </si>
  <si>
    <t>SLIPPER SANDALS WOMEN SLDKMM11:BLACK:40:SOLID:SLIPPER SANDALS</t>
  </si>
  <si>
    <t>SLIPPER SANDALS WOMEN SLDKMM11:LIGHT BLUE:37:SOLID:SLIPPER SANDALS</t>
  </si>
  <si>
    <t>SLIPPER SANDALS WOMEN SLDKMM11:LIGHT BLUE:38:SOLID:SLIPPER SANDALS</t>
  </si>
  <si>
    <t>SLIPPER SANDALS WOMEN SLDKMM11:LIGHT BLUE:39:SOLID:SLIPPER SANDALS</t>
  </si>
  <si>
    <t>SLIPPER SANDALS WOMEN SLDKMM11:LIGHT BLUE:40:SOLID:SLIPPER SANDALS</t>
  </si>
  <si>
    <t>SLIPPER SANDALS WOMEN SLDKMM11:OFF WHITE:37:SOLID:SLIPPER SANDALS</t>
  </si>
  <si>
    <t>SLIPPER SANDALS WOMEN SLDKMM11:OFF WHITE:38:SOLID:SLIPPER SANDALS</t>
  </si>
  <si>
    <t>SLIPPER SANDALS WOMEN SLDKMM11:OFF WHITE:39:SOLID:SLIPPER SANDALS</t>
  </si>
  <si>
    <t>SLIPPER SANDALS WOMEN SLDKMM11:OFF WHITE:40:SOLID:SLIPPER SANDALS</t>
  </si>
  <si>
    <t>SLIPPER SANDALS WOMEN SLDKMM04:NAVY BLUE:37:SOLID:SLIPPER SANDALS</t>
  </si>
  <si>
    <t>SLIPPER SANDALS WOMEN SLDKMM04:NAVY BLUE:38:SOLID:SLIPPER SANDALS</t>
  </si>
  <si>
    <t>SLIPPER SANDALS WOMEN SLDKMM04:NAVY BLUE:39:SOLID:SLIPPER SANDALS</t>
  </si>
  <si>
    <t>SLIPPER SANDALS WOMEN SLDKMM04:NAVY BLUE:40:SOLID:SLIPPER SANDALS</t>
  </si>
  <si>
    <t>SLIPPER SANDALS WOMEN SLDKMM04:ASSORTIVE COLOR:37:SOLID:SLIPPER SANDALS</t>
  </si>
  <si>
    <t>SLIPPER SANDALS WOMEN SLDKMM04:ASSORTIVE COLOR:38:SOLID:SLIPPER SANDALS</t>
  </si>
  <si>
    <t>SLIPPER SANDALS WOMEN SLDKMM04:ASSORTIVE COLOR:39:SOLID:SLIPPER SANDALS</t>
  </si>
  <si>
    <t>SLIPPER SANDALS WOMEN SLDKMM04:ASSORTIVE COLOR:40:SOLID:SLIPPER SANDALS</t>
  </si>
  <si>
    <t>SDP04</t>
  </si>
  <si>
    <t>SLIPPER SANDALS WOMEN SDP04:BLACK:36:SOLID:SLIPPER SANDALS</t>
  </si>
  <si>
    <t>SLIPPER SANDALS WOMEN SDP04:BLACK:37:SOLID:SLIPPER SANDALS</t>
  </si>
  <si>
    <t>SLIPPER SANDALS WOMEN SDP04:BLACK:38:SOLID:SLIPPER SANDALS</t>
  </si>
  <si>
    <t>SLIPPER SANDALS WOMEN SDP04:BLACK:39:SOLID:SLIPPER SANDALS</t>
  </si>
  <si>
    <t>SLIPPER SANDALS WOMEN SDP04:KHAKI:38:SOLID:SLIPPER SANDALS</t>
  </si>
  <si>
    <t>SLIPPER SANDALS WOMEN SDP04:KHAKI:40:SOLID:SLIPPER SANDALS</t>
  </si>
  <si>
    <t>SLIPPER SANDALS WOMEN SDP04:BLACK:40:SOLID:SLIPPER SANDALS</t>
  </si>
  <si>
    <t>SLIPPER SANDALS WOMEN SDP04:KHAKI:36:SOLID:SLIPPER SANDALS</t>
  </si>
  <si>
    <t>SLIPPER SANDALS WOMEN SDP04:KHAKI:37:SOLID:SLIPPER SANDALS</t>
  </si>
  <si>
    <t>SLIPPER SANDALS WOMEN SDP04:KHAKI:39:SOLID:SLIPPER SANDALS</t>
  </si>
  <si>
    <t>SLDKMM08</t>
  </si>
  <si>
    <t>SLIPPER SANDALS WOMEN SLDKMM08:BLACK:37:SOLID:SLIPPER SANDALS</t>
  </si>
  <si>
    <t>SLIPPER SANDALS WOMEN SLDKMM08:BLACK:38:SOLID:SLIPPER SANDALS</t>
  </si>
  <si>
    <t>SLIPPER SANDALS WOMEN SLDKMM08:BLACK:39:SOLID:SLIPPER SANDALS</t>
  </si>
  <si>
    <t>SLIPPER SANDALS WOMEN SLDKMM08:BLACK:40:SOLID:SLIPPER SANDALS</t>
  </si>
  <si>
    <t>SLIPPER SANDALS WOMEN SLDKMM08:KHAKI:37:SOLID:SLIPPER SANDALS</t>
  </si>
  <si>
    <t>SLIPPER SANDALS WOMEN SLDKMM08:KHAKI:38:SOLID:SLIPPER SANDALS</t>
  </si>
  <si>
    <t>SLIPPER SANDALS WOMEN SLDKMM08:KHAKI:39:SOLID:SLIPPER SANDALS</t>
  </si>
  <si>
    <t>SLIPPER SANDALS WOMEN SLDKMM08:KHAKI:40:SOLID:SLIPPER SANDALS</t>
  </si>
  <si>
    <t>TIWI1</t>
  </si>
  <si>
    <t>SLIPPER SANDALS WOMEN TIWI1:KHAKI:37:SOLID:SLIPPER SANDALS</t>
  </si>
  <si>
    <t>SLIPPER SANDALS WOMEN TIWI1:KHAKI:39:SOLID:SLIPPER SANDALS</t>
  </si>
  <si>
    <t>SLIPPER SANDALS WOMEN TIWI1:KHAKI:40:SOLID:SLIPPER SANDALS</t>
  </si>
  <si>
    <t>SLIPPER SANDALS WOMEN TIWI1:BLACK:39:SOLID:SLIPPER SANDALS</t>
  </si>
  <si>
    <t>SLIPPER SANDALS WOMEN TIWI1:KHAKI:36:SOLID:SLIPPER SANDALS</t>
  </si>
  <si>
    <t>SLIPPER SANDALS WOMEN TIWI1:KHAKI:38:SOLID:SLIPPER SANDALS</t>
  </si>
  <si>
    <t>SLIPPER SANDALS WOMEN TIWI1:BLACK:36:SOLID:SLIPPER SANDALS</t>
  </si>
  <si>
    <t>SLIPPER SANDALS WOMEN TIWI1:BLACK:37:SOLID:SLIPPER SANDALS</t>
  </si>
  <si>
    <t>SLIPPER SANDALS WOMEN TIWI1:BLACK:38:SOLID:SLIPPER SANDALS</t>
  </si>
  <si>
    <t>SLIPPER SANDALS WOMEN TIWI1:BLACK:40:SOLID:SLIPPER SANDALS</t>
  </si>
  <si>
    <t>TIWI3</t>
  </si>
  <si>
    <t>SLIPPER SANDALS WOMEN TIWI3:BLACK:36:SOLID:SLIPPER SANDALS</t>
  </si>
  <si>
    <t>SLIPPER SANDALS WOMEN TIWI3:BLACK:37:SOLID:SLIPPER SANDALS</t>
  </si>
  <si>
    <t>SLIPPER SANDALS WOMEN TIWI3:BLACK:38:SOLID:SLIPPER SANDALS</t>
  </si>
  <si>
    <t>SLIPPER SANDALS WOMEN TIWI3:BLACK:39:SOLID:SLIPPER SANDALS</t>
  </si>
  <si>
    <t>SLIPPER SANDALS WOMEN TIWI3:BLACK:40:SOLID:SLIPPER SANDALS</t>
  </si>
  <si>
    <t>SLIPPER SANDALS WOMEN TIWI3:KHAKI:36:SOLID:SLIPPER SANDALS</t>
  </si>
  <si>
    <t>SLIPPER SANDALS WOMEN TIWI3:KHAKI:37:SOLID:SLIPPER SANDALS</t>
  </si>
  <si>
    <t>SLIPPER SANDALS WOMEN TIWI3:KHAKI:38:SOLID:SLIPPER SANDALS</t>
  </si>
  <si>
    <t>SLIPPER SANDALS WOMEN TIWI3:KHAKI:39:SOLID:SLIPPER SANDALS</t>
  </si>
  <si>
    <t>SLIPPER SANDALS WOMEN TIWI3:KHAKI:40:SOLID:SLIPPER SANDALS</t>
  </si>
  <si>
    <t>TIWI2</t>
  </si>
  <si>
    <t>SLIPPER SANDALS WOMEN TIWI2:BLACK:36:SOLID:SLIPPER SANDALS</t>
  </si>
  <si>
    <t>SLIPPER SANDALS WOMEN TIWI2:BLACK:37:SOLID:SLIPPER SANDALS</t>
  </si>
  <si>
    <t>SLIPPER SANDALS WOMEN TIWI2:BLACK:40:SOLID:SLIPPER SANDALS</t>
  </si>
  <si>
    <t>SLIPPER SANDALS WOMEN TIWI2:OFF WHITE:36:SOLID:SLIPPER SANDALS</t>
  </si>
  <si>
    <t>SLIPPER SANDALS WOMEN TIWI2:OFF WHITE:38:SOLID:SLIPPER SANDALS</t>
  </si>
  <si>
    <t>SLIPPER SANDALS WOMEN TIWI2:OFF WHITE:39:SOLID:SLIPPER SANDALS</t>
  </si>
  <si>
    <t>SLIPPER SANDALS WOMEN TIWI2:OFF WHITE:40:SOLID:SLIPPER SANDALS</t>
  </si>
  <si>
    <t>SLIPPER SANDALS WOMEN TIWI2:BLACK:38:SOLID:SLIPPER SANDALS</t>
  </si>
  <si>
    <t>SLIPPER SANDALS WOMEN TIWI2:BLACK:39:SOLID:SLIPPER SANDALS</t>
  </si>
  <si>
    <t>SLIPPER SANDALS WOMEN TIWI2:OFF WHITE:37:SOLID:SLIPPER SANDALS</t>
  </si>
  <si>
    <t>SLIPPER SANDALS WOMEN JVPS03:SILVER:36:SOLID:SLIPPER SANDALS</t>
  </si>
  <si>
    <t>SLIPPER SANDALS WOMEN JVPS03:SILVER:37:SOLID:SLIPPER SANDALS</t>
  </si>
  <si>
    <t>SLIPPER SANDALS WOMEN JVPS03:SILVER:38:SOLID:SLIPPER SANDALS</t>
  </si>
  <si>
    <t>SLIPPER SANDALS WOMEN JVPS03:SILVER:39:SOLID:SLIPPER SANDALS</t>
  </si>
  <si>
    <t>SLIPPER SANDALS WOMEN JVPS03:SILVER:40:SOLID:SLIPPER SANDALS</t>
  </si>
  <si>
    <t>SLIPPER SANDALS WOMEN JVPS03:KHAKI:36:SOLID:SLIPPER SANDALS</t>
  </si>
  <si>
    <t>SLIPPER SANDALS WOMEN JVPS03:KHAKI:37:SOLID:SLIPPER SANDALS</t>
  </si>
  <si>
    <t>SLIPPER SANDALS WOMEN JVPS03:KHAKI:38:SOLID:SLIPPER SANDALS</t>
  </si>
  <si>
    <t>SLIPPER SANDALS WOMEN JVPS03:KHAKI:39:SOLID:SLIPPER SANDALS</t>
  </si>
  <si>
    <t>SLIPPER SANDALS WOMEN JVPS03:KHAKI:40:SOLID:SLIPPER SANDALS</t>
  </si>
  <si>
    <t>NEWSUM12</t>
  </si>
  <si>
    <t>SLIPPER SANDALS WOMEN NEWSUM12:OFF WHITE:38:SOLID:SLIPPER SANDALS</t>
  </si>
  <si>
    <t>SLIPPER SANDALS WOMEN NEWSUM12:BLACK:36:SOLID:SLIPPER SANDALS</t>
  </si>
  <si>
    <t>SLIPPER SANDALS WOMEN NEWSUM12:BLACK:37:SOLID:SLIPPER SANDALS</t>
  </si>
  <si>
    <t>SLIPPER SANDALS WOMEN NEWSUM12:BLACK:38:SOLID:SLIPPER SANDALS</t>
  </si>
  <si>
    <t>SLIPPER SANDALS WOMEN NEWSUM12:BLACK:39:SOLID:SLIPPER SANDALS</t>
  </si>
  <si>
    <t>SLIPPER SANDALS WOMEN NEWSUM12:BLACK:40:SOLID:SLIPPER SANDALS</t>
  </si>
  <si>
    <t>SLIPPER SANDALS WOMEN NEWSUM12:OFF WHITE:36:SOLID:SLIPPER SANDALS</t>
  </si>
  <si>
    <t>SLIPPER SANDALS WOMEN NEWSUM12:OFF WHITE:37:SOLID:SLIPPER SANDALS</t>
  </si>
  <si>
    <t>SLIPPER SANDALS WOMEN NEWSUM12:OFF WHITE:39:SOLID:SLIPPER SANDALS</t>
  </si>
  <si>
    <t>SLIPPER SANDALS WOMEN NEWSUM12:OFF WHITE:40:SOLID:SLIPPER SANDALS</t>
  </si>
  <si>
    <t>NEWSUM13</t>
  </si>
  <si>
    <t>SLIPPER SANDALS WOMEN NEWSUM13:KHAKI:38:SOLID:SLIPPER SANDALS</t>
  </si>
  <si>
    <t>SLIPPER SANDALS WOMEN NEWSUM13:KHAKI:36:SOLID:SLIPPER SANDALS</t>
  </si>
  <si>
    <t>SLIPPER SANDALS WOMEN NEWSUM13:KHAKI:37:SOLID:SLIPPER SANDALS</t>
  </si>
  <si>
    <t>SLIPPER SANDALS WOMEN NEWSUM13:KHAKI:39:SOLID:SLIPPER SANDALS</t>
  </si>
  <si>
    <t>SLIPPER SANDALS WOMEN NEWSUM13:KHAKI:40:SOLID:SLIPPER SANDALS</t>
  </si>
  <si>
    <t>SLIPPER SANDALS WOMEN NEWSUM13:BLACK:36:SOLID:SLIPPER SANDALS</t>
  </si>
  <si>
    <t>SLIPPER SANDALS WOMEN NEWSUM13:BLACK:38:SOLID:SLIPPER SANDALS</t>
  </si>
  <si>
    <t>SLIPPER SANDALS WOMEN NEWSUM13:BLACK:40:SOLID:SLIPPER SANDALS</t>
  </si>
  <si>
    <t>SLIPPER SANDALS WOMEN NEWSUM13:BLACK:37:SOLID:SLIPPER SANDALS</t>
  </si>
  <si>
    <t>SLIPPER SANDALS WOMEN NEWSUM13:BLACK:39:SOLID:SLIPPER SANDALS</t>
  </si>
  <si>
    <t>AKSNEW06</t>
  </si>
  <si>
    <t>SLINGBACK SANDALS WOMEN AKSNEW06:BLACK:36:SOLID:SLINGBACK SANDALS</t>
  </si>
  <si>
    <t>SLINGBACK SANDALS WOMEN AKSNEW06:BLACK:37:SOLID:SLINGBACK SANDALS</t>
  </si>
  <si>
    <t>SLINGBACK SANDALS WOMEN AKSNEW06:BLACK:38:SOLID:SLINGBACK SANDALS</t>
  </si>
  <si>
    <t>SLINGBACK SANDALS WOMEN AKSNEW06:BLACK:39:SOLID:SLINGBACK SANDALS</t>
  </si>
  <si>
    <t>SLINGBACK SANDALS WOMEN AKSNEW06:BLACK:40:SOLID:SLINGBACK SANDALS</t>
  </si>
  <si>
    <t>SLINGBACK SANDALS WOMEN AKSNEW06:OFF WHITE:36:SOLID:SLINGBACK SANDALS</t>
  </si>
  <si>
    <t>SLINGBACK SANDALS WOMEN AKSNEW06:OFF WHITE:37:SOLID:SLINGBACK SANDALS</t>
  </si>
  <si>
    <t>SLINGBACK SANDALS WOMEN AKSNEW06:OFF WHITE:38:SOLID:SLINGBACK SANDALS</t>
  </si>
  <si>
    <t>SLINGBACK SANDALS WOMEN AKSNEW06:OFF WHITE:39:SOLID:SLINGBACK SANDALS</t>
  </si>
  <si>
    <t>SLINGBACK SANDALS WOMEN AKSNEW06:OFF WHITE:40:SOLID:SLINGBACK SANDALS</t>
  </si>
  <si>
    <t>ESOM04</t>
  </si>
  <si>
    <t>BALLERINAS WOMEN ESOM04:BLACK:36:SOLID:BALLERINA</t>
  </si>
  <si>
    <t>BALLERINAS WOMEN ESOM04:BLACK:37:SOLID:BALLERINA</t>
  </si>
  <si>
    <t>BALLERINAS WOMEN ESOM04:BLACK:38:SOLID:BALLERINA</t>
  </si>
  <si>
    <t>BALLERINAS WOMEN ESOM04:BLACK:39:SOLID:BALLERINA</t>
  </si>
  <si>
    <t>BALLERINAS WOMEN ESOM04:BLACK:40:SOLID:BALLERINA</t>
  </si>
  <si>
    <t>BALLERINAS WOMEN ESOM04:KHAKI:36:SOLID:BALLERINA</t>
  </si>
  <si>
    <t>SPFLOW</t>
  </si>
  <si>
    <t>SNEAKERS WOMEN SPFLOW:WHITE:36:SOLID:SNEAKERS</t>
  </si>
  <si>
    <t>SNEAKERS WOMEN SPFLOW:WHITE:37:SOLID:SNEAKERS</t>
  </si>
  <si>
    <t>SNEAKERS WOMEN SPFLOW:WHITE:38:SOLID:SNEAKERS</t>
  </si>
  <si>
    <t>SNEAKERS WOMEN SPFLOW:WHITE:39:SOLID:SNEAKERS</t>
  </si>
  <si>
    <t>SNEAKERS WOMEN SPFLOW:WHITE:40:SOLID:SNEAKERS</t>
  </si>
  <si>
    <t>SNEAKERS WOMEN SPFLOW:FROST GREY:36:SOLID:SNEAKERS</t>
  </si>
  <si>
    <t>SNEAKERS WOMEN SPFLOW:FROST GREY:37:SOLID:SNEAKERS</t>
  </si>
  <si>
    <t>SNEAKERS WOMEN SPFLOW:FROST GREY:38:SOLID:SNEAKERS</t>
  </si>
  <si>
    <t>SNEAKERS WOMEN SPFLOW:FROST GREY:39:SOLID:SNEAKERS</t>
  </si>
  <si>
    <t>SNEAKERS WOMEN SPFLOW:FROST GREY:40:SOLID:SNEAKERS</t>
  </si>
  <si>
    <t>TANGO</t>
  </si>
  <si>
    <t>SNEAKERS WOMEN TANGO:KHAKI:36:SOLID:SNEAKERS</t>
  </si>
  <si>
    <t>SNEAKERS WOMEN TANGO:KHAKI:37:SOLID:SNEAKERS</t>
  </si>
  <si>
    <t>SNEAKERS WOMEN TANGO:KHAKI:38:SOLID:SNEAKERS</t>
  </si>
  <si>
    <t>SNEAKERS WOMEN TANGO:KHAKI:39:SOLID:SNEAKERS</t>
  </si>
  <si>
    <t>SNEAKERS WOMEN TANGO:KHAKI:40:SOLID:SNEAKERS</t>
  </si>
  <si>
    <t>SNEAKERS WOMEN TANGO:BLACK:36:SOLID:SNEAKERS</t>
  </si>
  <si>
    <t>SNEAKERS WOMEN TANGO:BLACK:37:SOLID:SNEAKERS</t>
  </si>
  <si>
    <t>SNEAKERS WOMEN TANGO:BLACK:38:SOLID:SNEAKERS</t>
  </si>
  <si>
    <t>SNEAKERS WOMEN TANGO:BLACK:39:SOLID:SNEAKERS</t>
  </si>
  <si>
    <t>SNEAKERS WOMEN TANGO:BLACK:40:SOLID:SNEAKERS</t>
  </si>
  <si>
    <t>SNEAKERS WOMEN TANGO:WHITE:36:SOLID:SNEAKERS</t>
  </si>
  <si>
    <t>SNEAKERS WOMEN TANGO:WHITE:37:SOLID:SNEAKERS</t>
  </si>
  <si>
    <t>SNEAKERS WOMEN TANGO:WHITE:38:SOLID:SNEAKERS</t>
  </si>
  <si>
    <t>SNEAKERS WOMEN TANGO:WHITE:39:SOLID:SNEAKERS</t>
  </si>
  <si>
    <t>SNEAKERS WOMEN TANGO:WHITE:40:SOLID:SNEAKERS</t>
  </si>
  <si>
    <t>CORE04</t>
  </si>
  <si>
    <t>SLIP ON WOMEN CORE04:BLACK:36:SOLID:SLIP ON</t>
  </si>
  <si>
    <t>SLIP ON WOMEN CORE04:BLACK:37:SOLID:SLIP ON</t>
  </si>
  <si>
    <t>SLIP ON WOMEN CORE04:BLACK:38:SOLID:SLIP ON</t>
  </si>
  <si>
    <t>SLIP ON WOMEN CORE04:BLACK:39:SOLID:SLIP ON</t>
  </si>
  <si>
    <t>SLIP ON WOMEN CORE04:BLACK:40:SOLID:SLIP ON</t>
  </si>
  <si>
    <t>SLIP ON WOMEN CORE04:NAVY BLUE:36:SOLID:SLIP ON</t>
  </si>
  <si>
    <t>SLIP ON WOMEN CORE04:NAVY BLUE:37:SOLID:SLIP ON</t>
  </si>
  <si>
    <t>SLIP ON WOMEN CORE04:NAVY BLUE:38:SOLID:SLIP ON</t>
  </si>
  <si>
    <t>SLIP ON WOMEN CORE04:NAVY BLUE:39:SOLID:SLIP ON</t>
  </si>
  <si>
    <t>SLIP ON WOMEN CORE04:PASTEL GREY:38:SOLID:SLIP ON</t>
  </si>
  <si>
    <t>SLIP ON WOMEN CORE04:PASTEL GREY:39:SOLID:SLIP ON</t>
  </si>
  <si>
    <t>SLIP ON WOMEN CORE04:PASTEL GREY:40:SOLID:SLIP ON</t>
  </si>
  <si>
    <t>CORE03</t>
  </si>
  <si>
    <t>SLIP ON WOMEN CORE03:BLACK:36:SOLID:SLIP ON</t>
  </si>
  <si>
    <t>SLIP ON WOMEN CORE03:BLACK:37:SOLID:SLIP ON</t>
  </si>
  <si>
    <t>CORE02</t>
  </si>
  <si>
    <t>SLIP ON WOMEN CORE02:OFF WHITE:36:SOLID:SLIP ON</t>
  </si>
  <si>
    <t>SLIP ON WOMEN CORE02:OFF WHITE:37:SOLID:SLIP ON</t>
  </si>
  <si>
    <t>SLIP ON WOMEN CORE02:OFF WHITE:38:SOLID:SLIP ON</t>
  </si>
  <si>
    <t>SLIP ON WOMEN CORE02:OFF WHITE:39:SOLID:SLIP ON</t>
  </si>
  <si>
    <t>SLIP ON WOMEN CORE02:OFF WHITE:40:SOLID:SLIP ON</t>
  </si>
  <si>
    <t>SLIP ON WOMEN CORE02:BLACK:36:SOLID:SLIP ON</t>
  </si>
  <si>
    <t>SLIP ON WOMEN CORE02:BLACK:37:SOLID:SLIP ON</t>
  </si>
  <si>
    <t>SLIP ON WOMEN CORE02:BLACK:38:SOLID:SLIP ON</t>
  </si>
  <si>
    <t>SLIP ON WOMEN CORE02:BLACK:39:SOLID:SLIP ON</t>
  </si>
  <si>
    <t>SLIP ON WOMEN CORE02:BLACK:40:SOLID:SLIP ON</t>
  </si>
  <si>
    <t>FLMEN11</t>
  </si>
  <si>
    <t>BALLERINA WOMEN FLMEN11:BLACK:36:SOLID:BALLERINA</t>
  </si>
  <si>
    <t>BALLERINA WOMEN FLMEN11:BLACK:37:SOLID:BALLERINA</t>
  </si>
  <si>
    <t>BALLERINA WOMEN FLMEN11:BLACK:38:SOLID:BALLERINA</t>
  </si>
  <si>
    <t>BALLERINA WOMEN FLMEN11:BLACK:39:SOLID:BALLERINA</t>
  </si>
  <si>
    <t>BALLERINA WOMEN FLMEN11:BLACK:40:SOLID:BALLERINA</t>
  </si>
  <si>
    <t>BALLERINA WOMEN FLMEN11:KHAKI:36:SOLID:BALLERINA</t>
  </si>
  <si>
    <t>BALLERINA WOMEN FLMEN11:KHAKI:37:SOLID:BALLERINA</t>
  </si>
  <si>
    <t>BALLERINA WOMEN FLMEN11:KHAKI:38:SOLID:BALLERINA</t>
  </si>
  <si>
    <t>BALLERINA WOMEN FLMEN11:KHAKI:39:SOLID:BALLERINA</t>
  </si>
  <si>
    <t>BALLERINA WOMEN FLMEN11:KHAKI:40:SOLID:BALLERINA</t>
  </si>
  <si>
    <t>BALLERINA WOMEN FLMEN11:OFF WHITE:36:SOLID:BALLERINA</t>
  </si>
  <si>
    <t>BALLERINA WOMEN FLMEN11:OFF WHITE:37:SOLID:BALLERINA</t>
  </si>
  <si>
    <t>BALLERINA WOMEN FLMEN11:OFF WHITE:38:SOLID:BALLERINA</t>
  </si>
  <si>
    <t>BALLERINA WOMEN FLMEN11:OFF WHITE:39:SOLID:BALLERINA</t>
  </si>
  <si>
    <t>BALLERINA WOMEN FLMEN11:OFF WHITE:40:SOLID:BALLERINA</t>
  </si>
  <si>
    <t>FELIZ7</t>
  </si>
  <si>
    <t>SLIPPER SANDALS WOMEN FELIZ7:BLACK:39:SOLID:SLIPPER SANDALS</t>
  </si>
  <si>
    <t>SLIPPER SANDALS WOMEN FELIZ7:WHITE:37:SOLID:SLIPPER SANDALS</t>
  </si>
  <si>
    <t>SLIPPER SANDALS WOMEN FELIZ7:WHITE:40:SOLID:SLIPPER SANDALS</t>
  </si>
  <si>
    <t>SLIPPER SANDALS WOMEN FELIZ7:BLACK:40:SOLID:SLIPPER SANDALS</t>
  </si>
  <si>
    <t>SLIPPER SANDALS WOMEN FELIZ7:WHITE:39:SOLID:SLIPPER SANDALS</t>
  </si>
  <si>
    <t>SLIPPER SANDALS WOMEN FELIZ7:BLACK:36:SOLID:SLIPPER SANDALS</t>
  </si>
  <si>
    <t>SLIPPER SANDALS WOMEN FELIZ7:BLACK:38:SOLID:SLIPPER SANDALS</t>
  </si>
  <si>
    <t>SLIPPER SANDALS WOMEN FELIZ7:WHITE:36:SOLID:SLIPPER SANDALS</t>
  </si>
  <si>
    <t>SLIPPER SANDALS WOMEN FELIZ7:WHITE:38:SOLID:SLIPPER SANDALS</t>
  </si>
  <si>
    <t>SLIPPER SANDALS WOMEN FELIZ7:BLACK:37:SOLID:SLIPPER SANDALS</t>
  </si>
  <si>
    <t>SMT01</t>
  </si>
  <si>
    <t>SNEAKERS WOMEN SMT01:FROST GREY:37:SOLID:SNEAKERS</t>
  </si>
  <si>
    <t>SNEAKERS WOMEN SMT01:FROST GREY:38:SOLID:SNEAKERS</t>
  </si>
  <si>
    <t>SNEAKERS WOMEN SMT01:FROST GREY:39:SOLID:SNEAKERS</t>
  </si>
  <si>
    <t>SNEAKERS WOMEN SMT01:FROST GREY:40:SOLID:SNEAKERS</t>
  </si>
  <si>
    <t>SNEAKERS WOMEN SMT01:DUSTY PINK:39:SOLID:SNEAKERS</t>
  </si>
  <si>
    <t>SNEAKERS WOMEN SMT01:FROST GREY:36:SOLID:SNEAKERS</t>
  </si>
  <si>
    <t>SNEAKERS WOMEN SMT01:DUSTY PINK:40:SOLID:SNEAKERS</t>
  </si>
  <si>
    <t>SNEAKERS WOMEN SMT01:DUSTY PINK:36:SOLID:SNEAKERS</t>
  </si>
  <si>
    <t>SNEAKERS WOMEN SMT01:DUSTY PINK:37:SOLID:SNEAKERS</t>
  </si>
  <si>
    <t>SNEAKERS WOMEN SMT01:DUSTY PINK:38:SOLID:SNEAKERS</t>
  </si>
  <si>
    <t>ESOM03</t>
  </si>
  <si>
    <t>BALLERINAS WOMEN ESOM03:BLACK:40:SOLID:BALLERINA</t>
  </si>
  <si>
    <t>BALLERINAS WOMEN ESOM03:OFF WHITE:36:SOLID:BALLERINA</t>
  </si>
  <si>
    <t>BALLERINAS WOMEN ESOM03:OFF WHITE:38:SOLID:BALLERINA</t>
  </si>
  <si>
    <t>BALLERINAS WOMEN ESOM03:BLACK:36:SOLID:BALLERINA</t>
  </si>
  <si>
    <t>BALLERINAS WOMEN ESOM03:BLACK:37:SOLID:BALLERINA</t>
  </si>
  <si>
    <t>BALLERINAS WOMEN ESOM03:OFF WHITE:37:SOLID:BALLERINA</t>
  </si>
  <si>
    <t>BALLERINAS WOMEN ESOM03:OFF WHITE:39:SOLID:BALLERINA</t>
  </si>
  <si>
    <t>BALLERINAS WOMEN ESOM03:BLACK:38:SOLID:BALLERINA</t>
  </si>
  <si>
    <t>BALLERINAS WOMEN ESOM03:BLACK:39:SOLID:BALLERINA</t>
  </si>
  <si>
    <t>BALLERINAS WOMEN ESOM03:OFF WHITE:40:SOLID:BALLERINA</t>
  </si>
  <si>
    <t>BALLERINAS WOMEN ODT01:OFF WHITE:36:SOLID:BALLERINA</t>
  </si>
  <si>
    <t>BALLERINAS WOMEN ODT01:OFF WHITE:37:SOLID:BALLERINA</t>
  </si>
  <si>
    <t>BALLERINAS WOMEN ODT01:OFF WHITE:38:SOLID:BALLERINA</t>
  </si>
  <si>
    <t>BALLERINAS WOMEN ODT01:OFF WHITE:40:SOLID:BALLERINA</t>
  </si>
  <si>
    <t>BALLERINAS WOMEN ODT01:OFF WHITE:39:SOLID:BALLERINA</t>
  </si>
  <si>
    <t>NEWSUM14</t>
  </si>
  <si>
    <t>SLIPPER SANDALS WOMEN NEWSUM14:BLACK:40:SOLID:SLIPPER SANDALS</t>
  </si>
  <si>
    <t>SLIPPER SANDALS WOMEN NEWSUM14:WHITE:39:SOLID:SLIPPER SANDALS</t>
  </si>
  <si>
    <t>NEWSUM15</t>
  </si>
  <si>
    <t>SLINGBACK SANDALS WOMEN NEWSUM15:BLACK:36:SOLID:SLINGBACK SANDALS</t>
  </si>
  <si>
    <t>SLINGBACK SANDALS WOMEN NEWSUM15:KHAKI:36:SOLID:SLINGBACK SANDALS</t>
  </si>
  <si>
    <t>SLINGBACK SANDALS WOMEN NEWSUM15:KHAKI:40:SOLID:SLINGBACK SANDALS</t>
  </si>
  <si>
    <t>SLIPPER SANDALS WOMEN NEWSUM14:BLACK:36:SOLID:SLIPPER SANDALS</t>
  </si>
  <si>
    <t>SLIPPER SANDALS WOMEN NEWSUM14:BLACK:37:SOLID:SLIPPER SANDALS</t>
  </si>
  <si>
    <t>SLIPPER SANDALS WOMEN NEWSUM14:BLACK:38:SOLID:SLIPPER SANDALS</t>
  </si>
  <si>
    <t>SLIPPER SANDALS WOMEN NEWSUM14:BLACK:39:SOLID:SLIPPER SANDALS</t>
  </si>
  <si>
    <t>SLINGBACK SANDALS WOMEN NEWSUM15:BLACK:37:SOLID:SLINGBACK SANDALS</t>
  </si>
  <si>
    <t>SLINGBACK SANDALS WOMEN NEWSUM15:BLACK:38:SOLID:SLINGBACK SANDALS</t>
  </si>
  <si>
    <t>SLIPPER SANDALS WOMEN NEWSUM14:WHITE:36:SOLID:SLIPPER SANDALS</t>
  </si>
  <si>
    <t>SLIPPER SANDALS WOMEN NEWSUM14:WHITE:38:SOLID:SLIPPER SANDALS</t>
  </si>
  <si>
    <t>SLIPPER SANDALS WOMEN NEWSUM14:WHITE:40:SOLID:SLIPPER SANDALS</t>
  </si>
  <si>
    <t>SLIPPER SANDALS WOMEN NEWSUM14:MAROON:37:SOLID:SLIPPER SANDALS</t>
  </si>
  <si>
    <t>SLIPPER SANDALS WOMEN NEWSUM14:MAROON:38:SOLID:SLIPPER SANDALS</t>
  </si>
  <si>
    <t>SLIPPER SANDALS WOMEN NEWSUM14:MAROON:40:SOLID:SLIPPER SANDALS</t>
  </si>
  <si>
    <t>SLINGBACK SANDALS WOMEN NEWSUM15:BLACK:39:SOLID:SLINGBACK SANDALS</t>
  </si>
  <si>
    <t>SLINGBACK SANDALS WOMEN NEWSUM15:KHAKI:37:SOLID:SLINGBACK SANDALS</t>
  </si>
  <si>
    <t>SLINGBACK SANDALS WOMEN NEWSUM15:KHAKI:38:SOLID:SLINGBACK SANDALS</t>
  </si>
  <si>
    <t>SLINGBACK SANDALS WOMEN NEWSUM15:KHAKI:39:SOLID:SLINGBACK SANDALS</t>
  </si>
  <si>
    <t>SLIPPER SANDALS WOMEN NEWSUM14:WHITE:37:SOLID:SLIPPER SANDALS</t>
  </si>
  <si>
    <t>SLIPPER SANDALS WOMEN NEWSUM14:MAROON:36:SOLID:SLIPPER SANDALS</t>
  </si>
  <si>
    <t>SLIPPER SANDALS WOMEN NEWSUM14:MAROON:39:SOLID:SLIPPER SANDALS</t>
  </si>
  <si>
    <t>SLINGBACK SANDALS WOMEN NEWSUM15:BLACK:40:SOLID:SLINGBACK SANDALS</t>
  </si>
  <si>
    <t>PRPW01</t>
  </si>
  <si>
    <t>SLIPPER SANDALS WOMEN PRPW01:KHAKI:S:SOLID:SLIPPER SANDALS</t>
  </si>
  <si>
    <t>PRPW02</t>
  </si>
  <si>
    <t>SLIPPER SANDALS WOMEN PRPW02:OLIVE:M:SOLID:SLIPPER SANDALS</t>
  </si>
  <si>
    <t>SLIPPER SANDALS WOMEN PRPW02:WHITE:L:SOLID:SLIPPER SANDALS</t>
  </si>
  <si>
    <t>SLIPPER SANDALS WOMEN PRPW01:BLACK:L:SOLID:SLIPPER SANDALS</t>
  </si>
  <si>
    <t>SLIPPER SANDALS WOMEN PRPW01:KHAKI:L:SOLID:SLIPPER SANDALS</t>
  </si>
  <si>
    <t>SLIPPER SANDALS WOMEN PRPW02:OLIVE:L:SOLID:SLIPPER SANDALS</t>
  </si>
  <si>
    <t>SLIPPER SANDALS WOMEN PRPW02:OLIVE:S:SOLID:SLIPPER SANDALS</t>
  </si>
  <si>
    <t>SLIPPER SANDALS WOMEN PRPW01:BLACK:M:SOLID:SLIPPER SANDALS</t>
  </si>
  <si>
    <t>SLIPPER SANDALS WOMEN PRPW01:KHAKI:M:SOLID:SLIPPER SANDALS</t>
  </si>
  <si>
    <t>SLIPPER SANDALS WOMEN PRPW02:WHITE:M:SOLID:SLIPPER SANDALS</t>
  </si>
  <si>
    <t>SLIPPER SANDALS WOMEN PRPW02:WHITE:S:SOLID:SLIPPER SANDALS</t>
  </si>
  <si>
    <t>SLIPPER SANDALS WOMEN PRPW01:BLACK:S:SOLID:SLIPPER SANDALS</t>
  </si>
  <si>
    <t>SLIPPER SANDALS WOMAN PHY002:NAVY BLUE:37:SOLID:SLIPPER SANDALS</t>
  </si>
  <si>
    <t>SLIPPER SANDALS WOMAN PHY002:NAVY BLUE:38:SOLID:SLIPPER SANDALS</t>
  </si>
  <si>
    <t>SLIPPER SANDALS WOMAN PHY002:NAVY BLUE:39:SOLID:SLIPPER SANDALS</t>
  </si>
  <si>
    <t>SLIPPER SANDALS WOMAN PHY002:NAVY BLUE:40:SOLID:SLIPPER SANDALS</t>
  </si>
  <si>
    <t>FELIZ8</t>
  </si>
  <si>
    <t>SLIPPER SANDALS WOMEN FELIZ8:WHITE:36:SOLID:SLIPPER SANDALS</t>
  </si>
  <si>
    <t>SLIPPER SANDALS WOMEN FELIZ8:BLACK:37:SOLID:SLIPPER SANDALS</t>
  </si>
  <si>
    <t>SLIPPER SANDALS WOMEN FELIZ8:BLACK:39:SOLID:SLIPPER SANDALS</t>
  </si>
  <si>
    <t>SLIPPER SANDALS WOMEN FELIZ8:WHITE:38:SOLID:SLIPPER SANDALS</t>
  </si>
  <si>
    <t>SLIPPER SANDALS WOMEN FELIZ8:BLACK:36:SOLID:SLIPPER SANDALS</t>
  </si>
  <si>
    <t>SLIPPER SANDALS WOMEN FELIZ8:BLACK:40:SOLID:SLIPPER SANDALS</t>
  </si>
  <si>
    <t>SLIPPER SANDALS WOMEN FELIZ8:WHITE:39:SOLID:SLIPPER SANDALS</t>
  </si>
  <si>
    <t>SLIPPER SANDALS WOMEN FELIZ8:BLACK:38:SOLID:SLIPPER SANDALS</t>
  </si>
  <si>
    <t>SLIPPER SANDALS WOMEN FELIZ8:WHITE:37:SOLID:SLIPPER SANDALS</t>
  </si>
  <si>
    <t>SLIPPER SANDALS WOMEN FELIZ8:WHITE:40:SOLID:SLIPPER SANDALS</t>
  </si>
  <si>
    <t>FLMEN05</t>
  </si>
  <si>
    <t>MARY JANE SHOES WOMEN FLMEN05:BLACK:36:SOLID:MARY JANE SHOES</t>
  </si>
  <si>
    <t>MARY JANE SHOES WOMEN FLMEN05:BLACK:37:SOLID:MARY JANE SHOES</t>
  </si>
  <si>
    <t>MARY JANE SHOES WOMEN FLMEN05:BLACK:38:SOLID:MARY JANE SHOES</t>
  </si>
  <si>
    <t>MARY JANE SHOES WOMEN FLMEN05:BLACK:39:SOLID:MARY JANE SHOES</t>
  </si>
  <si>
    <t>MARY JANE SHOES WOMEN FLMEN05:BLACK:40:SOLID:MARY JANE SHOES</t>
  </si>
  <si>
    <t>MARY JANE SHOES WOMEN FLMEN05:OFF WHITE:36:SOLID:MARY JANE SHOES</t>
  </si>
  <si>
    <t>MARY JANE SHOES WOMEN FLMEN05:OFF WHITE:37:SOLID:MARY JANE SHOES</t>
  </si>
  <si>
    <t>MARY JANE SHOES WOMEN FLMEN05:OFF WHITE:38:SOLID:MARY JANE SHOES</t>
  </si>
  <si>
    <t>MARY JANE SHOES WOMEN FLMEN05:OFF WHITE:39:SOLID:MARY JANE SHOES</t>
  </si>
  <si>
    <t>MARY JANE SHOES WOMEN FLMEN05:OFF WHITE:40:SOLID:MARY JANE SHOES</t>
  </si>
  <si>
    <t>BALLERINAS WOMEN FW01:GOLD:39:SOLID:BALLERINA</t>
  </si>
  <si>
    <t>BALLERINAS WOMEN FW01:GOLD:36:SOLID:BALLERINA</t>
  </si>
  <si>
    <t>BALLERINAS WOMEN FW01:GOLD:40:SOLID:BALLERINA</t>
  </si>
  <si>
    <t>BALLERINAS WOMEN FW01:GOLD:37:SOLID:BALLERINA</t>
  </si>
  <si>
    <t>BALLERINAS WOMEN FW01:GOLD:38:SOLID:BALLERINA</t>
  </si>
  <si>
    <t>MAYU5</t>
  </si>
  <si>
    <t>MARY JANE SHOES WOMEN MAYU5:OFF WHITE:37:SOLID:MARY JANE SHOES</t>
  </si>
  <si>
    <t>MARY JANE SHOES WOMEN MAYU5:MAROON:37:SOLID:MARY JANE SHOES</t>
  </si>
  <si>
    <t>MAYU10</t>
  </si>
  <si>
    <t>BALLERINAS WOMEN MAYU10:BLACK:39:SOLID:BALLERINA</t>
  </si>
  <si>
    <t>BALLERINAS WOMEN MAYU10:MAROON:36:SOLID:BALLERINA</t>
  </si>
  <si>
    <t>MAYU7</t>
  </si>
  <si>
    <t>BALLERINAS WOMEN MAYU7:BLACK:37:SOLID:BALLERINA</t>
  </si>
  <si>
    <t>BALLERINAS WOMEN MAYU7:BLACK:38:SOLID:BALLERINA</t>
  </si>
  <si>
    <t>BALLERINAS WOMEN MAYU7:BLACK:39:SOLID:BALLERINA</t>
  </si>
  <si>
    <t>BALLERINAS WOMEN MAYU7:OFF WHITE:36:SOLID:BALLERINA</t>
  </si>
  <si>
    <t>BALLERINAS WOMEN MAYU7:MAROON:36:SOLID:BALLERINA</t>
  </si>
  <si>
    <t>BALLERINAS WOMEN MAYU7:MAROON:39:SOLID:BALLERINA</t>
  </si>
  <si>
    <t>MAYU1</t>
  </si>
  <si>
    <t>BALLERINAS WOMEN MAYU1:BLACK:38:SOLID:BALLERINA</t>
  </si>
  <si>
    <t>MAYU8</t>
  </si>
  <si>
    <t>MARY JANE SHOES WOMEN MAYU8:OFF WHITE:39:SOLID:MARY JANE SHOES</t>
  </si>
  <si>
    <t>MARY JANE SHOES WOMEN MAYU8:MAROON:36:SOLID:MARY JANE SHOES</t>
  </si>
  <si>
    <t>MARY JANE SHOES WOMEN MAYU8:MAROON:37:SOLID:MARY JANE SHOES</t>
  </si>
  <si>
    <t>MARY JANE SHOES WOMEN MAYU8:MAROON:38:SOLID:MARY JANE SHOES</t>
  </si>
  <si>
    <t>MARY JANE SHOES WOMEN MAYU8:MAROON:40:SOLID:MARY JANE SHOES</t>
  </si>
  <si>
    <t>MAYU9</t>
  </si>
  <si>
    <t>MARY JANE SHOES WOMEN MAYU9:BLACK:37:SOLID:MARY JANE SHOES</t>
  </si>
  <si>
    <t>MARY JANE SHOES WOMEN MAYU9:WOOD BROWN:36:SOLID:MARY JANE SHOES</t>
  </si>
  <si>
    <t>MARY JANE SHOES WOMEN MAYU9:MAROON:38:SOLID:MARY JANE SHOES</t>
  </si>
  <si>
    <t>MARY JANE SHOES WOMEN MAYU9:MAROON:39:SOLID:MARY JANE SHOES</t>
  </si>
  <si>
    <t>BALLERINAS WOMEN MAYU10:BLACK:37:SOLID:BALLERINA</t>
  </si>
  <si>
    <t>BALLERINAS WOMEN MAYU1:MAROON:39:SOLID:BALLERINA</t>
  </si>
  <si>
    <t>BALLERINAS WOMEN MAYU1:BLACK:40:SOLID:BALLERINA</t>
  </si>
  <si>
    <t>BALLERINAS WOMEN MAYU1:KHAKI:39:SOLID:BALLERINA</t>
  </si>
  <si>
    <t>BALLERINAS WOMEN MAYU1:KHAKI:40:SOLID:BALLERINA</t>
  </si>
  <si>
    <t>MARY JANE SHOES WOMEN MAYU5:BLACK:36:SOLID:MARY JANE SHOES</t>
  </si>
  <si>
    <t>MARY JANE SHOES WOMEN MAYU5:BLACK:37:SOLID:MARY JANE SHOES</t>
  </si>
  <si>
    <t>MARY JANE SHOES WOMEN MAYU5:BLACK:40:SOLID:MARY JANE SHOES</t>
  </si>
  <si>
    <t>MARY JANE SHOES WOMEN MAYU5:MAROON:39:SOLID:MARY JANE SHOES</t>
  </si>
  <si>
    <t>MARY JANE SHOES WOMEN MAYU5:MAROON:40:SOLID:MARY JANE SHOES</t>
  </si>
  <si>
    <t>MARY JANE SHOES WOMEN MAYU5:SILVER:36:SOLID:MARY JANE SHOES</t>
  </si>
  <si>
    <t>MARY JANE SHOES WOMEN MAYU5:SILVER:38:SOLID:MARY JANE SHOES</t>
  </si>
  <si>
    <t>MARY JANE SHOES WOMEN MAYU8:OFF WHITE:36:SOLID:MARY JANE SHOES</t>
  </si>
  <si>
    <t>MARY JANE SHOES WOMEN MAYU5:SILVER:40:SOLID:MARY JANE SHOES</t>
  </si>
  <si>
    <t>MARY JANE SHOES WOMEN MAYU9:WOOD BROWN:40:SOLID:MARY JANE SHOES</t>
  </si>
  <si>
    <t>BALLERINAS WOMEN MAYU10:BLACK:36:SOLID:BALLERINA</t>
  </si>
  <si>
    <t>BALLERINAS WOMEN MAYU7:BLACK:36:SOLID:BALLERINA</t>
  </si>
  <si>
    <t>BALLERINAS WOMEN MAYU7:OFF WHITE:37:SOLID:BALLERINA</t>
  </si>
  <si>
    <t>BALLERINAS WOMEN MAYU7:MAROON:37:SOLID:BALLERINA</t>
  </si>
  <si>
    <t>BALLERINAS WOMEN MAYU1:KHAKI:38:SOLID:BALLERINA</t>
  </si>
  <si>
    <t>BALLERINAS WOMEN MAYU1:MAROON:38:SOLID:BALLERINA</t>
  </si>
  <si>
    <t>BALLERINAS WOMEN MAYU1:MAROON:40:SOLID:BALLERINA</t>
  </si>
  <si>
    <t>MARY JANE SHOES WOMEN MAYU5:BLACK:39:SOLID:MARY JANE SHOES</t>
  </si>
  <si>
    <t>MARY JANE SHOES WOMEN MAYU9:BLACK:38:SOLID:MARY JANE SHOES</t>
  </si>
  <si>
    <t>MARY JANE SHOES WOMEN MAYU9:BLACK:40:SOLID:MARY JANE SHOES</t>
  </si>
  <si>
    <t>BALLERINAS WOMEN MAYU7:OFF WHITE:38:SOLID:BALLERINA</t>
  </si>
  <si>
    <t>MARY JANE SHOES WOMEN MAYU8:OFF WHITE:38:SOLID:MARY JANE SHOES</t>
  </si>
  <si>
    <t>MARY JANE SHOES WOMEN MAYU9:BLACK:39:SOLID:MARY JANE SHOES</t>
  </si>
  <si>
    <t>BALLERINAS WOMEN MAYU10:BLACK:38:SOLID:BALLERINA</t>
  </si>
  <si>
    <t>BALLERINAS WOMEN MAYU10:BLACK:40:SOLID:BALLERINA</t>
  </si>
  <si>
    <t>BALLERINAS WOMEN MAYU10:MAROON:38:SOLID:BALLERINA</t>
  </si>
  <si>
    <t>BALLERINAS WOMEN MAYU10:MAROON:39:SOLID:BALLERINA</t>
  </si>
  <si>
    <t>MARY JANE SHOES WOMEN MAYU5:OFF WHITE:40:SOLID:MARY JANE SHOES</t>
  </si>
  <si>
    <t>MARY JANE SHOES WOMEN MAYU5:MAROON:38:SOLID:MARY JANE SHOES</t>
  </si>
  <si>
    <t>MARY JANE SHOES WOMEN MAYU5:SILVER:39:SOLID:MARY JANE SHOES</t>
  </si>
  <si>
    <t>BALLERINAS WOMEN MAYU10:MAROON:40:SOLID:BALLERINA</t>
  </si>
  <si>
    <t>BALLERINAS WOMEN MAYU1:BLACK:37:SOLID:BALLERINA</t>
  </si>
  <si>
    <t>BALLERINAS WOMEN MAYU1:MAROON:37:SOLID:BALLERINA</t>
  </si>
  <si>
    <t>BALLERINAS WOMEN MAYU7:OFF WHITE:39:SOLID:BALLERINA</t>
  </si>
  <si>
    <t>BALLERINAS WOMEN MAYU7:OFF WHITE:40:SOLID:BALLERINA</t>
  </si>
  <si>
    <t>BALLERINAS WOMEN MAYU1:KHAKI:37:SOLID:BALLERINA</t>
  </si>
  <si>
    <t>BALLERINAS WOMEN MAYU1:MAROON:36:SOLID:BALLERINA</t>
  </si>
  <si>
    <t>MARY JANE SHOES WOMEN MAYU5:BLACK:38:SOLID:MARY JANE SHOES</t>
  </si>
  <si>
    <t>BALLERINAS WOMEN MAYU1:BLACK:36:SOLID:BALLERINA</t>
  </si>
  <si>
    <t>BALLERINAS WOMEN MAYU1:BLACK:39:SOLID:BALLERINA</t>
  </si>
  <si>
    <t>BALLERINAS WOMEN MAYU1:KHAKI:36:SOLID:BALLERINA</t>
  </si>
  <si>
    <t>BALLERINAS WOMEN MAYU7:MAROON:40:SOLID:BALLERINA</t>
  </si>
  <si>
    <t>MARY JANE SHOES WOMEN MAYU9:MAROON:40:SOLID:MARY JANE SHOES</t>
  </si>
  <si>
    <t>BALLERINAS WOMEN MAYU10:MAROON:37:SOLID:BALLERINA</t>
  </si>
  <si>
    <t>BALLERINAS WOMEN MAYU7:BLACK:40:SOLID:BALLERINA</t>
  </si>
  <si>
    <t>BALLERINAS WOMEN MAYU7:MAROON:38:SOLID:BALLERINA</t>
  </si>
  <si>
    <t>MARY JANE SHOES WOMEN MAYU8:OFF WHITE:37:SOLID:MARY JANE SHOES</t>
  </si>
  <si>
    <t>MARY JANE SHOES WOMEN MAYU8:OFF WHITE:40:SOLID:MARY JANE SHOES</t>
  </si>
  <si>
    <t>MARY JANE SHOES WOMEN MAYU8:MAROON:39:SOLID:MARY JANE SHOES</t>
  </si>
  <si>
    <t>MARY JANE SHOES WOMEN MAYU9:BLACK:36:SOLID:MARY JANE SHOES</t>
  </si>
  <si>
    <t>MARY JANE SHOES WOMEN MAYU9:WOOD BROWN:37:SOLID:MARY JANE SHOES</t>
  </si>
  <si>
    <t>MARY JANE SHOES WOMEN MAYU9:WOOD BROWN:38:SOLID:MARY JANE SHOES</t>
  </si>
  <si>
    <t>MARY JANE SHOES WOMEN MAYU9:WOOD BROWN:39:SOLID:MARY JANE SHOES</t>
  </si>
  <si>
    <t>MARY JANE SHOES WOMEN MAYU9:MAROON:36:SOLID:MARY JANE SHOES</t>
  </si>
  <si>
    <t>MARY JANE SHOES WOMEN MAYU9:MAROON:37:SOLID:MARY JANE SHOES</t>
  </si>
  <si>
    <t>MARY JANE SHOES WOMEN MAYU5:OFF WHITE:36:SOLID:MARY JANE SHOES</t>
  </si>
  <si>
    <t>MARY JANE SHOES WOMEN MAYU5:OFF WHITE:38:SOLID:MARY JANE SHOES</t>
  </si>
  <si>
    <t>MARY JANE SHOES WOMEN MAYU5:OFF WHITE:39:SOLID:MARY JANE SHOES</t>
  </si>
  <si>
    <t>MARY JANE SHOES WOMEN MAYU5:MAROON:36:SOLID:MARY JANE SHOES</t>
  </si>
  <si>
    <t>MARY JANE SHOES WOMEN MAYU5:SILVER:37:SOLID:MARY JANE SHOES</t>
  </si>
  <si>
    <t>FLMEN10</t>
  </si>
  <si>
    <t>MARY JANE SHOES WOMEN FLMEN10:BLACK:37:SOLID:MARY JANE SHOES</t>
  </si>
  <si>
    <t>MARY JANE SHOES WOMEN FLMEN10:BLACK:40:SOLID:MARY JANE SHOES</t>
  </si>
  <si>
    <t>MARY JANE SHOES WOMEN FLMEN10:KHAKI:37:SOLID:MARY JANE SHOES</t>
  </si>
  <si>
    <t>MARY JANE SHOES WOMEN FLMEN10:KHAKI:38:SOLID:MARY JANE SHOES</t>
  </si>
  <si>
    <t>MARY JANE SHOES WOMEN FLMEN10:KHAKI:36:SOLID:MARY JANE SHOES</t>
  </si>
  <si>
    <t>MARY JANE SHOES WOMEN FLMEN10:BLACK:38:SOLID:MARY JANE SHOES</t>
  </si>
  <si>
    <t>MARY JANE SHOES WOMEN FLMEN10:KHAKI:39:SOLID:MARY JANE SHOES</t>
  </si>
  <si>
    <t>MARY JANE SHOES WOMEN FLMEN10:BLACK:39:SOLID:MARY JANE SHOES</t>
  </si>
  <si>
    <t>MARY JANE SHOES WOMEN FLMEN10:BLACK:36:SOLID:MARY JANE SHOES</t>
  </si>
  <si>
    <t>MARY JANE SHOES WOMEN FLMEN10:KHAKI:40:SOLID:MARY JANE SHOES</t>
  </si>
  <si>
    <t>FLMEN07</t>
  </si>
  <si>
    <t>MARY JANE SHOES WOMEN FLMEN07:KHAKI:40:SOLID:MARY JANE SHOES</t>
  </si>
  <si>
    <t>MARY JANE SHOES WOMEN FLMEN07:KHAKI:38:SOLID:MARY JANE SHOES</t>
  </si>
  <si>
    <t>MARY JANE SHOES WOMEN FLMEN07:KHAKI:39:SOLID:MARY JANE SHOES</t>
  </si>
  <si>
    <t>MARY JANE SHOES WOMEN FLMEN07:KHAKI:37:SOLID:MARY JANE SHOES</t>
  </si>
  <si>
    <t>MARY JANE SHOES WOMEN FLMEN07:BLACK:39:SOLID:MARY JANE SHOES</t>
  </si>
  <si>
    <t>MARY JANE SHOES WOMEN FLMEN07:BLACK:36:SOLID:MARY JANE SHOES</t>
  </si>
  <si>
    <t>MARY JANE SHOES WOMEN FLMEN07:BLACK:40:SOLID:MARY JANE SHOES</t>
  </si>
  <si>
    <t>MARY JANE SHOES WOMEN FLMEN07:BLACK:37:SOLID:MARY JANE SHOES</t>
  </si>
  <si>
    <t>MARY JANE SHOES WOMEN FLMEN07:BLACK:38:SOLID:MARY JANE SHOES</t>
  </si>
  <si>
    <t>MARY JANE SHOES WOMEN FLMEN07:KHAKI:36:SOLID:MARY JANE SHOES</t>
  </si>
  <si>
    <t>SASA1</t>
  </si>
  <si>
    <t>MARY JANE SHOES WOMEN SASA1:OFF WHITE:38:SOLID:MARY JANE SHOES</t>
  </si>
  <si>
    <t>MARY JANE SHOES WOMEN SASA1:BLACK:36:SOLID:MARY JANE SHOES</t>
  </si>
  <si>
    <t>MARY JANE SHOES WOMEN SASA1:BLACK:37:SOLID:MARY JANE SHOES</t>
  </si>
  <si>
    <t>MARY JANE SHOES WOMEN SASA1:BLACK:38:SOLID:MARY JANE SHOES</t>
  </si>
  <si>
    <t>MARY JANE SHOES WOMEN SASA1:BLACK:40:SOLID:MARY JANE SHOES</t>
  </si>
  <si>
    <t>MARY JANE SHOES WOMEN SASA1:OFF WHITE:36:SOLID:MARY JANE SHOES</t>
  </si>
  <si>
    <t>MARY JANE SHOES WOMEN SASA1:OFF WHITE:37:SOLID:MARY JANE SHOES</t>
  </si>
  <si>
    <t>MARY JANE SHOES WOMEN SASA1:OFF WHITE:40:SOLID:MARY JANE SHOES</t>
  </si>
  <si>
    <t>MARY JANE SHOES WOMEN SASA1:OFF WHITE:39:SOLID:MARY JANE SHOES</t>
  </si>
  <si>
    <t>MARY JANE SHOES WOMEN SASA1:BLACK:39:SOLID:MARY JANE SHOES</t>
  </si>
  <si>
    <t>SP</t>
  </si>
  <si>
    <t>SPECIAL PRICE</t>
  </si>
  <si>
    <t>NEWSUM07</t>
  </si>
  <si>
    <t>SLINGBACK SANDALS WOMEN NEWSUM07:BLACK:36:SOLID:SLINGBACK SANDALS</t>
  </si>
  <si>
    <t>SLINGBACK SANDALS WOMEN NEWSUM07:BLACK:38:SOLID:SLINGBACK SANDALS</t>
  </si>
  <si>
    <t>SLINGBACK SANDALS WOMEN NEWSUM07:BLACK:37:SOLID:SLINGBACK SANDALS</t>
  </si>
  <si>
    <t>SLINGBACK SANDALS WOMEN NEWSUM07:BLACK:39:SOLID:SLINGBACK SANDALS</t>
  </si>
  <si>
    <t>SLINGBACK SANDALS WOMEN NEWSUM07:BLACK:40:SOLID:SLINGBACK SANDALS</t>
  </si>
  <si>
    <t>SLINGBACK SANDALS WOMEN NEWSUM07:WOOD BROWN:36:SOLID:SLINGBACK SANDALS</t>
  </si>
  <si>
    <t>SLINGBACK SANDALS WOMEN NEWSUM07:WOOD BROWN:37:SOLID:SLINGBACK SANDALS</t>
  </si>
  <si>
    <t>SLINGBACK SANDALS WOMEN NEWSUM07:WOOD BROWN:38:SOLID:SLINGBACK SANDALS</t>
  </si>
  <si>
    <t>SLINGBACK SANDALS WOMEN NEWSUM07:WOOD BROWN:39:SOLID:SLINGBACK SANDALS</t>
  </si>
  <si>
    <t>SLINGBACK SANDALS WOMEN NEWSUM07:WOOD BROWN:40:SOLID:SLINGBACK SANDALS</t>
  </si>
  <si>
    <t>SLIP ON WOMEN CORE03:BLACK:38:SOLID:SLIP ON</t>
  </si>
  <si>
    <t>SLIP ON WOMEN CORE03:BLACK:39:SOLID:SLIP ON</t>
  </si>
  <si>
    <t>SLIP ON WOMEN CORE03:BLACK:40:SOLID:SLIP ON</t>
  </si>
  <si>
    <t>SLIP ON WOMEN CORE03:WHITE:36:SOLID:SLIP ON</t>
  </si>
  <si>
    <t>SLIP ON WOMEN CORE03:WHITE:37:SOLID:SLIP ON</t>
  </si>
  <si>
    <t>SLIP ON WOMEN CORE03:WHITE:38:SOLID:SLIP ON</t>
  </si>
  <si>
    <t>SLIP ON WOMEN CORE03:WHITE:39:SOLID:SLIP ON</t>
  </si>
  <si>
    <t>SLIP ON WOMEN CORE03:WHITE:40:SOLID:SLIP ON</t>
  </si>
  <si>
    <t>NVWM02</t>
  </si>
  <si>
    <t>BALLERINAS WOMEN NVWM02:BLACK:37:SOLID:BALLERINA</t>
  </si>
  <si>
    <t>BALLERINAS WOMEN NVWM02:BLACK:38:SOLID:BALLERINA</t>
  </si>
  <si>
    <t>BALLERINAS WOMEN NVWM02:BLACK:39:SOLID:BALLERINA</t>
  </si>
  <si>
    <t>BALLERINAS WOMEN NVWM02:BLACK:40:SOLID:BALLERINA</t>
  </si>
  <si>
    <t>BALLERINAS WOMEN NVWM02:KHAKI:36:SOLID:BALLERINA</t>
  </si>
  <si>
    <t>BALLERINAS WOMEN NVWM02:KHAKI:37:SOLID:BALLERINA</t>
  </si>
  <si>
    <t>BALLERINAS WOMEN NVWM02:KHAKI:38:SOLID:BALLERINA</t>
  </si>
  <si>
    <t>BALLERINAS WOMEN NVWM02:KHAKI:39:SOLID:BALLERINA</t>
  </si>
  <si>
    <t>BALLERINAS WOMEN NVWM02:KHAKI:40:SOLID:BALLERINA</t>
  </si>
  <si>
    <t>BALLERINAS WOMEN NVWM02:BLACK:36:SOLID:BALLERINA</t>
  </si>
  <si>
    <t>BALLERINAS WOMEN ESOM04:KHAKI:37:SOLID:BALLERINA</t>
  </si>
  <si>
    <t>BALLERINAS WOMEN ESOM04:KHAKI:39:SOLID:BALLERINA</t>
  </si>
  <si>
    <t>BALLERINAS WOMEN ESOM04:KHAKI:40:SOLID:BALLERINA</t>
  </si>
  <si>
    <t>BALLERINAS WOMEN ESOM04:KHAKI:38:SOLID:BALLERINA</t>
  </si>
  <si>
    <t>AKSNEW03</t>
  </si>
  <si>
    <t>FLIP FLOPS WOMEN AKSNEW03:BLACK:37:SOLID:FLIP FLOPS</t>
  </si>
  <si>
    <t>FLIP FLOPS WOMEN AKSNEW03:BLACK:36:SOLID:FLIP FLOPS</t>
  </si>
  <si>
    <t>FLIP FLOPS WOMEN AKSNEW03:BLACK:40:SOLID:FLIP FLOPS</t>
  </si>
  <si>
    <t>FLIP FLOPS WOMEN AKSNEW03:RUSTIC BROWN:37:SOLID:FLIP FLOPS</t>
  </si>
  <si>
    <t>FLIP FLOPS WOMEN AKSNEW03:BLACK:38:SOLID:FLIP FLOPS</t>
  </si>
  <si>
    <t>FLIP FLOPS WOMEN AKSNEW03:RUSTIC BROWN:39:SOLID:FLIP FLOPS</t>
  </si>
  <si>
    <t>FLIP FLOPS WOMEN AKSNEW03:BLACK:39:SOLID:FLIP FLOPS</t>
  </si>
  <si>
    <t>FLIP FLOPS WOMEN AKSNEW03:RUSTIC BROWN:36:SOLID:FLIP FLOPS</t>
  </si>
  <si>
    <t>FLIP FLOPS WOMEN AKSNEW03:RUSTIC BROWN:38:SOLID:FLIP FLOPS</t>
  </si>
  <si>
    <t>FLIP FLOPS WOMEN AKSNEW03:RUSTIC BROWN:40:SOLID:FLIP FLOPS</t>
  </si>
  <si>
    <t>ALGT05</t>
  </si>
  <si>
    <t>SLIPPER SANDALS WOMEN ALGT05:BUBBLEGUM PINK:37:SOLID:SLIPPER SANDALS</t>
  </si>
  <si>
    <t>SLIPPER SANDALS WOMEN ALGT05:BUBBLEGUM PINK:38:SOLID:SLIPPER SANDALS</t>
  </si>
  <si>
    <t>SLIPPER SANDALS WOMEN ALGT05:BUBBLEGUM PINK:39:SOLID:SLIPPER SANDALS</t>
  </si>
  <si>
    <t>SLIPPER SANDALS WOMEN ALGT05:BUBBLEGUM PINK:40:SOLID:SLIPPER SANDALS</t>
  </si>
  <si>
    <t>SLIPPER SANDALS WOMEN ALGT05:BLACK:37:SOLID:SLIPPER SANDALS</t>
  </si>
  <si>
    <t>SLIPPER SANDALS WOMEN ALGT05:BLACK:38:SOLID:SLIPPER SANDALS</t>
  </si>
  <si>
    <t>SLIPPER SANDALS WOMEN ALGT05:BLACK:39:SOLID:SLIPPER SANDALS</t>
  </si>
  <si>
    <t>SLIPPER SANDALS WOMEN ALGT05:BLACK:40:SOLID:SLIPPER SANDALS</t>
  </si>
  <si>
    <t>SLIPPER SANDALS WOMEN ALGT05:KHAKI:37:SOLID:SLIPPER SANDALS</t>
  </si>
  <si>
    <t>SLIPPER SANDALS WOMEN ALGT05:KHAKI:38:SOLID:SLIPPER SANDALS</t>
  </si>
  <si>
    <t>SLIPPER SANDALS WOMEN ALGT05:KHAKI:39:SOLID:SLIPPER SANDALS</t>
  </si>
  <si>
    <t>SLIPPER SANDALS WOMEN ALGT05:KHAKI:40:SOLID:SLIPPER SANDALS</t>
  </si>
  <si>
    <t>SLIPPER SANDALS WOMEN ALGT05:WHITE:37:SOLID:SLIPPER SANDALS</t>
  </si>
  <si>
    <t>SLIPPER SANDALS WOMEN ALGT05:WHITE:38:SOLID:SLIPPER SANDALS</t>
  </si>
  <si>
    <t>SLIPPER SANDALS WOMEN ALGT05:WHITE:39:SOLID:SLIPPER SANDALS</t>
  </si>
  <si>
    <t>SLIPPER SANDALS WOMEN ALGT05:WHITE:40:SOLID:SLIPPER SANDALS</t>
  </si>
  <si>
    <t>SLINGBACK SANDALS WOMEN ATHENS:NAVY BLUE:37:SOLID:SLINGBACK SANDAL</t>
  </si>
  <si>
    <t>SLINGBACK SANDALS WOMEN ATHENS:NAVY BLUE:38:SOLID:SLINGBACK SANDAL</t>
  </si>
  <si>
    <t>SLINGBACK SANDALS WOMEN ATHENS:NAVY BLUE:39:SOLID:SLINGBACK SANDAL</t>
  </si>
  <si>
    <t>SLINGBACK SANDALS WOMEN ATHENS:NAVY BLUE:40:SOLID:SLINGBACK SANDAL</t>
  </si>
  <si>
    <t>FLIP FLOPS WOMEN ATHENS:BLACK:40:SOLID:FLIP FLOPS</t>
  </si>
  <si>
    <t>FLIP FLOPS WOMEN ATHENS:BLACK:37:SOLID:FLIP FLOPS</t>
  </si>
  <si>
    <t>FLIP FLOPS WOMEN ATHENS:BLACK:38:SOLID:FLIP FLOPS</t>
  </si>
  <si>
    <t>FLIP FLOPS WOMEN ATHENS:BLACK:39:SOLID:FLIP FLOPS</t>
  </si>
  <si>
    <t>SLDPETAL</t>
  </si>
  <si>
    <t>SLIPPER SANDALS WOMEN SLDPETAL:BLACK:39:SOLID:SLIPPER SANDALS</t>
  </si>
  <si>
    <t>SLIPPER SANDALS WOMEN SLDPETAL:BLACK:38:SOLID:SLIPPER SANDALS</t>
  </si>
  <si>
    <t>SLIPPER SANDALS WOMEN SLDPETAL:LIGHT BLUE:37:SOLID:SLIPPER SANDALS</t>
  </si>
  <si>
    <t>SLIPPER SANDALS WOMEN SLDPETAL:BLACK:37:SOLID:SLIPPER SANDALS</t>
  </si>
  <si>
    <t>SLIPPER SANDALS WOMEN SLDPETAL:LIGHT BLUE:39:SOLID:SLIPPER SANDALS</t>
  </si>
  <si>
    <t>SLIPPER SANDALS WOMEN SLDPETAL:BLACK:40:SOLID:SLIPPER SANDALS</t>
  </si>
  <si>
    <t>SLIPPER SANDALS WOMEN SLDPETAL:LIGHT BLUE:40:SOLID:SLIPPER SANDALS</t>
  </si>
  <si>
    <t>SLIPPER SANDALS WOMEN SLDPETAL:LIGHT BLUE:38:SOLID:SLIPPER SANDALS</t>
  </si>
  <si>
    <t>SMM02</t>
  </si>
  <si>
    <t>SLIPPER SANDALS WOMEN SMM02:LIGHT BLUE:36:SOLID:SLIPPER SANDALS</t>
  </si>
  <si>
    <t>SLIPPER SANDALS WOMEN SMM02:LIGHT BLUE:39:SOLID:SLIPPER SANDALS</t>
  </si>
  <si>
    <t>SLIPPER SANDALS WOMEN SMM02:BLACK:39:SOLID:SLIPPER SANDALS</t>
  </si>
  <si>
    <t>MJL01</t>
  </si>
  <si>
    <t>MARY JANE SHOES WOMEN MJL01:BLACK:40:SOLID:MARY JANE SHOES</t>
  </si>
  <si>
    <t>MARY JANE SHOES WOMEN MJL01:BLACK:36:SOLID:MARY JANE SHOES</t>
  </si>
  <si>
    <t>MARY JANE SHOES WOMEN MJL01:BLACK:38:SOLID:MARY JANE SHOES</t>
  </si>
  <si>
    <t>MARY JANE SHOES WOMEN MJL01:BLACK:39:SOLID:MARY JANE SHOES</t>
  </si>
  <si>
    <t>MARY JANE SHOES WOMEN MJL01:BLACK:37:SOLID:MARY JANE SHOES</t>
  </si>
  <si>
    <t>TANGO2</t>
  </si>
  <si>
    <t>SNEAKERS WOMEN TANGO2:BLACK:36:SOLID:SNEAKERS</t>
  </si>
  <si>
    <t>SFO1</t>
  </si>
  <si>
    <t>SNEAKERS WOMEN SFO1:KHAKI:37:SOLID:SNEAKERS</t>
  </si>
  <si>
    <t>SNEAKERS WOMEN SFO1:SILVER:36:SOLID:SNEAKERS</t>
  </si>
  <si>
    <t>SNEAKERS WOMEN TANGO2:BLACK:37:SOLID:SNEAKERS</t>
  </si>
  <si>
    <t>SNEAKERS WOMEN TANGO2:BLACK:38:SOLID:SNEAKERS</t>
  </si>
  <si>
    <t>SNEAKERS WOMEN TANGO2:BLACK:39:SOLID:SNEAKERS</t>
  </si>
  <si>
    <t>SNEAKERS WOMEN TANGO2:BLACK:40:SOLID:SNEAKERS</t>
  </si>
  <si>
    <t>SNEAKERS WOMEN SFO1:SILVER:37:SOLID:SNEAKERS</t>
  </si>
  <si>
    <t>SNEAKERS WOMEN SFO1:KHAKI:36:SOLID:SNEAKERS</t>
  </si>
  <si>
    <t>SNEAKERS WOMEN SFO1:SILVER:38:SOLID:SNEAKERS</t>
  </si>
  <si>
    <t>SNEAKERS WOMEN SFO1:KHAKI:38:SOLID:SNEAKERS</t>
  </si>
  <si>
    <t>SNEAKERS WOMEN SFO1:KHAKI:39:SOLID:SNEAKERS</t>
  </si>
  <si>
    <t>SNEAKERS WOMEN SFO1:KHAKI:40:SOLID:SNEAKERS</t>
  </si>
  <si>
    <t>SNEAKERS WOMEN SFO1:SILVER:39:SOLID:SNEAKERS</t>
  </si>
  <si>
    <t>SNEAKERS WOMEN SFO1:SILVER:40:SOLID:SNEAKERS</t>
  </si>
  <si>
    <t>WADEN1</t>
  </si>
  <si>
    <t>MARY JANE SHOES WOMEN WADEN1:MEDIUM DENIM:36:SOLID:MARY JANE SHOES</t>
  </si>
  <si>
    <t>MARY JANE SHOES WOMEN WADEN1:MEDIUM DENIM:38:SOLID:MARY JANE SHOES</t>
  </si>
  <si>
    <t>MARY JANE SHOES WOMEN WADEN1:BLACK:40:SOLID:MARY JANE SHOES</t>
  </si>
  <si>
    <t>MARY JANE SHOES WOMEN WADEN1:MEDIUM DENIM:37:SOLID:MARY JANE SHOES</t>
  </si>
  <si>
    <t>MARY JANE SHOES WOMEN WADEN1:BLACK:39:SOLID:MARY JANE SHOES</t>
  </si>
  <si>
    <t>MARY JANE SHOES WOMEN WADEN1:BLACK:36:SOLID:MARY JANE SHOES</t>
  </si>
  <si>
    <t>MARY JANE SHOES WOMEN WADEN1:BLACK:38:SOLID:MARY JANE SHOES</t>
  </si>
  <si>
    <t>MARY JANE SHOES WOMEN WADEN1:MEDIUM DENIM:39:SOLID:MARY JANE SHOES</t>
  </si>
  <si>
    <t>MARY JANE SHOES WOMEN WADEN1:BLACK:37:SOLID:MARY JANE SHOES</t>
  </si>
  <si>
    <t>MARY JANE SHOES WOMEN WADEN1:MEDIUM DENIM:40:SOLID:MARY JANE SHOES</t>
  </si>
  <si>
    <t>ALGT02</t>
  </si>
  <si>
    <t>SLINGBACK SANDALS WOMEN ALGT02:WHITE:37:TEXTURE:SLINGBACK SANDALS</t>
  </si>
  <si>
    <t>SLINGBACK SANDALS WOMEN ALGT02:WHITE:38:TEXTURE:SLINGBACK SANDALS</t>
  </si>
  <si>
    <t>SLINGBACK SANDALS WOMEN ALGT02:WHITE:40:TEXTURE:SLINGBACK SANDALS</t>
  </si>
  <si>
    <t>ALGT03</t>
  </si>
  <si>
    <t>CROCS WOMEN ALGT03:WHITE:39:SOLID:CROCS</t>
  </si>
  <si>
    <t>CROCS WOMEN ALGT03:WHITE:40:SOLID:CROCS</t>
  </si>
  <si>
    <t>CROCS WOMEN ALGT03:KHAKI:37:SOLID:CROCS</t>
  </si>
  <si>
    <t>CROCS WOMEN ALGT03:KHAKI:38:SOLID:CROCS</t>
  </si>
  <si>
    <t>CROCS WOMEN ALGT03:BLACK:38:SOLID:CROCS</t>
  </si>
  <si>
    <t>CROCS WOMEN ALGT03:WHITE:37:SOLID:CROCS</t>
  </si>
  <si>
    <t>CROCS WOMEN ALGT03:BLACK:39:SOLID:CROCS</t>
  </si>
  <si>
    <t>CROCS WOMEN ALGT03:BLACK:40:SOLID:CROCS</t>
  </si>
  <si>
    <t>CROCS WOMEN ALGT03:WHITE:38:SOLID:CROCS</t>
  </si>
  <si>
    <t>CROCS WOMEN ALGT03:BLACK:37:SOLID:CROCS</t>
  </si>
  <si>
    <t>CROCS WOMEN ALGT03:KHAKI:39:SOLID:CROCS</t>
  </si>
  <si>
    <t>CROCS WOMEN ALGT03:KHAKI:40:SOLID:CROCS</t>
  </si>
  <si>
    <t>SLINGBACK SANDALS WOMEN ALGT02:BLACK:38:TEXTURE:SLINGBACK SANDALS</t>
  </si>
  <si>
    <t>SLINGBACK SANDALS WOMEN ALGT02:BLACK:40:TEXTURE:SLINGBACK SANDALS</t>
  </si>
  <si>
    <t>SLINGBACK SANDALS WOMEN ALGT02:WHITE:39:TEXTURE:SLINGBACK SANDALS</t>
  </si>
  <si>
    <t>SLINGBACK SANDALS WOMEN ALGT02:BLACK:39:TEXTURE:SLINGBACK SANDALS</t>
  </si>
  <si>
    <t>SLINGBACK SANDALS WOMEN ALGT02:BLACK:37:TEXTURE:SLINGBACK SANDALS</t>
  </si>
  <si>
    <t>BUBBLE03</t>
  </si>
  <si>
    <t>SLIPPER SANDALS WOMEN BUBBLE03:NAVY BLUE:37:SOLID:SLIPPER SANDALS</t>
  </si>
  <si>
    <t>SLIPPER SANDALS WOMEN BUBBLE03:BLACK:40:SOLID:SLIPPER SANDALS</t>
  </si>
  <si>
    <t>SLIPPER SANDALS WOMEN BUBBLE03:NAVY BLUE:36:SOLID:SLIPPER SANDALS</t>
  </si>
  <si>
    <t>SLIPPER SANDALS WOMEN BUBBLE03:BLACK:36:SOLID:SLIPPER SANDALS</t>
  </si>
  <si>
    <t>SLIPPER SANDALS WOMEN BUBBLE03:NAVY BLUE:38:SOLID:SLIPPER SANDALS</t>
  </si>
  <si>
    <t>SLIPPER SANDALS WOMEN BUBBLE03:NAVY BLUE:40:SOLID:SLIPPER SANDALS</t>
  </si>
  <si>
    <t>SLIPPER SANDALS WOMEN BUBBLE03:BLACK:37:SOLID:SLIPPER SANDALS</t>
  </si>
  <si>
    <t>SLIPPER SANDALS WOMEN BUBBLE03:BLACK:38:SOLID:SLIPPER SANDALS</t>
  </si>
  <si>
    <t>SLIPPER SANDALS WOMEN BUBBLE03:BLACK:39:SOLID:SLIPPER SANDALS</t>
  </si>
  <si>
    <t>SLIPPER SANDALS WOMEN BUBBLE03:NAVY BLUE:39:SOLID:SLIPPER SANDALS</t>
  </si>
  <si>
    <t>CSL01</t>
  </si>
  <si>
    <t>SLIPPER SANDALS WOMEN CSL01:BLACK:36:SOLID:SLIPPER SANDALS</t>
  </si>
  <si>
    <t>SLIPPER SANDALS WOMEN CSL01:BLACK:37:SOLID:SLIPPER SANDALS</t>
  </si>
  <si>
    <t>SLIPPER SANDALS WOMEN CSL01:BLACK:38:SOLID:SLIPPER SANDALS</t>
  </si>
  <si>
    <t>SLIPPER SANDALS WOMEN CSL01:BLACK:39:SOLID:SLIPPER SANDALS</t>
  </si>
  <si>
    <t>SLIPPER SANDALS WOMEN CSL01:BLACK:40:SOLID:SLIPPER SANDALS</t>
  </si>
  <si>
    <t>CTB02</t>
  </si>
  <si>
    <t>SLIPPER SANDALS WOMEN CTB02:OFF WHITE:36:SOLID:SLIPPER SANDALS</t>
  </si>
  <si>
    <t>SLIPPER SANDALS WOMEN CTB02:OFF WHITE:39:SOLID:SLIPPER SANDALS</t>
  </si>
  <si>
    <t>SLIPPER SANDALS WOMEN CTB02:BLACK:36:SOLID:SLIPPER SANDALS</t>
  </si>
  <si>
    <t>SLIPPER SANDALS WOMEN CTB02:BLACK:38:SOLID:SLIPPER SANDALS</t>
  </si>
  <si>
    <t>CTP01</t>
  </si>
  <si>
    <t>SLIPPER SANDALS WOMEN CTP01:BLACK:37:SOLID:SLIPPER SANDALS</t>
  </si>
  <si>
    <t>SLIPPER SANDALS WOMEN CTP01:OFF WHITE:40:SOLID:SLIPPER SANDALS</t>
  </si>
  <si>
    <t>SLIPPER SANDALS WOMEN CTP01:BLACK:36:SOLID:SLIPPER SANDALS</t>
  </si>
  <si>
    <t>SLIPPER SANDALS WOMEN CTP01:BLACK:38:SOLID:SLIPPER SANDALS</t>
  </si>
  <si>
    <t>SLIPPER SANDALS WOMEN CTP01:BLACK:39:SOLID:SLIPPER SANDALS</t>
  </si>
  <si>
    <t>SLIPPER SANDALS WOMEN CTP01:OFF WHITE:36:SOLID:SLIPPER SANDALS</t>
  </si>
  <si>
    <t>SLIPPER SANDALS WOMEN CSL01:PASTEL GREY:40:SOLID:SLIPPER SANDALS</t>
  </si>
  <si>
    <t>SLIPPER SANDALS WOMEN CTB02:OFF WHITE:37:SOLID:SLIPPER SANDALS</t>
  </si>
  <si>
    <t>SLIPPER SANDALS WOMEN CTP01:OFF WHITE:37:SOLID:SLIPPER SANDALS</t>
  </si>
  <si>
    <t>SLIPPER SANDALS WOMEN CTP01:OFF WHITE:38:SOLID:SLIPPER SANDALS</t>
  </si>
  <si>
    <t>SLIPPER SANDALS WOMEN CSL01:PASTEL GREY:38:SOLID:SLIPPER SANDALS</t>
  </si>
  <si>
    <t>SLIPPER SANDALS WOMEN CTB02:OFF WHITE:38:SOLID:SLIPPER SANDALS</t>
  </si>
  <si>
    <t>SLIPPER SANDALS WOMEN CTB02:BLACK:37:SOLID:SLIPPER SANDALS</t>
  </si>
  <si>
    <t>SLIPPER SANDALS WOMEN CTB02:BLACK:40:SOLID:SLIPPER SANDALS</t>
  </si>
  <si>
    <t>SLIPPER SANDALS WOMEN CTB02:OFF WHITE:40:SOLID:SLIPPER SANDALS</t>
  </si>
  <si>
    <t>SLIPPER SANDALS WOMEN CTB02:BLACK:39:SOLID:SLIPPER SANDALS</t>
  </si>
  <si>
    <t>SLIPPER SANDALS WOMEN CSL01:PASTEL GREY:36:SOLID:SLIPPER SANDALS</t>
  </si>
  <si>
    <t>SLIPPER SANDALS WOMEN CSL01:PASTEL GREY:37:SOLID:SLIPPER SANDALS</t>
  </si>
  <si>
    <t>SLIPPER SANDALS WOMEN CSL01:PASTEL GREY:39:SOLID:SLIPPER SANDALS</t>
  </si>
  <si>
    <t>SLIPPER SANDALS WOMEN CTP01:BLACK:40:SOLID:SLIPPER SANDALS</t>
  </si>
  <si>
    <t>SLIPPER SANDALS WOMEN CTP01:OFF WHITE:39:SOLID:SLIPPER SANDALS</t>
  </si>
  <si>
    <t>MOON03</t>
  </si>
  <si>
    <t>SLIP ON WOMEN MOON03:BLACK:40:SOLID:SLIP ON</t>
  </si>
  <si>
    <t>KMJP01</t>
  </si>
  <si>
    <t>SLIP ON WOMEN KMJP01:BLACK:39:SOLID:SLIP ON</t>
  </si>
  <si>
    <t>SLIP ON WOMEN MOON03:BLACK:39:SOLID:SLIP ON</t>
  </si>
  <si>
    <t>SLIP ON WOMEN KMJP01:OFF WHITE:38:SOLID:SLIP ON</t>
  </si>
  <si>
    <t>SLIP ON WOMEN KMJP01:BLACK:37:SOLID:SLIP ON</t>
  </si>
  <si>
    <t>SLIP ON WOMEN MOON03:BLACK:38:SOLID:SLIP ON</t>
  </si>
  <si>
    <t>SLIP ON WOMEN MOON03:WHITE:36:SOLID:SLIP ON</t>
  </si>
  <si>
    <t>SLIP ON WOMEN MOON03:WHITE:39:SOLID:SLIP ON</t>
  </si>
  <si>
    <t>SLIP ON WOMEN MOON03:WHITE:40:SOLID:SLIP ON</t>
  </si>
  <si>
    <t>SLIP ON WOMEN MOON03:BLACK:36:SOLID:SLIP ON</t>
  </si>
  <si>
    <t>SLIP ON WOMEN KMJP01:OFF WHITE:36:SOLID:SLIP ON</t>
  </si>
  <si>
    <t>SLIP ON WOMEN KMJP01:OFF WHITE:39:SOLID:SLIP ON</t>
  </si>
  <si>
    <t>SLIP ON WOMEN MOON03:WHITE:37:SOLID:SLIP ON</t>
  </si>
  <si>
    <t>SLIP ON WOMEN MOON03:BLACK:37:SOLID:SLIP ON</t>
  </si>
  <si>
    <t>SLIP ON WOMEN KMJP01:OFF WHITE:37:SOLID:SLIP ON</t>
  </si>
  <si>
    <t>SLIP ON WOMEN KMJP01:OFF WHITE:40:SOLID:SLIP ON</t>
  </si>
  <si>
    <t>SLIP ON WOMEN KMJP01:BLACK:36:SOLID:SLIP ON</t>
  </si>
  <si>
    <t>SLIP ON WOMEN KMJP01:BLACK:40:SOLID:SLIP ON</t>
  </si>
  <si>
    <t>SLIP ON WOMEN KMJP01:BLACK:38:SOLID:SLIP ON</t>
  </si>
  <si>
    <t>SLIP ON WOMEN MOON03:WHITE:38:SOLID:SLIP ON</t>
  </si>
  <si>
    <t>ALL CROCS SANDALS SP20K</t>
  </si>
  <si>
    <t>SLIPPER SANDALS WOMEN ALGT01:BLACK:37:SOLID:SLIPPER SANDALS</t>
  </si>
  <si>
    <t>SLIPPER SANDALS WOMEN ALGT01:BLACK:38:SOLID:SLIPPER SANDALS</t>
  </si>
  <si>
    <t>SLIPPER SANDALS WOMEN ALGT01:WHITE:37:SOLID:SLIPPER SANDALS</t>
  </si>
  <si>
    <t>SLIPPER SANDALS WOMEN ALGT01:BLACK:40:SOLID:SLIPPER SANDALS</t>
  </si>
  <si>
    <t>SLIPPER SANDALS WOMEN ALGT01:WHITE:40:SOLID:SLIPPER SANDALS</t>
  </si>
  <si>
    <t>SLIPPER SANDALS WOMEN ALGT01:WHITE:39:SOLID:SLIPPER SANDALS</t>
  </si>
  <si>
    <t>SLIPPER SANDALS WOMEN ALGT01:WHITE:38:SOLID:SLIPPER SANDALS</t>
  </si>
  <si>
    <t>SLIPPER SANDALS WOMEN ALGT01:BLACK:39:SOLID:SLIPPER SANDALS</t>
  </si>
  <si>
    <t>JVPS07</t>
  </si>
  <si>
    <t>SLINGBACK SANDALS WOMEN JVPS07:BLACK:41:SOLID:SLINGBACK SANDALS</t>
  </si>
  <si>
    <t>SLINGBACK SANDALS WOMEN JVPS07:KHAKI:36:SOLID:SLINGBACK SANDALS</t>
  </si>
  <si>
    <t>SLINGBACK SANDALS WOMEN JVPS07:KHAKI:37:SOLID:SLINGBACK SANDALS</t>
  </si>
  <si>
    <t>SLINGBACK SANDALS WOMEN JVPS07:KHAKI:38:SOLID:SLINGBACK SANDALS</t>
  </si>
  <si>
    <t>SLINGBACK SANDALS WOMEN JVPS07:BLACK:36:SOLID:SLINGBACK SANDALS</t>
  </si>
  <si>
    <t>SLINGBACK SANDALS WOMEN JVPS07:BLACK:38:SOLID:SLINGBACK SANDALS</t>
  </si>
  <si>
    <t>SLINGBACK SANDALS WOMEN JVPS07:BLACK:39:SOLID:SLINGBACK SANDALS</t>
  </si>
  <si>
    <t>SLINGBACK SANDALS WOMEN JVPS07:KHAKI:40:SOLID:SLINGBACK SANDALS</t>
  </si>
  <si>
    <t>SLINGBACK SANDALS WOMEN JVPS07:BLACK:40:SOLID:SLINGBACK SANDALS</t>
  </si>
  <si>
    <t>SLINGBACK SANDALS WOMEN JVPS07:KHAKI:41:SOLID:SLINGBACK SANDALS</t>
  </si>
  <si>
    <t>SLINGBACK SANDALS WOMEN JVPS07:KHAKI:39:SOLID:SLINGBACK SANDALS</t>
  </si>
  <si>
    <t>SLINGBACK SANDALS WOMEN JVPS07:BLACK:37:SOLID:SLINGBACK SANDALS</t>
  </si>
  <si>
    <t>BALLERINA WOMEN NVWM05:MAROON:39:SOLID:BALLERINA</t>
  </si>
  <si>
    <t>BALLERINA WOMEN NVWM05:MAROON:36:SOLID:BALLERINA</t>
  </si>
  <si>
    <t>BALLERINA WOMEN NVWM05:MAROON:38:SOLID:BALLERINA</t>
  </si>
  <si>
    <t>BALLERINA WOMEN NVWM05:MAROON:41:SOLID:BALLERINA</t>
  </si>
  <si>
    <t>BALLERINA WOMEN NVWM05:MAROON:37:SOLID:BALLERINA</t>
  </si>
  <si>
    <t>BALLERINA WOMEN NVWM05:MAROON:40:SOLID:BALLERINA</t>
  </si>
  <si>
    <t>BALLERINA WOMEN NVWM05:KHAKI:41:SOLID:BALLERINA</t>
  </si>
  <si>
    <t>NEWSUM06</t>
  </si>
  <si>
    <t>SLIPPER SANDALS WOMEN NEWSUM06:BLACK:37:SOLID:SLIPPER SANDALS</t>
  </si>
  <si>
    <t>SLIPPER SANDALS WOMEN NEWSUM06:OFF WHITE:38:SOLID:SLIPPER SANDALS</t>
  </si>
  <si>
    <t>SLIPPER SANDALS WOMEN NEWSUM06:OFF WHITE:39:SOLID:SLIPPER SANDALS</t>
  </si>
  <si>
    <t>SLIPPER SANDALS WOMEN NEWSUM06:BLACK:36:SOLID:SLIPPER SANDALS</t>
  </si>
  <si>
    <t>SLIPPER SANDALS WOMEN NEWSUM06:BLACK:38:SOLID:SLIPPER SANDALS</t>
  </si>
  <si>
    <t>SLIPPER SANDALS WOMEN NEWSUM06:BLACK:39:SOLID:SLIPPER SANDALS</t>
  </si>
  <si>
    <t>SLIPPER SANDALS WOMEN NEWSUM06:BLACK:40:SOLID:SLIPPER SANDALS</t>
  </si>
  <si>
    <t>SLIPPER SANDALS WOMEN NEWSUM06:OFF WHITE:36:SOLID:SLIPPER SANDALS</t>
  </si>
  <si>
    <t>SLIPPER SANDALS WOMEN NEWSUM06:OFF WHITE:37:SOLID:SLIPPER SANDALS</t>
  </si>
  <si>
    <t>SLIPPER SANDALS WOMEN NEWSUM06:OFF WHITE:40:SOLID:SLIPPER SANDALS</t>
  </si>
  <si>
    <t>SLIPPER SANDALS WOMEN SLDKMM05:KHAKI:41:SOLID:SLIPPER SANDALS</t>
  </si>
  <si>
    <t>SLIPPER SANDALS WOMEN SLDKMM05:BLACK:41:SOLID:SLIPPER SANDALS</t>
  </si>
  <si>
    <t>SLIPPER SANDALS WOMEN JVPS02:BLACK:41:SOLID:SLIPPER SANDALS</t>
  </si>
  <si>
    <t>SLIPPER SANDALS WOMEN JVPS02:KHAKI:41:SOLID:SLIPPER SANDALS</t>
  </si>
  <si>
    <t>SZ01</t>
  </si>
  <si>
    <t>SLINGBACK SANDALS WOMEN SZ01:BLACK:36:SOLID:SLINGBACK SANDALS</t>
  </si>
  <si>
    <t>SLINGBACK SANDALS WOMEN SZ01:BLACK:37:SOLID:SLINGBACK SANDALS</t>
  </si>
  <si>
    <t>SLINGBACK SANDALS WOMEN SZ01:BLACK:38:SOLID:SLINGBACK SANDALS</t>
  </si>
  <si>
    <t>SLINGBACK SANDALS WOMEN SZ01:BLACK:39:SOLID:SLINGBACK SANDALS</t>
  </si>
  <si>
    <t>SLINGBACK SANDALS WOMEN SZ01:BLACK:40:SOLID:SLINGBACK SANDALS</t>
  </si>
  <si>
    <t>SLINGBACK SANDALS WOMEN SZ01:WHITE:36:SOLID:SLINGBACK SANDALS</t>
  </si>
  <si>
    <t>SLINGBACK SANDALS WOMEN SZ01:WHITE:37:SOLID:SLINGBACK SANDALS</t>
  </si>
  <si>
    <t>SLINGBACK SANDALS WOMEN SZ01:WHITE:38:SOLID:SLINGBACK SANDALS</t>
  </si>
  <si>
    <t>SLINGBACK SANDALS WOMEN SZ01:WHITE:39:SOLID:SLINGBACK SANDALS</t>
  </si>
  <si>
    <t>SLINGBACK SANDALS WOMEN SZ01:WHITE:40:SOLID:SLINGBACK SANDALS</t>
  </si>
  <si>
    <t>SZ03</t>
  </si>
  <si>
    <t>SZ02</t>
  </si>
  <si>
    <t>SLIPPER SANDALS WOMEN SZ03:BLACK:36:SOLID:SLIPPER SANDALS</t>
  </si>
  <si>
    <t>SLIPPER SANDALS WOMEN SZ03:BLACK:37:SOLID:SLIPPER SANDALS</t>
  </si>
  <si>
    <t>SLIPPER SANDALS WOMEN SZ03:BLACK:38:SOLID:SLIPPER SANDALS</t>
  </si>
  <si>
    <t>SLIPPER SANDALS WOMEN SZ03:BLACK:39:SOLID:SLIPPER SANDALS</t>
  </si>
  <si>
    <t>SLIPPER SANDALS WOMEN SZ03:BLACK:40:SOLID:SLIPPER SANDALS</t>
  </si>
  <si>
    <t>SLIPPER SANDALS WOMEN SZ03:WHITE:36:SOLID:SLIPPER SANDALS</t>
  </si>
  <si>
    <t>SLIPPER SANDALS WOMEN SZ03:WHITE:37:SOLID:SLIPPER SANDALS</t>
  </si>
  <si>
    <t>SLIPPER SANDALS WOMEN SZ03:WHITE:38:SOLID:SLIPPER SANDALS</t>
  </si>
  <si>
    <t>SLIPPER SANDALS WOMEN SZ03:WHITE:39:SOLID:SLIPPER SANDALS</t>
  </si>
  <si>
    <t>SLIPPER SANDALS WOMEN SZ03:WHITE:40:SOLID:SLIPPER SANDALS</t>
  </si>
  <si>
    <t>SLIPPER SANDALS WOMEN SZ02:BLACK:36:SOLID:SLIPPER SANDALS</t>
  </si>
  <si>
    <t>SLIPPER SANDALS WOMEN SZ02:BLACK:37:SOLID:SLIPPER SANDALS</t>
  </si>
  <si>
    <t>SLIPPER SANDALS WOMEN SZ02:BLACK:38:SOLID:SLIPPER SANDALS</t>
  </si>
  <si>
    <t>SLIPPER SANDALS WOMEN SZ02:BLACK:39:SOLID:SLIPPER SANDALS</t>
  </si>
  <si>
    <t>SLIPPER SANDALS WOMEN SZ02:BLACK:40:SOLID:SLIPPER SANDALS</t>
  </si>
  <si>
    <t>SLIPPER SANDALS WOMEN SZ02:OLIVE:36:SOLID:SLIPPER SANDALS</t>
  </si>
  <si>
    <t>SLIPPER SANDALS WOMEN SZ02:OLIVE:37:SOLID:SLIPPER SANDALS</t>
  </si>
  <si>
    <t>SLIPPER SANDALS WOMEN SZ02:OLIVE:38:SOLID:SLIPPER SANDALS</t>
  </si>
  <si>
    <t>SLIPPER SANDALS WOMEN SZ02:OLIVE:39:SOLID:SLIPPER SANDALS</t>
  </si>
  <si>
    <t>SLIPPER SANDALS WOMEN SZ02:OLIVE:40:SOLID:SLIPPER SANDALS</t>
  </si>
  <si>
    <t>BALLERINA WOMEN ESOM03:KHAKI:36:SOLID:BALLERINA</t>
  </si>
  <si>
    <t>BALLERINA WOMEN ESOM03:KHAKI:37:SOLID:BALLERINA</t>
  </si>
  <si>
    <t>BALLERINA WOMEN ESOM03:KHAKI:38:SOLID:BALLERINA</t>
  </si>
  <si>
    <t>BALLERINA WOMEN ESOM03:KHAKI:39:SOLID:BALLERINA</t>
  </si>
  <si>
    <t>BALLERINA WOMEN ESOM03:KHAKI:40:SOLID:BALLERINA</t>
  </si>
  <si>
    <t>BALLERINA WOMEN ESOM03:MAROON:36:SOLID:BALLERINA</t>
  </si>
  <si>
    <t>BALLERINA WOMEN ESOM03:MAROON:37:SOLID:BALLERINA</t>
  </si>
  <si>
    <t>BALLERINA WOMEN ESOM03:MAROON:38:SOLID:BALLERINA</t>
  </si>
  <si>
    <t>BALLERINA WOMEN ESOM03:MAROON:39:SOLID:BALLERINA</t>
  </si>
  <si>
    <t>BALLERINA WOMEN ESOM03:MAROON:40:SOLID:BALLERINA</t>
  </si>
  <si>
    <t>BALLERINA WOMEN ESOM03:MAROON:41:SOLID:BALLERINA</t>
  </si>
  <si>
    <t>BALLERINA WOMEN NVWM02:BLACK:41:SOLID:BALLERINA</t>
  </si>
  <si>
    <t>BALLERINA WOMEN NVWM02:KHAKI:41:SOLID:BALLERINA</t>
  </si>
  <si>
    <t>MARY JANE SHOES WOMEN NC02:MAROON:36:SOLID:MARY JANE SHOES</t>
  </si>
  <si>
    <t>MARY JANE SHOES WOMEN NC02:MAROON:37:SOLID:MARY JANE SHOES</t>
  </si>
  <si>
    <t>MARY JANE SHOES WOMEN NC02:MAROON:38:SOLID:MARY JANE SHOES</t>
  </si>
  <si>
    <t>MARY JANE SHOES WOMEN NC02:MAROON:39:SOLID:MARY JANE SHOES</t>
  </si>
  <si>
    <t>MARY JANE SHOES WOMEN NC02:MAROON:40:SOLID:MARY JANE SHOES</t>
  </si>
  <si>
    <t>MARY JANE SHOES WOMEN NC02:MAROON:41:SOLID:MARY JANE SHOES</t>
  </si>
  <si>
    <t>MARY JANE SHOES WOMEN NC03:BLACK:41:SOLID:MARY JANE SHOES</t>
  </si>
  <si>
    <t>MARY JANE SHOES WOMEN NC03:KHAKI:41:SOLID:MARY JANE SHOES</t>
  </si>
  <si>
    <t>NC10</t>
  </si>
  <si>
    <t>MARY JANE SHOES WOMEN NC10:BLACK:37:SOLID:MARY JANE SHOES</t>
  </si>
  <si>
    <t>MARY JANE SHOES WOMEN NC10:BLACK:39:SOLID:MARY JANE SHOES</t>
  </si>
  <si>
    <t>MARY JANE SHOES WOMEN NC10:BLACK:38:SOLID:MARY JANE SHOES</t>
  </si>
  <si>
    <t>MARY JANE SHOES WOMEN NC10:BLACK:40:SOLID:MARY JANE SHOES</t>
  </si>
  <si>
    <t>MARY JANE SHOES WOMEN NC10:BLACK:36:SOLID:MARY JANE SHOES</t>
  </si>
  <si>
    <t>MARY JANE SHOES WOMEN NC10:MAROON:38:SOLID:MARY JANE SHOES</t>
  </si>
  <si>
    <t>MARY JANE SHOES WOMEN NC10:MAROON:40:SOLID:MARY JANE SHOES</t>
  </si>
  <si>
    <t>MARY JANE SHOES WOMEN NC10:MAROON:36:SOLID:MARY JANE SHOES</t>
  </si>
  <si>
    <t>MARY JANE SHOES WOMEN NC10:MAROON:37:SOLID:MARY JANE SHOES</t>
  </si>
  <si>
    <t>MARY JANE SHOES WOMEN NC10:MAROON:39:SOLID:MARY JANE SHOES</t>
  </si>
  <si>
    <t>MARY JANE SHOES WOMEN NC10:OFF WHITE:38:SOLID:MARY JANE SHOES</t>
  </si>
  <si>
    <t>MARY JANE SHOES WOMEN NC10:OFF WHITE:36:SOLID:MARY JANE SHOES</t>
  </si>
  <si>
    <t>MARY JANE SHOES WOMEN NC10:OFF WHITE:39:SOLID:MARY JANE SHOES</t>
  </si>
  <si>
    <t>MARY JANE SHOES WOMEN NC10:OFF WHITE:40:SOLID:MARY JANE SHOES</t>
  </si>
  <si>
    <t>MARY JANE SHOES WOMEN NC10:OFF WHITE:37:SOLID:MARY JANE SHOES</t>
  </si>
  <si>
    <t>NC09</t>
  </si>
  <si>
    <t>MARY JANE SHOES WOMEN NC09:KHAKI:36:SOLID:MARY JANE SHOES</t>
  </si>
  <si>
    <t>MARY JANE SHOES WOMEN NC09:KHAKI:37:SOLID:MARY JANE SHOES</t>
  </si>
  <si>
    <t>MARY JANE SHOES WOMEN NC09:KHAKI:38:SOLID:MARY JANE SHOES</t>
  </si>
  <si>
    <t>MARY JANE SHOES WOMEN NC09:KHAKI:39:SOLID:MARY JANE SHOES</t>
  </si>
  <si>
    <t>MARY JANE SHOES WOMEN NC09:KHAKI:40:SOLID:MARY JANE SHOES</t>
  </si>
  <si>
    <t>MARY JANE SHOES WOMEN NC09:MAROON:36:SOLID:MARY JANE SHOES</t>
  </si>
  <si>
    <t>MARY JANE SHOES WOMEN NC09:MAROON:37:SOLID:MARY JANE SHOES</t>
  </si>
  <si>
    <t>MARY JANE SHOES WOMEN NC09:MAROON:38:SOLID:MARY JANE SHOES</t>
  </si>
  <si>
    <t>MARY JANE SHOES WOMEN NC09:MAROON:39:SOLID:MARY JANE SHOES</t>
  </si>
  <si>
    <t>MARY JANE SHOES WOMEN NC09:MAROON:40:SOLID:MARY JANE SHOES</t>
  </si>
  <si>
    <t>MARY JANE SHOES WOMEN NC09:BLACK:36:SOLID:MARY JANE SHOES</t>
  </si>
  <si>
    <t>MARY JANE SHOES WOMEN NC09:BLACK:37:SOLID:MARY JANE SHOES</t>
  </si>
  <si>
    <t>MARY JANE SHOES WOMEN NC09:BLACK:38:SOLID:MARY JANE SHOES</t>
  </si>
  <si>
    <t>MARY JANE SHOES WOMEN NC09:BLACK:39:SOLID:MARY JANE SHOES</t>
  </si>
  <si>
    <t>MARY JANE SHOES WOMEN NC09:BLACK:40:SOLID:MARY JANE SHOES</t>
  </si>
  <si>
    <t>COOL06</t>
  </si>
  <si>
    <t>SLIP ON WOMEN COOL06:BLACK:36:SOLID:SLIP ON</t>
  </si>
  <si>
    <t>SLIP ON WOMEN COOL06:BLACK:37:SOLID:SLIP ON</t>
  </si>
  <si>
    <t>SLIP ON WOMEN COOL06:BLACK:38:SOLID:SLIP ON</t>
  </si>
  <si>
    <t>SLIP ON WOMEN COOL06:BLACK:39:SOLID:SLIP ON</t>
  </si>
  <si>
    <t>SLIP ON WOMEN COOL06:BLACK:40:SOLID:SLIP ON</t>
  </si>
  <si>
    <t>SLIP ON WOMEN COOL06:BLACK:41:SOLID:SLIP ON</t>
  </si>
  <si>
    <t>SLIP ON WOMEN COOL06:KHAKI:36:SOLID:SLIP ON</t>
  </si>
  <si>
    <t>SLIP ON WOMEN COOL06:KHAKI:37:SOLID:SLIP ON</t>
  </si>
  <si>
    <t>SLIP ON WOMEN COOL06:KHAKI:38:SOLID:SLIP ON</t>
  </si>
  <si>
    <t>SLIP ON WOMEN COOL06:KHAKI:39:SOLID:SLIP ON</t>
  </si>
  <si>
    <t>SLIP ON WOMEN COOL06:KHAKI:40:SOLID:SLIP ON</t>
  </si>
  <si>
    <t>SLIP ON WOMEN COOL06:KHAKI:41:SOLID:SLIP ON</t>
  </si>
  <si>
    <t>MOON05</t>
  </si>
  <si>
    <t>SLIP ON WOMEN MOON05:WHITE:36:SOLID:SLIP ON</t>
  </si>
  <si>
    <t>SLIP ON WOMEN MOON05:WHITE:37:SOLID:SLIP ON</t>
  </si>
  <si>
    <t>SLIP ON WOMEN MOON05:WHITE:38:SOLID:SLIP ON</t>
  </si>
  <si>
    <t>SLIP ON WOMEN MOON05:WHITE:39:SOLID:SLIP ON</t>
  </si>
  <si>
    <t>SLIP ON WOMEN MOON05:WHITE:40:SOLID:SLIP ON</t>
  </si>
  <si>
    <t>SLIP ON WOMEN MOON05:WHITE:41:SOLID:SLIP ON</t>
  </si>
  <si>
    <t>SLIP ON WOMEN MOON05:BLACK:36:SOLID:SLIP ON</t>
  </si>
  <si>
    <t>SLIP ON WOMEN MOON05:BLACK:37:SOLID:SLIP ON</t>
  </si>
  <si>
    <t>SLIP ON WOMEN MOON05:BLACK:38:SOLID:SLIP ON</t>
  </si>
  <si>
    <t>SLIP ON WOMEN MOON05:BLACK:39:SOLID:SLIP ON</t>
  </si>
  <si>
    <t>SLIP ON WOMEN MOON05:BLACK:40:SOLID:SLIP ON</t>
  </si>
  <si>
    <t>SLIP ON WOMEN MOON05:BLACK:41:SOLID:SLIP ON</t>
  </si>
  <si>
    <t>PASCAL</t>
  </si>
  <si>
    <t>SLIP ON WOMEN PASCAL:SILVER:36:SOLID:SLIP ON</t>
  </si>
  <si>
    <t>SLIP ON WOMEN PASCAL:SILVER:37:SOLID:SLIP ON</t>
  </si>
  <si>
    <t>SLIP ON WOMEN PASCAL:SILVER:38:SOLID:SLIP ON</t>
  </si>
  <si>
    <t>SLIP ON WOMEN PASCAL:SILVER:39:SOLID:SLIP ON</t>
  </si>
  <si>
    <t>SLIP ON WOMEN PASCAL:SILVER:40:SOLID:SLIP ON</t>
  </si>
  <si>
    <t>SLIP ON WOMEN PASCAL:SILVER:41:SOLID:SLIP ON</t>
  </si>
  <si>
    <t>SLIP ON WOMEN PASCAL:KHAKI:36:SOLID:SLIP ON</t>
  </si>
  <si>
    <t>SLIP ON WOMEN PASCAL:KHAKI:37:SOLID:SLIP ON</t>
  </si>
  <si>
    <t>SLIP ON WOMEN PASCAL:KHAKI:38:SOLID:SLIP ON</t>
  </si>
  <si>
    <t>SLIP ON WOMEN PASCAL:KHAKI:39:SOLID:SLIP ON</t>
  </si>
  <si>
    <t>SLIP ON WOMEN PASCAL:KHAKI:40:SOLID:SLIP ON</t>
  </si>
  <si>
    <t>SLIP ON WOMEN PASCAL:KHAKI:41:SOLID:SLIP ON</t>
  </si>
  <si>
    <t>HIFI</t>
  </si>
  <si>
    <t>SNEAKERS WOMEN HIFI:FROST GREY:36:SOLID:SNEAKERS</t>
  </si>
  <si>
    <t>SNEAKERS WOMEN HIFI:FROST GREY:37:SOLID:SNEAKERS</t>
  </si>
  <si>
    <t>SNEAKERS WOMEN HIFI:FROST GREY:38:SOLID:SNEAKERS</t>
  </si>
  <si>
    <t>SNEAKERS WOMEN HIFI:FROST GREY:39:SOLID:SNEAKERS</t>
  </si>
  <si>
    <t>SNEAKERS WOMEN HIFI:FROST GREY:40:SOLID:SNEAKERS</t>
  </si>
  <si>
    <t>SNEAKERS WOMEN HIFI:FROST GREY:41:SOLID:SNEAKERS</t>
  </si>
  <si>
    <t>SNEAKERS WOMEN HIFI:BLACK:36:SOLID:SNEAKERS</t>
  </si>
  <si>
    <t>SNEAKERS WOMEN HIFI:BLACK:37:SOLID:SNEAKERS</t>
  </si>
  <si>
    <t>SNEAKERS WOMEN HIFI:BLACK:38:SOLID:SNEAKERS</t>
  </si>
  <si>
    <t>SNEAKERS WOMEN HIFI:BLACK:39:SOLID:SNEAKERS</t>
  </si>
  <si>
    <t>SNEAKERS WOMEN HIFI:BLACK:40:SOLID:SNEAKERS</t>
  </si>
  <si>
    <t>SNEAKERS WOMEN HIFI:BLACK:41:SOLID:SNEAKERS</t>
  </si>
  <si>
    <t>COSMO</t>
  </si>
  <si>
    <t>SNEAKERS WOMEN COSMO:SILVER:36:SOLID:SNEAKERS</t>
  </si>
  <si>
    <t>SNEAKERS WOMEN COSMO:SILVER:37:SOLID:SNEAKERS</t>
  </si>
  <si>
    <t>SNEAKERS WOMEN COSMO:SILVER:38:SOLID:SNEAKERS</t>
  </si>
  <si>
    <t>SNEAKERS WOMEN COSMO:SILVER:39:SOLID:SNEAKERS</t>
  </si>
  <si>
    <t>SNEAKERS WOMEN COSMO:SILVER:40:SOLID:SNEAKERS</t>
  </si>
  <si>
    <t>SNEAKERS WOMEN COSMO:SILVER:41:SOLID:SNEAKERS</t>
  </si>
  <si>
    <t>SNEAKERS WOMEN COSMO:BLACK:36:SOLID:SNEAKERS</t>
  </si>
  <si>
    <t>SNEAKERS WOMEN COSMO:BLACK:37:SOLID:SNEAKERS</t>
  </si>
  <si>
    <t>SNEAKERS WOMEN COSMO:BLACK:38:SOLID:SNEAKERS</t>
  </si>
  <si>
    <t>SNEAKERS WOMEN COSMO:BLACK:39:SOLID:SNEAKERS</t>
  </si>
  <si>
    <t>SNEAKERS WOMEN COSMO:BLACK:40:SOLID:SNEAKERS</t>
  </si>
  <si>
    <t>SNEAKERS WOMEN COSMO:BLACK:41:SOLID:SNEAKERS</t>
  </si>
  <si>
    <t>SNEAKERS WOMEN COSMO:PASTEL PINK:36:SOLID:SNEAKERS</t>
  </si>
  <si>
    <t>SNEAKERS WOMEN COSMO:PASTEL PINK:37:SOLID:SNEAKERS</t>
  </si>
  <si>
    <t>SNEAKERS WOMEN COSMO:PASTEL PINK:38:SOLID:SNEAKERS</t>
  </si>
  <si>
    <t>SNEAKERS WOMEN COSMO:PASTEL PINK:39:SOLID:SNEAKERS</t>
  </si>
  <si>
    <t>SNEAKERS WOMEN COSMO:PASTEL PINK:40:SOLID:SNEAKERS</t>
  </si>
  <si>
    <t>SNEAKERS WOMEN COSMO:PASTEL PINK:41:SOLID:SNEAKERS</t>
  </si>
  <si>
    <t>SLIPPER SANDALS WOMEN SLDTIME15:BLACK:36:SOLID:SLIPPER SANDALS</t>
  </si>
  <si>
    <t>SLIPPER SANDALS WOMEN SLDTIME15:BLACK:41:SOLID:SLIPPER SANDALS</t>
  </si>
  <si>
    <t>SLIPPER SANDALS WOMEN SLDTIME15:LIGHT DENIM:36:SOLID:SLIPPER SANDALS</t>
  </si>
  <si>
    <t>SLIPPER SANDALS WOMEN SLDTIME15:LIGHT DENIM:37:SOLID:SLIPPER SANDALS</t>
  </si>
  <si>
    <t>SLIPPER SANDALS WOMEN SLDTIME15:LIGHT DENIM:38:SOLID:SLIPPER SANDALS</t>
  </si>
  <si>
    <t>SLIPPER SANDALS WOMEN SLDTIME15:LIGHT DENIM:39:SOLID:SLIPPER SANDALS</t>
  </si>
  <si>
    <t>SLIPPER SANDALS WOMEN SLDTIME15:LIGHT DENIM:40:SOLID:SLIPPER SANDALS</t>
  </si>
  <si>
    <t>SLIPPER SANDALS WOMEN SLDTIME15:LIGHT DENIM:41:SOLID:SLIPPER SANDALS</t>
  </si>
  <si>
    <t>SLIPPER SANDALS WOMEN PHYT005:BLACK:36:SOLID:SLIPPER SANDALS</t>
  </si>
  <si>
    <t>SLIPPER SANDALS WOMEN PHYT005:OFF WHITE:36:SOLID:SLIPPER SANDALS</t>
  </si>
  <si>
    <t>SLIPPER SANDALS WOMEN PHYT005:OLIVE:36:SOLID:SLIPPER SANDALS</t>
  </si>
  <si>
    <t>SLIPPER SANDALS WOMEN PHYT005:BLACK:41:SOLID:SLIPPER SANDALS</t>
  </si>
  <si>
    <t>SLIPPER SANDALS WOMEN PHYT005:OLIVE:41:SOLID:SLIPPER SANDALS</t>
  </si>
  <si>
    <t>SLIPPER SANDALS WOMEN PHYT005:OFF WHITE:41:SOLID:SLIPPER SANDALS</t>
  </si>
  <si>
    <t>SLIPPER SANDALS WOMEN PHYT005:BROWN SUGAR:36:SOLID:SLIPPER SANDALS</t>
  </si>
  <si>
    <t>SLIPPER SANDALS WOMEN PHYT005:BROWN SUGAR:37:SOLID:SLIPPER SANDALS</t>
  </si>
  <si>
    <t>SLIPPER SANDALS WOMEN PHYT005:BROWN SUGAR:38:SOLID:SLIPPER SANDALS</t>
  </si>
  <si>
    <t>SLIPPER SANDALS WOMEN PHYT005:BROWN SUGAR:39:SOLID:SLIPPER SANDALS</t>
  </si>
  <si>
    <t>SLIPPER SANDALS WOMEN PHYT005:BROWN SUGAR:40:SOLID:SLIPPER SANDALS</t>
  </si>
  <si>
    <t>SLIPPER SANDALS WOMEN PHYT005:BROWN SUGAR:41:SOLID:SLIPPER SANDALS</t>
  </si>
  <si>
    <t>PHYT008</t>
  </si>
  <si>
    <t>SLIPPER SANDALS WOMEN PHYT008:BLACK:36:SOLID:SLIPPER SANDALS</t>
  </si>
  <si>
    <t>SLIPPER SANDALS WOMEN PHYT008:BLACK:37:SOLID:SLIPPER SANDALS</t>
  </si>
  <si>
    <t>SLIPPER SANDALS WOMEN PHYT008:BLACK:38:SOLID:SLIPPER SANDALS</t>
  </si>
  <si>
    <t>SLIPPER SANDALS WOMEN PHYT008:BLACK:39:SOLID:SLIPPER SANDALS</t>
  </si>
  <si>
    <t>SLIPPER SANDALS WOMEN PHYT008:BLACK:40:SOLID:SLIPPER SANDALS</t>
  </si>
  <si>
    <t>SLIPPER SANDALS WOMEN PHYT008:BLACK:41:SOLID:SLIPPER SANDALS</t>
  </si>
  <si>
    <t>SLIPPER SANDALS WOMEN PHYT008:LIGHT BLUE:36:SOLID:SLIPPER SANDALS</t>
  </si>
  <si>
    <t>SLIPPER SANDALS WOMEN PHYT008:LIGHT BLUE:37:SOLID:SLIPPER SANDALS</t>
  </si>
  <si>
    <t>SLIPPER SANDALS WOMEN PHYT008:LIGHT BLUE:38:SOLID:SLIPPER SANDALS</t>
  </si>
  <si>
    <t>SLIPPER SANDALS WOMEN PHYT008:LIGHT BLUE:39:SOLID:SLIPPER SANDALS</t>
  </si>
  <si>
    <t>SLIPPER SANDALS WOMEN PHYT008:LIGHT BLUE:40:SOLID:SLIPPER SANDALS</t>
  </si>
  <si>
    <t>SLIPPER SANDALS WOMEN PHYT008:LIGHT BLUE:41:SOLID:SLIPPER SANDALS</t>
  </si>
  <si>
    <t>PHYT009</t>
  </si>
  <si>
    <t>SLIPPER SANDALS WOMEN PHYT009:NAVY BLUE:36:SOLID:SLIPPER SANDALS</t>
  </si>
  <si>
    <t>SLIPPER SANDALS WOMEN PHYT009:NAVY BLUE:37:SOLID:SLIPPER SANDALS</t>
  </si>
  <si>
    <t>SLIPPER SANDALS WOMEN PHYT009:NAVY BLUE:38:SOLID:SLIPPER SANDALS</t>
  </si>
  <si>
    <t>SLIPPER SANDALS WOMEN PHYT009:NAVY BLUE:39:SOLID:SLIPPER SANDALS</t>
  </si>
  <si>
    <t>SLIPPER SANDALS WOMEN PHYT009:NAVY BLUE:40:SOLID:SLIPPER SANDALS</t>
  </si>
  <si>
    <t>SLIPPER SANDALS WOMEN PHYT009:NAVY BLUE:41:SOLID:SLIPPER SANDALS</t>
  </si>
  <si>
    <t>SLIPPER SANDALS WOMEN PHYT009:KHAKI:36:SOLID:SLIPPER SANDALS</t>
  </si>
  <si>
    <t>SLIPPER SANDALS WOMEN PHYT009:KHAKI:37:SOLID:SLIPPER SANDALS</t>
  </si>
  <si>
    <t>SLIPPER SANDALS WOMEN PHYT009:KHAKI:38:SOLID:SLIPPER SANDALS</t>
  </si>
  <si>
    <t>SLIPPER SANDALS WOMEN PHYT009:KHAKI:39:SOLID:SLIPPER SANDALS</t>
  </si>
  <si>
    <t>SLIPPER SANDALS WOMEN PHYT009:KHAKI:40:SOLID:SLIPPER SANDALS</t>
  </si>
  <si>
    <t>SLIPPER SANDALS WOMEN PHYT009:KHAKI:41:SOLID:SLIPPER SANDALS</t>
  </si>
  <si>
    <t>SLIPPER SANDALS WOMEN ABP01:BLACK:41:SOLID:SLIPPER SANDALS</t>
  </si>
  <si>
    <t>SLIPPER SANDALS WOMEN ABP01:OFF WHITE:41:SOLID:SLIPPER SANDALS</t>
  </si>
  <si>
    <t>SLIPPER SANDALS WOMEN ABP01:WOOD BROWN:36:SOLID:SLIPPER SANDALS</t>
  </si>
  <si>
    <t>SLIPPER SANDALS WOMEN ABP01:WOOD BROWN:37:SOLID:SLIPPER SANDALS</t>
  </si>
  <si>
    <t>SLIPPER SANDALS WOMEN ABP01:WOOD BROWN:38:SOLID:SLIPPER SANDALS</t>
  </si>
  <si>
    <t>SLIPPER SANDALS WOMEN ABP01:WOOD BROWN:39:SOLID:SLIPPER SANDALS</t>
  </si>
  <si>
    <t>SLIPPER SANDALS WOMEN ABP01:WOOD BROWN:40:SOLID:SLIPPER SANDALS</t>
  </si>
  <si>
    <t>SLIPPER SANDALS WOMEN ABP01:WOOD BROWN:41:SOLID:SLIPPER SANDALS</t>
  </si>
  <si>
    <t>SLIP ON WOMEN CORE04:PASTEL GREY:36:SOLID:SLIP ON</t>
  </si>
  <si>
    <t>SLIP ON WOMEN CORE04:PASTEL GREY:37:SOLID:SLIP ON</t>
  </si>
  <si>
    <t>SLIP ON WOMEN CORE04:NAVY BLUE:40:SOLID:SLIP ON</t>
  </si>
  <si>
    <t>SLIP ON WOMEN CORE04:NAVY BLUE:41:SOLID:SLIP ON</t>
  </si>
  <si>
    <t>SLIP ON WOMEN CORE04:BLACK:41:SOLID:SLIP ON</t>
  </si>
  <si>
    <t>SLIPPER SANDALS WOMEN PHYTIME01:OLIVE:37:SOLID:SLIPPER SANDALS</t>
  </si>
  <si>
    <t>SLIPPER SANDALS WOMEN PHYTIME01:OLIVE:38:SOLID:SLIPPER SANDALS</t>
  </si>
  <si>
    <t>SLIPPER SANDALS WOMEN PHYTIME01:OLIVE:39:SOLID:SLIPPER SANDALS</t>
  </si>
  <si>
    <t>SLIPPER SANDALS WOMEN PHYTIME01:OLIVE:40:SOLID:SLIPPER SANDALS</t>
  </si>
  <si>
    <t>SLINGBACK SANDALS WOMEN PHYT006:KHAKI:XL:SOLID:SLINGBACK SANDALS</t>
  </si>
  <si>
    <t>SLINGBACK SANDALS WOMEN PHYT006:BLACK:XL:SOLID:SLINGBACK SANDALS</t>
  </si>
  <si>
    <t>SNEAKERS WOMEN COOL04:KHAKI:36:SOLID:SNEAKERS</t>
  </si>
  <si>
    <t>SNEAKERS WOMEN COOL04:KHAKI:37:SOLID:SNEAKERS</t>
  </si>
  <si>
    <t>SNEAKERS WOMEN COOL04:KHAKI:38:SOLID:SNEAKERS</t>
  </si>
  <si>
    <t>SNEAKERS WOMEN COOL04:KHAKI:39:SOLID:SNEAKERS</t>
  </si>
  <si>
    <t>SNEAKERS WOMEN COOL04:KHAKI:40:SOLID:SNEAKERS</t>
  </si>
  <si>
    <t>SLIPPER SANDALS WOMEN SMM02:LIGHT BLUE:37:SOLID:SLIPPER SANDALS</t>
  </si>
  <si>
    <t>SLIPPER SANDALS WOMEN SMM02:LIGHT BLUE:38:SOLID:SLIPPER SANDALS</t>
  </si>
  <si>
    <t>SLIPPER SANDALS WOMEN SMM02:LIGHT BLUE:40:SOLID:SLIPPER SANDALS</t>
  </si>
  <si>
    <t>SLIPPER SANDALS WOMEN SMM02:BLACK:36:SOLID:SLIPPER SANDALS</t>
  </si>
  <si>
    <t>SLIPPER SANDALS WOMEN SMM02:BLACK:37:SOLID:SLIPPER SANDALS</t>
  </si>
  <si>
    <t>SLIPPER SANDALS WOMEN SMM02:BLACK:38:SOLID:SLIPPER SANDALS</t>
  </si>
  <si>
    <t>SLIPPER SANDALS WOMEN SMM02:BLACK:40:SOLID:SLIPPER SANDALS</t>
  </si>
  <si>
    <t>SNEAKERS WOMEN TAIL05:WHITE:36:SOLID:SNEAKERS</t>
  </si>
  <si>
    <t>SNEAKERS WOMEN TAIL05:WHITE:37:SOLID:SNEAKERS</t>
  </si>
  <si>
    <t>SNEAKERS WOMEN TAIL05:WHITE:38:SOLID:SNEAKERS</t>
  </si>
  <si>
    <t>SNEAKERS WOMEN TAIL05:WHITE:39:SOLID:SNEAKERS</t>
  </si>
  <si>
    <t>SNEAKERS WOMEN TAIL05:WHITE:40:SOLID:SNEAKERS</t>
  </si>
  <si>
    <t>SLIP ON WOMEN TAIL04:BLACK:36:SOLID:SLIP ON</t>
  </si>
  <si>
    <t>SLIP ON WOMEN TAIL04:BLACK:37:SOLID:SLIP ON</t>
  </si>
  <si>
    <t>SLIP ON WOMEN TAIL04:BLACK:38:SOLID:SLIP ON</t>
  </si>
  <si>
    <t>SLIP ON WOMEN TAIL04:BLACK:39:SOLID:SLIP ON</t>
  </si>
  <si>
    <t>SLIP ON WOMEN TAIL04:BLACK:40:SOLID:SLIP ON</t>
  </si>
  <si>
    <t>SLIPPER SANDALS WOMEN PHY002:BROWN SUGAR:38:SOLID:SLIPPER SANDALS</t>
  </si>
  <si>
    <t>SLIPPER SANDALS WOMEN PHY002:BROWN SUGAR:37:SOLID:SLIPPER SANDALS</t>
  </si>
  <si>
    <t>SLIPPER SANDALS WOMEN PHY002:BROWN SUGAR:40:SOLID:SLIPPER SANDALS</t>
  </si>
  <si>
    <t>SLIPPER SANDALS WOMEN PHY002:BROWN SUGAR:39:SOLID:SLIPPER SANDALS</t>
  </si>
  <si>
    <t>SLIPPER SANDALS WOMEN PHY002:BROWN SUGAR:36:SOLID:SLIPPER SANDALS</t>
  </si>
  <si>
    <t>SLIPPER SANDALS WOMEN PHY002:BROWN SUGAR:41:SOLID:SLIPPER SANDALS</t>
  </si>
  <si>
    <t>ABP08</t>
  </si>
  <si>
    <t>SLIPPER SANDALS WOMEN ABP08:BLACK:36:SOLID:SLIPPER SANDALS</t>
  </si>
  <si>
    <t>SLIPPER SANDALS WOMEN ABP08:BLACK:37:SOLID:SLIPPER SANDALS</t>
  </si>
  <si>
    <t>SLIPPER SANDALS WOMEN ABP08:BLACK:38:SOLID:SLIPPER SANDALS</t>
  </si>
  <si>
    <t>SLIPPER SANDALS WOMEN ABP08:BLACK:39:SOLID:SLIPPER SANDALS</t>
  </si>
  <si>
    <t>SLIPPER SANDALS WOMEN ABP08:BLACK:40:SOLID:SLIPPER SANDALS</t>
  </si>
  <si>
    <t>SLIPPER SANDALS WOMEN ABP08:BLACK:41:SOLID:SLIPPER SANDALS</t>
  </si>
  <si>
    <t>SLIPPER SANDALS WOMEN ABP08:OFF WHITE:36:SOLID:SLIPPER SANDALS</t>
  </si>
  <si>
    <t>SLIPPER SANDALS WOMEN ABP08:OFF WHITE:37:SOLID:SLIPPER SANDALS</t>
  </si>
  <si>
    <t>SLIPPER SANDALS WOMEN ABP08:OFF WHITE:38:SOLID:SLIPPER SANDALS</t>
  </si>
  <si>
    <t>SLIPPER SANDALS WOMEN ABP08:OFF WHITE:39:SOLID:SLIPPER SANDALS</t>
  </si>
  <si>
    <t>SLIPPER SANDALS WOMEN ABP08:OFF WHITE:40:SOLID:SLIPPER SANDALS</t>
  </si>
  <si>
    <t>SLIPPER SANDALS WOMEN ABP08:OFF WHITE:41:SOLID:SLIPPER SANDALS</t>
  </si>
  <si>
    <t>SLIPPER SANDALS WOMEN ABP08:WOOD BROWN:36:SOLID:SLIPPER SANDALS</t>
  </si>
  <si>
    <t>SLIPPER SANDALS WOMEN ABP08:WOOD BROWN:37:SOLID:SLIPPER SANDALS</t>
  </si>
  <si>
    <t>SLIPPER SANDALS WOMEN ABP08:WOOD BROWN:38:SOLID:SLIPPER SANDALS</t>
  </si>
  <si>
    <t>SLIPPER SANDALS WOMEN ABP08:WOOD BROWN:39:SOLID:SLIPPER SANDALS</t>
  </si>
  <si>
    <t>SLIPPER SANDALS WOMEN ABP08:WOOD BROWN:40:SOLID:SLIPPER SANDALS</t>
  </si>
  <si>
    <t>SLIPPER SANDALS WOMEN ABP08:WOOD BROWN:41:SOLID:SLIPPER SANDALS</t>
  </si>
  <si>
    <t>SLDKMM14</t>
  </si>
  <si>
    <t>SLIPPER SANDALS WOMEN SLDKMM14:BLACK:36:SOLID:SLIPPER SANDALS</t>
  </si>
  <si>
    <t>SLIPPER SANDALS WOMEN SLDKMM14:BLACK:37:SOLID:SLIPPER SANDALS</t>
  </si>
  <si>
    <t>SLIPPER SANDALS WOMEN SLDKMM14:BLACK:38:SOLID:SLIPPER SANDALS</t>
  </si>
  <si>
    <t>SLIPPER SANDALS WOMEN SLDKMM14:BLACK:39:SOLID:SLIPPER SANDALS</t>
  </si>
  <si>
    <t>SLIPPER SANDALS WOMEN SLDKMM14:BLACK:40:SOLID:SLIPPER SANDALS</t>
  </si>
  <si>
    <t>SLIPPER SANDALS WOMEN SLDKMM14:BLACK:41:SOLID:SLIPPER SANDALS</t>
  </si>
  <si>
    <t>SLIPPER SANDALS WOMEN SLDKMM14:OFF WHITE:36:SOLID:SLIPPER SANDALS</t>
  </si>
  <si>
    <t>SLIPPER SANDALS WOMEN SLDKMM14:OFF WHITE:37:SOLID:SLIPPER SANDALS</t>
  </si>
  <si>
    <t>SLIPPER SANDALS WOMEN SLDKMM14:OFF WHITE:38:SOLID:SLIPPER SANDALS</t>
  </si>
  <si>
    <t>SLIPPER SANDALS WOMEN SLDKMM14:OFF WHITE:39:SOLID:SLIPPER SANDALS</t>
  </si>
  <si>
    <t>SLIPPER SANDALS WOMEN SLDKMM14:OFF WHITE:40:SOLID:SLIPPER SANDALS</t>
  </si>
  <si>
    <t>SLIPPER SANDALS WOMEN SLDKMM14:OFF WHITE:41:SOLID:SLIPPER SANDALS</t>
  </si>
  <si>
    <t>NNCF1</t>
  </si>
  <si>
    <t>MARY JANE SHOES WOMEN NNCF1:BLACK:36:SOLID:MARY JANE SHOES</t>
  </si>
  <si>
    <t>MARY JANE SHOES WOMEN NNCF1:BLACK:37:SOLID:MARY JANE SHOES</t>
  </si>
  <si>
    <t>MARY JANE SHOES WOMEN NNCF1:BLACK:38:SOLID:MARY JANE SHOES</t>
  </si>
  <si>
    <t>MARY JANE SHOES WOMEN NNCF1:BLACK:39:SOLID:MARY JANE SHOES</t>
  </si>
  <si>
    <t>MARY JANE SHOES WOMEN NNCF1:BLACK:40:SOLID:MARY JANE SHOES</t>
  </si>
  <si>
    <t>MARY JANE SHOES WOMEN NNCF1:BLACK:41:SOLID:MARY JANE SHOES</t>
  </si>
  <si>
    <t>MARY JANE SHOES WOMEN NNCF1:KHAKI:36:SOLID:MARY JANE SHOES</t>
  </si>
  <si>
    <t>MARY JANE SHOES WOMEN NNCF1:KHAKI:37:SOLID:MARY JANE SHOES</t>
  </si>
  <si>
    <t>MARY JANE SHOES WOMEN NNCF1:KHAKI:38:SOLID:MARY JANE SHOES</t>
  </si>
  <si>
    <t>MARY JANE SHOES WOMEN NNCF1:KHAKI:39:SOLID:MARY JANE SHOES</t>
  </si>
  <si>
    <t>MARY JANE SHOES WOMEN NNCF1:KHAKI:40:SOLID:MARY JANE SHOES</t>
  </si>
  <si>
    <t>MARY JANE SHOES WOMEN NNCF1:KHAKI:41:SOLID:MARY JANE SHOES</t>
  </si>
  <si>
    <t>MARY JANE SHOES WOMEN NNCF1:MAROON:36:SOLID:MARY JANE SHOES</t>
  </si>
  <si>
    <t>MARY JANE SHOES WOMEN NNCF1:MAROON:37:SOLID:MARY JANE SHOES</t>
  </si>
  <si>
    <t>MARY JANE SHOES WOMEN NNCF1:MAROON:38:SOLID:MARY JANE SHOES</t>
  </si>
  <si>
    <t>MARY JANE SHOES WOMEN NNCF1:MAROON:39:SOLID:MARY JANE SHOES</t>
  </si>
  <si>
    <t>MARY JANE SHOES WOMEN NNCF1:MAROON:40:SOLID:MARY JANE SHOES</t>
  </si>
  <si>
    <t>MARY JANE SHOES WOMEN NNCF1:MAROON:41:SOLID:MARY JANE SHOES</t>
  </si>
  <si>
    <t>MARY JANE SHOES WOMEN NNCF1:OFF WHITE:36:SOLID:MARY JANE SHOES</t>
  </si>
  <si>
    <t>MARY JANE SHOES WOMEN NNCF1:OFF WHITE:37:SOLID:MARY JANE SHOES</t>
  </si>
  <si>
    <t>MARY JANE SHOES WOMEN NNCF1:OFF WHITE:38:SOLID:MARY JANE SHOES</t>
  </si>
  <si>
    <t>MARY JANE SHOES WOMEN NNCF1:OFF WHITE:39:SOLID:MARY JANE SHOES</t>
  </si>
  <si>
    <t>MARY JANE SHOES WOMEN NNCF1:OFF WHITE:40:SOLID:MARY JANE SHOES</t>
  </si>
  <si>
    <t>MARY JANE SHOES WOMEN NNCF1:OFF WHITE:41:SOLID:MARY JANE SHOES</t>
  </si>
  <si>
    <t>NNCF8</t>
  </si>
  <si>
    <t>MARY JANE SHOES WOMEN NNCF8:BLACK:36:SOLID:MARY JANE SHOES</t>
  </si>
  <si>
    <t>MARY JANE SHOES WOMEN NNCF8:BLACK:37:SOLID:MARY JANE SHOES</t>
  </si>
  <si>
    <t>MARY JANE SHOES WOMEN NNCF8:BLACK:38:SOLID:MARY JANE SHOES</t>
  </si>
  <si>
    <t>MARY JANE SHOES WOMEN NNCF8:BLACK:39:SOLID:MARY JANE SHOES</t>
  </si>
  <si>
    <t>MARY JANE SHOES WOMEN NNCF8:BLACK:40:SOLID:MARY JANE SHOES</t>
  </si>
  <si>
    <t>MARY JANE SHOES WOMEN NNCF8:BLACK:41:SOLID:MARY JANE SHOES</t>
  </si>
  <si>
    <t>MARY JANE SHOES WOMEN NNCF8:OFF WHITE:36:SOLID:MARY JANE SHOES</t>
  </si>
  <si>
    <t>MARY JANE SHOES WOMEN NNCF8:OFF WHITE:37:SOLID:MARY JANE SHOES</t>
  </si>
  <si>
    <t>MARY JANE SHOES WOMEN NNCF8:OFF WHITE:38:SOLID:MARY JANE SHOES</t>
  </si>
  <si>
    <t>MARY JANE SHOES WOMEN NNCF8:OFF WHITE:39:SOLID:MARY JANE SHOES</t>
  </si>
  <si>
    <t>MARY JANE SHOES WOMEN NNCF8:OFF WHITE:40:SOLID:MARY JANE SHOES</t>
  </si>
  <si>
    <t>MARY JANE SHOES WOMEN NNCF8:OFF WHITE:41:SOLID:MARY JANE SHOES</t>
  </si>
  <si>
    <t>NNCF11</t>
  </si>
  <si>
    <t>MARY JANE SHOES WOMEN NNCF11:BLACK:36:SOLID:MARY JANE SHOES</t>
  </si>
  <si>
    <t>MARY JANE SHOES WOMEN NNCF11:BLACK:37:SOLID:MARY JANE SHOES</t>
  </si>
  <si>
    <t>MARY JANE SHOES WOMEN NNCF11:BLACK:38:SOLID:MARY JANE SHOES</t>
  </si>
  <si>
    <t>MARY JANE SHOES WOMEN NNCF11:BLACK:39:SOLID:MARY JANE SHOES</t>
  </si>
  <si>
    <t>MARY JANE SHOES WOMEN NNCF11:BLACK:40:SOLID:MARY JANE SHOES</t>
  </si>
  <si>
    <t>MARY JANE SHOES WOMEN NNCF11:BLACK:41:SOLID:MARY JANE SHOES</t>
  </si>
  <si>
    <t>MARY JANE SHOES WOMEN NNCF11:MAROON:36:SOLID:MARY JANE SHOES</t>
  </si>
  <si>
    <t>MARY JANE SHOES WOMEN NNCF11:MAROON:37:SOLID:MARY JANE SHOES</t>
  </si>
  <si>
    <t>MARY JANE SHOES WOMEN NNCF11:MAROON:38:SOLID:MARY JANE SHOES</t>
  </si>
  <si>
    <t>MARY JANE SHOES WOMEN NNCF11:MAROON:39:SOLID:MARY JANE SHOES</t>
  </si>
  <si>
    <t>MARY JANE SHOES WOMEN NNCF11:MAROON:40:SOLID:MARY JANE SHOES</t>
  </si>
  <si>
    <t>MARY JANE SHOES WOMEN NNCF11:MAROON:41:SOLID:MARY JANE SHOES</t>
  </si>
  <si>
    <t>SLIPPER SANDALS WOMEN FELIZ3:BROWN SUGAR:38:SOLID:SLIPPER SANDALS</t>
  </si>
  <si>
    <t>SLIPPER SANDALS WOMEN FELIZ3:BROWN SUGAR:39:SOLID:SLIPPER SANDALS</t>
  </si>
  <si>
    <t>SLIPPER SANDALS WOMEN FELIZ3:BROWN SUGAR:40:SOLID:SLIPPER SANDALS</t>
  </si>
  <si>
    <t>BXGY</t>
  </si>
  <si>
    <t>NNCF5</t>
  </si>
  <si>
    <t>MARY JANE SHOES WOMEN NNCF5:BLACK:36:SOLID:MARY JANE SHOES</t>
  </si>
  <si>
    <t>MARY JANE SHOES WOMEN NNCF5:BLACK:37:SOLID:MARY JANE SHOES</t>
  </si>
  <si>
    <t>MARY JANE SHOES WOMEN NNCF5:BLACK:38:SOLID:MARY JANE SHOES</t>
  </si>
  <si>
    <t>MARY JANE SHOES WOMEN NNCF5:BLACK:39:SOLID:MARY JANE SHOES</t>
  </si>
  <si>
    <t>MARY JANE SHOES WOMEN NNCF5:BLACK:40:SOLID:MARY JANE SHOES</t>
  </si>
  <si>
    <t>MARY JANE SHOES WOMEN NNCF5:CLASSIC RED:36:SOLID:MARY JANE SHOES</t>
  </si>
  <si>
    <t>MARY JANE SHOES WOMEN NNCF5:CLASSIC RED:37:SOLID:MARY JANE SHOES</t>
  </si>
  <si>
    <t>MARY JANE SHOES WOMEN NNCF5:CLASSIC RED:38:SOLID:MARY JANE SHOES</t>
  </si>
  <si>
    <t>MARY JANE SHOES WOMEN NNCF5:CLASSIC RED:39:SOLID:MARY JANE SHOES</t>
  </si>
  <si>
    <t>MARY JANE SHOES WOMEN NNCF5:CLASSIC RED:40:SOLID:MARY JANE SHOES</t>
  </si>
  <si>
    <t>PCDOT1</t>
  </si>
  <si>
    <t>SNEAKERS WOMEN PCDOT1:FROST GREY:36:SOLID:SNEAKERS</t>
  </si>
  <si>
    <t>SNEAKERS WOMEN PCDOT1:FROST GREY:37:SOLID:SNEAKERS</t>
  </si>
  <si>
    <t>SNEAKERS WOMEN PCDOT1:FROST GREY:38:SOLID:SNEAKERS</t>
  </si>
  <si>
    <t>SNEAKERS WOMEN PCDOT1:FROST GREY:39:SOLID:SNEAKERS</t>
  </si>
  <si>
    <t>SNEAKERS WOMEN PCDOT1:FROST GREY:40:SOLID:SNEAKERS</t>
  </si>
  <si>
    <t>SNEAKERS WOMEN PCDOT1:FROST GREY:41:SOLID:SNEAKERS</t>
  </si>
  <si>
    <t>SNEAKERS WOMEN PCDOT1:WHITE:36:SOLID:SNEAKERS</t>
  </si>
  <si>
    <t>SNEAKERS WOMEN PCDOT1:WHITE:37:SOLID:SNEAKERS</t>
  </si>
  <si>
    <t>SNEAKERS WOMEN PCDOT1:WHITE:38:SOLID:SNEAKERS</t>
  </si>
  <si>
    <t>SNEAKERS WOMEN PCDOT1:WHITE:39:SOLID:SNEAKERS</t>
  </si>
  <si>
    <t>SNEAKERS WOMEN PCDOT1:WHITE:40:SOLID:SNEAKERS</t>
  </si>
  <si>
    <t>SNEAKERS WOMEN PCDOT1:WHITE:41:SOLID:SNEAKERS</t>
  </si>
  <si>
    <t>SNEAKERS WOMEN PCDOT1:KHAKI:36:SOLID:SNEAKERS</t>
  </si>
  <si>
    <t>SNEAKERS WOMEN PCDOT1:KHAKI:37:SOLID:SNEAKERS</t>
  </si>
  <si>
    <t>SNEAKERS WOMEN PCDOT1:KHAKI:38:SOLID:SNEAKERS</t>
  </si>
  <si>
    <t>SNEAKERS WOMEN PCDOT1:KHAKI:39:SOLID:SNEAKERS</t>
  </si>
  <si>
    <t>SNEAKERS WOMEN PCDOT1:KHAKI:40:SOLID:SNEAKERS</t>
  </si>
  <si>
    <t>SNEAKERS WOMEN PCDOT1:KHAKI:41:SOLID:SNEAKERS</t>
  </si>
  <si>
    <t>PCDOT2</t>
  </si>
  <si>
    <t>SNEAKERS WOMEN PCDOT2:BLACK:36:SOLID:SNEAKERS</t>
  </si>
  <si>
    <t>SNEAKERS WOMEN PCDOT2:BLACK:37:SOLID:SNEAKERS</t>
  </si>
  <si>
    <t>SNEAKERS WOMEN PCDOT2:BLACK:38:SOLID:SNEAKERS</t>
  </si>
  <si>
    <t>SNEAKERS WOMEN PCDOT2:BLACK:39:SOLID:SNEAKERS</t>
  </si>
  <si>
    <t>SNEAKERS WOMEN PCDOT2:BLACK:40:SOLID:SNEAKERS</t>
  </si>
  <si>
    <t>SNEAKERS WOMEN PCDOT2:BLACK:41:SOLID:SNEAKERS</t>
  </si>
  <si>
    <t>SNEAKERS WOMEN PCDOT2:SILVER:36:SOLID:SNEAKERS</t>
  </si>
  <si>
    <t>SNEAKERS WOMEN PCDOT2:SILVER:37:SOLID:SNEAKERS</t>
  </si>
  <si>
    <t>SNEAKERS WOMEN PCDOT2:SILVER:38:SOLID:SNEAKERS</t>
  </si>
  <si>
    <t>SNEAKERS WOMEN PCDOT2:SILVER:39:SOLID:SNEAKERS</t>
  </si>
  <si>
    <t>SNEAKERS WOMEN PCDOT2:SILVER:40:SOLID:SNEAKERS</t>
  </si>
  <si>
    <t>SNEAKERS WOMEN PCDOT2:SILVER:41:SOLID:SNEAKERS</t>
  </si>
  <si>
    <t>PCDOT3</t>
  </si>
  <si>
    <t>SNEAKERS WOMEN PCDOT3:BLACK:36:SOLID:SNEAKERS</t>
  </si>
  <si>
    <t>SNEAKERS WOMEN PCDOT3:BLACK:37:SOLID:SNEAKERS</t>
  </si>
  <si>
    <t>SNEAKERS WOMEN PCDOT3:BLACK:38:SOLID:SNEAKERS</t>
  </si>
  <si>
    <t>SNEAKERS WOMEN PCDOT3:BLACK:39:SOLID:SNEAKERS</t>
  </si>
  <si>
    <t>SNEAKERS WOMEN PCDOT3:BLACK:40:SOLID:SNEAKERS</t>
  </si>
  <si>
    <t>SNEAKERS WOMEN PCDOT3:BLACK:41:SOLID:SNEAKERS</t>
  </si>
  <si>
    <t>SNEAKERS WOMEN PCDOT3:OFF WHITE:36:SOLID:SNEAKERS</t>
  </si>
  <si>
    <t>SNEAKERS WOMEN PCDOT3:OFF WHITE:37:SOLID:SNEAKERS</t>
  </si>
  <si>
    <t>SNEAKERS WOMEN PCDOT3:OFF WHITE:38:SOLID:SNEAKERS</t>
  </si>
  <si>
    <t>SNEAKERS WOMEN PCDOT3:OFF WHITE:39:SOLID:SNEAKERS</t>
  </si>
  <si>
    <t>SNEAKERS WOMEN PCDOT3:OFF WHITE:40:SOLID:SNEAKERS</t>
  </si>
  <si>
    <t>SNEAKERS WOMEN PCDOT3:OFF WHITE:41:SOLID:SNEAKERS</t>
  </si>
  <si>
    <t>NNCF2</t>
  </si>
  <si>
    <t>MARY JANE SHOES WOMEN NNCF2:SILVER:36:SOLID:MARY JANE SHOES</t>
  </si>
  <si>
    <t>MARY JANE SHOES WOMEN NNCF2:SILVER:37:SOLID:MARY JANE SHOES</t>
  </si>
  <si>
    <t>MARY JANE SHOES WOMEN NNCF2:SILVER:38:SOLID:MARY JANE SHOES</t>
  </si>
  <si>
    <t>MARY JANE SHOES WOMEN NNCF2:SILVER:39:SOLID:MARY JANE SHOES</t>
  </si>
  <si>
    <t>MARY JANE SHOES WOMEN NNCF2:SILVER:40:SOLID:MARY JANE SHOES</t>
  </si>
  <si>
    <t>MARY JANE SHOES WOMEN NNCF2:SILVER:41:SOLID:MARY JANE SHOES</t>
  </si>
  <si>
    <t>MARY JANE SHOES WOMEN NNCF2:BLACK:36:SOLID:MARY JANE SHOES</t>
  </si>
  <si>
    <t>MARY JANE SHOES WOMEN NNCF2:BLACK:37:SOLID:MARY JANE SHOES</t>
  </si>
  <si>
    <t>MARY JANE SHOES WOMEN NNCF2:BLACK:38:SOLID:MARY JANE SHOES</t>
  </si>
  <si>
    <t>MARY JANE SHOES WOMEN NNCF2:BLACK:39:SOLID:MARY JANE SHOES</t>
  </si>
  <si>
    <t>MARY JANE SHOES WOMEN NNCF2:BLACK:40:SOLID:MARY JANE SHOES</t>
  </si>
  <si>
    <t>MARY JANE SHOES WOMEN NNCF2:BLACK:41:SOLID:MARY JANE SHOES</t>
  </si>
  <si>
    <t>MARY JANE SHOES WOMEN NNCF2:KHAKI:36:SOLID:MARY JANE SHOES</t>
  </si>
  <si>
    <t>MARY JANE SHOES WOMEN NNCF2:KHAKI:37:SOLID:MARY JANE SHOES</t>
  </si>
  <si>
    <t>MARY JANE SHOES WOMEN NNCF2:KHAKI:38:SOLID:MARY JANE SHOES</t>
  </si>
  <si>
    <t>MARY JANE SHOES WOMEN NNCF2:KHAKI:39:SOLID:MARY JANE SHOES</t>
  </si>
  <si>
    <t>MARY JANE SHOES WOMEN NNCF2:KHAKI:40:SOLID:MARY JANE SHOES</t>
  </si>
  <si>
    <t>MARY JANE SHOES WOMEN NNCF2:KHAKI:41:SOLID:MARY JANE SHOES</t>
  </si>
  <si>
    <t>NNCF7</t>
  </si>
  <si>
    <t>MARY JANE SHOES WOMEN NNCF7:BLACK:36:SOLID:MARY JANE SHOES</t>
  </si>
  <si>
    <t>MARY JANE SHOES WOMEN NNCF7:BLACK:37:SOLID:MARY JANE SHOES</t>
  </si>
  <si>
    <t>MARY JANE SHOES WOMEN NNCF7:BLACK:38:SOLID:MARY JANE SHOES</t>
  </si>
  <si>
    <t>MARY JANE SHOES WOMEN NNCF7:BLACK:39:SOLID:MARY JANE SHOES</t>
  </si>
  <si>
    <t>MARY JANE SHOES WOMEN NNCF7:BLACK:40:SOLID:MARY JANE SHOES</t>
  </si>
  <si>
    <t>MARY JANE SHOES WOMEN NNCF7:BLACK:41:SOLID:MARY JANE SHOES</t>
  </si>
  <si>
    <t>MARY JANE SHOES WOMEN NNCF7:SILVER:36:SOLID:MARY JANE SHOES</t>
  </si>
  <si>
    <t>MARY JANE SHOES WOMEN NNCF7:SILVER:37:SOLID:MARY JANE SHOES</t>
  </si>
  <si>
    <t>MARY JANE SHOES WOMEN NNCF7:SILVER:38:SOLID:MARY JANE SHOES</t>
  </si>
  <si>
    <t>MARY JANE SHOES WOMEN NNCF7:SILVER:39:SOLID:MARY JANE SHOES</t>
  </si>
  <si>
    <t>MARY JANE SHOES WOMEN NNCF7:SILVER:40:SOLID:MARY JANE SHOES</t>
  </si>
  <si>
    <t>MARY JANE SHOES WOMEN NNCF7:SILVER:41:SOLID:MARY JANE SHOES</t>
  </si>
  <si>
    <t>NNCF9</t>
  </si>
  <si>
    <t>MARY JANE SHOES WOMEN NNCF9:BLACK:36:SOLID:MARY JANE SHOES</t>
  </si>
  <si>
    <t>MARY JANE SHOES WOMEN NNCF9:BLACK:37:SOLID:MARY JANE SHOES</t>
  </si>
  <si>
    <t>MARY JANE SHOES WOMEN NNCF9:BLACK:38:SOLID:MARY JANE SHOES</t>
  </si>
  <si>
    <t>MARY JANE SHOES WOMEN NNCF9:BLACK:39:SOLID:MARY JANE SHOES</t>
  </si>
  <si>
    <t>MARY JANE SHOES WOMEN NNCF9:BLACK:40:SOLID:MARY JANE SHOES</t>
  </si>
  <si>
    <t>MARY JANE SHOES WOMEN NNCF9:BLACK:41:SOLID:MARY JANE SHOES</t>
  </si>
  <si>
    <t>MARY JANE SHOES WOMEN NNCF9:OFF WHITE:36:SOLID:MARY JANE SHOES</t>
  </si>
  <si>
    <t>MARY JANE SHOES WOMEN NNCF9:OFF WHITE:37:SOLID:MARY JANE SHOES</t>
  </si>
  <si>
    <t>MARY JANE SHOES WOMEN NNCF9:OFF WHITE:38:SOLID:MARY JANE SHOES</t>
  </si>
  <si>
    <t>MARY JANE SHOES WOMEN NNCF9:OFF WHITE:39:SOLID:MARY JANE SHOES</t>
  </si>
  <si>
    <t>MARY JANE SHOES WOMEN NNCF9:OFF WHITE:40:SOLID:MARY JANE SHOES</t>
  </si>
  <si>
    <t>MARY JANE SHOES WOMEN NNCF9:OFF WHITE:41:SOLID:MARY JANE SHOES</t>
  </si>
  <si>
    <t>NNCF10</t>
  </si>
  <si>
    <t>BALLERINA WOMEN NNCF10:BLACK:36:SOLID:BALLERINA</t>
  </si>
  <si>
    <t>BALLERINA WOMEN NNCF10:BLACK:37:SOLID:BALLERINA</t>
  </si>
  <si>
    <t>BALLERINA WOMEN NNCF10:BLACK:38:SOLID:BALLERINA</t>
  </si>
  <si>
    <t>BALLERINA WOMEN NNCF10:BLACK:39:SOLID:BALLERINA</t>
  </si>
  <si>
    <t>BALLERINA WOMEN NNCF10:BLACK:40:SOLID:BALLERINA</t>
  </si>
  <si>
    <t>BALLERINA WOMEN NNCF10:BLACK:41:SOLID:BALLERINA</t>
  </si>
  <si>
    <t>BALLERINA WOMEN NNCF10:WHITE:36:SOLID:BALLERINA</t>
  </si>
  <si>
    <t>BALLERINA WOMEN NNCF10:WHITE:37:SOLID:BALLERINA</t>
  </si>
  <si>
    <t>BALLERINA WOMEN NNCF10:WHITE:38:SOLID:BALLERINA</t>
  </si>
  <si>
    <t>BALLERINA WOMEN NNCF10:WHITE:39:SOLID:BALLERINA</t>
  </si>
  <si>
    <t>BALLERINA WOMEN NNCF10:WHITE:40:SOLID:BALLERINA</t>
  </si>
  <si>
    <t>BALLERINA WOMEN NNCF10:WHITE:41:SOLID:BALLERINA</t>
  </si>
  <si>
    <t>AKSNEW04</t>
  </si>
  <si>
    <t>SLIPPER SANDALS WOMEN AKSNEW04:BLACK:36:SOLID:SLIPPER SANDALS</t>
  </si>
  <si>
    <t>SLIPPER SANDALS WOMEN AKSNEW04:BLACK:37:SOLID:SLIPPER SANDALS</t>
  </si>
  <si>
    <t>SLIPPER SANDALS WOMEN AKSNEW04:BLACK:38:SOLID:SLIPPER SANDALS</t>
  </si>
  <si>
    <t>SLIPPER SANDALS WOMEN AKSNEW04:BLACK:39:SOLID:SLIPPER SANDALS</t>
  </si>
  <si>
    <t>SLIPPER SANDALS WOMEN AKSNEW04:BLACK:40:SOLID:SLIPPER SANDALS</t>
  </si>
  <si>
    <t>SLIPPER SANDALS WOMEN AKSNEW04:RUSTIC BROWN:36:SOLID:SLIPPER SANDALS</t>
  </si>
  <si>
    <t>SLIPPER SANDALS WOMEN AKSNEW04:RUSTIC BROWN:37:SOLID:SLIPPER SANDALS</t>
  </si>
  <si>
    <t>SLIPPER SANDALS WOMEN AKSNEW04:RUSTIC BROWN:38:SOLID:SLIPPER SANDALS</t>
  </si>
  <si>
    <t>SLIPPER SANDALS WOMEN AKSNEW04:RUSTIC BROWN:39:SOLID:SLIPPER SANDALS</t>
  </si>
  <si>
    <t>SLIPPER SANDALS WOMEN AKSNEW04:RUSTIC BROWN:40:SOLID:SLIPPER SANDALS</t>
  </si>
  <si>
    <t>SLIPPER SANDALS WOMEN AKSNEW04:WHITE:36:SOLID:SLIPPER SANDALS</t>
  </si>
  <si>
    <t>SLIPPER SANDALS WOMEN AKSNEW04:WHITE:37:SOLID:SLIPPER SANDALS</t>
  </si>
  <si>
    <t>SLIPPER SANDALS WOMEN AKSNEW04:WHITE:38:SOLID:SLIPPER SANDALS</t>
  </si>
  <si>
    <t>SLIPPER SANDALS WOMEN AKSNEW04:WHITE:39:SOLID:SLIPPER SANDALS</t>
  </si>
  <si>
    <t>SLIPPER SANDALS WOMEN AKSNEW04:WHITE:40:SOLID:SLIPPER SANDALS</t>
  </si>
  <si>
    <t>2024 JAN-JUN SP39K</t>
  </si>
  <si>
    <t>SLYQ1</t>
  </si>
  <si>
    <t>SLIPPER SANDALS WOMEN SLYQ1:BLACK:36:SOLID:SLIPPER SANDALS</t>
  </si>
  <si>
    <t>SLIPPER SANDALS WOMEN SLYQ1:BLACK:37:SOLID:SLIPPER SANDALS</t>
  </si>
  <si>
    <t>SLIPPER SANDALS WOMEN SLYQ1:BLACK:38:SOLID:SLIPPER SANDALS</t>
  </si>
  <si>
    <t>SLIPPER SANDALS WOMEN SLYQ1:BLACK:39:SOLID:SLIPPER SANDALS</t>
  </si>
  <si>
    <t>SLIPPER SANDALS WOMEN SLYQ1:BLACK:40:SOLID:SLIPPER SANDALS</t>
  </si>
  <si>
    <t>SLIPPER SANDALS WOMEN SLYQ1:BLACK:41:SOLID:SLIPPER SANDALS</t>
  </si>
  <si>
    <t>SLIPPER SANDALS WOMEN SLYQ1:KHAKI:36:SOLID:SLIPPER SANDALS</t>
  </si>
  <si>
    <t>SLIPPER SANDALS WOMEN SLYQ1:KHAKI:37:SOLID:SLIPPER SANDALS</t>
  </si>
  <si>
    <t>SLIPPER SANDALS WOMEN SLYQ1:KHAKI:38:SOLID:SLIPPER SANDALS</t>
  </si>
  <si>
    <t>SLIPPER SANDALS WOMEN SLYQ1:KHAKI:39:SOLID:SLIPPER SANDALS</t>
  </si>
  <si>
    <t>SLIPPER SANDALS WOMEN SLYQ1:KHAKI:40:SOLID:SLIPPER SANDALS</t>
  </si>
  <si>
    <t>SLIPPER SANDALS WOMEN SLYQ1:KHAKI:41:SOLID:SLIPPER SANDALS</t>
  </si>
  <si>
    <t>SLYQ2</t>
  </si>
  <si>
    <t>SLIPPER SANDALS WOMEN SLYQ2:BLACK:36:SOLID:SLIPPER SANDALS</t>
  </si>
  <si>
    <t>SLIPPER SANDALS WOMEN SLYQ2:BLACK:37:SOLID:SLIPPER SANDALS</t>
  </si>
  <si>
    <t>SLIPPER SANDALS WOMEN SLYQ2:BLACK:38:SOLID:SLIPPER SANDALS</t>
  </si>
  <si>
    <t>SLIPPER SANDALS WOMEN SLYQ2:BLACK:39:SOLID:SLIPPER SANDALS</t>
  </si>
  <si>
    <t>SLIPPER SANDALS WOMEN SLYQ2:BLACK:40:SOLID:SLIPPER SANDALS</t>
  </si>
  <si>
    <t>SLIPPER SANDALS WOMEN SLYQ2:BLACK:41:SOLID:SLIPPER SANDALS</t>
  </si>
  <si>
    <t>SLIPPER SANDALS WOMEN SLYQ2:WHITE:36:SOLID:SLIPPER SANDALS</t>
  </si>
  <si>
    <t>SLIPPER SANDALS WOMEN SLYQ2:WHITE:37:SOLID:SLIPPER SANDALS</t>
  </si>
  <si>
    <t>SLIPPER SANDALS WOMEN SLYQ2:WHITE:38:SOLID:SLIPPER SANDALS</t>
  </si>
  <si>
    <t>SLIPPER SANDALS WOMEN SLYQ2:WHITE:39:SOLID:SLIPPER SANDALS</t>
  </si>
  <si>
    <t>SLIPPER SANDALS WOMEN SLYQ2:WHITE:40:SOLID:SLIPPER SANDALS</t>
  </si>
  <si>
    <t>SLIPPER SANDALS WOMEN SLYQ2:WHITE:41:SOLID:SLIPPER SANDALS</t>
  </si>
  <si>
    <t>SLYQ3</t>
  </si>
  <si>
    <t>SLIPPER SANDALS WOMEN SLYQ3:BLACK:36:SOLID:SLIPPER SANDALS</t>
  </si>
  <si>
    <t>SLIPPER SANDALS WOMEN SLYQ3:BLACK:37:SOLID:SLIPPER SANDALS</t>
  </si>
  <si>
    <t>SLIPPER SANDALS WOMEN SLYQ3:BLACK:38:SOLID:SLIPPER SANDALS</t>
  </si>
  <si>
    <t>SLIPPER SANDALS WOMEN SLYQ3:BLACK:39:SOLID:SLIPPER SANDALS</t>
  </si>
  <si>
    <t>SLIPPER SANDALS WOMEN SLYQ3:BLACK:40:SOLID:SLIPPER SANDALS</t>
  </si>
  <si>
    <t>SLIPPER SANDALS WOMEN SLYQ3:BLACK:41:SOLID:SLIPPER SANDALS</t>
  </si>
  <si>
    <t>SLIPPER SANDALS WOMEN SLYQ3:WHITE:36:SOLID:SLIPPER SANDALS</t>
  </si>
  <si>
    <t>SLIPPER SANDALS WOMEN SLYQ3:WHITE:37:SOLID:SLIPPER SANDALS</t>
  </si>
  <si>
    <t>SLIPPER SANDALS WOMEN SLYQ3:WHITE:38:SOLID:SLIPPER SANDALS</t>
  </si>
  <si>
    <t>SLIPPER SANDALS WOMEN SLYQ3:WHITE:39:SOLID:SLIPPER SANDALS</t>
  </si>
  <si>
    <t>SLIPPER SANDALS WOMEN SLYQ3:WHITE:40:SOLID:SLIPPER SANDALS</t>
  </si>
  <si>
    <t>SLIPPER SANDALS WOMEN SLYQ3:WHITE:41:SOLID:SLIPPER SANDALS</t>
  </si>
  <si>
    <t>ABP07</t>
  </si>
  <si>
    <t>SLIPPER SANDALS WOMEN ABP07:BLACK:36:SOLID:SLIPPER SANDALS</t>
  </si>
  <si>
    <t>SLIPPER SANDALS WOMEN ABP07:BLACK:37:SOLID:SLIPPER SANDALS</t>
  </si>
  <si>
    <t>SLIPPER SANDALS WOMEN ABP07:BLACK:38:SOLID:SLIPPER SANDALS</t>
  </si>
  <si>
    <t>SLIPPER SANDALS WOMEN ABP07:BLACK:39:SOLID:SLIPPER SANDALS</t>
  </si>
  <si>
    <t>SLIPPER SANDALS WOMEN ABP07:BLACK:40:SOLID:SLIPPER SANDALS</t>
  </si>
  <si>
    <t>SLIPPER SANDALS WOMEN ABP07:BLACK:41:SOLID:SLIPPER SANDALS</t>
  </si>
  <si>
    <t>SLIPPER SANDALS WOMEN ABP07:BROWN SUGAR:36:SOLID:SLIPPER SANDALS</t>
  </si>
  <si>
    <t>SLIPPER SANDALS WOMEN ABP07:BROWN SUGAR:37:SOLID:SLIPPER SANDALS</t>
  </si>
  <si>
    <t>SLIPPER SANDALS WOMEN ABP07:BROWN SUGAR:38:SOLID:SLIPPER SANDALS</t>
  </si>
  <si>
    <t>SLIPPER SANDALS WOMEN ABP07:BROWN SUGAR:39:SOLID:SLIPPER SANDALS</t>
  </si>
  <si>
    <t>SLIPPER SANDALS WOMEN ABP07:BROWN SUGAR:40:SOLID:SLIPPER SANDALS</t>
  </si>
  <si>
    <t>SLIPPER SANDALS WOMEN ABP07:BROWN SUGAR:41:SOLID:SLIPPER SANDALS</t>
  </si>
  <si>
    <t>BALLERINA WOMEN FW01:SILVER:40:SOLID:BALLERINA</t>
  </si>
  <si>
    <t>BALLERINA WOMEN FW01:SILVER:41:SOLID:BALLERINA</t>
  </si>
  <si>
    <t>BALLERINA WOMEN FW01:SILVER:37:SOLID:BALLERINA</t>
  </si>
  <si>
    <t>BALLERINA WOMEN FW01:SILVER:38:SOLID:BALLERINA</t>
  </si>
  <si>
    <t>BALLERINA WOMEN FW01:SILVER:36:SOLID:BALLERINA</t>
  </si>
  <si>
    <t>BALLERINA WOMEN FW01:SILVER:39:SOLID:BALLERINA</t>
  </si>
  <si>
    <t>BALLERINA WOMEN FW01:MAROON:36:SOLID:BALLERINA</t>
  </si>
  <si>
    <t>BALLERINA WOMEN FW01:MAROON:37:SOLID:BALLERINA</t>
  </si>
  <si>
    <t>BALLERINA WOMEN FW01:MAROON:38:SOLID:BALLERINA</t>
  </si>
  <si>
    <t>BALLERINA WOMEN FW01:MAROON:39:SOLID:BALLERINA</t>
  </si>
  <si>
    <t>BALLERINA WOMEN FW01:MAROON:40:SOLID:BALLERINA</t>
  </si>
  <si>
    <t>BALLERINA WOMEN FW01:MAROON:41:SOLID:BALLERINA</t>
  </si>
  <si>
    <t>FLMEN15</t>
  </si>
  <si>
    <t>MARY JANE SHOES WOMEN FLMEN15:BLACK:36:SOLID:MARY JANE SHOES</t>
  </si>
  <si>
    <t>MARY JANE SHOES WOMEN FLMEN15:BLACK:37:SOLID:MARY JANE SHOES</t>
  </si>
  <si>
    <t>MARY JANE SHOES WOMEN FLMEN15:BLACK:38:SOLID:MARY JANE SHOES</t>
  </si>
  <si>
    <t>MARY JANE SHOES WOMEN FLMEN15:BLACK:39:SOLID:MARY JANE SHOES</t>
  </si>
  <si>
    <t>MARY JANE SHOES WOMEN FLMEN15:BLACK:40:SOLID:MARY JANE SHOES</t>
  </si>
  <si>
    <t>MARY JANE SHOES WOMEN FLMEN15:BLACK:41:SOLID:MARY JANE SHOES</t>
  </si>
  <si>
    <t>MARY JANE SHOES WOMEN FLMEN15:OFF WHITE:36:SOLID:MARY JANE SHOES</t>
  </si>
  <si>
    <t>MARY JANE SHOES WOMEN FLMEN15:OFF WHITE:37:SOLID:MARY JANE SHOES</t>
  </si>
  <si>
    <t>MARY JANE SHOES WOMEN FLMEN15:OFF WHITE:38:SOLID:MARY JANE SHOES</t>
  </si>
  <si>
    <t>MARY JANE SHOES WOMEN FLMEN15:OFF WHITE:39:SOLID:MARY JANE SHOES</t>
  </si>
  <si>
    <t>MARY JANE SHOES WOMEN FLMEN15:OFF WHITE:40:SOLID:MARY JANE SHOES</t>
  </si>
  <si>
    <t>MARY JANE SHOES WOMEN FLMEN15:OFF WHITE:41:SOLID:MARY JANE SHOES</t>
  </si>
  <si>
    <t>MARY JANE SHOES WOMEN FLMEN15:MAROON:36:SOLID:MARY JANE SHOES</t>
  </si>
  <si>
    <t>MARY JANE SHOES WOMEN FLMEN15:MAROON:37:SOLID:MARY JANE SHOES</t>
  </si>
  <si>
    <t>MARY JANE SHOES WOMEN FLMEN15:MAROON:38:SOLID:MARY JANE SHOES</t>
  </si>
  <si>
    <t>MARY JANE SHOES WOMEN FLMEN15:MAROON:39:SOLID:MARY JANE SHOES</t>
  </si>
  <si>
    <t>MARY JANE SHOES WOMEN FLMEN15:MAROON:40:SOLID:MARY JANE SHOES</t>
  </si>
  <si>
    <t>MARY JANE SHOES WOMEN FLMEN15:MAROON:41:SOLID:MARY JANE SHOES</t>
  </si>
  <si>
    <t>SMEN1</t>
  </si>
  <si>
    <t>SNEAKERS WOMEN SMEN1:WHITE:36:SOLID:SNEAKERS</t>
  </si>
  <si>
    <t>SNEAKERS WOMEN SMEN1:WHITE:37:SOLID:SNEAKERS</t>
  </si>
  <si>
    <t>SNEAKERS WOMEN SMEN1:WHITE:38:SOLID:SNEAKERS</t>
  </si>
  <si>
    <t>SNEAKERS WOMEN SMEN1:WHITE:39:SOLID:SNEAKERS</t>
  </si>
  <si>
    <t>SNEAKERS WOMEN SMEN1:WHITE:40:SOLID:SNEAKERS</t>
  </si>
  <si>
    <t>SNEAKERS WOMEN SMEN1:WHITE:41:SOLID:SNEAKERS</t>
  </si>
  <si>
    <t>SNEAKERS WOMEN SMEN1:BLACK:36:SOLID:SNEAKERS</t>
  </si>
  <si>
    <t>SNEAKERS WOMEN SMEN1:BLACK:37:SOLID:SNEAKERS</t>
  </si>
  <si>
    <t>SNEAKERS WOMEN SMEN1:BLACK:38:SOLID:SNEAKERS</t>
  </si>
  <si>
    <t>SNEAKERS WOMEN SMEN1:BLACK:39:SOLID:SNEAKERS</t>
  </si>
  <si>
    <t>SNEAKERS WOMEN SMEN1:BLACK:40:SOLID:SNEAKERS</t>
  </si>
  <si>
    <t>SNEAKERS WOMEN SMEN1:BLACK:41:SOLID:SNEAKERS</t>
  </si>
  <si>
    <t>SNEAKERS WOMEN SMEN1:WOOD BROWN:36:SOLID:SNEAKERS</t>
  </si>
  <si>
    <t>SNEAKERS WOMEN SMEN1:WOOD BROWN:37:SOLID:SNEAKERS</t>
  </si>
  <si>
    <t>SNEAKERS WOMEN SMEN1:WOOD BROWN:38:SOLID:SNEAKERS</t>
  </si>
  <si>
    <t>SNEAKERS WOMEN SMEN1:WOOD BROWN:39:SOLID:SNEAKERS</t>
  </si>
  <si>
    <t>SNEAKERS WOMEN SMEN1:WOOD BROWN:40:SOLID:SNEAKERS</t>
  </si>
  <si>
    <t>SNEAKERS WOMEN SMEN1:WOOD BROWN:41:SOLID:SNEAKERS</t>
  </si>
  <si>
    <t>SMEN2</t>
  </si>
  <si>
    <t>SNEAKERS WOMEN SMEN2:WHITE:36:SOLID:SNEAKERS</t>
  </si>
  <si>
    <t>SNEAKERS WOMEN SMEN2:WHITE:37:SOLID:SNEAKERS</t>
  </si>
  <si>
    <t>SNEAKERS WOMEN SMEN2:WHITE:38:SOLID:SNEAKERS</t>
  </si>
  <si>
    <t>SNEAKERS WOMEN SMEN2:WHITE:39:SOLID:SNEAKERS</t>
  </si>
  <si>
    <t>SNEAKERS WOMEN SMEN2:WHITE:40:SOLID:SNEAKERS</t>
  </si>
  <si>
    <t>SNEAKERS WOMEN SMEN2:WHITE:41:SOLID:SNEAKERS</t>
  </si>
  <si>
    <t>SNEAKERS WOMEN SMEN2:BLACK:36:SOLID:SNEAKERS</t>
  </si>
  <si>
    <t>SNEAKERS WOMEN SMEN2:BLACK:37:SOLID:SNEAKERS</t>
  </si>
  <si>
    <t>SNEAKERS WOMEN SMEN2:BLACK:38:SOLID:SNEAKERS</t>
  </si>
  <si>
    <t>SNEAKERS WOMEN SMEN2:BLACK:39:SOLID:SNEAKERS</t>
  </si>
  <si>
    <t>SNEAKERS WOMEN SMEN2:BLACK:40:SOLID:SNEAKERS</t>
  </si>
  <si>
    <t>SNEAKERS WOMEN SMEN2:BLACK:41:SOLID:SNEAKERS</t>
  </si>
  <si>
    <t>SNEAKERS WOMEN SMEN2:KHAKI:36:SOLID:SNEAKERS</t>
  </si>
  <si>
    <t>SNEAKERS WOMEN SMEN2:KHAKI:37:SOLID:SNEAKERS</t>
  </si>
  <si>
    <t>SNEAKERS WOMEN SMEN2:KHAKI:38:SOLID:SNEAKERS</t>
  </si>
  <si>
    <t>SNEAKERS WOMEN SMEN2:KHAKI:39:SOLID:SNEAKERS</t>
  </si>
  <si>
    <t>SNEAKERS WOMEN SMEN2:KHAKI:40:SOLID:SNEAKERS</t>
  </si>
  <si>
    <t>SNEAKERS WOMEN SMEN2:KHAKI:41:SOLID:SNEAKERS</t>
  </si>
  <si>
    <t>SLIPPER SANDALS WOMEN JVPS01:OLIVE:36:SOLID:SLIPPER SANDALS</t>
  </si>
  <si>
    <t>SLIPPER SANDALS WOMEN JVPS01:OLIVE:37:SOLID:SLIPPER SANDALS</t>
  </si>
  <si>
    <t>SLIPPER SANDALS WOMEN JVPS01:OLIVE:38:SOLID:SLIPPER SANDALS</t>
  </si>
  <si>
    <t>SLIPPER SANDALS WOMEN JVPS01:OLIVE:39:SOLID:SLIPPER SANDALS</t>
  </si>
  <si>
    <t>SLIPPER SANDALS WOMEN JVPS01:OLIVE:40:SOLID:SLIPPER SANDALS</t>
  </si>
  <si>
    <t>SLIPPER SANDALS WOMEN JVPS01:OLIVE:41:SOLID:SLIPPER SANDALS</t>
  </si>
  <si>
    <t>SLIPPER SANDALS WOMEN JVPS03:BROWN SUGAR:36:SOLID:SLIPPER SANDALS</t>
  </si>
  <si>
    <t>SLIPPER SANDALS WOMEN JVPS03:BROWN SUGAR:37:SOLID:SLIPPER SANDALS</t>
  </si>
  <si>
    <t>SLIPPER SANDALS WOMEN JVPS03:BROWN SUGAR:38:SOLID:SLIPPER SANDALS</t>
  </si>
  <si>
    <t>SLIPPER SANDALS WOMEN JVPS03:BROWN SUGAR:39:SOLID:SLIPPER SANDALS</t>
  </si>
  <si>
    <t>SLIPPER SANDALS WOMEN JVPS03:BROWN SUGAR:40:SOLID:SLIPPER SANDALS</t>
  </si>
  <si>
    <t>SLIPPER SANDALS WOMEN JVPS03:BROWN SUGAR:41:SOLID:SLIPPER SANDALS</t>
  </si>
  <si>
    <t>JVPS08</t>
  </si>
  <si>
    <t>SLINGBACK SANDALS WOMEN JVPS08:BLACK:36:SOLID:SLINGBACK SANDALS</t>
  </si>
  <si>
    <t>SLINGBACK SANDALS WOMEN JVPS08:BLACK:37:SOLID:SLINGBACK SANDALS</t>
  </si>
  <si>
    <t>SLINGBACK SANDALS WOMEN JVPS08:BLACK:38:SOLID:SLINGBACK SANDALS</t>
  </si>
  <si>
    <t>SLINGBACK SANDALS WOMEN JVPS08:BLACK:39:SOLID:SLINGBACK SANDALS</t>
  </si>
  <si>
    <t>SLINGBACK SANDALS WOMEN JVPS08:BLACK:40:SOLID:SLINGBACK SANDALS</t>
  </si>
  <si>
    <t>SLINGBACK SANDALS WOMEN JVPS08:BLACK:41:SOLID:SLINGBACK SANDALS</t>
  </si>
  <si>
    <t>SLINGBACK SANDALS WOMEN JVPS08:OFF WHITE:36:SOLID:SLINGBACK SANDALS</t>
  </si>
  <si>
    <t>SLINGBACK SANDALS WOMEN JVPS08:OFF WHITE:37:SOLID:SLINGBACK SANDALS</t>
  </si>
  <si>
    <t>SLINGBACK SANDALS WOMEN JVPS08:OFF WHITE:38:SOLID:SLINGBACK SANDALS</t>
  </si>
  <si>
    <t>SLINGBACK SANDALS WOMEN JVPS08:OFF WHITE:39:SOLID:SLINGBACK SANDALS</t>
  </si>
  <si>
    <t>SLINGBACK SANDALS WOMEN JVPS08:OFF WHITE:40:SOLID:SLINGBACK SANDALS</t>
  </si>
  <si>
    <t>SLINGBACK SANDALS WOMEN JVPS08:OFF WHITE:41:SOLID:SLINGBACK SANDALS</t>
  </si>
  <si>
    <t>JVPS09</t>
  </si>
  <si>
    <t>SLIPPER SANDALS WOMEN JVPS09:BLACK:36:SOLID:SLIPPER SANDALS</t>
  </si>
  <si>
    <t>SLIPPER SANDALS WOMEN JVPS09:BLACK:37:SOLID:SLIPPER SANDALS</t>
  </si>
  <si>
    <t>SLIPPER SANDALS WOMEN JVPS09:BLACK:38:SOLID:SLIPPER SANDALS</t>
  </si>
  <si>
    <t>SLIPPER SANDALS WOMEN JVPS09:BLACK:39:SOLID:SLIPPER SANDALS</t>
  </si>
  <si>
    <t>SLIPPER SANDALS WOMEN JVPS09:BLACK:40:SOLID:SLIPPER SANDALS</t>
  </si>
  <si>
    <t>SLIPPER SANDALS WOMEN JVPS09:BLACK:41:SOLID:SLIPPER SANDALS</t>
  </si>
  <si>
    <t>SLIPPER SANDALS WOMEN JVPS09:WOOD BROWN:36:SOLID:SLIPPER SANDALS</t>
  </si>
  <si>
    <t>SLIPPER SANDALS WOMEN JVPS09:WOOD BROWN:37:SOLID:SLIPPER SANDALS</t>
  </si>
  <si>
    <t>SLIPPER SANDALS WOMEN JVPS09:WOOD BROWN:38:SOLID:SLIPPER SANDALS</t>
  </si>
  <si>
    <t>SLIPPER SANDALS WOMEN JVPS09:WOOD BROWN:39:SOLID:SLIPPER SANDALS</t>
  </si>
  <si>
    <t>SLIPPER SANDALS WOMEN JVPS09:WOOD BROWN:40:SOLID:SLIPPER SANDALS</t>
  </si>
  <si>
    <t>SLIPPER SANDALS WOMEN JVPS09:WOOD BROWN:41:SOLID:SLIPPER SANDALS</t>
  </si>
  <si>
    <t>2025 H1 SP139K</t>
  </si>
  <si>
    <t>2024 H1 Q3 SPONGE SP39K</t>
  </si>
  <si>
    <t>2024 JUL-DEC SP 39K</t>
  </si>
  <si>
    <t>RSC01</t>
  </si>
  <si>
    <t>SLIPPER SANDALS WOMEN RSC01:BLACK:36:SOLID:SLIPPER SANDALS</t>
  </si>
  <si>
    <t>SLIPPER SANDALS WOMEN RSC01:BLACK:37:SOLID:SLIPPER SANDALS</t>
  </si>
  <si>
    <t>SLIPPER SANDALS WOMEN RSC01:BLACK:38:SOLID:SLIPPER SANDALS</t>
  </si>
  <si>
    <t>SLIPPER SANDALS WOMEN RSC01:BLACK:39:SOLID:SLIPPER SANDALS</t>
  </si>
  <si>
    <t>SLIPPER SANDALS WOMEN RSC01:BLACK:40:SOLID:SLIPPER SANDALS</t>
  </si>
  <si>
    <t>SLIPPER SANDALS WOMEN RSC01:BLACK:41:SOLID:SLIPPER SANDALS</t>
  </si>
  <si>
    <t>SLIPPER SANDALS WOMEN RSC01:OLIVE:36:SOLID:SLIPPER SANDALS</t>
  </si>
  <si>
    <t>SLIPPER SANDALS WOMEN RSC01:OLIVE:37:SOLID:SLIPPER SANDALS</t>
  </si>
  <si>
    <t>SLIPPER SANDALS WOMEN RSC01:OLIVE:38:SOLID:SLIPPER SANDALS</t>
  </si>
  <si>
    <t>SLIPPER SANDALS WOMEN RSC01:OLIVE:39:SOLID:SLIPPER SANDALS</t>
  </si>
  <si>
    <t>SLIPPER SANDALS WOMEN RSC01:OLIVE:40:SOLID:SLIPPER SANDALS</t>
  </si>
  <si>
    <t>SLIPPER SANDALS WOMEN RSC01:OLIVE:41:SOLID:SLIPPER SANDALS</t>
  </si>
  <si>
    <t>SLIPPER SANDALS WOMEN RSC01:OFF WHITE:36:SOLID:SLIPPER SANDALS</t>
  </si>
  <si>
    <t>SLIPPER SANDALS WOMEN RSC01:OFF WHITE:37:SOLID:SLIPPER SANDALS</t>
  </si>
  <si>
    <t>SLIPPER SANDALS WOMEN RSC01:OFF WHITE:38:SOLID:SLIPPER SANDALS</t>
  </si>
  <si>
    <t>SLIPPER SANDALS WOMEN RSC01:OFF WHITE:39:SOLID:SLIPPER SANDALS</t>
  </si>
  <si>
    <t>SLIPPER SANDALS WOMEN RSC01:OFF WHITE:40:SOLID:SLIPPER SANDALS</t>
  </si>
  <si>
    <t>SLIPPER SANDALS WOMEN RSC01:OFF WHITE:41:SOLID:SLIPPER SANDALS</t>
  </si>
  <si>
    <t>RSC02</t>
  </si>
  <si>
    <t>SLIPPER SANDALS WOMEN RSC02:BLACK:36:SOLID:SLIPPER SANDALS</t>
  </si>
  <si>
    <t>SLIPPER SANDALS WOMEN RSC02:BLACK:37:SOLID:SLIPPER SANDALS</t>
  </si>
  <si>
    <t>SLIPPER SANDALS WOMEN RSC02:BLACK:38:SOLID:SLIPPER SANDALS</t>
  </si>
  <si>
    <t>SLIPPER SANDALS WOMEN RSC02:BLACK:39:SOLID:SLIPPER SANDALS</t>
  </si>
  <si>
    <t>SLIPPER SANDALS WOMEN RSC02:BLACK:40:SOLID:SLIPPER SANDALS</t>
  </si>
  <si>
    <t>SLIPPER SANDALS WOMEN RSC02:BLACK:41:SOLID:SLIPPER SANDALS</t>
  </si>
  <si>
    <t>SLIPPER SANDALS WOMEN RSC02:KHAKI:36:SOLID:SLIPPER SANDALS</t>
  </si>
  <si>
    <t>SLIPPER SANDALS WOMEN RSC02:KHAKI:37:SOLID:SLIPPER SANDALS</t>
  </si>
  <si>
    <t>SLIPPER SANDALS WOMEN RSC02:KHAKI:38:SOLID:SLIPPER SANDALS</t>
  </si>
  <si>
    <t>SLIPPER SANDALS WOMEN RSC02:KHAKI:39:SOLID:SLIPPER SANDALS</t>
  </si>
  <si>
    <t>SLIPPER SANDALS WOMEN RSC02:KHAKI:40:SOLID:SLIPPER SANDALS</t>
  </si>
  <si>
    <t>SLIPPER SANDALS WOMEN RSC02:KHAKI:41:SOLID:SLIPPER SANDALS</t>
  </si>
  <si>
    <t>RSC03</t>
  </si>
  <si>
    <t>SLINGBACK SANDALS WOMEN RSC03:BLACK:36:SOLID:SLINGBACK SANDALS</t>
  </si>
  <si>
    <t>SLINGBACK SANDALS WOMEN RSC03:BLACK:37:SOLID:SLINGBACK SANDALS</t>
  </si>
  <si>
    <t>SLINGBACK SANDALS WOMEN RSC03:BLACK:38:SOLID:SLINGBACK SANDALS</t>
  </si>
  <si>
    <t>SLINGBACK SANDALS WOMEN RSC03:BLACK:39:SOLID:SLINGBACK SANDALS</t>
  </si>
  <si>
    <t>SLINGBACK SANDALS WOMEN RSC03:BLACK:40:SOLID:SLINGBACK SANDALS</t>
  </si>
  <si>
    <t>SLINGBACK SANDALS WOMEN RSC03:BLACK:41:SOLID:SLINGBACK SANDALS</t>
  </si>
  <si>
    <t>SLINGBACK SANDALS WOMEN RSC03:OFF WHITE:36:SOLID:SLINGBACK SANDALS</t>
  </si>
  <si>
    <t>SLINGBACK SANDALS WOMEN RSC03:OFF WHITE:37:SOLID:SLINGBACK SANDALS</t>
  </si>
  <si>
    <t>SLINGBACK SANDALS WOMEN RSC03:OFF WHITE:38:SOLID:SLINGBACK SANDALS</t>
  </si>
  <si>
    <t>SLINGBACK SANDALS WOMEN RSC03:OFF WHITE:39:SOLID:SLINGBACK SANDALS</t>
  </si>
  <si>
    <t>SLINGBACK SANDALS WOMEN RSC03:OFF WHITE:40:SOLID:SLINGBACK SANDALS</t>
  </si>
  <si>
    <t>SLINGBACK SANDALS WOMEN RSC03:OFF WHITE:41:SOLID:SLINGBACK SANDALS</t>
  </si>
  <si>
    <t>RSC05</t>
  </si>
  <si>
    <t>SLIPPER SANDALS WOMEN RSC05:BLACK:36:SOLID:SLIPPER SANDALS</t>
  </si>
  <si>
    <t>SLIPPER SANDALS WOMEN RSC05:BLACK:37:SOLID:SLIPPER SANDALS</t>
  </si>
  <si>
    <t>SLIPPER SANDALS WOMEN RSC05:BLACK:38:SOLID:SLIPPER SANDALS</t>
  </si>
  <si>
    <t>SLIPPER SANDALS WOMEN RSC05:BLACK:39:SOLID:SLIPPER SANDALS</t>
  </si>
  <si>
    <t>SLIPPER SANDALS WOMEN RSC05:BLACK:40:SOLID:SLIPPER SANDALS</t>
  </si>
  <si>
    <t>SLIPPER SANDALS WOMEN RSC05:BLACK:41:SOLID:SLIPPER SANDALS</t>
  </si>
  <si>
    <t>SLIPPER SANDALS WOMEN RSC05:OLIVE:36:SOLID:SLIPPER SANDALS</t>
  </si>
  <si>
    <t>SLIPPER SANDALS WOMEN RSC05:OLIVE:37:SOLID:SLIPPER SANDALS</t>
  </si>
  <si>
    <t>SLIPPER SANDALS WOMEN RSC05:OLIVE:38:SOLID:SLIPPER SANDALS</t>
  </si>
  <si>
    <t>SLIPPER SANDALS WOMEN RSC05:OLIVE:39:SOLID:SLIPPER SANDALS</t>
  </si>
  <si>
    <t>SLIPPER SANDALS WOMEN RSC05:OLIVE:40:SOLID:SLIPPER SANDALS</t>
  </si>
  <si>
    <t>SLIPPER SANDALS WOMEN RSC05:OLIVE:41:SOLID:SLIPPER SANDALS</t>
  </si>
  <si>
    <t>SLIPPER SANDALS WOMEN RSC05:KHAKI:36:SOLID:SLIPPER SANDALS</t>
  </si>
  <si>
    <t>SLIPPER SANDALS WOMEN RSC05:KHAKI:37:SOLID:SLIPPER SANDALS</t>
  </si>
  <si>
    <t>SLIPPER SANDALS WOMEN RSC05:KHAKI:38:SOLID:SLIPPER SANDALS</t>
  </si>
  <si>
    <t>SLIPPER SANDALS WOMEN RSC05:KHAKI:39:SOLID:SLIPPER SANDALS</t>
  </si>
  <si>
    <t>SLIPPER SANDALS WOMEN RSC05:KHAKI:40:SOLID:SLIPPER SANDALS</t>
  </si>
  <si>
    <t>SLIPPER SANDALS WOMEN RSC05:KHAKI:41:SOLID:SLIPPER SANDALS</t>
  </si>
  <si>
    <t>RSC07</t>
  </si>
  <si>
    <t>SLIPPER SANDALS WOMEN RSC07:BLACK:36:SOLID:SLIPPER SANDALS</t>
  </si>
  <si>
    <t>SLIPPER SANDALS WOMEN RSC07:BLACK:37:SOLID:SLIPPER SANDALS</t>
  </si>
  <si>
    <t>SLIPPER SANDALS WOMEN RSC07:BLACK:38:SOLID:SLIPPER SANDALS</t>
  </si>
  <si>
    <t>SLIPPER SANDALS WOMEN RSC07:BLACK:39:SOLID:SLIPPER SANDALS</t>
  </si>
  <si>
    <t>SLIPPER SANDALS WOMEN RSC07:BLACK:40:SOLID:SLIPPER SANDALS</t>
  </si>
  <si>
    <t>SLIPPER SANDALS WOMEN RSC07:BLACK:41:SOLID:SLIPPER SANDALS</t>
  </si>
  <si>
    <t>SLIPPER SANDALS WOMEN RSC07:OLIVE:36:SOLID:SLIPPER SANDALS</t>
  </si>
  <si>
    <t>SLIPPER SANDALS WOMEN RSC07:OLIVE:37:SOLID:SLIPPER SANDALS</t>
  </si>
  <si>
    <t>SLIPPER SANDALS WOMEN RSC07:OLIVE:38:SOLID:SLIPPER SANDALS</t>
  </si>
  <si>
    <t>SLIPPER SANDALS WOMEN RSC07:OLIVE:39:SOLID:SLIPPER SANDALS</t>
  </si>
  <si>
    <t>SLIPPER SANDALS WOMEN RSC07:OLIVE:40:SOLID:SLIPPER SANDALS</t>
  </si>
  <si>
    <t>SLIPPER SANDALS WOMEN RSC07:OLIVE:41:SOLID:SLIPPER SANDALS</t>
  </si>
  <si>
    <t>AXNV10</t>
  </si>
  <si>
    <t>SLIPPER SANDALS WOMEN AXNV10:BLACK:36:SOLID:SLIPPER SANDALS</t>
  </si>
  <si>
    <t>SLIPPER SANDALS WOMEN AXNV10:BLACK:37:SOLID:SLIPPER SANDALS</t>
  </si>
  <si>
    <t>SLIPPER SANDALS WOMEN AXNV10:BLACK:38:SOLID:SLIPPER SANDALS</t>
  </si>
  <si>
    <t>SLIPPER SANDALS WOMEN AXNV10:BLACK:39:SOLID:SLIPPER SANDALS</t>
  </si>
  <si>
    <t>SLIPPER SANDALS WOMEN AXNV10:BLACK:40:SOLID:SLIPPER SANDALS</t>
  </si>
  <si>
    <t>SLIPPER SANDALS WOMEN AXNV10:BLACK:41:SOLID:SLIPPER SANDALS</t>
  </si>
  <si>
    <t>SLIPPER SANDALS WOMEN AXNV10:KHAKI:36:SOLID:SLIPPER SANDALS</t>
  </si>
  <si>
    <t>SLIPPER SANDALS WOMEN AXNV10:KHAKI:37:SOLID:SLIPPER SANDALS</t>
  </si>
  <si>
    <t>SLIPPER SANDALS WOMEN AXNV10:KHAKI:38:SOLID:SLIPPER SANDALS</t>
  </si>
  <si>
    <t>SLIPPER SANDALS WOMEN AXNV10:KHAKI:39:SOLID:SLIPPER SANDALS</t>
  </si>
  <si>
    <t>SLIPPER SANDALS WOMEN AXNV10:KHAKI:40:SOLID:SLIPPER SANDALS</t>
  </si>
  <si>
    <t>SLIPPER SANDALS WOMEN AXNV10:KHAKI:41:SOLID:SLIPPER SANDALS</t>
  </si>
  <si>
    <t>SLIPPER SANDALS WOMEN AXNV10:OFF WHITE:36:SOLID:SLIPPER SANDALS</t>
  </si>
  <si>
    <t>SLIPPER SANDALS WOMEN AXNV10:OFF WHITE:37:SOLID:SLIPPER SANDALS</t>
  </si>
  <si>
    <t>SLIPPER SANDALS WOMEN AXNV10:OFF WHITE:38:SOLID:SLIPPER SANDALS</t>
  </si>
  <si>
    <t>SLIPPER SANDALS WOMEN AXNV10:OFF WHITE:39:SOLID:SLIPPER SANDALS</t>
  </si>
  <si>
    <t>SLIPPER SANDALS WOMEN AXNV10:OFF WHITE:40:SOLID:SLIPPER SANDALS</t>
  </si>
  <si>
    <t>SLIPPER SANDALS WOMEN AXNV10:OFF WHITE:41:SOLID:SLIPPER SANDALS</t>
  </si>
  <si>
    <t>AXNV11</t>
  </si>
  <si>
    <t>SLINGBACK SANDALS WOMEN AXNV11:OFF WHITE:36:SOLID:SLINGBACK SANDALS</t>
  </si>
  <si>
    <t>SLINGBACK SANDALS WOMEN AXNV11:OFF WHITE:37:SOLID:SLINGBACK SANDALS</t>
  </si>
  <si>
    <t>SLINGBACK SANDALS WOMEN AXNV11:OFF WHITE:38:SOLID:SLINGBACK SANDALS</t>
  </si>
  <si>
    <t>SLINGBACK SANDALS WOMEN AXNV11:OFF WHITE:39:SOLID:SLINGBACK SANDALS</t>
  </si>
  <si>
    <t>SLINGBACK SANDALS WOMEN AXNV11:OFF WHITE:40:SOLID:SLINGBACK SANDALS</t>
  </si>
  <si>
    <t>SLINGBACK SANDALS WOMEN AXNV11:OFF WHITE:41:SOLID:SLINGBACK SANDALS</t>
  </si>
  <si>
    <t>SLINGBACK SANDALS WOMEN AXNV11:KHAKI:36:SOLID:SLINGBACK SANDALS</t>
  </si>
  <si>
    <t>SLINGBACK SANDALS WOMEN AXNV11:KHAKI:37:SOLID:SLINGBACK SANDALS</t>
  </si>
  <si>
    <t>SLINGBACK SANDALS WOMEN AXNV11:KHAKI:38:SOLID:SLINGBACK SANDALS</t>
  </si>
  <si>
    <t>SLINGBACK SANDALS WOMEN AXNV11:KHAKI:39:SOLID:SLINGBACK SANDALS</t>
  </si>
  <si>
    <t>SLINGBACK SANDALS WOMEN AXNV11:KHAKI:40:SOLID:SLINGBACK SANDALS</t>
  </si>
  <si>
    <t>SLINGBACK SANDALS WOMEN AXNV11:KHAKI:41:SOLID:SLINGBACK SANDALS</t>
  </si>
  <si>
    <t>AXNV12</t>
  </si>
  <si>
    <t>SLIPPER SANDALS WOMEN AXNV12:OFF WHITE:36:SOLID:SLIPPER SANDALS</t>
  </si>
  <si>
    <t>SLIPPER SANDALS WOMEN AXNV12:OFF WHITE:37:SOLID:SLIPPER SANDALS</t>
  </si>
  <si>
    <t>SLIPPER SANDALS WOMEN AXNV12:OFF WHITE:38:SOLID:SLIPPER SANDALS</t>
  </si>
  <si>
    <t>SLIPPER SANDALS WOMEN AXNV12:OFF WHITE:39:SOLID:SLIPPER SANDALS</t>
  </si>
  <si>
    <t>SLIPPER SANDALS WOMEN AXNV12:OFF WHITE:40:SOLID:SLIPPER SANDALS</t>
  </si>
  <si>
    <t>SLIPPER SANDALS WOMEN AXNV12:OFF WHITE:41:SOLID:SLIPPER SANDALS</t>
  </si>
  <si>
    <t>SLIPPER SANDALS WOMEN AXNV12:BROWN SUGAR:36:SOLID:SLIPPER SANDALS</t>
  </si>
  <si>
    <t>SLIPPER SANDALS WOMEN AXNV12:BROWN SUGAR:37:SOLID:SLIPPER SANDALS</t>
  </si>
  <si>
    <t>SLIPPER SANDALS WOMEN AXNV12:BROWN SUGAR:38:SOLID:SLIPPER SANDALS</t>
  </si>
  <si>
    <t>SLIPPER SANDALS WOMEN AXNV12:BROWN SUGAR:39:SOLID:SLIPPER SANDALS</t>
  </si>
  <si>
    <t>SLIPPER SANDALS WOMEN AXNV12:BROWN SUGAR:40:SOLID:SLIPPER SANDALS</t>
  </si>
  <si>
    <t>SLIPPER SANDALS WOMEN AXNV12:BROWN SUGAR:41:SOLID:SLIPPER SANDALS</t>
  </si>
  <si>
    <t>PLYQ1</t>
  </si>
  <si>
    <t>SLIPPER SANDALS WOMEN PLYQ1:BLACK:36:SOLID:SLIPPER SANDALS</t>
  </si>
  <si>
    <t>SLIPPER SANDALS WOMEN PLYQ1:BLACK:37:SOLID:SLIPPER SANDALS</t>
  </si>
  <si>
    <t>SLIPPER SANDALS WOMEN PLYQ1:BLACK:38:SOLID:SLIPPER SANDALS</t>
  </si>
  <si>
    <t>SLIPPER SANDALS WOMEN PLYQ1:BLACK:39:SOLID:SLIPPER SANDALS</t>
  </si>
  <si>
    <t>SLIPPER SANDALS WOMEN PLYQ1:BLACK:40:SOLID:SLIPPER SANDALS</t>
  </si>
  <si>
    <t>SLIPPER SANDALS WOMEN PLYQ1:BLACK:41:SOLID:SLIPPER SANDALS</t>
  </si>
  <si>
    <t>SLIPPER SANDALS WOMEN PLYQ1:OFF WHITE:36:SOLID:SLIPPER SANDALS</t>
  </si>
  <si>
    <t>SLIPPER SANDALS WOMEN PLYQ1:OFF WHITE:37:SOLID:SLIPPER SANDALS</t>
  </si>
  <si>
    <t>SLIPPER SANDALS WOMEN PLYQ1:OFF WHITE:38:SOLID:SLIPPER SANDALS</t>
  </si>
  <si>
    <t>SLIPPER SANDALS WOMEN PLYQ1:OFF WHITE:39:SOLID:SLIPPER SANDALS</t>
  </si>
  <si>
    <t>SLIPPER SANDALS WOMEN PLYQ1:OFF WHITE:40:SOLID:SLIPPER SANDALS</t>
  </si>
  <si>
    <t>SLIPPER SANDALS WOMEN PLYQ1:OFF WHITE:41:SOLID:SLIPPER SANDALS</t>
  </si>
  <si>
    <t>PLYQ2</t>
  </si>
  <si>
    <t>SLIPPER SANDALS WOMEN PLYQ2:BLACK:36:SOLID:SLIPPER SANDALS</t>
  </si>
  <si>
    <t>SLIPPER SANDALS WOMEN PLYQ2:BLACK:37:SOLID:SLIPPER SANDALS</t>
  </si>
  <si>
    <t>SLIPPER SANDALS WOMEN PLYQ2:BLACK:38:SOLID:SLIPPER SANDALS</t>
  </si>
  <si>
    <t>SLIPPER SANDALS WOMEN PLYQ2:BLACK:39:SOLID:SLIPPER SANDALS</t>
  </si>
  <si>
    <t>SLIPPER SANDALS WOMEN PLYQ2:BLACK:40:SOLID:SLIPPER SANDALS</t>
  </si>
  <si>
    <t>SLIPPER SANDALS WOMEN PLYQ2:BLACK:41:SOLID:SLIPPER SANDALS</t>
  </si>
  <si>
    <t>SLIPPER SANDALS WOMEN PLYQ2:MAROON:36:SOLID:SLIPPER SANDALS</t>
  </si>
  <si>
    <t>SLIPPER SANDALS WOMEN PLYQ2:MAROON:37:SOLID:SLIPPER SANDALS</t>
  </si>
  <si>
    <t>SLIPPER SANDALS WOMEN PLYQ2:MAROON:38:SOLID:SLIPPER SANDALS</t>
  </si>
  <si>
    <t>SLIPPER SANDALS WOMEN PLYQ2:MAROON:39:SOLID:SLIPPER SANDALS</t>
  </si>
  <si>
    <t>SLIPPER SANDALS WOMEN PLYQ2:MAROON:40:SOLID:SLIPPER SANDALS</t>
  </si>
  <si>
    <t>SLIPPER SANDALS WOMEN PLYQ2:MAROON:41:SOLID:SLIPPER SANDALS</t>
  </si>
  <si>
    <t>PLYQ3</t>
  </si>
  <si>
    <t>SLINGBACK SANDALS WOMEN PLYQ3:BLACK:36:SOLID:SLINGBACK SANDALS</t>
  </si>
  <si>
    <t>SLINGBACK SANDALS WOMEN PLYQ3:BLACK:37:SOLID:SLINGBACK SANDALS</t>
  </si>
  <si>
    <t>SLINGBACK SANDALS WOMEN PLYQ3:BLACK:38:SOLID:SLINGBACK SANDALS</t>
  </si>
  <si>
    <t>SLINGBACK SANDALS WOMEN PLYQ3:BLACK:39:SOLID:SLINGBACK SANDALS</t>
  </si>
  <si>
    <t>SLINGBACK SANDALS WOMEN PLYQ3:BLACK:40:SOLID:SLINGBACK SANDALS</t>
  </si>
  <si>
    <t>SLINGBACK SANDALS WOMEN PLYQ3:BLACK:41:SOLID:SLINGBACK SANDALS</t>
  </si>
  <si>
    <t>SLINGBACK SANDALS WOMEN PLYQ3:OLIVE:36:SOLID:SLINGBACK SANDALS</t>
  </si>
  <si>
    <t>SLINGBACK SANDALS WOMEN PLYQ3:OLIVE:37:SOLID:SLINGBACK SANDALS</t>
  </si>
  <si>
    <t>SLINGBACK SANDALS WOMEN PLYQ3:OLIVE:38:SOLID:SLINGBACK SANDALS</t>
  </si>
  <si>
    <t>SLINGBACK SANDALS WOMEN PLYQ3:OLIVE:39:SOLID:SLINGBACK SANDALS</t>
  </si>
  <si>
    <t>SLINGBACK SANDALS WOMEN PLYQ3:OLIVE:40:SOLID:SLINGBACK SANDALS</t>
  </si>
  <si>
    <t>SLINGBACK SANDALS WOMEN PLYQ3:OLIVE:41:SOLID:SLINGBACK SANDALS</t>
  </si>
  <si>
    <t>SCTZ1</t>
  </si>
  <si>
    <t>SLIPPER SANDALS WOMEN SCTZ1:OLIVE:36:SOLID:SLIPPER SANDALS</t>
  </si>
  <si>
    <t>SLIPPER SANDALS WOMEN SCTZ1:OLIVE:37:SOLID:SLIPPER SANDALS</t>
  </si>
  <si>
    <t>SLIPPER SANDALS WOMEN SCTZ1:OLIVE:38:SOLID:SLIPPER SANDALS</t>
  </si>
  <si>
    <t>SLIPPER SANDALS WOMEN SCTZ1:OLIVE:39:SOLID:SLIPPER SANDALS</t>
  </si>
  <si>
    <t>SLIPPER SANDALS WOMEN SCTZ1:OLIVE:40:SOLID:SLIPPER SANDALS</t>
  </si>
  <si>
    <t>SLIPPER SANDALS WOMEN SCTZ1:OLIVE:41:SOLID:SLIPPER SANDALS</t>
  </si>
  <si>
    <t>SLIPPER SANDALS WOMEN SCTZ1:BLACK:36:SOLID:SLIPPER SANDALS</t>
  </si>
  <si>
    <t>SLIPPER SANDALS WOMEN SCTZ1:BLACK:37:SOLID:SLIPPER SANDALS</t>
  </si>
  <si>
    <t>SLIPPER SANDALS WOMEN SCTZ1:BLACK:38:SOLID:SLIPPER SANDALS</t>
  </si>
  <si>
    <t>SLIPPER SANDALS WOMEN SCTZ1:BLACK:39:SOLID:SLIPPER SANDALS</t>
  </si>
  <si>
    <t>SLIPPER SANDALS WOMEN SCTZ1:BLACK:40:SOLID:SLIPPER SANDALS</t>
  </si>
  <si>
    <t>SLIPPER SANDALS WOMEN SCTZ1:BLACK:41:SOLID:SLIPPER SANDALS</t>
  </si>
  <si>
    <t>SCTZ2</t>
  </si>
  <si>
    <t>SLIPPER SANDALS WOMEN SCTZ2:KHAKI:36:SOLID:SLIPPER SANDALS</t>
  </si>
  <si>
    <t>SLIPPER SANDALS WOMEN SCTZ2:KHAKI:37:SOLID:SLIPPER SANDALS</t>
  </si>
  <si>
    <t>SLIPPER SANDALS WOMEN SCTZ2:KHAKI:38:SOLID:SLIPPER SANDALS</t>
  </si>
  <si>
    <t>SLIPPER SANDALS WOMEN SCTZ2:KHAKI:39:SOLID:SLIPPER SANDALS</t>
  </si>
  <si>
    <t>SLIPPER SANDALS WOMEN SCTZ2:KHAKI:40:SOLID:SLIPPER SANDALS</t>
  </si>
  <si>
    <t>SLIPPER SANDALS WOMEN SCTZ2:KHAKI:41:SOLID:SLIPPER SANDALS</t>
  </si>
  <si>
    <t>SLIPPER SANDALS WOMEN SCTZ2:OFF WHITE:36:SOLID:SLIPPER SANDALS</t>
  </si>
  <si>
    <t>SLIPPER SANDALS WOMEN SCTZ2:OFF WHITE:37:SOLID:SLIPPER SANDALS</t>
  </si>
  <si>
    <t>SLIPPER SANDALS WOMEN SCTZ2:OFF WHITE:38:SOLID:SLIPPER SANDALS</t>
  </si>
  <si>
    <t>SLIPPER SANDALS WOMEN SCTZ2:OFF WHITE:39:SOLID:SLIPPER SANDALS</t>
  </si>
  <si>
    <t>SLIPPER SANDALS WOMEN SCTZ2:OFF WHITE:40:SOLID:SLIPPER SANDALS</t>
  </si>
  <si>
    <t>SLIPPER SANDALS WOMEN SCTZ2:OFF WHITE:41:SOLID:SLIPPER SANDALS</t>
  </si>
  <si>
    <t>SCTZ3</t>
  </si>
  <si>
    <t>SLIPPER SANDALS WOMEN SCTZ3:BLACK:36:SOLID:SLIPPER SANDALS</t>
  </si>
  <si>
    <t>SLIPPER SANDALS WOMEN SCTZ3:BLACK:37:SOLID:SLIPPER SANDALS</t>
  </si>
  <si>
    <t>SLIPPER SANDALS WOMEN SCTZ3:BLACK:38:SOLID:SLIPPER SANDALS</t>
  </si>
  <si>
    <t>SLIPPER SANDALS WOMEN SCTZ3:BLACK:39:SOLID:SLIPPER SANDALS</t>
  </si>
  <si>
    <t>SLIPPER SANDALS WOMEN SCTZ3:BLACK:40:SOLID:SLIPPER SANDALS</t>
  </si>
  <si>
    <t>SLIPPER SANDALS WOMEN SCTZ3:BLACK:41:SOLID:SLIPPER SANDALS</t>
  </si>
  <si>
    <t>SLIPPER SANDALS WOMEN SCTZ3:KHAKI:36:SOLID:SLIPPER SANDALS</t>
  </si>
  <si>
    <t>SLIPPER SANDALS WOMEN SCTZ3:KHAKI:37:SOLID:SLIPPER SANDALS</t>
  </si>
  <si>
    <t>SLIPPER SANDALS WOMEN SCTZ3:KHAKI:38:SOLID:SLIPPER SANDALS</t>
  </si>
  <si>
    <t>SLIPPER SANDALS WOMEN SCTZ3:KHAKI:39:SOLID:SLIPPER SANDALS</t>
  </si>
  <si>
    <t>SLIPPER SANDALS WOMEN SCTZ3:KHAKI:40:SOLID:SLIPPER SANDALS</t>
  </si>
  <si>
    <t>SLIPPER SANDALS WOMEN SCTZ3:KHAKI:41:SOLID:SLIPPER SANDALS</t>
  </si>
  <si>
    <t>JVJ02</t>
  </si>
  <si>
    <t>SLINGBACK SANDALS WOMEN JVJ02:BLACK:36:SOLID:SLINGBACK SANDALS</t>
  </si>
  <si>
    <t>SLINGBACK SANDALS WOMEN JVJ02:BLACK:37:SOLID:SLINGBACK SANDALS</t>
  </si>
  <si>
    <t>SLINGBACK SANDALS WOMEN JVJ02:BLACK:38:SOLID:SLINGBACK SANDALS</t>
  </si>
  <si>
    <t>SLINGBACK SANDALS WOMEN JVJ02:BLACK:39:SOLID:SLINGBACK SANDALS</t>
  </si>
  <si>
    <t>SLINGBACK SANDALS WOMEN JVJ02:BLACK:40:SOLID:SLINGBACK SANDALS</t>
  </si>
  <si>
    <t>SLINGBACK SANDALS WOMEN JVJ02:BLACK:41:SOLID:SLINGBACK SANDALS</t>
  </si>
  <si>
    <t>SLINGBACK SANDALS WOMEN JVJ02:OFF WHITE:36:SOLID:SLINGBACK SANDALS</t>
  </si>
  <si>
    <t>SLINGBACK SANDALS WOMEN JVJ02:OFF WHITE:37:SOLID:SLINGBACK SANDALS</t>
  </si>
  <si>
    <t>SLINGBACK SANDALS WOMEN JVJ02:OFF WHITE:38:SOLID:SLINGBACK SANDALS</t>
  </si>
  <si>
    <t>SLINGBACK SANDALS WOMEN JVJ02:OFF WHITE:39:SOLID:SLINGBACK SANDALS</t>
  </si>
  <si>
    <t>SLINGBACK SANDALS WOMEN JVJ02:OFF WHITE:40:SOLID:SLINGBACK SANDALS</t>
  </si>
  <si>
    <t>SLINGBACK SANDALS WOMEN JVJ02:OFF WHITE:41:SOLID:SLINGBACK SANDALS</t>
  </si>
  <si>
    <t>SLINGBACK SANDALS WOMEN JVJ02:OLIVE:36:SOLID:SLINGBACK SANDALS</t>
  </si>
  <si>
    <t>SLINGBACK SANDALS WOMEN JVJ02:OLIVE:37:SOLID:SLINGBACK SANDALS</t>
  </si>
  <si>
    <t>SLINGBACK SANDALS WOMEN JVJ02:OLIVE:38:SOLID:SLINGBACK SANDALS</t>
  </si>
  <si>
    <t>SLINGBACK SANDALS WOMEN JVJ02:OLIVE:39:SOLID:SLINGBACK SANDALS</t>
  </si>
  <si>
    <t>SLINGBACK SANDALS WOMEN JVJ02:OLIVE:40:SOLID:SLINGBACK SANDALS</t>
  </si>
  <si>
    <t>SLINGBACK SANDALS WOMEN JVJ02:OLIVE:41:SOLID:SLINGBACK SANDALS</t>
  </si>
  <si>
    <t>JVJ03</t>
  </si>
  <si>
    <t>SLIPPER SANDALS WOMEN JVJ03:BLACK:36:SOLID:SLIPPER SANDALS</t>
  </si>
  <si>
    <t>SLIPPER SANDALS WOMEN JVJ03:BLACK:37:SOLID:SLIPPER SANDALS</t>
  </si>
  <si>
    <t>SLIPPER SANDALS WOMEN JVJ03:BLACK:38:SOLID:SLIPPER SANDALS</t>
  </si>
  <si>
    <t>SLIPPER SANDALS WOMEN JVJ03:BLACK:39:SOLID:SLIPPER SANDALS</t>
  </si>
  <si>
    <t>SLIPPER SANDALS WOMEN JVJ03:BLACK:40:SOLID:SLIPPER SANDALS</t>
  </si>
  <si>
    <t>SLIPPER SANDALS WOMEN JVJ03:BLACK:41:SOLID:SLIPPER SANDALS</t>
  </si>
  <si>
    <t>SLIPPER SANDALS WOMEN JVJ03:KHAKI:36:SOLID:SLIPPER SANDALS</t>
  </si>
  <si>
    <t>SLIPPER SANDALS WOMEN JVJ03:KHAKI:37:SOLID:SLIPPER SANDALS</t>
  </si>
  <si>
    <t>SLIPPER SANDALS WOMEN JVJ03:KHAKI:38:SOLID:SLIPPER SANDALS</t>
  </si>
  <si>
    <t>SLIPPER SANDALS WOMEN JVJ03:KHAKI:39:SOLID:SLIPPER SANDALS</t>
  </si>
  <si>
    <t>SLIPPER SANDALS WOMEN JVJ03:KHAKI:40:SOLID:SLIPPER SANDALS</t>
  </si>
  <si>
    <t>SLIPPER SANDALS WOMEN JVJ03:KHAKI:41:SOLID:SLIPPER SANDALS</t>
  </si>
  <si>
    <t>JVJ05</t>
  </si>
  <si>
    <t>SLINGBACK SANDALS WOMEN JVJ05:BLACK:36:SOLID:SLINGBACK SANDALS</t>
  </si>
  <si>
    <t>SLINGBACK SANDALS WOMEN JVJ05:BLACK:37:SOLID:SLINGBACK SANDALS</t>
  </si>
  <si>
    <t>SLINGBACK SANDALS WOMEN JVJ05:BLACK:38:SOLID:SLINGBACK SANDALS</t>
  </si>
  <si>
    <t>SLINGBACK SANDALS WOMEN JVJ05:BLACK:39:SOLID:SLINGBACK SANDALS</t>
  </si>
  <si>
    <t>SLINGBACK SANDALS WOMEN JVJ05:BLACK:40:SOLID:SLINGBACK SANDALS</t>
  </si>
  <si>
    <t>SLINGBACK SANDALS WOMEN JVJ05:BLACK:41:SOLID:SLINGBACK SANDALS</t>
  </si>
  <si>
    <t>SLINGBACK SANDALS WOMEN JVJ05:OFF WHITE:36:SOLID:SLINGBACK SANDALS</t>
  </si>
  <si>
    <t>SLINGBACK SANDALS WOMEN JVJ05:OFF WHITE:37:SOLID:SLINGBACK SANDALS</t>
  </si>
  <si>
    <t>SLINGBACK SANDALS WOMEN JVJ05:OFF WHITE:38:SOLID:SLINGBACK SANDALS</t>
  </si>
  <si>
    <t>SLINGBACK SANDALS WOMEN JVJ05:OFF WHITE:39:SOLID:SLINGBACK SANDALS</t>
  </si>
  <si>
    <t>SLINGBACK SANDALS WOMEN JVJ05:OFF WHITE:40:SOLID:SLINGBACK SANDALS</t>
  </si>
  <si>
    <t>SLINGBACK SANDALS WOMEN JVJ05:OFF WHITE:41:SOLID:SLINGBACK SANDALS</t>
  </si>
  <si>
    <t>JVPS10</t>
  </si>
  <si>
    <t>SLINGBACK SANDALS WOMEN JVPS10:BLACK:36:SOLID:SLINGBACK SANDALS</t>
  </si>
  <si>
    <t>SLINGBACK SANDALS WOMEN JVPS10:BLACK:37:SOLID:SLINGBACK SANDALS</t>
  </si>
  <si>
    <t>SLINGBACK SANDALS WOMEN JVPS10:BLACK:38:SOLID:SLINGBACK SANDALS</t>
  </si>
  <si>
    <t>SLINGBACK SANDALS WOMEN JVPS10:BLACK:39:SOLID:SLINGBACK SANDALS</t>
  </si>
  <si>
    <t>SLINGBACK SANDALS WOMEN JVPS10:BLACK:40:SOLID:SLINGBACK SANDALS</t>
  </si>
  <si>
    <t>SLINGBACK SANDALS WOMEN JVPS10:BLACK:41:SOLID:SLINGBACK SANDALS</t>
  </si>
  <si>
    <t>SLINGBACK SANDALS WOMEN JVPS10:MUSTARD:36:SOLID:SLINGBACK SANDALS</t>
  </si>
  <si>
    <t>SLINGBACK SANDALS WOMEN JVPS10:MUSTARD:37:SOLID:SLINGBACK SANDALS</t>
  </si>
  <si>
    <t>SLINGBACK SANDALS WOMEN JVPS10:MUSTARD:38:SOLID:SLINGBACK SANDALS</t>
  </si>
  <si>
    <t>SLINGBACK SANDALS WOMEN JVPS10:MUSTARD:39:SOLID:SLINGBACK SANDALS</t>
  </si>
  <si>
    <t>SLINGBACK SANDALS WOMEN JVPS10:MUSTARD:40:SOLID:SLINGBACK SANDALS</t>
  </si>
  <si>
    <t>SLINGBACK SANDALS WOMEN JVPS10:MUSTARD:41:SOLID:SLINGBACK SANDALS</t>
  </si>
  <si>
    <t>JVPS11</t>
  </si>
  <si>
    <t>SLIPPER SANDALS WOMEN JVPS11:OFF WHITE:36:SOLID:SLIPPER SANDALS</t>
  </si>
  <si>
    <t>SLIPPER SANDALS WOMEN JVPS11:OFF WHITE:37:SOLID:SLIPPER SANDALS</t>
  </si>
  <si>
    <t>SLIPPER SANDALS WOMEN JVPS11:OFF WHITE:38:SOLID:SLIPPER SANDALS</t>
  </si>
  <si>
    <t>SLIPPER SANDALS WOMEN JVPS11:OFF WHITE:39:SOLID:SLIPPER SANDALS</t>
  </si>
  <si>
    <t>SLIPPER SANDALS WOMEN JVPS11:OFF WHITE:40:SOLID:SLIPPER SANDALS</t>
  </si>
  <si>
    <t>SLIPPER SANDALS WOMEN JVPS11:OFF WHITE:41:SOLID:SLIPPER SANDALS</t>
  </si>
  <si>
    <t>SLIPPER SANDALS WOMEN JVPS11:MUSTARD:36:SOLID:SLIPPER SANDALS</t>
  </si>
  <si>
    <t>SLIPPER SANDALS WOMEN JVPS11:MUSTARD:37:SOLID:SLIPPER SANDALS</t>
  </si>
  <si>
    <t>SLIPPER SANDALS WOMEN JVPS11:MUSTARD:38:SOLID:SLIPPER SANDALS</t>
  </si>
  <si>
    <t>SLIPPER SANDALS WOMEN JVPS11:MUSTARD:39:SOLID:SLIPPER SANDALS</t>
  </si>
  <si>
    <t>SLIPPER SANDALS WOMEN JVPS11:MUSTARD:40:SOLID:SLIPPER SANDALS</t>
  </si>
  <si>
    <t>SLIPPER SANDALS WOMEN JVPS11:MUSTARD:41:SOLID:SLIPPER SANDALS</t>
  </si>
  <si>
    <t>JVPS12</t>
  </si>
  <si>
    <t>SLIPPER SANDALS WOMEN JVPS12:BLACK:36:SOLID:SLIPPER SANDALS</t>
  </si>
  <si>
    <t>SLIPPER SANDALS WOMEN JVPS12:BLACK:37:SOLID:SLIPPER SANDALS</t>
  </si>
  <si>
    <t>SLIPPER SANDALS WOMEN JVPS12:BLACK:38:SOLID:SLIPPER SANDALS</t>
  </si>
  <si>
    <t>SLIPPER SANDALS WOMEN JVPS12:BLACK:39:SOLID:SLIPPER SANDALS</t>
  </si>
  <si>
    <t>SLIPPER SANDALS WOMEN JVPS12:BLACK:40:SOLID:SLIPPER SANDALS</t>
  </si>
  <si>
    <t>SLIPPER SANDALS WOMEN JVPS12:BLACK:41:SOLID:SLIPPER SANDALS</t>
  </si>
  <si>
    <t>SLIPPER SANDALS WOMEN JVPS12:OLIVE:36:SOLID:SLIPPER SANDALS</t>
  </si>
  <si>
    <t>SLIPPER SANDALS WOMEN JVPS12:OLIVE:37:SOLID:SLIPPER SANDALS</t>
  </si>
  <si>
    <t>SLIPPER SANDALS WOMEN JVPS12:OLIVE:38:SOLID:SLIPPER SANDALS</t>
  </si>
  <si>
    <t>SLIPPER SANDALS WOMEN JVPS12:OLIVE:39:SOLID:SLIPPER SANDALS</t>
  </si>
  <si>
    <t>SLIPPER SANDALS WOMEN JVPS12:OLIVE:40:SOLID:SLIPPER SANDALS</t>
  </si>
  <si>
    <t>SLIPPER SANDALS WOMEN JVPS12:OLIVE:41:SOLID:SLIPPER SANDALS</t>
  </si>
  <si>
    <t>JVPS14</t>
  </si>
  <si>
    <t>SLIPPER SANDALS WOMEN JVPS14:BLACK:36:SOLID:SLIPPER SANDALS</t>
  </si>
  <si>
    <t>SLIPPER SANDALS WOMEN JVPS14:BLACK:37:SOLID:SLIPPER SANDALS</t>
  </si>
  <si>
    <t>SLIPPER SANDALS WOMEN JVPS14:BLACK:38:SOLID:SLIPPER SANDALS</t>
  </si>
  <si>
    <t>SLIPPER SANDALS WOMEN JVPS14:BLACK:39:SOLID:SLIPPER SANDALS</t>
  </si>
  <si>
    <t>SLIPPER SANDALS WOMEN JVPS14:BLACK:40:SOLID:SLIPPER SANDALS</t>
  </si>
  <si>
    <t>SLIPPER SANDALS WOMEN JVPS14:BLACK:41:SOLID:SLIPPER SANDALS</t>
  </si>
  <si>
    <t>SLIPPER SANDALS WOMEN JVPS14:WHITE:36:SOLID:SLIPPER SANDALS</t>
  </si>
  <si>
    <t>SLIPPER SANDALS WOMEN JVPS14:WHITE:37:SOLID:SLIPPER SANDALS</t>
  </si>
  <si>
    <t>SLIPPER SANDALS WOMEN JVPS14:WHITE:38:SOLID:SLIPPER SANDALS</t>
  </si>
  <si>
    <t>SLIPPER SANDALS WOMEN JVPS14:WHITE:39:SOLID:SLIPPER SANDALS</t>
  </si>
  <si>
    <t>SLIPPER SANDALS WOMEN JVPS14:WHITE:40:SOLID:SLIPPER SANDALS</t>
  </si>
  <si>
    <t>SLIPPER SANDALS WOMEN JVPS14:WHITE:41:SOLID:SLIPPER SANDALS</t>
  </si>
  <si>
    <t>BBR01</t>
  </si>
  <si>
    <t>SLIPPER SANDALS WOMEN BBR01:BLACK:36:SOLID:SLIPPER SANDALS</t>
  </si>
  <si>
    <t>SLIPPER SANDALS WOMEN BBR01:BLACK:37:SOLID:SLIPPER SANDALS</t>
  </si>
  <si>
    <t>SLIPPER SANDALS WOMEN BBR01:BLACK:38:SOLID:SLIPPER SANDALS</t>
  </si>
  <si>
    <t>SLIPPER SANDALS WOMEN BBR01:BLACK:39:SOLID:SLIPPER SANDALS</t>
  </si>
  <si>
    <t>SLIPPER SANDALS WOMEN BBR01:BLACK:40:SOLID:SLIPPER SANDALS</t>
  </si>
  <si>
    <t>SLIPPER SANDALS WOMEN BBR01:BLACK:41:SOLID:SLIPPER SANDALS</t>
  </si>
  <si>
    <t>SLIPPER SANDALS WOMEN BBR01:MAROON:36:SOLID:SLIPPER SANDALS</t>
  </si>
  <si>
    <t>SLIPPER SANDALS WOMEN BBR01:MAROON:37:SOLID:SLIPPER SANDALS</t>
  </si>
  <si>
    <t>SLIPPER SANDALS WOMEN BBR01:MAROON:38:SOLID:SLIPPER SANDALS</t>
  </si>
  <si>
    <t>SLIPPER SANDALS WOMEN BBR01:MAROON:39:SOLID:SLIPPER SANDALS</t>
  </si>
  <si>
    <t>SLIPPER SANDALS WOMEN BBR01:MAROON:40:SOLID:SLIPPER SANDALS</t>
  </si>
  <si>
    <t>SLIPPER SANDALS WOMEN BBR01:MAROON:41:SOLID:SLIPPER SANDALS</t>
  </si>
  <si>
    <t>BBR02</t>
  </si>
  <si>
    <t>SLIPPER SANDALS WOMEN BBR02:BLACK:36:SOLID:SLIPPER SANDALS</t>
  </si>
  <si>
    <t>SLIPPER SANDALS WOMEN BBR02:BLACK:37:SOLID:SLIPPER SANDALS</t>
  </si>
  <si>
    <t>SLIPPER SANDALS WOMEN BBR02:BLACK:38:SOLID:SLIPPER SANDALS</t>
  </si>
  <si>
    <t>SLIPPER SANDALS WOMEN BBR02:BLACK:39:SOLID:SLIPPER SANDALS</t>
  </si>
  <si>
    <t>SLIPPER SANDALS WOMEN BBR02:BLACK:40:SOLID:SLIPPER SANDALS</t>
  </si>
  <si>
    <t>SLIPPER SANDALS WOMEN BBR02:BLACK:41:SOLID:SLIPPER SANDALS</t>
  </si>
  <si>
    <t>SLIPPER SANDALS WOMEN BBR02:MAROON:36:SOLID:SLIPPER SANDALS</t>
  </si>
  <si>
    <t>SLIPPER SANDALS WOMEN BBR02:MAROON:37:SOLID:SLIPPER SANDALS</t>
  </si>
  <si>
    <t>SLIPPER SANDALS WOMEN BBR02:MAROON:38:SOLID:SLIPPER SANDALS</t>
  </si>
  <si>
    <t>SLIPPER SANDALS WOMEN BBR02:MAROON:39:SOLID:SLIPPER SANDALS</t>
  </si>
  <si>
    <t>SLIPPER SANDALS WOMEN BBR02:MAROON:40:SOLID:SLIPPER SANDALS</t>
  </si>
  <si>
    <t>SLIPPER SANDALS WOMEN BBR02:MAROON:41:SOLID:SLIPPER SANDALS</t>
  </si>
  <si>
    <t>BBR03</t>
  </si>
  <si>
    <t>SLINGBACK SANDALS WOMEN BBR03:KHAKI:36:SOLID:SLINGBACK SANDALS</t>
  </si>
  <si>
    <t>SLINGBACK SANDALS WOMEN BBR03:KHAKI:37:SOLID:SLINGBACK SANDALS</t>
  </si>
  <si>
    <t>SLINGBACK SANDALS WOMEN BBR03:KHAKI:38:SOLID:SLINGBACK SANDALS</t>
  </si>
  <si>
    <t>SLINGBACK SANDALS WOMEN BBR03:KHAKI:39:SOLID:SLINGBACK SANDALS</t>
  </si>
  <si>
    <t>SLINGBACK SANDALS WOMEN BBR03:KHAKI:40:SOLID:SLINGBACK SANDALS</t>
  </si>
  <si>
    <t>SLINGBACK SANDALS WOMEN BBR03:KHAKI:41:SOLID:SLINGBACK SANDALS</t>
  </si>
  <si>
    <t>SLINGBACK SANDALS WOMEN BBR03:OFF WHITE:36:SOLID:SLINGBACK SANDALS</t>
  </si>
  <si>
    <t>SLINGBACK SANDALS WOMEN BBR03:OFF WHITE:37:SOLID:SLINGBACK SANDALS</t>
  </si>
  <si>
    <t>SLINGBACK SANDALS WOMEN BBR03:OFF WHITE:38:SOLID:SLINGBACK SANDALS</t>
  </si>
  <si>
    <t>SLINGBACK SANDALS WOMEN BBR03:OFF WHITE:39:SOLID:SLINGBACK SANDALS</t>
  </si>
  <si>
    <t>SLINGBACK SANDALS WOMEN BBR03:OFF WHITE:40:SOLID:SLINGBACK SANDALS</t>
  </si>
  <si>
    <t>SLINGBACK SANDALS WOMEN BBR03:OFF WHITE:41:SOLID:SLINGBACK SANDALS</t>
  </si>
  <si>
    <t>BBR05</t>
  </si>
  <si>
    <t>SLINGBACK SANDALS WOMEN BBR05:BLACK:36:SOLID:SLINGBACK SANDALS</t>
  </si>
  <si>
    <t>SLINGBACK SANDALS WOMEN BBR05:BLACK:37:SOLID:SLINGBACK SANDALS</t>
  </si>
  <si>
    <t>SLINGBACK SANDALS WOMEN BBR05:BLACK:38:SOLID:SLINGBACK SANDALS</t>
  </si>
  <si>
    <t>SLINGBACK SANDALS WOMEN BBR05:BLACK:39:SOLID:SLINGBACK SANDALS</t>
  </si>
  <si>
    <t>SLINGBACK SANDALS WOMEN BBR05:BLACK:40:SOLID:SLINGBACK SANDALS</t>
  </si>
  <si>
    <t>SLINGBACK SANDALS WOMEN BBR05:BLACK:41:SOLID:SLINGBACK SANDALS</t>
  </si>
  <si>
    <t>SLINGBACK SANDALS WOMEN BBR05:KHAKI:36:SOLID:SLINGBACK SANDALS</t>
  </si>
  <si>
    <t>SLINGBACK SANDALS WOMEN BBR05:KHAKI:37:SOLID:SLINGBACK SANDALS</t>
  </si>
  <si>
    <t>SLINGBACK SANDALS WOMEN BBR05:KHAKI:38:SOLID:SLINGBACK SANDALS</t>
  </si>
  <si>
    <t>SLINGBACK SANDALS WOMEN BBR05:KHAKI:39:SOLID:SLINGBACK SANDALS</t>
  </si>
  <si>
    <t>SLINGBACK SANDALS WOMEN BBR05:KHAKI:40:SOLID:SLINGBACK SANDALS</t>
  </si>
  <si>
    <t>SLINGBACK SANDALS WOMEN BBR05:KHAKI:41:SOLID:SLINGBACK SANDALS</t>
  </si>
  <si>
    <t>JLS01</t>
  </si>
  <si>
    <t>SLIPPER SANDALS WOMEN JLS01:BLACK:36:SOLID:SLIPPER SANDALS</t>
  </si>
  <si>
    <t>SLIPPER SANDALS WOMEN JLS01:BLACK:37:SOLID:SLIPPER SANDALS</t>
  </si>
  <si>
    <t>SLIPPER SANDALS WOMEN JLS01:BLACK:38:SOLID:SLIPPER SANDALS</t>
  </si>
  <si>
    <t>SLIPPER SANDALS WOMEN JLS01:BLACK:39:SOLID:SLIPPER SANDALS</t>
  </si>
  <si>
    <t>SLIPPER SANDALS WOMEN JLS01:BLACK:40:SOLID:SLIPPER SANDALS</t>
  </si>
  <si>
    <t>SLIPPER SANDALS WOMEN JLS01:BLACK:41:SOLID:SLIPPER SANDALS</t>
  </si>
  <si>
    <t>SLIPPER SANDALS WOMEN JLS01:WHITE:36:SOLID:SLIPPER SANDALS</t>
  </si>
  <si>
    <t>SLIPPER SANDALS WOMEN JLS01:WHITE:37:SOLID:SLIPPER SANDALS</t>
  </si>
  <si>
    <t>SLIPPER SANDALS WOMEN JLS01:WHITE:38:SOLID:SLIPPER SANDALS</t>
  </si>
  <si>
    <t>SLIPPER SANDALS WOMEN JLS01:WHITE:39:SOLID:SLIPPER SANDALS</t>
  </si>
  <si>
    <t>SLIPPER SANDALS WOMEN JLS01:WHITE:40:SOLID:SLIPPER SANDALS</t>
  </si>
  <si>
    <t>SLIPPER SANDALS WOMEN JLS01:WHITE:41:SOLID:SLIPPER SANDALS</t>
  </si>
  <si>
    <t>JLS08</t>
  </si>
  <si>
    <t>SLIPPER SANDALS WOMEN JLS08:BLACK:36:SOLID:SLIPPER SANDALS</t>
  </si>
  <si>
    <t>SLIPPER SANDALS WOMEN JLS08:BLACK:37:SOLID:SLIPPER SANDALS</t>
  </si>
  <si>
    <t>SLIPPER SANDALS WOMEN JLS08:BLACK:38:SOLID:SLIPPER SANDALS</t>
  </si>
  <si>
    <t>SLIPPER SANDALS WOMEN JLS08:BLACK:39:SOLID:SLIPPER SANDALS</t>
  </si>
  <si>
    <t>SLIPPER SANDALS WOMEN JLS08:BLACK:40:SOLID:SLIPPER SANDALS</t>
  </si>
  <si>
    <t>SLIPPER SANDALS WOMEN JLS08:BLACK:41:SOLID:SLIPPER SANDALS</t>
  </si>
  <si>
    <t>SLIPPER SANDALS WOMEN JLS08:LIGHT BLUE:36:SOLID:SLIPPER SANDALS</t>
  </si>
  <si>
    <t>SLIPPER SANDALS WOMEN JLS08:LIGHT BLUE:37:SOLID:SLIPPER SANDALS</t>
  </si>
  <si>
    <t>SLIPPER SANDALS WOMEN JLS08:LIGHT BLUE:38:SOLID:SLIPPER SANDALS</t>
  </si>
  <si>
    <t>SLIPPER SANDALS WOMEN JLS08:LIGHT BLUE:39:SOLID:SLIPPER SANDALS</t>
  </si>
  <si>
    <t>SLIPPER SANDALS WOMEN JLS08:LIGHT BLUE:40:SOLID:SLIPPER SANDALS</t>
  </si>
  <si>
    <t>SLIPPER SANDALS WOMEN JLS08:LIGHT BLUE:41:SOLID:SLIPPER SANDALS</t>
  </si>
  <si>
    <t>JLS02</t>
  </si>
  <si>
    <t>SLIPPER SANDALS WOMEN JLS02:KHAKI:36:SOLID:SLIPPER SANDALS</t>
  </si>
  <si>
    <t>SLIPPER SANDALS WOMEN JLS02:KHAKI:37:SOLID:SLIPPER SANDALS</t>
  </si>
  <si>
    <t>SLIPPER SANDALS WOMEN JLS02:KHAKI:38:SOLID:SLIPPER SANDALS</t>
  </si>
  <si>
    <t>SLIPPER SANDALS WOMEN JLS02:KHAKI:39:SOLID:SLIPPER SANDALS</t>
  </si>
  <si>
    <t>SLIPPER SANDALS WOMEN JLS02:KHAKI:40:SOLID:SLIPPER SANDALS</t>
  </si>
  <si>
    <t>SLIPPER SANDALS WOMEN JLS02:KHAKI:41:SOLID:SLIPPER SANDALS</t>
  </si>
  <si>
    <t>SLIPPER SANDALS WOMEN JLS02:OFF WHITE:36:SOLID:SLIPPER SANDALS</t>
  </si>
  <si>
    <t>SLIPPER SANDALS WOMEN JLS02:OFF WHITE:37:SOLID:SLIPPER SANDALS</t>
  </si>
  <si>
    <t>SLIPPER SANDALS WOMEN JLS02:OFF WHITE:38:SOLID:SLIPPER SANDALS</t>
  </si>
  <si>
    <t>SLIPPER SANDALS WOMEN JLS02:OFF WHITE:39:SOLID:SLIPPER SANDALS</t>
  </si>
  <si>
    <t>SLIPPER SANDALS WOMEN JLS02:OFF WHITE:40:SOLID:SLIPPER SANDALS</t>
  </si>
  <si>
    <t>SLIPPER SANDALS WOMEN JLS02:OFF WHITE:41:SOLID:SLIPPER SANDALS</t>
  </si>
  <si>
    <t>SLIPPER SANDALS WOMEN JLS02:PASTEL GREEN:36:SOLID:SLIPPER SANDALS</t>
  </si>
  <si>
    <t>SLIPPER SANDALS WOMEN JLS02:PASTEL GREEN:37:SOLID:SLIPPER SANDALS</t>
  </si>
  <si>
    <t>SLIPPER SANDALS WOMEN JLS02:PASTEL GREEN:38:SOLID:SLIPPER SANDALS</t>
  </si>
  <si>
    <t>SLIPPER SANDALS WOMEN JLS02:PASTEL GREEN:39:SOLID:SLIPPER SANDALS</t>
  </si>
  <si>
    <t>SLIPPER SANDALS WOMEN JLS02:PASTEL GREEN:40:SOLID:SLIPPER SANDALS</t>
  </si>
  <si>
    <t>SLIPPER SANDALS WOMEN JLS02:PASTEL GREEN:41:SOLID:SLIPPER SANDALS</t>
  </si>
  <si>
    <t>JLS03</t>
  </si>
  <si>
    <t>MARY JANE SHOES WOMEN JLS03:BLACK:36:SOLID:MARY JANE SHOES</t>
  </si>
  <si>
    <t>MARY JANE SHOES WOMEN JLS03:BLACK:37:SOLID:MARY JANE SHOES</t>
  </si>
  <si>
    <t>MARY JANE SHOES WOMEN JLS03:BLACK:38:SOLID:MARY JANE SHOES</t>
  </si>
  <si>
    <t>MARY JANE SHOES WOMEN JLS03:BLACK:39:SOLID:MARY JANE SHOES</t>
  </si>
  <si>
    <t>MARY JANE SHOES WOMEN JLS03:BLACK:40:SOLID:MARY JANE SHOES</t>
  </si>
  <si>
    <t>MARY JANE SHOES WOMEN JLS03:BLACK:41:SOLID:MARY JANE SHOES</t>
  </si>
  <si>
    <t>MARY JANE SHOES WOMEN JLS03:WHITE:36:SOLID:MARY JANE SHOES</t>
  </si>
  <si>
    <t>MARY JANE SHOES WOMEN JLS03:WHITE:37:SOLID:MARY JANE SHOES</t>
  </si>
  <si>
    <t>MARY JANE SHOES WOMEN JLS03:WHITE:38:SOLID:MARY JANE SHOES</t>
  </si>
  <si>
    <t>MARY JANE SHOES WOMEN JLS03:WHITE:39:SOLID:MARY JANE SHOES</t>
  </si>
  <si>
    <t>MARY JANE SHOES WOMEN JLS03:WHITE:40:SOLID:MARY JANE SHOES</t>
  </si>
  <si>
    <t>MARY JANE SHOES WOMEN JLS03:WHITE:41:SOLID:MARY JANE SHOES</t>
  </si>
  <si>
    <t>JLS05</t>
  </si>
  <si>
    <t>SLINGBACK SANDALS WOMEN JLS05:BLACK:36:SOLID:SLINGBACK SANDALS</t>
  </si>
  <si>
    <t>SLINGBACK SANDALS WOMEN JLS05:BLACK:37:SOLID:SLINGBACK SANDALS</t>
  </si>
  <si>
    <t>SLINGBACK SANDALS WOMEN JLS05:BLACK:38:SOLID:SLINGBACK SANDALS</t>
  </si>
  <si>
    <t>SLINGBACK SANDALS WOMEN JLS05:BLACK:39:SOLID:SLINGBACK SANDALS</t>
  </si>
  <si>
    <t>SLINGBACK SANDALS WOMEN JLS05:BLACK:40:SOLID:SLINGBACK SANDALS</t>
  </si>
  <si>
    <t>SLINGBACK SANDALS WOMEN JLS05:BLACK:41:SOLID:SLINGBACK SANDALS</t>
  </si>
  <si>
    <t>SLINGBACK SANDALS WOMEN JLS05:OLIVE:36:SOLID:SLINGBACK SANDALS</t>
  </si>
  <si>
    <t>SLINGBACK SANDALS WOMEN JLS05:OLIVE:37:SOLID:SLINGBACK SANDALS</t>
  </si>
  <si>
    <t>SLINGBACK SANDALS WOMEN JLS05:OLIVE:38:SOLID:SLINGBACK SANDALS</t>
  </si>
  <si>
    <t>SLINGBACK SANDALS WOMEN JLS05:OLIVE:39:SOLID:SLINGBACK SANDALS</t>
  </si>
  <si>
    <t>SLINGBACK SANDALS WOMEN JLS05:OLIVE:40:SOLID:SLINGBACK SANDALS</t>
  </si>
  <si>
    <t>SLINGBACK SANDALS WOMEN JLS05:OLIVE:41:SOLID:SLINGBACK SANDALS</t>
  </si>
  <si>
    <t>SLINGBACK SANDALS WOMEN JLS05:PASTEL PINK:36:SOLID:SLINGBACK SANDALS</t>
  </si>
  <si>
    <t>SLINGBACK SANDALS WOMEN JLS05:PASTEL PINK:37:SOLID:SLINGBACK SANDALS</t>
  </si>
  <si>
    <t>SLINGBACK SANDALS WOMEN JLS05:PASTEL PINK:38:SOLID:SLINGBACK SANDALS</t>
  </si>
  <si>
    <t>SLINGBACK SANDALS WOMEN JLS05:PASTEL PINK:39:SOLID:SLINGBACK SANDALS</t>
  </si>
  <si>
    <t>SLINGBACK SANDALS WOMEN JLS05:PASTEL PINK:40:SOLID:SLINGBACK SANDALS</t>
  </si>
  <si>
    <t>SLINGBACK SANDALS WOMEN JLS05:PASTEL PINK:41:SOLID:SLINGBACK SANDALS</t>
  </si>
  <si>
    <t>JLS07</t>
  </si>
  <si>
    <t>SLINGBACK SANDALS WOMEN JLS07:BLACK:36:SOLID:SLINGBACK SANDALS</t>
  </si>
  <si>
    <t>SLINGBACK SANDALS WOMEN JLS07:BLACK:37:SOLID:SLINGBACK SANDALS</t>
  </si>
  <si>
    <t>SLINGBACK SANDALS WOMEN JLS07:BLACK:38:SOLID:SLINGBACK SANDALS</t>
  </si>
  <si>
    <t>SLINGBACK SANDALS WOMEN JLS07:BLACK:39:SOLID:SLINGBACK SANDALS</t>
  </si>
  <si>
    <t>SLINGBACK SANDALS WOMEN JLS07:BLACK:40:SOLID:SLINGBACK SANDALS</t>
  </si>
  <si>
    <t>SLINGBACK SANDALS WOMEN JLS07:BLACK:41:SOLID:SLINGBACK SANDALS</t>
  </si>
  <si>
    <t>SLINGBACK SANDALS WOMEN JLS07:SILVER:36:SOLID:SLINGBACK SANDALS</t>
  </si>
  <si>
    <t>SLINGBACK SANDALS WOMEN JLS07:SILVER:37:SOLID:SLINGBACK SANDALS</t>
  </si>
  <si>
    <t>SLINGBACK SANDALS WOMEN JLS07:SILVER:38:SOLID:SLINGBACK SANDALS</t>
  </si>
  <si>
    <t>SLINGBACK SANDALS WOMEN JLS07:SILVER:39:SOLID:SLINGBACK SANDALS</t>
  </si>
  <si>
    <t>SLINGBACK SANDALS WOMEN JLS07:SILVER:40:SOLID:SLINGBACK SANDALS</t>
  </si>
  <si>
    <t>SLINGBACK SANDALS WOMEN JLS07:SILVER:41:SOLID:SLINGBACK SANDALS</t>
  </si>
  <si>
    <t>JLS09</t>
  </si>
  <si>
    <t>SLINGBACK SANDALS WOMEN JLS09:BLACK:36:SOLID:SLINGBACK SANDALS</t>
  </si>
  <si>
    <t>SLINGBACK SANDALS WOMEN JLS09:BLACK:37:SOLID:SLINGBACK SANDALS</t>
  </si>
  <si>
    <t>SLINGBACK SANDALS WOMEN JLS09:BLACK:38:SOLID:SLINGBACK SANDALS</t>
  </si>
  <si>
    <t>SLINGBACK SANDALS WOMEN JLS09:BLACK:39:SOLID:SLINGBACK SANDALS</t>
  </si>
  <si>
    <t>SLINGBACK SANDALS WOMEN JLS09:BLACK:40:SOLID:SLINGBACK SANDALS</t>
  </si>
  <si>
    <t>SLINGBACK SANDALS WOMEN JLS09:BLACK:41:SOLID:SLINGBACK SANDALS</t>
  </si>
  <si>
    <t>SLINGBACK SANDALS WOMEN JLS09:WHITE:36:SOLID:SLINGBACK SANDALS</t>
  </si>
  <si>
    <t>SLINGBACK SANDALS WOMEN JLS09:WHITE:37:SOLID:SLINGBACK SANDALS</t>
  </si>
  <si>
    <t>SLINGBACK SANDALS WOMEN JLS09:WHITE:38:SOLID:SLINGBACK SANDALS</t>
  </si>
  <si>
    <t>SLINGBACK SANDALS WOMEN JLS09:WHITE:39:SOLID:SLINGBACK SANDALS</t>
  </si>
  <si>
    <t>SLINGBACK SANDALS WOMEN JLS09:WHITE:40:SOLID:SLINGBACK SANDALS</t>
  </si>
  <si>
    <t>SLINGBACK SANDALS WOMEN JLS09:WHITE:41:SOLID:SLINGBACK SANDALS</t>
  </si>
  <si>
    <t>WNS01</t>
  </si>
  <si>
    <t>SLIP ON WOMEN WNS01:BLACK:36:SOLID:SLIP ON</t>
  </si>
  <si>
    <t>SLIP ON WOMEN WNS01:BLACK:37:SOLID:SLIP ON</t>
  </si>
  <si>
    <t>SLIP ON WOMEN WNS01:BLACK:38:SOLID:SLIP ON</t>
  </si>
  <si>
    <t>SLIP ON WOMEN WNS01:BLACK:39:SOLID:SLIP ON</t>
  </si>
  <si>
    <t>SLIP ON WOMEN WNS01:BLACK:40:SOLID:SLIP ON</t>
  </si>
  <si>
    <t>SLIP ON WOMEN WNS01:BLACK:41:SOLID:SLIP ON</t>
  </si>
  <si>
    <t>SLIP ON WOMEN WNS01:KHAKI:36:SOLID:SLIP ON</t>
  </si>
  <si>
    <t>SLIP ON WOMEN WNS01:KHAKI:37:SOLID:SLIP ON</t>
  </si>
  <si>
    <t>SLIP ON WOMEN WNS01:KHAKI:38:SOLID:SLIP ON</t>
  </si>
  <si>
    <t>SLIP ON WOMEN WNS01:KHAKI:39:SOLID:SLIP ON</t>
  </si>
  <si>
    <t>SLIP ON WOMEN WNS01:KHAKI:40:SOLID:SLIP ON</t>
  </si>
  <si>
    <t>SLIP ON WOMEN WNS01:KHAKI:41:SOLID:SLIP ON</t>
  </si>
  <si>
    <t>WNS03</t>
  </si>
  <si>
    <t>SLIP ON WOMEN WNS03:BLACK:36:SOLID:SLIP ON</t>
  </si>
  <si>
    <t>SLIP ON WOMEN WNS03:BLACK:37:SOLID:SLIP ON</t>
  </si>
  <si>
    <t>SLIP ON WOMEN WNS03:BLACK:38:SOLID:SLIP ON</t>
  </si>
  <si>
    <t>SLIP ON WOMEN WNS03:BLACK:39:SOLID:SLIP ON</t>
  </si>
  <si>
    <t>SLIP ON WOMEN WNS03:BLACK:40:SOLID:SLIP ON</t>
  </si>
  <si>
    <t>SLIP ON WOMEN WNS03:BLACK:41:SOLID:SLIP ON</t>
  </si>
  <si>
    <t>SLIP ON WOMEN WNS03:OFF WHITE:36:SOLID:SLIP ON</t>
  </si>
  <si>
    <t>SLIP ON WOMEN WNS03:OFF WHITE:37:SOLID:SLIP ON</t>
  </si>
  <si>
    <t>SLIP ON WOMEN WNS03:OFF WHITE:38:SOLID:SLIP ON</t>
  </si>
  <si>
    <t>SLIP ON WOMEN WNS03:OFF WHITE:39:SOLID:SLIP ON</t>
  </si>
  <si>
    <t>SLIP ON WOMEN WNS03:OFF WHITE:40:SOLID:SLIP ON</t>
  </si>
  <si>
    <t>SLIP ON WOMEN WNS03:OFF WHITE:41:SOLID:SLIP ON</t>
  </si>
  <si>
    <t>SDP08</t>
  </si>
  <si>
    <t>SLINGBACK SANDALS WOMEN SDP08:BLACK:36:SOLID:SLINGBACK SANDALS</t>
  </si>
  <si>
    <t>SLINGBACK SANDALS WOMEN SDP08:BLACK:37:SOLID:SLINGBACK SANDALS</t>
  </si>
  <si>
    <t>SLINGBACK SANDALS WOMEN SDP08:BLACK:38:SOLID:SLINGBACK SANDALS</t>
  </si>
  <si>
    <t>SLINGBACK SANDALS WOMEN SDP08:BLACK:39:SOLID:SLINGBACK SANDALS</t>
  </si>
  <si>
    <t>SLINGBACK SANDALS WOMEN SDP08:BLACK:40:SOLID:SLINGBACK SANDALS</t>
  </si>
  <si>
    <t>SLINGBACK SANDALS WOMEN SDP08:BLACK:41:SOLID:SLINGBACK SANDALS</t>
  </si>
  <si>
    <t>SLINGBACK SANDALS WOMEN SDP08:KHAKI:36:SOLID:SLINGBACK SANDALS</t>
  </si>
  <si>
    <t>SLINGBACK SANDALS WOMEN SDP08:KHAKI:37:SOLID:SLINGBACK SANDALS</t>
  </si>
  <si>
    <t>SLINGBACK SANDALS WOMEN SDP08:KHAKI:38:SOLID:SLINGBACK SANDALS</t>
  </si>
  <si>
    <t>SLINGBACK SANDALS WOMEN SDP08:KHAKI:39:SOLID:SLINGBACK SANDALS</t>
  </si>
  <si>
    <t>SLINGBACK SANDALS WOMEN SDP08:KHAKI:40:SOLID:SLINGBACK SANDALS</t>
  </si>
  <si>
    <t>SLINGBACK SANDALS WOMEN SDP08:KHAKI:41:SOLID:SLINGBACK SANDALS</t>
  </si>
  <si>
    <t>NPR02</t>
  </si>
  <si>
    <t>SNEAKERS WOMEN NPR02:FROST GREY:36:SOLID:SNEAKERS</t>
  </si>
  <si>
    <t>SNEAKERS WOMEN NPR02:FROST GREY:37:SOLID:SNEAKERS</t>
  </si>
  <si>
    <t>SNEAKERS WOMEN NPR02:FROST GREY:38:SOLID:SNEAKERS</t>
  </si>
  <si>
    <t>SNEAKERS WOMEN NPR02:FROST GREY:39:SOLID:SNEAKERS</t>
  </si>
  <si>
    <t>SNEAKERS WOMEN NPR02:FROST GREY:40:SOLID:SNEAKERS</t>
  </si>
  <si>
    <t>SNEAKERS WOMEN NPR02:FROST GREY:41:SOLID:SNEAKERS</t>
  </si>
  <si>
    <t>SNEAKERS WOMEN NPR02:KHAKI:36:SOLID:SNEAKERS</t>
  </si>
  <si>
    <t>SNEAKERS WOMEN NPR02:KHAKI:37:SOLID:SNEAKERS</t>
  </si>
  <si>
    <t>SNEAKERS WOMEN NPR02:KHAKI:38:SOLID:SNEAKERS</t>
  </si>
  <si>
    <t>SNEAKERS WOMEN NPR02:KHAKI:39:SOLID:SNEAKERS</t>
  </si>
  <si>
    <t>SNEAKERS WOMEN NPR02:KHAKI:40:SOLID:SNEAKERS</t>
  </si>
  <si>
    <t>SNEAKERS WOMEN NPR02:KHAKI:41:SOLID:SNEAKERS</t>
  </si>
  <si>
    <t>NNCF12</t>
  </si>
  <si>
    <t>BALLERINA WOMEN NNCF12:BLACK:36:SOLID:BALLERINA</t>
  </si>
  <si>
    <t>BALLERINA WOMEN NNCF12:BLACK:37:SOLID:BALLERINA</t>
  </si>
  <si>
    <t>BALLERINA WOMEN NNCF12:BLACK:38:SOLID:BALLERINA</t>
  </si>
  <si>
    <t>BALLERINA WOMEN NNCF12:BLACK:39:SOLID:BALLERINA</t>
  </si>
  <si>
    <t>BALLERINA WOMEN NNCF12:BLACK:40:SOLID:BALLERINA</t>
  </si>
  <si>
    <t>BALLERINA WOMEN NNCF12:BLACK:41:SOLID:BALLERINA</t>
  </si>
  <si>
    <t>BALLERINA WOMEN NNCF12:OFF WHITE:36:SOLID:BALLERINA</t>
  </si>
  <si>
    <t>BALLERINA WOMEN NNCF12:OFF WHITE:37:SOLID:BALLERINA</t>
  </si>
  <si>
    <t>BALLERINA WOMEN NNCF12:OFF WHITE:38:SOLID:BALLERINA</t>
  </si>
  <si>
    <t>BALLERINA WOMEN NNCF12:OFF WHITE:39:SOLID:BALLERINA</t>
  </si>
  <si>
    <t>BALLERINA WOMEN NNCF12:OFF WHITE:40:SOLID:BALLERINA</t>
  </si>
  <si>
    <t>BALLERINA WOMEN NNCF12:OFF WHITE:41:SOLID:BALLERINA</t>
  </si>
  <si>
    <t>BALLERINA WOMEN NNCF12:MAROON:36:SOLID:BALLERINA</t>
  </si>
  <si>
    <t>BALLERINA WOMEN NNCF12:MAROON:37:SOLID:BALLERINA</t>
  </si>
  <si>
    <t>BALLERINA WOMEN NNCF12:MAROON:38:SOLID:BALLERINA</t>
  </si>
  <si>
    <t>BALLERINA WOMEN NNCF12:MAROON:39:SOLID:BALLERINA</t>
  </si>
  <si>
    <t>BALLERINA WOMEN NNCF12:MAROON:40:SOLID:BALLERINA</t>
  </si>
  <si>
    <t>BALLERINA WOMEN NNCF12:MAROON:41:SOLID:BALLERINA</t>
  </si>
  <si>
    <t>NNCF14</t>
  </si>
  <si>
    <t>MARY JANE SHOES WOMEN NNCF14:WOOD BROWN:36:SOLID:MARY JANE SHOES</t>
  </si>
  <si>
    <t>MARY JANE SHOES WOMEN NNCF14:WOOD BROWN:37:SOLID:MARY JANE SHOES</t>
  </si>
  <si>
    <t>MARY JANE SHOES WOMEN NNCF14:WOOD BROWN:38:SOLID:MARY JANE SHOES</t>
  </si>
  <si>
    <t>MARY JANE SHOES WOMEN NNCF14:WOOD BROWN:39:SOLID:MARY JANE SHOES</t>
  </si>
  <si>
    <t>MARY JANE SHOES WOMEN NNCF14:WOOD BROWN:40:SOLID:MARY JANE SHOES</t>
  </si>
  <si>
    <t>MARY JANE SHOES WOMEN NNCF14:WOOD BROWN:41:SOLID:MARY JANE SHOES</t>
  </si>
  <si>
    <t>MARY JANE SHOES WOMEN NNCF14:OFF WHITE:36:SOLID:MARY JANE SHOES</t>
  </si>
  <si>
    <t>MARY JANE SHOES WOMEN NNCF14:OFF WHITE:37:SOLID:MARY JANE SHOES</t>
  </si>
  <si>
    <t>MARY JANE SHOES WOMEN NNCF14:OFF WHITE:38:SOLID:MARY JANE SHOES</t>
  </si>
  <si>
    <t>MARY JANE SHOES WOMEN NNCF14:OFF WHITE:39:SOLID:MARY JANE SHOES</t>
  </si>
  <si>
    <t>MARY JANE SHOES WOMEN NNCF14:OFF WHITE:40:SOLID:MARY JANE SHOES</t>
  </si>
  <si>
    <t>MARY JANE SHOES WOMEN NNCF14:OFF WHITE:41:SOLID:MARY JANE SHOES</t>
  </si>
  <si>
    <t>NNCF15</t>
  </si>
  <si>
    <t>MARY JANE SHOES WOMEN NNCF15:BLACK:36:SOLID:MARY JANE SHOES</t>
  </si>
  <si>
    <t>MARY JANE SHOES WOMEN NNCF15:BLACK:37:SOLID:MARY JANE SHOES</t>
  </si>
  <si>
    <t>MARY JANE SHOES WOMEN NNCF15:BLACK:38:SOLID:MARY JANE SHOES</t>
  </si>
  <si>
    <t>MARY JANE SHOES WOMEN NNCF15:BLACK:39:SOLID:MARY JANE SHOES</t>
  </si>
  <si>
    <t>MARY JANE SHOES WOMEN NNCF15:BLACK:40:SOLID:MARY JANE SHOES</t>
  </si>
  <si>
    <t>MARY JANE SHOES WOMEN NNCF15:BLACK:41:SOLID:MARY JANE SHOES</t>
  </si>
  <si>
    <t>MARY JANE SHOES WOMEN NNCF15:KHAKI:36:SOLID:MARY JANE SHOES</t>
  </si>
  <si>
    <t>MARY JANE SHOES WOMEN NNCF15:KHAKI:37:SOLID:MARY JANE SHOES</t>
  </si>
  <si>
    <t>MARY JANE SHOES WOMEN NNCF15:KHAKI:38:SOLID:MARY JANE SHOES</t>
  </si>
  <si>
    <t>MARY JANE SHOES WOMEN NNCF15:KHAKI:39:SOLID:MARY JANE SHOES</t>
  </si>
  <si>
    <t>MARY JANE SHOES WOMEN NNCF15:KHAKI:40:SOLID:MARY JANE SHOES</t>
  </si>
  <si>
    <t>MARY JANE SHOES WOMEN NNCF15:KHAKI:41:SOLID:MARY JANE SHOES</t>
  </si>
  <si>
    <t>NNCF16</t>
  </si>
  <si>
    <t>MARY JANE SHOES WOMEN NNCF16:DUSTY PINK:36:SOLID:MARY JANE SHOES</t>
  </si>
  <si>
    <t>MARY JANE SHOES WOMEN NNCF16:DUSTY PINK:37:SOLID:MARY JANE SHOES</t>
  </si>
  <si>
    <t>MARY JANE SHOES WOMEN NNCF16:DUSTY PINK:38:SOLID:MARY JANE SHOES</t>
  </si>
  <si>
    <t>MARY JANE SHOES WOMEN NNCF16:DUSTY PINK:39:SOLID:MARY JANE SHOES</t>
  </si>
  <si>
    <t>MARY JANE SHOES WOMEN NNCF16:DUSTY PINK:40:SOLID:MARY JANE SHOES</t>
  </si>
  <si>
    <t>MARY JANE SHOES WOMEN NNCF16:DUSTY PINK:41:SOLID:MARY JANE SHOES</t>
  </si>
  <si>
    <t>MARY JANE SHOES WOMEN NNCF16:OFF WHITE:36:SOLID:MARY JANE SHOES</t>
  </si>
  <si>
    <t>MARY JANE SHOES WOMEN NNCF16:OFF WHITE:37:SOLID:MARY JANE SHOES</t>
  </si>
  <si>
    <t>MARY JANE SHOES WOMEN NNCF16:OFF WHITE:38:SOLID:MARY JANE SHOES</t>
  </si>
  <si>
    <t>MARY JANE SHOES WOMEN NNCF16:OFF WHITE:39:SOLID:MARY JANE SHOES</t>
  </si>
  <si>
    <t>MARY JANE SHOES WOMEN NNCF16:OFF WHITE:40:SOLID:MARY JANE SHOES</t>
  </si>
  <si>
    <t>MARY JANE SHOES WOMEN NNCF16:OFF WHITE:41:SOLID:MARY JANE SHOES</t>
  </si>
  <si>
    <t>MARY JANE SHOES WOMEN NNCF16:BLACK:36:SOLID:MARY JANE SHOES</t>
  </si>
  <si>
    <t>MARY JANE SHOES WOMEN NNCF16:BLACK:37:SOLID:MARY JANE SHOES</t>
  </si>
  <si>
    <t>MARY JANE SHOES WOMEN NNCF16:BLACK:38:SOLID:MARY JANE SHOES</t>
  </si>
  <si>
    <t>MARY JANE SHOES WOMEN NNCF16:BLACK:39:SOLID:MARY JANE SHOES</t>
  </si>
  <si>
    <t>MARY JANE SHOES WOMEN NNCF16:BLACK:40:SOLID:MARY JANE SHOES</t>
  </si>
  <si>
    <t>MARY JANE SHOES WOMEN NNCF16:BLACK:41:SOLID:MARY JANE SHOES</t>
  </si>
  <si>
    <t>NNCF17</t>
  </si>
  <si>
    <t>MARY JANE SHOES WOMEN NNCF17:BLACK:36:SOLID:MARY JANE SHOES</t>
  </si>
  <si>
    <t>MARY JANE SHOES WOMEN NNCF17:BLACK:37:SOLID:MARY JANE SHOES</t>
  </si>
  <si>
    <t>MARY JANE SHOES WOMEN NNCF17:BLACK:38:SOLID:MARY JANE SHOES</t>
  </si>
  <si>
    <t>MARY JANE SHOES WOMEN NNCF17:BLACK:39:SOLID:MARY JANE SHOES</t>
  </si>
  <si>
    <t>MARY JANE SHOES WOMEN NNCF17:BLACK:40:SOLID:MARY JANE SHOES</t>
  </si>
  <si>
    <t>MARY JANE SHOES WOMEN NNCF17:BLACK:41:SOLID:MARY JANE SHOES</t>
  </si>
  <si>
    <t>MARY JANE SHOES WOMEN NNCF17:OFF WHITE:36:SOLID:MARY JANE SHOES</t>
  </si>
  <si>
    <t>MARY JANE SHOES WOMEN NNCF17:OFF WHITE:37:SOLID:MARY JANE SHOES</t>
  </si>
  <si>
    <t>MARY JANE SHOES WOMEN NNCF17:OFF WHITE:38:SOLID:MARY JANE SHOES</t>
  </si>
  <si>
    <t>MARY JANE SHOES WOMEN NNCF17:OFF WHITE:39:SOLID:MARY JANE SHOES</t>
  </si>
  <si>
    <t>MARY JANE SHOES WOMEN NNCF17:OFF WHITE:40:SOLID:MARY JANE SHOES</t>
  </si>
  <si>
    <t>MARY JANE SHOES WOMEN NNCF17:OFF WHITE:41:SOLID:MARY JANE SHOES</t>
  </si>
  <si>
    <t>NNCF18</t>
  </si>
  <si>
    <t>MARY JANE SHOES WOMEN NNCF18:BLACK:36:SOLID:MARY JANE SHOES</t>
  </si>
  <si>
    <t>MARY JANE SHOES WOMEN NNCF18:BLACK:37:SOLID:MARY JANE SHOES</t>
  </si>
  <si>
    <t>MARY JANE SHOES WOMEN NNCF18:BLACK:38:SOLID:MARY JANE SHOES</t>
  </si>
  <si>
    <t>MARY JANE SHOES WOMEN NNCF18:BLACK:39:SOLID:MARY JANE SHOES</t>
  </si>
  <si>
    <t>MARY JANE SHOES WOMEN NNCF18:BLACK:40:SOLID:MARY JANE SHOES</t>
  </si>
  <si>
    <t>MARY JANE SHOES WOMEN NNCF18:BLACK:41:SOLID:MARY JANE SHOES</t>
  </si>
  <si>
    <t>MARY JANE SHOES WOMEN NNCF18:DUSTY PINK:36:SOLID:MARY JANE SHOES</t>
  </si>
  <si>
    <t>MARY JANE SHOES WOMEN NNCF18:DUSTY PINK:37:SOLID:MARY JANE SHOES</t>
  </si>
  <si>
    <t>MARY JANE SHOES WOMEN NNCF18:DUSTY PINK:38:SOLID:MARY JANE SHOES</t>
  </si>
  <si>
    <t>MARY JANE SHOES WOMEN NNCF18:DUSTY PINK:39:SOLID:MARY JANE SHOES</t>
  </si>
  <si>
    <t>MARY JANE SHOES WOMEN NNCF18:DUSTY PINK:40:SOLID:MARY JANE SHOES</t>
  </si>
  <si>
    <t>MARY JANE SHOES WOMEN NNCF18:DUSTY PINK:41:SOLID:MARY JANE SHOES</t>
  </si>
  <si>
    <t>NNCF19</t>
  </si>
  <si>
    <t>MOCCASIN SHOES WOMEN NNCF19:KHAKI:36:SOLID:MOCCASIN SHOES</t>
  </si>
  <si>
    <t>MOCCASIN SHOES WOMEN NNCF19:KHAKI:37:SOLID:MOCCASIN SHOES</t>
  </si>
  <si>
    <t>MOCCASIN SHOES WOMEN NNCF19:KHAKI:38:SOLID:MOCCASIN SHOES</t>
  </si>
  <si>
    <t>MOCCASIN SHOES WOMEN NNCF19:KHAKI:39:SOLID:MOCCASIN SHOES</t>
  </si>
  <si>
    <t>MOCCASIN SHOES WOMEN NNCF19:KHAKI:40:SOLID:MOCCASIN SHOES</t>
  </si>
  <si>
    <t>MOCCASIN SHOES WOMEN NNCF19:KHAKI:41:SOLID:MOCCASIN SHOES</t>
  </si>
  <si>
    <t>MOCCASIN SHOES WOMEN NNCF19:BLACK:36:SOLID:MOCCASIN SHOES</t>
  </si>
  <si>
    <t>MOCCASIN SHOES WOMEN NNCF19:BLACK:37:SOLID:MOCCASIN SHOES</t>
  </si>
  <si>
    <t>MOCCASIN SHOES WOMEN NNCF19:BLACK:38:SOLID:MOCCASIN SHOES</t>
  </si>
  <si>
    <t>MOCCASIN SHOES WOMEN NNCF19:BLACK:39:SOLID:MOCCASIN SHOES</t>
  </si>
  <si>
    <t>MOCCASIN SHOES WOMEN NNCF19:BLACK:40:SOLID:MOCCASIN SHOES</t>
  </si>
  <si>
    <t>MOCCASIN SHOES WOMEN NNCF19:BLACK:41:SOLID:MOCCASIN SHOES</t>
  </si>
  <si>
    <t>MOCCASIN SHOES WOMEN NNCF19:WOOD BROWN:36:SOLID:MOCCASIN SHOES</t>
  </si>
  <si>
    <t>MOCCASIN SHOES WOMEN NNCF19:WOOD BROWN:37:SOLID:MOCCASIN SHOES</t>
  </si>
  <si>
    <t>MOCCASIN SHOES WOMEN NNCF19:WOOD BROWN:38:SOLID:MOCCASIN SHOES</t>
  </si>
  <si>
    <t>MOCCASIN SHOES WOMEN NNCF19:WOOD BROWN:39:SOLID:MOCCASIN SHOES</t>
  </si>
  <si>
    <t>MOCCASIN SHOES WOMEN NNCF19:WOOD BROWN:40:SOLID:MOCCASIN SHOES</t>
  </si>
  <si>
    <t>MOCCASIN SHOES WOMEN NNCF19:WOOD BROWN:41:SOLID:MOCCASIN SHOES</t>
  </si>
  <si>
    <t>NNCF20</t>
  </si>
  <si>
    <t>MOCCASIN SHOES WOMEN NNCF20:OFF WHITE:36:SOLID:MOCCASIN SHOES</t>
  </si>
  <si>
    <t>MOCCASIN SHOES WOMEN NNCF20:OFF WHITE:37:SOLID:MOCCASIN SHOES</t>
  </si>
  <si>
    <t>MOCCASIN SHOES WOMEN NNCF20:OFF WHITE:38:SOLID:MOCCASIN SHOES</t>
  </si>
  <si>
    <t>MOCCASIN SHOES WOMEN NNCF20:OFF WHITE:39:SOLID:MOCCASIN SHOES</t>
  </si>
  <si>
    <t>MOCCASIN SHOES WOMEN NNCF20:OFF WHITE:40:SOLID:MOCCASIN SHOES</t>
  </si>
  <si>
    <t>MOCCASIN SHOES WOMEN NNCF20:OFF WHITE:41:SOLID:MOCCASIN SHOES</t>
  </si>
  <si>
    <t>MOCCASIN SHOES WOMEN NNCF20:BLACK:36:SOLID:MOCCASIN SHOES</t>
  </si>
  <si>
    <t>MOCCASIN SHOES WOMEN NNCF20:BLACK:37:SOLID:MOCCASIN SHOES</t>
  </si>
  <si>
    <t>MOCCASIN SHOES WOMEN NNCF20:BLACK:38:SOLID:MOCCASIN SHOES</t>
  </si>
  <si>
    <t>MOCCASIN SHOES WOMEN NNCF20:BLACK:39:SOLID:MOCCASIN SHOES</t>
  </si>
  <si>
    <t>MOCCASIN SHOES WOMEN NNCF20:BLACK:40:SOLID:MOCCASIN SHOES</t>
  </si>
  <si>
    <t>MOCCASIN SHOES WOMEN NNCF20:BLACK:41:SOLID:MOCCASIN SHOES</t>
  </si>
  <si>
    <t>KAT01</t>
  </si>
  <si>
    <t>SNEAKERS WOMEN KAT01:MAROON:36:SOLID:SNEAKERS</t>
  </si>
  <si>
    <t>SNEAKERS WOMEN KAT01:MAROON:37:SOLID:SNEAKERS</t>
  </si>
  <si>
    <t>SNEAKERS WOMEN KAT01:MAROON:38:SOLID:SNEAKERS</t>
  </si>
  <si>
    <t>SNEAKERS WOMEN KAT01:MAROON:39:SOLID:SNEAKERS</t>
  </si>
  <si>
    <t>SNEAKERS WOMEN KAT01:MAROON:40:SOLID:SNEAKERS</t>
  </si>
  <si>
    <t>SNEAKERS WOMEN KAT01:MAROON:41:SOLID:SNEAKERS</t>
  </si>
  <si>
    <t>SNEAKERS WOMEN KAT01:BLACK:36:SOLID:SNEAKERS</t>
  </si>
  <si>
    <t>SNEAKERS WOMEN KAT01:BLACK:37:SOLID:SNEAKERS</t>
  </si>
  <si>
    <t>SNEAKERS WOMEN KAT01:BLACK:38:SOLID:SNEAKERS</t>
  </si>
  <si>
    <t>SNEAKERS WOMEN KAT01:BLACK:39:SOLID:SNEAKERS</t>
  </si>
  <si>
    <t>SNEAKERS WOMEN KAT01:BLACK:40:SOLID:SNEAKERS</t>
  </si>
  <si>
    <t>SNEAKERS WOMEN KAT01:BLACK:41:SOLID:SNEAKERS</t>
  </si>
  <si>
    <t>SNEAKERS WOMEN KAT01:KHAKI:36:SOLID:SNEAKERS</t>
  </si>
  <si>
    <t>SNEAKERS WOMEN KAT01:KHAKI:37:SOLID:SNEAKERS</t>
  </si>
  <si>
    <t>SNEAKERS WOMEN KAT01:KHAKI:38:SOLID:SNEAKERS</t>
  </si>
  <si>
    <t>SNEAKERS WOMEN KAT01:KHAKI:39:SOLID:SNEAKERS</t>
  </si>
  <si>
    <t>SNEAKERS WOMEN KAT01:KHAKI:40:SOLID:SNEAKERS</t>
  </si>
  <si>
    <t>SNEAKERS WOMEN KAT01:KHAKI:41:SOLID:SNEAKERS</t>
  </si>
  <si>
    <t>OLC1</t>
  </si>
  <si>
    <t>MOCCASIN SHOES WOMEN OLC1:BLACK:36:SOLID:MOCCASIN SHOES</t>
  </si>
  <si>
    <t>MOCCASIN SHOES WOMEN OLC1:BLACK:37:SOLID:MOCCASIN SHOES</t>
  </si>
  <si>
    <t>MOCCASIN SHOES WOMEN OLC1:BLACK:38:SOLID:MOCCASIN SHOES</t>
  </si>
  <si>
    <t>MOCCASIN SHOES WOMEN OLC1:BLACK:39:SOLID:MOCCASIN SHOES</t>
  </si>
  <si>
    <t>MOCCASIN SHOES WOMEN OLC1:BLACK:40:SOLID:MOCCASIN SHOES</t>
  </si>
  <si>
    <t>MOCCASIN SHOES WOMEN OLC1:BLACK:41:SOLID:MOCCASIN SHOES</t>
  </si>
  <si>
    <t>MOCCASIN SHOES WOMEN OLC1:MAROON:36:SOLID:MOCCASIN SHOES</t>
  </si>
  <si>
    <t>MOCCASIN SHOES WOMEN OLC1:MAROON:37:SOLID:MOCCASIN SHOES</t>
  </si>
  <si>
    <t>MOCCASIN SHOES WOMEN OLC1:MAROON:38:SOLID:MOCCASIN SHOES</t>
  </si>
  <si>
    <t>MOCCASIN SHOES WOMEN OLC1:MAROON:39:SOLID:MOCCASIN SHOES</t>
  </si>
  <si>
    <t>MOCCASIN SHOES WOMEN OLC1:MAROON:40:SOLID:MOCCASIN SHOES</t>
  </si>
  <si>
    <t>MOCCASIN SHOES WOMEN OLC1:MAROON:41:SOLID:MOCCASIN SHOES</t>
  </si>
  <si>
    <t>OLC2</t>
  </si>
  <si>
    <t>MOCCASIN SHOES WOMEN OLC2:WHITE:36:SOLID:MOCCASIN SHOES</t>
  </si>
  <si>
    <t>MOCCASIN SHOES WOMEN OLC2:WHITE:37:SOLID:MOCCASIN SHOES</t>
  </si>
  <si>
    <t>MOCCASIN SHOES WOMEN OLC2:WHITE:38:SOLID:MOCCASIN SHOES</t>
  </si>
  <si>
    <t>MOCCASIN SHOES WOMEN OLC2:WHITE:39:SOLID:MOCCASIN SHOES</t>
  </si>
  <si>
    <t>MOCCASIN SHOES WOMEN OLC2:WHITE:40:SOLID:MOCCASIN SHOES</t>
  </si>
  <si>
    <t>MOCCASIN SHOES WOMEN OLC2:WHITE:41:SOLID:MOCCASIN SHOES</t>
  </si>
  <si>
    <t>MOCCASIN SHOES WOMEN OLC2:BLACK:36:SOLID:MOCCASIN SHOES</t>
  </si>
  <si>
    <t>MOCCASIN SHOES WOMEN OLC2:BLACK:37:SOLID:MOCCASIN SHOES</t>
  </si>
  <si>
    <t>MOCCASIN SHOES WOMEN OLC2:BLACK:38:SOLID:MOCCASIN SHOES</t>
  </si>
  <si>
    <t>MOCCASIN SHOES WOMEN OLC2:BLACK:39:SOLID:MOCCASIN SHOES</t>
  </si>
  <si>
    <t>MOCCASIN SHOES WOMEN OLC2:BLACK:40:SOLID:MOCCASIN SHOES</t>
  </si>
  <si>
    <t>MOCCASIN SHOES WOMEN OLC2:BLACK:41:SOLID:MOCCASIN SHOES</t>
  </si>
  <si>
    <t>NFEL1</t>
  </si>
  <si>
    <t>SLIPPER SANDALS WOMEN NFEL1:OFF WHITE:36:SOLID:SLIPPER SANDALS</t>
  </si>
  <si>
    <t>SLIPPER SANDALS WOMEN NFEL1:OFF WHITE:37:SOLID:SLIPPER SANDALS</t>
  </si>
  <si>
    <t>SLIPPER SANDALS WOMEN NFEL1:OFF WHITE:38:SOLID:SLIPPER SANDALS</t>
  </si>
  <si>
    <t>SLIPPER SANDALS WOMEN NFEL1:OFF WHITE:39:SOLID:SLIPPER SANDALS</t>
  </si>
  <si>
    <t>SLIPPER SANDALS WOMEN NFEL1:OFF WHITE:40:SOLID:SLIPPER SANDALS</t>
  </si>
  <si>
    <t>SLIPPER SANDALS WOMEN NFEL1:OFF WHITE:41:SOLID:SLIPPER SANDALS</t>
  </si>
  <si>
    <t>SLIPPER SANDALS WOMEN NFEL1:BLACK:36:SOLID:SLIPPER SANDALS</t>
  </si>
  <si>
    <t>SLIPPER SANDALS WOMEN NFEL1:BLACK:37:SOLID:SLIPPER SANDALS</t>
  </si>
  <si>
    <t>SLIPPER SANDALS WOMEN NFEL1:BLACK:38:SOLID:SLIPPER SANDALS</t>
  </si>
  <si>
    <t>SLIPPER SANDALS WOMEN NFEL1:BLACK:39:SOLID:SLIPPER SANDALS</t>
  </si>
  <si>
    <t>SLIPPER SANDALS WOMEN NFEL1:BLACK:40:SOLID:SLIPPER SANDALS</t>
  </si>
  <si>
    <t>SLIPPER SANDALS WOMEN NFEL1:BLACK:41:SOLID:SLIPPER SANDALS</t>
  </si>
  <si>
    <t>NFEL2</t>
  </si>
  <si>
    <t>SLINGBACK SANDALS WOMEN NFEL2:OFF WHITE:36:SOLID:SLINGBACK SANDALS</t>
  </si>
  <si>
    <t>SLINGBACK SANDALS WOMEN NFEL2:OFF WHITE:37:SOLID:SLINGBACK SANDALS</t>
  </si>
  <si>
    <t>SLINGBACK SANDALS WOMEN NFEL2:OFF WHITE:38:SOLID:SLINGBACK SANDALS</t>
  </si>
  <si>
    <t>SLINGBACK SANDALS WOMEN NFEL2:OFF WHITE:39:SOLID:SLINGBACK SANDALS</t>
  </si>
  <si>
    <t>SLINGBACK SANDALS WOMEN NFEL2:OFF WHITE:40:SOLID:SLINGBACK SANDALS</t>
  </si>
  <si>
    <t>SLINGBACK SANDALS WOMEN NFEL2:OFF WHITE:41:SOLID:SLINGBACK SANDALS</t>
  </si>
  <si>
    <t>SLINGBACK SANDALS WOMEN NFEL2:BLACK:36:SOLID:SLINGBACK SANDALS</t>
  </si>
  <si>
    <t>SLINGBACK SANDALS WOMEN NFEL2:BLACK:37:SOLID:SLINGBACK SANDALS</t>
  </si>
  <si>
    <t>SLINGBACK SANDALS WOMEN NFEL2:BLACK:38:SOLID:SLINGBACK SANDALS</t>
  </si>
  <si>
    <t>SLINGBACK SANDALS WOMEN NFEL2:BLACK:39:SOLID:SLINGBACK SANDALS</t>
  </si>
  <si>
    <t>SLINGBACK SANDALS WOMEN NFEL2:BLACK:40:SOLID:SLINGBACK SANDALS</t>
  </si>
  <si>
    <t>SLINGBACK SANDALS WOMEN NFEL2:BLACK:41:SOLID:SLINGBACK SANDALS</t>
  </si>
  <si>
    <t>NFEL3</t>
  </si>
  <si>
    <t>SLIPPER SANDALS WOMEN NFEL3:BLACK:36:SOLID:SLIPPER SANDALS</t>
  </si>
  <si>
    <t>SLIPPER SANDALS WOMEN NFEL3:BLACK:37:SOLID:SLIPPER SANDALS</t>
  </si>
  <si>
    <t>SLIPPER SANDALS WOMEN NFEL3:BLACK:38:SOLID:SLIPPER SANDALS</t>
  </si>
  <si>
    <t>SLIPPER SANDALS WOMEN NFEL3:BLACK:39:SOLID:SLIPPER SANDALS</t>
  </si>
  <si>
    <t>SLIPPER SANDALS WOMEN NFEL3:BLACK:40:SOLID:SLIPPER SANDALS</t>
  </si>
  <si>
    <t>SLIPPER SANDALS WOMEN NFEL3:BLACK:41:SOLID:SLIPPER SANDALS</t>
  </si>
  <si>
    <t>SLIPPER SANDALS WOMEN NFEL3:KHAKI:36:SOLID:SLIPPER SANDALS</t>
  </si>
  <si>
    <t>SLIPPER SANDALS WOMEN NFEL3:KHAKI:37:SOLID:SLIPPER SANDALS</t>
  </si>
  <si>
    <t>SLIPPER SANDALS WOMEN NFEL3:KHAKI:38:SOLID:SLIPPER SANDALS</t>
  </si>
  <si>
    <t>SLIPPER SANDALS WOMEN NFEL3:KHAKI:39:SOLID:SLIPPER SANDALS</t>
  </si>
  <si>
    <t>SLIPPER SANDALS WOMEN NFEL3:KHAKI:40:SOLID:SLIPPER SANDALS</t>
  </si>
  <si>
    <t>SLIPPER SANDALS WOMEN NFEL3:KHAKI:41:SOLID:SLIPPER SANDALS</t>
  </si>
  <si>
    <t>PRKM01</t>
  </si>
  <si>
    <t>SLIPPER SANDALS WOMEN PRKM01:KHAKI:36:SOLID:SLIPPER SANDALS</t>
  </si>
  <si>
    <t>SLIPPER SANDALS WOMEN PRKM01:KHAKI:37:SOLID:SLIPPER SANDALS</t>
  </si>
  <si>
    <t>SLIPPER SANDALS WOMEN PRKM01:KHAKI:38:SOLID:SLIPPER SANDALS</t>
  </si>
  <si>
    <t>SLIPPER SANDALS WOMEN PRKM01:KHAKI:39:SOLID:SLIPPER SANDALS</t>
  </si>
  <si>
    <t>SLIPPER SANDALS WOMEN PRKM01:KHAKI:40:SOLID:SLIPPER SANDALS</t>
  </si>
  <si>
    <t>SLIPPER SANDALS WOMEN PRKM01:KHAKI:41:SOLID:SLIPPER SANDALS</t>
  </si>
  <si>
    <t>SLIPPER SANDALS WOMEN PRKM01:OFF WHITE:36:SOLID:SLIPPER SANDALS</t>
  </si>
  <si>
    <t>SLIPPER SANDALS WOMEN PRKM01:OFF WHITE:37:SOLID:SLIPPER SANDALS</t>
  </si>
  <si>
    <t>SLIPPER SANDALS WOMEN PRKM01:OFF WHITE:38:SOLID:SLIPPER SANDALS</t>
  </si>
  <si>
    <t>SLIPPER SANDALS WOMEN PRKM01:OFF WHITE:39:SOLID:SLIPPER SANDALS</t>
  </si>
  <si>
    <t>SLIPPER SANDALS WOMEN PRKM01:OFF WHITE:40:SOLID:SLIPPER SANDALS</t>
  </si>
  <si>
    <t>SLIPPER SANDALS WOMEN PRKM01:OFF WHITE:41:SOLID:SLIPPER SANDALS</t>
  </si>
  <si>
    <t>PRKM02</t>
  </si>
  <si>
    <t>SLIPPER SANDALS WOMEN PRKM02:BLACK:36:SOLID:SLIPPER SANDALS</t>
  </si>
  <si>
    <t>SLIPPER SANDALS WOMEN PRKM02:BLACK:37:SOLID:SLIPPER SANDALS</t>
  </si>
  <si>
    <t>SLIPPER SANDALS WOMEN PRKM02:BLACK:38:SOLID:SLIPPER SANDALS</t>
  </si>
  <si>
    <t>SLIPPER SANDALS WOMEN PRKM02:BLACK:39:SOLID:SLIPPER SANDALS</t>
  </si>
  <si>
    <t>SLIPPER SANDALS WOMEN PRKM02:BLACK:40:SOLID:SLIPPER SANDALS</t>
  </si>
  <si>
    <t>SLIPPER SANDALS WOMEN PRKM02:BLACK:41:SOLID:SLIPPER SANDALS</t>
  </si>
  <si>
    <t>SLIPPER SANDALS WOMEN PRKM02:KHAKI:36:SOLID:SLIPPER SANDALS</t>
  </si>
  <si>
    <t>SLIPPER SANDALS WOMEN PRKM02:KHAKI:37:SOLID:SLIPPER SANDALS</t>
  </si>
  <si>
    <t>SLIPPER SANDALS WOMEN PRKM02:KHAKI:38:SOLID:SLIPPER SANDALS</t>
  </si>
  <si>
    <t>SLIPPER SANDALS WOMEN PRKM02:KHAKI:39:SOLID:SLIPPER SANDALS</t>
  </si>
  <si>
    <t>SLIPPER SANDALS WOMEN PRKM02:KHAKI:40:SOLID:SLIPPER SANDALS</t>
  </si>
  <si>
    <t>SLIPPER SANDALS WOMEN PRKM02:KHAKI:41:SOLID:SLIPPER SANDALS</t>
  </si>
  <si>
    <t>PRKM03</t>
  </si>
  <si>
    <t>SLIPPER SANDALS WOMEN PRKM03:BLACK:36:SOLID:SLIPPER SANDALS</t>
  </si>
  <si>
    <t>SLIPPER SANDALS WOMEN PRKM03:BLACK:37:SOLID:SLIPPER SANDALS</t>
  </si>
  <si>
    <t>SLIPPER SANDALS WOMEN PRKM03:BLACK:38:SOLID:SLIPPER SANDALS</t>
  </si>
  <si>
    <t>SLIPPER SANDALS WOMEN PRKM03:BLACK:39:SOLID:SLIPPER SANDALS</t>
  </si>
  <si>
    <t>SLIPPER SANDALS WOMEN PRKM03:BLACK:40:SOLID:SLIPPER SANDALS</t>
  </si>
  <si>
    <t>SLIPPER SANDALS WOMEN PRKM03:BLACK:41:SOLID:SLIPPER SANDALS</t>
  </si>
  <si>
    <t>SLIPPER SANDALS WOMEN PRKM03:KHAKI:36:SOLID:SLIPPER SANDALS</t>
  </si>
  <si>
    <t>SLIPPER SANDALS WOMEN PRKM03:KHAKI:37:SOLID:SLIPPER SANDALS</t>
  </si>
  <si>
    <t>SLIPPER SANDALS WOMEN PRKM03:KHAKI:38:SOLID:SLIPPER SANDALS</t>
  </si>
  <si>
    <t>SLIPPER SANDALS WOMEN PRKM03:KHAKI:39:SOLID:SLIPPER SANDALS</t>
  </si>
  <si>
    <t>SLIPPER SANDALS WOMEN PRKM03:KHAKI:40:SOLID:SLIPPER SANDALS</t>
  </si>
  <si>
    <t>SLIPPER SANDALS WOMEN PRKM03:KHAKI:41:SOLID:SLIPPER SANDALS</t>
  </si>
  <si>
    <t>SPL03</t>
  </si>
  <si>
    <t>SNEAKERS WOMEN SPL03:BROWN SUGAR:36:SOLID:SNEAKERS</t>
  </si>
  <si>
    <t>SNEAKERS WOMEN SPL03:BROWN SUGAR:37:SOLID:SNEAKERS</t>
  </si>
  <si>
    <t>SNEAKERS WOMEN SPL03:BROWN SUGAR:38:SOLID:SNEAKERS</t>
  </si>
  <si>
    <t>SNEAKERS WOMEN SPL03:BROWN SUGAR:39:SOLID:SNEAKERS</t>
  </si>
  <si>
    <t>SNEAKERS WOMEN SPL03:BROWN SUGAR:40:SOLID:SNEAKERS</t>
  </si>
  <si>
    <t>SNEAKERS WOMEN SPL03:BROWN SUGAR:41:SOLID:SNEAKERS</t>
  </si>
  <si>
    <t>SNEAKERS WOMEN SPL03:OFF WHITE:36:SOLID:SNEAKERS</t>
  </si>
  <si>
    <t>SNEAKERS WOMEN SPL03:OFF WHITE:37:SOLID:SNEAKERS</t>
  </si>
  <si>
    <t>SNEAKERS WOMEN SPL03:OFF WHITE:38:SOLID:SNEAKERS</t>
  </si>
  <si>
    <t>SNEAKERS WOMEN SPL03:OFF WHITE:39:SOLID:SNEAKERS</t>
  </si>
  <si>
    <t>SNEAKERS WOMEN SPL03:OFF WHITE:40:SOLID:SNEAKERS</t>
  </si>
  <si>
    <t>SNEAKERS WOMEN SPL03:OFF WHITE:41:SOLID:SNEAKERS</t>
  </si>
  <si>
    <t>SLIPPER SANDALS WOMEN PHY002:WOOD BROWN:36:SOLID:SLIPPER SANDALS</t>
  </si>
  <si>
    <t>SLIPPER SANDALS WOMEN PHY002:WOOD BROWN:37:SOLID:SLIPPER SANDALS</t>
  </si>
  <si>
    <t>SLIPPER SANDALS WOMEN PHY002:WOOD BROWN:38:SOLID:SLIPPER SANDALS</t>
  </si>
  <si>
    <t>SLIPPER SANDALS WOMEN PHY002:WOOD BROWN:39:SOLID:SLIPPER SANDALS</t>
  </si>
  <si>
    <t>SLIPPER SANDALS WOMEN PHY002:WOOD BROWN:40:SOLID:SLIPPER SANDALS</t>
  </si>
  <si>
    <t>SLIPPER SANDALS WOMEN PHY002:WOOD BROWN:41:SOLID:SLIPPER SANDALS</t>
  </si>
  <si>
    <t>SLIPPER SANDALS WOMEN PHY002:FROST GREY:36:SOLID:SLIPPER SANDALS</t>
  </si>
  <si>
    <t>SLIPPER SANDALS WOMEN PHY002:FROST GREY:37:SOLID:SLIPPER SANDALS</t>
  </si>
  <si>
    <t>SLIPPER SANDALS WOMEN PHY002:FROST GREY:38:SOLID:SLIPPER SANDALS</t>
  </si>
  <si>
    <t>SLIPPER SANDALS WOMEN PHY002:FROST GREY:39:SOLID:SLIPPER SANDALS</t>
  </si>
  <si>
    <t>SLIPPER SANDALS WOMEN PHY002:FROST GREY:40:SOLID:SLIPPER SANDALS</t>
  </si>
  <si>
    <t>SLIPPER SANDALS WOMEN PHY002:FROST GREY:41:SOLID:SLIPPER SANDALS</t>
  </si>
  <si>
    <t>SLIPPER SANDALS WOMEN JVPS01:KHAKI:36:SOLID:SLIPPER SANDALS</t>
  </si>
  <si>
    <t>SLIPPER SANDALS WOMEN JVPS01:KHAKI:37:SOLID:SLIPPER SANDALS</t>
  </si>
  <si>
    <t>SLIPPER SANDALS WOMEN JVPS01:KHAKI:38:SOLID:SLIPPER SANDALS</t>
  </si>
  <si>
    <t>SLIPPER SANDALS WOMEN JVPS01:KHAKI:39:SOLID:SLIPPER SANDALS</t>
  </si>
  <si>
    <t>SLIPPER SANDALS WOMEN JVPS01:KHAKI:40:SOLID:SLIPPER SANDALS</t>
  </si>
  <si>
    <t>SLIPPER SANDALS WOMEN JVPS01:KHAKI:41:SOLID:SLIPPER SANDALS</t>
  </si>
  <si>
    <t>MARY JANE SHOES WOMEN NC03:BRONZE:36:SOLID:MARY JANE SHOES</t>
  </si>
  <si>
    <t>MARY JANE SHOES WOMEN NC03:BRONZE:37:SOLID:MARY JANE SHOES</t>
  </si>
  <si>
    <t>MARY JANE SHOES WOMEN NC03:BRONZE:38:SOLID:MARY JANE SHOES</t>
  </si>
  <si>
    <t>MARY JANE SHOES WOMEN NC03:BRONZE:39:SOLID:MARY JANE SHOES</t>
  </si>
  <si>
    <t>MARY JANE SHOES WOMEN NC03:BRONZE:40:SOLID:MARY JANE SHOES</t>
  </si>
  <si>
    <t>MARY JANE SHOES WOMEN NC03:BRONZE:41:SOLID:MARY JANE SHOES</t>
  </si>
  <si>
    <t>MARY JANE SHOES WOMEN NC03:OFF WHITE:36:SOLID:MARY JANE SHOES</t>
  </si>
  <si>
    <t>MARY JANE SHOES WOMEN NC03:OFF WHITE:37:SOLID:MARY JANE SHOES</t>
  </si>
  <si>
    <t>MARY JANE SHOES WOMEN NC03:OFF WHITE:38:SOLID:MARY JANE SHOES</t>
  </si>
  <si>
    <t>MARY JANE SHOES WOMEN NC03:OFF WHITE:39:SOLID:MARY JANE SHOES</t>
  </si>
  <si>
    <t>MARY JANE SHOES WOMEN NC03:OFF WHITE:40:SOLID:MARY JANE SHOES</t>
  </si>
  <si>
    <t>MARY JANE SHOES WOMEN NC03:OFF WHITE:41:SOLID:MARY JANE SHOES</t>
  </si>
  <si>
    <t>BALLERINA WOMEN NVWM05:OFF WHITE:36:SOLID:BALLERINA</t>
  </si>
  <si>
    <t>BALLERINA WOMEN NVWM05:OFF WHITE:37:SOLID:BALLERINA</t>
  </si>
  <si>
    <t>BALLERINA WOMEN NVWM05:OFF WHITE:38:SOLID:BALLERINA</t>
  </si>
  <si>
    <t>BALLERINA WOMEN NVWM05:OFF WHITE:39:SOLID:BALLERINA</t>
  </si>
  <si>
    <t>BALLERINA WOMEN NVWM05:OFF WHITE:40:SOLID:BALLERINA</t>
  </si>
  <si>
    <t>BALLERINA WOMEN NVWM05:OFF WHITE:41:SOLID:BALLERINA</t>
  </si>
  <si>
    <t>MARY JANE SHOES WOMEN NC09:WOOD BROWN:36:SOLID:MARY JANE SHOES</t>
  </si>
  <si>
    <t>MARY JANE SHOES WOMEN NC09:WOOD BROWN:37:SOLID:MARY JANE SHOES</t>
  </si>
  <si>
    <t>MARY JANE SHOES WOMEN NC09:WOOD BROWN:38:SOLID:MARY JANE SHOES</t>
  </si>
  <si>
    <t>MARY JANE SHOES WOMEN NC09:WOOD BROWN:39:SOLID:MARY JANE SHOES</t>
  </si>
  <si>
    <t>MARY JANE SHOES WOMEN NC09:WOOD BROWN:40:SOLID:MARY JANE SHOES</t>
  </si>
  <si>
    <t>SLDTIME20</t>
  </si>
  <si>
    <t>SLIPPER SANDALS WOMEN SLDTIME20:PASTEL GREEN:36:SOLID:SLIPPER SANDALS</t>
  </si>
  <si>
    <t>SLIPPER SANDALS WOMEN SLDTIME20:PASTEL GREEN:37:SOLID:SLIPPER SANDALS</t>
  </si>
  <si>
    <t>SLIPPER SANDALS WOMEN SLDTIME20:PASTEL GREEN:38:SOLID:SLIPPER SANDALS</t>
  </si>
  <si>
    <t>SLIPPER SANDALS WOMEN SLDTIME20:PASTEL GREEN:39:SOLID:SLIPPER SANDALS</t>
  </si>
  <si>
    <t>SLIPPER SANDALS WOMEN SLDTIME20:PASTEL GREEN:40:SOLID:SLIPPER SANDALS</t>
  </si>
  <si>
    <t>SLIPPER SANDALS WOMEN SLDTIME20:PASTEL GREEN:41:SOLID:SLIPPER SANDALS</t>
  </si>
  <si>
    <t>SLDTIME21</t>
  </si>
  <si>
    <t>SLIPPER SANDALS WOMEN SLDTIME21:BLACK:36:SOLID:SLIPPER SANDALS</t>
  </si>
  <si>
    <t>SLIPPER SANDALS WOMEN SLDTIME21:BLACK:37:SOLID:SLIPPER SANDALS</t>
  </si>
  <si>
    <t>SLIPPER SANDALS WOMEN SLDTIME21:BLACK:38:SOLID:SLIPPER SANDALS</t>
  </si>
  <si>
    <t>SLIPPER SANDALS WOMEN SLDTIME21:BLACK:39:SOLID:SLIPPER SANDALS</t>
  </si>
  <si>
    <t>SLIPPER SANDALS WOMEN SLDTIME21:BLACK:40:SOLID:SLIPPER SANDALS</t>
  </si>
  <si>
    <t>SLIPPER SANDALS WOMEN SLDTIME21:BLACK:41:SOLID:SLIPPER SANDALS</t>
  </si>
  <si>
    <t>PHYTM1</t>
  </si>
  <si>
    <t>SLIPPER SANDALS WOMEN PHYTM1:OFF WHITE:36:SOLID:SLIPPER SANDALS</t>
  </si>
  <si>
    <t>SLIPPER SANDALS WOMEN PHYTM1:OFF WHITE:37:SOLID:SLIPPER SANDALS</t>
  </si>
  <si>
    <t>SLIPPER SANDALS WOMEN PHYTM1:OFF WHITE:38:SOLID:SLIPPER SANDALS</t>
  </si>
  <si>
    <t>SLIPPER SANDALS WOMEN PHYTM1:OFF WHITE:39:SOLID:SLIPPER SANDALS</t>
  </si>
  <si>
    <t>SLIPPER SANDALS WOMEN PHYTM1:OFF WHITE:40:SOLID:SLIPPER SANDALS</t>
  </si>
  <si>
    <t>SLIPPER SANDALS WOMEN PHYTM1:OFF WHITE:41:SOLID:SLIPPER SANDALS</t>
  </si>
  <si>
    <t>SLIPPER SANDALS WOMEN PHYTM1:FROST GREY:36:SOLID:SLIPPER SANDALS</t>
  </si>
  <si>
    <t>SLIPPER SANDALS WOMEN PHYTM1:FROST GREY:37:SOLID:SLIPPER SANDALS</t>
  </si>
  <si>
    <t>SLIPPER SANDALS WOMEN PHYTM1:FROST GREY:38:SOLID:SLIPPER SANDALS</t>
  </si>
  <si>
    <t>SLIPPER SANDALS WOMEN PHYTM1:FROST GREY:39:SOLID:SLIPPER SANDALS</t>
  </si>
  <si>
    <t>SLIPPER SANDALS WOMEN PHYTM1:FROST GREY:40:SOLID:SLIPPER SANDALS</t>
  </si>
  <si>
    <t>SLIPPER SANDALS WOMEN PHYTM1:FROST GREY:41:SOLID:SLIPPER SANDALS</t>
  </si>
  <si>
    <t>SLIPPER SANDALS WOMEN PHYTM1:OLIVE:36:SOLID:SLIPPER SANDALS</t>
  </si>
  <si>
    <t>SLIPPER SANDALS WOMEN PHYTM1:OLIVE:37:SOLID:SLIPPER SANDALS</t>
  </si>
  <si>
    <t>SLIPPER SANDALS WOMEN PHYTM1:OLIVE:38:SOLID:SLIPPER SANDALS</t>
  </si>
  <si>
    <t>SLIPPER SANDALS WOMEN PHYTM1:OLIVE:39:SOLID:SLIPPER SANDALS</t>
  </si>
  <si>
    <t>SLIPPER SANDALS WOMEN PHYTM1:OLIVE:40:SOLID:SLIPPER SANDALS</t>
  </si>
  <si>
    <t>SLIPPER SANDALS WOMEN PHYTM1:OLIVE:41:SOLID:SLIPPER SANDALS</t>
  </si>
  <si>
    <t>PHYTM2</t>
  </si>
  <si>
    <t>SLIPPER SANDALS WOMEN PHYTM2:BLACK:36:SOLID:SLIPPER SANDALS</t>
  </si>
  <si>
    <t>SLIPPER SANDALS WOMEN PHYTM2:BLACK:37:SOLID:SLIPPER SANDALS</t>
  </si>
  <si>
    <t>SLIPPER SANDALS WOMEN PHYTM2:BLACK:38:SOLID:SLIPPER SANDALS</t>
  </si>
  <si>
    <t>SLIPPER SANDALS WOMEN PHYTM2:BLACK:39:SOLID:SLIPPER SANDALS</t>
  </si>
  <si>
    <t>SLIPPER SANDALS WOMEN PHYTM2:BLACK:40:SOLID:SLIPPER SANDALS</t>
  </si>
  <si>
    <t>SLIPPER SANDALS WOMEN PHYTM2:BLACK:41:SOLID:SLIPPER SANDALS</t>
  </si>
  <si>
    <t>SLIPPER SANDALS WOMEN PHYTM2:KHAKI:36:SOLID:SLIPPER SANDALS</t>
  </si>
  <si>
    <t>SLIPPER SANDALS WOMEN PHYTM2:KHAKI:37:SOLID:SLIPPER SANDALS</t>
  </si>
  <si>
    <t>SLIPPER SANDALS WOMEN PHYTM2:KHAKI:38:SOLID:SLIPPER SANDALS</t>
  </si>
  <si>
    <t>SLIPPER SANDALS WOMEN PHYTM2:KHAKI:39:SOLID:SLIPPER SANDALS</t>
  </si>
  <si>
    <t>SLIPPER SANDALS WOMEN PHYTM2:KHAKI:40:SOLID:SLIPPER SANDALS</t>
  </si>
  <si>
    <t>SLIPPER SANDALS WOMEN PHYTM2:KHAKI:41:SOLID:SLIPPER SANDALS</t>
  </si>
  <si>
    <t>SLIPPER SANDALS WOMEN PHYTM2:LIGHT BLUE:36:SOLID:SLIPPER SANDALS</t>
  </si>
  <si>
    <t>SLIPPER SANDALS WOMEN PHYTM2:LIGHT BLUE:37:SOLID:SLIPPER SANDALS</t>
  </si>
  <si>
    <t>SLIPPER SANDALS WOMEN PHYTM2:LIGHT BLUE:38:SOLID:SLIPPER SANDALS</t>
  </si>
  <si>
    <t>SLIPPER SANDALS WOMEN PHYTM2:LIGHT BLUE:39:SOLID:SLIPPER SANDALS</t>
  </si>
  <si>
    <t>SLIPPER SANDALS WOMEN PHYTM2:LIGHT BLUE:40:SOLID:SLIPPER SANDALS</t>
  </si>
  <si>
    <t>SLIPPER SANDALS WOMEN PHYTM2:LIGHT BLUE:41:SOLID:SLIPPER SANDALS</t>
  </si>
  <si>
    <t>PHYTM3</t>
  </si>
  <si>
    <t>SLIPPER SANDALS WOMEN PHYTM3:BLACK:36:SOLID:SLIPPER SANDALS</t>
  </si>
  <si>
    <t>SLIPPER SANDALS WOMEN PHYTM3:BLACK:37:SOLID:SLIPPER SANDALS</t>
  </si>
  <si>
    <t>SLIPPER SANDALS WOMEN PHYTM3:BLACK:38:SOLID:SLIPPER SANDALS</t>
  </si>
  <si>
    <t>SLIPPER SANDALS WOMEN PHYTM3:BLACK:39:SOLID:SLIPPER SANDALS</t>
  </si>
  <si>
    <t>SLIPPER SANDALS WOMEN PHYTM3:BLACK:40:SOLID:SLIPPER SANDALS</t>
  </si>
  <si>
    <t>SLIPPER SANDALS WOMEN PHYTM3:BLACK:41:SOLID:SLIPPER SANDALS</t>
  </si>
  <si>
    <t>SLIPPER SANDALS WOMEN PHYTM3:WHITE:36:SOLID:SLIPPER SANDALS</t>
  </si>
  <si>
    <t>SLIPPER SANDALS WOMEN PHYTM3:WHITE:37:SOLID:SLIPPER SANDALS</t>
  </si>
  <si>
    <t>SLIPPER SANDALS WOMEN PHYTM3:WHITE:38:SOLID:SLIPPER SANDALS</t>
  </si>
  <si>
    <t>SLIPPER SANDALS WOMEN PHYTM3:WHITE:39:SOLID:SLIPPER SANDALS</t>
  </si>
  <si>
    <t>SLIPPER SANDALS WOMEN PHYTM3:WHITE:40:SOLID:SLIPPER SANDALS</t>
  </si>
  <si>
    <t>SLIPPER SANDALS WOMEN PHYTM3:WHITE:41:SOLID:SLIPPER SANDALS</t>
  </si>
  <si>
    <t>SLIPPER SANDALS WOMEN SLDKMM03:OFF WHITE:36:SOLID:SLIPPER SANDALS</t>
  </si>
  <si>
    <t>SLIPPER SANDALS WOMEN SLDKMM03:OFF WHITE:37:SOLID:SLIPPER SANDALS</t>
  </si>
  <si>
    <t>SLIPPER SANDALS WOMEN SLDKMM03:OFF WHITE:38:SOLID:SLIPPER SANDALS</t>
  </si>
  <si>
    <t>SLIPPER SANDALS WOMEN SLDKMM03:OFF WHITE:39:SOLID:SLIPPER SANDALS</t>
  </si>
  <si>
    <t>SLIPPER SANDALS WOMEN SLDKMM03:OFF WHITE:40:SOLID:SLIPPER SANDALS</t>
  </si>
  <si>
    <t>SLIPPER SANDALS WOMEN SLDKMM03:OFF WHITE:41:SOLID:SLIPPER SANDALS</t>
  </si>
  <si>
    <t>2024 H2 - 2025 Q1 B2 80K</t>
  </si>
  <si>
    <t>B1 NORMAL, B2 80.000</t>
  </si>
  <si>
    <t>2023 JAN-DES D90</t>
  </si>
  <si>
    <t>2022 JAN-DES D90</t>
  </si>
  <si>
    <t>2021 JAN-DEC D90</t>
  </si>
  <si>
    <t>SLDTIME18</t>
  </si>
  <si>
    <t>SLDTIME19</t>
  </si>
  <si>
    <t>SLIPPER SANDALS WOMEN SLDTIME18:BLACK:36:SOLID:SLIPPER SANDALS</t>
  </si>
  <si>
    <t>SLIPPER SANDALS WOMEN SLDTIME18:BLACK:37:SOLID:SLIPPER SANDALS</t>
  </si>
  <si>
    <t>SLIPPER SANDALS WOMEN SLDTIME18:BLACK:38:SOLID:SLIPPER SANDALS</t>
  </si>
  <si>
    <t>SLIPPER SANDALS WOMEN SLDTIME18:BLACK:39:SOLID:SLIPPER SANDALS</t>
  </si>
  <si>
    <t>SLIPPER SANDALS WOMEN SLDTIME18:BLACK:40:SOLID:SLIPPER SANDALS</t>
  </si>
  <si>
    <t>SLIPPER SANDALS WOMEN SLDTIME18:OFF WHITE:36:SOLID:SLIPPER SANDALS</t>
  </si>
  <si>
    <t>SLIPPER SANDALS WOMEN SLDTIME18:OFF WHITE:37:SOLID:SLIPPER SANDALS</t>
  </si>
  <si>
    <t>SLIPPER SANDALS WOMEN SLDTIME18:OFF WHITE:38:SOLID:SLIPPER SANDALS</t>
  </si>
  <si>
    <t>SLIPPER SANDALS WOMEN SLDTIME18:OFF WHITE:39:SOLID:SLIPPER SANDALS</t>
  </si>
  <si>
    <t>SLIPPER SANDALS WOMEN SLDTIME18:OFF WHITE:40:SOLID:SLIPPER SANDALS</t>
  </si>
  <si>
    <t>SLIPPER SANDALS WOMEN SLDTIME19:KHAKI:36:SOLID:SLIPPER SANDALS</t>
  </si>
  <si>
    <t>SLIPPER SANDALS WOMEN SLDTIME19:KHAKI:37:SOLID:SLIPPER SANDALS</t>
  </si>
  <si>
    <t>SLIPPER SANDALS WOMEN SLDTIME19:KHAKI:38:SOLID:SLIPPER SANDALS</t>
  </si>
  <si>
    <t>SLIPPER SANDALS WOMEN SLDTIME19:KHAKI:39:SOLID:SLIPPER SANDALS</t>
  </si>
  <si>
    <t>SLIPPER SANDALS WOMEN SLDTIME19:KHAKI:40:SOLID:SLIPPER SANDALS</t>
  </si>
  <si>
    <t>2024 HANGING B1 NORMAL, B2 100K</t>
  </si>
  <si>
    <t>B1 NORMAL, B2 SP 100.000</t>
  </si>
  <si>
    <t>2025 H2 B1 NORMAL, B3D10</t>
  </si>
  <si>
    <t>B1 NORMAL, B3D10</t>
  </si>
  <si>
    <t>2026 Q1 B1 NORMAL, B3D10</t>
  </si>
  <si>
    <t>2025 H1 B1 NORMAL, B2 100K</t>
  </si>
  <si>
    <t>2026 Q1 SP179K</t>
  </si>
  <si>
    <t>2026 HANGING SP79K</t>
  </si>
  <si>
    <t>2025 H2 SP179K</t>
  </si>
  <si>
    <t>2025 HANGING SP79K</t>
  </si>
  <si>
    <t>2025 Q3 SP99K</t>
  </si>
  <si>
    <t>2025 Q3 SP179K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</si>
</sst>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Rp&quot;#,##0;[Red]\-&quot;Rp&quot;#,##0"/>
    <numFmt numFmtId="165" formatCode="_-* #,##0_-;\-* #,##0_-;_-* &quot;-&quot;_-;_-@_-"/>
    <numFmt numFmtId="166" formatCode="_-* #,##0.00_-;\-* #,##0.00_-;_-* &quot;-&quot;??_-;_-@_-"/>
    <numFmt numFmtId="167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165" fontId="10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7" fillId="2" borderId="0" xfId="2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4" fillId="0" borderId="0" xfId="0" applyFont="1"/>
    <xf numFmtId="3" fontId="3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165" fontId="3" fillId="0" borderId="0" xfId="3" applyFont="1" applyFill="1" applyBorder="1" applyAlignment="1">
      <alignment horizontal="center"/>
    </xf>
    <xf numFmtId="165" fontId="0" fillId="0" borderId="0" xfId="3" applyFont="1" applyFill="1" applyBorder="1" applyAlignment="1">
      <alignment horizontal="center"/>
    </xf>
    <xf numFmtId="9" fontId="1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3" applyNumberFormat="1" applyFont="1" applyFill="1" applyBorder="1" applyAlignment="1">
      <alignment horizontal="center"/>
    </xf>
    <xf numFmtId="3" fontId="0" fillId="0" borderId="0" xfId="3" applyNumberFormat="1" applyFont="1" applyFill="1" applyBorder="1" applyAlignment="1">
      <alignment horizontal="center"/>
    </xf>
    <xf numFmtId="3" fontId="0" fillId="0" borderId="0" xfId="1" applyNumberFormat="1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3" fontId="4" fillId="0" borderId="0" xfId="3" applyNumberFormat="1" applyFont="1" applyFill="1" applyBorder="1" applyAlignment="1">
      <alignment horizontal="center"/>
    </xf>
    <xf numFmtId="3" fontId="0" fillId="0" borderId="0" xfId="3" applyNumberFormat="1" applyFont="1" applyBorder="1" applyAlignment="1">
      <alignment horizontal="center"/>
    </xf>
    <xf numFmtId="3" fontId="2" fillId="2" borderId="0" xfId="1" applyNumberFormat="1" applyFont="1" applyFill="1" applyBorder="1" applyAlignment="1">
      <alignment horizontal="center" vertical="center"/>
    </xf>
    <xf numFmtId="3" fontId="0" fillId="0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0" fillId="0" borderId="0" xfId="1" applyNumberFormat="1" applyFont="1" applyAlignment="1">
      <alignment horizontal="center"/>
    </xf>
    <xf numFmtId="3" fontId="0" fillId="0" borderId="0" xfId="1" applyNumberFormat="1" applyFont="1" applyFill="1" applyAlignment="1">
      <alignment horizontal="center"/>
    </xf>
    <xf numFmtId="9" fontId="0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3" fontId="9" fillId="0" borderId="0" xfId="1" applyNumberFormat="1" applyFont="1" applyFill="1" applyBorder="1" applyAlignment="1">
      <alignment horizontal="center"/>
    </xf>
    <xf numFmtId="0" fontId="3" fillId="0" borderId="0" xfId="5" applyFont="1" applyAlignment="1">
      <alignment horizontal="center"/>
    </xf>
    <xf numFmtId="9" fontId="3" fillId="0" borderId="0" xfId="5" applyNumberFormat="1" applyFont="1" applyAlignment="1">
      <alignment horizontal="center"/>
    </xf>
    <xf numFmtId="0" fontId="7" fillId="0" borderId="0" xfId="0" applyFont="1"/>
    <xf numFmtId="164" fontId="3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3" fontId="2" fillId="2" borderId="0" xfId="0" applyNumberFormat="1" applyFont="1" applyFill="1" applyAlignment="1">
      <alignment horizontal="right" vertical="center"/>
    </xf>
    <xf numFmtId="9" fontId="0" fillId="0" borderId="0" xfId="2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0" borderId="0" xfId="5" applyFont="1" applyFill="1" applyAlignment="1">
      <alignment horizontal="center"/>
    </xf>
    <xf numFmtId="0" fontId="0" fillId="0" borderId="0" xfId="0" applyFill="1" applyAlignment="1">
      <alignment horizontal="right"/>
    </xf>
    <xf numFmtId="1" fontId="0" fillId="0" borderId="0" xfId="0" applyNumberFormat="1" applyFill="1" applyAlignment="1">
      <alignment horizontal="center"/>
    </xf>
  </cellXfs>
  <cellStyles count="8">
    <cellStyle name="Comma" xfId="1" builtinId="3"/>
    <cellStyle name="Comma [0] 2" xfId="6" xr:uid="{00000000-0005-0000-0000-000001000000}"/>
    <cellStyle name="Comma [0] 2 2 2" xfId="3" xr:uid="{00000000-0005-0000-0000-000002000000}"/>
    <cellStyle name="Comma [0] 3" xfId="4" xr:uid="{00000000-0005-0000-0000-000003000000}"/>
    <cellStyle name="Comma 2 2" xfId="7" xr:uid="{00000000-0005-0000-0000-000004000000}"/>
    <cellStyle name="Normal" xfId="0" builtinId="0"/>
    <cellStyle name="Normal_Slow D89_ Periode 16-30 June 2011" xfId="5" xr:uid="{00000000-0005-0000-0000-000006000000}"/>
    <cellStyle name="Percent" xfId="2" builtinId="5"/>
  </cellStyles>
  <dxfs count="5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20"/>
  <sheetViews>
    <sheetView zoomScale="90" zoomScaleNormal="90" workbookViewId="0">
      <selection activeCell="B2" sqref="B2"/>
    </sheetView>
  </sheetViews>
  <sheetFormatPr defaultColWidth="9.36328125" defaultRowHeight="14.5" x14ac:dyDescent="0.35"/>
  <cols>
    <col min="1" max="1" width="23.6328125" style="11" bestFit="1" customWidth="1"/>
    <col min="2" max="2" width="16" style="12" bestFit="1" customWidth="1"/>
    <col min="3" max="3" width="13" style="12" bestFit="1" customWidth="1"/>
    <col min="4" max="4" width="11.6328125" style="11" customWidth="1"/>
    <col min="5" max="7" width="8.6328125" style="11" customWidth="1"/>
    <col min="8" max="10" width="11.6328125" style="11" customWidth="1"/>
    <col min="11" max="11" width="12.453125" style="18" customWidth="1"/>
    <col min="12" max="12" width="39.6328125" style="18" customWidth="1"/>
    <col min="13" max="13" width="20.54296875" style="24" bestFit="1" customWidth="1"/>
    <col min="14" max="14" width="8.6328125" style="11" customWidth="1"/>
    <col min="15" max="15" width="15.90625" style="24" customWidth="1"/>
    <col min="16" max="16" width="19.6328125" style="12" bestFit="1" customWidth="1"/>
    <col min="17" max="16384" width="9.36328125" style="11"/>
  </cols>
  <sheetData>
    <row r="1" spans="1:16" s="55" customFormat="1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47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15" t="s">
        <v>13903</v>
      </c>
      <c r="B2" s="37">
        <v>46108</v>
      </c>
      <c r="C2" s="37">
        <v>46113</v>
      </c>
      <c r="D2" s="15">
        <v>3230</v>
      </c>
      <c r="E2" s="15">
        <v>327</v>
      </c>
      <c r="F2" s="15">
        <v>2</v>
      </c>
      <c r="G2" s="16">
        <v>1</v>
      </c>
      <c r="H2" s="12"/>
      <c r="I2" s="16" t="s">
        <v>1</v>
      </c>
      <c r="J2" s="15">
        <v>22248695</v>
      </c>
      <c r="K2" s="18" t="s">
        <v>809</v>
      </c>
      <c r="L2" s="18" t="s">
        <v>809</v>
      </c>
      <c r="M2" s="42">
        <v>50000</v>
      </c>
      <c r="N2" s="17">
        <v>0.95</v>
      </c>
      <c r="O2" s="52">
        <f>M2*5%</f>
        <v>2500</v>
      </c>
      <c r="P2" s="12" t="s">
        <v>0</v>
      </c>
    </row>
    <row r="3" spans="1:16" ht="15.5" x14ac:dyDescent="0.35">
      <c r="A3" s="15" t="s">
        <v>13903</v>
      </c>
      <c r="B3" s="37">
        <v>46108</v>
      </c>
      <c r="C3" s="37">
        <v>46113</v>
      </c>
      <c r="D3" s="15">
        <v>3230</v>
      </c>
      <c r="E3" s="15">
        <v>327</v>
      </c>
      <c r="F3" s="15">
        <v>2</v>
      </c>
      <c r="G3" s="16">
        <v>1</v>
      </c>
      <c r="H3" s="12"/>
      <c r="I3" s="16" t="s">
        <v>1</v>
      </c>
      <c r="J3" s="15">
        <v>22248702</v>
      </c>
      <c r="K3" s="18" t="s">
        <v>810</v>
      </c>
      <c r="L3" s="18" t="s">
        <v>810</v>
      </c>
      <c r="M3" s="42">
        <v>70000</v>
      </c>
      <c r="N3" s="17">
        <v>0.95</v>
      </c>
      <c r="O3" s="52">
        <f t="shared" ref="O3:O66" si="0">M3*5%</f>
        <v>3500</v>
      </c>
      <c r="P3" s="12" t="s">
        <v>0</v>
      </c>
    </row>
    <row r="4" spans="1:16" ht="15.5" x14ac:dyDescent="0.35">
      <c r="A4" s="15" t="s">
        <v>13903</v>
      </c>
      <c r="B4" s="37">
        <v>46108</v>
      </c>
      <c r="C4" s="37">
        <v>46113</v>
      </c>
      <c r="D4" s="15">
        <v>3230</v>
      </c>
      <c r="E4" s="15">
        <v>327</v>
      </c>
      <c r="F4" s="15">
        <v>2</v>
      </c>
      <c r="G4" s="16">
        <v>1</v>
      </c>
      <c r="H4" s="12"/>
      <c r="I4" s="16" t="s">
        <v>1</v>
      </c>
      <c r="J4" s="15">
        <v>16223697</v>
      </c>
      <c r="K4" s="18" t="s">
        <v>811</v>
      </c>
      <c r="L4" s="18" t="s">
        <v>812</v>
      </c>
      <c r="M4" s="42">
        <v>79900</v>
      </c>
      <c r="N4" s="17">
        <v>0.95</v>
      </c>
      <c r="O4" s="52">
        <f t="shared" si="0"/>
        <v>3995</v>
      </c>
      <c r="P4" s="12" t="s">
        <v>0</v>
      </c>
    </row>
    <row r="5" spans="1:16" ht="15.5" x14ac:dyDescent="0.35">
      <c r="A5" s="15" t="s">
        <v>13903</v>
      </c>
      <c r="B5" s="37">
        <v>46108</v>
      </c>
      <c r="C5" s="37">
        <v>46113</v>
      </c>
      <c r="D5" s="15">
        <v>3230</v>
      </c>
      <c r="E5" s="15">
        <v>327</v>
      </c>
      <c r="F5" s="15">
        <v>2</v>
      </c>
      <c r="G5" s="16">
        <v>1</v>
      </c>
      <c r="H5" s="12"/>
      <c r="I5" s="16" t="s">
        <v>1</v>
      </c>
      <c r="J5" s="15">
        <v>16676467</v>
      </c>
      <c r="K5" s="18" t="s">
        <v>813</v>
      </c>
      <c r="L5" s="18" t="s">
        <v>814</v>
      </c>
      <c r="M5" s="42">
        <v>79900</v>
      </c>
      <c r="N5" s="17">
        <v>0.95</v>
      </c>
      <c r="O5" s="52">
        <f t="shared" si="0"/>
        <v>3995</v>
      </c>
      <c r="P5" s="12" t="s">
        <v>0</v>
      </c>
    </row>
    <row r="6" spans="1:16" ht="15.5" x14ac:dyDescent="0.35">
      <c r="A6" s="15" t="s">
        <v>13903</v>
      </c>
      <c r="B6" s="37">
        <v>46108</v>
      </c>
      <c r="C6" s="37">
        <v>46113</v>
      </c>
      <c r="D6" s="15">
        <v>3230</v>
      </c>
      <c r="E6" s="15">
        <v>327</v>
      </c>
      <c r="F6" s="15">
        <v>2</v>
      </c>
      <c r="G6" s="16">
        <v>1</v>
      </c>
      <c r="H6" s="12"/>
      <c r="I6" s="16" t="s">
        <v>1</v>
      </c>
      <c r="J6" s="15">
        <v>17872994</v>
      </c>
      <c r="K6" s="18" t="s">
        <v>815</v>
      </c>
      <c r="L6" s="18" t="s">
        <v>816</v>
      </c>
      <c r="M6" s="42">
        <v>69900</v>
      </c>
      <c r="N6" s="17">
        <v>0.95</v>
      </c>
      <c r="O6" s="52">
        <f t="shared" si="0"/>
        <v>3495</v>
      </c>
      <c r="P6" s="12" t="s">
        <v>0</v>
      </c>
    </row>
    <row r="7" spans="1:16" ht="15.5" x14ac:dyDescent="0.35">
      <c r="A7" s="15" t="s">
        <v>13903</v>
      </c>
      <c r="B7" s="37">
        <v>46108</v>
      </c>
      <c r="C7" s="37">
        <v>46113</v>
      </c>
      <c r="D7" s="15">
        <v>3230</v>
      </c>
      <c r="E7" s="15">
        <v>327</v>
      </c>
      <c r="F7" s="15">
        <v>2</v>
      </c>
      <c r="G7" s="16">
        <v>1</v>
      </c>
      <c r="H7" s="12"/>
      <c r="I7" s="16" t="s">
        <v>1</v>
      </c>
      <c r="J7" s="15">
        <v>16631997</v>
      </c>
      <c r="K7" s="18" t="s">
        <v>817</v>
      </c>
      <c r="L7" s="18" t="s">
        <v>818</v>
      </c>
      <c r="M7" s="42">
        <v>99900</v>
      </c>
      <c r="N7" s="17">
        <v>0.95</v>
      </c>
      <c r="O7" s="52">
        <f t="shared" si="0"/>
        <v>4995</v>
      </c>
      <c r="P7" s="12" t="s">
        <v>0</v>
      </c>
    </row>
    <row r="8" spans="1:16" ht="15.5" x14ac:dyDescent="0.35">
      <c r="A8" s="15" t="s">
        <v>13903</v>
      </c>
      <c r="B8" s="37">
        <v>46108</v>
      </c>
      <c r="C8" s="37">
        <v>46113</v>
      </c>
      <c r="D8" s="15">
        <v>3230</v>
      </c>
      <c r="E8" s="15">
        <v>327</v>
      </c>
      <c r="F8" s="15">
        <v>2</v>
      </c>
      <c r="G8" s="16">
        <v>1</v>
      </c>
      <c r="H8" s="12"/>
      <c r="I8" s="16" t="s">
        <v>1</v>
      </c>
      <c r="J8" s="15">
        <v>16632003</v>
      </c>
      <c r="K8" s="18" t="s">
        <v>819</v>
      </c>
      <c r="L8" s="18" t="s">
        <v>820</v>
      </c>
      <c r="M8" s="42">
        <v>99900</v>
      </c>
      <c r="N8" s="17">
        <v>0.95</v>
      </c>
      <c r="O8" s="52">
        <f t="shared" si="0"/>
        <v>4995</v>
      </c>
      <c r="P8" s="12" t="s">
        <v>0</v>
      </c>
    </row>
    <row r="9" spans="1:16" ht="15.5" x14ac:dyDescent="0.35">
      <c r="A9" s="15" t="s">
        <v>13903</v>
      </c>
      <c r="B9" s="37">
        <v>46108</v>
      </c>
      <c r="C9" s="37">
        <v>46113</v>
      </c>
      <c r="D9" s="15">
        <v>3230</v>
      </c>
      <c r="E9" s="15">
        <v>327</v>
      </c>
      <c r="F9" s="15">
        <v>2</v>
      </c>
      <c r="G9" s="16">
        <v>1</v>
      </c>
      <c r="H9" s="12"/>
      <c r="I9" s="16" t="s">
        <v>1</v>
      </c>
      <c r="J9" s="15">
        <v>16632012</v>
      </c>
      <c r="K9" s="18" t="s">
        <v>821</v>
      </c>
      <c r="L9" s="18" t="s">
        <v>822</v>
      </c>
      <c r="M9" s="42">
        <v>99900</v>
      </c>
      <c r="N9" s="17">
        <v>0.95</v>
      </c>
      <c r="O9" s="52">
        <f t="shared" si="0"/>
        <v>4995</v>
      </c>
      <c r="P9" s="12" t="s">
        <v>0</v>
      </c>
    </row>
    <row r="10" spans="1:16" ht="15.5" x14ac:dyDescent="0.35">
      <c r="A10" s="15" t="s">
        <v>13903</v>
      </c>
      <c r="B10" s="37">
        <v>46108</v>
      </c>
      <c r="C10" s="37">
        <v>46113</v>
      </c>
      <c r="D10" s="15">
        <v>3230</v>
      </c>
      <c r="E10" s="15">
        <v>327</v>
      </c>
      <c r="F10" s="15">
        <v>2</v>
      </c>
      <c r="G10" s="16">
        <v>1</v>
      </c>
      <c r="H10" s="12"/>
      <c r="I10" s="16" t="s">
        <v>1</v>
      </c>
      <c r="J10" s="15">
        <v>16632021</v>
      </c>
      <c r="K10" s="18" t="s">
        <v>823</v>
      </c>
      <c r="L10" s="18" t="s">
        <v>824</v>
      </c>
      <c r="M10" s="42">
        <v>99900</v>
      </c>
      <c r="N10" s="17">
        <v>0.95</v>
      </c>
      <c r="O10" s="52">
        <f t="shared" si="0"/>
        <v>4995</v>
      </c>
      <c r="P10" s="12" t="s">
        <v>0</v>
      </c>
    </row>
    <row r="11" spans="1:16" ht="15.5" x14ac:dyDescent="0.35">
      <c r="A11" s="15" t="s">
        <v>13903</v>
      </c>
      <c r="B11" s="37">
        <v>46108</v>
      </c>
      <c r="C11" s="37">
        <v>46113</v>
      </c>
      <c r="D11" s="15">
        <v>3230</v>
      </c>
      <c r="E11" s="15">
        <v>327</v>
      </c>
      <c r="F11" s="15">
        <v>2</v>
      </c>
      <c r="G11" s="16">
        <v>1</v>
      </c>
      <c r="H11" s="12"/>
      <c r="I11" s="16" t="s">
        <v>1</v>
      </c>
      <c r="J11" s="15">
        <v>17005199</v>
      </c>
      <c r="K11" s="18" t="s">
        <v>825</v>
      </c>
      <c r="L11" s="18" t="s">
        <v>826</v>
      </c>
      <c r="M11" s="42">
        <v>79900</v>
      </c>
      <c r="N11" s="17">
        <v>0.95</v>
      </c>
      <c r="O11" s="52">
        <f t="shared" si="0"/>
        <v>3995</v>
      </c>
      <c r="P11" s="12" t="s">
        <v>0</v>
      </c>
    </row>
    <row r="12" spans="1:16" ht="15.5" x14ac:dyDescent="0.35">
      <c r="A12" s="15" t="s">
        <v>13903</v>
      </c>
      <c r="B12" s="37">
        <v>46108</v>
      </c>
      <c r="C12" s="37">
        <v>46113</v>
      </c>
      <c r="D12" s="15">
        <v>3230</v>
      </c>
      <c r="E12" s="15">
        <v>327</v>
      </c>
      <c r="F12" s="15">
        <v>2</v>
      </c>
      <c r="G12" s="16">
        <v>1</v>
      </c>
      <c r="H12" s="12"/>
      <c r="I12" s="16" t="s">
        <v>1</v>
      </c>
      <c r="J12" s="15">
        <v>17005233</v>
      </c>
      <c r="K12" s="18" t="s">
        <v>827</v>
      </c>
      <c r="L12" s="18" t="s">
        <v>828</v>
      </c>
      <c r="M12" s="42">
        <v>99900</v>
      </c>
      <c r="N12" s="17">
        <v>0.95</v>
      </c>
      <c r="O12" s="52">
        <f t="shared" si="0"/>
        <v>4995</v>
      </c>
      <c r="P12" s="12" t="s">
        <v>0</v>
      </c>
    </row>
    <row r="13" spans="1:16" ht="15.5" x14ac:dyDescent="0.35">
      <c r="A13" s="15" t="s">
        <v>13903</v>
      </c>
      <c r="B13" s="37">
        <v>46108</v>
      </c>
      <c r="C13" s="37">
        <v>46113</v>
      </c>
      <c r="D13" s="15">
        <v>3230</v>
      </c>
      <c r="E13" s="15">
        <v>327</v>
      </c>
      <c r="F13" s="15">
        <v>2</v>
      </c>
      <c r="G13" s="16">
        <v>1</v>
      </c>
      <c r="H13" s="12"/>
      <c r="I13" s="16" t="s">
        <v>1</v>
      </c>
      <c r="J13" s="15">
        <v>18118904</v>
      </c>
      <c r="K13" s="18" t="s">
        <v>829</v>
      </c>
      <c r="L13" s="18" t="s">
        <v>830</v>
      </c>
      <c r="M13" s="42">
        <v>99900</v>
      </c>
      <c r="N13" s="17">
        <v>0.95</v>
      </c>
      <c r="O13" s="52">
        <f t="shared" si="0"/>
        <v>4995</v>
      </c>
      <c r="P13" s="12" t="s">
        <v>0</v>
      </c>
    </row>
    <row r="14" spans="1:16" ht="15.5" x14ac:dyDescent="0.35">
      <c r="A14" s="15" t="s">
        <v>13903</v>
      </c>
      <c r="B14" s="37">
        <v>46108</v>
      </c>
      <c r="C14" s="37">
        <v>46113</v>
      </c>
      <c r="D14" s="15">
        <v>3230</v>
      </c>
      <c r="E14" s="15">
        <v>327</v>
      </c>
      <c r="F14" s="15">
        <v>2</v>
      </c>
      <c r="G14" s="16">
        <v>1</v>
      </c>
      <c r="H14" s="12"/>
      <c r="I14" s="16" t="s">
        <v>1</v>
      </c>
      <c r="J14" s="15">
        <v>18118922</v>
      </c>
      <c r="K14" s="18" t="s">
        <v>829</v>
      </c>
      <c r="L14" s="18" t="s">
        <v>831</v>
      </c>
      <c r="M14" s="42">
        <v>99900</v>
      </c>
      <c r="N14" s="17">
        <v>0.95</v>
      </c>
      <c r="O14" s="52">
        <f t="shared" si="0"/>
        <v>4995</v>
      </c>
      <c r="P14" s="12" t="s">
        <v>0</v>
      </c>
    </row>
    <row r="15" spans="1:16" ht="15.5" x14ac:dyDescent="0.35">
      <c r="A15" s="15" t="s">
        <v>13903</v>
      </c>
      <c r="B15" s="37">
        <v>46108</v>
      </c>
      <c r="C15" s="37">
        <v>46113</v>
      </c>
      <c r="D15" s="15">
        <v>3230</v>
      </c>
      <c r="E15" s="15">
        <v>327</v>
      </c>
      <c r="F15" s="15">
        <v>2</v>
      </c>
      <c r="G15" s="16">
        <v>1</v>
      </c>
      <c r="H15" s="12"/>
      <c r="I15" s="16" t="s">
        <v>1</v>
      </c>
      <c r="J15" s="15">
        <v>18118931</v>
      </c>
      <c r="K15" s="18" t="s">
        <v>832</v>
      </c>
      <c r="L15" s="18" t="s">
        <v>833</v>
      </c>
      <c r="M15" s="42">
        <v>99900</v>
      </c>
      <c r="N15" s="17">
        <v>0.95</v>
      </c>
      <c r="O15" s="52">
        <f t="shared" si="0"/>
        <v>4995</v>
      </c>
      <c r="P15" s="12" t="s">
        <v>0</v>
      </c>
    </row>
    <row r="16" spans="1:16" ht="15.5" x14ac:dyDescent="0.35">
      <c r="A16" s="15" t="s">
        <v>13903</v>
      </c>
      <c r="B16" s="37">
        <v>46108</v>
      </c>
      <c r="C16" s="37">
        <v>46113</v>
      </c>
      <c r="D16" s="15">
        <v>3230</v>
      </c>
      <c r="E16" s="15">
        <v>327</v>
      </c>
      <c r="F16" s="15">
        <v>2</v>
      </c>
      <c r="G16" s="16">
        <v>1</v>
      </c>
      <c r="H16" s="12"/>
      <c r="I16" s="16" t="s">
        <v>1</v>
      </c>
      <c r="J16" s="15">
        <v>18118851</v>
      </c>
      <c r="K16" s="18" t="s">
        <v>834</v>
      </c>
      <c r="L16" s="18" t="s">
        <v>835</v>
      </c>
      <c r="M16" s="42">
        <v>99900</v>
      </c>
      <c r="N16" s="17">
        <v>0.95</v>
      </c>
      <c r="O16" s="52">
        <f t="shared" si="0"/>
        <v>4995</v>
      </c>
      <c r="P16" s="12" t="s">
        <v>0</v>
      </c>
    </row>
    <row r="17" spans="1:16" ht="15.5" x14ac:dyDescent="0.35">
      <c r="A17" s="15" t="s">
        <v>13903</v>
      </c>
      <c r="B17" s="37">
        <v>46108</v>
      </c>
      <c r="C17" s="37">
        <v>46113</v>
      </c>
      <c r="D17" s="15">
        <v>3230</v>
      </c>
      <c r="E17" s="15">
        <v>327</v>
      </c>
      <c r="F17" s="15">
        <v>2</v>
      </c>
      <c r="G17" s="16">
        <v>1</v>
      </c>
      <c r="H17" s="12"/>
      <c r="I17" s="16" t="s">
        <v>1</v>
      </c>
      <c r="J17" s="15">
        <v>19129212</v>
      </c>
      <c r="K17" s="18" t="s">
        <v>836</v>
      </c>
      <c r="L17" s="18" t="s">
        <v>837</v>
      </c>
      <c r="M17" s="42">
        <v>99900</v>
      </c>
      <c r="N17" s="17">
        <v>0.95</v>
      </c>
      <c r="O17" s="52">
        <f t="shared" si="0"/>
        <v>4995</v>
      </c>
      <c r="P17" s="12" t="s">
        <v>0</v>
      </c>
    </row>
    <row r="18" spans="1:16" ht="15.5" x14ac:dyDescent="0.35">
      <c r="A18" s="15" t="s">
        <v>13903</v>
      </c>
      <c r="B18" s="37">
        <v>46108</v>
      </c>
      <c r="C18" s="37">
        <v>46113</v>
      </c>
      <c r="D18" s="15">
        <v>3230</v>
      </c>
      <c r="E18" s="15">
        <v>327</v>
      </c>
      <c r="F18" s="15">
        <v>2</v>
      </c>
      <c r="G18" s="16">
        <v>1</v>
      </c>
      <c r="H18" s="12"/>
      <c r="I18" s="16" t="s">
        <v>1</v>
      </c>
      <c r="J18" s="15">
        <v>19129249</v>
      </c>
      <c r="K18" s="18" t="s">
        <v>836</v>
      </c>
      <c r="L18" s="18" t="s">
        <v>838</v>
      </c>
      <c r="M18" s="42">
        <v>99900</v>
      </c>
      <c r="N18" s="17">
        <v>0.95</v>
      </c>
      <c r="O18" s="52">
        <f t="shared" si="0"/>
        <v>4995</v>
      </c>
      <c r="P18" s="12" t="s">
        <v>0</v>
      </c>
    </row>
    <row r="19" spans="1:16" ht="15.5" x14ac:dyDescent="0.35">
      <c r="A19" s="15" t="s">
        <v>13903</v>
      </c>
      <c r="B19" s="37">
        <v>46108</v>
      </c>
      <c r="C19" s="37">
        <v>46113</v>
      </c>
      <c r="D19" s="15">
        <v>3230</v>
      </c>
      <c r="E19" s="15">
        <v>327</v>
      </c>
      <c r="F19" s="15">
        <v>2</v>
      </c>
      <c r="G19" s="16">
        <v>1</v>
      </c>
      <c r="H19" s="12"/>
      <c r="I19" s="16" t="s">
        <v>1</v>
      </c>
      <c r="J19" s="15">
        <v>19129356</v>
      </c>
      <c r="K19" s="18" t="s">
        <v>839</v>
      </c>
      <c r="L19" s="18" t="s">
        <v>840</v>
      </c>
      <c r="M19" s="42">
        <v>99900</v>
      </c>
      <c r="N19" s="17">
        <v>0.95</v>
      </c>
      <c r="O19" s="52">
        <f t="shared" si="0"/>
        <v>4995</v>
      </c>
      <c r="P19" s="12" t="s">
        <v>0</v>
      </c>
    </row>
    <row r="20" spans="1:16" ht="15.5" x14ac:dyDescent="0.35">
      <c r="A20" s="15" t="s">
        <v>13903</v>
      </c>
      <c r="B20" s="37">
        <v>46108</v>
      </c>
      <c r="C20" s="37">
        <v>46113</v>
      </c>
      <c r="D20" s="15">
        <v>3230</v>
      </c>
      <c r="E20" s="15">
        <v>327</v>
      </c>
      <c r="F20" s="15">
        <v>2</v>
      </c>
      <c r="G20" s="16">
        <v>1</v>
      </c>
      <c r="H20" s="12"/>
      <c r="I20" s="16" t="s">
        <v>1</v>
      </c>
      <c r="J20" s="15">
        <v>20087514</v>
      </c>
      <c r="K20" s="18" t="s">
        <v>841</v>
      </c>
      <c r="L20" s="18" t="s">
        <v>842</v>
      </c>
      <c r="M20" s="42">
        <v>99900</v>
      </c>
      <c r="N20" s="17">
        <v>0.95</v>
      </c>
      <c r="O20" s="52">
        <f t="shared" si="0"/>
        <v>4995</v>
      </c>
      <c r="P20" s="12" t="s">
        <v>0</v>
      </c>
    </row>
    <row r="21" spans="1:16" ht="15.5" x14ac:dyDescent="0.35">
      <c r="A21" s="15" t="s">
        <v>13903</v>
      </c>
      <c r="B21" s="37">
        <v>46108</v>
      </c>
      <c r="C21" s="37">
        <v>46113</v>
      </c>
      <c r="D21" s="15">
        <v>3230</v>
      </c>
      <c r="E21" s="15">
        <v>327</v>
      </c>
      <c r="F21" s="15">
        <v>2</v>
      </c>
      <c r="G21" s="16">
        <v>1</v>
      </c>
      <c r="H21" s="12"/>
      <c r="I21" s="16" t="s">
        <v>1</v>
      </c>
      <c r="J21" s="15">
        <v>20087523</v>
      </c>
      <c r="K21" s="18" t="s">
        <v>841</v>
      </c>
      <c r="L21" s="18" t="s">
        <v>843</v>
      </c>
      <c r="M21" s="42">
        <v>99900</v>
      </c>
      <c r="N21" s="17">
        <v>0.95</v>
      </c>
      <c r="O21" s="52">
        <f t="shared" si="0"/>
        <v>4995</v>
      </c>
      <c r="P21" s="12" t="s">
        <v>0</v>
      </c>
    </row>
    <row r="22" spans="1:16" ht="15.5" x14ac:dyDescent="0.35">
      <c r="A22" s="15" t="s">
        <v>13903</v>
      </c>
      <c r="B22" s="37">
        <v>46108</v>
      </c>
      <c r="C22" s="37">
        <v>46113</v>
      </c>
      <c r="D22" s="15">
        <v>3230</v>
      </c>
      <c r="E22" s="15">
        <v>327</v>
      </c>
      <c r="F22" s="15">
        <v>2</v>
      </c>
      <c r="G22" s="16">
        <v>1</v>
      </c>
      <c r="H22" s="12"/>
      <c r="I22" s="16" t="s">
        <v>1</v>
      </c>
      <c r="J22" s="15">
        <v>16404385</v>
      </c>
      <c r="K22" s="18" t="s">
        <v>811</v>
      </c>
      <c r="L22" s="18" t="s">
        <v>844</v>
      </c>
      <c r="M22" s="42">
        <v>139900</v>
      </c>
      <c r="N22" s="17">
        <v>0.95</v>
      </c>
      <c r="O22" s="52">
        <f t="shared" si="0"/>
        <v>6995</v>
      </c>
      <c r="P22" s="12" t="s">
        <v>0</v>
      </c>
    </row>
    <row r="23" spans="1:16" ht="15.5" x14ac:dyDescent="0.35">
      <c r="A23" s="15" t="s">
        <v>13903</v>
      </c>
      <c r="B23" s="37">
        <v>46108</v>
      </c>
      <c r="C23" s="37">
        <v>46113</v>
      </c>
      <c r="D23" s="15">
        <v>3230</v>
      </c>
      <c r="E23" s="15">
        <v>327</v>
      </c>
      <c r="F23" s="15">
        <v>2</v>
      </c>
      <c r="G23" s="16">
        <v>1</v>
      </c>
      <c r="H23" s="12"/>
      <c r="I23" s="16" t="s">
        <v>1</v>
      </c>
      <c r="J23" s="15">
        <v>16578948</v>
      </c>
      <c r="K23" s="18" t="s">
        <v>811</v>
      </c>
      <c r="L23" s="18" t="s">
        <v>845</v>
      </c>
      <c r="M23" s="42">
        <v>139900</v>
      </c>
      <c r="N23" s="17">
        <v>0.95</v>
      </c>
      <c r="O23" s="52">
        <f t="shared" si="0"/>
        <v>6995</v>
      </c>
      <c r="P23" s="12" t="s">
        <v>0</v>
      </c>
    </row>
    <row r="24" spans="1:16" ht="15.5" x14ac:dyDescent="0.35">
      <c r="A24" s="15" t="s">
        <v>13903</v>
      </c>
      <c r="B24" s="37">
        <v>46108</v>
      </c>
      <c r="C24" s="37">
        <v>46113</v>
      </c>
      <c r="D24" s="15">
        <v>3230</v>
      </c>
      <c r="E24" s="15">
        <v>327</v>
      </c>
      <c r="F24" s="15">
        <v>2</v>
      </c>
      <c r="G24" s="16">
        <v>1</v>
      </c>
      <c r="H24" s="12"/>
      <c r="I24" s="16" t="s">
        <v>1</v>
      </c>
      <c r="J24" s="15">
        <v>17956662</v>
      </c>
      <c r="K24" s="18" t="s">
        <v>846</v>
      </c>
      <c r="L24" s="18" t="s">
        <v>847</v>
      </c>
      <c r="M24" s="42">
        <v>139900</v>
      </c>
      <c r="N24" s="17">
        <v>0.95</v>
      </c>
      <c r="O24" s="52">
        <f t="shared" si="0"/>
        <v>6995</v>
      </c>
      <c r="P24" s="12" t="s">
        <v>0</v>
      </c>
    </row>
    <row r="25" spans="1:16" ht="15.5" x14ac:dyDescent="0.35">
      <c r="A25" s="15" t="s">
        <v>13903</v>
      </c>
      <c r="B25" s="37">
        <v>46108</v>
      </c>
      <c r="C25" s="37">
        <v>46113</v>
      </c>
      <c r="D25" s="15">
        <v>3230</v>
      </c>
      <c r="E25" s="15">
        <v>327</v>
      </c>
      <c r="F25" s="15">
        <v>2</v>
      </c>
      <c r="G25" s="16">
        <v>1</v>
      </c>
      <c r="H25" s="12"/>
      <c r="I25" s="16" t="s">
        <v>1</v>
      </c>
      <c r="J25" s="15">
        <v>17956751</v>
      </c>
      <c r="K25" s="18" t="s">
        <v>848</v>
      </c>
      <c r="L25" s="18" t="s">
        <v>849</v>
      </c>
      <c r="M25" s="42">
        <v>139900</v>
      </c>
      <c r="N25" s="17">
        <v>0.95</v>
      </c>
      <c r="O25" s="52">
        <f t="shared" si="0"/>
        <v>6995</v>
      </c>
      <c r="P25" s="12" t="s">
        <v>0</v>
      </c>
    </row>
    <row r="26" spans="1:16" ht="15.5" x14ac:dyDescent="0.35">
      <c r="A26" s="15" t="s">
        <v>13903</v>
      </c>
      <c r="B26" s="37">
        <v>46108</v>
      </c>
      <c r="C26" s="37">
        <v>46113</v>
      </c>
      <c r="D26" s="15">
        <v>3230</v>
      </c>
      <c r="E26" s="15">
        <v>327</v>
      </c>
      <c r="F26" s="15">
        <v>2</v>
      </c>
      <c r="G26" s="16">
        <v>1</v>
      </c>
      <c r="H26" s="12"/>
      <c r="I26" s="16" t="s">
        <v>1</v>
      </c>
      <c r="J26" s="15">
        <v>18338686</v>
      </c>
      <c r="K26" s="18" t="s">
        <v>850</v>
      </c>
      <c r="L26" s="18" t="s">
        <v>851</v>
      </c>
      <c r="M26" s="42">
        <v>139900</v>
      </c>
      <c r="N26" s="17">
        <v>0.95</v>
      </c>
      <c r="O26" s="52">
        <f t="shared" si="0"/>
        <v>6995</v>
      </c>
      <c r="P26" s="12" t="s">
        <v>0</v>
      </c>
    </row>
    <row r="27" spans="1:16" ht="15.5" x14ac:dyDescent="0.35">
      <c r="A27" s="15" t="s">
        <v>13903</v>
      </c>
      <c r="B27" s="37">
        <v>46108</v>
      </c>
      <c r="C27" s="37">
        <v>46113</v>
      </c>
      <c r="D27" s="15">
        <v>3230</v>
      </c>
      <c r="E27" s="15">
        <v>327</v>
      </c>
      <c r="F27" s="15">
        <v>2</v>
      </c>
      <c r="G27" s="16">
        <v>1</v>
      </c>
      <c r="H27" s="12"/>
      <c r="I27" s="16" t="s">
        <v>1</v>
      </c>
      <c r="J27" s="15">
        <v>18338793</v>
      </c>
      <c r="K27" s="18" t="s">
        <v>852</v>
      </c>
      <c r="L27" s="18" t="s">
        <v>853</v>
      </c>
      <c r="M27" s="42">
        <v>139900</v>
      </c>
      <c r="N27" s="17">
        <v>0.95</v>
      </c>
      <c r="O27" s="52">
        <f t="shared" si="0"/>
        <v>6995</v>
      </c>
      <c r="P27" s="12" t="s">
        <v>0</v>
      </c>
    </row>
    <row r="28" spans="1:16" ht="15.5" x14ac:dyDescent="0.35">
      <c r="A28" s="15" t="s">
        <v>13903</v>
      </c>
      <c r="B28" s="37">
        <v>46108</v>
      </c>
      <c r="C28" s="37">
        <v>46113</v>
      </c>
      <c r="D28" s="15">
        <v>3230</v>
      </c>
      <c r="E28" s="15">
        <v>327</v>
      </c>
      <c r="F28" s="15">
        <v>2</v>
      </c>
      <c r="G28" s="16">
        <v>1</v>
      </c>
      <c r="H28" s="12"/>
      <c r="I28" s="16" t="s">
        <v>1</v>
      </c>
      <c r="J28" s="15">
        <v>18675562</v>
      </c>
      <c r="K28" s="18" t="s">
        <v>854</v>
      </c>
      <c r="L28" s="18" t="s">
        <v>855</v>
      </c>
      <c r="M28" s="42">
        <v>139900</v>
      </c>
      <c r="N28" s="17">
        <v>0.95</v>
      </c>
      <c r="O28" s="52">
        <f t="shared" si="0"/>
        <v>6995</v>
      </c>
      <c r="P28" s="12" t="s">
        <v>0</v>
      </c>
    </row>
    <row r="29" spans="1:16" ht="15.5" x14ac:dyDescent="0.35">
      <c r="A29" s="15" t="s">
        <v>13903</v>
      </c>
      <c r="B29" s="37">
        <v>46108</v>
      </c>
      <c r="C29" s="37">
        <v>46113</v>
      </c>
      <c r="D29" s="15">
        <v>3230</v>
      </c>
      <c r="E29" s="15">
        <v>327</v>
      </c>
      <c r="F29" s="15">
        <v>2</v>
      </c>
      <c r="G29" s="16">
        <v>1</v>
      </c>
      <c r="H29" s="12"/>
      <c r="I29" s="16" t="s">
        <v>1</v>
      </c>
      <c r="J29" s="15">
        <v>18675571</v>
      </c>
      <c r="K29" s="18" t="s">
        <v>854</v>
      </c>
      <c r="L29" s="18" t="s">
        <v>856</v>
      </c>
      <c r="M29" s="42">
        <v>139900</v>
      </c>
      <c r="N29" s="17">
        <v>0.95</v>
      </c>
      <c r="O29" s="52">
        <f t="shared" si="0"/>
        <v>6995</v>
      </c>
      <c r="P29" s="12" t="s">
        <v>0</v>
      </c>
    </row>
    <row r="30" spans="1:16" ht="15.5" x14ac:dyDescent="0.35">
      <c r="A30" s="15" t="s">
        <v>13903</v>
      </c>
      <c r="B30" s="37">
        <v>46108</v>
      </c>
      <c r="C30" s="37">
        <v>46113</v>
      </c>
      <c r="D30" s="15">
        <v>3230</v>
      </c>
      <c r="E30" s="15">
        <v>327</v>
      </c>
      <c r="F30" s="15">
        <v>2</v>
      </c>
      <c r="G30" s="16">
        <v>1</v>
      </c>
      <c r="H30" s="12"/>
      <c r="I30" s="16" t="s">
        <v>1</v>
      </c>
      <c r="J30" s="15">
        <v>18675615</v>
      </c>
      <c r="K30" s="18" t="s">
        <v>857</v>
      </c>
      <c r="L30" s="18" t="s">
        <v>858</v>
      </c>
      <c r="M30" s="42">
        <v>139900</v>
      </c>
      <c r="N30" s="17">
        <v>0.95</v>
      </c>
      <c r="O30" s="52">
        <f t="shared" si="0"/>
        <v>6995</v>
      </c>
      <c r="P30" s="12" t="s">
        <v>0</v>
      </c>
    </row>
    <row r="31" spans="1:16" ht="15.5" x14ac:dyDescent="0.35">
      <c r="A31" s="15" t="s">
        <v>13903</v>
      </c>
      <c r="B31" s="37">
        <v>46108</v>
      </c>
      <c r="C31" s="37">
        <v>46113</v>
      </c>
      <c r="D31" s="15">
        <v>3230</v>
      </c>
      <c r="E31" s="15">
        <v>327</v>
      </c>
      <c r="F31" s="15">
        <v>2</v>
      </c>
      <c r="G31" s="16">
        <v>1</v>
      </c>
      <c r="H31" s="12"/>
      <c r="I31" s="16" t="s">
        <v>1</v>
      </c>
      <c r="J31" s="15">
        <v>22203965</v>
      </c>
      <c r="K31" s="18" t="s">
        <v>859</v>
      </c>
      <c r="L31" s="18" t="s">
        <v>860</v>
      </c>
      <c r="M31" s="42">
        <v>139900</v>
      </c>
      <c r="N31" s="17">
        <v>0.95</v>
      </c>
      <c r="O31" s="52">
        <f t="shared" si="0"/>
        <v>6995</v>
      </c>
      <c r="P31" s="12" t="s">
        <v>0</v>
      </c>
    </row>
    <row r="32" spans="1:16" ht="15.5" x14ac:dyDescent="0.35">
      <c r="A32" s="15" t="s">
        <v>13903</v>
      </c>
      <c r="B32" s="37">
        <v>46108</v>
      </c>
      <c r="C32" s="37">
        <v>46113</v>
      </c>
      <c r="D32" s="15">
        <v>3230</v>
      </c>
      <c r="E32" s="15">
        <v>327</v>
      </c>
      <c r="F32" s="15">
        <v>2</v>
      </c>
      <c r="G32" s="16">
        <v>1</v>
      </c>
      <c r="H32" s="12"/>
      <c r="I32" s="16" t="s">
        <v>1</v>
      </c>
      <c r="J32" s="15">
        <v>16311350</v>
      </c>
      <c r="K32" s="18" t="s">
        <v>811</v>
      </c>
      <c r="L32" s="18" t="s">
        <v>861</v>
      </c>
      <c r="M32" s="42">
        <v>139900</v>
      </c>
      <c r="N32" s="17">
        <v>0.95</v>
      </c>
      <c r="O32" s="52">
        <f t="shared" si="0"/>
        <v>6995</v>
      </c>
      <c r="P32" s="12" t="s">
        <v>0</v>
      </c>
    </row>
    <row r="33" spans="1:16" ht="15.5" x14ac:dyDescent="0.35">
      <c r="A33" s="15" t="s">
        <v>13903</v>
      </c>
      <c r="B33" s="37">
        <v>46108</v>
      </c>
      <c r="C33" s="37">
        <v>46113</v>
      </c>
      <c r="D33" s="15">
        <v>3230</v>
      </c>
      <c r="E33" s="15">
        <v>327</v>
      </c>
      <c r="F33" s="15">
        <v>2</v>
      </c>
      <c r="G33" s="16">
        <v>1</v>
      </c>
      <c r="H33" s="12"/>
      <c r="I33" s="16" t="s">
        <v>1</v>
      </c>
      <c r="J33" s="15">
        <v>16410136</v>
      </c>
      <c r="K33" s="18" t="s">
        <v>811</v>
      </c>
      <c r="L33" s="18" t="s">
        <v>862</v>
      </c>
      <c r="M33" s="42">
        <v>99900</v>
      </c>
      <c r="N33" s="17">
        <v>0.95</v>
      </c>
      <c r="O33" s="52">
        <f t="shared" si="0"/>
        <v>4995</v>
      </c>
      <c r="P33" s="12" t="s">
        <v>0</v>
      </c>
    </row>
    <row r="34" spans="1:16" ht="15.5" x14ac:dyDescent="0.35">
      <c r="A34" s="15" t="s">
        <v>13903</v>
      </c>
      <c r="B34" s="37">
        <v>46108</v>
      </c>
      <c r="C34" s="37">
        <v>46113</v>
      </c>
      <c r="D34" s="15">
        <v>3230</v>
      </c>
      <c r="E34" s="15">
        <v>327</v>
      </c>
      <c r="F34" s="15">
        <v>2</v>
      </c>
      <c r="G34" s="16">
        <v>1</v>
      </c>
      <c r="H34" s="12"/>
      <c r="I34" s="16" t="s">
        <v>1</v>
      </c>
      <c r="J34" s="15">
        <v>16410145</v>
      </c>
      <c r="K34" s="18" t="s">
        <v>811</v>
      </c>
      <c r="L34" s="18" t="s">
        <v>863</v>
      </c>
      <c r="M34" s="42">
        <v>99900</v>
      </c>
      <c r="N34" s="17">
        <v>0.95</v>
      </c>
      <c r="O34" s="52">
        <f t="shared" si="0"/>
        <v>4995</v>
      </c>
      <c r="P34" s="12" t="s">
        <v>0</v>
      </c>
    </row>
    <row r="35" spans="1:16" ht="15.5" x14ac:dyDescent="0.35">
      <c r="A35" s="15" t="s">
        <v>13903</v>
      </c>
      <c r="B35" s="37">
        <v>46108</v>
      </c>
      <c r="C35" s="37">
        <v>46113</v>
      </c>
      <c r="D35" s="15">
        <v>3230</v>
      </c>
      <c r="E35" s="15">
        <v>327</v>
      </c>
      <c r="F35" s="15">
        <v>2</v>
      </c>
      <c r="G35" s="16">
        <v>1</v>
      </c>
      <c r="H35" s="12"/>
      <c r="I35" s="16" t="s">
        <v>1</v>
      </c>
      <c r="J35" s="15">
        <v>16410154</v>
      </c>
      <c r="K35" s="18" t="s">
        <v>811</v>
      </c>
      <c r="L35" s="18" t="s">
        <v>864</v>
      </c>
      <c r="M35" s="42">
        <v>99900</v>
      </c>
      <c r="N35" s="17">
        <v>0.95</v>
      </c>
      <c r="O35" s="52">
        <f t="shared" si="0"/>
        <v>4995</v>
      </c>
      <c r="P35" s="12" t="s">
        <v>0</v>
      </c>
    </row>
    <row r="36" spans="1:16" ht="15.5" x14ac:dyDescent="0.35">
      <c r="A36" s="15" t="s">
        <v>13903</v>
      </c>
      <c r="B36" s="37">
        <v>46108</v>
      </c>
      <c r="C36" s="37">
        <v>46113</v>
      </c>
      <c r="D36" s="15">
        <v>3230</v>
      </c>
      <c r="E36" s="15">
        <v>327</v>
      </c>
      <c r="F36" s="15">
        <v>2</v>
      </c>
      <c r="G36" s="16">
        <v>1</v>
      </c>
      <c r="H36" s="12"/>
      <c r="I36" s="16" t="s">
        <v>1</v>
      </c>
      <c r="J36" s="15">
        <v>16410163</v>
      </c>
      <c r="K36" s="18" t="s">
        <v>811</v>
      </c>
      <c r="L36" s="18" t="s">
        <v>865</v>
      </c>
      <c r="M36" s="42">
        <v>99900</v>
      </c>
      <c r="N36" s="17">
        <v>0.95</v>
      </c>
      <c r="O36" s="52">
        <f t="shared" si="0"/>
        <v>4995</v>
      </c>
      <c r="P36" s="12" t="s">
        <v>0</v>
      </c>
    </row>
    <row r="37" spans="1:16" ht="15.5" x14ac:dyDescent="0.35">
      <c r="A37" s="15" t="s">
        <v>13903</v>
      </c>
      <c r="B37" s="37">
        <v>46108</v>
      </c>
      <c r="C37" s="37">
        <v>46113</v>
      </c>
      <c r="D37" s="15">
        <v>3230</v>
      </c>
      <c r="E37" s="15">
        <v>327</v>
      </c>
      <c r="F37" s="15">
        <v>2</v>
      </c>
      <c r="G37" s="16">
        <v>1</v>
      </c>
      <c r="H37" s="12"/>
      <c r="I37" s="16" t="s">
        <v>1</v>
      </c>
      <c r="J37" s="15">
        <v>16410172</v>
      </c>
      <c r="K37" s="18" t="s">
        <v>811</v>
      </c>
      <c r="L37" s="18" t="s">
        <v>866</v>
      </c>
      <c r="M37" s="42">
        <v>99900</v>
      </c>
      <c r="N37" s="17">
        <v>0.95</v>
      </c>
      <c r="O37" s="52">
        <f t="shared" si="0"/>
        <v>4995</v>
      </c>
      <c r="P37" s="12" t="s">
        <v>0</v>
      </c>
    </row>
    <row r="38" spans="1:16" ht="15.5" x14ac:dyDescent="0.35">
      <c r="A38" s="15" t="s">
        <v>13903</v>
      </c>
      <c r="B38" s="37">
        <v>46108</v>
      </c>
      <c r="C38" s="37">
        <v>46113</v>
      </c>
      <c r="D38" s="15">
        <v>3230</v>
      </c>
      <c r="E38" s="15">
        <v>327</v>
      </c>
      <c r="F38" s="15">
        <v>2</v>
      </c>
      <c r="G38" s="16">
        <v>1</v>
      </c>
      <c r="H38" s="12"/>
      <c r="I38" s="16" t="s">
        <v>1</v>
      </c>
      <c r="J38" s="15">
        <v>16410181</v>
      </c>
      <c r="K38" s="18" t="s">
        <v>811</v>
      </c>
      <c r="L38" s="18" t="s">
        <v>867</v>
      </c>
      <c r="M38" s="42">
        <v>99900</v>
      </c>
      <c r="N38" s="17">
        <v>0.95</v>
      </c>
      <c r="O38" s="52">
        <f t="shared" si="0"/>
        <v>4995</v>
      </c>
      <c r="P38" s="12" t="s">
        <v>0</v>
      </c>
    </row>
    <row r="39" spans="1:16" ht="15.5" x14ac:dyDescent="0.35">
      <c r="A39" s="15" t="s">
        <v>13903</v>
      </c>
      <c r="B39" s="37">
        <v>46108</v>
      </c>
      <c r="C39" s="37">
        <v>46113</v>
      </c>
      <c r="D39" s="15">
        <v>3230</v>
      </c>
      <c r="E39" s="15">
        <v>327</v>
      </c>
      <c r="F39" s="15">
        <v>2</v>
      </c>
      <c r="G39" s="16">
        <v>1</v>
      </c>
      <c r="H39" s="12"/>
      <c r="I39" s="16" t="s">
        <v>1</v>
      </c>
      <c r="J39" s="15">
        <v>16500137</v>
      </c>
      <c r="K39" s="18" t="s">
        <v>868</v>
      </c>
      <c r="L39" s="18" t="s">
        <v>869</v>
      </c>
      <c r="M39" s="42">
        <v>139900</v>
      </c>
      <c r="N39" s="17">
        <v>0.95</v>
      </c>
      <c r="O39" s="52">
        <f t="shared" si="0"/>
        <v>6995</v>
      </c>
      <c r="P39" s="12" t="s">
        <v>0</v>
      </c>
    </row>
    <row r="40" spans="1:16" ht="15.5" x14ac:dyDescent="0.35">
      <c r="A40" s="15" t="s">
        <v>13903</v>
      </c>
      <c r="B40" s="37">
        <v>46108</v>
      </c>
      <c r="C40" s="37">
        <v>46113</v>
      </c>
      <c r="D40" s="15">
        <v>3230</v>
      </c>
      <c r="E40" s="15">
        <v>327</v>
      </c>
      <c r="F40" s="15">
        <v>2</v>
      </c>
      <c r="G40" s="16">
        <v>1</v>
      </c>
      <c r="H40" s="12"/>
      <c r="I40" s="16" t="s">
        <v>1</v>
      </c>
      <c r="J40" s="15">
        <v>16500226</v>
      </c>
      <c r="K40" s="18" t="s">
        <v>811</v>
      </c>
      <c r="L40" s="18" t="s">
        <v>870</v>
      </c>
      <c r="M40" s="42">
        <v>139900</v>
      </c>
      <c r="N40" s="17">
        <v>0.95</v>
      </c>
      <c r="O40" s="52">
        <f t="shared" si="0"/>
        <v>6995</v>
      </c>
      <c r="P40" s="12" t="s">
        <v>0</v>
      </c>
    </row>
    <row r="41" spans="1:16" ht="15.5" x14ac:dyDescent="0.35">
      <c r="A41" s="15" t="s">
        <v>13903</v>
      </c>
      <c r="B41" s="37">
        <v>46108</v>
      </c>
      <c r="C41" s="37">
        <v>46113</v>
      </c>
      <c r="D41" s="15">
        <v>3230</v>
      </c>
      <c r="E41" s="15">
        <v>327</v>
      </c>
      <c r="F41" s="15">
        <v>2</v>
      </c>
      <c r="G41" s="16">
        <v>1</v>
      </c>
      <c r="H41" s="12"/>
      <c r="I41" s="16" t="s">
        <v>1</v>
      </c>
      <c r="J41" s="15">
        <v>16500253</v>
      </c>
      <c r="K41" s="18" t="s">
        <v>811</v>
      </c>
      <c r="L41" s="18" t="s">
        <v>871</v>
      </c>
      <c r="M41" s="42">
        <v>139900</v>
      </c>
      <c r="N41" s="17">
        <v>0.95</v>
      </c>
      <c r="O41" s="52">
        <f t="shared" si="0"/>
        <v>6995</v>
      </c>
      <c r="P41" s="12" t="s">
        <v>0</v>
      </c>
    </row>
    <row r="42" spans="1:16" ht="15.5" x14ac:dyDescent="0.35">
      <c r="A42" s="15" t="s">
        <v>13903</v>
      </c>
      <c r="B42" s="37">
        <v>46108</v>
      </c>
      <c r="C42" s="37">
        <v>46113</v>
      </c>
      <c r="D42" s="15">
        <v>3230</v>
      </c>
      <c r="E42" s="15">
        <v>327</v>
      </c>
      <c r="F42" s="15">
        <v>2</v>
      </c>
      <c r="G42" s="16">
        <v>1</v>
      </c>
      <c r="H42" s="12"/>
      <c r="I42" s="16" t="s">
        <v>1</v>
      </c>
      <c r="J42" s="15">
        <v>16500262</v>
      </c>
      <c r="K42" s="18" t="s">
        <v>872</v>
      </c>
      <c r="L42" s="18" t="s">
        <v>873</v>
      </c>
      <c r="M42" s="42">
        <v>139900</v>
      </c>
      <c r="N42" s="17">
        <v>0.95</v>
      </c>
      <c r="O42" s="52">
        <f t="shared" si="0"/>
        <v>6995</v>
      </c>
      <c r="P42" s="12" t="s">
        <v>0</v>
      </c>
    </row>
    <row r="43" spans="1:16" ht="15.5" x14ac:dyDescent="0.35">
      <c r="A43" s="15" t="s">
        <v>13903</v>
      </c>
      <c r="B43" s="37">
        <v>46108</v>
      </c>
      <c r="C43" s="37">
        <v>46113</v>
      </c>
      <c r="D43" s="15">
        <v>3230</v>
      </c>
      <c r="E43" s="15">
        <v>327</v>
      </c>
      <c r="F43" s="15">
        <v>2</v>
      </c>
      <c r="G43" s="16">
        <v>1</v>
      </c>
      <c r="H43" s="12"/>
      <c r="I43" s="16" t="s">
        <v>1</v>
      </c>
      <c r="J43" s="15">
        <v>16587303</v>
      </c>
      <c r="K43" s="18" t="s">
        <v>874</v>
      </c>
      <c r="L43" s="18" t="s">
        <v>875</v>
      </c>
      <c r="M43" s="42">
        <v>129900</v>
      </c>
      <c r="N43" s="17">
        <v>0.95</v>
      </c>
      <c r="O43" s="52">
        <f t="shared" si="0"/>
        <v>6495</v>
      </c>
      <c r="P43" s="12" t="s">
        <v>0</v>
      </c>
    </row>
    <row r="44" spans="1:16" ht="15.5" x14ac:dyDescent="0.35">
      <c r="A44" s="15" t="s">
        <v>13903</v>
      </c>
      <c r="B44" s="37">
        <v>46108</v>
      </c>
      <c r="C44" s="37">
        <v>46113</v>
      </c>
      <c r="D44" s="15">
        <v>3230</v>
      </c>
      <c r="E44" s="15">
        <v>327</v>
      </c>
      <c r="F44" s="15">
        <v>2</v>
      </c>
      <c r="G44" s="16">
        <v>1</v>
      </c>
      <c r="H44" s="12"/>
      <c r="I44" s="16" t="s">
        <v>1</v>
      </c>
      <c r="J44" s="15">
        <v>16587330</v>
      </c>
      <c r="K44" s="18" t="s">
        <v>876</v>
      </c>
      <c r="L44" s="18" t="s">
        <v>877</v>
      </c>
      <c r="M44" s="42">
        <v>139900</v>
      </c>
      <c r="N44" s="17">
        <v>0.95</v>
      </c>
      <c r="O44" s="52">
        <f t="shared" si="0"/>
        <v>6995</v>
      </c>
      <c r="P44" s="12" t="s">
        <v>0</v>
      </c>
    </row>
    <row r="45" spans="1:16" ht="15.5" x14ac:dyDescent="0.35">
      <c r="A45" s="15" t="s">
        <v>13903</v>
      </c>
      <c r="B45" s="37">
        <v>46108</v>
      </c>
      <c r="C45" s="37">
        <v>46113</v>
      </c>
      <c r="D45" s="15">
        <v>3230</v>
      </c>
      <c r="E45" s="15">
        <v>327</v>
      </c>
      <c r="F45" s="15">
        <v>2</v>
      </c>
      <c r="G45" s="16">
        <v>1</v>
      </c>
      <c r="H45" s="12"/>
      <c r="I45" s="16" t="s">
        <v>1</v>
      </c>
      <c r="J45" s="15">
        <v>16631577</v>
      </c>
      <c r="K45" s="18" t="s">
        <v>811</v>
      </c>
      <c r="L45" s="18" t="s">
        <v>878</v>
      </c>
      <c r="M45" s="42">
        <v>129900</v>
      </c>
      <c r="N45" s="17">
        <v>0.95</v>
      </c>
      <c r="O45" s="52">
        <f t="shared" si="0"/>
        <v>6495</v>
      </c>
      <c r="P45" s="12" t="s">
        <v>0</v>
      </c>
    </row>
    <row r="46" spans="1:16" ht="15.5" x14ac:dyDescent="0.35">
      <c r="A46" s="15" t="s">
        <v>13903</v>
      </c>
      <c r="B46" s="37">
        <v>46108</v>
      </c>
      <c r="C46" s="37">
        <v>46113</v>
      </c>
      <c r="D46" s="15">
        <v>3230</v>
      </c>
      <c r="E46" s="15">
        <v>327</v>
      </c>
      <c r="F46" s="15">
        <v>2</v>
      </c>
      <c r="G46" s="16">
        <v>1</v>
      </c>
      <c r="H46" s="12"/>
      <c r="I46" s="16" t="s">
        <v>1</v>
      </c>
      <c r="J46" s="15">
        <v>16631586</v>
      </c>
      <c r="K46" s="18" t="s">
        <v>811</v>
      </c>
      <c r="L46" s="18" t="s">
        <v>879</v>
      </c>
      <c r="M46" s="42">
        <v>129900</v>
      </c>
      <c r="N46" s="17">
        <v>0.95</v>
      </c>
      <c r="O46" s="52">
        <f t="shared" si="0"/>
        <v>6495</v>
      </c>
      <c r="P46" s="12" t="s">
        <v>0</v>
      </c>
    </row>
    <row r="47" spans="1:16" ht="15.5" x14ac:dyDescent="0.35">
      <c r="A47" s="15" t="s">
        <v>13903</v>
      </c>
      <c r="B47" s="37">
        <v>46108</v>
      </c>
      <c r="C47" s="37">
        <v>46113</v>
      </c>
      <c r="D47" s="15">
        <v>3230</v>
      </c>
      <c r="E47" s="15">
        <v>327</v>
      </c>
      <c r="F47" s="15">
        <v>2</v>
      </c>
      <c r="G47" s="16">
        <v>1</v>
      </c>
      <c r="H47" s="12"/>
      <c r="I47" s="16" t="s">
        <v>1</v>
      </c>
      <c r="J47" s="15">
        <v>16631595</v>
      </c>
      <c r="K47" s="18" t="s">
        <v>811</v>
      </c>
      <c r="L47" s="18" t="s">
        <v>880</v>
      </c>
      <c r="M47" s="42">
        <v>129900</v>
      </c>
      <c r="N47" s="17">
        <v>0.95</v>
      </c>
      <c r="O47" s="52">
        <f t="shared" si="0"/>
        <v>6495</v>
      </c>
      <c r="P47" s="12" t="s">
        <v>0</v>
      </c>
    </row>
    <row r="48" spans="1:16" ht="15.5" x14ac:dyDescent="0.35">
      <c r="A48" s="15" t="s">
        <v>13903</v>
      </c>
      <c r="B48" s="37">
        <v>46108</v>
      </c>
      <c r="C48" s="37">
        <v>46113</v>
      </c>
      <c r="D48" s="15">
        <v>3230</v>
      </c>
      <c r="E48" s="15">
        <v>327</v>
      </c>
      <c r="F48" s="15">
        <v>2</v>
      </c>
      <c r="G48" s="16">
        <v>1</v>
      </c>
      <c r="H48" s="12"/>
      <c r="I48" s="16" t="s">
        <v>1</v>
      </c>
      <c r="J48" s="15">
        <v>16939736</v>
      </c>
      <c r="K48" s="18" t="s">
        <v>881</v>
      </c>
      <c r="L48" s="18" t="s">
        <v>882</v>
      </c>
      <c r="M48" s="42">
        <v>89900</v>
      </c>
      <c r="N48" s="17">
        <v>0.95</v>
      </c>
      <c r="O48" s="52">
        <f t="shared" si="0"/>
        <v>4495</v>
      </c>
      <c r="P48" s="12" t="s">
        <v>0</v>
      </c>
    </row>
    <row r="49" spans="1:16" ht="15.5" x14ac:dyDescent="0.35">
      <c r="A49" s="15" t="s">
        <v>13903</v>
      </c>
      <c r="B49" s="37">
        <v>46108</v>
      </c>
      <c r="C49" s="37">
        <v>46113</v>
      </c>
      <c r="D49" s="15">
        <v>3230</v>
      </c>
      <c r="E49" s="15">
        <v>327</v>
      </c>
      <c r="F49" s="15">
        <v>2</v>
      </c>
      <c r="G49" s="16">
        <v>1</v>
      </c>
      <c r="H49" s="12"/>
      <c r="I49" s="16" t="s">
        <v>1</v>
      </c>
      <c r="J49" s="15">
        <v>17868169</v>
      </c>
      <c r="K49" s="18" t="s">
        <v>883</v>
      </c>
      <c r="L49" s="18" t="s">
        <v>884</v>
      </c>
      <c r="M49" s="42">
        <v>119900</v>
      </c>
      <c r="N49" s="17">
        <v>0.95</v>
      </c>
      <c r="O49" s="52">
        <f t="shared" si="0"/>
        <v>5995</v>
      </c>
      <c r="P49" s="12" t="s">
        <v>0</v>
      </c>
    </row>
    <row r="50" spans="1:16" ht="15.5" x14ac:dyDescent="0.35">
      <c r="A50" s="15" t="s">
        <v>13903</v>
      </c>
      <c r="B50" s="37">
        <v>46108</v>
      </c>
      <c r="C50" s="37">
        <v>46113</v>
      </c>
      <c r="D50" s="15">
        <v>3230</v>
      </c>
      <c r="E50" s="15">
        <v>327</v>
      </c>
      <c r="F50" s="15">
        <v>2</v>
      </c>
      <c r="G50" s="16">
        <v>1</v>
      </c>
      <c r="H50" s="12"/>
      <c r="I50" s="16" t="s">
        <v>1</v>
      </c>
      <c r="J50" s="15">
        <v>18901334</v>
      </c>
      <c r="K50" s="18" t="s">
        <v>885</v>
      </c>
      <c r="L50" s="18" t="s">
        <v>886</v>
      </c>
      <c r="M50" s="42">
        <v>129900</v>
      </c>
      <c r="N50" s="17">
        <v>0.95</v>
      </c>
      <c r="O50" s="52">
        <f t="shared" si="0"/>
        <v>6495</v>
      </c>
      <c r="P50" s="12" t="s">
        <v>0</v>
      </c>
    </row>
    <row r="51" spans="1:16" ht="15.5" x14ac:dyDescent="0.35">
      <c r="A51" s="15" t="s">
        <v>13903</v>
      </c>
      <c r="B51" s="37">
        <v>46108</v>
      </c>
      <c r="C51" s="37">
        <v>46113</v>
      </c>
      <c r="D51" s="15">
        <v>3230</v>
      </c>
      <c r="E51" s="15">
        <v>327</v>
      </c>
      <c r="F51" s="15">
        <v>2</v>
      </c>
      <c r="G51" s="16">
        <v>1</v>
      </c>
      <c r="H51" s="12"/>
      <c r="I51" s="16" t="s">
        <v>1</v>
      </c>
      <c r="J51" s="15">
        <v>18118539</v>
      </c>
      <c r="K51" s="18" t="s">
        <v>887</v>
      </c>
      <c r="L51" s="18" t="s">
        <v>888</v>
      </c>
      <c r="M51" s="42">
        <v>119900</v>
      </c>
      <c r="N51" s="17">
        <v>0.95</v>
      </c>
      <c r="O51" s="52">
        <f t="shared" si="0"/>
        <v>5995</v>
      </c>
      <c r="P51" s="12" t="s">
        <v>0</v>
      </c>
    </row>
    <row r="52" spans="1:16" ht="15.5" x14ac:dyDescent="0.35">
      <c r="A52" s="15" t="s">
        <v>13903</v>
      </c>
      <c r="B52" s="37">
        <v>46108</v>
      </c>
      <c r="C52" s="37">
        <v>46113</v>
      </c>
      <c r="D52" s="15">
        <v>3230</v>
      </c>
      <c r="E52" s="15">
        <v>327</v>
      </c>
      <c r="F52" s="15">
        <v>2</v>
      </c>
      <c r="G52" s="16">
        <v>1</v>
      </c>
      <c r="H52" s="12"/>
      <c r="I52" s="16" t="s">
        <v>1</v>
      </c>
      <c r="J52" s="15">
        <v>19596422</v>
      </c>
      <c r="K52" s="18" t="s">
        <v>889</v>
      </c>
      <c r="L52" s="18" t="s">
        <v>890</v>
      </c>
      <c r="M52" s="42">
        <v>119900</v>
      </c>
      <c r="N52" s="17">
        <v>0.95</v>
      </c>
      <c r="O52" s="52">
        <f t="shared" si="0"/>
        <v>5995</v>
      </c>
      <c r="P52" s="12" t="s">
        <v>0</v>
      </c>
    </row>
    <row r="53" spans="1:16" ht="15.5" x14ac:dyDescent="0.35">
      <c r="A53" s="15" t="s">
        <v>13903</v>
      </c>
      <c r="B53" s="37">
        <v>46108</v>
      </c>
      <c r="C53" s="37">
        <v>46113</v>
      </c>
      <c r="D53" s="15">
        <v>3230</v>
      </c>
      <c r="E53" s="15">
        <v>327</v>
      </c>
      <c r="F53" s="15">
        <v>2</v>
      </c>
      <c r="G53" s="16">
        <v>1</v>
      </c>
      <c r="H53" s="12"/>
      <c r="I53" s="16" t="s">
        <v>1</v>
      </c>
      <c r="J53" s="15">
        <v>19596404</v>
      </c>
      <c r="K53" s="18" t="s">
        <v>891</v>
      </c>
      <c r="L53" s="18" t="s">
        <v>892</v>
      </c>
      <c r="M53" s="42">
        <v>119900</v>
      </c>
      <c r="N53" s="17">
        <v>0.95</v>
      </c>
      <c r="O53" s="52">
        <f t="shared" si="0"/>
        <v>5995</v>
      </c>
      <c r="P53" s="12" t="s">
        <v>0</v>
      </c>
    </row>
    <row r="54" spans="1:16" ht="15.5" x14ac:dyDescent="0.35">
      <c r="A54" s="15" t="s">
        <v>13903</v>
      </c>
      <c r="B54" s="37">
        <v>46108</v>
      </c>
      <c r="C54" s="37">
        <v>46113</v>
      </c>
      <c r="D54" s="15">
        <v>3230</v>
      </c>
      <c r="E54" s="15">
        <v>327</v>
      </c>
      <c r="F54" s="15">
        <v>2</v>
      </c>
      <c r="G54" s="16">
        <v>1</v>
      </c>
      <c r="H54" s="12"/>
      <c r="I54" s="16" t="s">
        <v>1</v>
      </c>
      <c r="J54" s="15">
        <v>19596351</v>
      </c>
      <c r="K54" s="18" t="s">
        <v>893</v>
      </c>
      <c r="L54" s="18" t="s">
        <v>894</v>
      </c>
      <c r="M54" s="42">
        <v>119900</v>
      </c>
      <c r="N54" s="17">
        <v>0.95</v>
      </c>
      <c r="O54" s="52">
        <f t="shared" si="0"/>
        <v>5995</v>
      </c>
      <c r="P54" s="12" t="s">
        <v>0</v>
      </c>
    </row>
    <row r="55" spans="1:16" ht="15.5" x14ac:dyDescent="0.35">
      <c r="A55" s="15" t="s">
        <v>13903</v>
      </c>
      <c r="B55" s="37">
        <v>46108</v>
      </c>
      <c r="C55" s="37">
        <v>46113</v>
      </c>
      <c r="D55" s="15">
        <v>3230</v>
      </c>
      <c r="E55" s="15">
        <v>327</v>
      </c>
      <c r="F55" s="15">
        <v>2</v>
      </c>
      <c r="G55" s="16">
        <v>1</v>
      </c>
      <c r="H55" s="12"/>
      <c r="I55" s="16" t="s">
        <v>1</v>
      </c>
      <c r="J55" s="15">
        <v>21487063</v>
      </c>
      <c r="K55" s="18" t="s">
        <v>895</v>
      </c>
      <c r="L55" s="18" t="s">
        <v>896</v>
      </c>
      <c r="M55" s="42">
        <v>119900</v>
      </c>
      <c r="N55" s="17">
        <v>0.95</v>
      </c>
      <c r="O55" s="52">
        <f t="shared" si="0"/>
        <v>5995</v>
      </c>
      <c r="P55" s="12" t="s">
        <v>0</v>
      </c>
    </row>
    <row r="56" spans="1:16" ht="15.5" x14ac:dyDescent="0.35">
      <c r="A56" s="15" t="s">
        <v>13903</v>
      </c>
      <c r="B56" s="37">
        <v>46108</v>
      </c>
      <c r="C56" s="37">
        <v>46113</v>
      </c>
      <c r="D56" s="15">
        <v>3230</v>
      </c>
      <c r="E56" s="15">
        <v>327</v>
      </c>
      <c r="F56" s="15">
        <v>2</v>
      </c>
      <c r="G56" s="16">
        <v>1</v>
      </c>
      <c r="H56" s="12"/>
      <c r="I56" s="16" t="s">
        <v>1</v>
      </c>
      <c r="J56" s="15">
        <v>21487107</v>
      </c>
      <c r="K56" s="18" t="s">
        <v>897</v>
      </c>
      <c r="L56" s="18" t="s">
        <v>898</v>
      </c>
      <c r="M56" s="42">
        <v>119900</v>
      </c>
      <c r="N56" s="17">
        <v>0.95</v>
      </c>
      <c r="O56" s="52">
        <f t="shared" si="0"/>
        <v>5995</v>
      </c>
      <c r="P56" s="12" t="s">
        <v>0</v>
      </c>
    </row>
    <row r="57" spans="1:16" ht="15.5" x14ac:dyDescent="0.35">
      <c r="A57" s="15" t="s">
        <v>13903</v>
      </c>
      <c r="B57" s="37">
        <v>46108</v>
      </c>
      <c r="C57" s="37">
        <v>46113</v>
      </c>
      <c r="D57" s="15">
        <v>3230</v>
      </c>
      <c r="E57" s="15">
        <v>327</v>
      </c>
      <c r="F57" s="15">
        <v>2</v>
      </c>
      <c r="G57" s="16">
        <v>1</v>
      </c>
      <c r="H57" s="12"/>
      <c r="I57" s="16" t="s">
        <v>1</v>
      </c>
      <c r="J57" s="15">
        <v>18242789</v>
      </c>
      <c r="K57" s="18" t="s">
        <v>899</v>
      </c>
      <c r="L57" s="18" t="s">
        <v>900</v>
      </c>
      <c r="M57" s="42">
        <v>119900</v>
      </c>
      <c r="N57" s="17">
        <v>0.95</v>
      </c>
      <c r="O57" s="52">
        <f t="shared" si="0"/>
        <v>5995</v>
      </c>
      <c r="P57" s="12" t="s">
        <v>0</v>
      </c>
    </row>
    <row r="58" spans="1:16" ht="15.5" x14ac:dyDescent="0.35">
      <c r="A58" s="15" t="s">
        <v>13903</v>
      </c>
      <c r="B58" s="37">
        <v>46108</v>
      </c>
      <c r="C58" s="37">
        <v>46113</v>
      </c>
      <c r="D58" s="15">
        <v>3230</v>
      </c>
      <c r="E58" s="15">
        <v>327</v>
      </c>
      <c r="F58" s="15">
        <v>2</v>
      </c>
      <c r="G58" s="16">
        <v>1</v>
      </c>
      <c r="H58" s="12"/>
      <c r="I58" s="16" t="s">
        <v>1</v>
      </c>
      <c r="J58" s="15">
        <v>19129016</v>
      </c>
      <c r="K58" s="18" t="s">
        <v>901</v>
      </c>
      <c r="L58" s="18" t="s">
        <v>902</v>
      </c>
      <c r="M58" s="42">
        <v>119900</v>
      </c>
      <c r="N58" s="17">
        <v>0.95</v>
      </c>
      <c r="O58" s="52">
        <f t="shared" si="0"/>
        <v>5995</v>
      </c>
      <c r="P58" s="12" t="s">
        <v>0</v>
      </c>
    </row>
    <row r="59" spans="1:16" ht="15.5" x14ac:dyDescent="0.35">
      <c r="A59" s="15" t="s">
        <v>13903</v>
      </c>
      <c r="B59" s="37">
        <v>46108</v>
      </c>
      <c r="C59" s="37">
        <v>46113</v>
      </c>
      <c r="D59" s="15">
        <v>3230</v>
      </c>
      <c r="E59" s="15">
        <v>327</v>
      </c>
      <c r="F59" s="15">
        <v>2</v>
      </c>
      <c r="G59" s="16">
        <v>1</v>
      </c>
      <c r="H59" s="12"/>
      <c r="I59" s="16" t="s">
        <v>1</v>
      </c>
      <c r="J59" s="15">
        <v>19129098</v>
      </c>
      <c r="K59" s="18" t="s">
        <v>903</v>
      </c>
      <c r="L59" s="18" t="s">
        <v>904</v>
      </c>
      <c r="M59" s="42">
        <v>119900</v>
      </c>
      <c r="N59" s="17">
        <v>0.95</v>
      </c>
      <c r="O59" s="52">
        <f t="shared" si="0"/>
        <v>5995</v>
      </c>
      <c r="P59" s="12" t="s">
        <v>0</v>
      </c>
    </row>
    <row r="60" spans="1:16" ht="15.5" x14ac:dyDescent="0.35">
      <c r="A60" s="15" t="s">
        <v>13903</v>
      </c>
      <c r="B60" s="37">
        <v>46108</v>
      </c>
      <c r="C60" s="37">
        <v>46113</v>
      </c>
      <c r="D60" s="15">
        <v>3230</v>
      </c>
      <c r="E60" s="15">
        <v>327</v>
      </c>
      <c r="F60" s="15">
        <v>2</v>
      </c>
      <c r="G60" s="16">
        <v>1</v>
      </c>
      <c r="H60" s="12"/>
      <c r="I60" s="16" t="s">
        <v>1</v>
      </c>
      <c r="J60" s="15">
        <v>19129178</v>
      </c>
      <c r="K60" s="18" t="s">
        <v>905</v>
      </c>
      <c r="L60" s="18" t="s">
        <v>906</v>
      </c>
      <c r="M60" s="42">
        <v>99900</v>
      </c>
      <c r="N60" s="17">
        <v>0.95</v>
      </c>
      <c r="O60" s="52">
        <f t="shared" si="0"/>
        <v>4995</v>
      </c>
      <c r="P60" s="12" t="s">
        <v>0</v>
      </c>
    </row>
    <row r="61" spans="1:16" ht="15.5" x14ac:dyDescent="0.35">
      <c r="A61" s="15" t="s">
        <v>13903</v>
      </c>
      <c r="B61" s="37">
        <v>46108</v>
      </c>
      <c r="C61" s="37">
        <v>46113</v>
      </c>
      <c r="D61" s="15">
        <v>3230</v>
      </c>
      <c r="E61" s="15">
        <v>327</v>
      </c>
      <c r="F61" s="15">
        <v>2</v>
      </c>
      <c r="G61" s="16">
        <v>1</v>
      </c>
      <c r="H61" s="12"/>
      <c r="I61" s="16" t="s">
        <v>1</v>
      </c>
      <c r="J61" s="15">
        <v>19129187</v>
      </c>
      <c r="K61" s="18" t="s">
        <v>905</v>
      </c>
      <c r="L61" s="18" t="s">
        <v>907</v>
      </c>
      <c r="M61" s="42">
        <v>99900</v>
      </c>
      <c r="N61" s="17">
        <v>0.95</v>
      </c>
      <c r="O61" s="52">
        <f t="shared" si="0"/>
        <v>4995</v>
      </c>
      <c r="P61" s="12" t="s">
        <v>0</v>
      </c>
    </row>
    <row r="62" spans="1:16" ht="15.5" x14ac:dyDescent="0.35">
      <c r="A62" s="15" t="s">
        <v>13903</v>
      </c>
      <c r="B62" s="37">
        <v>46108</v>
      </c>
      <c r="C62" s="37">
        <v>46113</v>
      </c>
      <c r="D62" s="15">
        <v>3230</v>
      </c>
      <c r="E62" s="15">
        <v>327</v>
      </c>
      <c r="F62" s="15">
        <v>2</v>
      </c>
      <c r="G62" s="16">
        <v>1</v>
      </c>
      <c r="H62" s="12"/>
      <c r="I62" s="16" t="s">
        <v>1</v>
      </c>
      <c r="J62" s="15">
        <v>20088193</v>
      </c>
      <c r="K62" s="18" t="s">
        <v>908</v>
      </c>
      <c r="L62" s="18" t="s">
        <v>909</v>
      </c>
      <c r="M62" s="42">
        <v>119900</v>
      </c>
      <c r="N62" s="17">
        <v>0.95</v>
      </c>
      <c r="O62" s="52">
        <f t="shared" si="0"/>
        <v>5995</v>
      </c>
      <c r="P62" s="12" t="s">
        <v>0</v>
      </c>
    </row>
    <row r="63" spans="1:16" ht="15.5" x14ac:dyDescent="0.35">
      <c r="A63" s="15" t="s">
        <v>13903</v>
      </c>
      <c r="B63" s="37">
        <v>46108</v>
      </c>
      <c r="C63" s="37">
        <v>46113</v>
      </c>
      <c r="D63" s="15">
        <v>3230</v>
      </c>
      <c r="E63" s="15">
        <v>327</v>
      </c>
      <c r="F63" s="15">
        <v>2</v>
      </c>
      <c r="G63" s="16">
        <v>1</v>
      </c>
      <c r="H63" s="12"/>
      <c r="I63" s="16" t="s">
        <v>1</v>
      </c>
      <c r="J63" s="15">
        <v>20583746</v>
      </c>
      <c r="K63" s="18" t="s">
        <v>910</v>
      </c>
      <c r="L63" s="18" t="s">
        <v>911</v>
      </c>
      <c r="M63" s="42">
        <v>119900</v>
      </c>
      <c r="N63" s="17">
        <v>0.95</v>
      </c>
      <c r="O63" s="52">
        <f t="shared" si="0"/>
        <v>5995</v>
      </c>
      <c r="P63" s="12" t="s">
        <v>0</v>
      </c>
    </row>
    <row r="64" spans="1:16" ht="15.5" x14ac:dyDescent="0.35">
      <c r="A64" s="15" t="s">
        <v>13903</v>
      </c>
      <c r="B64" s="37">
        <v>46108</v>
      </c>
      <c r="C64" s="37">
        <v>46113</v>
      </c>
      <c r="D64" s="15">
        <v>3230</v>
      </c>
      <c r="E64" s="15">
        <v>327</v>
      </c>
      <c r="F64" s="15">
        <v>2</v>
      </c>
      <c r="G64" s="16">
        <v>1</v>
      </c>
      <c r="H64" s="12"/>
      <c r="I64" s="16" t="s">
        <v>1</v>
      </c>
      <c r="J64" s="15">
        <v>20976554</v>
      </c>
      <c r="K64" s="18" t="s">
        <v>912</v>
      </c>
      <c r="L64" s="18" t="s">
        <v>913</v>
      </c>
      <c r="M64" s="42">
        <v>119900</v>
      </c>
      <c r="N64" s="17">
        <v>0.95</v>
      </c>
      <c r="O64" s="52">
        <f t="shared" si="0"/>
        <v>5995</v>
      </c>
      <c r="P64" s="12" t="s">
        <v>0</v>
      </c>
    </row>
    <row r="65" spans="1:16" ht="15.5" x14ac:dyDescent="0.35">
      <c r="A65" s="15" t="s">
        <v>13903</v>
      </c>
      <c r="B65" s="37">
        <v>46108</v>
      </c>
      <c r="C65" s="37">
        <v>46113</v>
      </c>
      <c r="D65" s="15">
        <v>3230</v>
      </c>
      <c r="E65" s="15">
        <v>327</v>
      </c>
      <c r="F65" s="15">
        <v>2</v>
      </c>
      <c r="G65" s="16">
        <v>1</v>
      </c>
      <c r="H65" s="12"/>
      <c r="I65" s="16" t="s">
        <v>1</v>
      </c>
      <c r="J65" s="15">
        <v>20976563</v>
      </c>
      <c r="K65" s="18" t="s">
        <v>912</v>
      </c>
      <c r="L65" s="18" t="s">
        <v>914</v>
      </c>
      <c r="M65" s="42">
        <v>119900</v>
      </c>
      <c r="N65" s="17">
        <v>0.95</v>
      </c>
      <c r="O65" s="52">
        <f t="shared" si="0"/>
        <v>5995</v>
      </c>
      <c r="P65" s="12" t="s">
        <v>0</v>
      </c>
    </row>
    <row r="66" spans="1:16" ht="15.5" x14ac:dyDescent="0.35">
      <c r="A66" s="15" t="s">
        <v>13903</v>
      </c>
      <c r="B66" s="37">
        <v>46108</v>
      </c>
      <c r="C66" s="37">
        <v>46113</v>
      </c>
      <c r="D66" s="15">
        <v>3230</v>
      </c>
      <c r="E66" s="15">
        <v>327</v>
      </c>
      <c r="F66" s="15">
        <v>2</v>
      </c>
      <c r="G66" s="16">
        <v>1</v>
      </c>
      <c r="H66" s="12"/>
      <c r="I66" s="16" t="s">
        <v>1</v>
      </c>
      <c r="J66" s="15">
        <v>20976572</v>
      </c>
      <c r="K66" s="18" t="s">
        <v>912</v>
      </c>
      <c r="L66" s="18" t="s">
        <v>915</v>
      </c>
      <c r="M66" s="42">
        <v>119900</v>
      </c>
      <c r="N66" s="17">
        <v>0.95</v>
      </c>
      <c r="O66" s="52">
        <f t="shared" si="0"/>
        <v>5995</v>
      </c>
      <c r="P66" s="12" t="s">
        <v>0</v>
      </c>
    </row>
    <row r="67" spans="1:16" ht="15.5" x14ac:dyDescent="0.35">
      <c r="A67" s="15" t="s">
        <v>13903</v>
      </c>
      <c r="B67" s="37">
        <v>46108</v>
      </c>
      <c r="C67" s="37">
        <v>46113</v>
      </c>
      <c r="D67" s="15">
        <v>3230</v>
      </c>
      <c r="E67" s="15">
        <v>327</v>
      </c>
      <c r="F67" s="15">
        <v>2</v>
      </c>
      <c r="G67" s="16">
        <v>1</v>
      </c>
      <c r="H67" s="12"/>
      <c r="I67" s="16" t="s">
        <v>1</v>
      </c>
      <c r="J67" s="15">
        <v>20976581</v>
      </c>
      <c r="K67" s="18" t="s">
        <v>912</v>
      </c>
      <c r="L67" s="18" t="s">
        <v>916</v>
      </c>
      <c r="M67" s="42">
        <v>119900</v>
      </c>
      <c r="N67" s="17">
        <v>0.95</v>
      </c>
      <c r="O67" s="52">
        <f t="shared" ref="O67:O130" si="1">M67*5%</f>
        <v>5995</v>
      </c>
      <c r="P67" s="12" t="s">
        <v>0</v>
      </c>
    </row>
    <row r="68" spans="1:16" ht="15.5" x14ac:dyDescent="0.35">
      <c r="A68" s="15" t="s">
        <v>13903</v>
      </c>
      <c r="B68" s="37">
        <v>46108</v>
      </c>
      <c r="C68" s="37">
        <v>46113</v>
      </c>
      <c r="D68" s="15">
        <v>3230</v>
      </c>
      <c r="E68" s="15">
        <v>327</v>
      </c>
      <c r="F68" s="15">
        <v>2</v>
      </c>
      <c r="G68" s="16">
        <v>1</v>
      </c>
      <c r="H68" s="12"/>
      <c r="I68" s="16" t="s">
        <v>1</v>
      </c>
      <c r="J68" s="15">
        <v>20976474</v>
      </c>
      <c r="K68" s="18" t="s">
        <v>917</v>
      </c>
      <c r="L68" s="18" t="s">
        <v>918</v>
      </c>
      <c r="M68" s="42">
        <v>119900</v>
      </c>
      <c r="N68" s="17">
        <v>0.95</v>
      </c>
      <c r="O68" s="52">
        <f t="shared" si="1"/>
        <v>5995</v>
      </c>
      <c r="P68" s="12" t="s">
        <v>0</v>
      </c>
    </row>
    <row r="69" spans="1:16" ht="15.5" x14ac:dyDescent="0.35">
      <c r="A69" s="15" t="s">
        <v>13903</v>
      </c>
      <c r="B69" s="37">
        <v>46108</v>
      </c>
      <c r="C69" s="37">
        <v>46113</v>
      </c>
      <c r="D69" s="15">
        <v>3230</v>
      </c>
      <c r="E69" s="15">
        <v>327</v>
      </c>
      <c r="F69" s="15">
        <v>2</v>
      </c>
      <c r="G69" s="16">
        <v>1</v>
      </c>
      <c r="H69" s="12"/>
      <c r="I69" s="16" t="s">
        <v>1</v>
      </c>
      <c r="J69" s="15">
        <v>20976483</v>
      </c>
      <c r="K69" s="18" t="s">
        <v>917</v>
      </c>
      <c r="L69" s="18" t="s">
        <v>919</v>
      </c>
      <c r="M69" s="42">
        <v>119900</v>
      </c>
      <c r="N69" s="17">
        <v>0.95</v>
      </c>
      <c r="O69" s="52">
        <f t="shared" si="1"/>
        <v>5995</v>
      </c>
      <c r="P69" s="12" t="s">
        <v>0</v>
      </c>
    </row>
    <row r="70" spans="1:16" ht="15.5" x14ac:dyDescent="0.35">
      <c r="A70" s="15" t="s">
        <v>13903</v>
      </c>
      <c r="B70" s="37">
        <v>46108</v>
      </c>
      <c r="C70" s="37">
        <v>46113</v>
      </c>
      <c r="D70" s="15">
        <v>3230</v>
      </c>
      <c r="E70" s="15">
        <v>327</v>
      </c>
      <c r="F70" s="15">
        <v>2</v>
      </c>
      <c r="G70" s="16">
        <v>1</v>
      </c>
      <c r="H70" s="12"/>
      <c r="I70" s="16" t="s">
        <v>1</v>
      </c>
      <c r="J70" s="15">
        <v>20976492</v>
      </c>
      <c r="K70" s="18" t="s">
        <v>917</v>
      </c>
      <c r="L70" s="18" t="s">
        <v>920</v>
      </c>
      <c r="M70" s="42">
        <v>119900</v>
      </c>
      <c r="N70" s="17">
        <v>0.95</v>
      </c>
      <c r="O70" s="52">
        <f t="shared" si="1"/>
        <v>5995</v>
      </c>
      <c r="P70" s="12" t="s">
        <v>0</v>
      </c>
    </row>
    <row r="71" spans="1:16" ht="15.5" x14ac:dyDescent="0.35">
      <c r="A71" s="15" t="s">
        <v>13903</v>
      </c>
      <c r="B71" s="37">
        <v>46108</v>
      </c>
      <c r="C71" s="37">
        <v>46113</v>
      </c>
      <c r="D71" s="15">
        <v>3230</v>
      </c>
      <c r="E71" s="15">
        <v>327</v>
      </c>
      <c r="F71" s="15">
        <v>2</v>
      </c>
      <c r="G71" s="16">
        <v>1</v>
      </c>
      <c r="H71" s="12"/>
      <c r="I71" s="16" t="s">
        <v>1</v>
      </c>
      <c r="J71" s="15">
        <v>21178496</v>
      </c>
      <c r="K71" s="18" t="s">
        <v>921</v>
      </c>
      <c r="L71" s="18" t="s">
        <v>922</v>
      </c>
      <c r="M71" s="42">
        <v>99900</v>
      </c>
      <c r="N71" s="17">
        <v>0.95</v>
      </c>
      <c r="O71" s="52">
        <f t="shared" si="1"/>
        <v>4995</v>
      </c>
      <c r="P71" s="12" t="s">
        <v>0</v>
      </c>
    </row>
    <row r="72" spans="1:16" ht="15.5" x14ac:dyDescent="0.35">
      <c r="A72" s="15" t="s">
        <v>13903</v>
      </c>
      <c r="B72" s="37">
        <v>46108</v>
      </c>
      <c r="C72" s="37">
        <v>46113</v>
      </c>
      <c r="D72" s="15">
        <v>3230</v>
      </c>
      <c r="E72" s="15">
        <v>327</v>
      </c>
      <c r="F72" s="15">
        <v>2</v>
      </c>
      <c r="G72" s="16">
        <v>1</v>
      </c>
      <c r="H72" s="12"/>
      <c r="I72" s="16" t="s">
        <v>1</v>
      </c>
      <c r="J72" s="15">
        <v>21442208</v>
      </c>
      <c r="K72" s="18" t="s">
        <v>923</v>
      </c>
      <c r="L72" s="18" t="s">
        <v>924</v>
      </c>
      <c r="M72" s="42">
        <v>119900</v>
      </c>
      <c r="N72" s="17">
        <v>0.95</v>
      </c>
      <c r="O72" s="52">
        <f t="shared" si="1"/>
        <v>5995</v>
      </c>
      <c r="P72" s="12" t="s">
        <v>0</v>
      </c>
    </row>
    <row r="73" spans="1:16" ht="15.5" x14ac:dyDescent="0.35">
      <c r="A73" s="15" t="s">
        <v>13903</v>
      </c>
      <c r="B73" s="37">
        <v>46108</v>
      </c>
      <c r="C73" s="37">
        <v>46113</v>
      </c>
      <c r="D73" s="15">
        <v>3230</v>
      </c>
      <c r="E73" s="15">
        <v>327</v>
      </c>
      <c r="F73" s="15">
        <v>2</v>
      </c>
      <c r="G73" s="16">
        <v>1</v>
      </c>
      <c r="H73" s="12"/>
      <c r="I73" s="16" t="s">
        <v>1</v>
      </c>
      <c r="J73" s="15">
        <v>21442217</v>
      </c>
      <c r="K73" s="18" t="s">
        <v>923</v>
      </c>
      <c r="L73" s="18" t="s">
        <v>925</v>
      </c>
      <c r="M73" s="42">
        <v>119900</v>
      </c>
      <c r="N73" s="17">
        <v>0.95</v>
      </c>
      <c r="O73" s="52">
        <f t="shared" si="1"/>
        <v>5995</v>
      </c>
      <c r="P73" s="12" t="s">
        <v>0</v>
      </c>
    </row>
    <row r="74" spans="1:16" ht="15.5" x14ac:dyDescent="0.35">
      <c r="A74" s="15" t="s">
        <v>13903</v>
      </c>
      <c r="B74" s="37">
        <v>46108</v>
      </c>
      <c r="C74" s="37">
        <v>46113</v>
      </c>
      <c r="D74" s="15">
        <v>3230</v>
      </c>
      <c r="E74" s="15">
        <v>327</v>
      </c>
      <c r="F74" s="15">
        <v>2</v>
      </c>
      <c r="G74" s="16">
        <v>1</v>
      </c>
      <c r="H74" s="12"/>
      <c r="I74" s="16" t="s">
        <v>1</v>
      </c>
      <c r="J74" s="15">
        <v>21442226</v>
      </c>
      <c r="K74" s="18" t="s">
        <v>923</v>
      </c>
      <c r="L74" s="18" t="s">
        <v>926</v>
      </c>
      <c r="M74" s="42">
        <v>119900</v>
      </c>
      <c r="N74" s="17">
        <v>0.95</v>
      </c>
      <c r="O74" s="52">
        <f t="shared" si="1"/>
        <v>5995</v>
      </c>
      <c r="P74" s="12" t="s">
        <v>0</v>
      </c>
    </row>
    <row r="75" spans="1:16" ht="15.5" x14ac:dyDescent="0.35">
      <c r="A75" s="15" t="s">
        <v>13903</v>
      </c>
      <c r="B75" s="37">
        <v>46108</v>
      </c>
      <c r="C75" s="37">
        <v>46113</v>
      </c>
      <c r="D75" s="15">
        <v>3230</v>
      </c>
      <c r="E75" s="15">
        <v>327</v>
      </c>
      <c r="F75" s="15">
        <v>2</v>
      </c>
      <c r="G75" s="16">
        <v>1</v>
      </c>
      <c r="H75" s="12"/>
      <c r="I75" s="16" t="s">
        <v>1</v>
      </c>
      <c r="J75" s="15">
        <v>21442235</v>
      </c>
      <c r="K75" s="18" t="s">
        <v>923</v>
      </c>
      <c r="L75" s="18" t="s">
        <v>927</v>
      </c>
      <c r="M75" s="42">
        <v>119900</v>
      </c>
      <c r="N75" s="17">
        <v>0.95</v>
      </c>
      <c r="O75" s="52">
        <f t="shared" si="1"/>
        <v>5995</v>
      </c>
      <c r="P75" s="12" t="s">
        <v>0</v>
      </c>
    </row>
    <row r="76" spans="1:16" ht="15.5" x14ac:dyDescent="0.35">
      <c r="A76" s="15" t="s">
        <v>13903</v>
      </c>
      <c r="B76" s="37">
        <v>46108</v>
      </c>
      <c r="C76" s="37">
        <v>46113</v>
      </c>
      <c r="D76" s="15">
        <v>3230</v>
      </c>
      <c r="E76" s="15">
        <v>327</v>
      </c>
      <c r="F76" s="15">
        <v>2</v>
      </c>
      <c r="G76" s="16">
        <v>1</v>
      </c>
      <c r="H76" s="12"/>
      <c r="I76" s="16" t="s">
        <v>1</v>
      </c>
      <c r="J76" s="15">
        <v>21442164</v>
      </c>
      <c r="K76" s="18" t="s">
        <v>928</v>
      </c>
      <c r="L76" s="18" t="s">
        <v>929</v>
      </c>
      <c r="M76" s="42">
        <v>119900</v>
      </c>
      <c r="N76" s="17">
        <v>0.95</v>
      </c>
      <c r="O76" s="52">
        <f t="shared" si="1"/>
        <v>5995</v>
      </c>
      <c r="P76" s="12" t="s">
        <v>0</v>
      </c>
    </row>
    <row r="77" spans="1:16" ht="15.5" x14ac:dyDescent="0.35">
      <c r="A77" s="15" t="s">
        <v>13903</v>
      </c>
      <c r="B77" s="37">
        <v>46108</v>
      </c>
      <c r="C77" s="37">
        <v>46113</v>
      </c>
      <c r="D77" s="15">
        <v>3230</v>
      </c>
      <c r="E77" s="15">
        <v>327</v>
      </c>
      <c r="F77" s="15">
        <v>2</v>
      </c>
      <c r="G77" s="16">
        <v>1</v>
      </c>
      <c r="H77" s="12"/>
      <c r="I77" s="16" t="s">
        <v>1</v>
      </c>
      <c r="J77" s="15">
        <v>21442173</v>
      </c>
      <c r="K77" s="18" t="s">
        <v>928</v>
      </c>
      <c r="L77" s="18" t="s">
        <v>930</v>
      </c>
      <c r="M77" s="42">
        <v>119900</v>
      </c>
      <c r="N77" s="17">
        <v>0.95</v>
      </c>
      <c r="O77" s="52">
        <f t="shared" si="1"/>
        <v>5995</v>
      </c>
      <c r="P77" s="12" t="s">
        <v>0</v>
      </c>
    </row>
    <row r="78" spans="1:16" ht="15.5" x14ac:dyDescent="0.35">
      <c r="A78" s="15" t="s">
        <v>13903</v>
      </c>
      <c r="B78" s="37">
        <v>46108</v>
      </c>
      <c r="C78" s="37">
        <v>46113</v>
      </c>
      <c r="D78" s="15">
        <v>3230</v>
      </c>
      <c r="E78" s="15">
        <v>327</v>
      </c>
      <c r="F78" s="15">
        <v>2</v>
      </c>
      <c r="G78" s="16">
        <v>1</v>
      </c>
      <c r="H78" s="12"/>
      <c r="I78" s="16" t="s">
        <v>1</v>
      </c>
      <c r="J78" s="15">
        <v>21442182</v>
      </c>
      <c r="K78" s="18" t="s">
        <v>928</v>
      </c>
      <c r="L78" s="18" t="s">
        <v>931</v>
      </c>
      <c r="M78" s="42">
        <v>119900</v>
      </c>
      <c r="N78" s="17">
        <v>0.95</v>
      </c>
      <c r="O78" s="52">
        <f t="shared" si="1"/>
        <v>5995</v>
      </c>
      <c r="P78" s="12" t="s">
        <v>0</v>
      </c>
    </row>
    <row r="79" spans="1:16" ht="15.5" x14ac:dyDescent="0.35">
      <c r="A79" s="15" t="s">
        <v>13903</v>
      </c>
      <c r="B79" s="37">
        <v>46108</v>
      </c>
      <c r="C79" s="37">
        <v>46113</v>
      </c>
      <c r="D79" s="15">
        <v>3230</v>
      </c>
      <c r="E79" s="15">
        <v>327</v>
      </c>
      <c r="F79" s="15">
        <v>2</v>
      </c>
      <c r="G79" s="16">
        <v>1</v>
      </c>
      <c r="H79" s="12"/>
      <c r="I79" s="16" t="s">
        <v>1</v>
      </c>
      <c r="J79" s="15">
        <v>21442191</v>
      </c>
      <c r="K79" s="18" t="s">
        <v>928</v>
      </c>
      <c r="L79" s="18" t="s">
        <v>932</v>
      </c>
      <c r="M79" s="42">
        <v>119900</v>
      </c>
      <c r="N79" s="17">
        <v>0.95</v>
      </c>
      <c r="O79" s="52">
        <f t="shared" si="1"/>
        <v>5995</v>
      </c>
      <c r="P79" s="12" t="s">
        <v>0</v>
      </c>
    </row>
    <row r="80" spans="1:16" ht="15.5" x14ac:dyDescent="0.35">
      <c r="A80" s="15" t="s">
        <v>13903</v>
      </c>
      <c r="B80" s="37">
        <v>46108</v>
      </c>
      <c r="C80" s="37">
        <v>46113</v>
      </c>
      <c r="D80" s="15">
        <v>3230</v>
      </c>
      <c r="E80" s="15">
        <v>327</v>
      </c>
      <c r="F80" s="15">
        <v>2</v>
      </c>
      <c r="G80" s="16">
        <v>1</v>
      </c>
      <c r="H80" s="12"/>
      <c r="I80" s="16" t="s">
        <v>1</v>
      </c>
      <c r="J80" s="15">
        <v>21442280</v>
      </c>
      <c r="K80" s="18" t="s">
        <v>933</v>
      </c>
      <c r="L80" s="18" t="s">
        <v>934</v>
      </c>
      <c r="M80" s="42">
        <v>119900</v>
      </c>
      <c r="N80" s="17">
        <v>0.95</v>
      </c>
      <c r="O80" s="52">
        <f t="shared" si="1"/>
        <v>5995</v>
      </c>
      <c r="P80" s="12" t="s">
        <v>0</v>
      </c>
    </row>
    <row r="81" spans="1:16" ht="15.5" x14ac:dyDescent="0.35">
      <c r="A81" s="15" t="s">
        <v>13903</v>
      </c>
      <c r="B81" s="37">
        <v>46108</v>
      </c>
      <c r="C81" s="37">
        <v>46113</v>
      </c>
      <c r="D81" s="15">
        <v>3230</v>
      </c>
      <c r="E81" s="15">
        <v>327</v>
      </c>
      <c r="F81" s="15">
        <v>2</v>
      </c>
      <c r="G81" s="16">
        <v>1</v>
      </c>
      <c r="H81" s="12"/>
      <c r="I81" s="16" t="s">
        <v>1</v>
      </c>
      <c r="J81" s="15">
        <v>21442299</v>
      </c>
      <c r="K81" s="18" t="s">
        <v>933</v>
      </c>
      <c r="L81" s="18" t="s">
        <v>935</v>
      </c>
      <c r="M81" s="42">
        <v>119900</v>
      </c>
      <c r="N81" s="17">
        <v>0.95</v>
      </c>
      <c r="O81" s="52">
        <f t="shared" si="1"/>
        <v>5995</v>
      </c>
      <c r="P81" s="12" t="s">
        <v>0</v>
      </c>
    </row>
    <row r="82" spans="1:16" ht="15.5" x14ac:dyDescent="0.35">
      <c r="A82" s="15" t="s">
        <v>13903</v>
      </c>
      <c r="B82" s="37">
        <v>46108</v>
      </c>
      <c r="C82" s="37">
        <v>46113</v>
      </c>
      <c r="D82" s="15">
        <v>3230</v>
      </c>
      <c r="E82" s="15">
        <v>327</v>
      </c>
      <c r="F82" s="15">
        <v>2</v>
      </c>
      <c r="G82" s="16">
        <v>1</v>
      </c>
      <c r="H82" s="12"/>
      <c r="I82" s="16" t="s">
        <v>1</v>
      </c>
      <c r="J82" s="15">
        <v>21442306</v>
      </c>
      <c r="K82" s="18" t="s">
        <v>933</v>
      </c>
      <c r="L82" s="18" t="s">
        <v>936</v>
      </c>
      <c r="M82" s="42">
        <v>119900</v>
      </c>
      <c r="N82" s="17">
        <v>0.95</v>
      </c>
      <c r="O82" s="52">
        <f t="shared" si="1"/>
        <v>5995</v>
      </c>
      <c r="P82" s="12" t="s">
        <v>0</v>
      </c>
    </row>
    <row r="83" spans="1:16" ht="15.5" x14ac:dyDescent="0.35">
      <c r="A83" s="15" t="s">
        <v>13903</v>
      </c>
      <c r="B83" s="37">
        <v>46108</v>
      </c>
      <c r="C83" s="37">
        <v>46113</v>
      </c>
      <c r="D83" s="15">
        <v>3230</v>
      </c>
      <c r="E83" s="15">
        <v>327</v>
      </c>
      <c r="F83" s="15">
        <v>2</v>
      </c>
      <c r="G83" s="16">
        <v>1</v>
      </c>
      <c r="H83" s="12"/>
      <c r="I83" s="16" t="s">
        <v>1</v>
      </c>
      <c r="J83" s="15">
        <v>21442315</v>
      </c>
      <c r="K83" s="18" t="s">
        <v>933</v>
      </c>
      <c r="L83" s="18" t="s">
        <v>937</v>
      </c>
      <c r="M83" s="42">
        <v>119900</v>
      </c>
      <c r="N83" s="17">
        <v>0.95</v>
      </c>
      <c r="O83" s="52">
        <f t="shared" si="1"/>
        <v>5995</v>
      </c>
      <c r="P83" s="12" t="s">
        <v>0</v>
      </c>
    </row>
    <row r="84" spans="1:16" ht="15.5" x14ac:dyDescent="0.35">
      <c r="A84" s="15" t="s">
        <v>13903</v>
      </c>
      <c r="B84" s="37">
        <v>46108</v>
      </c>
      <c r="C84" s="37">
        <v>46113</v>
      </c>
      <c r="D84" s="15">
        <v>3230</v>
      </c>
      <c r="E84" s="15">
        <v>327</v>
      </c>
      <c r="F84" s="15">
        <v>2</v>
      </c>
      <c r="G84" s="16">
        <v>1</v>
      </c>
      <c r="H84" s="12"/>
      <c r="I84" s="16" t="s">
        <v>1</v>
      </c>
      <c r="J84" s="15">
        <v>21442324</v>
      </c>
      <c r="K84" s="18" t="s">
        <v>938</v>
      </c>
      <c r="L84" s="18" t="s">
        <v>939</v>
      </c>
      <c r="M84" s="42">
        <v>119900</v>
      </c>
      <c r="N84" s="17">
        <v>0.95</v>
      </c>
      <c r="O84" s="52">
        <f t="shared" si="1"/>
        <v>5995</v>
      </c>
      <c r="P84" s="12" t="s">
        <v>0</v>
      </c>
    </row>
    <row r="85" spans="1:16" ht="15.5" x14ac:dyDescent="0.35">
      <c r="A85" s="15" t="s">
        <v>13903</v>
      </c>
      <c r="B85" s="37">
        <v>46108</v>
      </c>
      <c r="C85" s="37">
        <v>46113</v>
      </c>
      <c r="D85" s="15">
        <v>3230</v>
      </c>
      <c r="E85" s="15">
        <v>327</v>
      </c>
      <c r="F85" s="15">
        <v>2</v>
      </c>
      <c r="G85" s="16">
        <v>1</v>
      </c>
      <c r="H85" s="12"/>
      <c r="I85" s="16" t="s">
        <v>1</v>
      </c>
      <c r="J85" s="15">
        <v>21442333</v>
      </c>
      <c r="K85" s="18" t="s">
        <v>938</v>
      </c>
      <c r="L85" s="18" t="s">
        <v>940</v>
      </c>
      <c r="M85" s="42">
        <v>119900</v>
      </c>
      <c r="N85" s="17">
        <v>0.95</v>
      </c>
      <c r="O85" s="52">
        <f t="shared" si="1"/>
        <v>5995</v>
      </c>
      <c r="P85" s="12" t="s">
        <v>0</v>
      </c>
    </row>
    <row r="86" spans="1:16" ht="15.5" x14ac:dyDescent="0.35">
      <c r="A86" s="15" t="s">
        <v>13903</v>
      </c>
      <c r="B86" s="37">
        <v>46108</v>
      </c>
      <c r="C86" s="37">
        <v>46113</v>
      </c>
      <c r="D86" s="15">
        <v>3230</v>
      </c>
      <c r="E86" s="15">
        <v>327</v>
      </c>
      <c r="F86" s="15">
        <v>2</v>
      </c>
      <c r="G86" s="16">
        <v>1</v>
      </c>
      <c r="H86" s="12"/>
      <c r="I86" s="16" t="s">
        <v>1</v>
      </c>
      <c r="J86" s="15">
        <v>21442342</v>
      </c>
      <c r="K86" s="18" t="s">
        <v>938</v>
      </c>
      <c r="L86" s="18" t="s">
        <v>941</v>
      </c>
      <c r="M86" s="42">
        <v>119900</v>
      </c>
      <c r="N86" s="17">
        <v>0.95</v>
      </c>
      <c r="O86" s="52">
        <f t="shared" si="1"/>
        <v>5995</v>
      </c>
      <c r="P86" s="12" t="s">
        <v>0</v>
      </c>
    </row>
    <row r="87" spans="1:16" ht="15.5" x14ac:dyDescent="0.35">
      <c r="A87" s="15" t="s">
        <v>13903</v>
      </c>
      <c r="B87" s="37">
        <v>46108</v>
      </c>
      <c r="C87" s="37">
        <v>46113</v>
      </c>
      <c r="D87" s="15">
        <v>3230</v>
      </c>
      <c r="E87" s="15">
        <v>327</v>
      </c>
      <c r="F87" s="15">
        <v>2</v>
      </c>
      <c r="G87" s="16">
        <v>1</v>
      </c>
      <c r="H87" s="12"/>
      <c r="I87" s="16" t="s">
        <v>1</v>
      </c>
      <c r="J87" s="15">
        <v>21442351</v>
      </c>
      <c r="K87" s="18" t="s">
        <v>938</v>
      </c>
      <c r="L87" s="18" t="s">
        <v>942</v>
      </c>
      <c r="M87" s="42">
        <v>119900</v>
      </c>
      <c r="N87" s="17">
        <v>0.95</v>
      </c>
      <c r="O87" s="52">
        <f t="shared" si="1"/>
        <v>5995</v>
      </c>
      <c r="P87" s="12" t="s">
        <v>0</v>
      </c>
    </row>
    <row r="88" spans="1:16" ht="15.5" x14ac:dyDescent="0.35">
      <c r="A88" s="15" t="s">
        <v>13903</v>
      </c>
      <c r="B88" s="37">
        <v>46108</v>
      </c>
      <c r="C88" s="37">
        <v>46113</v>
      </c>
      <c r="D88" s="15">
        <v>3230</v>
      </c>
      <c r="E88" s="15">
        <v>327</v>
      </c>
      <c r="F88" s="15">
        <v>2</v>
      </c>
      <c r="G88" s="16">
        <v>1</v>
      </c>
      <c r="H88" s="12"/>
      <c r="I88" s="16" t="s">
        <v>1</v>
      </c>
      <c r="J88" s="15">
        <v>21488160</v>
      </c>
      <c r="K88" s="18" t="s">
        <v>943</v>
      </c>
      <c r="L88" s="18" t="s">
        <v>944</v>
      </c>
      <c r="M88" s="42">
        <v>119900</v>
      </c>
      <c r="N88" s="17">
        <v>0.95</v>
      </c>
      <c r="O88" s="52">
        <f t="shared" si="1"/>
        <v>5995</v>
      </c>
      <c r="P88" s="12" t="s">
        <v>0</v>
      </c>
    </row>
    <row r="89" spans="1:16" ht="15.5" x14ac:dyDescent="0.35">
      <c r="A89" s="15" t="s">
        <v>13903</v>
      </c>
      <c r="B89" s="37">
        <v>46108</v>
      </c>
      <c r="C89" s="37">
        <v>46113</v>
      </c>
      <c r="D89" s="15">
        <v>3230</v>
      </c>
      <c r="E89" s="15">
        <v>327</v>
      </c>
      <c r="F89" s="15">
        <v>2</v>
      </c>
      <c r="G89" s="16">
        <v>1</v>
      </c>
      <c r="H89" s="12"/>
      <c r="I89" s="16" t="s">
        <v>1</v>
      </c>
      <c r="J89" s="15">
        <v>22585688</v>
      </c>
      <c r="K89" s="18" t="s">
        <v>945</v>
      </c>
      <c r="L89" s="18" t="s">
        <v>946</v>
      </c>
      <c r="M89" s="42">
        <v>119900</v>
      </c>
      <c r="N89" s="17">
        <v>0.95</v>
      </c>
      <c r="O89" s="52">
        <f t="shared" si="1"/>
        <v>5995</v>
      </c>
      <c r="P89" s="12" t="s">
        <v>0</v>
      </c>
    </row>
    <row r="90" spans="1:16" ht="15.5" x14ac:dyDescent="0.35">
      <c r="A90" s="15" t="s">
        <v>13903</v>
      </c>
      <c r="B90" s="37">
        <v>46108</v>
      </c>
      <c r="C90" s="37">
        <v>46113</v>
      </c>
      <c r="D90" s="15">
        <v>3230</v>
      </c>
      <c r="E90" s="15">
        <v>327</v>
      </c>
      <c r="F90" s="15">
        <v>2</v>
      </c>
      <c r="G90" s="16">
        <v>1</v>
      </c>
      <c r="H90" s="12"/>
      <c r="I90" s="16" t="s">
        <v>1</v>
      </c>
      <c r="J90" s="15">
        <v>22585679</v>
      </c>
      <c r="K90" s="18" t="s">
        <v>947</v>
      </c>
      <c r="L90" s="18" t="s">
        <v>948</v>
      </c>
      <c r="M90" s="42">
        <v>119900</v>
      </c>
      <c r="N90" s="17">
        <v>0.95</v>
      </c>
      <c r="O90" s="52">
        <f t="shared" si="1"/>
        <v>5995</v>
      </c>
      <c r="P90" s="12" t="s">
        <v>0</v>
      </c>
    </row>
    <row r="91" spans="1:16" ht="15.5" x14ac:dyDescent="0.35">
      <c r="A91" s="15" t="s">
        <v>13903</v>
      </c>
      <c r="B91" s="37">
        <v>46108</v>
      </c>
      <c r="C91" s="37">
        <v>46113</v>
      </c>
      <c r="D91" s="15">
        <v>3230</v>
      </c>
      <c r="E91" s="15">
        <v>327</v>
      </c>
      <c r="F91" s="15">
        <v>2</v>
      </c>
      <c r="G91" s="16">
        <v>1</v>
      </c>
      <c r="H91" s="12"/>
      <c r="I91" s="16" t="s">
        <v>1</v>
      </c>
      <c r="J91" s="15">
        <v>22585768</v>
      </c>
      <c r="K91" s="18" t="s">
        <v>949</v>
      </c>
      <c r="L91" s="18" t="s">
        <v>950</v>
      </c>
      <c r="M91" s="42">
        <v>119900</v>
      </c>
      <c r="N91" s="17">
        <v>0.95</v>
      </c>
      <c r="O91" s="52">
        <f t="shared" si="1"/>
        <v>5995</v>
      </c>
      <c r="P91" s="12" t="s">
        <v>0</v>
      </c>
    </row>
    <row r="92" spans="1:16" ht="15.5" x14ac:dyDescent="0.35">
      <c r="A92" s="15" t="s">
        <v>13903</v>
      </c>
      <c r="B92" s="37">
        <v>46108</v>
      </c>
      <c r="C92" s="37">
        <v>46113</v>
      </c>
      <c r="D92" s="15">
        <v>3230</v>
      </c>
      <c r="E92" s="15">
        <v>327</v>
      </c>
      <c r="F92" s="15">
        <v>2</v>
      </c>
      <c r="G92" s="16">
        <v>1</v>
      </c>
      <c r="H92" s="12"/>
      <c r="I92" s="16" t="s">
        <v>1</v>
      </c>
      <c r="J92" s="15">
        <v>22585777</v>
      </c>
      <c r="K92" s="18" t="s">
        <v>949</v>
      </c>
      <c r="L92" s="18" t="s">
        <v>951</v>
      </c>
      <c r="M92" s="42">
        <v>119900</v>
      </c>
      <c r="N92" s="17">
        <v>0.95</v>
      </c>
      <c r="O92" s="52">
        <f t="shared" si="1"/>
        <v>5995</v>
      </c>
      <c r="P92" s="12" t="s">
        <v>0</v>
      </c>
    </row>
    <row r="93" spans="1:16" ht="15.5" x14ac:dyDescent="0.35">
      <c r="A93" s="15" t="s">
        <v>13903</v>
      </c>
      <c r="B93" s="37">
        <v>46108</v>
      </c>
      <c r="C93" s="37">
        <v>46113</v>
      </c>
      <c r="D93" s="15">
        <v>3230</v>
      </c>
      <c r="E93" s="15">
        <v>327</v>
      </c>
      <c r="F93" s="15">
        <v>2</v>
      </c>
      <c r="G93" s="16">
        <v>1</v>
      </c>
      <c r="H93" s="12"/>
      <c r="I93" s="16" t="s">
        <v>1</v>
      </c>
      <c r="J93" s="15">
        <v>22585786</v>
      </c>
      <c r="K93" s="18" t="s">
        <v>949</v>
      </c>
      <c r="L93" s="18" t="s">
        <v>952</v>
      </c>
      <c r="M93" s="42">
        <v>119900</v>
      </c>
      <c r="N93" s="17">
        <v>0.95</v>
      </c>
      <c r="O93" s="52">
        <f t="shared" si="1"/>
        <v>5995</v>
      </c>
      <c r="P93" s="12" t="s">
        <v>0</v>
      </c>
    </row>
    <row r="94" spans="1:16" ht="15.5" x14ac:dyDescent="0.35">
      <c r="A94" s="15" t="s">
        <v>13903</v>
      </c>
      <c r="B94" s="37">
        <v>46108</v>
      </c>
      <c r="C94" s="37">
        <v>46113</v>
      </c>
      <c r="D94" s="15">
        <v>3230</v>
      </c>
      <c r="E94" s="15">
        <v>327</v>
      </c>
      <c r="F94" s="15">
        <v>2</v>
      </c>
      <c r="G94" s="16">
        <v>1</v>
      </c>
      <c r="H94" s="12"/>
      <c r="I94" s="16" t="s">
        <v>1</v>
      </c>
      <c r="J94" s="15">
        <v>22585795</v>
      </c>
      <c r="K94" s="18" t="s">
        <v>949</v>
      </c>
      <c r="L94" s="18" t="s">
        <v>953</v>
      </c>
      <c r="M94" s="42">
        <v>119900</v>
      </c>
      <c r="N94" s="17">
        <v>0.95</v>
      </c>
      <c r="O94" s="52">
        <f t="shared" si="1"/>
        <v>5995</v>
      </c>
      <c r="P94" s="12" t="s">
        <v>0</v>
      </c>
    </row>
    <row r="95" spans="1:16" ht="15.5" x14ac:dyDescent="0.35">
      <c r="A95" s="15" t="s">
        <v>13903</v>
      </c>
      <c r="B95" s="37">
        <v>46108</v>
      </c>
      <c r="C95" s="37">
        <v>46113</v>
      </c>
      <c r="D95" s="15">
        <v>3230</v>
      </c>
      <c r="E95" s="15">
        <v>327</v>
      </c>
      <c r="F95" s="15">
        <v>2</v>
      </c>
      <c r="G95" s="16">
        <v>1</v>
      </c>
      <c r="H95" s="12"/>
      <c r="I95" s="16" t="s">
        <v>1</v>
      </c>
      <c r="J95" s="15">
        <v>22599940</v>
      </c>
      <c r="K95" s="18" t="s">
        <v>954</v>
      </c>
      <c r="L95" s="18" t="s">
        <v>955</v>
      </c>
      <c r="M95" s="42">
        <v>119900</v>
      </c>
      <c r="N95" s="17">
        <v>0.95</v>
      </c>
      <c r="O95" s="52">
        <f t="shared" si="1"/>
        <v>5995</v>
      </c>
      <c r="P95" s="12" t="s">
        <v>0</v>
      </c>
    </row>
    <row r="96" spans="1:16" ht="15.5" x14ac:dyDescent="0.35">
      <c r="A96" s="15" t="s">
        <v>13903</v>
      </c>
      <c r="B96" s="37">
        <v>46108</v>
      </c>
      <c r="C96" s="37">
        <v>46113</v>
      </c>
      <c r="D96" s="15">
        <v>3230</v>
      </c>
      <c r="E96" s="15">
        <v>327</v>
      </c>
      <c r="F96" s="15">
        <v>2</v>
      </c>
      <c r="G96" s="16">
        <v>1</v>
      </c>
      <c r="H96" s="12"/>
      <c r="I96" s="16" t="s">
        <v>1</v>
      </c>
      <c r="J96" s="15">
        <v>22600026</v>
      </c>
      <c r="K96" s="18" t="s">
        <v>956</v>
      </c>
      <c r="L96" s="18" t="s">
        <v>957</v>
      </c>
      <c r="M96" s="42">
        <v>119900</v>
      </c>
      <c r="N96" s="17">
        <v>0.95</v>
      </c>
      <c r="O96" s="52">
        <f t="shared" si="1"/>
        <v>5995</v>
      </c>
      <c r="P96" s="12" t="s">
        <v>0</v>
      </c>
    </row>
    <row r="97" spans="1:16" ht="15.5" x14ac:dyDescent="0.35">
      <c r="A97" s="15" t="s">
        <v>13903</v>
      </c>
      <c r="B97" s="37">
        <v>46108</v>
      </c>
      <c r="C97" s="37">
        <v>46113</v>
      </c>
      <c r="D97" s="15">
        <v>3230</v>
      </c>
      <c r="E97" s="15">
        <v>327</v>
      </c>
      <c r="F97" s="15">
        <v>2</v>
      </c>
      <c r="G97" s="16">
        <v>1</v>
      </c>
      <c r="H97" s="12"/>
      <c r="I97" s="16" t="s">
        <v>1</v>
      </c>
      <c r="J97" s="15">
        <v>22676400</v>
      </c>
      <c r="K97" s="18" t="s">
        <v>958</v>
      </c>
      <c r="L97" s="18" t="s">
        <v>959</v>
      </c>
      <c r="M97" s="42">
        <v>119900</v>
      </c>
      <c r="N97" s="17">
        <v>0.95</v>
      </c>
      <c r="O97" s="52">
        <f t="shared" si="1"/>
        <v>5995</v>
      </c>
      <c r="P97" s="12" t="s">
        <v>0</v>
      </c>
    </row>
    <row r="98" spans="1:16" ht="15.5" x14ac:dyDescent="0.35">
      <c r="A98" s="15" t="s">
        <v>13903</v>
      </c>
      <c r="B98" s="37">
        <v>46108</v>
      </c>
      <c r="C98" s="37">
        <v>46113</v>
      </c>
      <c r="D98" s="15">
        <v>3230</v>
      </c>
      <c r="E98" s="15">
        <v>327</v>
      </c>
      <c r="F98" s="15">
        <v>2</v>
      </c>
      <c r="G98" s="16">
        <v>1</v>
      </c>
      <c r="H98" s="12"/>
      <c r="I98" s="16" t="s">
        <v>1</v>
      </c>
      <c r="J98" s="15">
        <v>22676526</v>
      </c>
      <c r="K98" s="18" t="s">
        <v>960</v>
      </c>
      <c r="L98" s="18" t="s">
        <v>961</v>
      </c>
      <c r="M98" s="42">
        <v>119900</v>
      </c>
      <c r="N98" s="17">
        <v>0.95</v>
      </c>
      <c r="O98" s="52">
        <f t="shared" si="1"/>
        <v>5995</v>
      </c>
      <c r="P98" s="12" t="s">
        <v>0</v>
      </c>
    </row>
    <row r="99" spans="1:16" ht="15.5" x14ac:dyDescent="0.35">
      <c r="A99" s="15" t="s">
        <v>13903</v>
      </c>
      <c r="B99" s="37">
        <v>46108</v>
      </c>
      <c r="C99" s="37">
        <v>46113</v>
      </c>
      <c r="D99" s="15">
        <v>3230</v>
      </c>
      <c r="E99" s="15">
        <v>327</v>
      </c>
      <c r="F99" s="15">
        <v>2</v>
      </c>
      <c r="G99" s="16">
        <v>1</v>
      </c>
      <c r="H99" s="12"/>
      <c r="I99" s="16" t="s">
        <v>1</v>
      </c>
      <c r="J99" s="15">
        <v>22676544</v>
      </c>
      <c r="K99" s="18" t="s">
        <v>960</v>
      </c>
      <c r="L99" s="18" t="s">
        <v>962</v>
      </c>
      <c r="M99" s="42">
        <v>119900</v>
      </c>
      <c r="N99" s="17">
        <v>0.95</v>
      </c>
      <c r="O99" s="52">
        <f t="shared" si="1"/>
        <v>5995</v>
      </c>
      <c r="P99" s="12" t="s">
        <v>0</v>
      </c>
    </row>
    <row r="100" spans="1:16" ht="15.5" x14ac:dyDescent="0.35">
      <c r="A100" s="15" t="s">
        <v>13903</v>
      </c>
      <c r="B100" s="37">
        <v>46108</v>
      </c>
      <c r="C100" s="37">
        <v>46113</v>
      </c>
      <c r="D100" s="15">
        <v>3230</v>
      </c>
      <c r="E100" s="15">
        <v>327</v>
      </c>
      <c r="F100" s="15">
        <v>2</v>
      </c>
      <c r="G100" s="16">
        <v>1</v>
      </c>
      <c r="H100" s="12"/>
      <c r="I100" s="16" t="s">
        <v>1</v>
      </c>
      <c r="J100" s="15">
        <v>22676553</v>
      </c>
      <c r="K100" s="18" t="s">
        <v>960</v>
      </c>
      <c r="L100" s="18" t="s">
        <v>963</v>
      </c>
      <c r="M100" s="42">
        <v>119900</v>
      </c>
      <c r="N100" s="17">
        <v>0.95</v>
      </c>
      <c r="O100" s="52">
        <f t="shared" si="1"/>
        <v>5995</v>
      </c>
      <c r="P100" s="12" t="s">
        <v>0</v>
      </c>
    </row>
    <row r="101" spans="1:16" ht="15.5" x14ac:dyDescent="0.35">
      <c r="A101" s="15" t="s">
        <v>13903</v>
      </c>
      <c r="B101" s="37">
        <v>46108</v>
      </c>
      <c r="C101" s="37">
        <v>46113</v>
      </c>
      <c r="D101" s="15">
        <v>3230</v>
      </c>
      <c r="E101" s="15">
        <v>327</v>
      </c>
      <c r="F101" s="15">
        <v>2</v>
      </c>
      <c r="G101" s="16">
        <v>1</v>
      </c>
      <c r="H101" s="12"/>
      <c r="I101" s="16" t="s">
        <v>1</v>
      </c>
      <c r="J101" s="15">
        <v>22682055</v>
      </c>
      <c r="K101" s="18" t="s">
        <v>964</v>
      </c>
      <c r="L101" s="18" t="s">
        <v>965</v>
      </c>
      <c r="M101" s="42">
        <v>119900</v>
      </c>
      <c r="N101" s="17">
        <v>0.95</v>
      </c>
      <c r="O101" s="52">
        <f t="shared" si="1"/>
        <v>5995</v>
      </c>
      <c r="P101" s="12" t="s">
        <v>0</v>
      </c>
    </row>
    <row r="102" spans="1:16" ht="15.5" x14ac:dyDescent="0.35">
      <c r="A102" s="15" t="s">
        <v>13903</v>
      </c>
      <c r="B102" s="37">
        <v>46108</v>
      </c>
      <c r="C102" s="37">
        <v>46113</v>
      </c>
      <c r="D102" s="15">
        <v>3230</v>
      </c>
      <c r="E102" s="15">
        <v>327</v>
      </c>
      <c r="F102" s="15">
        <v>2</v>
      </c>
      <c r="G102" s="16">
        <v>1</v>
      </c>
      <c r="H102" s="12"/>
      <c r="I102" s="16" t="s">
        <v>1</v>
      </c>
      <c r="J102" s="15">
        <v>22682073</v>
      </c>
      <c r="K102" s="18" t="s">
        <v>964</v>
      </c>
      <c r="L102" s="18" t="s">
        <v>966</v>
      </c>
      <c r="M102" s="42">
        <v>119900</v>
      </c>
      <c r="N102" s="17">
        <v>0.95</v>
      </c>
      <c r="O102" s="52">
        <f t="shared" si="1"/>
        <v>5995</v>
      </c>
      <c r="P102" s="12" t="s">
        <v>0</v>
      </c>
    </row>
    <row r="103" spans="1:16" ht="15.5" x14ac:dyDescent="0.35">
      <c r="A103" s="15" t="s">
        <v>13903</v>
      </c>
      <c r="B103" s="37">
        <v>46108</v>
      </c>
      <c r="C103" s="37">
        <v>46113</v>
      </c>
      <c r="D103" s="15">
        <v>3230</v>
      </c>
      <c r="E103" s="15">
        <v>327</v>
      </c>
      <c r="F103" s="15">
        <v>2</v>
      </c>
      <c r="G103" s="16">
        <v>1</v>
      </c>
      <c r="H103" s="12"/>
      <c r="I103" s="16" t="s">
        <v>1</v>
      </c>
      <c r="J103" s="15">
        <v>22682304</v>
      </c>
      <c r="K103" s="18" t="s">
        <v>967</v>
      </c>
      <c r="L103" s="18" t="s">
        <v>968</v>
      </c>
      <c r="M103" s="42">
        <v>139900</v>
      </c>
      <c r="N103" s="17">
        <v>0.95</v>
      </c>
      <c r="O103" s="52">
        <f t="shared" si="1"/>
        <v>6995</v>
      </c>
      <c r="P103" s="12" t="s">
        <v>0</v>
      </c>
    </row>
    <row r="104" spans="1:16" ht="15.5" x14ac:dyDescent="0.35">
      <c r="A104" s="15" t="s">
        <v>13903</v>
      </c>
      <c r="B104" s="37">
        <v>46108</v>
      </c>
      <c r="C104" s="37">
        <v>46113</v>
      </c>
      <c r="D104" s="15">
        <v>3230</v>
      </c>
      <c r="E104" s="15">
        <v>327</v>
      </c>
      <c r="F104" s="15">
        <v>2</v>
      </c>
      <c r="G104" s="16">
        <v>1</v>
      </c>
      <c r="H104" s="12"/>
      <c r="I104" s="16" t="s">
        <v>1</v>
      </c>
      <c r="J104" s="15">
        <v>23053125</v>
      </c>
      <c r="K104" s="18" t="s">
        <v>969</v>
      </c>
      <c r="L104" s="18" t="s">
        <v>970</v>
      </c>
      <c r="M104" s="42">
        <v>119900</v>
      </c>
      <c r="N104" s="17">
        <v>0.95</v>
      </c>
      <c r="O104" s="52">
        <f t="shared" si="1"/>
        <v>5995</v>
      </c>
      <c r="P104" s="12" t="s">
        <v>0</v>
      </c>
    </row>
    <row r="105" spans="1:16" ht="15.5" x14ac:dyDescent="0.35">
      <c r="A105" s="15" t="s">
        <v>13903</v>
      </c>
      <c r="B105" s="37">
        <v>46108</v>
      </c>
      <c r="C105" s="37">
        <v>46113</v>
      </c>
      <c r="D105" s="15">
        <v>3230</v>
      </c>
      <c r="E105" s="15">
        <v>327</v>
      </c>
      <c r="F105" s="15">
        <v>2</v>
      </c>
      <c r="G105" s="16">
        <v>1</v>
      </c>
      <c r="H105" s="12"/>
      <c r="I105" s="16" t="s">
        <v>1</v>
      </c>
      <c r="J105" s="15">
        <v>23053152</v>
      </c>
      <c r="K105" s="18" t="s">
        <v>971</v>
      </c>
      <c r="L105" s="18" t="s">
        <v>972</v>
      </c>
      <c r="M105" s="42">
        <v>119900</v>
      </c>
      <c r="N105" s="17">
        <v>0.95</v>
      </c>
      <c r="O105" s="52">
        <f t="shared" si="1"/>
        <v>5995</v>
      </c>
      <c r="P105" s="12" t="s">
        <v>0</v>
      </c>
    </row>
    <row r="106" spans="1:16" ht="15.5" x14ac:dyDescent="0.35">
      <c r="A106" s="15" t="s">
        <v>13903</v>
      </c>
      <c r="B106" s="37">
        <v>46108</v>
      </c>
      <c r="C106" s="37">
        <v>46113</v>
      </c>
      <c r="D106" s="15">
        <v>3230</v>
      </c>
      <c r="E106" s="15">
        <v>327</v>
      </c>
      <c r="F106" s="15">
        <v>2</v>
      </c>
      <c r="G106" s="16">
        <v>1</v>
      </c>
      <c r="H106" s="12"/>
      <c r="I106" s="16" t="s">
        <v>1</v>
      </c>
      <c r="J106" s="15">
        <v>23053161</v>
      </c>
      <c r="K106" s="18" t="s">
        <v>971</v>
      </c>
      <c r="L106" s="18" t="s">
        <v>973</v>
      </c>
      <c r="M106" s="42">
        <v>119900</v>
      </c>
      <c r="N106" s="17">
        <v>0.95</v>
      </c>
      <c r="O106" s="52">
        <f t="shared" si="1"/>
        <v>5995</v>
      </c>
      <c r="P106" s="12" t="s">
        <v>0</v>
      </c>
    </row>
    <row r="107" spans="1:16" ht="15.5" x14ac:dyDescent="0.35">
      <c r="A107" s="15" t="s">
        <v>13903</v>
      </c>
      <c r="B107" s="37">
        <v>46108</v>
      </c>
      <c r="C107" s="37">
        <v>46113</v>
      </c>
      <c r="D107" s="15">
        <v>3230</v>
      </c>
      <c r="E107" s="15">
        <v>327</v>
      </c>
      <c r="F107" s="15">
        <v>2</v>
      </c>
      <c r="G107" s="16">
        <v>1</v>
      </c>
      <c r="H107" s="12"/>
      <c r="I107" s="16" t="s">
        <v>1</v>
      </c>
      <c r="J107" s="15">
        <v>23053170</v>
      </c>
      <c r="K107" s="18" t="s">
        <v>971</v>
      </c>
      <c r="L107" s="18" t="s">
        <v>974</v>
      </c>
      <c r="M107" s="42">
        <v>119900</v>
      </c>
      <c r="N107" s="17">
        <v>0.95</v>
      </c>
      <c r="O107" s="52">
        <f t="shared" si="1"/>
        <v>5995</v>
      </c>
      <c r="P107" s="12" t="s">
        <v>0</v>
      </c>
    </row>
    <row r="108" spans="1:16" ht="15.5" x14ac:dyDescent="0.35">
      <c r="A108" s="15" t="s">
        <v>13903</v>
      </c>
      <c r="B108" s="37">
        <v>46108</v>
      </c>
      <c r="C108" s="37">
        <v>46113</v>
      </c>
      <c r="D108" s="15">
        <v>3230</v>
      </c>
      <c r="E108" s="15">
        <v>327</v>
      </c>
      <c r="F108" s="15">
        <v>2</v>
      </c>
      <c r="G108" s="16">
        <v>1</v>
      </c>
      <c r="H108" s="12"/>
      <c r="I108" s="16" t="s">
        <v>1</v>
      </c>
      <c r="J108" s="15">
        <v>23053189</v>
      </c>
      <c r="K108" s="18" t="s">
        <v>971</v>
      </c>
      <c r="L108" s="18" t="s">
        <v>975</v>
      </c>
      <c r="M108" s="42">
        <v>119900</v>
      </c>
      <c r="N108" s="17">
        <v>0.95</v>
      </c>
      <c r="O108" s="52">
        <f t="shared" si="1"/>
        <v>5995</v>
      </c>
      <c r="P108" s="12" t="s">
        <v>0</v>
      </c>
    </row>
    <row r="109" spans="1:16" ht="15.5" x14ac:dyDescent="0.35">
      <c r="A109" s="15" t="s">
        <v>13903</v>
      </c>
      <c r="B109" s="37">
        <v>46108</v>
      </c>
      <c r="C109" s="37">
        <v>46113</v>
      </c>
      <c r="D109" s="15">
        <v>3230</v>
      </c>
      <c r="E109" s="15">
        <v>327</v>
      </c>
      <c r="F109" s="15">
        <v>2</v>
      </c>
      <c r="G109" s="16">
        <v>1</v>
      </c>
      <c r="H109" s="12"/>
      <c r="I109" s="16" t="s">
        <v>1</v>
      </c>
      <c r="J109" s="15">
        <v>23053072</v>
      </c>
      <c r="K109" s="18" t="s">
        <v>976</v>
      </c>
      <c r="L109" s="18" t="s">
        <v>977</v>
      </c>
      <c r="M109" s="42">
        <v>119900</v>
      </c>
      <c r="N109" s="17">
        <v>0.95</v>
      </c>
      <c r="O109" s="52">
        <f t="shared" si="1"/>
        <v>5995</v>
      </c>
      <c r="P109" s="12" t="s">
        <v>0</v>
      </c>
    </row>
    <row r="110" spans="1:16" ht="15.5" x14ac:dyDescent="0.35">
      <c r="A110" s="15" t="s">
        <v>13903</v>
      </c>
      <c r="B110" s="37">
        <v>46108</v>
      </c>
      <c r="C110" s="37">
        <v>46113</v>
      </c>
      <c r="D110" s="15">
        <v>3230</v>
      </c>
      <c r="E110" s="15">
        <v>327</v>
      </c>
      <c r="F110" s="15">
        <v>2</v>
      </c>
      <c r="G110" s="16">
        <v>1</v>
      </c>
      <c r="H110" s="12"/>
      <c r="I110" s="16" t="s">
        <v>1</v>
      </c>
      <c r="J110" s="15">
        <v>23053081</v>
      </c>
      <c r="K110" s="18" t="s">
        <v>976</v>
      </c>
      <c r="L110" s="18" t="s">
        <v>978</v>
      </c>
      <c r="M110" s="42">
        <v>119900</v>
      </c>
      <c r="N110" s="17">
        <v>0.95</v>
      </c>
      <c r="O110" s="52">
        <f t="shared" si="1"/>
        <v>5995</v>
      </c>
      <c r="P110" s="12" t="s">
        <v>0</v>
      </c>
    </row>
    <row r="111" spans="1:16" ht="15.5" x14ac:dyDescent="0.35">
      <c r="A111" s="15" t="s">
        <v>13903</v>
      </c>
      <c r="B111" s="37">
        <v>46108</v>
      </c>
      <c r="C111" s="37">
        <v>46113</v>
      </c>
      <c r="D111" s="15">
        <v>3230</v>
      </c>
      <c r="E111" s="15">
        <v>327</v>
      </c>
      <c r="F111" s="15">
        <v>2</v>
      </c>
      <c r="G111" s="16">
        <v>1</v>
      </c>
      <c r="H111" s="12"/>
      <c r="I111" s="16" t="s">
        <v>1</v>
      </c>
      <c r="J111" s="15">
        <v>23053107</v>
      </c>
      <c r="K111" s="18" t="s">
        <v>976</v>
      </c>
      <c r="L111" s="18" t="s">
        <v>979</v>
      </c>
      <c r="M111" s="42">
        <v>119900</v>
      </c>
      <c r="N111" s="17">
        <v>0.95</v>
      </c>
      <c r="O111" s="52">
        <f t="shared" si="1"/>
        <v>5995</v>
      </c>
      <c r="P111" s="12" t="s">
        <v>0</v>
      </c>
    </row>
    <row r="112" spans="1:16" ht="15.5" x14ac:dyDescent="0.35">
      <c r="A112" s="15" t="s">
        <v>13903</v>
      </c>
      <c r="B112" s="37">
        <v>46108</v>
      </c>
      <c r="C112" s="37">
        <v>46113</v>
      </c>
      <c r="D112" s="15">
        <v>3230</v>
      </c>
      <c r="E112" s="15">
        <v>327</v>
      </c>
      <c r="F112" s="15">
        <v>2</v>
      </c>
      <c r="G112" s="16">
        <v>1</v>
      </c>
      <c r="H112" s="12"/>
      <c r="I112" s="16" t="s">
        <v>1</v>
      </c>
      <c r="J112" s="15">
        <v>23356816</v>
      </c>
      <c r="K112" s="18" t="s">
        <v>980</v>
      </c>
      <c r="L112" s="18" t="s">
        <v>981</v>
      </c>
      <c r="M112" s="42">
        <v>119900</v>
      </c>
      <c r="N112" s="17">
        <v>0.95</v>
      </c>
      <c r="O112" s="52">
        <f t="shared" si="1"/>
        <v>5995</v>
      </c>
      <c r="P112" s="12" t="s">
        <v>0</v>
      </c>
    </row>
    <row r="113" spans="1:16" ht="15.5" x14ac:dyDescent="0.35">
      <c r="A113" s="15" t="s">
        <v>13903</v>
      </c>
      <c r="B113" s="37">
        <v>46108</v>
      </c>
      <c r="C113" s="37">
        <v>46113</v>
      </c>
      <c r="D113" s="15">
        <v>3230</v>
      </c>
      <c r="E113" s="15">
        <v>327</v>
      </c>
      <c r="F113" s="15">
        <v>2</v>
      </c>
      <c r="G113" s="16">
        <v>1</v>
      </c>
      <c r="H113" s="12"/>
      <c r="I113" s="16" t="s">
        <v>1</v>
      </c>
      <c r="J113" s="15">
        <v>23356825</v>
      </c>
      <c r="K113" s="18" t="s">
        <v>980</v>
      </c>
      <c r="L113" s="18" t="s">
        <v>982</v>
      </c>
      <c r="M113" s="42">
        <v>119900</v>
      </c>
      <c r="N113" s="17">
        <v>0.95</v>
      </c>
      <c r="O113" s="52">
        <f t="shared" si="1"/>
        <v>5995</v>
      </c>
      <c r="P113" s="12" t="s">
        <v>0</v>
      </c>
    </row>
    <row r="114" spans="1:16" ht="15.5" x14ac:dyDescent="0.35">
      <c r="A114" s="15" t="s">
        <v>13903</v>
      </c>
      <c r="B114" s="37">
        <v>46108</v>
      </c>
      <c r="C114" s="37">
        <v>46113</v>
      </c>
      <c r="D114" s="15">
        <v>3230</v>
      </c>
      <c r="E114" s="15">
        <v>327</v>
      </c>
      <c r="F114" s="15">
        <v>2</v>
      </c>
      <c r="G114" s="16">
        <v>1</v>
      </c>
      <c r="H114" s="12"/>
      <c r="I114" s="16" t="s">
        <v>1</v>
      </c>
      <c r="J114" s="15">
        <v>23356843</v>
      </c>
      <c r="K114" s="18" t="s">
        <v>980</v>
      </c>
      <c r="L114" s="18" t="s">
        <v>983</v>
      </c>
      <c r="M114" s="42">
        <v>119900</v>
      </c>
      <c r="N114" s="17">
        <v>0.95</v>
      </c>
      <c r="O114" s="52">
        <f t="shared" si="1"/>
        <v>5995</v>
      </c>
      <c r="P114" s="12" t="s">
        <v>0</v>
      </c>
    </row>
    <row r="115" spans="1:16" ht="15.5" x14ac:dyDescent="0.35">
      <c r="A115" s="15" t="s">
        <v>13903</v>
      </c>
      <c r="B115" s="37">
        <v>46108</v>
      </c>
      <c r="C115" s="37">
        <v>46113</v>
      </c>
      <c r="D115" s="15">
        <v>3230</v>
      </c>
      <c r="E115" s="15">
        <v>327</v>
      </c>
      <c r="F115" s="15">
        <v>2</v>
      </c>
      <c r="G115" s="16">
        <v>1</v>
      </c>
      <c r="H115" s="12"/>
      <c r="I115" s="16" t="s">
        <v>1</v>
      </c>
      <c r="J115" s="15">
        <v>23596496</v>
      </c>
      <c r="K115" s="18" t="s">
        <v>984</v>
      </c>
      <c r="L115" s="18" t="s">
        <v>985</v>
      </c>
      <c r="M115" s="42">
        <v>119900</v>
      </c>
      <c r="N115" s="17">
        <v>0.95</v>
      </c>
      <c r="O115" s="52">
        <f t="shared" si="1"/>
        <v>5995</v>
      </c>
      <c r="P115" s="12" t="s">
        <v>0</v>
      </c>
    </row>
    <row r="116" spans="1:16" ht="15.5" x14ac:dyDescent="0.35">
      <c r="A116" s="15" t="s">
        <v>13903</v>
      </c>
      <c r="B116" s="37">
        <v>46108</v>
      </c>
      <c r="C116" s="37">
        <v>46113</v>
      </c>
      <c r="D116" s="15">
        <v>3230</v>
      </c>
      <c r="E116" s="15">
        <v>327</v>
      </c>
      <c r="F116" s="15">
        <v>2</v>
      </c>
      <c r="G116" s="16">
        <v>1</v>
      </c>
      <c r="H116" s="12"/>
      <c r="I116" s="16" t="s">
        <v>1</v>
      </c>
      <c r="J116" s="15">
        <v>23596503</v>
      </c>
      <c r="K116" s="18" t="s">
        <v>984</v>
      </c>
      <c r="L116" s="18" t="s">
        <v>986</v>
      </c>
      <c r="M116" s="42">
        <v>119900</v>
      </c>
      <c r="N116" s="17">
        <v>0.95</v>
      </c>
      <c r="O116" s="52">
        <f t="shared" si="1"/>
        <v>5995</v>
      </c>
      <c r="P116" s="12" t="s">
        <v>0</v>
      </c>
    </row>
    <row r="117" spans="1:16" ht="15.5" x14ac:dyDescent="0.35">
      <c r="A117" s="15" t="s">
        <v>13903</v>
      </c>
      <c r="B117" s="37">
        <v>46108</v>
      </c>
      <c r="C117" s="37">
        <v>46113</v>
      </c>
      <c r="D117" s="15">
        <v>3230</v>
      </c>
      <c r="E117" s="15">
        <v>327</v>
      </c>
      <c r="F117" s="15">
        <v>2</v>
      </c>
      <c r="G117" s="16">
        <v>1</v>
      </c>
      <c r="H117" s="12"/>
      <c r="I117" s="16" t="s">
        <v>1</v>
      </c>
      <c r="J117" s="15">
        <v>17091168</v>
      </c>
      <c r="K117" s="18" t="s">
        <v>987</v>
      </c>
      <c r="L117" s="18" t="s">
        <v>988</v>
      </c>
      <c r="M117" s="42">
        <v>119900</v>
      </c>
      <c r="N117" s="17">
        <v>0.95</v>
      </c>
      <c r="O117" s="52">
        <f t="shared" si="1"/>
        <v>5995</v>
      </c>
      <c r="P117" s="12" t="s">
        <v>0</v>
      </c>
    </row>
    <row r="118" spans="1:16" ht="15.5" x14ac:dyDescent="0.35">
      <c r="A118" s="15" t="s">
        <v>13903</v>
      </c>
      <c r="B118" s="37">
        <v>46108</v>
      </c>
      <c r="C118" s="37">
        <v>46113</v>
      </c>
      <c r="D118" s="15">
        <v>3230</v>
      </c>
      <c r="E118" s="15">
        <v>327</v>
      </c>
      <c r="F118" s="15">
        <v>2</v>
      </c>
      <c r="G118" s="16">
        <v>1</v>
      </c>
      <c r="H118" s="12"/>
      <c r="I118" s="16" t="s">
        <v>1</v>
      </c>
      <c r="J118" s="15">
        <v>18242743</v>
      </c>
      <c r="K118" s="18" t="s">
        <v>989</v>
      </c>
      <c r="L118" s="18" t="s">
        <v>990</v>
      </c>
      <c r="M118" s="42">
        <v>119900</v>
      </c>
      <c r="N118" s="17">
        <v>0.95</v>
      </c>
      <c r="O118" s="52">
        <f t="shared" si="1"/>
        <v>5995</v>
      </c>
      <c r="P118" s="12" t="s">
        <v>0</v>
      </c>
    </row>
    <row r="119" spans="1:16" ht="15.5" x14ac:dyDescent="0.35">
      <c r="A119" s="15" t="s">
        <v>13903</v>
      </c>
      <c r="B119" s="37">
        <v>46108</v>
      </c>
      <c r="C119" s="37">
        <v>46113</v>
      </c>
      <c r="D119" s="15">
        <v>3230</v>
      </c>
      <c r="E119" s="15">
        <v>327</v>
      </c>
      <c r="F119" s="15">
        <v>2</v>
      </c>
      <c r="G119" s="16">
        <v>1</v>
      </c>
      <c r="H119" s="12"/>
      <c r="I119" s="16" t="s">
        <v>1</v>
      </c>
      <c r="J119" s="15">
        <v>19823506</v>
      </c>
      <c r="K119" s="18" t="s">
        <v>991</v>
      </c>
      <c r="L119" s="18" t="s">
        <v>992</v>
      </c>
      <c r="M119" s="42">
        <v>119900</v>
      </c>
      <c r="N119" s="17">
        <v>0.95</v>
      </c>
      <c r="O119" s="52">
        <f t="shared" si="1"/>
        <v>5995</v>
      </c>
      <c r="P119" s="12" t="s">
        <v>0</v>
      </c>
    </row>
    <row r="120" spans="1:16" ht="15.5" x14ac:dyDescent="0.35">
      <c r="A120" s="15" t="s">
        <v>13903</v>
      </c>
      <c r="B120" s="37">
        <v>46108</v>
      </c>
      <c r="C120" s="37">
        <v>46113</v>
      </c>
      <c r="D120" s="15">
        <v>3230</v>
      </c>
      <c r="E120" s="15">
        <v>327</v>
      </c>
      <c r="F120" s="15">
        <v>2</v>
      </c>
      <c r="G120" s="16">
        <v>1</v>
      </c>
      <c r="H120" s="12"/>
      <c r="I120" s="16" t="s">
        <v>1</v>
      </c>
      <c r="J120" s="15">
        <v>19823515</v>
      </c>
      <c r="K120" s="18" t="s">
        <v>991</v>
      </c>
      <c r="L120" s="18" t="s">
        <v>993</v>
      </c>
      <c r="M120" s="42">
        <v>119900</v>
      </c>
      <c r="N120" s="17">
        <v>0.95</v>
      </c>
      <c r="O120" s="52">
        <f t="shared" si="1"/>
        <v>5995</v>
      </c>
      <c r="P120" s="12" t="s">
        <v>0</v>
      </c>
    </row>
    <row r="121" spans="1:16" ht="15.5" x14ac:dyDescent="0.35">
      <c r="A121" s="15" t="s">
        <v>13903</v>
      </c>
      <c r="B121" s="37">
        <v>46108</v>
      </c>
      <c r="C121" s="37">
        <v>46113</v>
      </c>
      <c r="D121" s="15">
        <v>3230</v>
      </c>
      <c r="E121" s="15">
        <v>327</v>
      </c>
      <c r="F121" s="15">
        <v>2</v>
      </c>
      <c r="G121" s="16">
        <v>1</v>
      </c>
      <c r="H121" s="12"/>
      <c r="I121" s="16" t="s">
        <v>1</v>
      </c>
      <c r="J121" s="15">
        <v>19823524</v>
      </c>
      <c r="K121" s="18" t="s">
        <v>991</v>
      </c>
      <c r="L121" s="18" t="s">
        <v>994</v>
      </c>
      <c r="M121" s="42">
        <v>119900</v>
      </c>
      <c r="N121" s="17">
        <v>0.95</v>
      </c>
      <c r="O121" s="52">
        <f t="shared" si="1"/>
        <v>5995</v>
      </c>
      <c r="P121" s="12" t="s">
        <v>0</v>
      </c>
    </row>
    <row r="122" spans="1:16" ht="15.5" x14ac:dyDescent="0.35">
      <c r="A122" s="15" t="s">
        <v>13903</v>
      </c>
      <c r="B122" s="37">
        <v>46108</v>
      </c>
      <c r="C122" s="37">
        <v>46113</v>
      </c>
      <c r="D122" s="15">
        <v>3230</v>
      </c>
      <c r="E122" s="15">
        <v>327</v>
      </c>
      <c r="F122" s="15">
        <v>2</v>
      </c>
      <c r="G122" s="16">
        <v>1</v>
      </c>
      <c r="H122" s="12"/>
      <c r="I122" s="16" t="s">
        <v>1</v>
      </c>
      <c r="J122" s="15">
        <v>19823533</v>
      </c>
      <c r="K122" s="18" t="s">
        <v>991</v>
      </c>
      <c r="L122" s="18" t="s">
        <v>995</v>
      </c>
      <c r="M122" s="42">
        <v>119900</v>
      </c>
      <c r="N122" s="17">
        <v>0.95</v>
      </c>
      <c r="O122" s="52">
        <f t="shared" si="1"/>
        <v>5995</v>
      </c>
      <c r="P122" s="12" t="s">
        <v>0</v>
      </c>
    </row>
    <row r="123" spans="1:16" ht="15.5" x14ac:dyDescent="0.35">
      <c r="A123" s="15" t="s">
        <v>13903</v>
      </c>
      <c r="B123" s="37">
        <v>46108</v>
      </c>
      <c r="C123" s="37">
        <v>46113</v>
      </c>
      <c r="D123" s="15">
        <v>3230</v>
      </c>
      <c r="E123" s="15">
        <v>327</v>
      </c>
      <c r="F123" s="15">
        <v>2</v>
      </c>
      <c r="G123" s="16">
        <v>1</v>
      </c>
      <c r="H123" s="12"/>
      <c r="I123" s="16" t="s">
        <v>1</v>
      </c>
      <c r="J123" s="15">
        <v>21178950</v>
      </c>
      <c r="K123" s="18" t="s">
        <v>996</v>
      </c>
      <c r="L123" s="18" t="s">
        <v>997</v>
      </c>
      <c r="M123" s="42">
        <v>99900</v>
      </c>
      <c r="N123" s="17">
        <v>0.95</v>
      </c>
      <c r="O123" s="52">
        <f t="shared" si="1"/>
        <v>4995</v>
      </c>
      <c r="P123" s="12" t="s">
        <v>0</v>
      </c>
    </row>
    <row r="124" spans="1:16" ht="15.5" x14ac:dyDescent="0.35">
      <c r="A124" s="15" t="s">
        <v>13903</v>
      </c>
      <c r="B124" s="37">
        <v>46108</v>
      </c>
      <c r="C124" s="37">
        <v>46113</v>
      </c>
      <c r="D124" s="15">
        <v>3230</v>
      </c>
      <c r="E124" s="15">
        <v>327</v>
      </c>
      <c r="F124" s="15">
        <v>2</v>
      </c>
      <c r="G124" s="16">
        <v>1</v>
      </c>
      <c r="H124" s="12"/>
      <c r="I124" s="16" t="s">
        <v>1</v>
      </c>
      <c r="J124" s="15">
        <v>21442244</v>
      </c>
      <c r="K124" s="18" t="s">
        <v>998</v>
      </c>
      <c r="L124" s="18" t="s">
        <v>999</v>
      </c>
      <c r="M124" s="42">
        <v>119900</v>
      </c>
      <c r="N124" s="17">
        <v>0.95</v>
      </c>
      <c r="O124" s="52">
        <f t="shared" si="1"/>
        <v>5995</v>
      </c>
      <c r="P124" s="12" t="s">
        <v>0</v>
      </c>
    </row>
    <row r="125" spans="1:16" ht="15.5" x14ac:dyDescent="0.35">
      <c r="A125" s="15" t="s">
        <v>13903</v>
      </c>
      <c r="B125" s="37">
        <v>46108</v>
      </c>
      <c r="C125" s="37">
        <v>46113</v>
      </c>
      <c r="D125" s="15">
        <v>3230</v>
      </c>
      <c r="E125" s="15">
        <v>327</v>
      </c>
      <c r="F125" s="15">
        <v>2</v>
      </c>
      <c r="G125" s="16">
        <v>1</v>
      </c>
      <c r="H125" s="12"/>
      <c r="I125" s="16" t="s">
        <v>1</v>
      </c>
      <c r="J125" s="15">
        <v>21442253</v>
      </c>
      <c r="K125" s="18" t="s">
        <v>998</v>
      </c>
      <c r="L125" s="18" t="s">
        <v>1000</v>
      </c>
      <c r="M125" s="42">
        <v>119900</v>
      </c>
      <c r="N125" s="17">
        <v>0.95</v>
      </c>
      <c r="O125" s="52">
        <f t="shared" si="1"/>
        <v>5995</v>
      </c>
      <c r="P125" s="12" t="s">
        <v>0</v>
      </c>
    </row>
    <row r="126" spans="1:16" ht="15.5" x14ac:dyDescent="0.35">
      <c r="A126" s="15" t="s">
        <v>13903</v>
      </c>
      <c r="B126" s="37">
        <v>46108</v>
      </c>
      <c r="C126" s="37">
        <v>46113</v>
      </c>
      <c r="D126" s="15">
        <v>3230</v>
      </c>
      <c r="E126" s="15">
        <v>327</v>
      </c>
      <c r="F126" s="15">
        <v>2</v>
      </c>
      <c r="G126" s="16">
        <v>1</v>
      </c>
      <c r="H126" s="12"/>
      <c r="I126" s="16" t="s">
        <v>1</v>
      </c>
      <c r="J126" s="15">
        <v>21442262</v>
      </c>
      <c r="K126" s="18" t="s">
        <v>998</v>
      </c>
      <c r="L126" s="18" t="s">
        <v>1001</v>
      </c>
      <c r="M126" s="42">
        <v>119900</v>
      </c>
      <c r="N126" s="17">
        <v>0.95</v>
      </c>
      <c r="O126" s="52">
        <f t="shared" si="1"/>
        <v>5995</v>
      </c>
      <c r="P126" s="12" t="s">
        <v>0</v>
      </c>
    </row>
    <row r="127" spans="1:16" ht="15.5" x14ac:dyDescent="0.35">
      <c r="A127" s="15" t="s">
        <v>13903</v>
      </c>
      <c r="B127" s="37">
        <v>46108</v>
      </c>
      <c r="C127" s="37">
        <v>46113</v>
      </c>
      <c r="D127" s="15">
        <v>3230</v>
      </c>
      <c r="E127" s="15">
        <v>327</v>
      </c>
      <c r="F127" s="15">
        <v>2</v>
      </c>
      <c r="G127" s="16">
        <v>1</v>
      </c>
      <c r="H127" s="12"/>
      <c r="I127" s="16" t="s">
        <v>1</v>
      </c>
      <c r="J127" s="15">
        <v>21442271</v>
      </c>
      <c r="K127" s="18" t="s">
        <v>998</v>
      </c>
      <c r="L127" s="18" t="s">
        <v>1002</v>
      </c>
      <c r="M127" s="42">
        <v>119900</v>
      </c>
      <c r="N127" s="17">
        <v>0.95</v>
      </c>
      <c r="O127" s="52">
        <f t="shared" si="1"/>
        <v>5995</v>
      </c>
      <c r="P127" s="12" t="s">
        <v>0</v>
      </c>
    </row>
    <row r="128" spans="1:16" ht="15.5" x14ac:dyDescent="0.35">
      <c r="A128" s="15" t="s">
        <v>13903</v>
      </c>
      <c r="B128" s="37">
        <v>46108</v>
      </c>
      <c r="C128" s="37">
        <v>46113</v>
      </c>
      <c r="D128" s="15">
        <v>3230</v>
      </c>
      <c r="E128" s="15">
        <v>327</v>
      </c>
      <c r="F128" s="15">
        <v>2</v>
      </c>
      <c r="G128" s="16">
        <v>1</v>
      </c>
      <c r="H128" s="12"/>
      <c r="I128" s="16" t="s">
        <v>1</v>
      </c>
      <c r="J128" s="15">
        <v>22599977</v>
      </c>
      <c r="K128" s="18" t="s">
        <v>1003</v>
      </c>
      <c r="L128" s="18" t="s">
        <v>1004</v>
      </c>
      <c r="M128" s="42">
        <v>119900</v>
      </c>
      <c r="N128" s="17">
        <v>0.95</v>
      </c>
      <c r="O128" s="52">
        <f t="shared" si="1"/>
        <v>5995</v>
      </c>
      <c r="P128" s="12" t="s">
        <v>0</v>
      </c>
    </row>
    <row r="129" spans="1:16" ht="15.5" x14ac:dyDescent="0.35">
      <c r="A129" s="15" t="s">
        <v>13903</v>
      </c>
      <c r="B129" s="37">
        <v>46108</v>
      </c>
      <c r="C129" s="37">
        <v>46113</v>
      </c>
      <c r="D129" s="15">
        <v>3230</v>
      </c>
      <c r="E129" s="15">
        <v>327</v>
      </c>
      <c r="F129" s="15">
        <v>2</v>
      </c>
      <c r="G129" s="16">
        <v>1</v>
      </c>
      <c r="H129" s="12"/>
      <c r="I129" s="16" t="s">
        <v>1</v>
      </c>
      <c r="J129" s="15">
        <v>22676464</v>
      </c>
      <c r="K129" s="18" t="s">
        <v>1005</v>
      </c>
      <c r="L129" s="18" t="s">
        <v>1006</v>
      </c>
      <c r="M129" s="42">
        <v>119900</v>
      </c>
      <c r="N129" s="17">
        <v>0.95</v>
      </c>
      <c r="O129" s="52">
        <f t="shared" si="1"/>
        <v>5995</v>
      </c>
      <c r="P129" s="12" t="s">
        <v>0</v>
      </c>
    </row>
    <row r="130" spans="1:16" ht="15.5" x14ac:dyDescent="0.35">
      <c r="A130" s="15" t="s">
        <v>13903</v>
      </c>
      <c r="B130" s="37">
        <v>46108</v>
      </c>
      <c r="C130" s="37">
        <v>46113</v>
      </c>
      <c r="D130" s="15">
        <v>3230</v>
      </c>
      <c r="E130" s="15">
        <v>327</v>
      </c>
      <c r="F130" s="15">
        <v>2</v>
      </c>
      <c r="G130" s="16">
        <v>1</v>
      </c>
      <c r="H130" s="12"/>
      <c r="I130" s="16" t="s">
        <v>1</v>
      </c>
      <c r="J130" s="15">
        <v>21134452</v>
      </c>
      <c r="K130" s="18" t="s">
        <v>1007</v>
      </c>
      <c r="L130" s="18" t="s">
        <v>1008</v>
      </c>
      <c r="M130" s="42">
        <v>119900</v>
      </c>
      <c r="N130" s="17">
        <v>0.95</v>
      </c>
      <c r="O130" s="52">
        <f t="shared" si="1"/>
        <v>5995</v>
      </c>
      <c r="P130" s="12" t="s">
        <v>0</v>
      </c>
    </row>
    <row r="131" spans="1:16" ht="15.5" x14ac:dyDescent="0.35">
      <c r="A131" s="15" t="s">
        <v>13903</v>
      </c>
      <c r="B131" s="37">
        <v>46108</v>
      </c>
      <c r="C131" s="37">
        <v>46113</v>
      </c>
      <c r="D131" s="15">
        <v>3230</v>
      </c>
      <c r="E131" s="15">
        <v>327</v>
      </c>
      <c r="F131" s="15">
        <v>2</v>
      </c>
      <c r="G131" s="16">
        <v>1</v>
      </c>
      <c r="H131" s="12"/>
      <c r="I131" s="16" t="s">
        <v>1</v>
      </c>
      <c r="J131" s="15">
        <v>21134461</v>
      </c>
      <c r="K131" s="18" t="s">
        <v>1007</v>
      </c>
      <c r="L131" s="18" t="s">
        <v>1009</v>
      </c>
      <c r="M131" s="42">
        <v>119900</v>
      </c>
      <c r="N131" s="17">
        <v>0.95</v>
      </c>
      <c r="O131" s="52">
        <f t="shared" ref="O131:O194" si="2">M131*5%</f>
        <v>5995</v>
      </c>
      <c r="P131" s="12" t="s">
        <v>0</v>
      </c>
    </row>
    <row r="132" spans="1:16" ht="15.5" x14ac:dyDescent="0.35">
      <c r="A132" s="15" t="s">
        <v>13903</v>
      </c>
      <c r="B132" s="37">
        <v>46108</v>
      </c>
      <c r="C132" s="37">
        <v>46113</v>
      </c>
      <c r="D132" s="15">
        <v>3230</v>
      </c>
      <c r="E132" s="15">
        <v>327</v>
      </c>
      <c r="F132" s="15">
        <v>2</v>
      </c>
      <c r="G132" s="16">
        <v>1</v>
      </c>
      <c r="H132" s="12"/>
      <c r="I132" s="16" t="s">
        <v>1</v>
      </c>
      <c r="J132" s="15">
        <v>21134489</v>
      </c>
      <c r="K132" s="18" t="s">
        <v>1007</v>
      </c>
      <c r="L132" s="18" t="s">
        <v>1010</v>
      </c>
      <c r="M132" s="42">
        <v>119900</v>
      </c>
      <c r="N132" s="17">
        <v>0.95</v>
      </c>
      <c r="O132" s="52">
        <f t="shared" si="2"/>
        <v>5995</v>
      </c>
      <c r="P132" s="12" t="s">
        <v>0</v>
      </c>
    </row>
    <row r="133" spans="1:16" ht="15.5" x14ac:dyDescent="0.35">
      <c r="A133" s="15" t="s">
        <v>13903</v>
      </c>
      <c r="B133" s="37">
        <v>46108</v>
      </c>
      <c r="C133" s="37">
        <v>46113</v>
      </c>
      <c r="D133" s="15">
        <v>3230</v>
      </c>
      <c r="E133" s="15">
        <v>327</v>
      </c>
      <c r="F133" s="15">
        <v>2</v>
      </c>
      <c r="G133" s="16">
        <v>1</v>
      </c>
      <c r="H133" s="12"/>
      <c r="I133" s="16" t="s">
        <v>1</v>
      </c>
      <c r="J133" s="15">
        <v>20088157</v>
      </c>
      <c r="K133" s="18" t="s">
        <v>1011</v>
      </c>
      <c r="L133" s="18" t="s">
        <v>1012</v>
      </c>
      <c r="M133" s="42">
        <v>119900</v>
      </c>
      <c r="N133" s="17">
        <v>0.95</v>
      </c>
      <c r="O133" s="52">
        <f t="shared" si="2"/>
        <v>5995</v>
      </c>
      <c r="P133" s="12" t="s">
        <v>0</v>
      </c>
    </row>
    <row r="134" spans="1:16" ht="15.5" x14ac:dyDescent="0.35">
      <c r="A134" s="15" t="s">
        <v>13903</v>
      </c>
      <c r="B134" s="37">
        <v>46108</v>
      </c>
      <c r="C134" s="37">
        <v>46113</v>
      </c>
      <c r="D134" s="15">
        <v>3230</v>
      </c>
      <c r="E134" s="15">
        <v>327</v>
      </c>
      <c r="F134" s="15">
        <v>2</v>
      </c>
      <c r="G134" s="16">
        <v>1</v>
      </c>
      <c r="H134" s="12"/>
      <c r="I134" s="16" t="s">
        <v>1</v>
      </c>
      <c r="J134" s="15">
        <v>20088166</v>
      </c>
      <c r="K134" s="18" t="s">
        <v>1011</v>
      </c>
      <c r="L134" s="18" t="s">
        <v>1013</v>
      </c>
      <c r="M134" s="42">
        <v>119900</v>
      </c>
      <c r="N134" s="17">
        <v>0.95</v>
      </c>
      <c r="O134" s="52">
        <f t="shared" si="2"/>
        <v>5995</v>
      </c>
      <c r="P134" s="12" t="s">
        <v>0</v>
      </c>
    </row>
    <row r="135" spans="1:16" ht="15.5" x14ac:dyDescent="0.35">
      <c r="A135" s="15" t="s">
        <v>13903</v>
      </c>
      <c r="B135" s="37">
        <v>46108</v>
      </c>
      <c r="C135" s="37">
        <v>46113</v>
      </c>
      <c r="D135" s="15">
        <v>3230</v>
      </c>
      <c r="E135" s="15">
        <v>327</v>
      </c>
      <c r="F135" s="15">
        <v>2</v>
      </c>
      <c r="G135" s="16">
        <v>1</v>
      </c>
      <c r="H135" s="12"/>
      <c r="I135" s="16" t="s">
        <v>1</v>
      </c>
      <c r="J135" s="15">
        <v>20583666</v>
      </c>
      <c r="K135" s="18" t="s">
        <v>1014</v>
      </c>
      <c r="L135" s="18" t="s">
        <v>1015</v>
      </c>
      <c r="M135" s="42">
        <v>119900</v>
      </c>
      <c r="N135" s="17">
        <v>0.95</v>
      </c>
      <c r="O135" s="52">
        <f t="shared" si="2"/>
        <v>5995</v>
      </c>
      <c r="P135" s="12" t="s">
        <v>0</v>
      </c>
    </row>
    <row r="136" spans="1:16" ht="15.5" x14ac:dyDescent="0.35">
      <c r="A136" s="15" t="s">
        <v>13903</v>
      </c>
      <c r="B136" s="37">
        <v>46108</v>
      </c>
      <c r="C136" s="37">
        <v>46113</v>
      </c>
      <c r="D136" s="15">
        <v>3230</v>
      </c>
      <c r="E136" s="15">
        <v>327</v>
      </c>
      <c r="F136" s="15">
        <v>2</v>
      </c>
      <c r="G136" s="16">
        <v>1</v>
      </c>
      <c r="H136" s="12"/>
      <c r="I136" s="16" t="s">
        <v>1</v>
      </c>
      <c r="J136" s="15">
        <v>20583675</v>
      </c>
      <c r="K136" s="18" t="s">
        <v>1014</v>
      </c>
      <c r="L136" s="18" t="s">
        <v>1016</v>
      </c>
      <c r="M136" s="42">
        <v>119900</v>
      </c>
      <c r="N136" s="17">
        <v>0.95</v>
      </c>
      <c r="O136" s="52">
        <f t="shared" si="2"/>
        <v>5995</v>
      </c>
      <c r="P136" s="12" t="s">
        <v>0</v>
      </c>
    </row>
    <row r="137" spans="1:16" ht="15.5" x14ac:dyDescent="0.35">
      <c r="A137" s="15" t="s">
        <v>13903</v>
      </c>
      <c r="B137" s="37">
        <v>46108</v>
      </c>
      <c r="C137" s="37">
        <v>46113</v>
      </c>
      <c r="D137" s="15">
        <v>3230</v>
      </c>
      <c r="E137" s="15">
        <v>327</v>
      </c>
      <c r="F137" s="15">
        <v>2</v>
      </c>
      <c r="G137" s="16">
        <v>1</v>
      </c>
      <c r="H137" s="12"/>
      <c r="I137" s="16" t="s">
        <v>1</v>
      </c>
      <c r="J137" s="15">
        <v>20583782</v>
      </c>
      <c r="K137" s="18" t="s">
        <v>1017</v>
      </c>
      <c r="L137" s="18" t="s">
        <v>1018</v>
      </c>
      <c r="M137" s="42">
        <v>119900</v>
      </c>
      <c r="N137" s="17">
        <v>0.95</v>
      </c>
      <c r="O137" s="52">
        <f t="shared" si="2"/>
        <v>5995</v>
      </c>
      <c r="P137" s="12" t="s">
        <v>0</v>
      </c>
    </row>
    <row r="138" spans="1:16" ht="15.5" x14ac:dyDescent="0.35">
      <c r="A138" s="15" t="s">
        <v>13903</v>
      </c>
      <c r="B138" s="37">
        <v>46108</v>
      </c>
      <c r="C138" s="37">
        <v>46113</v>
      </c>
      <c r="D138" s="15">
        <v>3230</v>
      </c>
      <c r="E138" s="15">
        <v>327</v>
      </c>
      <c r="F138" s="15">
        <v>2</v>
      </c>
      <c r="G138" s="16">
        <v>1</v>
      </c>
      <c r="H138" s="12"/>
      <c r="I138" s="16" t="s">
        <v>1</v>
      </c>
      <c r="J138" s="15">
        <v>20976518</v>
      </c>
      <c r="K138" s="18" t="s">
        <v>1019</v>
      </c>
      <c r="L138" s="18" t="s">
        <v>1020</v>
      </c>
      <c r="M138" s="42">
        <v>119900</v>
      </c>
      <c r="N138" s="17">
        <v>0.95</v>
      </c>
      <c r="O138" s="52">
        <f t="shared" si="2"/>
        <v>5995</v>
      </c>
      <c r="P138" s="12" t="s">
        <v>0</v>
      </c>
    </row>
    <row r="139" spans="1:16" ht="15.5" x14ac:dyDescent="0.35">
      <c r="A139" s="15" t="s">
        <v>13903</v>
      </c>
      <c r="B139" s="37">
        <v>46108</v>
      </c>
      <c r="C139" s="37">
        <v>46113</v>
      </c>
      <c r="D139" s="15">
        <v>3230</v>
      </c>
      <c r="E139" s="15">
        <v>327</v>
      </c>
      <c r="F139" s="15">
        <v>2</v>
      </c>
      <c r="G139" s="16">
        <v>1</v>
      </c>
      <c r="H139" s="12"/>
      <c r="I139" s="16" t="s">
        <v>1</v>
      </c>
      <c r="J139" s="15">
        <v>20976527</v>
      </c>
      <c r="K139" s="18" t="s">
        <v>1019</v>
      </c>
      <c r="L139" s="18" t="s">
        <v>1021</v>
      </c>
      <c r="M139" s="42">
        <v>119900</v>
      </c>
      <c r="N139" s="17">
        <v>0.95</v>
      </c>
      <c r="O139" s="52">
        <f t="shared" si="2"/>
        <v>5995</v>
      </c>
      <c r="P139" s="12" t="s">
        <v>0</v>
      </c>
    </row>
    <row r="140" spans="1:16" ht="15.5" x14ac:dyDescent="0.35">
      <c r="A140" s="15" t="s">
        <v>13903</v>
      </c>
      <c r="B140" s="37">
        <v>46108</v>
      </c>
      <c r="C140" s="37">
        <v>46113</v>
      </c>
      <c r="D140" s="15">
        <v>3230</v>
      </c>
      <c r="E140" s="15">
        <v>327</v>
      </c>
      <c r="F140" s="15">
        <v>2</v>
      </c>
      <c r="G140" s="16">
        <v>1</v>
      </c>
      <c r="H140" s="12"/>
      <c r="I140" s="16" t="s">
        <v>1</v>
      </c>
      <c r="J140" s="15">
        <v>16288305</v>
      </c>
      <c r="K140" s="18" t="s">
        <v>1022</v>
      </c>
      <c r="L140" s="18" t="s">
        <v>1023</v>
      </c>
      <c r="M140" s="42">
        <v>159900</v>
      </c>
      <c r="N140" s="17">
        <v>0.95</v>
      </c>
      <c r="O140" s="52">
        <f t="shared" si="2"/>
        <v>7995</v>
      </c>
      <c r="P140" s="12" t="s">
        <v>0</v>
      </c>
    </row>
    <row r="141" spans="1:16" ht="15.5" x14ac:dyDescent="0.35">
      <c r="A141" s="15" t="s">
        <v>13903</v>
      </c>
      <c r="B141" s="37">
        <v>46108</v>
      </c>
      <c r="C141" s="37">
        <v>46113</v>
      </c>
      <c r="D141" s="15">
        <v>3230</v>
      </c>
      <c r="E141" s="15">
        <v>327</v>
      </c>
      <c r="F141" s="15">
        <v>2</v>
      </c>
      <c r="G141" s="16">
        <v>1</v>
      </c>
      <c r="H141" s="12"/>
      <c r="I141" s="16" t="s">
        <v>1</v>
      </c>
      <c r="J141" s="15">
        <v>16372526</v>
      </c>
      <c r="K141" s="18" t="s">
        <v>1024</v>
      </c>
      <c r="L141" s="18" t="s">
        <v>1025</v>
      </c>
      <c r="M141" s="42">
        <v>159900</v>
      </c>
      <c r="N141" s="17">
        <v>0.95</v>
      </c>
      <c r="O141" s="52">
        <f t="shared" si="2"/>
        <v>7995</v>
      </c>
      <c r="P141" s="12" t="s">
        <v>0</v>
      </c>
    </row>
    <row r="142" spans="1:16" ht="15.5" x14ac:dyDescent="0.35">
      <c r="A142" s="15" t="s">
        <v>13903</v>
      </c>
      <c r="B142" s="37">
        <v>46108</v>
      </c>
      <c r="C142" s="37">
        <v>46113</v>
      </c>
      <c r="D142" s="15">
        <v>3230</v>
      </c>
      <c r="E142" s="15">
        <v>327</v>
      </c>
      <c r="F142" s="15">
        <v>2</v>
      </c>
      <c r="G142" s="16">
        <v>1</v>
      </c>
      <c r="H142" s="12"/>
      <c r="I142" s="16" t="s">
        <v>1</v>
      </c>
      <c r="J142" s="15">
        <v>16489197</v>
      </c>
      <c r="K142" s="18" t="s">
        <v>811</v>
      </c>
      <c r="L142" s="18" t="s">
        <v>1026</v>
      </c>
      <c r="M142" s="42">
        <v>159900</v>
      </c>
      <c r="N142" s="17">
        <v>0.95</v>
      </c>
      <c r="O142" s="52">
        <f t="shared" si="2"/>
        <v>7995</v>
      </c>
      <c r="P142" s="12" t="s">
        <v>0</v>
      </c>
    </row>
    <row r="143" spans="1:16" ht="15.5" x14ac:dyDescent="0.35">
      <c r="A143" s="15" t="s">
        <v>13903</v>
      </c>
      <c r="B143" s="37">
        <v>46108</v>
      </c>
      <c r="C143" s="37">
        <v>46113</v>
      </c>
      <c r="D143" s="15">
        <v>3230</v>
      </c>
      <c r="E143" s="15">
        <v>327</v>
      </c>
      <c r="F143" s="15">
        <v>2</v>
      </c>
      <c r="G143" s="16">
        <v>1</v>
      </c>
      <c r="H143" s="12"/>
      <c r="I143" s="16" t="s">
        <v>1</v>
      </c>
      <c r="J143" s="15">
        <v>16724931</v>
      </c>
      <c r="K143" s="18" t="s">
        <v>811</v>
      </c>
      <c r="L143" s="18" t="s">
        <v>1027</v>
      </c>
      <c r="M143" s="42">
        <v>159900</v>
      </c>
      <c r="N143" s="17">
        <v>0.95</v>
      </c>
      <c r="O143" s="52">
        <f t="shared" si="2"/>
        <v>7995</v>
      </c>
      <c r="P143" s="12" t="s">
        <v>0</v>
      </c>
    </row>
    <row r="144" spans="1:16" ht="15.5" x14ac:dyDescent="0.35">
      <c r="A144" s="15" t="s">
        <v>13903</v>
      </c>
      <c r="B144" s="37">
        <v>46108</v>
      </c>
      <c r="C144" s="37">
        <v>46113</v>
      </c>
      <c r="D144" s="15">
        <v>3230</v>
      </c>
      <c r="E144" s="15">
        <v>327</v>
      </c>
      <c r="F144" s="15">
        <v>2</v>
      </c>
      <c r="G144" s="16">
        <v>1</v>
      </c>
      <c r="H144" s="12"/>
      <c r="I144" s="16" t="s">
        <v>1</v>
      </c>
      <c r="J144" s="15">
        <v>16727572</v>
      </c>
      <c r="K144" s="18" t="s">
        <v>1028</v>
      </c>
      <c r="L144" s="18" t="s">
        <v>1029</v>
      </c>
      <c r="M144" s="42">
        <v>159900</v>
      </c>
      <c r="N144" s="17">
        <v>0.95</v>
      </c>
      <c r="O144" s="52">
        <f t="shared" si="2"/>
        <v>7995</v>
      </c>
      <c r="P144" s="12" t="s">
        <v>0</v>
      </c>
    </row>
    <row r="145" spans="1:16" ht="15.5" x14ac:dyDescent="0.35">
      <c r="A145" s="15" t="s">
        <v>13903</v>
      </c>
      <c r="B145" s="37">
        <v>46108</v>
      </c>
      <c r="C145" s="37">
        <v>46113</v>
      </c>
      <c r="D145" s="15">
        <v>3230</v>
      </c>
      <c r="E145" s="15">
        <v>327</v>
      </c>
      <c r="F145" s="15">
        <v>2</v>
      </c>
      <c r="G145" s="16">
        <v>1</v>
      </c>
      <c r="H145" s="12"/>
      <c r="I145" s="16" t="s">
        <v>1</v>
      </c>
      <c r="J145" s="15">
        <v>16965305</v>
      </c>
      <c r="K145" s="18" t="s">
        <v>1030</v>
      </c>
      <c r="L145" s="18" t="s">
        <v>1031</v>
      </c>
      <c r="M145" s="42">
        <v>169900</v>
      </c>
      <c r="N145" s="17">
        <v>0.95</v>
      </c>
      <c r="O145" s="52">
        <f t="shared" si="2"/>
        <v>8495</v>
      </c>
      <c r="P145" s="12" t="s">
        <v>0</v>
      </c>
    </row>
    <row r="146" spans="1:16" ht="15.5" x14ac:dyDescent="0.35">
      <c r="A146" s="15" t="s">
        <v>13903</v>
      </c>
      <c r="B146" s="37">
        <v>46108</v>
      </c>
      <c r="C146" s="37">
        <v>46113</v>
      </c>
      <c r="D146" s="15">
        <v>3230</v>
      </c>
      <c r="E146" s="15">
        <v>327</v>
      </c>
      <c r="F146" s="15">
        <v>2</v>
      </c>
      <c r="G146" s="16">
        <v>1</v>
      </c>
      <c r="H146" s="12"/>
      <c r="I146" s="16" t="s">
        <v>1</v>
      </c>
      <c r="J146" s="15">
        <v>16965332</v>
      </c>
      <c r="K146" s="18" t="s">
        <v>1032</v>
      </c>
      <c r="L146" s="18" t="s">
        <v>1033</v>
      </c>
      <c r="M146" s="42">
        <v>169900</v>
      </c>
      <c r="N146" s="17">
        <v>0.95</v>
      </c>
      <c r="O146" s="52">
        <f t="shared" si="2"/>
        <v>8495</v>
      </c>
      <c r="P146" s="12" t="s">
        <v>0</v>
      </c>
    </row>
    <row r="147" spans="1:16" ht="15.5" x14ac:dyDescent="0.35">
      <c r="A147" s="15" t="s">
        <v>13903</v>
      </c>
      <c r="B147" s="37">
        <v>46108</v>
      </c>
      <c r="C147" s="37">
        <v>46113</v>
      </c>
      <c r="D147" s="15">
        <v>3230</v>
      </c>
      <c r="E147" s="15">
        <v>327</v>
      </c>
      <c r="F147" s="15">
        <v>2</v>
      </c>
      <c r="G147" s="16">
        <v>1</v>
      </c>
      <c r="H147" s="12"/>
      <c r="I147" s="16" t="s">
        <v>1</v>
      </c>
      <c r="J147" s="15">
        <v>17667591</v>
      </c>
      <c r="K147" s="18" t="s">
        <v>1034</v>
      </c>
      <c r="L147" s="18" t="s">
        <v>1035</v>
      </c>
      <c r="M147" s="42">
        <v>159900</v>
      </c>
      <c r="N147" s="17">
        <v>0.95</v>
      </c>
      <c r="O147" s="52">
        <f t="shared" si="2"/>
        <v>7995</v>
      </c>
      <c r="P147" s="12" t="s">
        <v>0</v>
      </c>
    </row>
    <row r="148" spans="1:16" ht="15.5" x14ac:dyDescent="0.35">
      <c r="A148" s="15" t="s">
        <v>13903</v>
      </c>
      <c r="B148" s="37">
        <v>46108</v>
      </c>
      <c r="C148" s="37">
        <v>46113</v>
      </c>
      <c r="D148" s="15">
        <v>3230</v>
      </c>
      <c r="E148" s="15">
        <v>327</v>
      </c>
      <c r="F148" s="15">
        <v>2</v>
      </c>
      <c r="G148" s="16">
        <v>1</v>
      </c>
      <c r="H148" s="12"/>
      <c r="I148" s="16" t="s">
        <v>1</v>
      </c>
      <c r="J148" s="15">
        <v>17673271</v>
      </c>
      <c r="K148" s="18" t="s">
        <v>1036</v>
      </c>
      <c r="L148" s="18" t="s">
        <v>1037</v>
      </c>
      <c r="M148" s="42">
        <v>159900</v>
      </c>
      <c r="N148" s="17">
        <v>0.95</v>
      </c>
      <c r="O148" s="52">
        <f t="shared" si="2"/>
        <v>7995</v>
      </c>
      <c r="P148" s="12" t="s">
        <v>0</v>
      </c>
    </row>
    <row r="149" spans="1:16" ht="15.5" x14ac:dyDescent="0.35">
      <c r="A149" s="15" t="s">
        <v>13903</v>
      </c>
      <c r="B149" s="37">
        <v>46108</v>
      </c>
      <c r="C149" s="37">
        <v>46113</v>
      </c>
      <c r="D149" s="15">
        <v>3230</v>
      </c>
      <c r="E149" s="15">
        <v>327</v>
      </c>
      <c r="F149" s="15">
        <v>2</v>
      </c>
      <c r="G149" s="16">
        <v>1</v>
      </c>
      <c r="H149" s="12"/>
      <c r="I149" s="16" t="s">
        <v>1</v>
      </c>
      <c r="J149" s="15">
        <v>17763343</v>
      </c>
      <c r="K149" s="18" t="s">
        <v>1038</v>
      </c>
      <c r="L149" s="18" t="s">
        <v>1039</v>
      </c>
      <c r="M149" s="42">
        <v>159900</v>
      </c>
      <c r="N149" s="17">
        <v>0.95</v>
      </c>
      <c r="O149" s="52">
        <f t="shared" si="2"/>
        <v>7995</v>
      </c>
      <c r="P149" s="12" t="s">
        <v>0</v>
      </c>
    </row>
    <row r="150" spans="1:16" ht="15.5" x14ac:dyDescent="0.35">
      <c r="A150" s="15" t="s">
        <v>13903</v>
      </c>
      <c r="B150" s="37">
        <v>46108</v>
      </c>
      <c r="C150" s="37">
        <v>46113</v>
      </c>
      <c r="D150" s="15">
        <v>3230</v>
      </c>
      <c r="E150" s="15">
        <v>327</v>
      </c>
      <c r="F150" s="15">
        <v>2</v>
      </c>
      <c r="G150" s="16">
        <v>1</v>
      </c>
      <c r="H150" s="12"/>
      <c r="I150" s="16" t="s">
        <v>1</v>
      </c>
      <c r="J150" s="15">
        <v>17793507</v>
      </c>
      <c r="K150" s="18" t="s">
        <v>1040</v>
      </c>
      <c r="L150" s="18" t="s">
        <v>1041</v>
      </c>
      <c r="M150" s="42">
        <v>159900</v>
      </c>
      <c r="N150" s="17">
        <v>0.95</v>
      </c>
      <c r="O150" s="52">
        <f t="shared" si="2"/>
        <v>7995</v>
      </c>
      <c r="P150" s="12" t="s">
        <v>0</v>
      </c>
    </row>
    <row r="151" spans="1:16" ht="15.5" x14ac:dyDescent="0.35">
      <c r="A151" s="15" t="s">
        <v>13903</v>
      </c>
      <c r="B151" s="37">
        <v>46108</v>
      </c>
      <c r="C151" s="37">
        <v>46113</v>
      </c>
      <c r="D151" s="15">
        <v>3230</v>
      </c>
      <c r="E151" s="15">
        <v>327</v>
      </c>
      <c r="F151" s="15">
        <v>2</v>
      </c>
      <c r="G151" s="16">
        <v>1</v>
      </c>
      <c r="H151" s="12"/>
      <c r="I151" s="16" t="s">
        <v>1</v>
      </c>
      <c r="J151" s="15">
        <v>17793534</v>
      </c>
      <c r="K151" s="18" t="s">
        <v>1040</v>
      </c>
      <c r="L151" s="18" t="s">
        <v>1042</v>
      </c>
      <c r="M151" s="42">
        <v>159900</v>
      </c>
      <c r="N151" s="17">
        <v>0.95</v>
      </c>
      <c r="O151" s="52">
        <f t="shared" si="2"/>
        <v>7995</v>
      </c>
      <c r="P151" s="12" t="s">
        <v>0</v>
      </c>
    </row>
    <row r="152" spans="1:16" ht="15.5" x14ac:dyDescent="0.35">
      <c r="A152" s="15" t="s">
        <v>13903</v>
      </c>
      <c r="B152" s="37">
        <v>46108</v>
      </c>
      <c r="C152" s="37">
        <v>46113</v>
      </c>
      <c r="D152" s="15">
        <v>3230</v>
      </c>
      <c r="E152" s="15">
        <v>327</v>
      </c>
      <c r="F152" s="15">
        <v>2</v>
      </c>
      <c r="G152" s="16">
        <v>1</v>
      </c>
      <c r="H152" s="12"/>
      <c r="I152" s="16" t="s">
        <v>1</v>
      </c>
      <c r="J152" s="15">
        <v>17896530</v>
      </c>
      <c r="K152" s="18" t="s">
        <v>1043</v>
      </c>
      <c r="L152" s="18" t="s">
        <v>1044</v>
      </c>
      <c r="M152" s="42">
        <v>159900</v>
      </c>
      <c r="N152" s="17">
        <v>0.95</v>
      </c>
      <c r="O152" s="52">
        <f t="shared" si="2"/>
        <v>7995</v>
      </c>
      <c r="P152" s="12" t="s">
        <v>0</v>
      </c>
    </row>
    <row r="153" spans="1:16" ht="15.5" x14ac:dyDescent="0.35">
      <c r="A153" s="15" t="s">
        <v>13903</v>
      </c>
      <c r="B153" s="37">
        <v>46108</v>
      </c>
      <c r="C153" s="37">
        <v>46113</v>
      </c>
      <c r="D153" s="15">
        <v>3230</v>
      </c>
      <c r="E153" s="15">
        <v>327</v>
      </c>
      <c r="F153" s="15">
        <v>2</v>
      </c>
      <c r="G153" s="16">
        <v>1</v>
      </c>
      <c r="H153" s="12"/>
      <c r="I153" s="16" t="s">
        <v>1</v>
      </c>
      <c r="J153" s="15">
        <v>17906500</v>
      </c>
      <c r="K153" s="18" t="s">
        <v>1045</v>
      </c>
      <c r="L153" s="18" t="s">
        <v>1046</v>
      </c>
      <c r="M153" s="42">
        <v>159900</v>
      </c>
      <c r="N153" s="17">
        <v>0.95</v>
      </c>
      <c r="O153" s="52">
        <f t="shared" si="2"/>
        <v>7995</v>
      </c>
      <c r="P153" s="12" t="s">
        <v>0</v>
      </c>
    </row>
    <row r="154" spans="1:16" ht="15.5" x14ac:dyDescent="0.35">
      <c r="A154" s="15" t="s">
        <v>13903</v>
      </c>
      <c r="B154" s="37">
        <v>46108</v>
      </c>
      <c r="C154" s="37">
        <v>46113</v>
      </c>
      <c r="D154" s="15">
        <v>3230</v>
      </c>
      <c r="E154" s="15">
        <v>327</v>
      </c>
      <c r="F154" s="15">
        <v>2</v>
      </c>
      <c r="G154" s="16">
        <v>1</v>
      </c>
      <c r="H154" s="12"/>
      <c r="I154" s="16" t="s">
        <v>1</v>
      </c>
      <c r="J154" s="15">
        <v>17906519</v>
      </c>
      <c r="K154" s="18" t="s">
        <v>1045</v>
      </c>
      <c r="L154" s="18" t="s">
        <v>1047</v>
      </c>
      <c r="M154" s="42">
        <v>159900</v>
      </c>
      <c r="N154" s="17">
        <v>0.95</v>
      </c>
      <c r="O154" s="52">
        <f t="shared" si="2"/>
        <v>7995</v>
      </c>
      <c r="P154" s="12" t="s">
        <v>0</v>
      </c>
    </row>
    <row r="155" spans="1:16" ht="15.5" x14ac:dyDescent="0.35">
      <c r="A155" s="15" t="s">
        <v>13903</v>
      </c>
      <c r="B155" s="37">
        <v>46108</v>
      </c>
      <c r="C155" s="37">
        <v>46113</v>
      </c>
      <c r="D155" s="15">
        <v>3230</v>
      </c>
      <c r="E155" s="15">
        <v>327</v>
      </c>
      <c r="F155" s="15">
        <v>2</v>
      </c>
      <c r="G155" s="16">
        <v>1</v>
      </c>
      <c r="H155" s="12"/>
      <c r="I155" s="16" t="s">
        <v>1</v>
      </c>
      <c r="J155" s="15">
        <v>17906537</v>
      </c>
      <c r="K155" s="18" t="s">
        <v>1045</v>
      </c>
      <c r="L155" s="18" t="s">
        <v>1048</v>
      </c>
      <c r="M155" s="42">
        <v>159900</v>
      </c>
      <c r="N155" s="17">
        <v>0.95</v>
      </c>
      <c r="O155" s="52">
        <f t="shared" si="2"/>
        <v>7995</v>
      </c>
      <c r="P155" s="12" t="s">
        <v>0</v>
      </c>
    </row>
    <row r="156" spans="1:16" ht="15.5" x14ac:dyDescent="0.35">
      <c r="A156" s="15" t="s">
        <v>13903</v>
      </c>
      <c r="B156" s="37">
        <v>46108</v>
      </c>
      <c r="C156" s="37">
        <v>46113</v>
      </c>
      <c r="D156" s="15">
        <v>3230</v>
      </c>
      <c r="E156" s="15">
        <v>327</v>
      </c>
      <c r="F156" s="15">
        <v>2</v>
      </c>
      <c r="G156" s="16">
        <v>1</v>
      </c>
      <c r="H156" s="12"/>
      <c r="I156" s="16" t="s">
        <v>1</v>
      </c>
      <c r="J156" s="15">
        <v>19351249</v>
      </c>
      <c r="K156" s="18" t="s">
        <v>1049</v>
      </c>
      <c r="L156" s="18" t="s">
        <v>1050</v>
      </c>
      <c r="M156" s="42">
        <v>159900</v>
      </c>
      <c r="N156" s="17">
        <v>0.95</v>
      </c>
      <c r="O156" s="52">
        <f t="shared" si="2"/>
        <v>7995</v>
      </c>
      <c r="P156" s="12" t="s">
        <v>0</v>
      </c>
    </row>
    <row r="157" spans="1:16" ht="15.5" x14ac:dyDescent="0.35">
      <c r="A157" s="15" t="s">
        <v>13903</v>
      </c>
      <c r="B157" s="37">
        <v>46108</v>
      </c>
      <c r="C157" s="37">
        <v>46113</v>
      </c>
      <c r="D157" s="15">
        <v>3230</v>
      </c>
      <c r="E157" s="15">
        <v>327</v>
      </c>
      <c r="F157" s="15">
        <v>2</v>
      </c>
      <c r="G157" s="16">
        <v>1</v>
      </c>
      <c r="H157" s="12"/>
      <c r="I157" s="16" t="s">
        <v>1</v>
      </c>
      <c r="J157" s="15">
        <v>18148944</v>
      </c>
      <c r="K157" s="18" t="s">
        <v>1051</v>
      </c>
      <c r="L157" s="18" t="s">
        <v>1052</v>
      </c>
      <c r="M157" s="42">
        <v>169900</v>
      </c>
      <c r="N157" s="17">
        <v>0.95</v>
      </c>
      <c r="O157" s="52">
        <f t="shared" si="2"/>
        <v>8495</v>
      </c>
      <c r="P157" s="12" t="s">
        <v>0</v>
      </c>
    </row>
    <row r="158" spans="1:16" ht="15.5" x14ac:dyDescent="0.35">
      <c r="A158" s="15" t="s">
        <v>13903</v>
      </c>
      <c r="B158" s="37">
        <v>46108</v>
      </c>
      <c r="C158" s="37">
        <v>46113</v>
      </c>
      <c r="D158" s="15">
        <v>3230</v>
      </c>
      <c r="E158" s="15">
        <v>327</v>
      </c>
      <c r="F158" s="15">
        <v>2</v>
      </c>
      <c r="G158" s="16">
        <v>1</v>
      </c>
      <c r="H158" s="12"/>
      <c r="I158" s="16" t="s">
        <v>1</v>
      </c>
      <c r="J158" s="15">
        <v>18564771</v>
      </c>
      <c r="K158" s="18" t="s">
        <v>1053</v>
      </c>
      <c r="L158" s="18" t="s">
        <v>1054</v>
      </c>
      <c r="M158" s="42">
        <v>149900</v>
      </c>
      <c r="N158" s="17">
        <v>0.95</v>
      </c>
      <c r="O158" s="52">
        <f t="shared" si="2"/>
        <v>7495</v>
      </c>
      <c r="P158" s="12" t="s">
        <v>0</v>
      </c>
    </row>
    <row r="159" spans="1:16" ht="15.5" x14ac:dyDescent="0.35">
      <c r="A159" s="15" t="s">
        <v>13903</v>
      </c>
      <c r="B159" s="37">
        <v>46108</v>
      </c>
      <c r="C159" s="37">
        <v>46113</v>
      </c>
      <c r="D159" s="15">
        <v>3230</v>
      </c>
      <c r="E159" s="15">
        <v>327</v>
      </c>
      <c r="F159" s="15">
        <v>2</v>
      </c>
      <c r="G159" s="16">
        <v>1</v>
      </c>
      <c r="H159" s="12"/>
      <c r="I159" s="16" t="s">
        <v>1</v>
      </c>
      <c r="J159" s="15">
        <v>19068145</v>
      </c>
      <c r="K159" s="18" t="s">
        <v>1055</v>
      </c>
      <c r="L159" s="18" t="s">
        <v>1056</v>
      </c>
      <c r="M159" s="42">
        <v>159900</v>
      </c>
      <c r="N159" s="17">
        <v>0.95</v>
      </c>
      <c r="O159" s="52">
        <f t="shared" si="2"/>
        <v>7995</v>
      </c>
      <c r="P159" s="12" t="s">
        <v>0</v>
      </c>
    </row>
    <row r="160" spans="1:16" ht="15.5" x14ac:dyDescent="0.35">
      <c r="A160" s="15" t="s">
        <v>13903</v>
      </c>
      <c r="B160" s="37">
        <v>46108</v>
      </c>
      <c r="C160" s="37">
        <v>46113</v>
      </c>
      <c r="D160" s="15">
        <v>3230</v>
      </c>
      <c r="E160" s="15">
        <v>327</v>
      </c>
      <c r="F160" s="15">
        <v>2</v>
      </c>
      <c r="G160" s="16">
        <v>1</v>
      </c>
      <c r="H160" s="12"/>
      <c r="I160" s="16" t="s">
        <v>1</v>
      </c>
      <c r="J160" s="15">
        <v>19068154</v>
      </c>
      <c r="K160" s="18" t="s">
        <v>1055</v>
      </c>
      <c r="L160" s="18" t="s">
        <v>1057</v>
      </c>
      <c r="M160" s="42">
        <v>159900</v>
      </c>
      <c r="N160" s="17">
        <v>0.95</v>
      </c>
      <c r="O160" s="52">
        <f t="shared" si="2"/>
        <v>7995</v>
      </c>
      <c r="P160" s="12" t="s">
        <v>0</v>
      </c>
    </row>
    <row r="161" spans="1:16" ht="15.5" x14ac:dyDescent="0.35">
      <c r="A161" s="15" t="s">
        <v>13903</v>
      </c>
      <c r="B161" s="37">
        <v>46108</v>
      </c>
      <c r="C161" s="37">
        <v>46113</v>
      </c>
      <c r="D161" s="15">
        <v>3230</v>
      </c>
      <c r="E161" s="15">
        <v>327</v>
      </c>
      <c r="F161" s="15">
        <v>2</v>
      </c>
      <c r="G161" s="16">
        <v>1</v>
      </c>
      <c r="H161" s="12"/>
      <c r="I161" s="16" t="s">
        <v>1</v>
      </c>
      <c r="J161" s="15">
        <v>19128124</v>
      </c>
      <c r="K161" s="18" t="s">
        <v>1058</v>
      </c>
      <c r="L161" s="18" t="s">
        <v>1059</v>
      </c>
      <c r="M161" s="42">
        <v>159900</v>
      </c>
      <c r="N161" s="17">
        <v>0.95</v>
      </c>
      <c r="O161" s="52">
        <f t="shared" si="2"/>
        <v>7995</v>
      </c>
      <c r="P161" s="12" t="s">
        <v>0</v>
      </c>
    </row>
    <row r="162" spans="1:16" ht="15.5" x14ac:dyDescent="0.35">
      <c r="A162" s="15" t="s">
        <v>13903</v>
      </c>
      <c r="B162" s="37">
        <v>46108</v>
      </c>
      <c r="C162" s="37">
        <v>46113</v>
      </c>
      <c r="D162" s="15">
        <v>3230</v>
      </c>
      <c r="E162" s="15">
        <v>327</v>
      </c>
      <c r="F162" s="15">
        <v>2</v>
      </c>
      <c r="G162" s="16">
        <v>1</v>
      </c>
      <c r="H162" s="12"/>
      <c r="I162" s="16" t="s">
        <v>1</v>
      </c>
      <c r="J162" s="15">
        <v>19361907</v>
      </c>
      <c r="K162" s="18" t="s">
        <v>1060</v>
      </c>
      <c r="L162" s="18" t="s">
        <v>1061</v>
      </c>
      <c r="M162" s="42">
        <v>159900</v>
      </c>
      <c r="N162" s="17">
        <v>0.95</v>
      </c>
      <c r="O162" s="52">
        <f t="shared" si="2"/>
        <v>7995</v>
      </c>
      <c r="P162" s="12" t="s">
        <v>0</v>
      </c>
    </row>
    <row r="163" spans="1:16" ht="15.5" x14ac:dyDescent="0.35">
      <c r="A163" s="15" t="s">
        <v>13903</v>
      </c>
      <c r="B163" s="37">
        <v>46108</v>
      </c>
      <c r="C163" s="37">
        <v>46113</v>
      </c>
      <c r="D163" s="15">
        <v>3230</v>
      </c>
      <c r="E163" s="15">
        <v>327</v>
      </c>
      <c r="F163" s="15">
        <v>2</v>
      </c>
      <c r="G163" s="16">
        <v>1</v>
      </c>
      <c r="H163" s="12"/>
      <c r="I163" s="16" t="s">
        <v>1</v>
      </c>
      <c r="J163" s="15">
        <v>19362540</v>
      </c>
      <c r="K163" s="18" t="s">
        <v>1062</v>
      </c>
      <c r="L163" s="18" t="s">
        <v>1063</v>
      </c>
      <c r="M163" s="42">
        <v>159900</v>
      </c>
      <c r="N163" s="17">
        <v>0.95</v>
      </c>
      <c r="O163" s="52">
        <f t="shared" si="2"/>
        <v>7995</v>
      </c>
      <c r="P163" s="12" t="s">
        <v>0</v>
      </c>
    </row>
    <row r="164" spans="1:16" ht="15.5" x14ac:dyDescent="0.35">
      <c r="A164" s="15" t="s">
        <v>13903</v>
      </c>
      <c r="B164" s="37">
        <v>46108</v>
      </c>
      <c r="C164" s="37">
        <v>46113</v>
      </c>
      <c r="D164" s="15">
        <v>3230</v>
      </c>
      <c r="E164" s="15">
        <v>327</v>
      </c>
      <c r="F164" s="15">
        <v>2</v>
      </c>
      <c r="G164" s="16">
        <v>1</v>
      </c>
      <c r="H164" s="12"/>
      <c r="I164" s="16" t="s">
        <v>1</v>
      </c>
      <c r="J164" s="15">
        <v>19363138</v>
      </c>
      <c r="K164" s="18" t="s">
        <v>1064</v>
      </c>
      <c r="L164" s="18" t="s">
        <v>1065</v>
      </c>
      <c r="M164" s="42">
        <v>159900</v>
      </c>
      <c r="N164" s="17">
        <v>0.95</v>
      </c>
      <c r="O164" s="52">
        <f t="shared" si="2"/>
        <v>7995</v>
      </c>
      <c r="P164" s="12" t="s">
        <v>0</v>
      </c>
    </row>
    <row r="165" spans="1:16" ht="15.5" x14ac:dyDescent="0.35">
      <c r="A165" s="15" t="s">
        <v>13903</v>
      </c>
      <c r="B165" s="37">
        <v>46108</v>
      </c>
      <c r="C165" s="37">
        <v>46113</v>
      </c>
      <c r="D165" s="15">
        <v>3230</v>
      </c>
      <c r="E165" s="15">
        <v>327</v>
      </c>
      <c r="F165" s="15">
        <v>2</v>
      </c>
      <c r="G165" s="16">
        <v>1</v>
      </c>
      <c r="H165" s="12"/>
      <c r="I165" s="16" t="s">
        <v>1</v>
      </c>
      <c r="J165" s="15">
        <v>19450249</v>
      </c>
      <c r="K165" s="18" t="s">
        <v>1066</v>
      </c>
      <c r="L165" s="18" t="s">
        <v>1067</v>
      </c>
      <c r="M165" s="42">
        <v>159900</v>
      </c>
      <c r="N165" s="17">
        <v>0.95</v>
      </c>
      <c r="O165" s="52">
        <f t="shared" si="2"/>
        <v>7995</v>
      </c>
      <c r="P165" s="12" t="s">
        <v>0</v>
      </c>
    </row>
    <row r="166" spans="1:16" ht="15.5" x14ac:dyDescent="0.35">
      <c r="A166" s="15" t="s">
        <v>13903</v>
      </c>
      <c r="B166" s="37">
        <v>46108</v>
      </c>
      <c r="C166" s="37">
        <v>46113</v>
      </c>
      <c r="D166" s="15">
        <v>3230</v>
      </c>
      <c r="E166" s="15">
        <v>327</v>
      </c>
      <c r="F166" s="15">
        <v>2</v>
      </c>
      <c r="G166" s="16">
        <v>1</v>
      </c>
      <c r="H166" s="12"/>
      <c r="I166" s="16" t="s">
        <v>1</v>
      </c>
      <c r="J166" s="15">
        <v>19749785</v>
      </c>
      <c r="K166" s="18" t="s">
        <v>1068</v>
      </c>
      <c r="L166" s="18" t="s">
        <v>1069</v>
      </c>
      <c r="M166" s="42">
        <v>159900</v>
      </c>
      <c r="N166" s="17">
        <v>0.95</v>
      </c>
      <c r="O166" s="52">
        <f t="shared" si="2"/>
        <v>7995</v>
      </c>
      <c r="P166" s="12" t="s">
        <v>0</v>
      </c>
    </row>
    <row r="167" spans="1:16" ht="15.5" x14ac:dyDescent="0.35">
      <c r="A167" s="15" t="s">
        <v>13903</v>
      </c>
      <c r="B167" s="37">
        <v>46108</v>
      </c>
      <c r="C167" s="37">
        <v>46113</v>
      </c>
      <c r="D167" s="15">
        <v>3230</v>
      </c>
      <c r="E167" s="15">
        <v>327</v>
      </c>
      <c r="F167" s="15">
        <v>2</v>
      </c>
      <c r="G167" s="16">
        <v>1</v>
      </c>
      <c r="H167" s="12"/>
      <c r="I167" s="16" t="s">
        <v>1</v>
      </c>
      <c r="J167" s="15">
        <v>19749712</v>
      </c>
      <c r="K167" s="18" t="s">
        <v>1070</v>
      </c>
      <c r="L167" s="18" t="s">
        <v>1071</v>
      </c>
      <c r="M167" s="42">
        <v>159900</v>
      </c>
      <c r="N167" s="17">
        <v>0.95</v>
      </c>
      <c r="O167" s="52">
        <f t="shared" si="2"/>
        <v>7995</v>
      </c>
      <c r="P167" s="12" t="s">
        <v>0</v>
      </c>
    </row>
    <row r="168" spans="1:16" ht="15.5" x14ac:dyDescent="0.35">
      <c r="A168" s="15" t="s">
        <v>13903</v>
      </c>
      <c r="B168" s="37">
        <v>46108</v>
      </c>
      <c r="C168" s="37">
        <v>46113</v>
      </c>
      <c r="D168" s="15">
        <v>3230</v>
      </c>
      <c r="E168" s="15">
        <v>327</v>
      </c>
      <c r="F168" s="15">
        <v>2</v>
      </c>
      <c r="G168" s="16">
        <v>1</v>
      </c>
      <c r="H168" s="12"/>
      <c r="I168" s="16" t="s">
        <v>1</v>
      </c>
      <c r="J168" s="15">
        <v>19749721</v>
      </c>
      <c r="K168" s="18" t="s">
        <v>1070</v>
      </c>
      <c r="L168" s="18" t="s">
        <v>1072</v>
      </c>
      <c r="M168" s="42">
        <v>159900</v>
      </c>
      <c r="N168" s="17">
        <v>0.95</v>
      </c>
      <c r="O168" s="52">
        <f t="shared" si="2"/>
        <v>7995</v>
      </c>
      <c r="P168" s="12" t="s">
        <v>0</v>
      </c>
    </row>
    <row r="169" spans="1:16" ht="15.5" x14ac:dyDescent="0.35">
      <c r="A169" s="15" t="s">
        <v>13903</v>
      </c>
      <c r="B169" s="37">
        <v>46108</v>
      </c>
      <c r="C169" s="37">
        <v>46113</v>
      </c>
      <c r="D169" s="15">
        <v>3230</v>
      </c>
      <c r="E169" s="15">
        <v>327</v>
      </c>
      <c r="F169" s="15">
        <v>2</v>
      </c>
      <c r="G169" s="16">
        <v>1</v>
      </c>
      <c r="H169" s="12"/>
      <c r="I169" s="16" t="s">
        <v>1</v>
      </c>
      <c r="J169" s="15">
        <v>19749730</v>
      </c>
      <c r="K169" s="18" t="s">
        <v>1070</v>
      </c>
      <c r="L169" s="18" t="s">
        <v>1073</v>
      </c>
      <c r="M169" s="42">
        <v>159900</v>
      </c>
      <c r="N169" s="17">
        <v>0.95</v>
      </c>
      <c r="O169" s="52">
        <f t="shared" si="2"/>
        <v>7995</v>
      </c>
      <c r="P169" s="12" t="s">
        <v>0</v>
      </c>
    </row>
    <row r="170" spans="1:16" ht="15.5" x14ac:dyDescent="0.35">
      <c r="A170" s="15" t="s">
        <v>13903</v>
      </c>
      <c r="B170" s="37">
        <v>46108</v>
      </c>
      <c r="C170" s="37">
        <v>46113</v>
      </c>
      <c r="D170" s="15">
        <v>3230</v>
      </c>
      <c r="E170" s="15">
        <v>327</v>
      </c>
      <c r="F170" s="15">
        <v>2</v>
      </c>
      <c r="G170" s="16">
        <v>1</v>
      </c>
      <c r="H170" s="12"/>
      <c r="I170" s="16" t="s">
        <v>1</v>
      </c>
      <c r="J170" s="15">
        <v>19749749</v>
      </c>
      <c r="K170" s="18" t="s">
        <v>1070</v>
      </c>
      <c r="L170" s="18" t="s">
        <v>1074</v>
      </c>
      <c r="M170" s="42">
        <v>159900</v>
      </c>
      <c r="N170" s="17">
        <v>0.95</v>
      </c>
      <c r="O170" s="52">
        <f t="shared" si="2"/>
        <v>7995</v>
      </c>
      <c r="P170" s="12" t="s">
        <v>0</v>
      </c>
    </row>
    <row r="171" spans="1:16" ht="15.5" x14ac:dyDescent="0.35">
      <c r="A171" s="15" t="s">
        <v>13903</v>
      </c>
      <c r="B171" s="37">
        <v>46108</v>
      </c>
      <c r="C171" s="37">
        <v>46113</v>
      </c>
      <c r="D171" s="15">
        <v>3230</v>
      </c>
      <c r="E171" s="15">
        <v>327</v>
      </c>
      <c r="F171" s="15">
        <v>2</v>
      </c>
      <c r="G171" s="16">
        <v>1</v>
      </c>
      <c r="H171" s="12"/>
      <c r="I171" s="16" t="s">
        <v>1</v>
      </c>
      <c r="J171" s="15">
        <v>19749829</v>
      </c>
      <c r="K171" s="18" t="s">
        <v>1075</v>
      </c>
      <c r="L171" s="18" t="s">
        <v>1076</v>
      </c>
      <c r="M171" s="42">
        <v>159900</v>
      </c>
      <c r="N171" s="17">
        <v>0.95</v>
      </c>
      <c r="O171" s="52">
        <f t="shared" si="2"/>
        <v>7995</v>
      </c>
      <c r="P171" s="12" t="s">
        <v>0</v>
      </c>
    </row>
    <row r="172" spans="1:16" ht="15.5" x14ac:dyDescent="0.35">
      <c r="A172" s="15" t="s">
        <v>13903</v>
      </c>
      <c r="B172" s="37">
        <v>46108</v>
      </c>
      <c r="C172" s="37">
        <v>46113</v>
      </c>
      <c r="D172" s="15">
        <v>3230</v>
      </c>
      <c r="E172" s="15">
        <v>327</v>
      </c>
      <c r="F172" s="15">
        <v>2</v>
      </c>
      <c r="G172" s="16">
        <v>1</v>
      </c>
      <c r="H172" s="12"/>
      <c r="I172" s="16" t="s">
        <v>1</v>
      </c>
      <c r="J172" s="15">
        <v>19749847</v>
      </c>
      <c r="K172" s="18" t="s">
        <v>1075</v>
      </c>
      <c r="L172" s="18" t="s">
        <v>1077</v>
      </c>
      <c r="M172" s="42">
        <v>159900</v>
      </c>
      <c r="N172" s="17">
        <v>0.95</v>
      </c>
      <c r="O172" s="52">
        <f t="shared" si="2"/>
        <v>7995</v>
      </c>
      <c r="P172" s="12" t="s">
        <v>0</v>
      </c>
    </row>
    <row r="173" spans="1:16" ht="15.5" x14ac:dyDescent="0.35">
      <c r="A173" s="15" t="s">
        <v>13903</v>
      </c>
      <c r="B173" s="37">
        <v>46108</v>
      </c>
      <c r="C173" s="37">
        <v>46113</v>
      </c>
      <c r="D173" s="15">
        <v>3230</v>
      </c>
      <c r="E173" s="15">
        <v>327</v>
      </c>
      <c r="F173" s="15">
        <v>2</v>
      </c>
      <c r="G173" s="16">
        <v>1</v>
      </c>
      <c r="H173" s="12"/>
      <c r="I173" s="16" t="s">
        <v>1</v>
      </c>
      <c r="J173" s="15">
        <v>19749874</v>
      </c>
      <c r="K173" s="18" t="s">
        <v>1078</v>
      </c>
      <c r="L173" s="18" t="s">
        <v>1079</v>
      </c>
      <c r="M173" s="42">
        <v>159900</v>
      </c>
      <c r="N173" s="17">
        <v>0.95</v>
      </c>
      <c r="O173" s="52">
        <f t="shared" si="2"/>
        <v>7995</v>
      </c>
      <c r="P173" s="12" t="s">
        <v>0</v>
      </c>
    </row>
    <row r="174" spans="1:16" ht="15.5" x14ac:dyDescent="0.35">
      <c r="A174" s="15" t="s">
        <v>13903</v>
      </c>
      <c r="B174" s="37">
        <v>46108</v>
      </c>
      <c r="C174" s="37">
        <v>46113</v>
      </c>
      <c r="D174" s="15">
        <v>3230</v>
      </c>
      <c r="E174" s="15">
        <v>327</v>
      </c>
      <c r="F174" s="15">
        <v>2</v>
      </c>
      <c r="G174" s="16">
        <v>1</v>
      </c>
      <c r="H174" s="12"/>
      <c r="I174" s="16" t="s">
        <v>1</v>
      </c>
      <c r="J174" s="15">
        <v>19749883</v>
      </c>
      <c r="K174" s="18" t="s">
        <v>1078</v>
      </c>
      <c r="L174" s="18" t="s">
        <v>1080</v>
      </c>
      <c r="M174" s="42">
        <v>159900</v>
      </c>
      <c r="N174" s="17">
        <v>0.95</v>
      </c>
      <c r="O174" s="52">
        <f t="shared" si="2"/>
        <v>7995</v>
      </c>
      <c r="P174" s="12" t="s">
        <v>0</v>
      </c>
    </row>
    <row r="175" spans="1:16" ht="15.5" x14ac:dyDescent="0.35">
      <c r="A175" s="15" t="s">
        <v>13903</v>
      </c>
      <c r="B175" s="37">
        <v>46108</v>
      </c>
      <c r="C175" s="37">
        <v>46113</v>
      </c>
      <c r="D175" s="15">
        <v>3230</v>
      </c>
      <c r="E175" s="15">
        <v>327</v>
      </c>
      <c r="F175" s="15">
        <v>2</v>
      </c>
      <c r="G175" s="16">
        <v>1</v>
      </c>
      <c r="H175" s="12"/>
      <c r="I175" s="16" t="s">
        <v>1</v>
      </c>
      <c r="J175" s="15">
        <v>19749981</v>
      </c>
      <c r="K175" s="18" t="s">
        <v>1081</v>
      </c>
      <c r="L175" s="18" t="s">
        <v>1082</v>
      </c>
      <c r="M175" s="42">
        <v>159900</v>
      </c>
      <c r="N175" s="17">
        <v>0.95</v>
      </c>
      <c r="O175" s="52">
        <f t="shared" si="2"/>
        <v>7995</v>
      </c>
      <c r="P175" s="12" t="s">
        <v>0</v>
      </c>
    </row>
    <row r="176" spans="1:16" ht="15.5" x14ac:dyDescent="0.35">
      <c r="A176" s="15" t="s">
        <v>13903</v>
      </c>
      <c r="B176" s="37">
        <v>46108</v>
      </c>
      <c r="C176" s="37">
        <v>46113</v>
      </c>
      <c r="D176" s="15">
        <v>3230</v>
      </c>
      <c r="E176" s="15">
        <v>327</v>
      </c>
      <c r="F176" s="15">
        <v>2</v>
      </c>
      <c r="G176" s="16">
        <v>1</v>
      </c>
      <c r="H176" s="12"/>
      <c r="I176" s="16" t="s">
        <v>1</v>
      </c>
      <c r="J176" s="15">
        <v>19749990</v>
      </c>
      <c r="K176" s="18" t="s">
        <v>1081</v>
      </c>
      <c r="L176" s="18" t="s">
        <v>1083</v>
      </c>
      <c r="M176" s="42">
        <v>159900</v>
      </c>
      <c r="N176" s="17">
        <v>0.95</v>
      </c>
      <c r="O176" s="52">
        <f t="shared" si="2"/>
        <v>7995</v>
      </c>
      <c r="P176" s="12" t="s">
        <v>0</v>
      </c>
    </row>
    <row r="177" spans="1:16" ht="15.5" x14ac:dyDescent="0.35">
      <c r="A177" s="15" t="s">
        <v>13903</v>
      </c>
      <c r="B177" s="37">
        <v>46108</v>
      </c>
      <c r="C177" s="37">
        <v>46113</v>
      </c>
      <c r="D177" s="15">
        <v>3230</v>
      </c>
      <c r="E177" s="15">
        <v>327</v>
      </c>
      <c r="F177" s="15">
        <v>2</v>
      </c>
      <c r="G177" s="16">
        <v>1</v>
      </c>
      <c r="H177" s="12"/>
      <c r="I177" s="16" t="s">
        <v>1</v>
      </c>
      <c r="J177" s="15">
        <v>19750086</v>
      </c>
      <c r="K177" s="18" t="s">
        <v>1084</v>
      </c>
      <c r="L177" s="18" t="s">
        <v>1085</v>
      </c>
      <c r="M177" s="42">
        <v>159900</v>
      </c>
      <c r="N177" s="17">
        <v>0.95</v>
      </c>
      <c r="O177" s="52">
        <f t="shared" si="2"/>
        <v>7995</v>
      </c>
      <c r="P177" s="12" t="s">
        <v>0</v>
      </c>
    </row>
    <row r="178" spans="1:16" ht="15.5" x14ac:dyDescent="0.35">
      <c r="A178" s="15" t="s">
        <v>13903</v>
      </c>
      <c r="B178" s="37">
        <v>46108</v>
      </c>
      <c r="C178" s="37">
        <v>46113</v>
      </c>
      <c r="D178" s="15">
        <v>3230</v>
      </c>
      <c r="E178" s="15">
        <v>327</v>
      </c>
      <c r="F178" s="15">
        <v>2</v>
      </c>
      <c r="G178" s="16">
        <v>1</v>
      </c>
      <c r="H178" s="12"/>
      <c r="I178" s="16" t="s">
        <v>1</v>
      </c>
      <c r="J178" s="15">
        <v>19750095</v>
      </c>
      <c r="K178" s="18" t="s">
        <v>1084</v>
      </c>
      <c r="L178" s="18" t="s">
        <v>1086</v>
      </c>
      <c r="M178" s="42">
        <v>159900</v>
      </c>
      <c r="N178" s="17">
        <v>0.95</v>
      </c>
      <c r="O178" s="52">
        <f t="shared" si="2"/>
        <v>7995</v>
      </c>
      <c r="P178" s="12" t="s">
        <v>0</v>
      </c>
    </row>
    <row r="179" spans="1:16" ht="15.5" x14ac:dyDescent="0.35">
      <c r="A179" s="15" t="s">
        <v>13903</v>
      </c>
      <c r="B179" s="37">
        <v>46108</v>
      </c>
      <c r="C179" s="37">
        <v>46113</v>
      </c>
      <c r="D179" s="15">
        <v>3230</v>
      </c>
      <c r="E179" s="15">
        <v>327</v>
      </c>
      <c r="F179" s="15">
        <v>2</v>
      </c>
      <c r="G179" s="16">
        <v>1</v>
      </c>
      <c r="H179" s="12"/>
      <c r="I179" s="16" t="s">
        <v>1</v>
      </c>
      <c r="J179" s="15">
        <v>20016153</v>
      </c>
      <c r="K179" s="18" t="s">
        <v>1084</v>
      </c>
      <c r="L179" s="18" t="s">
        <v>1087</v>
      </c>
      <c r="M179" s="42">
        <v>159900</v>
      </c>
      <c r="N179" s="17">
        <v>0.95</v>
      </c>
      <c r="O179" s="52">
        <f t="shared" si="2"/>
        <v>7995</v>
      </c>
      <c r="P179" s="12" t="s">
        <v>0</v>
      </c>
    </row>
    <row r="180" spans="1:16" ht="15.5" x14ac:dyDescent="0.35">
      <c r="A180" s="15" t="s">
        <v>13903</v>
      </c>
      <c r="B180" s="37">
        <v>46108</v>
      </c>
      <c r="C180" s="37">
        <v>46113</v>
      </c>
      <c r="D180" s="15">
        <v>3230</v>
      </c>
      <c r="E180" s="15">
        <v>327</v>
      </c>
      <c r="F180" s="15">
        <v>2</v>
      </c>
      <c r="G180" s="16">
        <v>1</v>
      </c>
      <c r="H180" s="12"/>
      <c r="I180" s="16" t="s">
        <v>1</v>
      </c>
      <c r="J180" s="15">
        <v>19750139</v>
      </c>
      <c r="K180" s="18" t="s">
        <v>1088</v>
      </c>
      <c r="L180" s="18" t="s">
        <v>1089</v>
      </c>
      <c r="M180" s="42">
        <v>159900</v>
      </c>
      <c r="N180" s="17">
        <v>0.95</v>
      </c>
      <c r="O180" s="52">
        <f t="shared" si="2"/>
        <v>7995</v>
      </c>
      <c r="P180" s="12" t="s">
        <v>0</v>
      </c>
    </row>
    <row r="181" spans="1:16" ht="15.5" x14ac:dyDescent="0.35">
      <c r="A181" s="15" t="s">
        <v>13903</v>
      </c>
      <c r="B181" s="37">
        <v>46108</v>
      </c>
      <c r="C181" s="37">
        <v>46113</v>
      </c>
      <c r="D181" s="15">
        <v>3230</v>
      </c>
      <c r="E181" s="15">
        <v>327</v>
      </c>
      <c r="F181" s="15">
        <v>2</v>
      </c>
      <c r="G181" s="16">
        <v>1</v>
      </c>
      <c r="H181" s="12"/>
      <c r="I181" s="16" t="s">
        <v>1</v>
      </c>
      <c r="J181" s="15">
        <v>19750148</v>
      </c>
      <c r="K181" s="18" t="s">
        <v>1088</v>
      </c>
      <c r="L181" s="18" t="s">
        <v>1090</v>
      </c>
      <c r="M181" s="42">
        <v>159900</v>
      </c>
      <c r="N181" s="17">
        <v>0.95</v>
      </c>
      <c r="O181" s="52">
        <f t="shared" si="2"/>
        <v>7995</v>
      </c>
      <c r="P181" s="12" t="s">
        <v>0</v>
      </c>
    </row>
    <row r="182" spans="1:16" ht="15.5" x14ac:dyDescent="0.35">
      <c r="A182" s="15" t="s">
        <v>13903</v>
      </c>
      <c r="B182" s="37">
        <v>46108</v>
      </c>
      <c r="C182" s="37">
        <v>46113</v>
      </c>
      <c r="D182" s="15">
        <v>3230</v>
      </c>
      <c r="E182" s="15">
        <v>327</v>
      </c>
      <c r="F182" s="15">
        <v>2</v>
      </c>
      <c r="G182" s="16">
        <v>1</v>
      </c>
      <c r="H182" s="12"/>
      <c r="I182" s="16" t="s">
        <v>1</v>
      </c>
      <c r="J182" s="15">
        <v>19750157</v>
      </c>
      <c r="K182" s="18" t="s">
        <v>1088</v>
      </c>
      <c r="L182" s="18" t="s">
        <v>1091</v>
      </c>
      <c r="M182" s="42">
        <v>159900</v>
      </c>
      <c r="N182" s="17">
        <v>0.95</v>
      </c>
      <c r="O182" s="52">
        <f t="shared" si="2"/>
        <v>7995</v>
      </c>
      <c r="P182" s="12" t="s">
        <v>0</v>
      </c>
    </row>
    <row r="183" spans="1:16" ht="15.5" x14ac:dyDescent="0.35">
      <c r="A183" s="15" t="s">
        <v>13903</v>
      </c>
      <c r="B183" s="37">
        <v>46108</v>
      </c>
      <c r="C183" s="37">
        <v>46113</v>
      </c>
      <c r="D183" s="15">
        <v>3230</v>
      </c>
      <c r="E183" s="15">
        <v>327</v>
      </c>
      <c r="F183" s="15">
        <v>2</v>
      </c>
      <c r="G183" s="16">
        <v>1</v>
      </c>
      <c r="H183" s="12"/>
      <c r="I183" s="16" t="s">
        <v>1</v>
      </c>
      <c r="J183" s="15">
        <v>19753154</v>
      </c>
      <c r="K183" s="18" t="s">
        <v>1092</v>
      </c>
      <c r="L183" s="18" t="s">
        <v>1093</v>
      </c>
      <c r="M183" s="42">
        <v>159900</v>
      </c>
      <c r="N183" s="17">
        <v>0.95</v>
      </c>
      <c r="O183" s="52">
        <f t="shared" si="2"/>
        <v>7995</v>
      </c>
      <c r="P183" s="12" t="s">
        <v>0</v>
      </c>
    </row>
    <row r="184" spans="1:16" ht="15.5" x14ac:dyDescent="0.35">
      <c r="A184" s="15" t="s">
        <v>13903</v>
      </c>
      <c r="B184" s="37">
        <v>46108</v>
      </c>
      <c r="C184" s="37">
        <v>46113</v>
      </c>
      <c r="D184" s="15">
        <v>3230</v>
      </c>
      <c r="E184" s="15">
        <v>327</v>
      </c>
      <c r="F184" s="15">
        <v>2</v>
      </c>
      <c r="G184" s="16">
        <v>1</v>
      </c>
      <c r="H184" s="12"/>
      <c r="I184" s="16" t="s">
        <v>1</v>
      </c>
      <c r="J184" s="15">
        <v>19753163</v>
      </c>
      <c r="K184" s="18" t="s">
        <v>1092</v>
      </c>
      <c r="L184" s="18" t="s">
        <v>1094</v>
      </c>
      <c r="M184" s="42">
        <v>159900</v>
      </c>
      <c r="N184" s="17">
        <v>0.95</v>
      </c>
      <c r="O184" s="52">
        <f t="shared" si="2"/>
        <v>7995</v>
      </c>
      <c r="P184" s="12" t="s">
        <v>0</v>
      </c>
    </row>
    <row r="185" spans="1:16" ht="15.5" x14ac:dyDescent="0.35">
      <c r="A185" s="15" t="s">
        <v>13903</v>
      </c>
      <c r="B185" s="37">
        <v>46108</v>
      </c>
      <c r="C185" s="37">
        <v>46113</v>
      </c>
      <c r="D185" s="15">
        <v>3230</v>
      </c>
      <c r="E185" s="15">
        <v>327</v>
      </c>
      <c r="F185" s="15">
        <v>2</v>
      </c>
      <c r="G185" s="16">
        <v>1</v>
      </c>
      <c r="H185" s="12"/>
      <c r="I185" s="16" t="s">
        <v>1</v>
      </c>
      <c r="J185" s="15">
        <v>19753243</v>
      </c>
      <c r="K185" s="18" t="s">
        <v>1095</v>
      </c>
      <c r="L185" s="18" t="s">
        <v>1096</v>
      </c>
      <c r="M185" s="42">
        <v>159900</v>
      </c>
      <c r="N185" s="17">
        <v>0.95</v>
      </c>
      <c r="O185" s="52">
        <f t="shared" si="2"/>
        <v>7995</v>
      </c>
      <c r="P185" s="12" t="s">
        <v>0</v>
      </c>
    </row>
    <row r="186" spans="1:16" ht="15.5" x14ac:dyDescent="0.35">
      <c r="A186" s="15" t="s">
        <v>13903</v>
      </c>
      <c r="B186" s="37">
        <v>46108</v>
      </c>
      <c r="C186" s="37">
        <v>46113</v>
      </c>
      <c r="D186" s="15">
        <v>3230</v>
      </c>
      <c r="E186" s="15">
        <v>327</v>
      </c>
      <c r="F186" s="15">
        <v>2</v>
      </c>
      <c r="G186" s="16">
        <v>1</v>
      </c>
      <c r="H186" s="12"/>
      <c r="I186" s="16" t="s">
        <v>1</v>
      </c>
      <c r="J186" s="15">
        <v>19753823</v>
      </c>
      <c r="K186" s="18" t="s">
        <v>1097</v>
      </c>
      <c r="L186" s="18" t="s">
        <v>1098</v>
      </c>
      <c r="M186" s="42">
        <v>159900</v>
      </c>
      <c r="N186" s="17">
        <v>0.95</v>
      </c>
      <c r="O186" s="52">
        <f t="shared" si="2"/>
        <v>7995</v>
      </c>
      <c r="P186" s="12" t="s">
        <v>0</v>
      </c>
    </row>
    <row r="187" spans="1:16" ht="15.5" x14ac:dyDescent="0.35">
      <c r="A187" s="15" t="s">
        <v>13903</v>
      </c>
      <c r="B187" s="37">
        <v>46108</v>
      </c>
      <c r="C187" s="37">
        <v>46113</v>
      </c>
      <c r="D187" s="15">
        <v>3230</v>
      </c>
      <c r="E187" s="15">
        <v>327</v>
      </c>
      <c r="F187" s="15">
        <v>2</v>
      </c>
      <c r="G187" s="16">
        <v>1</v>
      </c>
      <c r="H187" s="12"/>
      <c r="I187" s="16" t="s">
        <v>1</v>
      </c>
      <c r="J187" s="15">
        <v>19753707</v>
      </c>
      <c r="K187" s="18" t="s">
        <v>1099</v>
      </c>
      <c r="L187" s="18" t="s">
        <v>1100</v>
      </c>
      <c r="M187" s="42">
        <v>159900</v>
      </c>
      <c r="N187" s="17">
        <v>0.95</v>
      </c>
      <c r="O187" s="52">
        <f t="shared" si="2"/>
        <v>7995</v>
      </c>
      <c r="P187" s="12" t="s">
        <v>0</v>
      </c>
    </row>
    <row r="188" spans="1:16" ht="15.5" x14ac:dyDescent="0.35">
      <c r="A188" s="15" t="s">
        <v>13903</v>
      </c>
      <c r="B188" s="37">
        <v>46108</v>
      </c>
      <c r="C188" s="37">
        <v>46113</v>
      </c>
      <c r="D188" s="15">
        <v>3230</v>
      </c>
      <c r="E188" s="15">
        <v>327</v>
      </c>
      <c r="F188" s="15">
        <v>2</v>
      </c>
      <c r="G188" s="16">
        <v>1</v>
      </c>
      <c r="H188" s="12"/>
      <c r="I188" s="16" t="s">
        <v>1</v>
      </c>
      <c r="J188" s="15">
        <v>19833522</v>
      </c>
      <c r="K188" s="18" t="s">
        <v>1101</v>
      </c>
      <c r="L188" s="18" t="s">
        <v>1102</v>
      </c>
      <c r="M188" s="42">
        <v>159900</v>
      </c>
      <c r="N188" s="17">
        <v>0.95</v>
      </c>
      <c r="O188" s="52">
        <f t="shared" si="2"/>
        <v>7995</v>
      </c>
      <c r="P188" s="12" t="s">
        <v>0</v>
      </c>
    </row>
    <row r="189" spans="1:16" ht="15.5" x14ac:dyDescent="0.35">
      <c r="A189" s="15" t="s">
        <v>13903</v>
      </c>
      <c r="B189" s="37">
        <v>46108</v>
      </c>
      <c r="C189" s="37">
        <v>46113</v>
      </c>
      <c r="D189" s="15">
        <v>3230</v>
      </c>
      <c r="E189" s="15">
        <v>327</v>
      </c>
      <c r="F189" s="15">
        <v>2</v>
      </c>
      <c r="G189" s="16">
        <v>1</v>
      </c>
      <c r="H189" s="12"/>
      <c r="I189" s="16" t="s">
        <v>1</v>
      </c>
      <c r="J189" s="15">
        <v>19833451</v>
      </c>
      <c r="K189" s="18" t="s">
        <v>1103</v>
      </c>
      <c r="L189" s="18" t="s">
        <v>1104</v>
      </c>
      <c r="M189" s="42">
        <v>159900</v>
      </c>
      <c r="N189" s="17">
        <v>0.95</v>
      </c>
      <c r="O189" s="52">
        <f t="shared" si="2"/>
        <v>7995</v>
      </c>
      <c r="P189" s="12" t="s">
        <v>0</v>
      </c>
    </row>
    <row r="190" spans="1:16" ht="15.5" x14ac:dyDescent="0.35">
      <c r="A190" s="15" t="s">
        <v>13903</v>
      </c>
      <c r="B190" s="37">
        <v>46108</v>
      </c>
      <c r="C190" s="37">
        <v>46113</v>
      </c>
      <c r="D190" s="15">
        <v>3230</v>
      </c>
      <c r="E190" s="15">
        <v>327</v>
      </c>
      <c r="F190" s="15">
        <v>2</v>
      </c>
      <c r="G190" s="16">
        <v>1</v>
      </c>
      <c r="H190" s="12"/>
      <c r="I190" s="16" t="s">
        <v>1</v>
      </c>
      <c r="J190" s="15">
        <v>20086837</v>
      </c>
      <c r="K190" s="18" t="s">
        <v>1105</v>
      </c>
      <c r="L190" s="18" t="s">
        <v>1106</v>
      </c>
      <c r="M190" s="42">
        <v>159900</v>
      </c>
      <c r="N190" s="17">
        <v>0.95</v>
      </c>
      <c r="O190" s="52">
        <f t="shared" si="2"/>
        <v>7995</v>
      </c>
      <c r="P190" s="12" t="s">
        <v>0</v>
      </c>
    </row>
    <row r="191" spans="1:16" ht="15.5" x14ac:dyDescent="0.35">
      <c r="A191" s="15" t="s">
        <v>13903</v>
      </c>
      <c r="B191" s="37">
        <v>46108</v>
      </c>
      <c r="C191" s="37">
        <v>46113</v>
      </c>
      <c r="D191" s="15">
        <v>3230</v>
      </c>
      <c r="E191" s="15">
        <v>327</v>
      </c>
      <c r="F191" s="15">
        <v>2</v>
      </c>
      <c r="G191" s="16">
        <v>1</v>
      </c>
      <c r="H191" s="12"/>
      <c r="I191" s="16" t="s">
        <v>1</v>
      </c>
      <c r="J191" s="15">
        <v>20086891</v>
      </c>
      <c r="K191" s="18" t="s">
        <v>1107</v>
      </c>
      <c r="L191" s="18" t="s">
        <v>1108</v>
      </c>
      <c r="M191" s="42">
        <v>159900</v>
      </c>
      <c r="N191" s="17">
        <v>0.95</v>
      </c>
      <c r="O191" s="52">
        <f t="shared" si="2"/>
        <v>7995</v>
      </c>
      <c r="P191" s="12" t="s">
        <v>0</v>
      </c>
    </row>
    <row r="192" spans="1:16" ht="15.5" x14ac:dyDescent="0.35">
      <c r="A192" s="15" t="s">
        <v>13903</v>
      </c>
      <c r="B192" s="37">
        <v>46108</v>
      </c>
      <c r="C192" s="37">
        <v>46113</v>
      </c>
      <c r="D192" s="15">
        <v>3230</v>
      </c>
      <c r="E192" s="15">
        <v>327</v>
      </c>
      <c r="F192" s="15">
        <v>2</v>
      </c>
      <c r="G192" s="16">
        <v>1</v>
      </c>
      <c r="H192" s="12"/>
      <c r="I192" s="16" t="s">
        <v>1</v>
      </c>
      <c r="J192" s="15">
        <v>20086908</v>
      </c>
      <c r="K192" s="18" t="s">
        <v>1107</v>
      </c>
      <c r="L192" s="18" t="s">
        <v>1109</v>
      </c>
      <c r="M192" s="42">
        <v>159900</v>
      </c>
      <c r="N192" s="17">
        <v>0.95</v>
      </c>
      <c r="O192" s="52">
        <f t="shared" si="2"/>
        <v>7995</v>
      </c>
      <c r="P192" s="12" t="s">
        <v>0</v>
      </c>
    </row>
    <row r="193" spans="1:16" ht="15.5" x14ac:dyDescent="0.35">
      <c r="A193" s="15" t="s">
        <v>13903</v>
      </c>
      <c r="B193" s="37">
        <v>46108</v>
      </c>
      <c r="C193" s="37">
        <v>46113</v>
      </c>
      <c r="D193" s="15">
        <v>3230</v>
      </c>
      <c r="E193" s="15">
        <v>327</v>
      </c>
      <c r="F193" s="15">
        <v>2</v>
      </c>
      <c r="G193" s="16">
        <v>1</v>
      </c>
      <c r="H193" s="12"/>
      <c r="I193" s="16" t="s">
        <v>1</v>
      </c>
      <c r="J193" s="15">
        <v>20261389</v>
      </c>
      <c r="K193" s="18" t="s">
        <v>1110</v>
      </c>
      <c r="L193" s="18" t="s">
        <v>1111</v>
      </c>
      <c r="M193" s="42">
        <v>159900</v>
      </c>
      <c r="N193" s="17">
        <v>0.95</v>
      </c>
      <c r="O193" s="52">
        <f t="shared" si="2"/>
        <v>7995</v>
      </c>
      <c r="P193" s="12" t="s">
        <v>0</v>
      </c>
    </row>
    <row r="194" spans="1:16" ht="15.5" x14ac:dyDescent="0.35">
      <c r="A194" s="15" t="s">
        <v>13903</v>
      </c>
      <c r="B194" s="37">
        <v>46108</v>
      </c>
      <c r="C194" s="37">
        <v>46113</v>
      </c>
      <c r="D194" s="15">
        <v>3230</v>
      </c>
      <c r="E194" s="15">
        <v>327</v>
      </c>
      <c r="F194" s="15">
        <v>2</v>
      </c>
      <c r="G194" s="16">
        <v>1</v>
      </c>
      <c r="H194" s="12"/>
      <c r="I194" s="16" t="s">
        <v>1</v>
      </c>
      <c r="J194" s="15">
        <v>20971335</v>
      </c>
      <c r="K194" s="18" t="s">
        <v>1112</v>
      </c>
      <c r="L194" s="18" t="s">
        <v>1113</v>
      </c>
      <c r="M194" s="42">
        <v>159900</v>
      </c>
      <c r="N194" s="17">
        <v>0.95</v>
      </c>
      <c r="O194" s="52">
        <f t="shared" si="2"/>
        <v>7995</v>
      </c>
      <c r="P194" s="12" t="s">
        <v>0</v>
      </c>
    </row>
    <row r="195" spans="1:16" ht="15.5" x14ac:dyDescent="0.35">
      <c r="A195" s="15" t="s">
        <v>13903</v>
      </c>
      <c r="B195" s="37">
        <v>46108</v>
      </c>
      <c r="C195" s="37">
        <v>46113</v>
      </c>
      <c r="D195" s="15">
        <v>3230</v>
      </c>
      <c r="E195" s="15">
        <v>327</v>
      </c>
      <c r="F195" s="15">
        <v>2</v>
      </c>
      <c r="G195" s="16">
        <v>1</v>
      </c>
      <c r="H195" s="12"/>
      <c r="I195" s="16" t="s">
        <v>1</v>
      </c>
      <c r="J195" s="15">
        <v>20261683</v>
      </c>
      <c r="K195" s="18" t="s">
        <v>1114</v>
      </c>
      <c r="L195" s="18" t="s">
        <v>1115</v>
      </c>
      <c r="M195" s="42">
        <v>159900</v>
      </c>
      <c r="N195" s="17">
        <v>0.95</v>
      </c>
      <c r="O195" s="52">
        <f t="shared" ref="O195:O258" si="3">M195*5%</f>
        <v>7995</v>
      </c>
      <c r="P195" s="12" t="s">
        <v>0</v>
      </c>
    </row>
    <row r="196" spans="1:16" ht="15.5" x14ac:dyDescent="0.35">
      <c r="A196" s="15" t="s">
        <v>13903</v>
      </c>
      <c r="B196" s="37">
        <v>46108</v>
      </c>
      <c r="C196" s="37">
        <v>46113</v>
      </c>
      <c r="D196" s="15">
        <v>3230</v>
      </c>
      <c r="E196" s="15">
        <v>327</v>
      </c>
      <c r="F196" s="15">
        <v>2</v>
      </c>
      <c r="G196" s="16">
        <v>1</v>
      </c>
      <c r="H196" s="12"/>
      <c r="I196" s="16" t="s">
        <v>1</v>
      </c>
      <c r="J196" s="15">
        <v>20261601</v>
      </c>
      <c r="K196" s="18" t="s">
        <v>1116</v>
      </c>
      <c r="L196" s="18" t="s">
        <v>1117</v>
      </c>
      <c r="M196" s="42">
        <v>159900</v>
      </c>
      <c r="N196" s="17">
        <v>0.95</v>
      </c>
      <c r="O196" s="52">
        <f t="shared" si="3"/>
        <v>7995</v>
      </c>
      <c r="P196" s="12" t="s">
        <v>0</v>
      </c>
    </row>
    <row r="197" spans="1:16" ht="15.5" x14ac:dyDescent="0.35">
      <c r="A197" s="15" t="s">
        <v>13903</v>
      </c>
      <c r="B197" s="37">
        <v>46108</v>
      </c>
      <c r="C197" s="37">
        <v>46113</v>
      </c>
      <c r="D197" s="15">
        <v>3230</v>
      </c>
      <c r="E197" s="15">
        <v>327</v>
      </c>
      <c r="F197" s="15">
        <v>2</v>
      </c>
      <c r="G197" s="16">
        <v>1</v>
      </c>
      <c r="H197" s="12"/>
      <c r="I197" s="16" t="s">
        <v>1</v>
      </c>
      <c r="J197" s="15">
        <v>20466588</v>
      </c>
      <c r="K197" s="18" t="s">
        <v>1118</v>
      </c>
      <c r="L197" s="18" t="s">
        <v>1119</v>
      </c>
      <c r="M197" s="42">
        <v>159900</v>
      </c>
      <c r="N197" s="17">
        <v>0.95</v>
      </c>
      <c r="O197" s="52">
        <f t="shared" si="3"/>
        <v>7995</v>
      </c>
      <c r="P197" s="12" t="s">
        <v>0</v>
      </c>
    </row>
    <row r="198" spans="1:16" ht="15.5" x14ac:dyDescent="0.35">
      <c r="A198" s="15" t="s">
        <v>13903</v>
      </c>
      <c r="B198" s="37">
        <v>46108</v>
      </c>
      <c r="C198" s="37">
        <v>46113</v>
      </c>
      <c r="D198" s="15">
        <v>3230</v>
      </c>
      <c r="E198" s="15">
        <v>327</v>
      </c>
      <c r="F198" s="15">
        <v>2</v>
      </c>
      <c r="G198" s="16">
        <v>1</v>
      </c>
      <c r="H198" s="12"/>
      <c r="I198" s="16" t="s">
        <v>1</v>
      </c>
      <c r="J198" s="15">
        <v>20478726</v>
      </c>
      <c r="K198" s="18" t="s">
        <v>1120</v>
      </c>
      <c r="L198" s="18" t="s">
        <v>1121</v>
      </c>
      <c r="M198" s="42">
        <v>159900</v>
      </c>
      <c r="N198" s="17">
        <v>0.95</v>
      </c>
      <c r="O198" s="52">
        <f t="shared" si="3"/>
        <v>7995</v>
      </c>
      <c r="P198" s="12" t="s">
        <v>0</v>
      </c>
    </row>
    <row r="199" spans="1:16" ht="15.5" x14ac:dyDescent="0.35">
      <c r="A199" s="15" t="s">
        <v>13903</v>
      </c>
      <c r="B199" s="37">
        <v>46108</v>
      </c>
      <c r="C199" s="37">
        <v>46113</v>
      </c>
      <c r="D199" s="15">
        <v>3230</v>
      </c>
      <c r="E199" s="15">
        <v>327</v>
      </c>
      <c r="F199" s="15">
        <v>2</v>
      </c>
      <c r="G199" s="16">
        <v>1</v>
      </c>
      <c r="H199" s="12"/>
      <c r="I199" s="16" t="s">
        <v>1</v>
      </c>
      <c r="J199" s="15">
        <v>20559488</v>
      </c>
      <c r="K199" s="18" t="s">
        <v>1122</v>
      </c>
      <c r="L199" s="18" t="s">
        <v>1123</v>
      </c>
      <c r="M199" s="42">
        <v>159900</v>
      </c>
      <c r="N199" s="17">
        <v>0.95</v>
      </c>
      <c r="O199" s="52">
        <f t="shared" si="3"/>
        <v>7995</v>
      </c>
      <c r="P199" s="12" t="s">
        <v>0</v>
      </c>
    </row>
    <row r="200" spans="1:16" ht="15.5" x14ac:dyDescent="0.35">
      <c r="A200" s="15" t="s">
        <v>13903</v>
      </c>
      <c r="B200" s="37">
        <v>46108</v>
      </c>
      <c r="C200" s="37">
        <v>46113</v>
      </c>
      <c r="D200" s="15">
        <v>3230</v>
      </c>
      <c r="E200" s="15">
        <v>327</v>
      </c>
      <c r="F200" s="15">
        <v>2</v>
      </c>
      <c r="G200" s="16">
        <v>1</v>
      </c>
      <c r="H200" s="12"/>
      <c r="I200" s="16" t="s">
        <v>1</v>
      </c>
      <c r="J200" s="15">
        <v>20559504</v>
      </c>
      <c r="K200" s="18" t="s">
        <v>1122</v>
      </c>
      <c r="L200" s="18" t="s">
        <v>1124</v>
      </c>
      <c r="M200" s="42">
        <v>159900</v>
      </c>
      <c r="N200" s="17">
        <v>0.95</v>
      </c>
      <c r="O200" s="52">
        <f t="shared" si="3"/>
        <v>7995</v>
      </c>
      <c r="P200" s="12" t="s">
        <v>0</v>
      </c>
    </row>
    <row r="201" spans="1:16" ht="15.5" x14ac:dyDescent="0.35">
      <c r="A201" s="15" t="s">
        <v>13903</v>
      </c>
      <c r="B201" s="37">
        <v>46108</v>
      </c>
      <c r="C201" s="37">
        <v>46113</v>
      </c>
      <c r="D201" s="15">
        <v>3230</v>
      </c>
      <c r="E201" s="15">
        <v>327</v>
      </c>
      <c r="F201" s="15">
        <v>2</v>
      </c>
      <c r="G201" s="16">
        <v>1</v>
      </c>
      <c r="H201" s="12"/>
      <c r="I201" s="16" t="s">
        <v>1</v>
      </c>
      <c r="J201" s="15">
        <v>20560725</v>
      </c>
      <c r="K201" s="18" t="s">
        <v>1125</v>
      </c>
      <c r="L201" s="18" t="s">
        <v>1126</v>
      </c>
      <c r="M201" s="42">
        <v>159900</v>
      </c>
      <c r="N201" s="17">
        <v>0.95</v>
      </c>
      <c r="O201" s="52">
        <f t="shared" si="3"/>
        <v>7995</v>
      </c>
      <c r="P201" s="12" t="s">
        <v>0</v>
      </c>
    </row>
    <row r="202" spans="1:16" ht="15.5" x14ac:dyDescent="0.35">
      <c r="A202" s="15" t="s">
        <v>13903</v>
      </c>
      <c r="B202" s="37">
        <v>46108</v>
      </c>
      <c r="C202" s="37">
        <v>46113</v>
      </c>
      <c r="D202" s="15">
        <v>3230</v>
      </c>
      <c r="E202" s="15">
        <v>327</v>
      </c>
      <c r="F202" s="15">
        <v>2</v>
      </c>
      <c r="G202" s="16">
        <v>1</v>
      </c>
      <c r="H202" s="12"/>
      <c r="I202" s="16" t="s">
        <v>1</v>
      </c>
      <c r="J202" s="15">
        <v>20560734</v>
      </c>
      <c r="K202" s="18" t="s">
        <v>1125</v>
      </c>
      <c r="L202" s="18" t="s">
        <v>1127</v>
      </c>
      <c r="M202" s="42">
        <v>159900</v>
      </c>
      <c r="N202" s="17">
        <v>0.95</v>
      </c>
      <c r="O202" s="52">
        <f t="shared" si="3"/>
        <v>7995</v>
      </c>
      <c r="P202" s="12" t="s">
        <v>0</v>
      </c>
    </row>
    <row r="203" spans="1:16" ht="15.5" x14ac:dyDescent="0.35">
      <c r="A203" s="15" t="s">
        <v>13903</v>
      </c>
      <c r="B203" s="37">
        <v>46108</v>
      </c>
      <c r="C203" s="37">
        <v>46113</v>
      </c>
      <c r="D203" s="15">
        <v>3230</v>
      </c>
      <c r="E203" s="15">
        <v>327</v>
      </c>
      <c r="F203" s="15">
        <v>2</v>
      </c>
      <c r="G203" s="16">
        <v>1</v>
      </c>
      <c r="H203" s="12"/>
      <c r="I203" s="16" t="s">
        <v>1</v>
      </c>
      <c r="J203" s="15">
        <v>20560690</v>
      </c>
      <c r="K203" s="18" t="s">
        <v>1128</v>
      </c>
      <c r="L203" s="18" t="s">
        <v>1129</v>
      </c>
      <c r="M203" s="42">
        <v>159900</v>
      </c>
      <c r="N203" s="17">
        <v>0.95</v>
      </c>
      <c r="O203" s="52">
        <f t="shared" si="3"/>
        <v>7995</v>
      </c>
      <c r="P203" s="12" t="s">
        <v>0</v>
      </c>
    </row>
    <row r="204" spans="1:16" ht="15.5" x14ac:dyDescent="0.35">
      <c r="A204" s="15" t="s">
        <v>13903</v>
      </c>
      <c r="B204" s="37">
        <v>46108</v>
      </c>
      <c r="C204" s="37">
        <v>46113</v>
      </c>
      <c r="D204" s="15">
        <v>3230</v>
      </c>
      <c r="E204" s="15">
        <v>327</v>
      </c>
      <c r="F204" s="15">
        <v>2</v>
      </c>
      <c r="G204" s="16">
        <v>1</v>
      </c>
      <c r="H204" s="12"/>
      <c r="I204" s="16" t="s">
        <v>1</v>
      </c>
      <c r="J204" s="15">
        <v>20625996</v>
      </c>
      <c r="K204" s="18" t="s">
        <v>1130</v>
      </c>
      <c r="L204" s="18" t="s">
        <v>1131</v>
      </c>
      <c r="M204" s="42">
        <v>159900</v>
      </c>
      <c r="N204" s="17">
        <v>0.95</v>
      </c>
      <c r="O204" s="52">
        <f t="shared" si="3"/>
        <v>7995</v>
      </c>
      <c r="P204" s="12" t="s">
        <v>0</v>
      </c>
    </row>
    <row r="205" spans="1:16" ht="15.5" x14ac:dyDescent="0.35">
      <c r="A205" s="15" t="s">
        <v>13903</v>
      </c>
      <c r="B205" s="37">
        <v>46108</v>
      </c>
      <c r="C205" s="37">
        <v>46113</v>
      </c>
      <c r="D205" s="15">
        <v>3230</v>
      </c>
      <c r="E205" s="15">
        <v>327</v>
      </c>
      <c r="F205" s="15">
        <v>2</v>
      </c>
      <c r="G205" s="16">
        <v>1</v>
      </c>
      <c r="H205" s="12"/>
      <c r="I205" s="16" t="s">
        <v>1</v>
      </c>
      <c r="J205" s="15">
        <v>20632951</v>
      </c>
      <c r="K205" s="18" t="s">
        <v>1132</v>
      </c>
      <c r="L205" s="18" t="s">
        <v>1133</v>
      </c>
      <c r="M205" s="42">
        <v>159900</v>
      </c>
      <c r="N205" s="17">
        <v>0.95</v>
      </c>
      <c r="O205" s="52">
        <f t="shared" si="3"/>
        <v>7995</v>
      </c>
      <c r="P205" s="12" t="s">
        <v>0</v>
      </c>
    </row>
    <row r="206" spans="1:16" ht="15.5" x14ac:dyDescent="0.35">
      <c r="A206" s="15" t="s">
        <v>13903</v>
      </c>
      <c r="B206" s="37">
        <v>46108</v>
      </c>
      <c r="C206" s="37">
        <v>46113</v>
      </c>
      <c r="D206" s="15">
        <v>3230</v>
      </c>
      <c r="E206" s="15">
        <v>327</v>
      </c>
      <c r="F206" s="15">
        <v>2</v>
      </c>
      <c r="G206" s="16">
        <v>1</v>
      </c>
      <c r="H206" s="12"/>
      <c r="I206" s="16" t="s">
        <v>1</v>
      </c>
      <c r="J206" s="15">
        <v>21495223</v>
      </c>
      <c r="K206" s="18" t="s">
        <v>1134</v>
      </c>
      <c r="L206" s="18" t="s">
        <v>1135</v>
      </c>
      <c r="M206" s="42">
        <v>159900</v>
      </c>
      <c r="N206" s="17">
        <v>0.95</v>
      </c>
      <c r="O206" s="52">
        <f t="shared" si="3"/>
        <v>7995</v>
      </c>
      <c r="P206" s="12" t="s">
        <v>0</v>
      </c>
    </row>
    <row r="207" spans="1:16" ht="15.5" x14ac:dyDescent="0.35">
      <c r="A207" s="15" t="s">
        <v>13903</v>
      </c>
      <c r="B207" s="37">
        <v>46108</v>
      </c>
      <c r="C207" s="37">
        <v>46113</v>
      </c>
      <c r="D207" s="15">
        <v>3230</v>
      </c>
      <c r="E207" s="15">
        <v>327</v>
      </c>
      <c r="F207" s="15">
        <v>2</v>
      </c>
      <c r="G207" s="16">
        <v>1</v>
      </c>
      <c r="H207" s="12"/>
      <c r="I207" s="16" t="s">
        <v>1</v>
      </c>
      <c r="J207" s="15">
        <v>21495232</v>
      </c>
      <c r="K207" s="18" t="s">
        <v>1134</v>
      </c>
      <c r="L207" s="18" t="s">
        <v>1136</v>
      </c>
      <c r="M207" s="42">
        <v>159900</v>
      </c>
      <c r="N207" s="17">
        <v>0.95</v>
      </c>
      <c r="O207" s="52">
        <f t="shared" si="3"/>
        <v>7995</v>
      </c>
      <c r="P207" s="12" t="s">
        <v>0</v>
      </c>
    </row>
    <row r="208" spans="1:16" ht="15.5" x14ac:dyDescent="0.35">
      <c r="A208" s="15" t="s">
        <v>13903</v>
      </c>
      <c r="B208" s="37">
        <v>46108</v>
      </c>
      <c r="C208" s="37">
        <v>46113</v>
      </c>
      <c r="D208" s="15">
        <v>3230</v>
      </c>
      <c r="E208" s="15">
        <v>327</v>
      </c>
      <c r="F208" s="15">
        <v>2</v>
      </c>
      <c r="G208" s="16">
        <v>1</v>
      </c>
      <c r="H208" s="12"/>
      <c r="I208" s="16" t="s">
        <v>1</v>
      </c>
      <c r="J208" s="15">
        <v>21495250</v>
      </c>
      <c r="K208" s="18" t="s">
        <v>1134</v>
      </c>
      <c r="L208" s="18" t="s">
        <v>1137</v>
      </c>
      <c r="M208" s="42">
        <v>159900</v>
      </c>
      <c r="N208" s="17">
        <v>0.95</v>
      </c>
      <c r="O208" s="52">
        <f t="shared" si="3"/>
        <v>7995</v>
      </c>
      <c r="P208" s="12" t="s">
        <v>0</v>
      </c>
    </row>
    <row r="209" spans="1:16" ht="15.5" x14ac:dyDescent="0.35">
      <c r="A209" s="15" t="s">
        <v>13903</v>
      </c>
      <c r="B209" s="37">
        <v>46108</v>
      </c>
      <c r="C209" s="37">
        <v>46113</v>
      </c>
      <c r="D209" s="15">
        <v>3230</v>
      </c>
      <c r="E209" s="15">
        <v>327</v>
      </c>
      <c r="F209" s="15">
        <v>2</v>
      </c>
      <c r="G209" s="16">
        <v>1</v>
      </c>
      <c r="H209" s="12"/>
      <c r="I209" s="16" t="s">
        <v>1</v>
      </c>
      <c r="J209" s="15">
        <v>20632906</v>
      </c>
      <c r="K209" s="18" t="s">
        <v>1138</v>
      </c>
      <c r="L209" s="18" t="s">
        <v>1139</v>
      </c>
      <c r="M209" s="42">
        <v>159900</v>
      </c>
      <c r="N209" s="17">
        <v>0.95</v>
      </c>
      <c r="O209" s="52">
        <f t="shared" si="3"/>
        <v>7995</v>
      </c>
      <c r="P209" s="12" t="s">
        <v>0</v>
      </c>
    </row>
    <row r="210" spans="1:16" ht="15.5" x14ac:dyDescent="0.35">
      <c r="A210" s="15" t="s">
        <v>13903</v>
      </c>
      <c r="B210" s="37">
        <v>46108</v>
      </c>
      <c r="C210" s="37">
        <v>46113</v>
      </c>
      <c r="D210" s="15">
        <v>3230</v>
      </c>
      <c r="E210" s="15">
        <v>327</v>
      </c>
      <c r="F210" s="15">
        <v>2</v>
      </c>
      <c r="G210" s="16">
        <v>1</v>
      </c>
      <c r="H210" s="12"/>
      <c r="I210" s="16" t="s">
        <v>1</v>
      </c>
      <c r="J210" s="15">
        <v>20632924</v>
      </c>
      <c r="K210" s="18" t="s">
        <v>1138</v>
      </c>
      <c r="L210" s="18" t="s">
        <v>1140</v>
      </c>
      <c r="M210" s="42">
        <v>159900</v>
      </c>
      <c r="N210" s="17">
        <v>0.95</v>
      </c>
      <c r="O210" s="52">
        <f t="shared" si="3"/>
        <v>7995</v>
      </c>
      <c r="P210" s="12" t="s">
        <v>0</v>
      </c>
    </row>
    <row r="211" spans="1:16" ht="15.5" x14ac:dyDescent="0.35">
      <c r="A211" s="15" t="s">
        <v>13903</v>
      </c>
      <c r="B211" s="37">
        <v>46108</v>
      </c>
      <c r="C211" s="37">
        <v>46113</v>
      </c>
      <c r="D211" s="15">
        <v>3230</v>
      </c>
      <c r="E211" s="15">
        <v>327</v>
      </c>
      <c r="F211" s="15">
        <v>2</v>
      </c>
      <c r="G211" s="16">
        <v>1</v>
      </c>
      <c r="H211" s="12"/>
      <c r="I211" s="16" t="s">
        <v>1</v>
      </c>
      <c r="J211" s="15">
        <v>21495161</v>
      </c>
      <c r="K211" s="18" t="s">
        <v>1141</v>
      </c>
      <c r="L211" s="18" t="s">
        <v>1142</v>
      </c>
      <c r="M211" s="42">
        <v>159900</v>
      </c>
      <c r="N211" s="17">
        <v>0.95</v>
      </c>
      <c r="O211" s="52">
        <f t="shared" si="3"/>
        <v>7995</v>
      </c>
      <c r="P211" s="12" t="s">
        <v>0</v>
      </c>
    </row>
    <row r="212" spans="1:16" ht="15.5" x14ac:dyDescent="0.35">
      <c r="A212" s="15" t="s">
        <v>13903</v>
      </c>
      <c r="B212" s="37">
        <v>46108</v>
      </c>
      <c r="C212" s="37">
        <v>46113</v>
      </c>
      <c r="D212" s="15">
        <v>3230</v>
      </c>
      <c r="E212" s="15">
        <v>327</v>
      </c>
      <c r="F212" s="15">
        <v>2</v>
      </c>
      <c r="G212" s="16">
        <v>1</v>
      </c>
      <c r="H212" s="12"/>
      <c r="I212" s="16" t="s">
        <v>1</v>
      </c>
      <c r="J212" s="15">
        <v>21495189</v>
      </c>
      <c r="K212" s="18" t="s">
        <v>1141</v>
      </c>
      <c r="L212" s="18" t="s">
        <v>1143</v>
      </c>
      <c r="M212" s="42">
        <v>159900</v>
      </c>
      <c r="N212" s="17">
        <v>0.95</v>
      </c>
      <c r="O212" s="52">
        <f t="shared" si="3"/>
        <v>7995</v>
      </c>
      <c r="P212" s="12" t="s">
        <v>0</v>
      </c>
    </row>
    <row r="213" spans="1:16" ht="15.5" x14ac:dyDescent="0.35">
      <c r="A213" s="15" t="s">
        <v>13903</v>
      </c>
      <c r="B213" s="37">
        <v>46108</v>
      </c>
      <c r="C213" s="37">
        <v>46113</v>
      </c>
      <c r="D213" s="15">
        <v>3230</v>
      </c>
      <c r="E213" s="15">
        <v>327</v>
      </c>
      <c r="F213" s="15">
        <v>2</v>
      </c>
      <c r="G213" s="16">
        <v>1</v>
      </c>
      <c r="H213" s="12"/>
      <c r="I213" s="16" t="s">
        <v>1</v>
      </c>
      <c r="J213" s="15">
        <v>21495269</v>
      </c>
      <c r="K213" s="18" t="s">
        <v>1144</v>
      </c>
      <c r="L213" s="18" t="s">
        <v>1145</v>
      </c>
      <c r="M213" s="42">
        <v>159900</v>
      </c>
      <c r="N213" s="17">
        <v>0.95</v>
      </c>
      <c r="O213" s="52">
        <f t="shared" si="3"/>
        <v>7995</v>
      </c>
      <c r="P213" s="12" t="s">
        <v>0</v>
      </c>
    </row>
    <row r="214" spans="1:16" ht="15.5" x14ac:dyDescent="0.35">
      <c r="A214" s="15" t="s">
        <v>13903</v>
      </c>
      <c r="B214" s="37">
        <v>46108</v>
      </c>
      <c r="C214" s="37">
        <v>46113</v>
      </c>
      <c r="D214" s="15">
        <v>3230</v>
      </c>
      <c r="E214" s="15">
        <v>327</v>
      </c>
      <c r="F214" s="15">
        <v>2</v>
      </c>
      <c r="G214" s="16">
        <v>1</v>
      </c>
      <c r="H214" s="12"/>
      <c r="I214" s="16" t="s">
        <v>1</v>
      </c>
      <c r="J214" s="15">
        <v>21495278</v>
      </c>
      <c r="K214" s="18" t="s">
        <v>1144</v>
      </c>
      <c r="L214" s="18" t="s">
        <v>1146</v>
      </c>
      <c r="M214" s="42">
        <v>159900</v>
      </c>
      <c r="N214" s="17">
        <v>0.95</v>
      </c>
      <c r="O214" s="52">
        <f t="shared" si="3"/>
        <v>7995</v>
      </c>
      <c r="P214" s="12" t="s">
        <v>0</v>
      </c>
    </row>
    <row r="215" spans="1:16" ht="15.5" x14ac:dyDescent="0.35">
      <c r="A215" s="15" t="s">
        <v>13903</v>
      </c>
      <c r="B215" s="37">
        <v>46108</v>
      </c>
      <c r="C215" s="37">
        <v>46113</v>
      </c>
      <c r="D215" s="15">
        <v>3230</v>
      </c>
      <c r="E215" s="15">
        <v>327</v>
      </c>
      <c r="F215" s="15">
        <v>2</v>
      </c>
      <c r="G215" s="16">
        <v>1</v>
      </c>
      <c r="H215" s="12"/>
      <c r="I215" s="16" t="s">
        <v>1</v>
      </c>
      <c r="J215" s="15">
        <v>21495287</v>
      </c>
      <c r="K215" s="18" t="s">
        <v>1144</v>
      </c>
      <c r="L215" s="18" t="s">
        <v>1147</v>
      </c>
      <c r="M215" s="42">
        <v>159900</v>
      </c>
      <c r="N215" s="17">
        <v>0.95</v>
      </c>
      <c r="O215" s="52">
        <f t="shared" si="3"/>
        <v>7995</v>
      </c>
      <c r="P215" s="12" t="s">
        <v>0</v>
      </c>
    </row>
    <row r="216" spans="1:16" ht="15.5" x14ac:dyDescent="0.35">
      <c r="A216" s="15" t="s">
        <v>13903</v>
      </c>
      <c r="B216" s="37">
        <v>46108</v>
      </c>
      <c r="C216" s="37">
        <v>46113</v>
      </c>
      <c r="D216" s="15">
        <v>3230</v>
      </c>
      <c r="E216" s="15">
        <v>327</v>
      </c>
      <c r="F216" s="15">
        <v>2</v>
      </c>
      <c r="G216" s="16">
        <v>1</v>
      </c>
      <c r="H216" s="12"/>
      <c r="I216" s="16" t="s">
        <v>1</v>
      </c>
      <c r="J216" s="15">
        <v>21495296</v>
      </c>
      <c r="K216" s="18" t="s">
        <v>1144</v>
      </c>
      <c r="L216" s="18" t="s">
        <v>1148</v>
      </c>
      <c r="M216" s="42">
        <v>159900</v>
      </c>
      <c r="N216" s="17">
        <v>0.95</v>
      </c>
      <c r="O216" s="52">
        <f t="shared" si="3"/>
        <v>7995</v>
      </c>
      <c r="P216" s="12" t="s">
        <v>0</v>
      </c>
    </row>
    <row r="217" spans="1:16" ht="15.5" x14ac:dyDescent="0.35">
      <c r="A217" s="15" t="s">
        <v>13903</v>
      </c>
      <c r="B217" s="37">
        <v>46108</v>
      </c>
      <c r="C217" s="37">
        <v>46113</v>
      </c>
      <c r="D217" s="15">
        <v>3230</v>
      </c>
      <c r="E217" s="15">
        <v>327</v>
      </c>
      <c r="F217" s="15">
        <v>2</v>
      </c>
      <c r="G217" s="16">
        <v>1</v>
      </c>
      <c r="H217" s="12"/>
      <c r="I217" s="16" t="s">
        <v>1</v>
      </c>
      <c r="J217" s="15">
        <v>21495303</v>
      </c>
      <c r="K217" s="18" t="s">
        <v>1144</v>
      </c>
      <c r="L217" s="18" t="s">
        <v>1149</v>
      </c>
      <c r="M217" s="42">
        <v>159900</v>
      </c>
      <c r="N217" s="17">
        <v>0.95</v>
      </c>
      <c r="O217" s="52">
        <f t="shared" si="3"/>
        <v>7995</v>
      </c>
      <c r="P217" s="12" t="s">
        <v>0</v>
      </c>
    </row>
    <row r="218" spans="1:16" ht="15.5" x14ac:dyDescent="0.35">
      <c r="A218" s="15" t="s">
        <v>13903</v>
      </c>
      <c r="B218" s="37">
        <v>46108</v>
      </c>
      <c r="C218" s="37">
        <v>46113</v>
      </c>
      <c r="D218" s="15">
        <v>3230</v>
      </c>
      <c r="E218" s="15">
        <v>327</v>
      </c>
      <c r="F218" s="15">
        <v>2</v>
      </c>
      <c r="G218" s="16">
        <v>1</v>
      </c>
      <c r="H218" s="12"/>
      <c r="I218" s="16" t="s">
        <v>1</v>
      </c>
      <c r="J218" s="15">
        <v>20674880</v>
      </c>
      <c r="K218" s="18" t="s">
        <v>1150</v>
      </c>
      <c r="L218" s="18" t="s">
        <v>1151</v>
      </c>
      <c r="M218" s="42">
        <v>159900</v>
      </c>
      <c r="N218" s="17">
        <v>0.95</v>
      </c>
      <c r="O218" s="52">
        <f t="shared" si="3"/>
        <v>7995</v>
      </c>
      <c r="P218" s="12" t="s">
        <v>0</v>
      </c>
    </row>
    <row r="219" spans="1:16" ht="15.5" x14ac:dyDescent="0.35">
      <c r="A219" s="15" t="s">
        <v>13903</v>
      </c>
      <c r="B219" s="37">
        <v>46108</v>
      </c>
      <c r="C219" s="37">
        <v>46113</v>
      </c>
      <c r="D219" s="15">
        <v>3230</v>
      </c>
      <c r="E219" s="15">
        <v>327</v>
      </c>
      <c r="F219" s="15">
        <v>2</v>
      </c>
      <c r="G219" s="16">
        <v>1</v>
      </c>
      <c r="H219" s="12"/>
      <c r="I219" s="16" t="s">
        <v>1</v>
      </c>
      <c r="J219" s="15">
        <v>20674933</v>
      </c>
      <c r="K219" s="18" t="s">
        <v>1152</v>
      </c>
      <c r="L219" s="18" t="s">
        <v>1153</v>
      </c>
      <c r="M219" s="42">
        <v>159900</v>
      </c>
      <c r="N219" s="17">
        <v>0.95</v>
      </c>
      <c r="O219" s="52">
        <f t="shared" si="3"/>
        <v>7995</v>
      </c>
      <c r="P219" s="12" t="s">
        <v>0</v>
      </c>
    </row>
    <row r="220" spans="1:16" ht="15.5" x14ac:dyDescent="0.35">
      <c r="A220" s="15" t="s">
        <v>13903</v>
      </c>
      <c r="B220" s="37">
        <v>46108</v>
      </c>
      <c r="C220" s="37">
        <v>46113</v>
      </c>
      <c r="D220" s="15">
        <v>3230</v>
      </c>
      <c r="E220" s="15">
        <v>327</v>
      </c>
      <c r="F220" s="15">
        <v>2</v>
      </c>
      <c r="G220" s="16">
        <v>1</v>
      </c>
      <c r="H220" s="12"/>
      <c r="I220" s="16" t="s">
        <v>1</v>
      </c>
      <c r="J220" s="15">
        <v>20777948</v>
      </c>
      <c r="K220" s="18" t="s">
        <v>1154</v>
      </c>
      <c r="L220" s="18" t="s">
        <v>1155</v>
      </c>
      <c r="M220" s="42">
        <v>159900</v>
      </c>
      <c r="N220" s="17">
        <v>0.95</v>
      </c>
      <c r="O220" s="52">
        <f t="shared" si="3"/>
        <v>7995</v>
      </c>
      <c r="P220" s="12" t="s">
        <v>0</v>
      </c>
    </row>
    <row r="221" spans="1:16" ht="15.5" x14ac:dyDescent="0.35">
      <c r="A221" s="15" t="s">
        <v>13903</v>
      </c>
      <c r="B221" s="37">
        <v>46108</v>
      </c>
      <c r="C221" s="37">
        <v>46113</v>
      </c>
      <c r="D221" s="15">
        <v>3230</v>
      </c>
      <c r="E221" s="15">
        <v>327</v>
      </c>
      <c r="F221" s="15">
        <v>2</v>
      </c>
      <c r="G221" s="16">
        <v>1</v>
      </c>
      <c r="H221" s="12"/>
      <c r="I221" s="16" t="s">
        <v>1</v>
      </c>
      <c r="J221" s="15">
        <v>20778705</v>
      </c>
      <c r="K221" s="18" t="s">
        <v>1156</v>
      </c>
      <c r="L221" s="18" t="s">
        <v>1157</v>
      </c>
      <c r="M221" s="42">
        <v>159900</v>
      </c>
      <c r="N221" s="17">
        <v>0.95</v>
      </c>
      <c r="O221" s="52">
        <f t="shared" si="3"/>
        <v>7995</v>
      </c>
      <c r="P221" s="12" t="s">
        <v>0</v>
      </c>
    </row>
    <row r="222" spans="1:16" ht="15.5" x14ac:dyDescent="0.35">
      <c r="A222" s="15" t="s">
        <v>13903</v>
      </c>
      <c r="B222" s="37">
        <v>46108</v>
      </c>
      <c r="C222" s="37">
        <v>46113</v>
      </c>
      <c r="D222" s="15">
        <v>3230</v>
      </c>
      <c r="E222" s="15">
        <v>327</v>
      </c>
      <c r="F222" s="15">
        <v>2</v>
      </c>
      <c r="G222" s="16">
        <v>1</v>
      </c>
      <c r="H222" s="12"/>
      <c r="I222" s="16" t="s">
        <v>1</v>
      </c>
      <c r="J222" s="15">
        <v>20969124</v>
      </c>
      <c r="K222" s="18" t="s">
        <v>1158</v>
      </c>
      <c r="L222" s="18" t="s">
        <v>1159</v>
      </c>
      <c r="M222" s="42">
        <v>159900</v>
      </c>
      <c r="N222" s="17">
        <v>0.95</v>
      </c>
      <c r="O222" s="52">
        <f t="shared" si="3"/>
        <v>7995</v>
      </c>
      <c r="P222" s="12" t="s">
        <v>0</v>
      </c>
    </row>
    <row r="223" spans="1:16" ht="15.5" x14ac:dyDescent="0.35">
      <c r="A223" s="15" t="s">
        <v>13903</v>
      </c>
      <c r="B223" s="37">
        <v>46108</v>
      </c>
      <c r="C223" s="37">
        <v>46113</v>
      </c>
      <c r="D223" s="15">
        <v>3230</v>
      </c>
      <c r="E223" s="15">
        <v>327</v>
      </c>
      <c r="F223" s="15">
        <v>2</v>
      </c>
      <c r="G223" s="16">
        <v>1</v>
      </c>
      <c r="H223" s="12"/>
      <c r="I223" s="16" t="s">
        <v>1</v>
      </c>
      <c r="J223" s="15">
        <v>20969133</v>
      </c>
      <c r="K223" s="18" t="s">
        <v>1158</v>
      </c>
      <c r="L223" s="18" t="s">
        <v>1160</v>
      </c>
      <c r="M223" s="42">
        <v>159900</v>
      </c>
      <c r="N223" s="17">
        <v>0.95</v>
      </c>
      <c r="O223" s="52">
        <f t="shared" si="3"/>
        <v>7995</v>
      </c>
      <c r="P223" s="12" t="s">
        <v>0</v>
      </c>
    </row>
    <row r="224" spans="1:16" ht="15.5" x14ac:dyDescent="0.35">
      <c r="A224" s="15" t="s">
        <v>13903</v>
      </c>
      <c r="B224" s="37">
        <v>46108</v>
      </c>
      <c r="C224" s="37">
        <v>46113</v>
      </c>
      <c r="D224" s="15">
        <v>3230</v>
      </c>
      <c r="E224" s="15">
        <v>327</v>
      </c>
      <c r="F224" s="15">
        <v>2</v>
      </c>
      <c r="G224" s="16">
        <v>1</v>
      </c>
      <c r="H224" s="12"/>
      <c r="I224" s="16" t="s">
        <v>1</v>
      </c>
      <c r="J224" s="15">
        <v>21040222</v>
      </c>
      <c r="K224" s="18" t="s">
        <v>1161</v>
      </c>
      <c r="L224" s="18" t="s">
        <v>1162</v>
      </c>
      <c r="M224" s="42">
        <v>159900</v>
      </c>
      <c r="N224" s="17">
        <v>0.95</v>
      </c>
      <c r="O224" s="52">
        <f t="shared" si="3"/>
        <v>7995</v>
      </c>
      <c r="P224" s="12" t="s">
        <v>0</v>
      </c>
    </row>
    <row r="225" spans="1:16" ht="15.5" x14ac:dyDescent="0.35">
      <c r="A225" s="15" t="s">
        <v>13903</v>
      </c>
      <c r="B225" s="37">
        <v>46108</v>
      </c>
      <c r="C225" s="37">
        <v>46113</v>
      </c>
      <c r="D225" s="15">
        <v>3230</v>
      </c>
      <c r="E225" s="15">
        <v>327</v>
      </c>
      <c r="F225" s="15">
        <v>2</v>
      </c>
      <c r="G225" s="16">
        <v>1</v>
      </c>
      <c r="H225" s="12"/>
      <c r="I225" s="16" t="s">
        <v>1</v>
      </c>
      <c r="J225" s="15">
        <v>21040311</v>
      </c>
      <c r="K225" s="18" t="s">
        <v>1163</v>
      </c>
      <c r="L225" s="18" t="s">
        <v>1164</v>
      </c>
      <c r="M225" s="42">
        <v>159900</v>
      </c>
      <c r="N225" s="17">
        <v>0.95</v>
      </c>
      <c r="O225" s="52">
        <f t="shared" si="3"/>
        <v>7995</v>
      </c>
      <c r="P225" s="12" t="s">
        <v>0</v>
      </c>
    </row>
    <row r="226" spans="1:16" ht="15.5" x14ac:dyDescent="0.35">
      <c r="A226" s="15" t="s">
        <v>13903</v>
      </c>
      <c r="B226" s="37">
        <v>46108</v>
      </c>
      <c r="C226" s="37">
        <v>46113</v>
      </c>
      <c r="D226" s="15">
        <v>3230</v>
      </c>
      <c r="E226" s="15">
        <v>327</v>
      </c>
      <c r="F226" s="15">
        <v>2</v>
      </c>
      <c r="G226" s="16">
        <v>1</v>
      </c>
      <c r="H226" s="12"/>
      <c r="I226" s="16" t="s">
        <v>1</v>
      </c>
      <c r="J226" s="15">
        <v>21113288</v>
      </c>
      <c r="K226" s="18" t="s">
        <v>1165</v>
      </c>
      <c r="L226" s="18" t="s">
        <v>1166</v>
      </c>
      <c r="M226" s="42">
        <v>159900</v>
      </c>
      <c r="N226" s="17">
        <v>0.95</v>
      </c>
      <c r="O226" s="52">
        <f t="shared" si="3"/>
        <v>7995</v>
      </c>
      <c r="P226" s="12" t="s">
        <v>0</v>
      </c>
    </row>
    <row r="227" spans="1:16" ht="15.5" x14ac:dyDescent="0.35">
      <c r="A227" s="15" t="s">
        <v>13903</v>
      </c>
      <c r="B227" s="37">
        <v>46108</v>
      </c>
      <c r="C227" s="37">
        <v>46113</v>
      </c>
      <c r="D227" s="15">
        <v>3230</v>
      </c>
      <c r="E227" s="15">
        <v>327</v>
      </c>
      <c r="F227" s="15">
        <v>2</v>
      </c>
      <c r="G227" s="16">
        <v>1</v>
      </c>
      <c r="H227" s="12"/>
      <c r="I227" s="16" t="s">
        <v>1</v>
      </c>
      <c r="J227" s="15">
        <v>21113233</v>
      </c>
      <c r="K227" s="18" t="s">
        <v>1167</v>
      </c>
      <c r="L227" s="18" t="s">
        <v>1168</v>
      </c>
      <c r="M227" s="42">
        <v>159900</v>
      </c>
      <c r="N227" s="17">
        <v>0.95</v>
      </c>
      <c r="O227" s="52">
        <f t="shared" si="3"/>
        <v>7995</v>
      </c>
      <c r="P227" s="12" t="s">
        <v>0</v>
      </c>
    </row>
    <row r="228" spans="1:16" ht="15.5" x14ac:dyDescent="0.35">
      <c r="A228" s="15" t="s">
        <v>13903</v>
      </c>
      <c r="B228" s="37">
        <v>46108</v>
      </c>
      <c r="C228" s="37">
        <v>46113</v>
      </c>
      <c r="D228" s="15">
        <v>3230</v>
      </c>
      <c r="E228" s="15">
        <v>327</v>
      </c>
      <c r="F228" s="15">
        <v>2</v>
      </c>
      <c r="G228" s="16">
        <v>1</v>
      </c>
      <c r="H228" s="12"/>
      <c r="I228" s="16" t="s">
        <v>1</v>
      </c>
      <c r="J228" s="15">
        <v>21113340</v>
      </c>
      <c r="K228" s="18" t="s">
        <v>1169</v>
      </c>
      <c r="L228" s="18" t="s">
        <v>1170</v>
      </c>
      <c r="M228" s="42">
        <v>159900</v>
      </c>
      <c r="N228" s="17">
        <v>0.95</v>
      </c>
      <c r="O228" s="52">
        <f t="shared" si="3"/>
        <v>7995</v>
      </c>
      <c r="P228" s="12" t="s">
        <v>0</v>
      </c>
    </row>
    <row r="229" spans="1:16" ht="15.5" x14ac:dyDescent="0.35">
      <c r="A229" s="15" t="s">
        <v>13903</v>
      </c>
      <c r="B229" s="37">
        <v>46108</v>
      </c>
      <c r="C229" s="37">
        <v>46113</v>
      </c>
      <c r="D229" s="15">
        <v>3230</v>
      </c>
      <c r="E229" s="15">
        <v>327</v>
      </c>
      <c r="F229" s="15">
        <v>2</v>
      </c>
      <c r="G229" s="16">
        <v>1</v>
      </c>
      <c r="H229" s="12"/>
      <c r="I229" s="16" t="s">
        <v>1</v>
      </c>
      <c r="J229" s="15">
        <v>21114474</v>
      </c>
      <c r="K229" s="18" t="s">
        <v>1171</v>
      </c>
      <c r="L229" s="18" t="s">
        <v>1172</v>
      </c>
      <c r="M229" s="42">
        <v>159900</v>
      </c>
      <c r="N229" s="17">
        <v>0.95</v>
      </c>
      <c r="O229" s="52">
        <f t="shared" si="3"/>
        <v>7995</v>
      </c>
      <c r="P229" s="12" t="s">
        <v>0</v>
      </c>
    </row>
    <row r="230" spans="1:16" ht="15.5" x14ac:dyDescent="0.35">
      <c r="A230" s="15" t="s">
        <v>13903</v>
      </c>
      <c r="B230" s="37">
        <v>46108</v>
      </c>
      <c r="C230" s="37">
        <v>46113</v>
      </c>
      <c r="D230" s="15">
        <v>3230</v>
      </c>
      <c r="E230" s="15">
        <v>327</v>
      </c>
      <c r="F230" s="15">
        <v>2</v>
      </c>
      <c r="G230" s="16">
        <v>1</v>
      </c>
      <c r="H230" s="12"/>
      <c r="I230" s="16" t="s">
        <v>1</v>
      </c>
      <c r="J230" s="15">
        <v>21114483</v>
      </c>
      <c r="K230" s="18" t="s">
        <v>1171</v>
      </c>
      <c r="L230" s="18" t="s">
        <v>1173</v>
      </c>
      <c r="M230" s="42">
        <v>159900</v>
      </c>
      <c r="N230" s="17">
        <v>0.95</v>
      </c>
      <c r="O230" s="52">
        <f t="shared" si="3"/>
        <v>7995</v>
      </c>
      <c r="P230" s="12" t="s">
        <v>0</v>
      </c>
    </row>
    <row r="231" spans="1:16" ht="15.5" x14ac:dyDescent="0.35">
      <c r="A231" s="15" t="s">
        <v>13903</v>
      </c>
      <c r="B231" s="37">
        <v>46108</v>
      </c>
      <c r="C231" s="37">
        <v>46113</v>
      </c>
      <c r="D231" s="15">
        <v>3230</v>
      </c>
      <c r="E231" s="15">
        <v>327</v>
      </c>
      <c r="F231" s="15">
        <v>2</v>
      </c>
      <c r="G231" s="16">
        <v>1</v>
      </c>
      <c r="H231" s="12"/>
      <c r="I231" s="16" t="s">
        <v>1</v>
      </c>
      <c r="J231" s="15">
        <v>21114572</v>
      </c>
      <c r="K231" s="18" t="s">
        <v>1174</v>
      </c>
      <c r="L231" s="18" t="s">
        <v>1175</v>
      </c>
      <c r="M231" s="42">
        <v>159900</v>
      </c>
      <c r="N231" s="17">
        <v>0.95</v>
      </c>
      <c r="O231" s="52">
        <f t="shared" si="3"/>
        <v>7995</v>
      </c>
      <c r="P231" s="12" t="s">
        <v>0</v>
      </c>
    </row>
    <row r="232" spans="1:16" ht="15.5" x14ac:dyDescent="0.35">
      <c r="A232" s="15" t="s">
        <v>13903</v>
      </c>
      <c r="B232" s="37">
        <v>46108</v>
      </c>
      <c r="C232" s="37">
        <v>46113</v>
      </c>
      <c r="D232" s="15">
        <v>3230</v>
      </c>
      <c r="E232" s="15">
        <v>327</v>
      </c>
      <c r="F232" s="15">
        <v>2</v>
      </c>
      <c r="G232" s="16">
        <v>1</v>
      </c>
      <c r="H232" s="12"/>
      <c r="I232" s="16" t="s">
        <v>1</v>
      </c>
      <c r="J232" s="15">
        <v>21114581</v>
      </c>
      <c r="K232" s="18" t="s">
        <v>1174</v>
      </c>
      <c r="L232" s="18" t="s">
        <v>1176</v>
      </c>
      <c r="M232" s="42">
        <v>159900</v>
      </c>
      <c r="N232" s="17">
        <v>0.95</v>
      </c>
      <c r="O232" s="52">
        <f t="shared" si="3"/>
        <v>7995</v>
      </c>
      <c r="P232" s="12" t="s">
        <v>0</v>
      </c>
    </row>
    <row r="233" spans="1:16" ht="15.5" x14ac:dyDescent="0.35">
      <c r="A233" s="15" t="s">
        <v>13903</v>
      </c>
      <c r="B233" s="37">
        <v>46108</v>
      </c>
      <c r="C233" s="37">
        <v>46113</v>
      </c>
      <c r="D233" s="15">
        <v>3230</v>
      </c>
      <c r="E233" s="15">
        <v>327</v>
      </c>
      <c r="F233" s="15">
        <v>2</v>
      </c>
      <c r="G233" s="16">
        <v>1</v>
      </c>
      <c r="H233" s="12"/>
      <c r="I233" s="16" t="s">
        <v>1</v>
      </c>
      <c r="J233" s="15">
        <v>21114590</v>
      </c>
      <c r="K233" s="18" t="s">
        <v>1174</v>
      </c>
      <c r="L233" s="18" t="s">
        <v>1177</v>
      </c>
      <c r="M233" s="42">
        <v>159900</v>
      </c>
      <c r="N233" s="17">
        <v>0.95</v>
      </c>
      <c r="O233" s="52">
        <f t="shared" si="3"/>
        <v>7995</v>
      </c>
      <c r="P233" s="12" t="s">
        <v>0</v>
      </c>
    </row>
    <row r="234" spans="1:16" ht="15.5" x14ac:dyDescent="0.35">
      <c r="A234" s="15" t="s">
        <v>13903</v>
      </c>
      <c r="B234" s="37">
        <v>46108</v>
      </c>
      <c r="C234" s="37">
        <v>46113</v>
      </c>
      <c r="D234" s="15">
        <v>3230</v>
      </c>
      <c r="E234" s="15">
        <v>327</v>
      </c>
      <c r="F234" s="15">
        <v>2</v>
      </c>
      <c r="G234" s="16">
        <v>1</v>
      </c>
      <c r="H234" s="12"/>
      <c r="I234" s="16" t="s">
        <v>1</v>
      </c>
      <c r="J234" s="15">
        <v>21119559</v>
      </c>
      <c r="K234" s="18" t="s">
        <v>1178</v>
      </c>
      <c r="L234" s="18" t="s">
        <v>1179</v>
      </c>
      <c r="M234" s="42">
        <v>159900</v>
      </c>
      <c r="N234" s="17">
        <v>0.95</v>
      </c>
      <c r="O234" s="52">
        <f t="shared" si="3"/>
        <v>7995</v>
      </c>
      <c r="P234" s="12" t="s">
        <v>0</v>
      </c>
    </row>
    <row r="235" spans="1:16" ht="15.5" x14ac:dyDescent="0.35">
      <c r="A235" s="15" t="s">
        <v>13903</v>
      </c>
      <c r="B235" s="37">
        <v>46108</v>
      </c>
      <c r="C235" s="37">
        <v>46113</v>
      </c>
      <c r="D235" s="15">
        <v>3230</v>
      </c>
      <c r="E235" s="15">
        <v>327</v>
      </c>
      <c r="F235" s="15">
        <v>2</v>
      </c>
      <c r="G235" s="16">
        <v>1</v>
      </c>
      <c r="H235" s="12"/>
      <c r="I235" s="16" t="s">
        <v>1</v>
      </c>
      <c r="J235" s="15">
        <v>21119504</v>
      </c>
      <c r="K235" s="18" t="s">
        <v>1180</v>
      </c>
      <c r="L235" s="18" t="s">
        <v>1181</v>
      </c>
      <c r="M235" s="42">
        <v>159900</v>
      </c>
      <c r="N235" s="17">
        <v>0.95</v>
      </c>
      <c r="O235" s="52">
        <f t="shared" si="3"/>
        <v>7995</v>
      </c>
      <c r="P235" s="12" t="s">
        <v>0</v>
      </c>
    </row>
    <row r="236" spans="1:16" ht="15.5" x14ac:dyDescent="0.35">
      <c r="A236" s="15" t="s">
        <v>13903</v>
      </c>
      <c r="B236" s="37">
        <v>46108</v>
      </c>
      <c r="C236" s="37">
        <v>46113</v>
      </c>
      <c r="D236" s="15">
        <v>3230</v>
      </c>
      <c r="E236" s="15">
        <v>327</v>
      </c>
      <c r="F236" s="15">
        <v>2</v>
      </c>
      <c r="G236" s="16">
        <v>1</v>
      </c>
      <c r="H236" s="12"/>
      <c r="I236" s="16" t="s">
        <v>1</v>
      </c>
      <c r="J236" s="15">
        <v>21120332</v>
      </c>
      <c r="K236" s="18" t="s">
        <v>1182</v>
      </c>
      <c r="L236" s="18" t="s">
        <v>1183</v>
      </c>
      <c r="M236" s="42">
        <v>159900</v>
      </c>
      <c r="N236" s="17">
        <v>0.95</v>
      </c>
      <c r="O236" s="52">
        <f t="shared" si="3"/>
        <v>7995</v>
      </c>
      <c r="P236" s="12" t="s">
        <v>0</v>
      </c>
    </row>
    <row r="237" spans="1:16" ht="15.5" x14ac:dyDescent="0.35">
      <c r="A237" s="15" t="s">
        <v>13903</v>
      </c>
      <c r="B237" s="37">
        <v>46108</v>
      </c>
      <c r="C237" s="37">
        <v>46113</v>
      </c>
      <c r="D237" s="15">
        <v>3230</v>
      </c>
      <c r="E237" s="15">
        <v>327</v>
      </c>
      <c r="F237" s="15">
        <v>2</v>
      </c>
      <c r="G237" s="16">
        <v>1</v>
      </c>
      <c r="H237" s="12"/>
      <c r="I237" s="16" t="s">
        <v>1</v>
      </c>
      <c r="J237" s="15">
        <v>21120341</v>
      </c>
      <c r="K237" s="18" t="s">
        <v>1182</v>
      </c>
      <c r="L237" s="18" t="s">
        <v>1184</v>
      </c>
      <c r="M237" s="42">
        <v>159900</v>
      </c>
      <c r="N237" s="17">
        <v>0.95</v>
      </c>
      <c r="O237" s="52">
        <f t="shared" si="3"/>
        <v>7995</v>
      </c>
      <c r="P237" s="12" t="s">
        <v>0</v>
      </c>
    </row>
    <row r="238" spans="1:16" ht="15.5" x14ac:dyDescent="0.35">
      <c r="A238" s="15" t="s">
        <v>13903</v>
      </c>
      <c r="B238" s="37">
        <v>46108</v>
      </c>
      <c r="C238" s="37">
        <v>46113</v>
      </c>
      <c r="D238" s="15">
        <v>3230</v>
      </c>
      <c r="E238" s="15">
        <v>327</v>
      </c>
      <c r="F238" s="15">
        <v>2</v>
      </c>
      <c r="G238" s="16">
        <v>1</v>
      </c>
      <c r="H238" s="12"/>
      <c r="I238" s="16" t="s">
        <v>1</v>
      </c>
      <c r="J238" s="15">
        <v>21120369</v>
      </c>
      <c r="K238" s="18" t="s">
        <v>1182</v>
      </c>
      <c r="L238" s="18" t="s">
        <v>1185</v>
      </c>
      <c r="M238" s="42">
        <v>159900</v>
      </c>
      <c r="N238" s="17">
        <v>0.95</v>
      </c>
      <c r="O238" s="52">
        <f t="shared" si="3"/>
        <v>7995</v>
      </c>
      <c r="P238" s="12" t="s">
        <v>0</v>
      </c>
    </row>
    <row r="239" spans="1:16" ht="15.5" x14ac:dyDescent="0.35">
      <c r="A239" s="15" t="s">
        <v>13903</v>
      </c>
      <c r="B239" s="37">
        <v>46108</v>
      </c>
      <c r="C239" s="37">
        <v>46113</v>
      </c>
      <c r="D239" s="15">
        <v>3230</v>
      </c>
      <c r="E239" s="15">
        <v>327</v>
      </c>
      <c r="F239" s="15">
        <v>2</v>
      </c>
      <c r="G239" s="16">
        <v>1</v>
      </c>
      <c r="H239" s="12"/>
      <c r="I239" s="16" t="s">
        <v>1</v>
      </c>
      <c r="J239" s="15">
        <v>21174025</v>
      </c>
      <c r="K239" s="18" t="s">
        <v>1186</v>
      </c>
      <c r="L239" s="18" t="s">
        <v>1187</v>
      </c>
      <c r="M239" s="42">
        <v>159900</v>
      </c>
      <c r="N239" s="17">
        <v>0.95</v>
      </c>
      <c r="O239" s="52">
        <f t="shared" si="3"/>
        <v>7995</v>
      </c>
      <c r="P239" s="12" t="s">
        <v>0</v>
      </c>
    </row>
    <row r="240" spans="1:16" ht="15.5" x14ac:dyDescent="0.35">
      <c r="A240" s="15" t="s">
        <v>13903</v>
      </c>
      <c r="B240" s="37">
        <v>46108</v>
      </c>
      <c r="C240" s="37">
        <v>46113</v>
      </c>
      <c r="D240" s="15">
        <v>3230</v>
      </c>
      <c r="E240" s="15">
        <v>327</v>
      </c>
      <c r="F240" s="15">
        <v>2</v>
      </c>
      <c r="G240" s="16">
        <v>1</v>
      </c>
      <c r="H240" s="12"/>
      <c r="I240" s="16" t="s">
        <v>1</v>
      </c>
      <c r="J240" s="15">
        <v>21174034</v>
      </c>
      <c r="K240" s="18" t="s">
        <v>1186</v>
      </c>
      <c r="L240" s="18" t="s">
        <v>1188</v>
      </c>
      <c r="M240" s="42">
        <v>159900</v>
      </c>
      <c r="N240" s="17">
        <v>0.95</v>
      </c>
      <c r="O240" s="52">
        <f t="shared" si="3"/>
        <v>7995</v>
      </c>
      <c r="P240" s="12" t="s">
        <v>0</v>
      </c>
    </row>
    <row r="241" spans="1:16" ht="15.5" x14ac:dyDescent="0.35">
      <c r="A241" s="15" t="s">
        <v>13903</v>
      </c>
      <c r="B241" s="37">
        <v>46108</v>
      </c>
      <c r="C241" s="37">
        <v>46113</v>
      </c>
      <c r="D241" s="15">
        <v>3230</v>
      </c>
      <c r="E241" s="15">
        <v>327</v>
      </c>
      <c r="F241" s="15">
        <v>2</v>
      </c>
      <c r="G241" s="16">
        <v>1</v>
      </c>
      <c r="H241" s="12"/>
      <c r="I241" s="16" t="s">
        <v>1</v>
      </c>
      <c r="J241" s="15">
        <v>21174043</v>
      </c>
      <c r="K241" s="18" t="s">
        <v>1186</v>
      </c>
      <c r="L241" s="18" t="s">
        <v>1189</v>
      </c>
      <c r="M241" s="42">
        <v>159900</v>
      </c>
      <c r="N241" s="17">
        <v>0.95</v>
      </c>
      <c r="O241" s="52">
        <f t="shared" si="3"/>
        <v>7995</v>
      </c>
      <c r="P241" s="12" t="s">
        <v>0</v>
      </c>
    </row>
    <row r="242" spans="1:16" ht="15.5" x14ac:dyDescent="0.35">
      <c r="A242" s="15" t="s">
        <v>13903</v>
      </c>
      <c r="B242" s="37">
        <v>46108</v>
      </c>
      <c r="C242" s="37">
        <v>46113</v>
      </c>
      <c r="D242" s="15">
        <v>3230</v>
      </c>
      <c r="E242" s="15">
        <v>327</v>
      </c>
      <c r="F242" s="15">
        <v>2</v>
      </c>
      <c r="G242" s="16">
        <v>1</v>
      </c>
      <c r="H242" s="12"/>
      <c r="I242" s="16" t="s">
        <v>1</v>
      </c>
      <c r="J242" s="15">
        <v>21173982</v>
      </c>
      <c r="K242" s="18" t="s">
        <v>1190</v>
      </c>
      <c r="L242" s="18" t="s">
        <v>1191</v>
      </c>
      <c r="M242" s="42">
        <v>159900</v>
      </c>
      <c r="N242" s="17">
        <v>0.95</v>
      </c>
      <c r="O242" s="52">
        <f t="shared" si="3"/>
        <v>7995</v>
      </c>
      <c r="P242" s="12" t="s">
        <v>0</v>
      </c>
    </row>
    <row r="243" spans="1:16" ht="15.5" x14ac:dyDescent="0.35">
      <c r="A243" s="15" t="s">
        <v>13903</v>
      </c>
      <c r="B243" s="37">
        <v>46108</v>
      </c>
      <c r="C243" s="37">
        <v>46113</v>
      </c>
      <c r="D243" s="15">
        <v>3230</v>
      </c>
      <c r="E243" s="15">
        <v>327</v>
      </c>
      <c r="F243" s="15">
        <v>2</v>
      </c>
      <c r="G243" s="16">
        <v>1</v>
      </c>
      <c r="H243" s="12"/>
      <c r="I243" s="16" t="s">
        <v>1</v>
      </c>
      <c r="J243" s="15">
        <v>21174007</v>
      </c>
      <c r="K243" s="18" t="s">
        <v>1190</v>
      </c>
      <c r="L243" s="18" t="s">
        <v>1192</v>
      </c>
      <c r="M243" s="42">
        <v>159900</v>
      </c>
      <c r="N243" s="17">
        <v>0.95</v>
      </c>
      <c r="O243" s="52">
        <f t="shared" si="3"/>
        <v>7995</v>
      </c>
      <c r="P243" s="12" t="s">
        <v>0</v>
      </c>
    </row>
    <row r="244" spans="1:16" ht="15.5" x14ac:dyDescent="0.35">
      <c r="A244" s="15" t="s">
        <v>13903</v>
      </c>
      <c r="B244" s="37">
        <v>46108</v>
      </c>
      <c r="C244" s="37">
        <v>46113</v>
      </c>
      <c r="D244" s="15">
        <v>3230</v>
      </c>
      <c r="E244" s="15">
        <v>327</v>
      </c>
      <c r="F244" s="15">
        <v>2</v>
      </c>
      <c r="G244" s="16">
        <v>1</v>
      </c>
      <c r="H244" s="12"/>
      <c r="I244" s="16" t="s">
        <v>1</v>
      </c>
      <c r="J244" s="15">
        <v>21173928</v>
      </c>
      <c r="K244" s="18" t="s">
        <v>1193</v>
      </c>
      <c r="L244" s="18" t="s">
        <v>1194</v>
      </c>
      <c r="M244" s="42">
        <v>159900</v>
      </c>
      <c r="N244" s="17">
        <v>0.95</v>
      </c>
      <c r="O244" s="52">
        <f t="shared" si="3"/>
        <v>7995</v>
      </c>
      <c r="P244" s="12" t="s">
        <v>0</v>
      </c>
    </row>
    <row r="245" spans="1:16" ht="15.5" x14ac:dyDescent="0.35">
      <c r="A245" s="15" t="s">
        <v>13903</v>
      </c>
      <c r="B245" s="37">
        <v>46108</v>
      </c>
      <c r="C245" s="37">
        <v>46113</v>
      </c>
      <c r="D245" s="15">
        <v>3230</v>
      </c>
      <c r="E245" s="15">
        <v>327</v>
      </c>
      <c r="F245" s="15">
        <v>2</v>
      </c>
      <c r="G245" s="16">
        <v>1</v>
      </c>
      <c r="H245" s="12"/>
      <c r="I245" s="16" t="s">
        <v>1</v>
      </c>
      <c r="J245" s="15">
        <v>21173946</v>
      </c>
      <c r="K245" s="18" t="s">
        <v>1193</v>
      </c>
      <c r="L245" s="18" t="s">
        <v>1195</v>
      </c>
      <c r="M245" s="42">
        <v>159900</v>
      </c>
      <c r="N245" s="17">
        <v>0.95</v>
      </c>
      <c r="O245" s="52">
        <f t="shared" si="3"/>
        <v>7995</v>
      </c>
      <c r="P245" s="12" t="s">
        <v>0</v>
      </c>
    </row>
    <row r="246" spans="1:16" ht="15.5" x14ac:dyDescent="0.35">
      <c r="A246" s="15" t="s">
        <v>13903</v>
      </c>
      <c r="B246" s="37">
        <v>46108</v>
      </c>
      <c r="C246" s="37">
        <v>46113</v>
      </c>
      <c r="D246" s="15">
        <v>3230</v>
      </c>
      <c r="E246" s="15">
        <v>327</v>
      </c>
      <c r="F246" s="15">
        <v>2</v>
      </c>
      <c r="G246" s="16">
        <v>1</v>
      </c>
      <c r="H246" s="12"/>
      <c r="I246" s="16" t="s">
        <v>1</v>
      </c>
      <c r="J246" s="15">
        <v>21173955</v>
      </c>
      <c r="K246" s="18" t="s">
        <v>1193</v>
      </c>
      <c r="L246" s="18" t="s">
        <v>1196</v>
      </c>
      <c r="M246" s="42">
        <v>159900</v>
      </c>
      <c r="N246" s="17">
        <v>0.95</v>
      </c>
      <c r="O246" s="52">
        <f t="shared" si="3"/>
        <v>7995</v>
      </c>
      <c r="P246" s="12" t="s">
        <v>0</v>
      </c>
    </row>
    <row r="247" spans="1:16" ht="15.5" x14ac:dyDescent="0.35">
      <c r="A247" s="15" t="s">
        <v>13903</v>
      </c>
      <c r="B247" s="37">
        <v>46108</v>
      </c>
      <c r="C247" s="37">
        <v>46113</v>
      </c>
      <c r="D247" s="15">
        <v>3230</v>
      </c>
      <c r="E247" s="15">
        <v>327</v>
      </c>
      <c r="F247" s="15">
        <v>2</v>
      </c>
      <c r="G247" s="16">
        <v>1</v>
      </c>
      <c r="H247" s="12"/>
      <c r="I247" s="16" t="s">
        <v>1</v>
      </c>
      <c r="J247" s="15">
        <v>21174070</v>
      </c>
      <c r="K247" s="18" t="s">
        <v>1197</v>
      </c>
      <c r="L247" s="18" t="s">
        <v>1198</v>
      </c>
      <c r="M247" s="42">
        <v>159900</v>
      </c>
      <c r="N247" s="17">
        <v>0.95</v>
      </c>
      <c r="O247" s="52">
        <f t="shared" si="3"/>
        <v>7995</v>
      </c>
      <c r="P247" s="12" t="s">
        <v>0</v>
      </c>
    </row>
    <row r="248" spans="1:16" ht="15.5" x14ac:dyDescent="0.35">
      <c r="A248" s="15" t="s">
        <v>13903</v>
      </c>
      <c r="B248" s="37">
        <v>46108</v>
      </c>
      <c r="C248" s="37">
        <v>46113</v>
      </c>
      <c r="D248" s="15">
        <v>3230</v>
      </c>
      <c r="E248" s="15">
        <v>327</v>
      </c>
      <c r="F248" s="15">
        <v>2</v>
      </c>
      <c r="G248" s="16">
        <v>1</v>
      </c>
      <c r="H248" s="12"/>
      <c r="I248" s="16" t="s">
        <v>1</v>
      </c>
      <c r="J248" s="15">
        <v>21174089</v>
      </c>
      <c r="K248" s="18" t="s">
        <v>1197</v>
      </c>
      <c r="L248" s="18" t="s">
        <v>1199</v>
      </c>
      <c r="M248" s="42">
        <v>159900</v>
      </c>
      <c r="N248" s="17">
        <v>0.95</v>
      </c>
      <c r="O248" s="52">
        <f t="shared" si="3"/>
        <v>7995</v>
      </c>
      <c r="P248" s="12" t="s">
        <v>0</v>
      </c>
    </row>
    <row r="249" spans="1:16" ht="15.5" x14ac:dyDescent="0.35">
      <c r="A249" s="15" t="s">
        <v>13903</v>
      </c>
      <c r="B249" s="37">
        <v>46108</v>
      </c>
      <c r="C249" s="37">
        <v>46113</v>
      </c>
      <c r="D249" s="15">
        <v>3230</v>
      </c>
      <c r="E249" s="15">
        <v>327</v>
      </c>
      <c r="F249" s="15">
        <v>2</v>
      </c>
      <c r="G249" s="16">
        <v>1</v>
      </c>
      <c r="H249" s="12"/>
      <c r="I249" s="16" t="s">
        <v>1</v>
      </c>
      <c r="J249" s="15">
        <v>21174098</v>
      </c>
      <c r="K249" s="18" t="s">
        <v>1197</v>
      </c>
      <c r="L249" s="18" t="s">
        <v>1200</v>
      </c>
      <c r="M249" s="42">
        <v>159900</v>
      </c>
      <c r="N249" s="17">
        <v>0.95</v>
      </c>
      <c r="O249" s="52">
        <f t="shared" si="3"/>
        <v>7995</v>
      </c>
      <c r="P249" s="12" t="s">
        <v>0</v>
      </c>
    </row>
    <row r="250" spans="1:16" ht="15.5" x14ac:dyDescent="0.35">
      <c r="A250" s="15" t="s">
        <v>13903</v>
      </c>
      <c r="B250" s="37">
        <v>46108</v>
      </c>
      <c r="C250" s="37">
        <v>46113</v>
      </c>
      <c r="D250" s="15">
        <v>3230</v>
      </c>
      <c r="E250" s="15">
        <v>327</v>
      </c>
      <c r="F250" s="15">
        <v>2</v>
      </c>
      <c r="G250" s="16">
        <v>1</v>
      </c>
      <c r="H250" s="12"/>
      <c r="I250" s="16" t="s">
        <v>1</v>
      </c>
      <c r="J250" s="15">
        <v>21174436</v>
      </c>
      <c r="K250" s="18" t="s">
        <v>1201</v>
      </c>
      <c r="L250" s="18" t="s">
        <v>1202</v>
      </c>
      <c r="M250" s="42">
        <v>159900</v>
      </c>
      <c r="N250" s="17">
        <v>0.95</v>
      </c>
      <c r="O250" s="52">
        <f t="shared" si="3"/>
        <v>7995</v>
      </c>
      <c r="P250" s="12" t="s">
        <v>0</v>
      </c>
    </row>
    <row r="251" spans="1:16" ht="15.5" x14ac:dyDescent="0.35">
      <c r="A251" s="15" t="s">
        <v>13903</v>
      </c>
      <c r="B251" s="37">
        <v>46108</v>
      </c>
      <c r="C251" s="37">
        <v>46113</v>
      </c>
      <c r="D251" s="15">
        <v>3230</v>
      </c>
      <c r="E251" s="15">
        <v>327</v>
      </c>
      <c r="F251" s="15">
        <v>2</v>
      </c>
      <c r="G251" s="16">
        <v>1</v>
      </c>
      <c r="H251" s="12"/>
      <c r="I251" s="16" t="s">
        <v>1</v>
      </c>
      <c r="J251" s="15">
        <v>21176087</v>
      </c>
      <c r="K251" s="18" t="s">
        <v>1203</v>
      </c>
      <c r="L251" s="18" t="s">
        <v>1204</v>
      </c>
      <c r="M251" s="42">
        <v>159900</v>
      </c>
      <c r="N251" s="17">
        <v>0.95</v>
      </c>
      <c r="O251" s="52">
        <f t="shared" si="3"/>
        <v>7995</v>
      </c>
      <c r="P251" s="12" t="s">
        <v>0</v>
      </c>
    </row>
    <row r="252" spans="1:16" ht="15.5" x14ac:dyDescent="0.35">
      <c r="A252" s="15" t="s">
        <v>13903</v>
      </c>
      <c r="B252" s="37">
        <v>46108</v>
      </c>
      <c r="C252" s="37">
        <v>46113</v>
      </c>
      <c r="D252" s="15">
        <v>3230</v>
      </c>
      <c r="E252" s="15">
        <v>327</v>
      </c>
      <c r="F252" s="15">
        <v>2</v>
      </c>
      <c r="G252" s="16">
        <v>1</v>
      </c>
      <c r="H252" s="12"/>
      <c r="I252" s="16" t="s">
        <v>1</v>
      </c>
      <c r="J252" s="15">
        <v>21176032</v>
      </c>
      <c r="K252" s="18" t="s">
        <v>1205</v>
      </c>
      <c r="L252" s="18" t="s">
        <v>1206</v>
      </c>
      <c r="M252" s="42">
        <v>159900</v>
      </c>
      <c r="N252" s="17">
        <v>0.95</v>
      </c>
      <c r="O252" s="52">
        <f t="shared" si="3"/>
        <v>7995</v>
      </c>
      <c r="P252" s="12" t="s">
        <v>0</v>
      </c>
    </row>
    <row r="253" spans="1:16" ht="15.5" x14ac:dyDescent="0.35">
      <c r="A253" s="15" t="s">
        <v>13903</v>
      </c>
      <c r="B253" s="37">
        <v>46108</v>
      </c>
      <c r="C253" s="37">
        <v>46113</v>
      </c>
      <c r="D253" s="15">
        <v>3230</v>
      </c>
      <c r="E253" s="15">
        <v>327</v>
      </c>
      <c r="F253" s="15">
        <v>2</v>
      </c>
      <c r="G253" s="16">
        <v>1</v>
      </c>
      <c r="H253" s="12"/>
      <c r="I253" s="16" t="s">
        <v>1</v>
      </c>
      <c r="J253" s="15">
        <v>21176130</v>
      </c>
      <c r="K253" s="18" t="s">
        <v>1207</v>
      </c>
      <c r="L253" s="18" t="s">
        <v>1208</v>
      </c>
      <c r="M253" s="42">
        <v>159900</v>
      </c>
      <c r="N253" s="17">
        <v>0.95</v>
      </c>
      <c r="O253" s="52">
        <f t="shared" si="3"/>
        <v>7995</v>
      </c>
      <c r="P253" s="12" t="s">
        <v>0</v>
      </c>
    </row>
    <row r="254" spans="1:16" ht="15.5" x14ac:dyDescent="0.35">
      <c r="A254" s="15" t="s">
        <v>13903</v>
      </c>
      <c r="B254" s="37">
        <v>46108</v>
      </c>
      <c r="C254" s="37">
        <v>46113</v>
      </c>
      <c r="D254" s="15">
        <v>3230</v>
      </c>
      <c r="E254" s="15">
        <v>327</v>
      </c>
      <c r="F254" s="15">
        <v>2</v>
      </c>
      <c r="G254" s="16">
        <v>1</v>
      </c>
      <c r="H254" s="12"/>
      <c r="I254" s="16" t="s">
        <v>1</v>
      </c>
      <c r="J254" s="15">
        <v>21178361</v>
      </c>
      <c r="K254" s="18" t="s">
        <v>1209</v>
      </c>
      <c r="L254" s="18" t="s">
        <v>1210</v>
      </c>
      <c r="M254" s="42">
        <v>159900</v>
      </c>
      <c r="N254" s="17">
        <v>0.95</v>
      </c>
      <c r="O254" s="52">
        <f t="shared" si="3"/>
        <v>7995</v>
      </c>
      <c r="P254" s="12" t="s">
        <v>0</v>
      </c>
    </row>
    <row r="255" spans="1:16" ht="15.5" x14ac:dyDescent="0.35">
      <c r="A255" s="15" t="s">
        <v>13903</v>
      </c>
      <c r="B255" s="37">
        <v>46108</v>
      </c>
      <c r="C255" s="37">
        <v>46113</v>
      </c>
      <c r="D255" s="15">
        <v>3230</v>
      </c>
      <c r="E255" s="15">
        <v>327</v>
      </c>
      <c r="F255" s="15">
        <v>2</v>
      </c>
      <c r="G255" s="16">
        <v>1</v>
      </c>
      <c r="H255" s="12"/>
      <c r="I255" s="16" t="s">
        <v>1</v>
      </c>
      <c r="J255" s="15">
        <v>21178272</v>
      </c>
      <c r="K255" s="18" t="s">
        <v>1211</v>
      </c>
      <c r="L255" s="18" t="s">
        <v>1212</v>
      </c>
      <c r="M255" s="42">
        <v>159900</v>
      </c>
      <c r="N255" s="17">
        <v>0.95</v>
      </c>
      <c r="O255" s="52">
        <f t="shared" si="3"/>
        <v>7995</v>
      </c>
      <c r="P255" s="12" t="s">
        <v>0</v>
      </c>
    </row>
    <row r="256" spans="1:16" ht="15.5" x14ac:dyDescent="0.35">
      <c r="A256" s="15" t="s">
        <v>13903</v>
      </c>
      <c r="B256" s="37">
        <v>46108</v>
      </c>
      <c r="C256" s="37">
        <v>46113</v>
      </c>
      <c r="D256" s="15">
        <v>3230</v>
      </c>
      <c r="E256" s="15">
        <v>327</v>
      </c>
      <c r="F256" s="15">
        <v>2</v>
      </c>
      <c r="G256" s="16">
        <v>1</v>
      </c>
      <c r="H256" s="12"/>
      <c r="I256" s="16" t="s">
        <v>1</v>
      </c>
      <c r="J256" s="15">
        <v>21178281</v>
      </c>
      <c r="K256" s="18" t="s">
        <v>1211</v>
      </c>
      <c r="L256" s="18" t="s">
        <v>1213</v>
      </c>
      <c r="M256" s="42">
        <v>159900</v>
      </c>
      <c r="N256" s="17">
        <v>0.95</v>
      </c>
      <c r="O256" s="52">
        <f t="shared" si="3"/>
        <v>7995</v>
      </c>
      <c r="P256" s="12" t="s">
        <v>0</v>
      </c>
    </row>
    <row r="257" spans="1:16" ht="15.5" x14ac:dyDescent="0.35">
      <c r="A257" s="15" t="s">
        <v>13903</v>
      </c>
      <c r="B257" s="37">
        <v>46108</v>
      </c>
      <c r="C257" s="37">
        <v>46113</v>
      </c>
      <c r="D257" s="15">
        <v>3230</v>
      </c>
      <c r="E257" s="15">
        <v>327</v>
      </c>
      <c r="F257" s="15">
        <v>2</v>
      </c>
      <c r="G257" s="16">
        <v>1</v>
      </c>
      <c r="H257" s="12"/>
      <c r="I257" s="16" t="s">
        <v>1</v>
      </c>
      <c r="J257" s="15">
        <v>21178334</v>
      </c>
      <c r="K257" s="18" t="s">
        <v>1214</v>
      </c>
      <c r="L257" s="18" t="s">
        <v>1215</v>
      </c>
      <c r="M257" s="42">
        <v>159900</v>
      </c>
      <c r="N257" s="17">
        <v>0.95</v>
      </c>
      <c r="O257" s="52">
        <f t="shared" si="3"/>
        <v>7995</v>
      </c>
      <c r="P257" s="12" t="s">
        <v>0</v>
      </c>
    </row>
    <row r="258" spans="1:16" ht="15.5" x14ac:dyDescent="0.35">
      <c r="A258" s="15" t="s">
        <v>13903</v>
      </c>
      <c r="B258" s="37">
        <v>46108</v>
      </c>
      <c r="C258" s="37">
        <v>46113</v>
      </c>
      <c r="D258" s="15">
        <v>3230</v>
      </c>
      <c r="E258" s="15">
        <v>327</v>
      </c>
      <c r="F258" s="15">
        <v>2</v>
      </c>
      <c r="G258" s="16">
        <v>1</v>
      </c>
      <c r="H258" s="12"/>
      <c r="I258" s="16" t="s">
        <v>1</v>
      </c>
      <c r="J258" s="15">
        <v>21197984</v>
      </c>
      <c r="K258" s="18" t="s">
        <v>1216</v>
      </c>
      <c r="L258" s="18" t="s">
        <v>1217</v>
      </c>
      <c r="M258" s="42">
        <v>159900</v>
      </c>
      <c r="N258" s="17">
        <v>0.95</v>
      </c>
      <c r="O258" s="52">
        <f t="shared" si="3"/>
        <v>7995</v>
      </c>
      <c r="P258" s="12" t="s">
        <v>0</v>
      </c>
    </row>
    <row r="259" spans="1:16" ht="15.5" x14ac:dyDescent="0.35">
      <c r="A259" s="15" t="s">
        <v>13903</v>
      </c>
      <c r="B259" s="37">
        <v>46108</v>
      </c>
      <c r="C259" s="37">
        <v>46113</v>
      </c>
      <c r="D259" s="15">
        <v>3230</v>
      </c>
      <c r="E259" s="15">
        <v>327</v>
      </c>
      <c r="F259" s="15">
        <v>2</v>
      </c>
      <c r="G259" s="16">
        <v>1</v>
      </c>
      <c r="H259" s="12"/>
      <c r="I259" s="16" t="s">
        <v>1</v>
      </c>
      <c r="J259" s="15">
        <v>21197993</v>
      </c>
      <c r="K259" s="18" t="s">
        <v>1216</v>
      </c>
      <c r="L259" s="18" t="s">
        <v>1218</v>
      </c>
      <c r="M259" s="42">
        <v>159900</v>
      </c>
      <c r="N259" s="17">
        <v>0.95</v>
      </c>
      <c r="O259" s="52">
        <f t="shared" ref="O259:O322" si="4">M259*5%</f>
        <v>7995</v>
      </c>
      <c r="P259" s="12" t="s">
        <v>0</v>
      </c>
    </row>
    <row r="260" spans="1:16" ht="15.5" x14ac:dyDescent="0.35">
      <c r="A260" s="15" t="s">
        <v>13903</v>
      </c>
      <c r="B260" s="37">
        <v>46108</v>
      </c>
      <c r="C260" s="37">
        <v>46113</v>
      </c>
      <c r="D260" s="15">
        <v>3230</v>
      </c>
      <c r="E260" s="15">
        <v>327</v>
      </c>
      <c r="F260" s="15">
        <v>2</v>
      </c>
      <c r="G260" s="16">
        <v>1</v>
      </c>
      <c r="H260" s="12"/>
      <c r="I260" s="16" t="s">
        <v>1</v>
      </c>
      <c r="J260" s="15">
        <v>21198009</v>
      </c>
      <c r="K260" s="18" t="s">
        <v>1216</v>
      </c>
      <c r="L260" s="18" t="s">
        <v>1219</v>
      </c>
      <c r="M260" s="42">
        <v>159900</v>
      </c>
      <c r="N260" s="17">
        <v>0.95</v>
      </c>
      <c r="O260" s="52">
        <f t="shared" si="4"/>
        <v>7995</v>
      </c>
      <c r="P260" s="12" t="s">
        <v>0</v>
      </c>
    </row>
    <row r="261" spans="1:16" ht="15.5" x14ac:dyDescent="0.35">
      <c r="A261" s="15" t="s">
        <v>13903</v>
      </c>
      <c r="B261" s="37">
        <v>46108</v>
      </c>
      <c r="C261" s="37">
        <v>46113</v>
      </c>
      <c r="D261" s="15">
        <v>3230</v>
      </c>
      <c r="E261" s="15">
        <v>327</v>
      </c>
      <c r="F261" s="15">
        <v>2</v>
      </c>
      <c r="G261" s="16">
        <v>1</v>
      </c>
      <c r="H261" s="12"/>
      <c r="I261" s="16" t="s">
        <v>1</v>
      </c>
      <c r="J261" s="15">
        <v>21198090</v>
      </c>
      <c r="K261" s="18" t="s">
        <v>1220</v>
      </c>
      <c r="L261" s="18" t="s">
        <v>1221</v>
      </c>
      <c r="M261" s="42">
        <v>159900</v>
      </c>
      <c r="N261" s="17">
        <v>0.95</v>
      </c>
      <c r="O261" s="52">
        <f t="shared" si="4"/>
        <v>7995</v>
      </c>
      <c r="P261" s="12" t="s">
        <v>0</v>
      </c>
    </row>
    <row r="262" spans="1:16" ht="15.5" x14ac:dyDescent="0.35">
      <c r="A262" s="15" t="s">
        <v>13903</v>
      </c>
      <c r="B262" s="37">
        <v>46108</v>
      </c>
      <c r="C262" s="37">
        <v>46113</v>
      </c>
      <c r="D262" s="15">
        <v>3230</v>
      </c>
      <c r="E262" s="15">
        <v>327</v>
      </c>
      <c r="F262" s="15">
        <v>2</v>
      </c>
      <c r="G262" s="16">
        <v>1</v>
      </c>
      <c r="H262" s="12"/>
      <c r="I262" s="16" t="s">
        <v>1</v>
      </c>
      <c r="J262" s="15">
        <v>22190149</v>
      </c>
      <c r="K262" s="18" t="s">
        <v>1222</v>
      </c>
      <c r="L262" s="18" t="s">
        <v>1223</v>
      </c>
      <c r="M262" s="42">
        <v>159900</v>
      </c>
      <c r="N262" s="17">
        <v>0.95</v>
      </c>
      <c r="O262" s="52">
        <f t="shared" si="4"/>
        <v>7995</v>
      </c>
      <c r="P262" s="12" t="s">
        <v>0</v>
      </c>
    </row>
    <row r="263" spans="1:16" ht="15.5" x14ac:dyDescent="0.35">
      <c r="A263" s="15" t="s">
        <v>13903</v>
      </c>
      <c r="B263" s="37">
        <v>46108</v>
      </c>
      <c r="C263" s="37">
        <v>46113</v>
      </c>
      <c r="D263" s="15">
        <v>3230</v>
      </c>
      <c r="E263" s="15">
        <v>327</v>
      </c>
      <c r="F263" s="15">
        <v>2</v>
      </c>
      <c r="G263" s="16">
        <v>1</v>
      </c>
      <c r="H263" s="12"/>
      <c r="I263" s="16" t="s">
        <v>1</v>
      </c>
      <c r="J263" s="15">
        <v>22190158</v>
      </c>
      <c r="K263" s="18" t="s">
        <v>1222</v>
      </c>
      <c r="L263" s="18" t="s">
        <v>1224</v>
      </c>
      <c r="M263" s="42">
        <v>159900</v>
      </c>
      <c r="N263" s="17">
        <v>0.95</v>
      </c>
      <c r="O263" s="52">
        <f t="shared" si="4"/>
        <v>7995</v>
      </c>
      <c r="P263" s="12" t="s">
        <v>0</v>
      </c>
    </row>
    <row r="264" spans="1:16" ht="15.5" x14ac:dyDescent="0.35">
      <c r="A264" s="15" t="s">
        <v>13903</v>
      </c>
      <c r="B264" s="37">
        <v>46108</v>
      </c>
      <c r="C264" s="37">
        <v>46113</v>
      </c>
      <c r="D264" s="15">
        <v>3230</v>
      </c>
      <c r="E264" s="15">
        <v>327</v>
      </c>
      <c r="F264" s="15">
        <v>2</v>
      </c>
      <c r="G264" s="16">
        <v>1</v>
      </c>
      <c r="H264" s="12"/>
      <c r="I264" s="16" t="s">
        <v>1</v>
      </c>
      <c r="J264" s="15">
        <v>22190167</v>
      </c>
      <c r="K264" s="18" t="s">
        <v>1222</v>
      </c>
      <c r="L264" s="18" t="s">
        <v>1225</v>
      </c>
      <c r="M264" s="42">
        <v>159900</v>
      </c>
      <c r="N264" s="17">
        <v>0.95</v>
      </c>
      <c r="O264" s="52">
        <f t="shared" si="4"/>
        <v>7995</v>
      </c>
      <c r="P264" s="12" t="s">
        <v>0</v>
      </c>
    </row>
    <row r="265" spans="1:16" ht="15.5" x14ac:dyDescent="0.35">
      <c r="A265" s="15" t="s">
        <v>13903</v>
      </c>
      <c r="B265" s="37">
        <v>46108</v>
      </c>
      <c r="C265" s="37">
        <v>46113</v>
      </c>
      <c r="D265" s="15">
        <v>3230</v>
      </c>
      <c r="E265" s="15">
        <v>327</v>
      </c>
      <c r="F265" s="15">
        <v>2</v>
      </c>
      <c r="G265" s="16">
        <v>1</v>
      </c>
      <c r="H265" s="12"/>
      <c r="I265" s="16" t="s">
        <v>1</v>
      </c>
      <c r="J265" s="15">
        <v>21198134</v>
      </c>
      <c r="K265" s="18" t="s">
        <v>1226</v>
      </c>
      <c r="L265" s="18" t="s">
        <v>1227</v>
      </c>
      <c r="M265" s="42">
        <v>159900</v>
      </c>
      <c r="N265" s="17">
        <v>0.95</v>
      </c>
      <c r="O265" s="52">
        <f t="shared" si="4"/>
        <v>7995</v>
      </c>
      <c r="P265" s="12" t="s">
        <v>0</v>
      </c>
    </row>
    <row r="266" spans="1:16" ht="15.5" x14ac:dyDescent="0.35">
      <c r="A266" s="15" t="s">
        <v>13903</v>
      </c>
      <c r="B266" s="37">
        <v>46108</v>
      </c>
      <c r="C266" s="37">
        <v>46113</v>
      </c>
      <c r="D266" s="15">
        <v>3230</v>
      </c>
      <c r="E266" s="15">
        <v>327</v>
      </c>
      <c r="F266" s="15">
        <v>2</v>
      </c>
      <c r="G266" s="16">
        <v>1</v>
      </c>
      <c r="H266" s="12"/>
      <c r="I266" s="16" t="s">
        <v>1</v>
      </c>
      <c r="J266" s="15">
        <v>21198143</v>
      </c>
      <c r="K266" s="18" t="s">
        <v>1226</v>
      </c>
      <c r="L266" s="18" t="s">
        <v>1228</v>
      </c>
      <c r="M266" s="42">
        <v>159900</v>
      </c>
      <c r="N266" s="17">
        <v>0.95</v>
      </c>
      <c r="O266" s="52">
        <f t="shared" si="4"/>
        <v>7995</v>
      </c>
      <c r="P266" s="12" t="s">
        <v>0</v>
      </c>
    </row>
    <row r="267" spans="1:16" ht="15.5" x14ac:dyDescent="0.35">
      <c r="A267" s="15" t="s">
        <v>13903</v>
      </c>
      <c r="B267" s="37">
        <v>46108</v>
      </c>
      <c r="C267" s="37">
        <v>46113</v>
      </c>
      <c r="D267" s="15">
        <v>3230</v>
      </c>
      <c r="E267" s="15">
        <v>327</v>
      </c>
      <c r="F267" s="15">
        <v>2</v>
      </c>
      <c r="G267" s="16">
        <v>1</v>
      </c>
      <c r="H267" s="12"/>
      <c r="I267" s="16" t="s">
        <v>1</v>
      </c>
      <c r="J267" s="15">
        <v>21198607</v>
      </c>
      <c r="K267" s="18" t="s">
        <v>1229</v>
      </c>
      <c r="L267" s="18" t="s">
        <v>1230</v>
      </c>
      <c r="M267" s="42">
        <v>159900</v>
      </c>
      <c r="N267" s="17">
        <v>0.95</v>
      </c>
      <c r="O267" s="52">
        <f t="shared" si="4"/>
        <v>7995</v>
      </c>
      <c r="P267" s="12" t="s">
        <v>0</v>
      </c>
    </row>
    <row r="268" spans="1:16" ht="15.5" x14ac:dyDescent="0.35">
      <c r="A268" s="15" t="s">
        <v>13903</v>
      </c>
      <c r="B268" s="37">
        <v>46108</v>
      </c>
      <c r="C268" s="37">
        <v>46113</v>
      </c>
      <c r="D268" s="15">
        <v>3230</v>
      </c>
      <c r="E268" s="15">
        <v>327</v>
      </c>
      <c r="F268" s="15">
        <v>2</v>
      </c>
      <c r="G268" s="16">
        <v>1</v>
      </c>
      <c r="H268" s="12"/>
      <c r="I268" s="16" t="s">
        <v>1</v>
      </c>
      <c r="J268" s="15">
        <v>21198867</v>
      </c>
      <c r="K268" s="18" t="s">
        <v>1231</v>
      </c>
      <c r="L268" s="18" t="s">
        <v>1232</v>
      </c>
      <c r="M268" s="42">
        <v>159900</v>
      </c>
      <c r="N268" s="17">
        <v>0.95</v>
      </c>
      <c r="O268" s="52">
        <f t="shared" si="4"/>
        <v>7995</v>
      </c>
      <c r="P268" s="12" t="s">
        <v>0</v>
      </c>
    </row>
    <row r="269" spans="1:16" ht="15.5" x14ac:dyDescent="0.35">
      <c r="A269" s="15" t="s">
        <v>13903</v>
      </c>
      <c r="B269" s="37">
        <v>46108</v>
      </c>
      <c r="C269" s="37">
        <v>46113</v>
      </c>
      <c r="D269" s="15">
        <v>3230</v>
      </c>
      <c r="E269" s="15">
        <v>327</v>
      </c>
      <c r="F269" s="15">
        <v>2</v>
      </c>
      <c r="G269" s="16">
        <v>1</v>
      </c>
      <c r="H269" s="12"/>
      <c r="I269" s="16" t="s">
        <v>1</v>
      </c>
      <c r="J269" s="15">
        <v>21201129</v>
      </c>
      <c r="K269" s="18" t="s">
        <v>1233</v>
      </c>
      <c r="L269" s="18" t="s">
        <v>1234</v>
      </c>
      <c r="M269" s="42">
        <v>159900</v>
      </c>
      <c r="N269" s="17">
        <v>0.95</v>
      </c>
      <c r="O269" s="52">
        <f t="shared" si="4"/>
        <v>7995</v>
      </c>
      <c r="P269" s="12" t="s">
        <v>0</v>
      </c>
    </row>
    <row r="270" spans="1:16" ht="15.5" x14ac:dyDescent="0.35">
      <c r="A270" s="15" t="s">
        <v>13903</v>
      </c>
      <c r="B270" s="37">
        <v>46108</v>
      </c>
      <c r="C270" s="37">
        <v>46113</v>
      </c>
      <c r="D270" s="15">
        <v>3230</v>
      </c>
      <c r="E270" s="15">
        <v>327</v>
      </c>
      <c r="F270" s="15">
        <v>2</v>
      </c>
      <c r="G270" s="16">
        <v>1</v>
      </c>
      <c r="H270" s="12"/>
      <c r="I270" s="16" t="s">
        <v>1</v>
      </c>
      <c r="J270" s="15">
        <v>21201147</v>
      </c>
      <c r="K270" s="18" t="s">
        <v>1233</v>
      </c>
      <c r="L270" s="18" t="s">
        <v>1235</v>
      </c>
      <c r="M270" s="42">
        <v>159900</v>
      </c>
      <c r="N270" s="17">
        <v>0.95</v>
      </c>
      <c r="O270" s="52">
        <f t="shared" si="4"/>
        <v>7995</v>
      </c>
      <c r="P270" s="12" t="s">
        <v>0</v>
      </c>
    </row>
    <row r="271" spans="1:16" ht="15.5" x14ac:dyDescent="0.35">
      <c r="A271" s="15" t="s">
        <v>13903</v>
      </c>
      <c r="B271" s="37">
        <v>46108</v>
      </c>
      <c r="C271" s="37">
        <v>46113</v>
      </c>
      <c r="D271" s="15">
        <v>3230</v>
      </c>
      <c r="E271" s="15">
        <v>327</v>
      </c>
      <c r="F271" s="15">
        <v>2</v>
      </c>
      <c r="G271" s="16">
        <v>1</v>
      </c>
      <c r="H271" s="12"/>
      <c r="I271" s="16" t="s">
        <v>1</v>
      </c>
      <c r="J271" s="15">
        <v>21201165</v>
      </c>
      <c r="K271" s="18" t="s">
        <v>1233</v>
      </c>
      <c r="L271" s="18" t="s">
        <v>1236</v>
      </c>
      <c r="M271" s="42">
        <v>159900</v>
      </c>
      <c r="N271" s="17">
        <v>0.95</v>
      </c>
      <c r="O271" s="52">
        <f t="shared" si="4"/>
        <v>7995</v>
      </c>
      <c r="P271" s="12" t="s">
        <v>0</v>
      </c>
    </row>
    <row r="272" spans="1:16" ht="15.5" x14ac:dyDescent="0.35">
      <c r="A272" s="15" t="s">
        <v>13903</v>
      </c>
      <c r="B272" s="37">
        <v>46108</v>
      </c>
      <c r="C272" s="37">
        <v>46113</v>
      </c>
      <c r="D272" s="15">
        <v>3230</v>
      </c>
      <c r="E272" s="15">
        <v>327</v>
      </c>
      <c r="F272" s="15">
        <v>2</v>
      </c>
      <c r="G272" s="16">
        <v>1</v>
      </c>
      <c r="H272" s="12"/>
      <c r="I272" s="16" t="s">
        <v>1</v>
      </c>
      <c r="J272" s="15">
        <v>21201343</v>
      </c>
      <c r="K272" s="18" t="s">
        <v>1237</v>
      </c>
      <c r="L272" s="18" t="s">
        <v>1238</v>
      </c>
      <c r="M272" s="42">
        <v>159900</v>
      </c>
      <c r="N272" s="17">
        <v>0.95</v>
      </c>
      <c r="O272" s="52">
        <f t="shared" si="4"/>
        <v>7995</v>
      </c>
      <c r="P272" s="12" t="s">
        <v>0</v>
      </c>
    </row>
    <row r="273" spans="1:16" ht="15.5" x14ac:dyDescent="0.35">
      <c r="A273" s="15" t="s">
        <v>13903</v>
      </c>
      <c r="B273" s="37">
        <v>46108</v>
      </c>
      <c r="C273" s="37">
        <v>46113</v>
      </c>
      <c r="D273" s="15">
        <v>3230</v>
      </c>
      <c r="E273" s="15">
        <v>327</v>
      </c>
      <c r="F273" s="15">
        <v>2</v>
      </c>
      <c r="G273" s="16">
        <v>1</v>
      </c>
      <c r="H273" s="12"/>
      <c r="I273" s="16" t="s">
        <v>1</v>
      </c>
      <c r="J273" s="15">
        <v>21481569</v>
      </c>
      <c r="K273" s="18" t="s">
        <v>1239</v>
      </c>
      <c r="L273" s="18" t="s">
        <v>1240</v>
      </c>
      <c r="M273" s="42">
        <v>159900</v>
      </c>
      <c r="N273" s="17">
        <v>0.95</v>
      </c>
      <c r="O273" s="52">
        <f t="shared" si="4"/>
        <v>7995</v>
      </c>
      <c r="P273" s="12" t="s">
        <v>0</v>
      </c>
    </row>
    <row r="274" spans="1:16" ht="15.5" x14ac:dyDescent="0.35">
      <c r="A274" s="15" t="s">
        <v>13903</v>
      </c>
      <c r="B274" s="37">
        <v>46108</v>
      </c>
      <c r="C274" s="37">
        <v>46113</v>
      </c>
      <c r="D274" s="15">
        <v>3230</v>
      </c>
      <c r="E274" s="15">
        <v>327</v>
      </c>
      <c r="F274" s="15">
        <v>2</v>
      </c>
      <c r="G274" s="16">
        <v>1</v>
      </c>
      <c r="H274" s="12"/>
      <c r="I274" s="16" t="s">
        <v>1</v>
      </c>
      <c r="J274" s="15">
        <v>21482086</v>
      </c>
      <c r="K274" s="18" t="s">
        <v>1241</v>
      </c>
      <c r="L274" s="18" t="s">
        <v>1242</v>
      </c>
      <c r="M274" s="42">
        <v>159900</v>
      </c>
      <c r="N274" s="17">
        <v>0.95</v>
      </c>
      <c r="O274" s="52">
        <f t="shared" si="4"/>
        <v>7995</v>
      </c>
      <c r="P274" s="12" t="s">
        <v>0</v>
      </c>
    </row>
    <row r="275" spans="1:16" ht="15.5" x14ac:dyDescent="0.35">
      <c r="A275" s="15" t="s">
        <v>13903</v>
      </c>
      <c r="B275" s="37">
        <v>46108</v>
      </c>
      <c r="C275" s="37">
        <v>46113</v>
      </c>
      <c r="D275" s="15">
        <v>3230</v>
      </c>
      <c r="E275" s="15">
        <v>327</v>
      </c>
      <c r="F275" s="15">
        <v>2</v>
      </c>
      <c r="G275" s="16">
        <v>1</v>
      </c>
      <c r="H275" s="12"/>
      <c r="I275" s="16" t="s">
        <v>1</v>
      </c>
      <c r="J275" s="15">
        <v>21836766</v>
      </c>
      <c r="K275" s="18" t="s">
        <v>1243</v>
      </c>
      <c r="L275" s="18" t="s">
        <v>1244</v>
      </c>
      <c r="M275" s="42">
        <v>159900</v>
      </c>
      <c r="N275" s="17">
        <v>0.95</v>
      </c>
      <c r="O275" s="52">
        <f t="shared" si="4"/>
        <v>7995</v>
      </c>
      <c r="P275" s="12" t="s">
        <v>0</v>
      </c>
    </row>
    <row r="276" spans="1:16" ht="15.5" x14ac:dyDescent="0.35">
      <c r="A276" s="15" t="s">
        <v>13903</v>
      </c>
      <c r="B276" s="37">
        <v>46108</v>
      </c>
      <c r="C276" s="37">
        <v>46113</v>
      </c>
      <c r="D276" s="15">
        <v>3230</v>
      </c>
      <c r="E276" s="15">
        <v>327</v>
      </c>
      <c r="F276" s="15">
        <v>2</v>
      </c>
      <c r="G276" s="16">
        <v>1</v>
      </c>
      <c r="H276" s="12"/>
      <c r="I276" s="16" t="s">
        <v>1</v>
      </c>
      <c r="J276" s="15">
        <v>21838344</v>
      </c>
      <c r="K276" s="18" t="s">
        <v>1245</v>
      </c>
      <c r="L276" s="18" t="s">
        <v>1246</v>
      </c>
      <c r="M276" s="42">
        <v>159900</v>
      </c>
      <c r="N276" s="17">
        <v>0.95</v>
      </c>
      <c r="O276" s="52">
        <f t="shared" si="4"/>
        <v>7995</v>
      </c>
      <c r="P276" s="12" t="s">
        <v>0</v>
      </c>
    </row>
    <row r="277" spans="1:16" ht="15.5" x14ac:dyDescent="0.35">
      <c r="A277" s="15" t="s">
        <v>13903</v>
      </c>
      <c r="B277" s="37">
        <v>46108</v>
      </c>
      <c r="C277" s="37">
        <v>46113</v>
      </c>
      <c r="D277" s="15">
        <v>3230</v>
      </c>
      <c r="E277" s="15">
        <v>327</v>
      </c>
      <c r="F277" s="15">
        <v>2</v>
      </c>
      <c r="G277" s="16">
        <v>1</v>
      </c>
      <c r="H277" s="12"/>
      <c r="I277" s="16" t="s">
        <v>1</v>
      </c>
      <c r="J277" s="15">
        <v>23186527</v>
      </c>
      <c r="K277" s="18" t="s">
        <v>1247</v>
      </c>
      <c r="L277" s="18" t="s">
        <v>1248</v>
      </c>
      <c r="M277" s="42">
        <v>159900</v>
      </c>
      <c r="N277" s="17">
        <v>0.95</v>
      </c>
      <c r="O277" s="52">
        <f t="shared" si="4"/>
        <v>7995</v>
      </c>
      <c r="P277" s="12" t="s">
        <v>0</v>
      </c>
    </row>
    <row r="278" spans="1:16" ht="15.5" x14ac:dyDescent="0.35">
      <c r="A278" s="15" t="s">
        <v>13903</v>
      </c>
      <c r="B278" s="37">
        <v>46108</v>
      </c>
      <c r="C278" s="37">
        <v>46113</v>
      </c>
      <c r="D278" s="15">
        <v>3230</v>
      </c>
      <c r="E278" s="15">
        <v>327</v>
      </c>
      <c r="F278" s="15">
        <v>2</v>
      </c>
      <c r="G278" s="16">
        <v>1</v>
      </c>
      <c r="H278" s="12"/>
      <c r="I278" s="16" t="s">
        <v>1</v>
      </c>
      <c r="J278" s="15">
        <v>21838291</v>
      </c>
      <c r="K278" s="18" t="s">
        <v>1249</v>
      </c>
      <c r="L278" s="18" t="s">
        <v>1250</v>
      </c>
      <c r="M278" s="42">
        <v>159900</v>
      </c>
      <c r="N278" s="17">
        <v>0.95</v>
      </c>
      <c r="O278" s="52">
        <f t="shared" si="4"/>
        <v>7995</v>
      </c>
      <c r="P278" s="12" t="s">
        <v>0</v>
      </c>
    </row>
    <row r="279" spans="1:16" ht="15.5" x14ac:dyDescent="0.35">
      <c r="A279" s="15" t="s">
        <v>13903</v>
      </c>
      <c r="B279" s="37">
        <v>46108</v>
      </c>
      <c r="C279" s="37">
        <v>46113</v>
      </c>
      <c r="D279" s="15">
        <v>3230</v>
      </c>
      <c r="E279" s="15">
        <v>327</v>
      </c>
      <c r="F279" s="15">
        <v>2</v>
      </c>
      <c r="G279" s="16">
        <v>1</v>
      </c>
      <c r="H279" s="12"/>
      <c r="I279" s="16" t="s">
        <v>1</v>
      </c>
      <c r="J279" s="15">
        <v>21838308</v>
      </c>
      <c r="K279" s="18" t="s">
        <v>1249</v>
      </c>
      <c r="L279" s="18" t="s">
        <v>1251</v>
      </c>
      <c r="M279" s="42">
        <v>159900</v>
      </c>
      <c r="N279" s="17">
        <v>0.95</v>
      </c>
      <c r="O279" s="52">
        <f t="shared" si="4"/>
        <v>7995</v>
      </c>
      <c r="P279" s="12" t="s">
        <v>0</v>
      </c>
    </row>
    <row r="280" spans="1:16" ht="15.5" x14ac:dyDescent="0.35">
      <c r="A280" s="15" t="s">
        <v>13903</v>
      </c>
      <c r="B280" s="37">
        <v>46108</v>
      </c>
      <c r="C280" s="37">
        <v>46113</v>
      </c>
      <c r="D280" s="15">
        <v>3230</v>
      </c>
      <c r="E280" s="15">
        <v>327</v>
      </c>
      <c r="F280" s="15">
        <v>2</v>
      </c>
      <c r="G280" s="16">
        <v>1</v>
      </c>
      <c r="H280" s="12"/>
      <c r="I280" s="16" t="s">
        <v>1</v>
      </c>
      <c r="J280" s="15">
        <v>21838380</v>
      </c>
      <c r="K280" s="18" t="s">
        <v>1252</v>
      </c>
      <c r="L280" s="18" t="s">
        <v>1253</v>
      </c>
      <c r="M280" s="42">
        <v>159900</v>
      </c>
      <c r="N280" s="17">
        <v>0.95</v>
      </c>
      <c r="O280" s="52">
        <f t="shared" si="4"/>
        <v>7995</v>
      </c>
      <c r="P280" s="12" t="s">
        <v>0</v>
      </c>
    </row>
    <row r="281" spans="1:16" ht="15.5" x14ac:dyDescent="0.35">
      <c r="A281" s="15" t="s">
        <v>13903</v>
      </c>
      <c r="B281" s="37">
        <v>46108</v>
      </c>
      <c r="C281" s="37">
        <v>46113</v>
      </c>
      <c r="D281" s="15">
        <v>3230</v>
      </c>
      <c r="E281" s="15">
        <v>327</v>
      </c>
      <c r="F281" s="15">
        <v>2</v>
      </c>
      <c r="G281" s="16">
        <v>1</v>
      </c>
      <c r="H281" s="12"/>
      <c r="I281" s="16" t="s">
        <v>1</v>
      </c>
      <c r="J281" s="15">
        <v>21838719</v>
      </c>
      <c r="K281" s="18" t="s">
        <v>1254</v>
      </c>
      <c r="L281" s="18" t="s">
        <v>1255</v>
      </c>
      <c r="M281" s="42">
        <v>159900</v>
      </c>
      <c r="N281" s="17">
        <v>0.95</v>
      </c>
      <c r="O281" s="52">
        <f t="shared" si="4"/>
        <v>7995</v>
      </c>
      <c r="P281" s="12" t="s">
        <v>0</v>
      </c>
    </row>
    <row r="282" spans="1:16" ht="15.5" x14ac:dyDescent="0.35">
      <c r="A282" s="15" t="s">
        <v>13903</v>
      </c>
      <c r="B282" s="37">
        <v>46108</v>
      </c>
      <c r="C282" s="37">
        <v>46113</v>
      </c>
      <c r="D282" s="15">
        <v>3230</v>
      </c>
      <c r="E282" s="15">
        <v>327</v>
      </c>
      <c r="F282" s="15">
        <v>2</v>
      </c>
      <c r="G282" s="16">
        <v>1</v>
      </c>
      <c r="H282" s="12"/>
      <c r="I282" s="16" t="s">
        <v>1</v>
      </c>
      <c r="J282" s="15">
        <v>21974983</v>
      </c>
      <c r="K282" s="18" t="s">
        <v>1256</v>
      </c>
      <c r="L282" s="18" t="s">
        <v>1257</v>
      </c>
      <c r="M282" s="42">
        <v>159900</v>
      </c>
      <c r="N282" s="17">
        <v>0.95</v>
      </c>
      <c r="O282" s="52">
        <f t="shared" si="4"/>
        <v>7995</v>
      </c>
      <c r="P282" s="12" t="s">
        <v>0</v>
      </c>
    </row>
    <row r="283" spans="1:16" ht="15.5" x14ac:dyDescent="0.35">
      <c r="A283" s="15" t="s">
        <v>13903</v>
      </c>
      <c r="B283" s="37">
        <v>46108</v>
      </c>
      <c r="C283" s="37">
        <v>46113</v>
      </c>
      <c r="D283" s="15">
        <v>3230</v>
      </c>
      <c r="E283" s="15">
        <v>327</v>
      </c>
      <c r="F283" s="15">
        <v>2</v>
      </c>
      <c r="G283" s="16">
        <v>1</v>
      </c>
      <c r="H283" s="12"/>
      <c r="I283" s="16" t="s">
        <v>1</v>
      </c>
      <c r="J283" s="15">
        <v>21975008</v>
      </c>
      <c r="K283" s="18" t="s">
        <v>1256</v>
      </c>
      <c r="L283" s="18" t="s">
        <v>1258</v>
      </c>
      <c r="M283" s="42">
        <v>159900</v>
      </c>
      <c r="N283" s="17">
        <v>0.95</v>
      </c>
      <c r="O283" s="52">
        <f t="shared" si="4"/>
        <v>7995</v>
      </c>
      <c r="P283" s="12" t="s">
        <v>0</v>
      </c>
    </row>
    <row r="284" spans="1:16" ht="15.5" x14ac:dyDescent="0.35">
      <c r="A284" s="15" t="s">
        <v>13903</v>
      </c>
      <c r="B284" s="37">
        <v>46108</v>
      </c>
      <c r="C284" s="37">
        <v>46113</v>
      </c>
      <c r="D284" s="15">
        <v>3230</v>
      </c>
      <c r="E284" s="15">
        <v>327</v>
      </c>
      <c r="F284" s="15">
        <v>2</v>
      </c>
      <c r="G284" s="16">
        <v>1</v>
      </c>
      <c r="H284" s="12"/>
      <c r="I284" s="16" t="s">
        <v>1</v>
      </c>
      <c r="J284" s="15">
        <v>21975124</v>
      </c>
      <c r="K284" s="18" t="s">
        <v>1259</v>
      </c>
      <c r="L284" s="18" t="s">
        <v>1260</v>
      </c>
      <c r="M284" s="42">
        <v>159900</v>
      </c>
      <c r="N284" s="17">
        <v>0.95</v>
      </c>
      <c r="O284" s="52">
        <f t="shared" si="4"/>
        <v>7995</v>
      </c>
      <c r="P284" s="12" t="s">
        <v>0</v>
      </c>
    </row>
    <row r="285" spans="1:16" ht="15.5" x14ac:dyDescent="0.35">
      <c r="A285" s="15" t="s">
        <v>13903</v>
      </c>
      <c r="B285" s="37">
        <v>46108</v>
      </c>
      <c r="C285" s="37">
        <v>46113</v>
      </c>
      <c r="D285" s="15">
        <v>3230</v>
      </c>
      <c r="E285" s="15">
        <v>327</v>
      </c>
      <c r="F285" s="15">
        <v>2</v>
      </c>
      <c r="G285" s="16">
        <v>1</v>
      </c>
      <c r="H285" s="12"/>
      <c r="I285" s="16" t="s">
        <v>1</v>
      </c>
      <c r="J285" s="15">
        <v>22009961</v>
      </c>
      <c r="K285" s="18" t="s">
        <v>1261</v>
      </c>
      <c r="L285" s="18" t="s">
        <v>1262</v>
      </c>
      <c r="M285" s="42">
        <v>169900</v>
      </c>
      <c r="N285" s="17">
        <v>0.95</v>
      </c>
      <c r="O285" s="52">
        <f t="shared" si="4"/>
        <v>8495</v>
      </c>
      <c r="P285" s="12" t="s">
        <v>0</v>
      </c>
    </row>
    <row r="286" spans="1:16" ht="15.5" x14ac:dyDescent="0.35">
      <c r="A286" s="15" t="s">
        <v>13903</v>
      </c>
      <c r="B286" s="37">
        <v>46108</v>
      </c>
      <c r="C286" s="37">
        <v>46113</v>
      </c>
      <c r="D286" s="15">
        <v>3230</v>
      </c>
      <c r="E286" s="15">
        <v>327</v>
      </c>
      <c r="F286" s="15">
        <v>2</v>
      </c>
      <c r="G286" s="16">
        <v>1</v>
      </c>
      <c r="H286" s="12"/>
      <c r="I286" s="16" t="s">
        <v>1</v>
      </c>
      <c r="J286" s="15">
        <v>22009890</v>
      </c>
      <c r="K286" s="18" t="s">
        <v>1263</v>
      </c>
      <c r="L286" s="18" t="s">
        <v>1264</v>
      </c>
      <c r="M286" s="42">
        <v>169900</v>
      </c>
      <c r="N286" s="17">
        <v>0.95</v>
      </c>
      <c r="O286" s="52">
        <f t="shared" si="4"/>
        <v>8495</v>
      </c>
      <c r="P286" s="12" t="s">
        <v>0</v>
      </c>
    </row>
    <row r="287" spans="1:16" ht="15.5" x14ac:dyDescent="0.35">
      <c r="A287" s="15" t="s">
        <v>13903</v>
      </c>
      <c r="B287" s="37">
        <v>46108</v>
      </c>
      <c r="C287" s="37">
        <v>46113</v>
      </c>
      <c r="D287" s="15">
        <v>3230</v>
      </c>
      <c r="E287" s="15">
        <v>327</v>
      </c>
      <c r="F287" s="15">
        <v>2</v>
      </c>
      <c r="G287" s="16">
        <v>1</v>
      </c>
      <c r="H287" s="12"/>
      <c r="I287" s="16" t="s">
        <v>1</v>
      </c>
      <c r="J287" s="15">
        <v>22009907</v>
      </c>
      <c r="K287" s="18" t="s">
        <v>1263</v>
      </c>
      <c r="L287" s="18" t="s">
        <v>1265</v>
      </c>
      <c r="M287" s="42">
        <v>169900</v>
      </c>
      <c r="N287" s="17">
        <v>0.95</v>
      </c>
      <c r="O287" s="52">
        <f t="shared" si="4"/>
        <v>8495</v>
      </c>
      <c r="P287" s="12" t="s">
        <v>0</v>
      </c>
    </row>
    <row r="288" spans="1:16" ht="15.5" x14ac:dyDescent="0.35">
      <c r="A288" s="15" t="s">
        <v>13903</v>
      </c>
      <c r="B288" s="37">
        <v>46108</v>
      </c>
      <c r="C288" s="37">
        <v>46113</v>
      </c>
      <c r="D288" s="15">
        <v>3230</v>
      </c>
      <c r="E288" s="15">
        <v>327</v>
      </c>
      <c r="F288" s="15">
        <v>2</v>
      </c>
      <c r="G288" s="16">
        <v>1</v>
      </c>
      <c r="H288" s="12"/>
      <c r="I288" s="16" t="s">
        <v>1</v>
      </c>
      <c r="J288" s="15">
        <v>22009916</v>
      </c>
      <c r="K288" s="18" t="s">
        <v>1263</v>
      </c>
      <c r="L288" s="18" t="s">
        <v>1266</v>
      </c>
      <c r="M288" s="42">
        <v>169900</v>
      </c>
      <c r="N288" s="17">
        <v>0.95</v>
      </c>
      <c r="O288" s="52">
        <f t="shared" si="4"/>
        <v>8495</v>
      </c>
      <c r="P288" s="12" t="s">
        <v>0</v>
      </c>
    </row>
    <row r="289" spans="1:16" ht="15.5" x14ac:dyDescent="0.35">
      <c r="A289" s="15" t="s">
        <v>13903</v>
      </c>
      <c r="B289" s="37">
        <v>46108</v>
      </c>
      <c r="C289" s="37">
        <v>46113</v>
      </c>
      <c r="D289" s="15">
        <v>3230</v>
      </c>
      <c r="E289" s="15">
        <v>327</v>
      </c>
      <c r="F289" s="15">
        <v>2</v>
      </c>
      <c r="G289" s="16">
        <v>1</v>
      </c>
      <c r="H289" s="12"/>
      <c r="I289" s="16" t="s">
        <v>1</v>
      </c>
      <c r="J289" s="15">
        <v>22011430</v>
      </c>
      <c r="K289" s="18" t="s">
        <v>1267</v>
      </c>
      <c r="L289" s="18" t="s">
        <v>1268</v>
      </c>
      <c r="M289" s="42">
        <v>159900</v>
      </c>
      <c r="N289" s="17">
        <v>0.95</v>
      </c>
      <c r="O289" s="52">
        <f t="shared" si="4"/>
        <v>7995</v>
      </c>
      <c r="P289" s="12" t="s">
        <v>0</v>
      </c>
    </row>
    <row r="290" spans="1:16" ht="15.5" x14ac:dyDescent="0.35">
      <c r="A290" s="15" t="s">
        <v>13903</v>
      </c>
      <c r="B290" s="37">
        <v>46108</v>
      </c>
      <c r="C290" s="37">
        <v>46113</v>
      </c>
      <c r="D290" s="15">
        <v>3230</v>
      </c>
      <c r="E290" s="15">
        <v>327</v>
      </c>
      <c r="F290" s="15">
        <v>2</v>
      </c>
      <c r="G290" s="16">
        <v>1</v>
      </c>
      <c r="H290" s="12"/>
      <c r="I290" s="16" t="s">
        <v>1</v>
      </c>
      <c r="J290" s="15">
        <v>22087305</v>
      </c>
      <c r="K290" s="18" t="s">
        <v>1269</v>
      </c>
      <c r="L290" s="18" t="s">
        <v>1270</v>
      </c>
      <c r="M290" s="42">
        <v>169900</v>
      </c>
      <c r="N290" s="17">
        <v>0.95</v>
      </c>
      <c r="O290" s="52">
        <f t="shared" si="4"/>
        <v>8495</v>
      </c>
      <c r="P290" s="12" t="s">
        <v>0</v>
      </c>
    </row>
    <row r="291" spans="1:16" ht="15.5" x14ac:dyDescent="0.35">
      <c r="A291" s="15" t="s">
        <v>13903</v>
      </c>
      <c r="B291" s="37">
        <v>46108</v>
      </c>
      <c r="C291" s="37">
        <v>46113</v>
      </c>
      <c r="D291" s="15">
        <v>3230</v>
      </c>
      <c r="E291" s="15">
        <v>327</v>
      </c>
      <c r="F291" s="15">
        <v>2</v>
      </c>
      <c r="G291" s="16">
        <v>1</v>
      </c>
      <c r="H291" s="12"/>
      <c r="I291" s="16" t="s">
        <v>1</v>
      </c>
      <c r="J291" s="15">
        <v>22148463</v>
      </c>
      <c r="K291" s="18" t="s">
        <v>1271</v>
      </c>
      <c r="L291" s="18" t="s">
        <v>1272</v>
      </c>
      <c r="M291" s="42">
        <v>159900</v>
      </c>
      <c r="N291" s="17">
        <v>0.95</v>
      </c>
      <c r="O291" s="52">
        <f t="shared" si="4"/>
        <v>7995</v>
      </c>
      <c r="P291" s="12" t="s">
        <v>0</v>
      </c>
    </row>
    <row r="292" spans="1:16" ht="15.5" x14ac:dyDescent="0.35">
      <c r="A292" s="15" t="s">
        <v>13903</v>
      </c>
      <c r="B292" s="37">
        <v>46108</v>
      </c>
      <c r="C292" s="37">
        <v>46113</v>
      </c>
      <c r="D292" s="15">
        <v>3230</v>
      </c>
      <c r="E292" s="15">
        <v>327</v>
      </c>
      <c r="F292" s="15">
        <v>2</v>
      </c>
      <c r="G292" s="16">
        <v>1</v>
      </c>
      <c r="H292" s="12"/>
      <c r="I292" s="16" t="s">
        <v>1</v>
      </c>
      <c r="J292" s="15">
        <v>22582654</v>
      </c>
      <c r="K292" s="18" t="s">
        <v>1273</v>
      </c>
      <c r="L292" s="18" t="s">
        <v>1274</v>
      </c>
      <c r="M292" s="42">
        <v>159900</v>
      </c>
      <c r="N292" s="17">
        <v>0.95</v>
      </c>
      <c r="O292" s="52">
        <f t="shared" si="4"/>
        <v>7995</v>
      </c>
      <c r="P292" s="12" t="s">
        <v>0</v>
      </c>
    </row>
    <row r="293" spans="1:16" ht="15.5" x14ac:dyDescent="0.35">
      <c r="A293" s="15" t="s">
        <v>13903</v>
      </c>
      <c r="B293" s="37">
        <v>46108</v>
      </c>
      <c r="C293" s="37">
        <v>46113</v>
      </c>
      <c r="D293" s="15">
        <v>3230</v>
      </c>
      <c r="E293" s="15">
        <v>327</v>
      </c>
      <c r="F293" s="15">
        <v>2</v>
      </c>
      <c r="G293" s="16">
        <v>1</v>
      </c>
      <c r="H293" s="12"/>
      <c r="I293" s="16" t="s">
        <v>1</v>
      </c>
      <c r="J293" s="15">
        <v>22582663</v>
      </c>
      <c r="K293" s="18" t="s">
        <v>1273</v>
      </c>
      <c r="L293" s="18" t="s">
        <v>1275</v>
      </c>
      <c r="M293" s="42">
        <v>159900</v>
      </c>
      <c r="N293" s="17">
        <v>0.95</v>
      </c>
      <c r="O293" s="52">
        <f t="shared" si="4"/>
        <v>7995</v>
      </c>
      <c r="P293" s="12" t="s">
        <v>0</v>
      </c>
    </row>
    <row r="294" spans="1:16" ht="15.5" x14ac:dyDescent="0.35">
      <c r="A294" s="15" t="s">
        <v>13903</v>
      </c>
      <c r="B294" s="37">
        <v>46108</v>
      </c>
      <c r="C294" s="37">
        <v>46113</v>
      </c>
      <c r="D294" s="15">
        <v>3230</v>
      </c>
      <c r="E294" s="15">
        <v>327</v>
      </c>
      <c r="F294" s="15">
        <v>2</v>
      </c>
      <c r="G294" s="16">
        <v>1</v>
      </c>
      <c r="H294" s="12"/>
      <c r="I294" s="16" t="s">
        <v>1</v>
      </c>
      <c r="J294" s="15">
        <v>22849705</v>
      </c>
      <c r="K294" s="18" t="s">
        <v>1276</v>
      </c>
      <c r="L294" s="18" t="s">
        <v>1277</v>
      </c>
      <c r="M294" s="42">
        <v>159900</v>
      </c>
      <c r="N294" s="17">
        <v>0.95</v>
      </c>
      <c r="O294" s="52">
        <f t="shared" si="4"/>
        <v>7995</v>
      </c>
      <c r="P294" s="12" t="s">
        <v>0</v>
      </c>
    </row>
    <row r="295" spans="1:16" ht="15.5" x14ac:dyDescent="0.35">
      <c r="A295" s="15" t="s">
        <v>13903</v>
      </c>
      <c r="B295" s="37">
        <v>46108</v>
      </c>
      <c r="C295" s="37">
        <v>46113</v>
      </c>
      <c r="D295" s="15">
        <v>3230</v>
      </c>
      <c r="E295" s="15">
        <v>327</v>
      </c>
      <c r="F295" s="15">
        <v>2</v>
      </c>
      <c r="G295" s="16">
        <v>1</v>
      </c>
      <c r="H295" s="12"/>
      <c r="I295" s="16" t="s">
        <v>1</v>
      </c>
      <c r="J295" s="15">
        <v>22849867</v>
      </c>
      <c r="K295" s="18" t="s">
        <v>1278</v>
      </c>
      <c r="L295" s="18" t="s">
        <v>1279</v>
      </c>
      <c r="M295" s="42">
        <v>159900</v>
      </c>
      <c r="N295" s="17">
        <v>0.95</v>
      </c>
      <c r="O295" s="52">
        <f t="shared" si="4"/>
        <v>7995</v>
      </c>
      <c r="P295" s="12" t="s">
        <v>0</v>
      </c>
    </row>
    <row r="296" spans="1:16" ht="15.5" x14ac:dyDescent="0.35">
      <c r="A296" s="15" t="s">
        <v>13903</v>
      </c>
      <c r="B296" s="37">
        <v>46108</v>
      </c>
      <c r="C296" s="37">
        <v>46113</v>
      </c>
      <c r="D296" s="15">
        <v>3230</v>
      </c>
      <c r="E296" s="15">
        <v>327</v>
      </c>
      <c r="F296" s="15">
        <v>2</v>
      </c>
      <c r="G296" s="16">
        <v>1</v>
      </c>
      <c r="H296" s="12"/>
      <c r="I296" s="16" t="s">
        <v>1</v>
      </c>
      <c r="J296" s="15">
        <v>23061518</v>
      </c>
      <c r="K296" s="18" t="s">
        <v>1280</v>
      </c>
      <c r="L296" s="18" t="s">
        <v>1281</v>
      </c>
      <c r="M296" s="42">
        <v>159900</v>
      </c>
      <c r="N296" s="17">
        <v>0.95</v>
      </c>
      <c r="O296" s="52">
        <f t="shared" si="4"/>
        <v>7995</v>
      </c>
      <c r="P296" s="12" t="s">
        <v>0</v>
      </c>
    </row>
    <row r="297" spans="1:16" ht="15.5" x14ac:dyDescent="0.35">
      <c r="A297" s="15" t="s">
        <v>13903</v>
      </c>
      <c r="B297" s="37">
        <v>46108</v>
      </c>
      <c r="C297" s="37">
        <v>46113</v>
      </c>
      <c r="D297" s="15">
        <v>3230</v>
      </c>
      <c r="E297" s="15">
        <v>327</v>
      </c>
      <c r="F297" s="15">
        <v>2</v>
      </c>
      <c r="G297" s="16">
        <v>1</v>
      </c>
      <c r="H297" s="12"/>
      <c r="I297" s="16" t="s">
        <v>1</v>
      </c>
      <c r="J297" s="15">
        <v>23061652</v>
      </c>
      <c r="K297" s="18" t="s">
        <v>1282</v>
      </c>
      <c r="L297" s="18" t="s">
        <v>1283</v>
      </c>
      <c r="M297" s="42">
        <v>159900</v>
      </c>
      <c r="N297" s="17">
        <v>0.95</v>
      </c>
      <c r="O297" s="52">
        <f t="shared" si="4"/>
        <v>7995</v>
      </c>
      <c r="P297" s="12" t="s">
        <v>0</v>
      </c>
    </row>
    <row r="298" spans="1:16" ht="15.5" x14ac:dyDescent="0.35">
      <c r="A298" s="15" t="s">
        <v>13903</v>
      </c>
      <c r="B298" s="37">
        <v>46108</v>
      </c>
      <c r="C298" s="37">
        <v>46113</v>
      </c>
      <c r="D298" s="15">
        <v>3230</v>
      </c>
      <c r="E298" s="15">
        <v>327</v>
      </c>
      <c r="F298" s="15">
        <v>2</v>
      </c>
      <c r="G298" s="16">
        <v>1</v>
      </c>
      <c r="H298" s="12"/>
      <c r="I298" s="16" t="s">
        <v>1</v>
      </c>
      <c r="J298" s="15">
        <v>23061689</v>
      </c>
      <c r="K298" s="18" t="s">
        <v>1284</v>
      </c>
      <c r="L298" s="18" t="s">
        <v>1285</v>
      </c>
      <c r="M298" s="42">
        <v>159900</v>
      </c>
      <c r="N298" s="17">
        <v>0.95</v>
      </c>
      <c r="O298" s="52">
        <f t="shared" si="4"/>
        <v>7995</v>
      </c>
      <c r="P298" s="12" t="s">
        <v>0</v>
      </c>
    </row>
    <row r="299" spans="1:16" ht="15.5" x14ac:dyDescent="0.35">
      <c r="A299" s="15" t="s">
        <v>13903</v>
      </c>
      <c r="B299" s="37">
        <v>46108</v>
      </c>
      <c r="C299" s="37">
        <v>46113</v>
      </c>
      <c r="D299" s="15">
        <v>3230</v>
      </c>
      <c r="E299" s="15">
        <v>327</v>
      </c>
      <c r="F299" s="15">
        <v>2</v>
      </c>
      <c r="G299" s="16">
        <v>1</v>
      </c>
      <c r="H299" s="12"/>
      <c r="I299" s="16" t="s">
        <v>1</v>
      </c>
      <c r="J299" s="15">
        <v>23061698</v>
      </c>
      <c r="K299" s="18" t="s">
        <v>1284</v>
      </c>
      <c r="L299" s="18" t="s">
        <v>1286</v>
      </c>
      <c r="M299" s="42">
        <v>159900</v>
      </c>
      <c r="N299" s="17">
        <v>0.95</v>
      </c>
      <c r="O299" s="52">
        <f t="shared" si="4"/>
        <v>7995</v>
      </c>
      <c r="P299" s="12" t="s">
        <v>0</v>
      </c>
    </row>
    <row r="300" spans="1:16" ht="15.5" x14ac:dyDescent="0.35">
      <c r="A300" s="15" t="s">
        <v>13903</v>
      </c>
      <c r="B300" s="37">
        <v>46108</v>
      </c>
      <c r="C300" s="37">
        <v>46113</v>
      </c>
      <c r="D300" s="15">
        <v>3230</v>
      </c>
      <c r="E300" s="15">
        <v>327</v>
      </c>
      <c r="F300" s="15">
        <v>2</v>
      </c>
      <c r="G300" s="16">
        <v>1</v>
      </c>
      <c r="H300" s="12"/>
      <c r="I300" s="16" t="s">
        <v>1</v>
      </c>
      <c r="J300" s="15">
        <v>23061705</v>
      </c>
      <c r="K300" s="18" t="s">
        <v>1284</v>
      </c>
      <c r="L300" s="18" t="s">
        <v>1287</v>
      </c>
      <c r="M300" s="42">
        <v>159900</v>
      </c>
      <c r="N300" s="17">
        <v>0.95</v>
      </c>
      <c r="O300" s="52">
        <f t="shared" si="4"/>
        <v>7995</v>
      </c>
      <c r="P300" s="12" t="s">
        <v>0</v>
      </c>
    </row>
    <row r="301" spans="1:16" ht="15.5" x14ac:dyDescent="0.35">
      <c r="A301" s="15" t="s">
        <v>13903</v>
      </c>
      <c r="B301" s="37">
        <v>46108</v>
      </c>
      <c r="C301" s="37">
        <v>46113</v>
      </c>
      <c r="D301" s="15">
        <v>3230</v>
      </c>
      <c r="E301" s="15">
        <v>327</v>
      </c>
      <c r="F301" s="15">
        <v>2</v>
      </c>
      <c r="G301" s="16">
        <v>1</v>
      </c>
      <c r="H301" s="12"/>
      <c r="I301" s="16" t="s">
        <v>1</v>
      </c>
      <c r="J301" s="15">
        <v>23061867</v>
      </c>
      <c r="K301" s="18" t="s">
        <v>1288</v>
      </c>
      <c r="L301" s="18" t="s">
        <v>1289</v>
      </c>
      <c r="M301" s="42">
        <v>159900</v>
      </c>
      <c r="N301" s="17">
        <v>0.95</v>
      </c>
      <c r="O301" s="52">
        <f t="shared" si="4"/>
        <v>7995</v>
      </c>
      <c r="P301" s="12" t="s">
        <v>0</v>
      </c>
    </row>
    <row r="302" spans="1:16" ht="15.5" x14ac:dyDescent="0.35">
      <c r="A302" s="15" t="s">
        <v>13903</v>
      </c>
      <c r="B302" s="37">
        <v>46108</v>
      </c>
      <c r="C302" s="37">
        <v>46113</v>
      </c>
      <c r="D302" s="15">
        <v>3230</v>
      </c>
      <c r="E302" s="15">
        <v>327</v>
      </c>
      <c r="F302" s="15">
        <v>2</v>
      </c>
      <c r="G302" s="16">
        <v>1</v>
      </c>
      <c r="H302" s="12"/>
      <c r="I302" s="16" t="s">
        <v>1</v>
      </c>
      <c r="J302" s="15">
        <v>23422413</v>
      </c>
      <c r="K302" s="18" t="s">
        <v>1290</v>
      </c>
      <c r="L302" s="18" t="s">
        <v>1291</v>
      </c>
      <c r="M302" s="42">
        <v>159900</v>
      </c>
      <c r="N302" s="17">
        <v>0.95</v>
      </c>
      <c r="O302" s="52">
        <f t="shared" si="4"/>
        <v>7995</v>
      </c>
      <c r="P302" s="12" t="s">
        <v>0</v>
      </c>
    </row>
    <row r="303" spans="1:16" ht="15.5" x14ac:dyDescent="0.35">
      <c r="A303" s="15" t="s">
        <v>13903</v>
      </c>
      <c r="B303" s="37">
        <v>46108</v>
      </c>
      <c r="C303" s="37">
        <v>46113</v>
      </c>
      <c r="D303" s="15">
        <v>3230</v>
      </c>
      <c r="E303" s="15">
        <v>327</v>
      </c>
      <c r="F303" s="15">
        <v>2</v>
      </c>
      <c r="G303" s="16">
        <v>1</v>
      </c>
      <c r="H303" s="12"/>
      <c r="I303" s="16" t="s">
        <v>1</v>
      </c>
      <c r="J303" s="15">
        <v>23560265</v>
      </c>
      <c r="K303" s="18" t="s">
        <v>1292</v>
      </c>
      <c r="L303" s="18" t="s">
        <v>1293</v>
      </c>
      <c r="M303" s="42">
        <v>159900</v>
      </c>
      <c r="N303" s="17">
        <v>0.95</v>
      </c>
      <c r="O303" s="52">
        <f t="shared" si="4"/>
        <v>7995</v>
      </c>
      <c r="P303" s="12" t="s">
        <v>0</v>
      </c>
    </row>
    <row r="304" spans="1:16" ht="15.5" x14ac:dyDescent="0.35">
      <c r="A304" s="15" t="s">
        <v>13903</v>
      </c>
      <c r="B304" s="37">
        <v>46108</v>
      </c>
      <c r="C304" s="37">
        <v>46113</v>
      </c>
      <c r="D304" s="15">
        <v>3230</v>
      </c>
      <c r="E304" s="15">
        <v>327</v>
      </c>
      <c r="F304" s="15">
        <v>2</v>
      </c>
      <c r="G304" s="16">
        <v>1</v>
      </c>
      <c r="H304" s="12"/>
      <c r="I304" s="16" t="s">
        <v>1</v>
      </c>
      <c r="J304" s="15">
        <v>23560274</v>
      </c>
      <c r="K304" s="18" t="s">
        <v>1292</v>
      </c>
      <c r="L304" s="18" t="s">
        <v>1294</v>
      </c>
      <c r="M304" s="42">
        <v>159900</v>
      </c>
      <c r="N304" s="17">
        <v>0.95</v>
      </c>
      <c r="O304" s="52">
        <f t="shared" si="4"/>
        <v>7995</v>
      </c>
      <c r="P304" s="12" t="s">
        <v>0</v>
      </c>
    </row>
    <row r="305" spans="1:16" ht="15.5" x14ac:dyDescent="0.35">
      <c r="A305" s="15" t="s">
        <v>13903</v>
      </c>
      <c r="B305" s="37">
        <v>46108</v>
      </c>
      <c r="C305" s="37">
        <v>46113</v>
      </c>
      <c r="D305" s="15">
        <v>3230</v>
      </c>
      <c r="E305" s="15">
        <v>327</v>
      </c>
      <c r="F305" s="15">
        <v>2</v>
      </c>
      <c r="G305" s="16">
        <v>1</v>
      </c>
      <c r="H305" s="12"/>
      <c r="I305" s="16" t="s">
        <v>1</v>
      </c>
      <c r="J305" s="15">
        <v>23831418</v>
      </c>
      <c r="K305" s="18" t="s">
        <v>1295</v>
      </c>
      <c r="L305" s="18" t="s">
        <v>1296</v>
      </c>
      <c r="M305" s="42">
        <v>159900</v>
      </c>
      <c r="N305" s="17">
        <v>0.95</v>
      </c>
      <c r="O305" s="52">
        <f t="shared" si="4"/>
        <v>7995</v>
      </c>
      <c r="P305" s="12" t="s">
        <v>0</v>
      </c>
    </row>
    <row r="306" spans="1:16" ht="15.5" x14ac:dyDescent="0.35">
      <c r="A306" s="15" t="s">
        <v>13903</v>
      </c>
      <c r="B306" s="37">
        <v>46108</v>
      </c>
      <c r="C306" s="37">
        <v>46113</v>
      </c>
      <c r="D306" s="15">
        <v>3230</v>
      </c>
      <c r="E306" s="15">
        <v>327</v>
      </c>
      <c r="F306" s="15">
        <v>2</v>
      </c>
      <c r="G306" s="16">
        <v>1</v>
      </c>
      <c r="H306" s="12"/>
      <c r="I306" s="16" t="s">
        <v>1</v>
      </c>
      <c r="J306" s="15">
        <v>23831463</v>
      </c>
      <c r="K306" s="18" t="s">
        <v>1297</v>
      </c>
      <c r="L306" s="18" t="s">
        <v>1298</v>
      </c>
      <c r="M306" s="42">
        <v>159900</v>
      </c>
      <c r="N306" s="17">
        <v>0.95</v>
      </c>
      <c r="O306" s="52">
        <f t="shared" si="4"/>
        <v>7995</v>
      </c>
      <c r="P306" s="12" t="s">
        <v>0</v>
      </c>
    </row>
    <row r="307" spans="1:16" ht="15.5" x14ac:dyDescent="0.35">
      <c r="A307" s="15" t="s">
        <v>13903</v>
      </c>
      <c r="B307" s="37">
        <v>46108</v>
      </c>
      <c r="C307" s="37">
        <v>46113</v>
      </c>
      <c r="D307" s="15">
        <v>3230</v>
      </c>
      <c r="E307" s="15">
        <v>327</v>
      </c>
      <c r="F307" s="15">
        <v>2</v>
      </c>
      <c r="G307" s="16">
        <v>1</v>
      </c>
      <c r="H307" s="12"/>
      <c r="I307" s="16" t="s">
        <v>1</v>
      </c>
      <c r="J307" s="15">
        <v>23831481</v>
      </c>
      <c r="K307" s="18" t="s">
        <v>1297</v>
      </c>
      <c r="L307" s="18" t="s">
        <v>1299</v>
      </c>
      <c r="M307" s="42">
        <v>159900</v>
      </c>
      <c r="N307" s="17">
        <v>0.95</v>
      </c>
      <c r="O307" s="52">
        <f t="shared" si="4"/>
        <v>7995</v>
      </c>
      <c r="P307" s="12" t="s">
        <v>0</v>
      </c>
    </row>
    <row r="308" spans="1:16" ht="15.5" x14ac:dyDescent="0.35">
      <c r="A308" s="15" t="s">
        <v>13903</v>
      </c>
      <c r="B308" s="37">
        <v>46108</v>
      </c>
      <c r="C308" s="37">
        <v>46113</v>
      </c>
      <c r="D308" s="15">
        <v>3230</v>
      </c>
      <c r="E308" s="15">
        <v>327</v>
      </c>
      <c r="F308" s="15">
        <v>2</v>
      </c>
      <c r="G308" s="16">
        <v>1</v>
      </c>
      <c r="H308" s="12"/>
      <c r="I308" s="16" t="s">
        <v>1</v>
      </c>
      <c r="J308" s="15">
        <v>23831856</v>
      </c>
      <c r="K308" s="18" t="s">
        <v>1300</v>
      </c>
      <c r="L308" s="18" t="s">
        <v>1301</v>
      </c>
      <c r="M308" s="42">
        <v>159900</v>
      </c>
      <c r="N308" s="17">
        <v>0.95</v>
      </c>
      <c r="O308" s="52">
        <f t="shared" si="4"/>
        <v>7995</v>
      </c>
      <c r="P308" s="12" t="s">
        <v>0</v>
      </c>
    </row>
    <row r="309" spans="1:16" ht="15.5" x14ac:dyDescent="0.35">
      <c r="A309" s="15" t="s">
        <v>13903</v>
      </c>
      <c r="B309" s="37">
        <v>46108</v>
      </c>
      <c r="C309" s="37">
        <v>46113</v>
      </c>
      <c r="D309" s="15">
        <v>3230</v>
      </c>
      <c r="E309" s="15">
        <v>327</v>
      </c>
      <c r="F309" s="15">
        <v>2</v>
      </c>
      <c r="G309" s="16">
        <v>1</v>
      </c>
      <c r="H309" s="12"/>
      <c r="I309" s="16" t="s">
        <v>1</v>
      </c>
      <c r="J309" s="15">
        <v>23831865</v>
      </c>
      <c r="K309" s="18" t="s">
        <v>1300</v>
      </c>
      <c r="L309" s="18" t="s">
        <v>1302</v>
      </c>
      <c r="M309" s="42">
        <v>159900</v>
      </c>
      <c r="N309" s="17">
        <v>0.95</v>
      </c>
      <c r="O309" s="52">
        <f t="shared" si="4"/>
        <v>7995</v>
      </c>
      <c r="P309" s="12" t="s">
        <v>0</v>
      </c>
    </row>
    <row r="310" spans="1:16" ht="15.5" x14ac:dyDescent="0.35">
      <c r="A310" s="15" t="s">
        <v>13903</v>
      </c>
      <c r="B310" s="37">
        <v>46108</v>
      </c>
      <c r="C310" s="37">
        <v>46113</v>
      </c>
      <c r="D310" s="15">
        <v>3230</v>
      </c>
      <c r="E310" s="15">
        <v>327</v>
      </c>
      <c r="F310" s="15">
        <v>2</v>
      </c>
      <c r="G310" s="16">
        <v>1</v>
      </c>
      <c r="H310" s="12"/>
      <c r="I310" s="16" t="s">
        <v>1</v>
      </c>
      <c r="J310" s="15">
        <v>24252131</v>
      </c>
      <c r="K310" s="18" t="s">
        <v>1303</v>
      </c>
      <c r="L310" s="18" t="s">
        <v>1304</v>
      </c>
      <c r="M310" s="42">
        <v>159900</v>
      </c>
      <c r="N310" s="17">
        <v>0.95</v>
      </c>
      <c r="O310" s="52">
        <f t="shared" si="4"/>
        <v>7995</v>
      </c>
      <c r="P310" s="12" t="s">
        <v>0</v>
      </c>
    </row>
    <row r="311" spans="1:16" ht="15.5" x14ac:dyDescent="0.35">
      <c r="A311" s="15" t="s">
        <v>13903</v>
      </c>
      <c r="B311" s="37">
        <v>46108</v>
      </c>
      <c r="C311" s="37">
        <v>46113</v>
      </c>
      <c r="D311" s="15">
        <v>3230</v>
      </c>
      <c r="E311" s="15">
        <v>327</v>
      </c>
      <c r="F311" s="15">
        <v>2</v>
      </c>
      <c r="G311" s="16">
        <v>1</v>
      </c>
      <c r="H311" s="12"/>
      <c r="I311" s="16" t="s">
        <v>1</v>
      </c>
      <c r="J311" s="15">
        <v>24252140</v>
      </c>
      <c r="K311" s="18" t="s">
        <v>1303</v>
      </c>
      <c r="L311" s="18" t="s">
        <v>1305</v>
      </c>
      <c r="M311" s="42">
        <v>159900</v>
      </c>
      <c r="N311" s="17">
        <v>0.95</v>
      </c>
      <c r="O311" s="52">
        <f t="shared" si="4"/>
        <v>7995</v>
      </c>
      <c r="P311" s="12" t="s">
        <v>0</v>
      </c>
    </row>
    <row r="312" spans="1:16" ht="15.5" x14ac:dyDescent="0.35">
      <c r="A312" s="15" t="s">
        <v>13903</v>
      </c>
      <c r="B312" s="37">
        <v>46108</v>
      </c>
      <c r="C312" s="37">
        <v>46113</v>
      </c>
      <c r="D312" s="15">
        <v>3230</v>
      </c>
      <c r="E312" s="15">
        <v>327</v>
      </c>
      <c r="F312" s="15">
        <v>2</v>
      </c>
      <c r="G312" s="16">
        <v>1</v>
      </c>
      <c r="H312" s="12"/>
      <c r="I312" s="16" t="s">
        <v>1</v>
      </c>
      <c r="J312" s="15">
        <v>24252159</v>
      </c>
      <c r="K312" s="18" t="s">
        <v>1303</v>
      </c>
      <c r="L312" s="18" t="s">
        <v>1306</v>
      </c>
      <c r="M312" s="42">
        <v>159900</v>
      </c>
      <c r="N312" s="17">
        <v>0.95</v>
      </c>
      <c r="O312" s="52">
        <f t="shared" si="4"/>
        <v>7995</v>
      </c>
      <c r="P312" s="12" t="s">
        <v>0</v>
      </c>
    </row>
    <row r="313" spans="1:16" ht="15.5" x14ac:dyDescent="0.35">
      <c r="A313" s="15" t="s">
        <v>13903</v>
      </c>
      <c r="B313" s="37">
        <v>46108</v>
      </c>
      <c r="C313" s="37">
        <v>46113</v>
      </c>
      <c r="D313" s="15">
        <v>3230</v>
      </c>
      <c r="E313" s="15">
        <v>327</v>
      </c>
      <c r="F313" s="15">
        <v>2</v>
      </c>
      <c r="G313" s="16">
        <v>1</v>
      </c>
      <c r="H313" s="12"/>
      <c r="I313" s="16" t="s">
        <v>1</v>
      </c>
      <c r="J313" s="15">
        <v>24252177</v>
      </c>
      <c r="K313" s="18" t="s">
        <v>1307</v>
      </c>
      <c r="L313" s="18" t="s">
        <v>1308</v>
      </c>
      <c r="M313" s="42">
        <v>159900</v>
      </c>
      <c r="N313" s="17">
        <v>0.95</v>
      </c>
      <c r="O313" s="52">
        <f t="shared" si="4"/>
        <v>7995</v>
      </c>
      <c r="P313" s="12" t="s">
        <v>0</v>
      </c>
    </row>
    <row r="314" spans="1:16" ht="15.5" x14ac:dyDescent="0.35">
      <c r="A314" s="15" t="s">
        <v>13903</v>
      </c>
      <c r="B314" s="37">
        <v>46108</v>
      </c>
      <c r="C314" s="37">
        <v>46113</v>
      </c>
      <c r="D314" s="15">
        <v>3230</v>
      </c>
      <c r="E314" s="15">
        <v>327</v>
      </c>
      <c r="F314" s="15">
        <v>2</v>
      </c>
      <c r="G314" s="16">
        <v>1</v>
      </c>
      <c r="H314" s="12"/>
      <c r="I314" s="16" t="s">
        <v>1</v>
      </c>
      <c r="J314" s="15">
        <v>24252186</v>
      </c>
      <c r="K314" s="18" t="s">
        <v>1307</v>
      </c>
      <c r="L314" s="18" t="s">
        <v>1309</v>
      </c>
      <c r="M314" s="42">
        <v>159900</v>
      </c>
      <c r="N314" s="17">
        <v>0.95</v>
      </c>
      <c r="O314" s="52">
        <f t="shared" si="4"/>
        <v>7995</v>
      </c>
      <c r="P314" s="12" t="s">
        <v>0</v>
      </c>
    </row>
    <row r="315" spans="1:16" ht="15.5" x14ac:dyDescent="0.35">
      <c r="A315" s="15" t="s">
        <v>13903</v>
      </c>
      <c r="B315" s="37">
        <v>46108</v>
      </c>
      <c r="C315" s="37">
        <v>46113</v>
      </c>
      <c r="D315" s="15">
        <v>3230</v>
      </c>
      <c r="E315" s="15">
        <v>327</v>
      </c>
      <c r="F315" s="15">
        <v>2</v>
      </c>
      <c r="G315" s="16">
        <v>1</v>
      </c>
      <c r="H315" s="12"/>
      <c r="I315" s="16" t="s">
        <v>1</v>
      </c>
      <c r="J315" s="15">
        <v>24252195</v>
      </c>
      <c r="K315" s="18" t="s">
        <v>1307</v>
      </c>
      <c r="L315" s="18" t="s">
        <v>1310</v>
      </c>
      <c r="M315" s="42">
        <v>159900</v>
      </c>
      <c r="N315" s="17">
        <v>0.95</v>
      </c>
      <c r="O315" s="52">
        <f t="shared" si="4"/>
        <v>7995</v>
      </c>
      <c r="P315" s="12" t="s">
        <v>0</v>
      </c>
    </row>
    <row r="316" spans="1:16" ht="15.5" x14ac:dyDescent="0.35">
      <c r="A316" s="15" t="s">
        <v>13903</v>
      </c>
      <c r="B316" s="37">
        <v>46108</v>
      </c>
      <c r="C316" s="37">
        <v>46113</v>
      </c>
      <c r="D316" s="15">
        <v>3230</v>
      </c>
      <c r="E316" s="15">
        <v>327</v>
      </c>
      <c r="F316" s="15">
        <v>2</v>
      </c>
      <c r="G316" s="16">
        <v>1</v>
      </c>
      <c r="H316" s="12"/>
      <c r="I316" s="16" t="s">
        <v>1</v>
      </c>
      <c r="J316" s="15">
        <v>24252104</v>
      </c>
      <c r="K316" s="18" t="s">
        <v>1311</v>
      </c>
      <c r="L316" s="18" t="s">
        <v>1312</v>
      </c>
      <c r="M316" s="42">
        <v>159900</v>
      </c>
      <c r="N316" s="17">
        <v>0.95</v>
      </c>
      <c r="O316" s="52">
        <f t="shared" si="4"/>
        <v>7995</v>
      </c>
      <c r="P316" s="12" t="s">
        <v>0</v>
      </c>
    </row>
    <row r="317" spans="1:16" ht="15.5" x14ac:dyDescent="0.35">
      <c r="A317" s="15" t="s">
        <v>13903</v>
      </c>
      <c r="B317" s="37">
        <v>46108</v>
      </c>
      <c r="C317" s="37">
        <v>46113</v>
      </c>
      <c r="D317" s="15">
        <v>3230</v>
      </c>
      <c r="E317" s="15">
        <v>327</v>
      </c>
      <c r="F317" s="15">
        <v>2</v>
      </c>
      <c r="G317" s="16">
        <v>1</v>
      </c>
      <c r="H317" s="12"/>
      <c r="I317" s="16" t="s">
        <v>1</v>
      </c>
      <c r="J317" s="15">
        <v>24252113</v>
      </c>
      <c r="K317" s="18" t="s">
        <v>1311</v>
      </c>
      <c r="L317" s="18" t="s">
        <v>1313</v>
      </c>
      <c r="M317" s="42">
        <v>159900</v>
      </c>
      <c r="N317" s="17">
        <v>0.95</v>
      </c>
      <c r="O317" s="52">
        <f t="shared" si="4"/>
        <v>7995</v>
      </c>
      <c r="P317" s="12" t="s">
        <v>0</v>
      </c>
    </row>
    <row r="318" spans="1:16" ht="15.5" x14ac:dyDescent="0.35">
      <c r="A318" s="15" t="s">
        <v>13903</v>
      </c>
      <c r="B318" s="37">
        <v>46108</v>
      </c>
      <c r="C318" s="37">
        <v>46113</v>
      </c>
      <c r="D318" s="15">
        <v>3230</v>
      </c>
      <c r="E318" s="15">
        <v>327</v>
      </c>
      <c r="F318" s="15">
        <v>2</v>
      </c>
      <c r="G318" s="16">
        <v>1</v>
      </c>
      <c r="H318" s="12"/>
      <c r="I318" s="16" t="s">
        <v>1</v>
      </c>
      <c r="J318" s="15">
        <v>16517076</v>
      </c>
      <c r="K318" s="18" t="s">
        <v>1314</v>
      </c>
      <c r="L318" s="18" t="s">
        <v>1315</v>
      </c>
      <c r="M318" s="42">
        <v>139900</v>
      </c>
      <c r="N318" s="17">
        <v>0.95</v>
      </c>
      <c r="O318" s="52">
        <f t="shared" si="4"/>
        <v>6995</v>
      </c>
      <c r="P318" s="12" t="s">
        <v>0</v>
      </c>
    </row>
    <row r="319" spans="1:16" ht="15.5" x14ac:dyDescent="0.35">
      <c r="A319" s="15" t="s">
        <v>13903</v>
      </c>
      <c r="B319" s="37">
        <v>46108</v>
      </c>
      <c r="C319" s="37">
        <v>46113</v>
      </c>
      <c r="D319" s="15">
        <v>3230</v>
      </c>
      <c r="E319" s="15">
        <v>327</v>
      </c>
      <c r="F319" s="15">
        <v>2</v>
      </c>
      <c r="G319" s="16">
        <v>1</v>
      </c>
      <c r="H319" s="12"/>
      <c r="I319" s="16" t="s">
        <v>1</v>
      </c>
      <c r="J319" s="15">
        <v>16517085</v>
      </c>
      <c r="K319" s="18" t="s">
        <v>1316</v>
      </c>
      <c r="L319" s="18" t="s">
        <v>1317</v>
      </c>
      <c r="M319" s="42">
        <v>139900</v>
      </c>
      <c r="N319" s="17">
        <v>0.95</v>
      </c>
      <c r="O319" s="52">
        <f t="shared" si="4"/>
        <v>6995</v>
      </c>
      <c r="P319" s="12" t="s">
        <v>0</v>
      </c>
    </row>
    <row r="320" spans="1:16" ht="15.5" x14ac:dyDescent="0.35">
      <c r="A320" s="15" t="s">
        <v>13903</v>
      </c>
      <c r="B320" s="37">
        <v>46108</v>
      </c>
      <c r="C320" s="37">
        <v>46113</v>
      </c>
      <c r="D320" s="15">
        <v>3230</v>
      </c>
      <c r="E320" s="15">
        <v>327</v>
      </c>
      <c r="F320" s="15">
        <v>2</v>
      </c>
      <c r="G320" s="16">
        <v>1</v>
      </c>
      <c r="H320" s="12"/>
      <c r="I320" s="16" t="s">
        <v>1</v>
      </c>
      <c r="J320" s="15">
        <v>16517094</v>
      </c>
      <c r="K320" s="18" t="s">
        <v>1318</v>
      </c>
      <c r="L320" s="18" t="s">
        <v>1319</v>
      </c>
      <c r="M320" s="42">
        <v>139900</v>
      </c>
      <c r="N320" s="17">
        <v>0.95</v>
      </c>
      <c r="O320" s="52">
        <f t="shared" si="4"/>
        <v>6995</v>
      </c>
      <c r="P320" s="12" t="s">
        <v>0</v>
      </c>
    </row>
    <row r="321" spans="1:16" ht="15.5" x14ac:dyDescent="0.35">
      <c r="A321" s="15" t="s">
        <v>13903</v>
      </c>
      <c r="B321" s="37">
        <v>46108</v>
      </c>
      <c r="C321" s="37">
        <v>46113</v>
      </c>
      <c r="D321" s="15">
        <v>3230</v>
      </c>
      <c r="E321" s="15">
        <v>327</v>
      </c>
      <c r="F321" s="15">
        <v>2</v>
      </c>
      <c r="G321" s="16">
        <v>1</v>
      </c>
      <c r="H321" s="12"/>
      <c r="I321" s="16" t="s">
        <v>1</v>
      </c>
      <c r="J321" s="15">
        <v>16517101</v>
      </c>
      <c r="K321" s="18" t="s">
        <v>1320</v>
      </c>
      <c r="L321" s="18" t="s">
        <v>1321</v>
      </c>
      <c r="M321" s="42">
        <v>139900</v>
      </c>
      <c r="N321" s="17">
        <v>0.95</v>
      </c>
      <c r="O321" s="52">
        <f t="shared" si="4"/>
        <v>6995</v>
      </c>
      <c r="P321" s="12" t="s">
        <v>0</v>
      </c>
    </row>
    <row r="322" spans="1:16" ht="15.5" x14ac:dyDescent="0.35">
      <c r="A322" s="15" t="s">
        <v>13903</v>
      </c>
      <c r="B322" s="37">
        <v>46108</v>
      </c>
      <c r="C322" s="37">
        <v>46113</v>
      </c>
      <c r="D322" s="15">
        <v>3230</v>
      </c>
      <c r="E322" s="15">
        <v>327</v>
      </c>
      <c r="F322" s="15">
        <v>2</v>
      </c>
      <c r="G322" s="16">
        <v>1</v>
      </c>
      <c r="H322" s="12"/>
      <c r="I322" s="16" t="s">
        <v>1</v>
      </c>
      <c r="J322" s="15">
        <v>16540540</v>
      </c>
      <c r="K322" s="18" t="s">
        <v>1322</v>
      </c>
      <c r="L322" s="18" t="s">
        <v>1323</v>
      </c>
      <c r="M322" s="42">
        <v>159900</v>
      </c>
      <c r="N322" s="17">
        <v>0.95</v>
      </c>
      <c r="O322" s="52">
        <f t="shared" si="4"/>
        <v>7995</v>
      </c>
      <c r="P322" s="12" t="s">
        <v>0</v>
      </c>
    </row>
    <row r="323" spans="1:16" ht="15.5" x14ac:dyDescent="0.35">
      <c r="A323" s="15" t="s">
        <v>13903</v>
      </c>
      <c r="B323" s="37">
        <v>46108</v>
      </c>
      <c r="C323" s="37">
        <v>46113</v>
      </c>
      <c r="D323" s="15">
        <v>3230</v>
      </c>
      <c r="E323" s="15">
        <v>327</v>
      </c>
      <c r="F323" s="15">
        <v>2</v>
      </c>
      <c r="G323" s="16">
        <v>1</v>
      </c>
      <c r="H323" s="12"/>
      <c r="I323" s="16" t="s">
        <v>1</v>
      </c>
      <c r="J323" s="15">
        <v>16540559</v>
      </c>
      <c r="K323" s="18" t="s">
        <v>1324</v>
      </c>
      <c r="L323" s="18" t="s">
        <v>1325</v>
      </c>
      <c r="M323" s="42">
        <v>159900</v>
      </c>
      <c r="N323" s="17">
        <v>0.95</v>
      </c>
      <c r="O323" s="52">
        <f t="shared" ref="O323:O386" si="5">M323*5%</f>
        <v>7995</v>
      </c>
      <c r="P323" s="12" t="s">
        <v>0</v>
      </c>
    </row>
    <row r="324" spans="1:16" ht="15.5" x14ac:dyDescent="0.35">
      <c r="A324" s="15" t="s">
        <v>13903</v>
      </c>
      <c r="B324" s="37">
        <v>46108</v>
      </c>
      <c r="C324" s="37">
        <v>46113</v>
      </c>
      <c r="D324" s="15">
        <v>3230</v>
      </c>
      <c r="E324" s="15">
        <v>327</v>
      </c>
      <c r="F324" s="15">
        <v>2</v>
      </c>
      <c r="G324" s="16">
        <v>1</v>
      </c>
      <c r="H324" s="12"/>
      <c r="I324" s="16" t="s">
        <v>1</v>
      </c>
      <c r="J324" s="15">
        <v>16540568</v>
      </c>
      <c r="K324" s="18" t="s">
        <v>1326</v>
      </c>
      <c r="L324" s="18" t="s">
        <v>1327</v>
      </c>
      <c r="M324" s="42">
        <v>159900</v>
      </c>
      <c r="N324" s="17">
        <v>0.95</v>
      </c>
      <c r="O324" s="52">
        <f t="shared" si="5"/>
        <v>7995</v>
      </c>
      <c r="P324" s="12" t="s">
        <v>0</v>
      </c>
    </row>
    <row r="325" spans="1:16" ht="15.5" x14ac:dyDescent="0.35">
      <c r="A325" s="15" t="s">
        <v>13903</v>
      </c>
      <c r="B325" s="37">
        <v>46108</v>
      </c>
      <c r="C325" s="37">
        <v>46113</v>
      </c>
      <c r="D325" s="15">
        <v>3230</v>
      </c>
      <c r="E325" s="15">
        <v>327</v>
      </c>
      <c r="F325" s="15">
        <v>2</v>
      </c>
      <c r="G325" s="16">
        <v>1</v>
      </c>
      <c r="H325" s="12"/>
      <c r="I325" s="16" t="s">
        <v>1</v>
      </c>
      <c r="J325" s="15">
        <v>16540577</v>
      </c>
      <c r="K325" s="18" t="s">
        <v>1328</v>
      </c>
      <c r="L325" s="18" t="s">
        <v>1329</v>
      </c>
      <c r="M325" s="42">
        <v>159900</v>
      </c>
      <c r="N325" s="17">
        <v>0.95</v>
      </c>
      <c r="O325" s="52">
        <f t="shared" si="5"/>
        <v>7995</v>
      </c>
      <c r="P325" s="12" t="s">
        <v>0</v>
      </c>
    </row>
    <row r="326" spans="1:16" ht="15.5" x14ac:dyDescent="0.35">
      <c r="A326" s="15" t="s">
        <v>13903</v>
      </c>
      <c r="B326" s="37">
        <v>46108</v>
      </c>
      <c r="C326" s="37">
        <v>46113</v>
      </c>
      <c r="D326" s="15">
        <v>3230</v>
      </c>
      <c r="E326" s="15">
        <v>327</v>
      </c>
      <c r="F326" s="15">
        <v>2</v>
      </c>
      <c r="G326" s="16">
        <v>1</v>
      </c>
      <c r="H326" s="12"/>
      <c r="I326" s="16" t="s">
        <v>1</v>
      </c>
      <c r="J326" s="15">
        <v>16540586</v>
      </c>
      <c r="K326" s="18" t="s">
        <v>1330</v>
      </c>
      <c r="L326" s="18" t="s">
        <v>1331</v>
      </c>
      <c r="M326" s="42">
        <v>159900</v>
      </c>
      <c r="N326" s="17">
        <v>0.95</v>
      </c>
      <c r="O326" s="52">
        <f t="shared" si="5"/>
        <v>7995</v>
      </c>
      <c r="P326" s="12" t="s">
        <v>0</v>
      </c>
    </row>
    <row r="327" spans="1:16" ht="15.5" x14ac:dyDescent="0.35">
      <c r="A327" s="15" t="s">
        <v>13903</v>
      </c>
      <c r="B327" s="37">
        <v>46108</v>
      </c>
      <c r="C327" s="37">
        <v>46113</v>
      </c>
      <c r="D327" s="15">
        <v>3230</v>
      </c>
      <c r="E327" s="15">
        <v>327</v>
      </c>
      <c r="F327" s="15">
        <v>2</v>
      </c>
      <c r="G327" s="16">
        <v>1</v>
      </c>
      <c r="H327" s="12"/>
      <c r="I327" s="16" t="s">
        <v>1</v>
      </c>
      <c r="J327" s="15">
        <v>16540595</v>
      </c>
      <c r="K327" s="18" t="s">
        <v>1332</v>
      </c>
      <c r="L327" s="18" t="s">
        <v>1333</v>
      </c>
      <c r="M327" s="42">
        <v>159900</v>
      </c>
      <c r="N327" s="17">
        <v>0.95</v>
      </c>
      <c r="O327" s="52">
        <f t="shared" si="5"/>
        <v>7995</v>
      </c>
      <c r="P327" s="12" t="s">
        <v>0</v>
      </c>
    </row>
    <row r="328" spans="1:16" ht="15.5" x14ac:dyDescent="0.35">
      <c r="A328" s="15" t="s">
        <v>13903</v>
      </c>
      <c r="B328" s="37">
        <v>46108</v>
      </c>
      <c r="C328" s="37">
        <v>46113</v>
      </c>
      <c r="D328" s="15">
        <v>3230</v>
      </c>
      <c r="E328" s="15">
        <v>327</v>
      </c>
      <c r="F328" s="15">
        <v>2</v>
      </c>
      <c r="G328" s="16">
        <v>1</v>
      </c>
      <c r="H328" s="12"/>
      <c r="I328" s="16" t="s">
        <v>1</v>
      </c>
      <c r="J328" s="15">
        <v>16793376</v>
      </c>
      <c r="K328" s="18" t="s">
        <v>1334</v>
      </c>
      <c r="L328" s="18" t="s">
        <v>1335</v>
      </c>
      <c r="M328" s="42">
        <v>179900</v>
      </c>
      <c r="N328" s="17">
        <v>0.95</v>
      </c>
      <c r="O328" s="52">
        <f t="shared" si="5"/>
        <v>8995</v>
      </c>
      <c r="P328" s="12" t="s">
        <v>0</v>
      </c>
    </row>
    <row r="329" spans="1:16" ht="15.5" x14ac:dyDescent="0.35">
      <c r="A329" s="15" t="s">
        <v>13903</v>
      </c>
      <c r="B329" s="37">
        <v>46108</v>
      </c>
      <c r="C329" s="37">
        <v>46113</v>
      </c>
      <c r="D329" s="15">
        <v>3230</v>
      </c>
      <c r="E329" s="15">
        <v>327</v>
      </c>
      <c r="F329" s="15">
        <v>2</v>
      </c>
      <c r="G329" s="16">
        <v>1</v>
      </c>
      <c r="H329" s="12"/>
      <c r="I329" s="16" t="s">
        <v>1</v>
      </c>
      <c r="J329" s="15">
        <v>17718231</v>
      </c>
      <c r="K329" s="18" t="s">
        <v>1336</v>
      </c>
      <c r="L329" s="18" t="s">
        <v>1337</v>
      </c>
      <c r="M329" s="42">
        <v>159900</v>
      </c>
      <c r="N329" s="17">
        <v>0.95</v>
      </c>
      <c r="O329" s="52">
        <f t="shared" si="5"/>
        <v>7995</v>
      </c>
      <c r="P329" s="12" t="s">
        <v>0</v>
      </c>
    </row>
    <row r="330" spans="1:16" ht="15.5" x14ac:dyDescent="0.35">
      <c r="A330" s="15" t="s">
        <v>13903</v>
      </c>
      <c r="B330" s="37">
        <v>46108</v>
      </c>
      <c r="C330" s="37">
        <v>46113</v>
      </c>
      <c r="D330" s="15">
        <v>3230</v>
      </c>
      <c r="E330" s="15">
        <v>327</v>
      </c>
      <c r="F330" s="15">
        <v>2</v>
      </c>
      <c r="G330" s="16">
        <v>1</v>
      </c>
      <c r="H330" s="12"/>
      <c r="I330" s="16" t="s">
        <v>1</v>
      </c>
      <c r="J330" s="15">
        <v>18040309</v>
      </c>
      <c r="K330" s="18" t="s">
        <v>1338</v>
      </c>
      <c r="L330" s="18" t="s">
        <v>1339</v>
      </c>
      <c r="M330" s="42">
        <v>159900</v>
      </c>
      <c r="N330" s="17">
        <v>0.95</v>
      </c>
      <c r="O330" s="52">
        <f t="shared" si="5"/>
        <v>7995</v>
      </c>
      <c r="P330" s="12" t="s">
        <v>0</v>
      </c>
    </row>
    <row r="331" spans="1:16" ht="15.5" x14ac:dyDescent="0.35">
      <c r="A331" s="15" t="s">
        <v>13903</v>
      </c>
      <c r="B331" s="37">
        <v>46108</v>
      </c>
      <c r="C331" s="37">
        <v>46113</v>
      </c>
      <c r="D331" s="15">
        <v>3230</v>
      </c>
      <c r="E331" s="15">
        <v>327</v>
      </c>
      <c r="F331" s="15">
        <v>2</v>
      </c>
      <c r="G331" s="16">
        <v>1</v>
      </c>
      <c r="H331" s="12"/>
      <c r="I331" s="16" t="s">
        <v>1</v>
      </c>
      <c r="J331" s="15">
        <v>16478476</v>
      </c>
      <c r="K331" s="18" t="s">
        <v>811</v>
      </c>
      <c r="L331" s="18" t="s">
        <v>1340</v>
      </c>
      <c r="M331" s="42">
        <v>149900</v>
      </c>
      <c r="N331" s="17">
        <v>0.95</v>
      </c>
      <c r="O331" s="52">
        <f t="shared" si="5"/>
        <v>7495</v>
      </c>
      <c r="P331" s="12" t="s">
        <v>0</v>
      </c>
    </row>
    <row r="332" spans="1:16" ht="15.5" x14ac:dyDescent="0.35">
      <c r="A332" s="15" t="s">
        <v>13903</v>
      </c>
      <c r="B332" s="37">
        <v>46108</v>
      </c>
      <c r="C332" s="37">
        <v>46113</v>
      </c>
      <c r="D332" s="15">
        <v>3230</v>
      </c>
      <c r="E332" s="15">
        <v>327</v>
      </c>
      <c r="F332" s="15">
        <v>2</v>
      </c>
      <c r="G332" s="16">
        <v>1</v>
      </c>
      <c r="H332" s="12"/>
      <c r="I332" s="16" t="s">
        <v>1</v>
      </c>
      <c r="J332" s="15">
        <v>16832403</v>
      </c>
      <c r="K332" s="18" t="s">
        <v>811</v>
      </c>
      <c r="L332" s="18" t="s">
        <v>1341</v>
      </c>
      <c r="M332" s="42">
        <v>179900</v>
      </c>
      <c r="N332" s="17">
        <v>0.95</v>
      </c>
      <c r="O332" s="52">
        <f t="shared" si="5"/>
        <v>8995</v>
      </c>
      <c r="P332" s="12" t="s">
        <v>0</v>
      </c>
    </row>
    <row r="333" spans="1:16" ht="15.5" x14ac:dyDescent="0.35">
      <c r="A333" s="15" t="s">
        <v>13903</v>
      </c>
      <c r="B333" s="37">
        <v>46108</v>
      </c>
      <c r="C333" s="37">
        <v>46113</v>
      </c>
      <c r="D333" s="15">
        <v>3230</v>
      </c>
      <c r="E333" s="15">
        <v>327</v>
      </c>
      <c r="F333" s="15">
        <v>2</v>
      </c>
      <c r="G333" s="16">
        <v>1</v>
      </c>
      <c r="H333" s="12"/>
      <c r="I333" s="16" t="s">
        <v>1</v>
      </c>
      <c r="J333" s="15">
        <v>16832467</v>
      </c>
      <c r="K333" s="18" t="s">
        <v>1342</v>
      </c>
      <c r="L333" s="18" t="s">
        <v>1343</v>
      </c>
      <c r="M333" s="42">
        <v>169900</v>
      </c>
      <c r="N333" s="17">
        <v>0.95</v>
      </c>
      <c r="O333" s="52">
        <f t="shared" si="5"/>
        <v>8495</v>
      </c>
      <c r="P333" s="12" t="s">
        <v>0</v>
      </c>
    </row>
    <row r="334" spans="1:16" ht="15.5" x14ac:dyDescent="0.35">
      <c r="A334" s="15" t="s">
        <v>13903</v>
      </c>
      <c r="B334" s="37">
        <v>46108</v>
      </c>
      <c r="C334" s="37">
        <v>46113</v>
      </c>
      <c r="D334" s="15">
        <v>3230</v>
      </c>
      <c r="E334" s="15">
        <v>327</v>
      </c>
      <c r="F334" s="15">
        <v>2</v>
      </c>
      <c r="G334" s="16">
        <v>1</v>
      </c>
      <c r="H334" s="12"/>
      <c r="I334" s="16" t="s">
        <v>1</v>
      </c>
      <c r="J334" s="15">
        <v>17090507</v>
      </c>
      <c r="K334" s="18" t="s">
        <v>1344</v>
      </c>
      <c r="L334" s="18" t="s">
        <v>1345</v>
      </c>
      <c r="M334" s="42">
        <v>159900</v>
      </c>
      <c r="N334" s="17">
        <v>0.95</v>
      </c>
      <c r="O334" s="52">
        <f t="shared" si="5"/>
        <v>7995</v>
      </c>
      <c r="P334" s="12" t="s">
        <v>0</v>
      </c>
    </row>
    <row r="335" spans="1:16" ht="15.5" x14ac:dyDescent="0.35">
      <c r="A335" s="15" t="s">
        <v>13903</v>
      </c>
      <c r="B335" s="37">
        <v>46108</v>
      </c>
      <c r="C335" s="37">
        <v>46113</v>
      </c>
      <c r="D335" s="15">
        <v>3230</v>
      </c>
      <c r="E335" s="15">
        <v>327</v>
      </c>
      <c r="F335" s="15">
        <v>2</v>
      </c>
      <c r="G335" s="16">
        <v>1</v>
      </c>
      <c r="H335" s="12"/>
      <c r="I335" s="16" t="s">
        <v>1</v>
      </c>
      <c r="J335" s="15">
        <v>17730137</v>
      </c>
      <c r="K335" s="18" t="s">
        <v>1346</v>
      </c>
      <c r="L335" s="18" t="s">
        <v>1347</v>
      </c>
      <c r="M335" s="42">
        <v>159900</v>
      </c>
      <c r="N335" s="17">
        <v>0.95</v>
      </c>
      <c r="O335" s="52">
        <f t="shared" si="5"/>
        <v>7995</v>
      </c>
      <c r="P335" s="12" t="s">
        <v>0</v>
      </c>
    </row>
    <row r="336" spans="1:16" ht="15.5" x14ac:dyDescent="0.35">
      <c r="A336" s="15" t="s">
        <v>13903</v>
      </c>
      <c r="B336" s="37">
        <v>46108</v>
      </c>
      <c r="C336" s="37">
        <v>46113</v>
      </c>
      <c r="D336" s="15">
        <v>3230</v>
      </c>
      <c r="E336" s="15">
        <v>327</v>
      </c>
      <c r="F336" s="15">
        <v>2</v>
      </c>
      <c r="G336" s="16">
        <v>1</v>
      </c>
      <c r="H336" s="12"/>
      <c r="I336" s="16" t="s">
        <v>1</v>
      </c>
      <c r="J336" s="15">
        <v>17924857</v>
      </c>
      <c r="K336" s="18" t="s">
        <v>1348</v>
      </c>
      <c r="L336" s="18" t="s">
        <v>1349</v>
      </c>
      <c r="M336" s="42">
        <v>159900</v>
      </c>
      <c r="N336" s="17">
        <v>0.95</v>
      </c>
      <c r="O336" s="52">
        <f t="shared" si="5"/>
        <v>7995</v>
      </c>
      <c r="P336" s="12" t="s">
        <v>0</v>
      </c>
    </row>
    <row r="337" spans="1:16" ht="15.5" x14ac:dyDescent="0.35">
      <c r="A337" s="15" t="s">
        <v>13903</v>
      </c>
      <c r="B337" s="37">
        <v>46108</v>
      </c>
      <c r="C337" s="37">
        <v>46113</v>
      </c>
      <c r="D337" s="15">
        <v>3230</v>
      </c>
      <c r="E337" s="15">
        <v>327</v>
      </c>
      <c r="F337" s="15">
        <v>2</v>
      </c>
      <c r="G337" s="16">
        <v>1</v>
      </c>
      <c r="H337" s="12"/>
      <c r="I337" s="16" t="s">
        <v>1</v>
      </c>
      <c r="J337" s="15">
        <v>18573529</v>
      </c>
      <c r="K337" s="18" t="s">
        <v>1350</v>
      </c>
      <c r="L337" s="18" t="s">
        <v>1351</v>
      </c>
      <c r="M337" s="42">
        <v>159900</v>
      </c>
      <c r="N337" s="17">
        <v>0.95</v>
      </c>
      <c r="O337" s="52">
        <f t="shared" si="5"/>
        <v>7995</v>
      </c>
      <c r="P337" s="12" t="s">
        <v>0</v>
      </c>
    </row>
    <row r="338" spans="1:16" ht="15.5" x14ac:dyDescent="0.35">
      <c r="A338" s="15" t="s">
        <v>13903</v>
      </c>
      <c r="B338" s="37">
        <v>46108</v>
      </c>
      <c r="C338" s="37">
        <v>46113</v>
      </c>
      <c r="D338" s="15">
        <v>3230</v>
      </c>
      <c r="E338" s="15">
        <v>327</v>
      </c>
      <c r="F338" s="15">
        <v>2</v>
      </c>
      <c r="G338" s="16">
        <v>1</v>
      </c>
      <c r="H338" s="12"/>
      <c r="I338" s="16" t="s">
        <v>1</v>
      </c>
      <c r="J338" s="15">
        <v>16631611</v>
      </c>
      <c r="K338" s="18" t="s">
        <v>811</v>
      </c>
      <c r="L338" s="18" t="s">
        <v>1352</v>
      </c>
      <c r="M338" s="42">
        <v>139900</v>
      </c>
      <c r="N338" s="17">
        <v>0.95</v>
      </c>
      <c r="O338" s="52">
        <f t="shared" si="5"/>
        <v>6995</v>
      </c>
      <c r="P338" s="12" t="s">
        <v>0</v>
      </c>
    </row>
    <row r="339" spans="1:16" ht="15.5" x14ac:dyDescent="0.35">
      <c r="A339" s="15" t="s">
        <v>13903</v>
      </c>
      <c r="B339" s="37">
        <v>46108</v>
      </c>
      <c r="C339" s="37">
        <v>46113</v>
      </c>
      <c r="D339" s="15">
        <v>3230</v>
      </c>
      <c r="E339" s="15">
        <v>327</v>
      </c>
      <c r="F339" s="15">
        <v>2</v>
      </c>
      <c r="G339" s="16">
        <v>1</v>
      </c>
      <c r="H339" s="12"/>
      <c r="I339" s="16" t="s">
        <v>1</v>
      </c>
      <c r="J339" s="15">
        <v>16631666</v>
      </c>
      <c r="K339" s="18" t="s">
        <v>1353</v>
      </c>
      <c r="L339" s="18" t="s">
        <v>1354</v>
      </c>
      <c r="M339" s="42">
        <v>139900</v>
      </c>
      <c r="N339" s="17">
        <v>0.95</v>
      </c>
      <c r="O339" s="52">
        <f t="shared" si="5"/>
        <v>6995</v>
      </c>
      <c r="P339" s="12" t="s">
        <v>0</v>
      </c>
    </row>
    <row r="340" spans="1:16" ht="15.5" x14ac:dyDescent="0.35">
      <c r="A340" s="15" t="s">
        <v>13903</v>
      </c>
      <c r="B340" s="37">
        <v>46108</v>
      </c>
      <c r="C340" s="37">
        <v>46113</v>
      </c>
      <c r="D340" s="15">
        <v>3230</v>
      </c>
      <c r="E340" s="15">
        <v>327</v>
      </c>
      <c r="F340" s="15">
        <v>2</v>
      </c>
      <c r="G340" s="16">
        <v>1</v>
      </c>
      <c r="H340" s="12"/>
      <c r="I340" s="16" t="s">
        <v>1</v>
      </c>
      <c r="J340" s="15">
        <v>16631675</v>
      </c>
      <c r="K340" s="18" t="s">
        <v>1355</v>
      </c>
      <c r="L340" s="18" t="s">
        <v>1356</v>
      </c>
      <c r="M340" s="42">
        <v>139900</v>
      </c>
      <c r="N340" s="17">
        <v>0.95</v>
      </c>
      <c r="O340" s="52">
        <f t="shared" si="5"/>
        <v>6995</v>
      </c>
      <c r="P340" s="12" t="s">
        <v>0</v>
      </c>
    </row>
    <row r="341" spans="1:16" ht="15.5" x14ac:dyDescent="0.35">
      <c r="A341" s="15" t="s">
        <v>13903</v>
      </c>
      <c r="B341" s="37">
        <v>46108</v>
      </c>
      <c r="C341" s="37">
        <v>46113</v>
      </c>
      <c r="D341" s="15">
        <v>3230</v>
      </c>
      <c r="E341" s="15">
        <v>327</v>
      </c>
      <c r="F341" s="15">
        <v>2</v>
      </c>
      <c r="G341" s="16">
        <v>1</v>
      </c>
      <c r="H341" s="12"/>
      <c r="I341" s="16" t="s">
        <v>1</v>
      </c>
      <c r="J341" s="15">
        <v>16631684</v>
      </c>
      <c r="K341" s="18" t="s">
        <v>811</v>
      </c>
      <c r="L341" s="18" t="s">
        <v>1357</v>
      </c>
      <c r="M341" s="42">
        <v>139900</v>
      </c>
      <c r="N341" s="17">
        <v>0.95</v>
      </c>
      <c r="O341" s="52">
        <f t="shared" si="5"/>
        <v>6995</v>
      </c>
      <c r="P341" s="12" t="s">
        <v>0</v>
      </c>
    </row>
    <row r="342" spans="1:16" ht="15.5" x14ac:dyDescent="0.35">
      <c r="A342" s="15" t="s">
        <v>13903</v>
      </c>
      <c r="B342" s="37">
        <v>46108</v>
      </c>
      <c r="C342" s="37">
        <v>46113</v>
      </c>
      <c r="D342" s="15">
        <v>3230</v>
      </c>
      <c r="E342" s="15">
        <v>327</v>
      </c>
      <c r="F342" s="15">
        <v>2</v>
      </c>
      <c r="G342" s="16">
        <v>1</v>
      </c>
      <c r="H342" s="12"/>
      <c r="I342" s="16" t="s">
        <v>1</v>
      </c>
      <c r="J342" s="15">
        <v>16631693</v>
      </c>
      <c r="K342" s="18" t="s">
        <v>811</v>
      </c>
      <c r="L342" s="18" t="s">
        <v>1358</v>
      </c>
      <c r="M342" s="42">
        <v>139900</v>
      </c>
      <c r="N342" s="17">
        <v>0.95</v>
      </c>
      <c r="O342" s="52">
        <f t="shared" si="5"/>
        <v>6995</v>
      </c>
      <c r="P342" s="12" t="s">
        <v>0</v>
      </c>
    </row>
    <row r="343" spans="1:16" ht="15.5" x14ac:dyDescent="0.35">
      <c r="A343" s="15" t="s">
        <v>13903</v>
      </c>
      <c r="B343" s="37">
        <v>46108</v>
      </c>
      <c r="C343" s="37">
        <v>46113</v>
      </c>
      <c r="D343" s="15">
        <v>3230</v>
      </c>
      <c r="E343" s="15">
        <v>327</v>
      </c>
      <c r="F343" s="15">
        <v>2</v>
      </c>
      <c r="G343" s="16">
        <v>1</v>
      </c>
      <c r="H343" s="12"/>
      <c r="I343" s="16" t="s">
        <v>1</v>
      </c>
      <c r="J343" s="15">
        <v>16631700</v>
      </c>
      <c r="K343" s="18" t="s">
        <v>811</v>
      </c>
      <c r="L343" s="18" t="s">
        <v>1359</v>
      </c>
      <c r="M343" s="42">
        <v>139900</v>
      </c>
      <c r="N343" s="17">
        <v>0.95</v>
      </c>
      <c r="O343" s="52">
        <f t="shared" si="5"/>
        <v>6995</v>
      </c>
      <c r="P343" s="12" t="s">
        <v>0</v>
      </c>
    </row>
    <row r="344" spans="1:16" ht="15.5" x14ac:dyDescent="0.35">
      <c r="A344" s="15" t="s">
        <v>13903</v>
      </c>
      <c r="B344" s="37">
        <v>46108</v>
      </c>
      <c r="C344" s="37">
        <v>46113</v>
      </c>
      <c r="D344" s="15">
        <v>3230</v>
      </c>
      <c r="E344" s="15">
        <v>327</v>
      </c>
      <c r="F344" s="15">
        <v>2</v>
      </c>
      <c r="G344" s="16">
        <v>1</v>
      </c>
      <c r="H344" s="12"/>
      <c r="I344" s="16" t="s">
        <v>1</v>
      </c>
      <c r="J344" s="15">
        <v>16631746</v>
      </c>
      <c r="K344" s="18" t="s">
        <v>811</v>
      </c>
      <c r="L344" s="18" t="s">
        <v>1360</v>
      </c>
      <c r="M344" s="42">
        <v>149900</v>
      </c>
      <c r="N344" s="17">
        <v>0.95</v>
      </c>
      <c r="O344" s="52">
        <f t="shared" si="5"/>
        <v>7495</v>
      </c>
      <c r="P344" s="12" t="s">
        <v>0</v>
      </c>
    </row>
    <row r="345" spans="1:16" ht="15.5" x14ac:dyDescent="0.35">
      <c r="A345" s="15" t="s">
        <v>13903</v>
      </c>
      <c r="B345" s="37">
        <v>46108</v>
      </c>
      <c r="C345" s="37">
        <v>46113</v>
      </c>
      <c r="D345" s="15">
        <v>3230</v>
      </c>
      <c r="E345" s="15">
        <v>327</v>
      </c>
      <c r="F345" s="15">
        <v>2</v>
      </c>
      <c r="G345" s="16">
        <v>1</v>
      </c>
      <c r="H345" s="12"/>
      <c r="I345" s="16" t="s">
        <v>1</v>
      </c>
      <c r="J345" s="15">
        <v>16631764</v>
      </c>
      <c r="K345" s="18" t="s">
        <v>811</v>
      </c>
      <c r="L345" s="18" t="s">
        <v>1361</v>
      </c>
      <c r="M345" s="42">
        <v>149900</v>
      </c>
      <c r="N345" s="17">
        <v>0.95</v>
      </c>
      <c r="O345" s="52">
        <f t="shared" si="5"/>
        <v>7495</v>
      </c>
      <c r="P345" s="12" t="s">
        <v>0</v>
      </c>
    </row>
    <row r="346" spans="1:16" ht="15.5" x14ac:dyDescent="0.35">
      <c r="A346" s="15" t="s">
        <v>13903</v>
      </c>
      <c r="B346" s="37">
        <v>46108</v>
      </c>
      <c r="C346" s="37">
        <v>46113</v>
      </c>
      <c r="D346" s="15">
        <v>3230</v>
      </c>
      <c r="E346" s="15">
        <v>327</v>
      </c>
      <c r="F346" s="15">
        <v>2</v>
      </c>
      <c r="G346" s="16">
        <v>1</v>
      </c>
      <c r="H346" s="12"/>
      <c r="I346" s="16" t="s">
        <v>1</v>
      </c>
      <c r="J346" s="15">
        <v>16631773</v>
      </c>
      <c r="K346" s="18" t="s">
        <v>811</v>
      </c>
      <c r="L346" s="18" t="s">
        <v>1362</v>
      </c>
      <c r="M346" s="42">
        <v>149900</v>
      </c>
      <c r="N346" s="17">
        <v>0.95</v>
      </c>
      <c r="O346" s="52">
        <f t="shared" si="5"/>
        <v>7495</v>
      </c>
      <c r="P346" s="12" t="s">
        <v>0</v>
      </c>
    </row>
    <row r="347" spans="1:16" ht="15.5" x14ac:dyDescent="0.35">
      <c r="A347" s="15" t="s">
        <v>13903</v>
      </c>
      <c r="B347" s="37">
        <v>46108</v>
      </c>
      <c r="C347" s="37">
        <v>46113</v>
      </c>
      <c r="D347" s="15">
        <v>3230</v>
      </c>
      <c r="E347" s="15">
        <v>327</v>
      </c>
      <c r="F347" s="15">
        <v>2</v>
      </c>
      <c r="G347" s="16">
        <v>1</v>
      </c>
      <c r="H347" s="12"/>
      <c r="I347" s="16" t="s">
        <v>1</v>
      </c>
      <c r="J347" s="15">
        <v>16631817</v>
      </c>
      <c r="K347" s="18" t="s">
        <v>811</v>
      </c>
      <c r="L347" s="18" t="s">
        <v>1363</v>
      </c>
      <c r="M347" s="42">
        <v>149900</v>
      </c>
      <c r="N347" s="17">
        <v>0.95</v>
      </c>
      <c r="O347" s="52">
        <f t="shared" si="5"/>
        <v>7495</v>
      </c>
      <c r="P347" s="12" t="s">
        <v>0</v>
      </c>
    </row>
    <row r="348" spans="1:16" ht="15.5" x14ac:dyDescent="0.35">
      <c r="A348" s="15" t="s">
        <v>13903</v>
      </c>
      <c r="B348" s="37">
        <v>46108</v>
      </c>
      <c r="C348" s="37">
        <v>46113</v>
      </c>
      <c r="D348" s="15">
        <v>3230</v>
      </c>
      <c r="E348" s="15">
        <v>327</v>
      </c>
      <c r="F348" s="15">
        <v>2</v>
      </c>
      <c r="G348" s="16">
        <v>1</v>
      </c>
      <c r="H348" s="12"/>
      <c r="I348" s="16" t="s">
        <v>1</v>
      </c>
      <c r="J348" s="15">
        <v>16631826</v>
      </c>
      <c r="K348" s="18" t="s">
        <v>811</v>
      </c>
      <c r="L348" s="18" t="s">
        <v>1364</v>
      </c>
      <c r="M348" s="42">
        <v>149900</v>
      </c>
      <c r="N348" s="17">
        <v>0.95</v>
      </c>
      <c r="O348" s="52">
        <f t="shared" si="5"/>
        <v>7495</v>
      </c>
      <c r="P348" s="12" t="s">
        <v>0</v>
      </c>
    </row>
    <row r="349" spans="1:16" ht="15.5" x14ac:dyDescent="0.35">
      <c r="A349" s="15" t="s">
        <v>13903</v>
      </c>
      <c r="B349" s="37">
        <v>46108</v>
      </c>
      <c r="C349" s="37">
        <v>46113</v>
      </c>
      <c r="D349" s="15">
        <v>3230</v>
      </c>
      <c r="E349" s="15">
        <v>327</v>
      </c>
      <c r="F349" s="15">
        <v>2</v>
      </c>
      <c r="G349" s="16">
        <v>1</v>
      </c>
      <c r="H349" s="12"/>
      <c r="I349" s="16" t="s">
        <v>1</v>
      </c>
      <c r="J349" s="15">
        <v>16631880</v>
      </c>
      <c r="K349" s="18" t="s">
        <v>1365</v>
      </c>
      <c r="L349" s="18" t="s">
        <v>1366</v>
      </c>
      <c r="M349" s="42">
        <v>149900</v>
      </c>
      <c r="N349" s="17">
        <v>0.95</v>
      </c>
      <c r="O349" s="52">
        <f t="shared" si="5"/>
        <v>7495</v>
      </c>
      <c r="P349" s="12" t="s">
        <v>0</v>
      </c>
    </row>
    <row r="350" spans="1:16" ht="15.5" x14ac:dyDescent="0.35">
      <c r="A350" s="15" t="s">
        <v>13903</v>
      </c>
      <c r="B350" s="37">
        <v>46108</v>
      </c>
      <c r="C350" s="37">
        <v>46113</v>
      </c>
      <c r="D350" s="15">
        <v>3230</v>
      </c>
      <c r="E350" s="15">
        <v>327</v>
      </c>
      <c r="F350" s="15">
        <v>2</v>
      </c>
      <c r="G350" s="16">
        <v>1</v>
      </c>
      <c r="H350" s="12"/>
      <c r="I350" s="16" t="s">
        <v>1</v>
      </c>
      <c r="J350" s="15">
        <v>17005046</v>
      </c>
      <c r="K350" s="18" t="s">
        <v>1367</v>
      </c>
      <c r="L350" s="18" t="s">
        <v>1368</v>
      </c>
      <c r="M350" s="42">
        <v>159900</v>
      </c>
      <c r="N350" s="17">
        <v>0.95</v>
      </c>
      <c r="O350" s="52">
        <f t="shared" si="5"/>
        <v>7995</v>
      </c>
      <c r="P350" s="12" t="s">
        <v>0</v>
      </c>
    </row>
    <row r="351" spans="1:16" ht="15.5" x14ac:dyDescent="0.35">
      <c r="A351" s="15" t="s">
        <v>13903</v>
      </c>
      <c r="B351" s="37">
        <v>46108</v>
      </c>
      <c r="C351" s="37">
        <v>46113</v>
      </c>
      <c r="D351" s="15">
        <v>3230</v>
      </c>
      <c r="E351" s="15">
        <v>327</v>
      </c>
      <c r="F351" s="15">
        <v>2</v>
      </c>
      <c r="G351" s="16">
        <v>1</v>
      </c>
      <c r="H351" s="12"/>
      <c r="I351" s="16" t="s">
        <v>1</v>
      </c>
      <c r="J351" s="15">
        <v>17005082</v>
      </c>
      <c r="K351" s="18" t="s">
        <v>1369</v>
      </c>
      <c r="L351" s="18" t="s">
        <v>1370</v>
      </c>
      <c r="M351" s="42">
        <v>139900</v>
      </c>
      <c r="N351" s="17">
        <v>0.95</v>
      </c>
      <c r="O351" s="52">
        <f t="shared" si="5"/>
        <v>6995</v>
      </c>
      <c r="P351" s="12" t="s">
        <v>0</v>
      </c>
    </row>
    <row r="352" spans="1:16" ht="15.5" x14ac:dyDescent="0.35">
      <c r="A352" s="15" t="s">
        <v>13903</v>
      </c>
      <c r="B352" s="37">
        <v>46108</v>
      </c>
      <c r="C352" s="37">
        <v>46113</v>
      </c>
      <c r="D352" s="15">
        <v>3230</v>
      </c>
      <c r="E352" s="15">
        <v>327</v>
      </c>
      <c r="F352" s="15">
        <v>2</v>
      </c>
      <c r="G352" s="16">
        <v>1</v>
      </c>
      <c r="H352" s="12"/>
      <c r="I352" s="16" t="s">
        <v>1</v>
      </c>
      <c r="J352" s="15">
        <v>16445297</v>
      </c>
      <c r="K352" s="18" t="s">
        <v>1371</v>
      </c>
      <c r="L352" s="18" t="s">
        <v>1372</v>
      </c>
      <c r="M352" s="42">
        <v>159900</v>
      </c>
      <c r="N352" s="17">
        <v>0.95</v>
      </c>
      <c r="O352" s="52">
        <f t="shared" si="5"/>
        <v>7995</v>
      </c>
      <c r="P352" s="12" t="s">
        <v>0</v>
      </c>
    </row>
    <row r="353" spans="1:16" ht="15.5" x14ac:dyDescent="0.35">
      <c r="A353" s="15" t="s">
        <v>13903</v>
      </c>
      <c r="B353" s="37">
        <v>46108</v>
      </c>
      <c r="C353" s="37">
        <v>46113</v>
      </c>
      <c r="D353" s="15">
        <v>3230</v>
      </c>
      <c r="E353" s="15">
        <v>327</v>
      </c>
      <c r="F353" s="15">
        <v>2</v>
      </c>
      <c r="G353" s="16">
        <v>1</v>
      </c>
      <c r="H353" s="12"/>
      <c r="I353" s="16" t="s">
        <v>1</v>
      </c>
      <c r="J353" s="15">
        <v>16885900</v>
      </c>
      <c r="K353" s="18" t="s">
        <v>1373</v>
      </c>
      <c r="L353" s="18" t="s">
        <v>1374</v>
      </c>
      <c r="M353" s="42">
        <v>189900</v>
      </c>
      <c r="N353" s="17">
        <v>0.95</v>
      </c>
      <c r="O353" s="52">
        <f t="shared" si="5"/>
        <v>9495</v>
      </c>
      <c r="P353" s="12" t="s">
        <v>0</v>
      </c>
    </row>
    <row r="354" spans="1:16" ht="15.5" x14ac:dyDescent="0.35">
      <c r="A354" s="15" t="s">
        <v>13903</v>
      </c>
      <c r="B354" s="37">
        <v>46108</v>
      </c>
      <c r="C354" s="37">
        <v>46113</v>
      </c>
      <c r="D354" s="15">
        <v>3230</v>
      </c>
      <c r="E354" s="15">
        <v>327</v>
      </c>
      <c r="F354" s="15">
        <v>2</v>
      </c>
      <c r="G354" s="16">
        <v>1</v>
      </c>
      <c r="H354" s="12"/>
      <c r="I354" s="16" t="s">
        <v>1</v>
      </c>
      <c r="J354" s="15">
        <v>16930342</v>
      </c>
      <c r="K354" s="18" t="s">
        <v>1375</v>
      </c>
      <c r="L354" s="18" t="s">
        <v>1376</v>
      </c>
      <c r="M354" s="42">
        <v>169900</v>
      </c>
      <c r="N354" s="17">
        <v>0.95</v>
      </c>
      <c r="O354" s="52">
        <f t="shared" si="5"/>
        <v>8495</v>
      </c>
      <c r="P354" s="12" t="s">
        <v>0</v>
      </c>
    </row>
    <row r="355" spans="1:16" ht="15.5" x14ac:dyDescent="0.35">
      <c r="A355" s="15" t="s">
        <v>13903</v>
      </c>
      <c r="B355" s="37">
        <v>46108</v>
      </c>
      <c r="C355" s="37">
        <v>46113</v>
      </c>
      <c r="D355" s="15">
        <v>3230</v>
      </c>
      <c r="E355" s="15">
        <v>327</v>
      </c>
      <c r="F355" s="15">
        <v>2</v>
      </c>
      <c r="G355" s="16">
        <v>1</v>
      </c>
      <c r="H355" s="12"/>
      <c r="I355" s="16" t="s">
        <v>1</v>
      </c>
      <c r="J355" s="15">
        <v>17053913</v>
      </c>
      <c r="K355" s="18" t="s">
        <v>1377</v>
      </c>
      <c r="L355" s="18" t="s">
        <v>1378</v>
      </c>
      <c r="M355" s="42">
        <v>179900</v>
      </c>
      <c r="N355" s="17">
        <v>0.95</v>
      </c>
      <c r="O355" s="52">
        <f t="shared" si="5"/>
        <v>8995</v>
      </c>
      <c r="P355" s="12" t="s">
        <v>0</v>
      </c>
    </row>
    <row r="356" spans="1:16" ht="15.5" x14ac:dyDescent="0.35">
      <c r="A356" s="15" t="s">
        <v>13903</v>
      </c>
      <c r="B356" s="37">
        <v>46108</v>
      </c>
      <c r="C356" s="37">
        <v>46113</v>
      </c>
      <c r="D356" s="15">
        <v>3230</v>
      </c>
      <c r="E356" s="15">
        <v>327</v>
      </c>
      <c r="F356" s="15">
        <v>2</v>
      </c>
      <c r="G356" s="16">
        <v>1</v>
      </c>
      <c r="H356" s="12"/>
      <c r="I356" s="16" t="s">
        <v>1</v>
      </c>
      <c r="J356" s="15">
        <v>17053931</v>
      </c>
      <c r="K356" s="18" t="s">
        <v>1379</v>
      </c>
      <c r="L356" s="18" t="s">
        <v>1380</v>
      </c>
      <c r="M356" s="42">
        <v>159900</v>
      </c>
      <c r="N356" s="17">
        <v>0.95</v>
      </c>
      <c r="O356" s="52">
        <f t="shared" si="5"/>
        <v>7995</v>
      </c>
      <c r="P356" s="12" t="s">
        <v>0</v>
      </c>
    </row>
    <row r="357" spans="1:16" ht="15.5" x14ac:dyDescent="0.35">
      <c r="A357" s="15" t="s">
        <v>13903</v>
      </c>
      <c r="B357" s="37">
        <v>46108</v>
      </c>
      <c r="C357" s="37">
        <v>46113</v>
      </c>
      <c r="D357" s="15">
        <v>3230</v>
      </c>
      <c r="E357" s="15">
        <v>327</v>
      </c>
      <c r="F357" s="15">
        <v>2</v>
      </c>
      <c r="G357" s="16">
        <v>1</v>
      </c>
      <c r="H357" s="12"/>
      <c r="I357" s="16" t="s">
        <v>1</v>
      </c>
      <c r="J357" s="15">
        <v>17054207</v>
      </c>
      <c r="K357" s="18" t="s">
        <v>1381</v>
      </c>
      <c r="L357" s="18" t="s">
        <v>1382</v>
      </c>
      <c r="M357" s="42">
        <v>189900</v>
      </c>
      <c r="N357" s="17">
        <v>0.95</v>
      </c>
      <c r="O357" s="52">
        <f t="shared" si="5"/>
        <v>9495</v>
      </c>
      <c r="P357" s="12" t="s">
        <v>0</v>
      </c>
    </row>
    <row r="358" spans="1:16" ht="15.5" x14ac:dyDescent="0.35">
      <c r="A358" s="15" t="s">
        <v>13903</v>
      </c>
      <c r="B358" s="37">
        <v>46108</v>
      </c>
      <c r="C358" s="37">
        <v>46113</v>
      </c>
      <c r="D358" s="15">
        <v>3230</v>
      </c>
      <c r="E358" s="15">
        <v>327</v>
      </c>
      <c r="F358" s="15">
        <v>2</v>
      </c>
      <c r="G358" s="16">
        <v>1</v>
      </c>
      <c r="H358" s="12"/>
      <c r="I358" s="16" t="s">
        <v>1</v>
      </c>
      <c r="J358" s="15">
        <v>17054243</v>
      </c>
      <c r="K358" s="18" t="s">
        <v>1383</v>
      </c>
      <c r="L358" s="18" t="s">
        <v>1384</v>
      </c>
      <c r="M358" s="42">
        <v>199900</v>
      </c>
      <c r="N358" s="17">
        <v>0.95</v>
      </c>
      <c r="O358" s="52">
        <f t="shared" si="5"/>
        <v>9995</v>
      </c>
      <c r="P358" s="12" t="s">
        <v>0</v>
      </c>
    </row>
    <row r="359" spans="1:16" ht="15.5" x14ac:dyDescent="0.35">
      <c r="A359" s="15" t="s">
        <v>13903</v>
      </c>
      <c r="B359" s="37">
        <v>46108</v>
      </c>
      <c r="C359" s="37">
        <v>46113</v>
      </c>
      <c r="D359" s="15">
        <v>3230</v>
      </c>
      <c r="E359" s="15">
        <v>327</v>
      </c>
      <c r="F359" s="15">
        <v>2</v>
      </c>
      <c r="G359" s="16">
        <v>1</v>
      </c>
      <c r="H359" s="12"/>
      <c r="I359" s="16" t="s">
        <v>1</v>
      </c>
      <c r="J359" s="15">
        <v>17105456</v>
      </c>
      <c r="K359" s="18" t="s">
        <v>1385</v>
      </c>
      <c r="L359" s="18" t="s">
        <v>1386</v>
      </c>
      <c r="M359" s="42">
        <v>179900</v>
      </c>
      <c r="N359" s="17">
        <v>0.95</v>
      </c>
      <c r="O359" s="52">
        <f t="shared" si="5"/>
        <v>8995</v>
      </c>
      <c r="P359" s="12" t="s">
        <v>0</v>
      </c>
    </row>
    <row r="360" spans="1:16" ht="15.5" x14ac:dyDescent="0.35">
      <c r="A360" s="15" t="s">
        <v>13903</v>
      </c>
      <c r="B360" s="37">
        <v>46108</v>
      </c>
      <c r="C360" s="37">
        <v>46113</v>
      </c>
      <c r="D360" s="15">
        <v>3230</v>
      </c>
      <c r="E360" s="15">
        <v>327</v>
      </c>
      <c r="F360" s="15">
        <v>2</v>
      </c>
      <c r="G360" s="16">
        <v>1</v>
      </c>
      <c r="H360" s="12"/>
      <c r="I360" s="16" t="s">
        <v>1</v>
      </c>
      <c r="J360" s="15">
        <v>17105787</v>
      </c>
      <c r="K360" s="18" t="s">
        <v>1387</v>
      </c>
      <c r="L360" s="18" t="s">
        <v>1388</v>
      </c>
      <c r="M360" s="42">
        <v>179900</v>
      </c>
      <c r="N360" s="17">
        <v>0.95</v>
      </c>
      <c r="O360" s="52">
        <f t="shared" si="5"/>
        <v>8995</v>
      </c>
      <c r="P360" s="12" t="s">
        <v>0</v>
      </c>
    </row>
    <row r="361" spans="1:16" ht="15.5" x14ac:dyDescent="0.35">
      <c r="A361" s="15" t="s">
        <v>13903</v>
      </c>
      <c r="B361" s="37">
        <v>46108</v>
      </c>
      <c r="C361" s="37">
        <v>46113</v>
      </c>
      <c r="D361" s="15">
        <v>3230</v>
      </c>
      <c r="E361" s="15">
        <v>327</v>
      </c>
      <c r="F361" s="15">
        <v>2</v>
      </c>
      <c r="G361" s="16">
        <v>1</v>
      </c>
      <c r="H361" s="12"/>
      <c r="I361" s="16" t="s">
        <v>1</v>
      </c>
      <c r="J361" s="15">
        <v>17111716</v>
      </c>
      <c r="K361" s="18" t="s">
        <v>1389</v>
      </c>
      <c r="L361" s="18" t="s">
        <v>1390</v>
      </c>
      <c r="M361" s="42">
        <v>179900</v>
      </c>
      <c r="N361" s="17">
        <v>0.95</v>
      </c>
      <c r="O361" s="52">
        <f t="shared" si="5"/>
        <v>8995</v>
      </c>
      <c r="P361" s="12" t="s">
        <v>0</v>
      </c>
    </row>
    <row r="362" spans="1:16" ht="15.5" x14ac:dyDescent="0.35">
      <c r="A362" s="15" t="s">
        <v>13903</v>
      </c>
      <c r="B362" s="37">
        <v>46108</v>
      </c>
      <c r="C362" s="37">
        <v>46113</v>
      </c>
      <c r="D362" s="15">
        <v>3230</v>
      </c>
      <c r="E362" s="15">
        <v>327</v>
      </c>
      <c r="F362" s="15">
        <v>2</v>
      </c>
      <c r="G362" s="16">
        <v>1</v>
      </c>
      <c r="H362" s="12"/>
      <c r="I362" s="16" t="s">
        <v>1</v>
      </c>
      <c r="J362" s="15">
        <v>17126755</v>
      </c>
      <c r="K362" s="18" t="s">
        <v>1391</v>
      </c>
      <c r="L362" s="18" t="s">
        <v>1392</v>
      </c>
      <c r="M362" s="42">
        <v>169900</v>
      </c>
      <c r="N362" s="17">
        <v>0.95</v>
      </c>
      <c r="O362" s="52">
        <f t="shared" si="5"/>
        <v>8495</v>
      </c>
      <c r="P362" s="12" t="s">
        <v>0</v>
      </c>
    </row>
    <row r="363" spans="1:16" ht="15.5" x14ac:dyDescent="0.35">
      <c r="A363" s="15" t="s">
        <v>13903</v>
      </c>
      <c r="B363" s="37">
        <v>46108</v>
      </c>
      <c r="C363" s="37">
        <v>46113</v>
      </c>
      <c r="D363" s="15">
        <v>3230</v>
      </c>
      <c r="E363" s="15">
        <v>327</v>
      </c>
      <c r="F363" s="15">
        <v>2</v>
      </c>
      <c r="G363" s="16">
        <v>1</v>
      </c>
      <c r="H363" s="12"/>
      <c r="I363" s="16" t="s">
        <v>1</v>
      </c>
      <c r="J363" s="15">
        <v>17126764</v>
      </c>
      <c r="K363" s="18" t="s">
        <v>1393</v>
      </c>
      <c r="L363" s="18" t="s">
        <v>1394</v>
      </c>
      <c r="M363" s="42">
        <v>179900</v>
      </c>
      <c r="N363" s="17">
        <v>0.95</v>
      </c>
      <c r="O363" s="52">
        <f t="shared" si="5"/>
        <v>8995</v>
      </c>
      <c r="P363" s="12" t="s">
        <v>0</v>
      </c>
    </row>
    <row r="364" spans="1:16" ht="15.5" x14ac:dyDescent="0.35">
      <c r="A364" s="15" t="s">
        <v>13903</v>
      </c>
      <c r="B364" s="37">
        <v>46108</v>
      </c>
      <c r="C364" s="37">
        <v>46113</v>
      </c>
      <c r="D364" s="15">
        <v>3230</v>
      </c>
      <c r="E364" s="15">
        <v>327</v>
      </c>
      <c r="F364" s="15">
        <v>2</v>
      </c>
      <c r="G364" s="16">
        <v>1</v>
      </c>
      <c r="H364" s="12"/>
      <c r="I364" s="16" t="s">
        <v>1</v>
      </c>
      <c r="J364" s="15">
        <v>17126853</v>
      </c>
      <c r="K364" s="18" t="s">
        <v>1395</v>
      </c>
      <c r="L364" s="18" t="s">
        <v>1396</v>
      </c>
      <c r="M364" s="42">
        <v>179900</v>
      </c>
      <c r="N364" s="17">
        <v>0.95</v>
      </c>
      <c r="O364" s="52">
        <f t="shared" si="5"/>
        <v>8995</v>
      </c>
      <c r="P364" s="12" t="s">
        <v>0</v>
      </c>
    </row>
    <row r="365" spans="1:16" ht="15.5" x14ac:dyDescent="0.35">
      <c r="A365" s="15" t="s">
        <v>13903</v>
      </c>
      <c r="B365" s="37">
        <v>46108</v>
      </c>
      <c r="C365" s="37">
        <v>46113</v>
      </c>
      <c r="D365" s="15">
        <v>3230</v>
      </c>
      <c r="E365" s="15">
        <v>327</v>
      </c>
      <c r="F365" s="15">
        <v>2</v>
      </c>
      <c r="G365" s="16">
        <v>1</v>
      </c>
      <c r="H365" s="12"/>
      <c r="I365" s="16" t="s">
        <v>1</v>
      </c>
      <c r="J365" s="15">
        <v>17129225</v>
      </c>
      <c r="K365" s="18" t="s">
        <v>1397</v>
      </c>
      <c r="L365" s="18" t="s">
        <v>1398</v>
      </c>
      <c r="M365" s="42">
        <v>169900</v>
      </c>
      <c r="N365" s="17">
        <v>0.95</v>
      </c>
      <c r="O365" s="52">
        <f t="shared" si="5"/>
        <v>8495</v>
      </c>
      <c r="P365" s="12" t="s">
        <v>0</v>
      </c>
    </row>
    <row r="366" spans="1:16" ht="15.5" x14ac:dyDescent="0.35">
      <c r="A366" s="15" t="s">
        <v>13903</v>
      </c>
      <c r="B366" s="37">
        <v>46108</v>
      </c>
      <c r="C366" s="37">
        <v>46113</v>
      </c>
      <c r="D366" s="15">
        <v>3230</v>
      </c>
      <c r="E366" s="15">
        <v>327</v>
      </c>
      <c r="F366" s="15">
        <v>2</v>
      </c>
      <c r="G366" s="16">
        <v>1</v>
      </c>
      <c r="H366" s="12"/>
      <c r="I366" s="16" t="s">
        <v>1</v>
      </c>
      <c r="J366" s="15">
        <v>17129341</v>
      </c>
      <c r="K366" s="18" t="s">
        <v>1399</v>
      </c>
      <c r="L366" s="18" t="s">
        <v>1400</v>
      </c>
      <c r="M366" s="42">
        <v>169900</v>
      </c>
      <c r="N366" s="17">
        <v>0.95</v>
      </c>
      <c r="O366" s="52">
        <f t="shared" si="5"/>
        <v>8495</v>
      </c>
      <c r="P366" s="12" t="s">
        <v>0</v>
      </c>
    </row>
    <row r="367" spans="1:16" ht="15.5" x14ac:dyDescent="0.35">
      <c r="A367" s="15" t="s">
        <v>13903</v>
      </c>
      <c r="B367" s="37">
        <v>46108</v>
      </c>
      <c r="C367" s="37">
        <v>46113</v>
      </c>
      <c r="D367" s="15">
        <v>3230</v>
      </c>
      <c r="E367" s="15">
        <v>327</v>
      </c>
      <c r="F367" s="15">
        <v>2</v>
      </c>
      <c r="G367" s="16">
        <v>1</v>
      </c>
      <c r="H367" s="12"/>
      <c r="I367" s="16" t="s">
        <v>1</v>
      </c>
      <c r="J367" s="15">
        <v>17130419</v>
      </c>
      <c r="K367" s="18" t="s">
        <v>1401</v>
      </c>
      <c r="L367" s="18" t="s">
        <v>1402</v>
      </c>
      <c r="M367" s="42">
        <v>189900</v>
      </c>
      <c r="N367" s="17">
        <v>0.95</v>
      </c>
      <c r="O367" s="52">
        <f t="shared" si="5"/>
        <v>9495</v>
      </c>
      <c r="P367" s="12" t="s">
        <v>0</v>
      </c>
    </row>
    <row r="368" spans="1:16" ht="15.5" x14ac:dyDescent="0.35">
      <c r="A368" s="15" t="s">
        <v>13903</v>
      </c>
      <c r="B368" s="37">
        <v>46108</v>
      </c>
      <c r="C368" s="37">
        <v>46113</v>
      </c>
      <c r="D368" s="15">
        <v>3230</v>
      </c>
      <c r="E368" s="15">
        <v>327</v>
      </c>
      <c r="F368" s="15">
        <v>2</v>
      </c>
      <c r="G368" s="16">
        <v>1</v>
      </c>
      <c r="H368" s="12"/>
      <c r="I368" s="16" t="s">
        <v>1</v>
      </c>
      <c r="J368" s="15">
        <v>17729667</v>
      </c>
      <c r="K368" s="18" t="s">
        <v>1403</v>
      </c>
      <c r="L368" s="18" t="s">
        <v>1404</v>
      </c>
      <c r="M368" s="42">
        <v>189900</v>
      </c>
      <c r="N368" s="17">
        <v>0.95</v>
      </c>
      <c r="O368" s="52">
        <f t="shared" si="5"/>
        <v>9495</v>
      </c>
      <c r="P368" s="12" t="s">
        <v>0</v>
      </c>
    </row>
    <row r="369" spans="1:16" ht="15.5" x14ac:dyDescent="0.35">
      <c r="A369" s="15" t="s">
        <v>13903</v>
      </c>
      <c r="B369" s="37">
        <v>46108</v>
      </c>
      <c r="C369" s="37">
        <v>46113</v>
      </c>
      <c r="D369" s="15">
        <v>3230</v>
      </c>
      <c r="E369" s="15">
        <v>327</v>
      </c>
      <c r="F369" s="15">
        <v>2</v>
      </c>
      <c r="G369" s="16">
        <v>1</v>
      </c>
      <c r="H369" s="12"/>
      <c r="I369" s="16" t="s">
        <v>1</v>
      </c>
      <c r="J369" s="15">
        <v>17922242</v>
      </c>
      <c r="K369" s="18" t="s">
        <v>1405</v>
      </c>
      <c r="L369" s="18" t="s">
        <v>1406</v>
      </c>
      <c r="M369" s="42">
        <v>199900</v>
      </c>
      <c r="N369" s="17">
        <v>0.95</v>
      </c>
      <c r="O369" s="52">
        <f t="shared" si="5"/>
        <v>9995</v>
      </c>
      <c r="P369" s="12" t="s">
        <v>0</v>
      </c>
    </row>
    <row r="370" spans="1:16" ht="15.5" x14ac:dyDescent="0.35">
      <c r="A370" s="15" t="s">
        <v>13903</v>
      </c>
      <c r="B370" s="37">
        <v>46108</v>
      </c>
      <c r="C370" s="37">
        <v>46113</v>
      </c>
      <c r="D370" s="15">
        <v>3230</v>
      </c>
      <c r="E370" s="15">
        <v>327</v>
      </c>
      <c r="F370" s="15">
        <v>2</v>
      </c>
      <c r="G370" s="16">
        <v>1</v>
      </c>
      <c r="H370" s="12"/>
      <c r="I370" s="16" t="s">
        <v>1</v>
      </c>
      <c r="J370" s="15">
        <v>17922260</v>
      </c>
      <c r="K370" s="18" t="s">
        <v>1405</v>
      </c>
      <c r="L370" s="18" t="s">
        <v>1407</v>
      </c>
      <c r="M370" s="42">
        <v>199900</v>
      </c>
      <c r="N370" s="17">
        <v>0.95</v>
      </c>
      <c r="O370" s="52">
        <f t="shared" si="5"/>
        <v>9995</v>
      </c>
      <c r="P370" s="12" t="s">
        <v>0</v>
      </c>
    </row>
    <row r="371" spans="1:16" ht="15.5" x14ac:dyDescent="0.35">
      <c r="A371" s="15" t="s">
        <v>13903</v>
      </c>
      <c r="B371" s="37">
        <v>46108</v>
      </c>
      <c r="C371" s="37">
        <v>46113</v>
      </c>
      <c r="D371" s="15">
        <v>3230</v>
      </c>
      <c r="E371" s="15">
        <v>327</v>
      </c>
      <c r="F371" s="15">
        <v>2</v>
      </c>
      <c r="G371" s="16">
        <v>1</v>
      </c>
      <c r="H371" s="12"/>
      <c r="I371" s="16" t="s">
        <v>1</v>
      </c>
      <c r="J371" s="15">
        <v>18316182</v>
      </c>
      <c r="K371" s="18" t="s">
        <v>1408</v>
      </c>
      <c r="L371" s="18" t="s">
        <v>1409</v>
      </c>
      <c r="M371" s="42">
        <v>179900</v>
      </c>
      <c r="N371" s="17">
        <v>0.95</v>
      </c>
      <c r="O371" s="52">
        <f t="shared" si="5"/>
        <v>8995</v>
      </c>
      <c r="P371" s="12" t="s">
        <v>0</v>
      </c>
    </row>
    <row r="372" spans="1:16" ht="15.5" x14ac:dyDescent="0.35">
      <c r="A372" s="15" t="s">
        <v>13903</v>
      </c>
      <c r="B372" s="37">
        <v>46108</v>
      </c>
      <c r="C372" s="37">
        <v>46113</v>
      </c>
      <c r="D372" s="15">
        <v>3230</v>
      </c>
      <c r="E372" s="15">
        <v>327</v>
      </c>
      <c r="F372" s="15">
        <v>2</v>
      </c>
      <c r="G372" s="16">
        <v>1</v>
      </c>
      <c r="H372" s="12"/>
      <c r="I372" s="16" t="s">
        <v>1</v>
      </c>
      <c r="J372" s="15">
        <v>18331914</v>
      </c>
      <c r="K372" s="18" t="s">
        <v>1410</v>
      </c>
      <c r="L372" s="18" t="s">
        <v>1411</v>
      </c>
      <c r="M372" s="42">
        <v>179900</v>
      </c>
      <c r="N372" s="17">
        <v>0.95</v>
      </c>
      <c r="O372" s="52">
        <f t="shared" si="5"/>
        <v>8995</v>
      </c>
      <c r="P372" s="12" t="s">
        <v>0</v>
      </c>
    </row>
    <row r="373" spans="1:16" ht="15.5" x14ac:dyDescent="0.35">
      <c r="A373" s="15" t="s">
        <v>13903</v>
      </c>
      <c r="B373" s="37">
        <v>46108</v>
      </c>
      <c r="C373" s="37">
        <v>46113</v>
      </c>
      <c r="D373" s="15">
        <v>3230</v>
      </c>
      <c r="E373" s="15">
        <v>327</v>
      </c>
      <c r="F373" s="15">
        <v>2</v>
      </c>
      <c r="G373" s="16">
        <v>1</v>
      </c>
      <c r="H373" s="12"/>
      <c r="I373" s="16" t="s">
        <v>1</v>
      </c>
      <c r="J373" s="15">
        <v>18331923</v>
      </c>
      <c r="K373" s="18" t="s">
        <v>1410</v>
      </c>
      <c r="L373" s="18" t="s">
        <v>1412</v>
      </c>
      <c r="M373" s="42">
        <v>179900</v>
      </c>
      <c r="N373" s="17">
        <v>0.95</v>
      </c>
      <c r="O373" s="52">
        <f t="shared" si="5"/>
        <v>8995</v>
      </c>
      <c r="P373" s="12" t="s">
        <v>0</v>
      </c>
    </row>
    <row r="374" spans="1:16" ht="15.5" x14ac:dyDescent="0.35">
      <c r="A374" s="15" t="s">
        <v>13903</v>
      </c>
      <c r="B374" s="37">
        <v>46108</v>
      </c>
      <c r="C374" s="37">
        <v>46113</v>
      </c>
      <c r="D374" s="15">
        <v>3230</v>
      </c>
      <c r="E374" s="15">
        <v>327</v>
      </c>
      <c r="F374" s="15">
        <v>2</v>
      </c>
      <c r="G374" s="16">
        <v>1</v>
      </c>
      <c r="H374" s="12"/>
      <c r="I374" s="16" t="s">
        <v>1</v>
      </c>
      <c r="J374" s="15">
        <v>18448861</v>
      </c>
      <c r="K374" s="18" t="s">
        <v>1413</v>
      </c>
      <c r="L374" s="18" t="s">
        <v>1414</v>
      </c>
      <c r="M374" s="42">
        <v>199900</v>
      </c>
      <c r="N374" s="17">
        <v>0.95</v>
      </c>
      <c r="O374" s="52">
        <f t="shared" si="5"/>
        <v>9995</v>
      </c>
      <c r="P374" s="12" t="s">
        <v>0</v>
      </c>
    </row>
    <row r="375" spans="1:16" ht="15.5" x14ac:dyDescent="0.35">
      <c r="A375" s="15" t="s">
        <v>13903</v>
      </c>
      <c r="B375" s="37">
        <v>46108</v>
      </c>
      <c r="C375" s="37">
        <v>46113</v>
      </c>
      <c r="D375" s="15">
        <v>3230</v>
      </c>
      <c r="E375" s="15">
        <v>327</v>
      </c>
      <c r="F375" s="15">
        <v>2</v>
      </c>
      <c r="G375" s="16">
        <v>1</v>
      </c>
      <c r="H375" s="12"/>
      <c r="I375" s="16" t="s">
        <v>1</v>
      </c>
      <c r="J375" s="15">
        <v>18547030</v>
      </c>
      <c r="K375" s="18" t="s">
        <v>1415</v>
      </c>
      <c r="L375" s="18" t="s">
        <v>1416</v>
      </c>
      <c r="M375" s="42">
        <v>179900</v>
      </c>
      <c r="N375" s="17">
        <v>0.95</v>
      </c>
      <c r="O375" s="52">
        <f t="shared" si="5"/>
        <v>8995</v>
      </c>
      <c r="P375" s="12" t="s">
        <v>0</v>
      </c>
    </row>
    <row r="376" spans="1:16" ht="15.5" x14ac:dyDescent="0.35">
      <c r="A376" s="15" t="s">
        <v>13903</v>
      </c>
      <c r="B376" s="37">
        <v>46108</v>
      </c>
      <c r="C376" s="37">
        <v>46113</v>
      </c>
      <c r="D376" s="15">
        <v>3230</v>
      </c>
      <c r="E376" s="15">
        <v>327</v>
      </c>
      <c r="F376" s="15">
        <v>2</v>
      </c>
      <c r="G376" s="16">
        <v>1</v>
      </c>
      <c r="H376" s="12"/>
      <c r="I376" s="16" t="s">
        <v>1</v>
      </c>
      <c r="J376" s="15">
        <v>19267948</v>
      </c>
      <c r="K376" s="18" t="s">
        <v>1417</v>
      </c>
      <c r="L376" s="18" t="s">
        <v>1418</v>
      </c>
      <c r="M376" s="42">
        <v>199900</v>
      </c>
      <c r="N376" s="17">
        <v>0.95</v>
      </c>
      <c r="O376" s="52">
        <f t="shared" si="5"/>
        <v>9995</v>
      </c>
      <c r="P376" s="12" t="s">
        <v>0</v>
      </c>
    </row>
    <row r="377" spans="1:16" ht="15.5" x14ac:dyDescent="0.35">
      <c r="A377" s="15" t="s">
        <v>13903</v>
      </c>
      <c r="B377" s="37">
        <v>46108</v>
      </c>
      <c r="C377" s="37">
        <v>46113</v>
      </c>
      <c r="D377" s="15">
        <v>3230</v>
      </c>
      <c r="E377" s="15">
        <v>327</v>
      </c>
      <c r="F377" s="15">
        <v>2</v>
      </c>
      <c r="G377" s="16">
        <v>1</v>
      </c>
      <c r="H377" s="12"/>
      <c r="I377" s="16" t="s">
        <v>1</v>
      </c>
      <c r="J377" s="15">
        <v>18650785</v>
      </c>
      <c r="K377" s="18" t="s">
        <v>1419</v>
      </c>
      <c r="L377" s="18" t="s">
        <v>1420</v>
      </c>
      <c r="M377" s="42">
        <v>199900</v>
      </c>
      <c r="N377" s="17">
        <v>0.95</v>
      </c>
      <c r="O377" s="52">
        <f t="shared" si="5"/>
        <v>9995</v>
      </c>
      <c r="P377" s="12" t="s">
        <v>0</v>
      </c>
    </row>
    <row r="378" spans="1:16" ht="15.5" x14ac:dyDescent="0.35">
      <c r="A378" s="15" t="s">
        <v>13903</v>
      </c>
      <c r="B378" s="37">
        <v>46108</v>
      </c>
      <c r="C378" s="37">
        <v>46113</v>
      </c>
      <c r="D378" s="15">
        <v>3230</v>
      </c>
      <c r="E378" s="15">
        <v>327</v>
      </c>
      <c r="F378" s="15">
        <v>2</v>
      </c>
      <c r="G378" s="16">
        <v>1</v>
      </c>
      <c r="H378" s="12"/>
      <c r="I378" s="16" t="s">
        <v>1</v>
      </c>
      <c r="J378" s="15">
        <v>19066736</v>
      </c>
      <c r="K378" s="18" t="s">
        <v>1421</v>
      </c>
      <c r="L378" s="18" t="s">
        <v>1422</v>
      </c>
      <c r="M378" s="42">
        <v>179900</v>
      </c>
      <c r="N378" s="17">
        <v>0.95</v>
      </c>
      <c r="O378" s="52">
        <f t="shared" si="5"/>
        <v>8995</v>
      </c>
      <c r="P378" s="12" t="s">
        <v>0</v>
      </c>
    </row>
    <row r="379" spans="1:16" ht="15.5" x14ac:dyDescent="0.35">
      <c r="A379" s="15" t="s">
        <v>13903</v>
      </c>
      <c r="B379" s="37">
        <v>46108</v>
      </c>
      <c r="C379" s="37">
        <v>46113</v>
      </c>
      <c r="D379" s="15">
        <v>3230</v>
      </c>
      <c r="E379" s="15">
        <v>327</v>
      </c>
      <c r="F379" s="15">
        <v>2</v>
      </c>
      <c r="G379" s="16">
        <v>1</v>
      </c>
      <c r="H379" s="12"/>
      <c r="I379" s="16" t="s">
        <v>1</v>
      </c>
      <c r="J379" s="15">
        <v>19068636</v>
      </c>
      <c r="K379" s="18" t="s">
        <v>1423</v>
      </c>
      <c r="L379" s="18" t="s">
        <v>1424</v>
      </c>
      <c r="M379" s="42">
        <v>179900</v>
      </c>
      <c r="N379" s="17">
        <v>0.95</v>
      </c>
      <c r="O379" s="52">
        <f t="shared" si="5"/>
        <v>8995</v>
      </c>
      <c r="P379" s="12" t="s">
        <v>0</v>
      </c>
    </row>
    <row r="380" spans="1:16" ht="15.5" x14ac:dyDescent="0.35">
      <c r="A380" s="15" t="s">
        <v>13903</v>
      </c>
      <c r="B380" s="37">
        <v>46108</v>
      </c>
      <c r="C380" s="37">
        <v>46113</v>
      </c>
      <c r="D380" s="15">
        <v>3230</v>
      </c>
      <c r="E380" s="15">
        <v>327</v>
      </c>
      <c r="F380" s="15">
        <v>2</v>
      </c>
      <c r="G380" s="16">
        <v>1</v>
      </c>
      <c r="H380" s="12"/>
      <c r="I380" s="16" t="s">
        <v>1</v>
      </c>
      <c r="J380" s="15">
        <v>19068645</v>
      </c>
      <c r="K380" s="18" t="s">
        <v>1423</v>
      </c>
      <c r="L380" s="18" t="s">
        <v>1425</v>
      </c>
      <c r="M380" s="42">
        <v>179900</v>
      </c>
      <c r="N380" s="17">
        <v>0.95</v>
      </c>
      <c r="O380" s="52">
        <f t="shared" si="5"/>
        <v>8995</v>
      </c>
      <c r="P380" s="12" t="s">
        <v>0</v>
      </c>
    </row>
    <row r="381" spans="1:16" ht="15.5" x14ac:dyDescent="0.35">
      <c r="A381" s="15" t="s">
        <v>13903</v>
      </c>
      <c r="B381" s="37">
        <v>46108</v>
      </c>
      <c r="C381" s="37">
        <v>46113</v>
      </c>
      <c r="D381" s="15">
        <v>3230</v>
      </c>
      <c r="E381" s="15">
        <v>327</v>
      </c>
      <c r="F381" s="15">
        <v>2</v>
      </c>
      <c r="G381" s="16">
        <v>1</v>
      </c>
      <c r="H381" s="12"/>
      <c r="I381" s="16" t="s">
        <v>1</v>
      </c>
      <c r="J381" s="15">
        <v>19068654</v>
      </c>
      <c r="K381" s="18" t="s">
        <v>1423</v>
      </c>
      <c r="L381" s="18" t="s">
        <v>1426</v>
      </c>
      <c r="M381" s="42">
        <v>179900</v>
      </c>
      <c r="N381" s="17">
        <v>0.95</v>
      </c>
      <c r="O381" s="52">
        <f t="shared" si="5"/>
        <v>8995</v>
      </c>
      <c r="P381" s="12" t="s">
        <v>0</v>
      </c>
    </row>
    <row r="382" spans="1:16" ht="15.5" x14ac:dyDescent="0.35">
      <c r="A382" s="15" t="s">
        <v>13903</v>
      </c>
      <c r="B382" s="37">
        <v>46108</v>
      </c>
      <c r="C382" s="37">
        <v>46113</v>
      </c>
      <c r="D382" s="15">
        <v>3230</v>
      </c>
      <c r="E382" s="15">
        <v>327</v>
      </c>
      <c r="F382" s="15">
        <v>2</v>
      </c>
      <c r="G382" s="16">
        <v>1</v>
      </c>
      <c r="H382" s="12"/>
      <c r="I382" s="16" t="s">
        <v>1</v>
      </c>
      <c r="J382" s="15">
        <v>19083851</v>
      </c>
      <c r="K382" s="18" t="s">
        <v>1427</v>
      </c>
      <c r="L382" s="18" t="s">
        <v>1428</v>
      </c>
      <c r="M382" s="42">
        <v>199900</v>
      </c>
      <c r="N382" s="17">
        <v>0.95</v>
      </c>
      <c r="O382" s="52">
        <f t="shared" si="5"/>
        <v>9995</v>
      </c>
      <c r="P382" s="12" t="s">
        <v>0</v>
      </c>
    </row>
    <row r="383" spans="1:16" ht="15.5" x14ac:dyDescent="0.35">
      <c r="A383" s="15" t="s">
        <v>13903</v>
      </c>
      <c r="B383" s="37">
        <v>46108</v>
      </c>
      <c r="C383" s="37">
        <v>46113</v>
      </c>
      <c r="D383" s="15">
        <v>3230</v>
      </c>
      <c r="E383" s="15">
        <v>327</v>
      </c>
      <c r="F383" s="15">
        <v>2</v>
      </c>
      <c r="G383" s="16">
        <v>1</v>
      </c>
      <c r="H383" s="12"/>
      <c r="I383" s="16" t="s">
        <v>1</v>
      </c>
      <c r="J383" s="15">
        <v>19083879</v>
      </c>
      <c r="K383" s="18" t="s">
        <v>1427</v>
      </c>
      <c r="L383" s="18" t="s">
        <v>1429</v>
      </c>
      <c r="M383" s="42">
        <v>199900</v>
      </c>
      <c r="N383" s="17">
        <v>0.95</v>
      </c>
      <c r="O383" s="52">
        <f t="shared" si="5"/>
        <v>9995</v>
      </c>
      <c r="P383" s="12" t="s">
        <v>0</v>
      </c>
    </row>
    <row r="384" spans="1:16" ht="15.5" x14ac:dyDescent="0.35">
      <c r="A384" s="15" t="s">
        <v>13903</v>
      </c>
      <c r="B384" s="37">
        <v>46108</v>
      </c>
      <c r="C384" s="37">
        <v>46113</v>
      </c>
      <c r="D384" s="15">
        <v>3230</v>
      </c>
      <c r="E384" s="15">
        <v>327</v>
      </c>
      <c r="F384" s="15">
        <v>2</v>
      </c>
      <c r="G384" s="16">
        <v>1</v>
      </c>
      <c r="H384" s="12"/>
      <c r="I384" s="16" t="s">
        <v>1</v>
      </c>
      <c r="J384" s="15">
        <v>19083904</v>
      </c>
      <c r="K384" s="18" t="s">
        <v>1430</v>
      </c>
      <c r="L384" s="18" t="s">
        <v>1431</v>
      </c>
      <c r="M384" s="42">
        <v>199900</v>
      </c>
      <c r="N384" s="17">
        <v>0.95</v>
      </c>
      <c r="O384" s="52">
        <f t="shared" si="5"/>
        <v>9995</v>
      </c>
      <c r="P384" s="12" t="s">
        <v>0</v>
      </c>
    </row>
    <row r="385" spans="1:16" ht="15.5" x14ac:dyDescent="0.35">
      <c r="A385" s="15" t="s">
        <v>13903</v>
      </c>
      <c r="B385" s="37">
        <v>46108</v>
      </c>
      <c r="C385" s="37">
        <v>46113</v>
      </c>
      <c r="D385" s="15">
        <v>3230</v>
      </c>
      <c r="E385" s="15">
        <v>327</v>
      </c>
      <c r="F385" s="15">
        <v>2</v>
      </c>
      <c r="G385" s="16">
        <v>1</v>
      </c>
      <c r="H385" s="12"/>
      <c r="I385" s="16" t="s">
        <v>1</v>
      </c>
      <c r="J385" s="15">
        <v>19084387</v>
      </c>
      <c r="K385" s="18" t="s">
        <v>1432</v>
      </c>
      <c r="L385" s="18" t="s">
        <v>1433</v>
      </c>
      <c r="M385" s="42">
        <v>199900</v>
      </c>
      <c r="N385" s="17">
        <v>0.95</v>
      </c>
      <c r="O385" s="52">
        <f t="shared" si="5"/>
        <v>9995</v>
      </c>
      <c r="P385" s="12" t="s">
        <v>0</v>
      </c>
    </row>
    <row r="386" spans="1:16" ht="15.5" x14ac:dyDescent="0.35">
      <c r="A386" s="15" t="s">
        <v>13903</v>
      </c>
      <c r="B386" s="37">
        <v>46108</v>
      </c>
      <c r="C386" s="37">
        <v>46113</v>
      </c>
      <c r="D386" s="15">
        <v>3230</v>
      </c>
      <c r="E386" s="15">
        <v>327</v>
      </c>
      <c r="F386" s="15">
        <v>2</v>
      </c>
      <c r="G386" s="16">
        <v>1</v>
      </c>
      <c r="H386" s="12"/>
      <c r="I386" s="16" t="s">
        <v>1</v>
      </c>
      <c r="J386" s="15">
        <v>19084396</v>
      </c>
      <c r="K386" s="18" t="s">
        <v>1432</v>
      </c>
      <c r="L386" s="18" t="s">
        <v>1434</v>
      </c>
      <c r="M386" s="42">
        <v>199900</v>
      </c>
      <c r="N386" s="17">
        <v>0.95</v>
      </c>
      <c r="O386" s="52">
        <f t="shared" si="5"/>
        <v>9995</v>
      </c>
      <c r="P386" s="12" t="s">
        <v>0</v>
      </c>
    </row>
    <row r="387" spans="1:16" ht="15.5" x14ac:dyDescent="0.35">
      <c r="A387" s="15" t="s">
        <v>13903</v>
      </c>
      <c r="B387" s="37">
        <v>46108</v>
      </c>
      <c r="C387" s="37">
        <v>46113</v>
      </c>
      <c r="D387" s="15">
        <v>3230</v>
      </c>
      <c r="E387" s="15">
        <v>327</v>
      </c>
      <c r="F387" s="15">
        <v>2</v>
      </c>
      <c r="G387" s="16">
        <v>1</v>
      </c>
      <c r="H387" s="12"/>
      <c r="I387" s="16" t="s">
        <v>1</v>
      </c>
      <c r="J387" s="15">
        <v>19089828</v>
      </c>
      <c r="K387" s="18" t="s">
        <v>1435</v>
      </c>
      <c r="L387" s="18" t="s">
        <v>1436</v>
      </c>
      <c r="M387" s="42">
        <v>179900</v>
      </c>
      <c r="N387" s="17">
        <v>0.95</v>
      </c>
      <c r="O387" s="52">
        <f t="shared" ref="O387:O450" si="6">M387*5%</f>
        <v>8995</v>
      </c>
      <c r="P387" s="12" t="s">
        <v>0</v>
      </c>
    </row>
    <row r="388" spans="1:16" ht="15.5" x14ac:dyDescent="0.35">
      <c r="A388" s="15" t="s">
        <v>13903</v>
      </c>
      <c r="B388" s="37">
        <v>46108</v>
      </c>
      <c r="C388" s="37">
        <v>46113</v>
      </c>
      <c r="D388" s="15">
        <v>3230</v>
      </c>
      <c r="E388" s="15">
        <v>327</v>
      </c>
      <c r="F388" s="15">
        <v>2</v>
      </c>
      <c r="G388" s="16">
        <v>1</v>
      </c>
      <c r="H388" s="12"/>
      <c r="I388" s="16" t="s">
        <v>1</v>
      </c>
      <c r="J388" s="15">
        <v>20749371</v>
      </c>
      <c r="K388" s="18" t="s">
        <v>1437</v>
      </c>
      <c r="L388" s="18" t="s">
        <v>1438</v>
      </c>
      <c r="M388" s="42">
        <v>179900</v>
      </c>
      <c r="N388" s="17">
        <v>0.95</v>
      </c>
      <c r="O388" s="52">
        <f t="shared" si="6"/>
        <v>8995</v>
      </c>
      <c r="P388" s="12" t="s">
        <v>0</v>
      </c>
    </row>
    <row r="389" spans="1:16" ht="15.5" x14ac:dyDescent="0.35">
      <c r="A389" s="15" t="s">
        <v>13903</v>
      </c>
      <c r="B389" s="37">
        <v>46108</v>
      </c>
      <c r="C389" s="37">
        <v>46113</v>
      </c>
      <c r="D389" s="15">
        <v>3230</v>
      </c>
      <c r="E389" s="15">
        <v>327</v>
      </c>
      <c r="F389" s="15">
        <v>2</v>
      </c>
      <c r="G389" s="16">
        <v>1</v>
      </c>
      <c r="H389" s="12"/>
      <c r="I389" s="16" t="s">
        <v>1</v>
      </c>
      <c r="J389" s="15">
        <v>19235517</v>
      </c>
      <c r="K389" s="18" t="s">
        <v>1439</v>
      </c>
      <c r="L389" s="18" t="s">
        <v>1440</v>
      </c>
      <c r="M389" s="42">
        <v>199900</v>
      </c>
      <c r="N389" s="17">
        <v>0.95</v>
      </c>
      <c r="O389" s="52">
        <f t="shared" si="6"/>
        <v>9995</v>
      </c>
      <c r="P389" s="12" t="s">
        <v>0</v>
      </c>
    </row>
    <row r="390" spans="1:16" ht="15.5" x14ac:dyDescent="0.35">
      <c r="A390" s="15" t="s">
        <v>13903</v>
      </c>
      <c r="B390" s="37">
        <v>46108</v>
      </c>
      <c r="C390" s="37">
        <v>46113</v>
      </c>
      <c r="D390" s="15">
        <v>3230</v>
      </c>
      <c r="E390" s="15">
        <v>327</v>
      </c>
      <c r="F390" s="15">
        <v>2</v>
      </c>
      <c r="G390" s="16">
        <v>1</v>
      </c>
      <c r="H390" s="12"/>
      <c r="I390" s="16" t="s">
        <v>1</v>
      </c>
      <c r="J390" s="15">
        <v>19235535</v>
      </c>
      <c r="K390" s="18" t="s">
        <v>1439</v>
      </c>
      <c r="L390" s="18" t="s">
        <v>1441</v>
      </c>
      <c r="M390" s="42">
        <v>199900</v>
      </c>
      <c r="N390" s="17">
        <v>0.95</v>
      </c>
      <c r="O390" s="52">
        <f t="shared" si="6"/>
        <v>9995</v>
      </c>
      <c r="P390" s="12" t="s">
        <v>0</v>
      </c>
    </row>
    <row r="391" spans="1:16" ht="15.5" x14ac:dyDescent="0.35">
      <c r="A391" s="15" t="s">
        <v>13903</v>
      </c>
      <c r="B391" s="37">
        <v>46108</v>
      </c>
      <c r="C391" s="37">
        <v>46113</v>
      </c>
      <c r="D391" s="15">
        <v>3230</v>
      </c>
      <c r="E391" s="15">
        <v>327</v>
      </c>
      <c r="F391" s="15">
        <v>2</v>
      </c>
      <c r="G391" s="16">
        <v>1</v>
      </c>
      <c r="H391" s="12"/>
      <c r="I391" s="16" t="s">
        <v>1</v>
      </c>
      <c r="J391" s="15">
        <v>19235473</v>
      </c>
      <c r="K391" s="18" t="s">
        <v>1442</v>
      </c>
      <c r="L391" s="18" t="s">
        <v>1443</v>
      </c>
      <c r="M391" s="42">
        <v>199900</v>
      </c>
      <c r="N391" s="17">
        <v>0.95</v>
      </c>
      <c r="O391" s="52">
        <f t="shared" si="6"/>
        <v>9995</v>
      </c>
      <c r="P391" s="12" t="s">
        <v>0</v>
      </c>
    </row>
    <row r="392" spans="1:16" ht="15.5" x14ac:dyDescent="0.35">
      <c r="A392" s="15" t="s">
        <v>13903</v>
      </c>
      <c r="B392" s="37">
        <v>46108</v>
      </c>
      <c r="C392" s="37">
        <v>46113</v>
      </c>
      <c r="D392" s="15">
        <v>3230</v>
      </c>
      <c r="E392" s="15">
        <v>327</v>
      </c>
      <c r="F392" s="15">
        <v>2</v>
      </c>
      <c r="G392" s="16">
        <v>1</v>
      </c>
      <c r="H392" s="12"/>
      <c r="I392" s="16" t="s">
        <v>1</v>
      </c>
      <c r="J392" s="15">
        <v>19235624</v>
      </c>
      <c r="K392" s="18" t="s">
        <v>1444</v>
      </c>
      <c r="L392" s="18" t="s">
        <v>1445</v>
      </c>
      <c r="M392" s="42">
        <v>199900</v>
      </c>
      <c r="N392" s="17">
        <v>0.95</v>
      </c>
      <c r="O392" s="52">
        <f t="shared" si="6"/>
        <v>9995</v>
      </c>
      <c r="P392" s="12" t="s">
        <v>0</v>
      </c>
    </row>
    <row r="393" spans="1:16" ht="15.5" x14ac:dyDescent="0.35">
      <c r="A393" s="15" t="s">
        <v>13903</v>
      </c>
      <c r="B393" s="37">
        <v>46108</v>
      </c>
      <c r="C393" s="37">
        <v>46113</v>
      </c>
      <c r="D393" s="15">
        <v>3230</v>
      </c>
      <c r="E393" s="15">
        <v>327</v>
      </c>
      <c r="F393" s="15">
        <v>2</v>
      </c>
      <c r="G393" s="16">
        <v>1</v>
      </c>
      <c r="H393" s="12"/>
      <c r="I393" s="16" t="s">
        <v>1</v>
      </c>
      <c r="J393" s="15">
        <v>19272978</v>
      </c>
      <c r="K393" s="18" t="s">
        <v>1446</v>
      </c>
      <c r="L393" s="18" t="s">
        <v>1447</v>
      </c>
      <c r="M393" s="42">
        <v>199900</v>
      </c>
      <c r="N393" s="17">
        <v>0.95</v>
      </c>
      <c r="O393" s="52">
        <f t="shared" si="6"/>
        <v>9995</v>
      </c>
      <c r="P393" s="12" t="s">
        <v>0</v>
      </c>
    </row>
    <row r="394" spans="1:16" ht="15.5" x14ac:dyDescent="0.35">
      <c r="A394" s="15" t="s">
        <v>13903</v>
      </c>
      <c r="B394" s="37">
        <v>46108</v>
      </c>
      <c r="C394" s="37">
        <v>46113</v>
      </c>
      <c r="D394" s="15">
        <v>3230</v>
      </c>
      <c r="E394" s="15">
        <v>327</v>
      </c>
      <c r="F394" s="15">
        <v>2</v>
      </c>
      <c r="G394" s="16">
        <v>1</v>
      </c>
      <c r="H394" s="12"/>
      <c r="I394" s="16" t="s">
        <v>1</v>
      </c>
      <c r="J394" s="15">
        <v>19366055</v>
      </c>
      <c r="K394" s="18" t="s">
        <v>1448</v>
      </c>
      <c r="L394" s="18" t="s">
        <v>1449</v>
      </c>
      <c r="M394" s="42">
        <v>199900</v>
      </c>
      <c r="N394" s="17">
        <v>0.95</v>
      </c>
      <c r="O394" s="52">
        <f t="shared" si="6"/>
        <v>9995</v>
      </c>
      <c r="P394" s="12" t="s">
        <v>0</v>
      </c>
    </row>
    <row r="395" spans="1:16" ht="15.5" x14ac:dyDescent="0.35">
      <c r="A395" s="15" t="s">
        <v>13903</v>
      </c>
      <c r="B395" s="37">
        <v>46108</v>
      </c>
      <c r="C395" s="37">
        <v>46113</v>
      </c>
      <c r="D395" s="15">
        <v>3230</v>
      </c>
      <c r="E395" s="15">
        <v>327</v>
      </c>
      <c r="F395" s="15">
        <v>2</v>
      </c>
      <c r="G395" s="16">
        <v>1</v>
      </c>
      <c r="H395" s="12"/>
      <c r="I395" s="16" t="s">
        <v>1</v>
      </c>
      <c r="J395" s="15">
        <v>19399207</v>
      </c>
      <c r="K395" s="18" t="s">
        <v>1450</v>
      </c>
      <c r="L395" s="18" t="s">
        <v>1451</v>
      </c>
      <c r="M395" s="42">
        <v>179900</v>
      </c>
      <c r="N395" s="17">
        <v>0.95</v>
      </c>
      <c r="O395" s="52">
        <f t="shared" si="6"/>
        <v>8995</v>
      </c>
      <c r="P395" s="12" t="s">
        <v>0</v>
      </c>
    </row>
    <row r="396" spans="1:16" ht="15.5" x14ac:dyDescent="0.35">
      <c r="A396" s="15" t="s">
        <v>13903</v>
      </c>
      <c r="B396" s="37">
        <v>46108</v>
      </c>
      <c r="C396" s="37">
        <v>46113</v>
      </c>
      <c r="D396" s="15">
        <v>3230</v>
      </c>
      <c r="E396" s="15">
        <v>327</v>
      </c>
      <c r="F396" s="15">
        <v>2</v>
      </c>
      <c r="G396" s="16">
        <v>1</v>
      </c>
      <c r="H396" s="12"/>
      <c r="I396" s="16" t="s">
        <v>1</v>
      </c>
      <c r="J396" s="15">
        <v>19399627</v>
      </c>
      <c r="K396" s="18" t="s">
        <v>1452</v>
      </c>
      <c r="L396" s="18" t="s">
        <v>1453</v>
      </c>
      <c r="M396" s="42">
        <v>179900</v>
      </c>
      <c r="N396" s="17">
        <v>0.95</v>
      </c>
      <c r="O396" s="52">
        <f t="shared" si="6"/>
        <v>8995</v>
      </c>
      <c r="P396" s="12" t="s">
        <v>0</v>
      </c>
    </row>
    <row r="397" spans="1:16" ht="15.5" x14ac:dyDescent="0.35">
      <c r="A397" s="15" t="s">
        <v>13903</v>
      </c>
      <c r="B397" s="37">
        <v>46108</v>
      </c>
      <c r="C397" s="37">
        <v>46113</v>
      </c>
      <c r="D397" s="15">
        <v>3230</v>
      </c>
      <c r="E397" s="15">
        <v>327</v>
      </c>
      <c r="F397" s="15">
        <v>2</v>
      </c>
      <c r="G397" s="16">
        <v>1</v>
      </c>
      <c r="H397" s="12"/>
      <c r="I397" s="16" t="s">
        <v>1</v>
      </c>
      <c r="J397" s="15">
        <v>19401104</v>
      </c>
      <c r="K397" s="18" t="s">
        <v>1454</v>
      </c>
      <c r="L397" s="18" t="s">
        <v>1455</v>
      </c>
      <c r="M397" s="42">
        <v>179900</v>
      </c>
      <c r="N397" s="17">
        <v>0.95</v>
      </c>
      <c r="O397" s="52">
        <f t="shared" si="6"/>
        <v>8995</v>
      </c>
      <c r="P397" s="12" t="s">
        <v>0</v>
      </c>
    </row>
    <row r="398" spans="1:16" ht="15.5" x14ac:dyDescent="0.35">
      <c r="A398" s="15" t="s">
        <v>13903</v>
      </c>
      <c r="B398" s="37">
        <v>46108</v>
      </c>
      <c r="C398" s="37">
        <v>46113</v>
      </c>
      <c r="D398" s="15">
        <v>3230</v>
      </c>
      <c r="E398" s="15">
        <v>327</v>
      </c>
      <c r="F398" s="15">
        <v>2</v>
      </c>
      <c r="G398" s="16">
        <v>1</v>
      </c>
      <c r="H398" s="12"/>
      <c r="I398" s="16" t="s">
        <v>1</v>
      </c>
      <c r="J398" s="15">
        <v>19738411</v>
      </c>
      <c r="K398" s="18" t="s">
        <v>1456</v>
      </c>
      <c r="L398" s="18" t="s">
        <v>1457</v>
      </c>
      <c r="M398" s="42">
        <v>179900</v>
      </c>
      <c r="N398" s="17">
        <v>0.95</v>
      </c>
      <c r="O398" s="52">
        <f t="shared" si="6"/>
        <v>8995</v>
      </c>
      <c r="P398" s="12" t="s">
        <v>0</v>
      </c>
    </row>
    <row r="399" spans="1:16" ht="15.5" x14ac:dyDescent="0.35">
      <c r="A399" s="15" t="s">
        <v>13903</v>
      </c>
      <c r="B399" s="37">
        <v>46108</v>
      </c>
      <c r="C399" s="37">
        <v>46113</v>
      </c>
      <c r="D399" s="15">
        <v>3230</v>
      </c>
      <c r="E399" s="15">
        <v>327</v>
      </c>
      <c r="F399" s="15">
        <v>2</v>
      </c>
      <c r="G399" s="16">
        <v>1</v>
      </c>
      <c r="H399" s="12"/>
      <c r="I399" s="16" t="s">
        <v>1</v>
      </c>
      <c r="J399" s="15">
        <v>19738420</v>
      </c>
      <c r="K399" s="18" t="s">
        <v>1456</v>
      </c>
      <c r="L399" s="18" t="s">
        <v>1458</v>
      </c>
      <c r="M399" s="42">
        <v>179900</v>
      </c>
      <c r="N399" s="17">
        <v>0.95</v>
      </c>
      <c r="O399" s="52">
        <f t="shared" si="6"/>
        <v>8995</v>
      </c>
      <c r="P399" s="12" t="s">
        <v>0</v>
      </c>
    </row>
    <row r="400" spans="1:16" ht="15.5" x14ac:dyDescent="0.35">
      <c r="A400" s="15" t="s">
        <v>13903</v>
      </c>
      <c r="B400" s="37">
        <v>46108</v>
      </c>
      <c r="C400" s="37">
        <v>46113</v>
      </c>
      <c r="D400" s="15">
        <v>3230</v>
      </c>
      <c r="E400" s="15">
        <v>327</v>
      </c>
      <c r="F400" s="15">
        <v>2</v>
      </c>
      <c r="G400" s="16">
        <v>1</v>
      </c>
      <c r="H400" s="12"/>
      <c r="I400" s="16" t="s">
        <v>1</v>
      </c>
      <c r="J400" s="15">
        <v>19738439</v>
      </c>
      <c r="K400" s="18" t="s">
        <v>1456</v>
      </c>
      <c r="L400" s="18" t="s">
        <v>1459</v>
      </c>
      <c r="M400" s="42">
        <v>179900</v>
      </c>
      <c r="N400" s="17">
        <v>0.95</v>
      </c>
      <c r="O400" s="52">
        <f t="shared" si="6"/>
        <v>8995</v>
      </c>
      <c r="P400" s="12" t="s">
        <v>0</v>
      </c>
    </row>
    <row r="401" spans="1:16" ht="15.5" x14ac:dyDescent="0.35">
      <c r="A401" s="15" t="s">
        <v>13903</v>
      </c>
      <c r="B401" s="37">
        <v>46108</v>
      </c>
      <c r="C401" s="37">
        <v>46113</v>
      </c>
      <c r="D401" s="15">
        <v>3230</v>
      </c>
      <c r="E401" s="15">
        <v>327</v>
      </c>
      <c r="F401" s="15">
        <v>2</v>
      </c>
      <c r="G401" s="16">
        <v>1</v>
      </c>
      <c r="H401" s="12"/>
      <c r="I401" s="16" t="s">
        <v>1</v>
      </c>
      <c r="J401" s="15">
        <v>19738448</v>
      </c>
      <c r="K401" s="18" t="s">
        <v>1456</v>
      </c>
      <c r="L401" s="18" t="s">
        <v>1460</v>
      </c>
      <c r="M401" s="42">
        <v>179900</v>
      </c>
      <c r="N401" s="17">
        <v>0.95</v>
      </c>
      <c r="O401" s="52">
        <f t="shared" si="6"/>
        <v>8995</v>
      </c>
      <c r="P401" s="12" t="s">
        <v>0</v>
      </c>
    </row>
    <row r="402" spans="1:16" ht="15.5" x14ac:dyDescent="0.35">
      <c r="A402" s="15" t="s">
        <v>13903</v>
      </c>
      <c r="B402" s="37">
        <v>46108</v>
      </c>
      <c r="C402" s="37">
        <v>46113</v>
      </c>
      <c r="D402" s="15">
        <v>3230</v>
      </c>
      <c r="E402" s="15">
        <v>327</v>
      </c>
      <c r="F402" s="15">
        <v>2</v>
      </c>
      <c r="G402" s="16">
        <v>1</v>
      </c>
      <c r="H402" s="12"/>
      <c r="I402" s="16" t="s">
        <v>1</v>
      </c>
      <c r="J402" s="15">
        <v>19738457</v>
      </c>
      <c r="K402" s="18" t="s">
        <v>1456</v>
      </c>
      <c r="L402" s="18" t="s">
        <v>1461</v>
      </c>
      <c r="M402" s="42">
        <v>179900</v>
      </c>
      <c r="N402" s="17">
        <v>0.95</v>
      </c>
      <c r="O402" s="52">
        <f t="shared" si="6"/>
        <v>8995</v>
      </c>
      <c r="P402" s="12" t="s">
        <v>0</v>
      </c>
    </row>
    <row r="403" spans="1:16" ht="15.5" x14ac:dyDescent="0.35">
      <c r="A403" s="15" t="s">
        <v>13903</v>
      </c>
      <c r="B403" s="37">
        <v>46108</v>
      </c>
      <c r="C403" s="37">
        <v>46113</v>
      </c>
      <c r="D403" s="15">
        <v>3230</v>
      </c>
      <c r="E403" s="15">
        <v>327</v>
      </c>
      <c r="F403" s="15">
        <v>2</v>
      </c>
      <c r="G403" s="16">
        <v>1</v>
      </c>
      <c r="H403" s="12"/>
      <c r="I403" s="16" t="s">
        <v>1</v>
      </c>
      <c r="J403" s="15">
        <v>19738466</v>
      </c>
      <c r="K403" s="18" t="s">
        <v>1462</v>
      </c>
      <c r="L403" s="18" t="s">
        <v>1463</v>
      </c>
      <c r="M403" s="42">
        <v>179900</v>
      </c>
      <c r="N403" s="17">
        <v>0.95</v>
      </c>
      <c r="O403" s="52">
        <f t="shared" si="6"/>
        <v>8995</v>
      </c>
      <c r="P403" s="12" t="s">
        <v>0</v>
      </c>
    </row>
    <row r="404" spans="1:16" ht="15.5" x14ac:dyDescent="0.35">
      <c r="A404" s="15" t="s">
        <v>13903</v>
      </c>
      <c r="B404" s="37">
        <v>46108</v>
      </c>
      <c r="C404" s="37">
        <v>46113</v>
      </c>
      <c r="D404" s="15">
        <v>3230</v>
      </c>
      <c r="E404" s="15">
        <v>327</v>
      </c>
      <c r="F404" s="15">
        <v>2</v>
      </c>
      <c r="G404" s="16">
        <v>1</v>
      </c>
      <c r="H404" s="12"/>
      <c r="I404" s="16" t="s">
        <v>1</v>
      </c>
      <c r="J404" s="15">
        <v>19738484</v>
      </c>
      <c r="K404" s="18" t="s">
        <v>1462</v>
      </c>
      <c r="L404" s="18" t="s">
        <v>1464</v>
      </c>
      <c r="M404" s="42">
        <v>179900</v>
      </c>
      <c r="N404" s="17">
        <v>0.95</v>
      </c>
      <c r="O404" s="52">
        <f t="shared" si="6"/>
        <v>8995</v>
      </c>
      <c r="P404" s="12" t="s">
        <v>0</v>
      </c>
    </row>
    <row r="405" spans="1:16" ht="15.5" x14ac:dyDescent="0.35">
      <c r="A405" s="15" t="s">
        <v>13903</v>
      </c>
      <c r="B405" s="37">
        <v>46108</v>
      </c>
      <c r="C405" s="37">
        <v>46113</v>
      </c>
      <c r="D405" s="15">
        <v>3230</v>
      </c>
      <c r="E405" s="15">
        <v>327</v>
      </c>
      <c r="F405" s="15">
        <v>2</v>
      </c>
      <c r="G405" s="16">
        <v>1</v>
      </c>
      <c r="H405" s="12"/>
      <c r="I405" s="16" t="s">
        <v>1</v>
      </c>
      <c r="J405" s="15">
        <v>19738493</v>
      </c>
      <c r="K405" s="18" t="s">
        <v>1462</v>
      </c>
      <c r="L405" s="18" t="s">
        <v>1465</v>
      </c>
      <c r="M405" s="42">
        <v>179900</v>
      </c>
      <c r="N405" s="17">
        <v>0.95</v>
      </c>
      <c r="O405" s="52">
        <f t="shared" si="6"/>
        <v>8995</v>
      </c>
      <c r="P405" s="12" t="s">
        <v>0</v>
      </c>
    </row>
    <row r="406" spans="1:16" ht="15.5" x14ac:dyDescent="0.35">
      <c r="A406" s="15" t="s">
        <v>13903</v>
      </c>
      <c r="B406" s="37">
        <v>46108</v>
      </c>
      <c r="C406" s="37">
        <v>46113</v>
      </c>
      <c r="D406" s="15">
        <v>3230</v>
      </c>
      <c r="E406" s="15">
        <v>327</v>
      </c>
      <c r="F406" s="15">
        <v>2</v>
      </c>
      <c r="G406" s="16">
        <v>1</v>
      </c>
      <c r="H406" s="12"/>
      <c r="I406" s="16" t="s">
        <v>1</v>
      </c>
      <c r="J406" s="15">
        <v>19738546</v>
      </c>
      <c r="K406" s="18" t="s">
        <v>1466</v>
      </c>
      <c r="L406" s="18" t="s">
        <v>1467</v>
      </c>
      <c r="M406" s="42">
        <v>179900</v>
      </c>
      <c r="N406" s="17">
        <v>0.95</v>
      </c>
      <c r="O406" s="52">
        <f t="shared" si="6"/>
        <v>8995</v>
      </c>
      <c r="P406" s="12" t="s">
        <v>0</v>
      </c>
    </row>
    <row r="407" spans="1:16" ht="15.5" x14ac:dyDescent="0.35">
      <c r="A407" s="15" t="s">
        <v>13903</v>
      </c>
      <c r="B407" s="37">
        <v>46108</v>
      </c>
      <c r="C407" s="37">
        <v>46113</v>
      </c>
      <c r="D407" s="15">
        <v>3230</v>
      </c>
      <c r="E407" s="15">
        <v>327</v>
      </c>
      <c r="F407" s="15">
        <v>2</v>
      </c>
      <c r="G407" s="16">
        <v>1</v>
      </c>
      <c r="H407" s="12"/>
      <c r="I407" s="16" t="s">
        <v>1</v>
      </c>
      <c r="J407" s="15">
        <v>19738564</v>
      </c>
      <c r="K407" s="18" t="s">
        <v>1468</v>
      </c>
      <c r="L407" s="18" t="s">
        <v>1469</v>
      </c>
      <c r="M407" s="42">
        <v>179900</v>
      </c>
      <c r="N407" s="17">
        <v>0.95</v>
      </c>
      <c r="O407" s="52">
        <f t="shared" si="6"/>
        <v>8995</v>
      </c>
      <c r="P407" s="12" t="s">
        <v>0</v>
      </c>
    </row>
    <row r="408" spans="1:16" ht="15.5" x14ac:dyDescent="0.35">
      <c r="A408" s="15" t="s">
        <v>13903</v>
      </c>
      <c r="B408" s="37">
        <v>46108</v>
      </c>
      <c r="C408" s="37">
        <v>46113</v>
      </c>
      <c r="D408" s="15">
        <v>3230</v>
      </c>
      <c r="E408" s="15">
        <v>327</v>
      </c>
      <c r="F408" s="15">
        <v>2</v>
      </c>
      <c r="G408" s="16">
        <v>1</v>
      </c>
      <c r="H408" s="12"/>
      <c r="I408" s="16" t="s">
        <v>1</v>
      </c>
      <c r="J408" s="15">
        <v>19738582</v>
      </c>
      <c r="K408" s="18" t="s">
        <v>1468</v>
      </c>
      <c r="L408" s="18" t="s">
        <v>1470</v>
      </c>
      <c r="M408" s="42">
        <v>179900</v>
      </c>
      <c r="N408" s="17">
        <v>0.95</v>
      </c>
      <c r="O408" s="52">
        <f t="shared" si="6"/>
        <v>8995</v>
      </c>
      <c r="P408" s="12" t="s">
        <v>0</v>
      </c>
    </row>
    <row r="409" spans="1:16" ht="15.5" x14ac:dyDescent="0.35">
      <c r="A409" s="15" t="s">
        <v>13903</v>
      </c>
      <c r="B409" s="37">
        <v>46108</v>
      </c>
      <c r="C409" s="37">
        <v>46113</v>
      </c>
      <c r="D409" s="15">
        <v>3230</v>
      </c>
      <c r="E409" s="15">
        <v>327</v>
      </c>
      <c r="F409" s="15">
        <v>2</v>
      </c>
      <c r="G409" s="16">
        <v>1</v>
      </c>
      <c r="H409" s="12"/>
      <c r="I409" s="16" t="s">
        <v>1</v>
      </c>
      <c r="J409" s="15">
        <v>19738591</v>
      </c>
      <c r="K409" s="18" t="s">
        <v>1468</v>
      </c>
      <c r="L409" s="18" t="s">
        <v>1471</v>
      </c>
      <c r="M409" s="42">
        <v>179900</v>
      </c>
      <c r="N409" s="17">
        <v>0.95</v>
      </c>
      <c r="O409" s="52">
        <f t="shared" si="6"/>
        <v>8995</v>
      </c>
      <c r="P409" s="12" t="s">
        <v>0</v>
      </c>
    </row>
    <row r="410" spans="1:16" ht="15.5" x14ac:dyDescent="0.35">
      <c r="A410" s="15" t="s">
        <v>13903</v>
      </c>
      <c r="B410" s="37">
        <v>46108</v>
      </c>
      <c r="C410" s="37">
        <v>46113</v>
      </c>
      <c r="D410" s="15">
        <v>3230</v>
      </c>
      <c r="E410" s="15">
        <v>327</v>
      </c>
      <c r="F410" s="15">
        <v>2</v>
      </c>
      <c r="G410" s="16">
        <v>1</v>
      </c>
      <c r="H410" s="12"/>
      <c r="I410" s="16" t="s">
        <v>1</v>
      </c>
      <c r="J410" s="15">
        <v>19738608</v>
      </c>
      <c r="K410" s="18" t="s">
        <v>1468</v>
      </c>
      <c r="L410" s="18" t="s">
        <v>1472</v>
      </c>
      <c r="M410" s="42">
        <v>179900</v>
      </c>
      <c r="N410" s="17">
        <v>0.95</v>
      </c>
      <c r="O410" s="52">
        <f t="shared" si="6"/>
        <v>8995</v>
      </c>
      <c r="P410" s="12" t="s">
        <v>0</v>
      </c>
    </row>
    <row r="411" spans="1:16" ht="15.5" x14ac:dyDescent="0.35">
      <c r="A411" s="15" t="s">
        <v>13903</v>
      </c>
      <c r="B411" s="37">
        <v>46108</v>
      </c>
      <c r="C411" s="37">
        <v>46113</v>
      </c>
      <c r="D411" s="15">
        <v>3230</v>
      </c>
      <c r="E411" s="15">
        <v>327</v>
      </c>
      <c r="F411" s="15">
        <v>2</v>
      </c>
      <c r="G411" s="16">
        <v>1</v>
      </c>
      <c r="H411" s="12"/>
      <c r="I411" s="16" t="s">
        <v>1</v>
      </c>
      <c r="J411" s="15">
        <v>19739821</v>
      </c>
      <c r="K411" s="18" t="s">
        <v>1473</v>
      </c>
      <c r="L411" s="18" t="s">
        <v>1474</v>
      </c>
      <c r="M411" s="42">
        <v>179900</v>
      </c>
      <c r="N411" s="17">
        <v>0.95</v>
      </c>
      <c r="O411" s="52">
        <f t="shared" si="6"/>
        <v>8995</v>
      </c>
      <c r="P411" s="12" t="s">
        <v>0</v>
      </c>
    </row>
    <row r="412" spans="1:16" ht="15.5" x14ac:dyDescent="0.35">
      <c r="A412" s="15" t="s">
        <v>13903</v>
      </c>
      <c r="B412" s="37">
        <v>46108</v>
      </c>
      <c r="C412" s="37">
        <v>46113</v>
      </c>
      <c r="D412" s="15">
        <v>3230</v>
      </c>
      <c r="E412" s="15">
        <v>327</v>
      </c>
      <c r="F412" s="15">
        <v>2</v>
      </c>
      <c r="G412" s="16">
        <v>1</v>
      </c>
      <c r="H412" s="12"/>
      <c r="I412" s="16" t="s">
        <v>1</v>
      </c>
      <c r="J412" s="15">
        <v>19739901</v>
      </c>
      <c r="K412" s="18" t="s">
        <v>1475</v>
      </c>
      <c r="L412" s="18" t="s">
        <v>1476</v>
      </c>
      <c r="M412" s="42">
        <v>179900</v>
      </c>
      <c r="N412" s="17">
        <v>0.95</v>
      </c>
      <c r="O412" s="52">
        <f t="shared" si="6"/>
        <v>8995</v>
      </c>
      <c r="P412" s="12" t="s">
        <v>0</v>
      </c>
    </row>
    <row r="413" spans="1:16" ht="15.5" x14ac:dyDescent="0.35">
      <c r="A413" s="15" t="s">
        <v>13903</v>
      </c>
      <c r="B413" s="37">
        <v>46108</v>
      </c>
      <c r="C413" s="37">
        <v>46113</v>
      </c>
      <c r="D413" s="15">
        <v>3230</v>
      </c>
      <c r="E413" s="15">
        <v>327</v>
      </c>
      <c r="F413" s="15">
        <v>2</v>
      </c>
      <c r="G413" s="16">
        <v>1</v>
      </c>
      <c r="H413" s="12"/>
      <c r="I413" s="16" t="s">
        <v>1</v>
      </c>
      <c r="J413" s="15">
        <v>19740971</v>
      </c>
      <c r="K413" s="18" t="s">
        <v>1477</v>
      </c>
      <c r="L413" s="18" t="s">
        <v>1478</v>
      </c>
      <c r="M413" s="42">
        <v>179900</v>
      </c>
      <c r="N413" s="17">
        <v>0.95</v>
      </c>
      <c r="O413" s="52">
        <f t="shared" si="6"/>
        <v>8995</v>
      </c>
      <c r="P413" s="12" t="s">
        <v>0</v>
      </c>
    </row>
    <row r="414" spans="1:16" ht="15.5" x14ac:dyDescent="0.35">
      <c r="A414" s="15" t="s">
        <v>13903</v>
      </c>
      <c r="B414" s="37">
        <v>46108</v>
      </c>
      <c r="C414" s="37">
        <v>46113</v>
      </c>
      <c r="D414" s="15">
        <v>3230</v>
      </c>
      <c r="E414" s="15">
        <v>327</v>
      </c>
      <c r="F414" s="15">
        <v>2</v>
      </c>
      <c r="G414" s="16">
        <v>1</v>
      </c>
      <c r="H414" s="12"/>
      <c r="I414" s="16" t="s">
        <v>1</v>
      </c>
      <c r="J414" s="15">
        <v>19741041</v>
      </c>
      <c r="K414" s="18" t="s">
        <v>1479</v>
      </c>
      <c r="L414" s="18" t="s">
        <v>1480</v>
      </c>
      <c r="M414" s="42">
        <v>179900</v>
      </c>
      <c r="N414" s="17">
        <v>0.95</v>
      </c>
      <c r="O414" s="52">
        <f t="shared" si="6"/>
        <v>8995</v>
      </c>
      <c r="P414" s="12" t="s">
        <v>0</v>
      </c>
    </row>
    <row r="415" spans="1:16" ht="15.5" x14ac:dyDescent="0.35">
      <c r="A415" s="15" t="s">
        <v>13903</v>
      </c>
      <c r="B415" s="37">
        <v>46108</v>
      </c>
      <c r="C415" s="37">
        <v>46113</v>
      </c>
      <c r="D415" s="15">
        <v>3230</v>
      </c>
      <c r="E415" s="15">
        <v>327</v>
      </c>
      <c r="F415" s="15">
        <v>2</v>
      </c>
      <c r="G415" s="16">
        <v>1</v>
      </c>
      <c r="H415" s="12"/>
      <c r="I415" s="16" t="s">
        <v>1</v>
      </c>
      <c r="J415" s="15">
        <v>19753369</v>
      </c>
      <c r="K415" s="18" t="s">
        <v>1481</v>
      </c>
      <c r="L415" s="18" t="s">
        <v>1482</v>
      </c>
      <c r="M415" s="42">
        <v>179900</v>
      </c>
      <c r="N415" s="17">
        <v>0.95</v>
      </c>
      <c r="O415" s="52">
        <f t="shared" si="6"/>
        <v>8995</v>
      </c>
      <c r="P415" s="12" t="s">
        <v>0</v>
      </c>
    </row>
    <row r="416" spans="1:16" ht="15.5" x14ac:dyDescent="0.35">
      <c r="A416" s="15" t="s">
        <v>13903</v>
      </c>
      <c r="B416" s="37">
        <v>46108</v>
      </c>
      <c r="C416" s="37">
        <v>46113</v>
      </c>
      <c r="D416" s="15">
        <v>3230</v>
      </c>
      <c r="E416" s="15">
        <v>327</v>
      </c>
      <c r="F416" s="15">
        <v>2</v>
      </c>
      <c r="G416" s="16">
        <v>1</v>
      </c>
      <c r="H416" s="12"/>
      <c r="I416" s="16" t="s">
        <v>1</v>
      </c>
      <c r="J416" s="15">
        <v>19753323</v>
      </c>
      <c r="K416" s="18" t="s">
        <v>1483</v>
      </c>
      <c r="L416" s="18" t="s">
        <v>1484</v>
      </c>
      <c r="M416" s="42">
        <v>179900</v>
      </c>
      <c r="N416" s="17">
        <v>0.95</v>
      </c>
      <c r="O416" s="52">
        <f t="shared" si="6"/>
        <v>8995</v>
      </c>
      <c r="P416" s="12" t="s">
        <v>0</v>
      </c>
    </row>
    <row r="417" spans="1:16" ht="15.5" x14ac:dyDescent="0.35">
      <c r="A417" s="15" t="s">
        <v>13903</v>
      </c>
      <c r="B417" s="37">
        <v>46108</v>
      </c>
      <c r="C417" s="37">
        <v>46113</v>
      </c>
      <c r="D417" s="15">
        <v>3230</v>
      </c>
      <c r="E417" s="15">
        <v>327</v>
      </c>
      <c r="F417" s="15">
        <v>2</v>
      </c>
      <c r="G417" s="16">
        <v>1</v>
      </c>
      <c r="H417" s="12"/>
      <c r="I417" s="16" t="s">
        <v>1</v>
      </c>
      <c r="J417" s="15">
        <v>19753412</v>
      </c>
      <c r="K417" s="18" t="s">
        <v>1485</v>
      </c>
      <c r="L417" s="18" t="s">
        <v>1486</v>
      </c>
      <c r="M417" s="42">
        <v>179900</v>
      </c>
      <c r="N417" s="17">
        <v>0.95</v>
      </c>
      <c r="O417" s="52">
        <f t="shared" si="6"/>
        <v>8995</v>
      </c>
      <c r="P417" s="12" t="s">
        <v>0</v>
      </c>
    </row>
    <row r="418" spans="1:16" ht="15.5" x14ac:dyDescent="0.35">
      <c r="A418" s="15" t="s">
        <v>13903</v>
      </c>
      <c r="B418" s="37">
        <v>46108</v>
      </c>
      <c r="C418" s="37">
        <v>46113</v>
      </c>
      <c r="D418" s="15">
        <v>3230</v>
      </c>
      <c r="E418" s="15">
        <v>327</v>
      </c>
      <c r="F418" s="15">
        <v>2</v>
      </c>
      <c r="G418" s="16">
        <v>1</v>
      </c>
      <c r="H418" s="12"/>
      <c r="I418" s="16" t="s">
        <v>1</v>
      </c>
      <c r="J418" s="15">
        <v>19753421</v>
      </c>
      <c r="K418" s="18" t="s">
        <v>1485</v>
      </c>
      <c r="L418" s="18" t="s">
        <v>1487</v>
      </c>
      <c r="M418" s="42">
        <v>179900</v>
      </c>
      <c r="N418" s="17">
        <v>0.95</v>
      </c>
      <c r="O418" s="52">
        <f t="shared" si="6"/>
        <v>8995</v>
      </c>
      <c r="P418" s="12" t="s">
        <v>0</v>
      </c>
    </row>
    <row r="419" spans="1:16" ht="15.5" x14ac:dyDescent="0.35">
      <c r="A419" s="15" t="s">
        <v>13903</v>
      </c>
      <c r="B419" s="37">
        <v>46108</v>
      </c>
      <c r="C419" s="37">
        <v>46113</v>
      </c>
      <c r="D419" s="15">
        <v>3230</v>
      </c>
      <c r="E419" s="15">
        <v>327</v>
      </c>
      <c r="F419" s="15">
        <v>2</v>
      </c>
      <c r="G419" s="16">
        <v>1</v>
      </c>
      <c r="H419" s="12"/>
      <c r="I419" s="16" t="s">
        <v>1</v>
      </c>
      <c r="J419" s="15">
        <v>19753458</v>
      </c>
      <c r="K419" s="18" t="s">
        <v>1488</v>
      </c>
      <c r="L419" s="18" t="s">
        <v>1489</v>
      </c>
      <c r="M419" s="42">
        <v>179900</v>
      </c>
      <c r="N419" s="17">
        <v>0.95</v>
      </c>
      <c r="O419" s="52">
        <f t="shared" si="6"/>
        <v>8995</v>
      </c>
      <c r="P419" s="12" t="s">
        <v>0</v>
      </c>
    </row>
    <row r="420" spans="1:16" ht="15.5" x14ac:dyDescent="0.35">
      <c r="A420" s="15" t="s">
        <v>13903</v>
      </c>
      <c r="B420" s="37">
        <v>46108</v>
      </c>
      <c r="C420" s="37">
        <v>46113</v>
      </c>
      <c r="D420" s="15">
        <v>3230</v>
      </c>
      <c r="E420" s="15">
        <v>327</v>
      </c>
      <c r="F420" s="15">
        <v>2</v>
      </c>
      <c r="G420" s="16">
        <v>1</v>
      </c>
      <c r="H420" s="12"/>
      <c r="I420" s="16" t="s">
        <v>1</v>
      </c>
      <c r="J420" s="15">
        <v>19753467</v>
      </c>
      <c r="K420" s="18" t="s">
        <v>1488</v>
      </c>
      <c r="L420" s="18" t="s">
        <v>1490</v>
      </c>
      <c r="M420" s="42">
        <v>179900</v>
      </c>
      <c r="N420" s="17">
        <v>0.95</v>
      </c>
      <c r="O420" s="52">
        <f t="shared" si="6"/>
        <v>8995</v>
      </c>
      <c r="P420" s="12" t="s">
        <v>0</v>
      </c>
    </row>
    <row r="421" spans="1:16" ht="15.5" x14ac:dyDescent="0.35">
      <c r="A421" s="15" t="s">
        <v>13903</v>
      </c>
      <c r="B421" s="37">
        <v>46108</v>
      </c>
      <c r="C421" s="37">
        <v>46113</v>
      </c>
      <c r="D421" s="15">
        <v>3230</v>
      </c>
      <c r="E421" s="15">
        <v>327</v>
      </c>
      <c r="F421" s="15">
        <v>2</v>
      </c>
      <c r="G421" s="16">
        <v>1</v>
      </c>
      <c r="H421" s="12"/>
      <c r="I421" s="16" t="s">
        <v>1</v>
      </c>
      <c r="J421" s="15">
        <v>19753476</v>
      </c>
      <c r="K421" s="18" t="s">
        <v>1488</v>
      </c>
      <c r="L421" s="18" t="s">
        <v>1491</v>
      </c>
      <c r="M421" s="42">
        <v>179900</v>
      </c>
      <c r="N421" s="17">
        <v>0.95</v>
      </c>
      <c r="O421" s="52">
        <f t="shared" si="6"/>
        <v>8995</v>
      </c>
      <c r="P421" s="12" t="s">
        <v>0</v>
      </c>
    </row>
    <row r="422" spans="1:16" ht="15.5" x14ac:dyDescent="0.35">
      <c r="A422" s="15" t="s">
        <v>13903</v>
      </c>
      <c r="B422" s="37">
        <v>46108</v>
      </c>
      <c r="C422" s="37">
        <v>46113</v>
      </c>
      <c r="D422" s="15">
        <v>3230</v>
      </c>
      <c r="E422" s="15">
        <v>327</v>
      </c>
      <c r="F422" s="15">
        <v>2</v>
      </c>
      <c r="G422" s="16">
        <v>1</v>
      </c>
      <c r="H422" s="12"/>
      <c r="I422" s="16" t="s">
        <v>1</v>
      </c>
      <c r="J422" s="15">
        <v>20386067</v>
      </c>
      <c r="K422" s="18" t="s">
        <v>1492</v>
      </c>
      <c r="L422" s="18" t="s">
        <v>1493</v>
      </c>
      <c r="M422" s="42">
        <v>179900</v>
      </c>
      <c r="N422" s="17">
        <v>0.95</v>
      </c>
      <c r="O422" s="52">
        <f t="shared" si="6"/>
        <v>8995</v>
      </c>
      <c r="P422" s="12" t="s">
        <v>0</v>
      </c>
    </row>
    <row r="423" spans="1:16" ht="15.5" x14ac:dyDescent="0.35">
      <c r="A423" s="15" t="s">
        <v>13903</v>
      </c>
      <c r="B423" s="37">
        <v>46108</v>
      </c>
      <c r="C423" s="37">
        <v>46113</v>
      </c>
      <c r="D423" s="15">
        <v>3230</v>
      </c>
      <c r="E423" s="15">
        <v>327</v>
      </c>
      <c r="F423" s="15">
        <v>2</v>
      </c>
      <c r="G423" s="16">
        <v>1</v>
      </c>
      <c r="H423" s="12"/>
      <c r="I423" s="16" t="s">
        <v>1</v>
      </c>
      <c r="J423" s="15">
        <v>20386076</v>
      </c>
      <c r="K423" s="18" t="s">
        <v>1492</v>
      </c>
      <c r="L423" s="18" t="s">
        <v>1494</v>
      </c>
      <c r="M423" s="42">
        <v>179900</v>
      </c>
      <c r="N423" s="17">
        <v>0.95</v>
      </c>
      <c r="O423" s="52">
        <f t="shared" si="6"/>
        <v>8995</v>
      </c>
      <c r="P423" s="12" t="s">
        <v>0</v>
      </c>
    </row>
    <row r="424" spans="1:16" ht="15.5" x14ac:dyDescent="0.35">
      <c r="A424" s="15" t="s">
        <v>13903</v>
      </c>
      <c r="B424" s="37">
        <v>46108</v>
      </c>
      <c r="C424" s="37">
        <v>46113</v>
      </c>
      <c r="D424" s="15">
        <v>3230</v>
      </c>
      <c r="E424" s="15">
        <v>327</v>
      </c>
      <c r="F424" s="15">
        <v>2</v>
      </c>
      <c r="G424" s="16">
        <v>1</v>
      </c>
      <c r="H424" s="12"/>
      <c r="I424" s="16" t="s">
        <v>1</v>
      </c>
      <c r="J424" s="15">
        <v>20386085</v>
      </c>
      <c r="K424" s="18" t="s">
        <v>1492</v>
      </c>
      <c r="L424" s="18" t="s">
        <v>1495</v>
      </c>
      <c r="M424" s="42">
        <v>179900</v>
      </c>
      <c r="N424" s="17">
        <v>0.95</v>
      </c>
      <c r="O424" s="52">
        <f t="shared" si="6"/>
        <v>8995</v>
      </c>
      <c r="P424" s="12" t="s">
        <v>0</v>
      </c>
    </row>
    <row r="425" spans="1:16" ht="15.5" x14ac:dyDescent="0.35">
      <c r="A425" s="15" t="s">
        <v>13903</v>
      </c>
      <c r="B425" s="37">
        <v>46108</v>
      </c>
      <c r="C425" s="37">
        <v>46113</v>
      </c>
      <c r="D425" s="15">
        <v>3230</v>
      </c>
      <c r="E425" s="15">
        <v>327</v>
      </c>
      <c r="F425" s="15">
        <v>2</v>
      </c>
      <c r="G425" s="16">
        <v>1</v>
      </c>
      <c r="H425" s="12"/>
      <c r="I425" s="16" t="s">
        <v>1</v>
      </c>
      <c r="J425" s="15">
        <v>20386094</v>
      </c>
      <c r="K425" s="18" t="s">
        <v>1492</v>
      </c>
      <c r="L425" s="18" t="s">
        <v>1496</v>
      </c>
      <c r="M425" s="42">
        <v>179900</v>
      </c>
      <c r="N425" s="17">
        <v>0.95</v>
      </c>
      <c r="O425" s="52">
        <f t="shared" si="6"/>
        <v>8995</v>
      </c>
      <c r="P425" s="12" t="s">
        <v>0</v>
      </c>
    </row>
    <row r="426" spans="1:16" ht="15.5" x14ac:dyDescent="0.35">
      <c r="A426" s="15" t="s">
        <v>13903</v>
      </c>
      <c r="B426" s="37">
        <v>46108</v>
      </c>
      <c r="C426" s="37">
        <v>46113</v>
      </c>
      <c r="D426" s="15">
        <v>3230</v>
      </c>
      <c r="E426" s="15">
        <v>327</v>
      </c>
      <c r="F426" s="15">
        <v>2</v>
      </c>
      <c r="G426" s="16">
        <v>1</v>
      </c>
      <c r="H426" s="12"/>
      <c r="I426" s="16" t="s">
        <v>1</v>
      </c>
      <c r="J426" s="15">
        <v>20386101</v>
      </c>
      <c r="K426" s="18" t="s">
        <v>1492</v>
      </c>
      <c r="L426" s="18" t="s">
        <v>1497</v>
      </c>
      <c r="M426" s="42">
        <v>179900</v>
      </c>
      <c r="N426" s="17">
        <v>0.95</v>
      </c>
      <c r="O426" s="52">
        <f t="shared" si="6"/>
        <v>8995</v>
      </c>
      <c r="P426" s="12" t="s">
        <v>0</v>
      </c>
    </row>
    <row r="427" spans="1:16" ht="15.5" x14ac:dyDescent="0.35">
      <c r="A427" s="15" t="s">
        <v>13903</v>
      </c>
      <c r="B427" s="37">
        <v>46108</v>
      </c>
      <c r="C427" s="37">
        <v>46113</v>
      </c>
      <c r="D427" s="15">
        <v>3230</v>
      </c>
      <c r="E427" s="15">
        <v>327</v>
      </c>
      <c r="F427" s="15">
        <v>2</v>
      </c>
      <c r="G427" s="16">
        <v>1</v>
      </c>
      <c r="H427" s="12"/>
      <c r="I427" s="16" t="s">
        <v>1</v>
      </c>
      <c r="J427" s="15">
        <v>20386012</v>
      </c>
      <c r="K427" s="18" t="s">
        <v>1498</v>
      </c>
      <c r="L427" s="18" t="s">
        <v>1499</v>
      </c>
      <c r="M427" s="42">
        <v>179900</v>
      </c>
      <c r="N427" s="17">
        <v>0.95</v>
      </c>
      <c r="O427" s="52">
        <f t="shared" si="6"/>
        <v>8995</v>
      </c>
      <c r="P427" s="12" t="s">
        <v>0</v>
      </c>
    </row>
    <row r="428" spans="1:16" ht="15.5" x14ac:dyDescent="0.35">
      <c r="A428" s="15" t="s">
        <v>13903</v>
      </c>
      <c r="B428" s="37">
        <v>46108</v>
      </c>
      <c r="C428" s="37">
        <v>46113</v>
      </c>
      <c r="D428" s="15">
        <v>3230</v>
      </c>
      <c r="E428" s="15">
        <v>327</v>
      </c>
      <c r="F428" s="15">
        <v>2</v>
      </c>
      <c r="G428" s="16">
        <v>1</v>
      </c>
      <c r="H428" s="12"/>
      <c r="I428" s="16" t="s">
        <v>1</v>
      </c>
      <c r="J428" s="15">
        <v>20386021</v>
      </c>
      <c r="K428" s="18" t="s">
        <v>1498</v>
      </c>
      <c r="L428" s="18" t="s">
        <v>1500</v>
      </c>
      <c r="M428" s="42">
        <v>179900</v>
      </c>
      <c r="N428" s="17">
        <v>0.95</v>
      </c>
      <c r="O428" s="52">
        <f t="shared" si="6"/>
        <v>8995</v>
      </c>
      <c r="P428" s="12" t="s">
        <v>0</v>
      </c>
    </row>
    <row r="429" spans="1:16" ht="15.5" x14ac:dyDescent="0.35">
      <c r="A429" s="15" t="s">
        <v>13903</v>
      </c>
      <c r="B429" s="37">
        <v>46108</v>
      </c>
      <c r="C429" s="37">
        <v>46113</v>
      </c>
      <c r="D429" s="15">
        <v>3230</v>
      </c>
      <c r="E429" s="15">
        <v>327</v>
      </c>
      <c r="F429" s="15">
        <v>2</v>
      </c>
      <c r="G429" s="16">
        <v>1</v>
      </c>
      <c r="H429" s="12"/>
      <c r="I429" s="16" t="s">
        <v>1</v>
      </c>
      <c r="J429" s="15">
        <v>20386030</v>
      </c>
      <c r="K429" s="18" t="s">
        <v>1498</v>
      </c>
      <c r="L429" s="18" t="s">
        <v>1501</v>
      </c>
      <c r="M429" s="42">
        <v>179900</v>
      </c>
      <c r="N429" s="17">
        <v>0.95</v>
      </c>
      <c r="O429" s="52">
        <f t="shared" si="6"/>
        <v>8995</v>
      </c>
      <c r="P429" s="12" t="s">
        <v>0</v>
      </c>
    </row>
    <row r="430" spans="1:16" ht="15.5" x14ac:dyDescent="0.35">
      <c r="A430" s="15" t="s">
        <v>13903</v>
      </c>
      <c r="B430" s="37">
        <v>46108</v>
      </c>
      <c r="C430" s="37">
        <v>46113</v>
      </c>
      <c r="D430" s="15">
        <v>3230</v>
      </c>
      <c r="E430" s="15">
        <v>327</v>
      </c>
      <c r="F430" s="15">
        <v>2</v>
      </c>
      <c r="G430" s="16">
        <v>1</v>
      </c>
      <c r="H430" s="12"/>
      <c r="I430" s="16" t="s">
        <v>1</v>
      </c>
      <c r="J430" s="15">
        <v>20386049</v>
      </c>
      <c r="K430" s="18" t="s">
        <v>1498</v>
      </c>
      <c r="L430" s="18" t="s">
        <v>1502</v>
      </c>
      <c r="M430" s="42">
        <v>179900</v>
      </c>
      <c r="N430" s="17">
        <v>0.95</v>
      </c>
      <c r="O430" s="52">
        <f t="shared" si="6"/>
        <v>8995</v>
      </c>
      <c r="P430" s="12" t="s">
        <v>0</v>
      </c>
    </row>
    <row r="431" spans="1:16" ht="15.5" x14ac:dyDescent="0.35">
      <c r="A431" s="15" t="s">
        <v>13903</v>
      </c>
      <c r="B431" s="37">
        <v>46108</v>
      </c>
      <c r="C431" s="37">
        <v>46113</v>
      </c>
      <c r="D431" s="15">
        <v>3230</v>
      </c>
      <c r="E431" s="15">
        <v>327</v>
      </c>
      <c r="F431" s="15">
        <v>2</v>
      </c>
      <c r="G431" s="16">
        <v>1</v>
      </c>
      <c r="H431" s="12"/>
      <c r="I431" s="16" t="s">
        <v>1</v>
      </c>
      <c r="J431" s="15">
        <v>20386058</v>
      </c>
      <c r="K431" s="18" t="s">
        <v>1498</v>
      </c>
      <c r="L431" s="18" t="s">
        <v>1503</v>
      </c>
      <c r="M431" s="42">
        <v>179900</v>
      </c>
      <c r="N431" s="17">
        <v>0.95</v>
      </c>
      <c r="O431" s="52">
        <f t="shared" si="6"/>
        <v>8995</v>
      </c>
      <c r="P431" s="12" t="s">
        <v>0</v>
      </c>
    </row>
    <row r="432" spans="1:16" ht="15.5" x14ac:dyDescent="0.35">
      <c r="A432" s="15" t="s">
        <v>13903</v>
      </c>
      <c r="B432" s="37">
        <v>46108</v>
      </c>
      <c r="C432" s="37">
        <v>46113</v>
      </c>
      <c r="D432" s="15">
        <v>3230</v>
      </c>
      <c r="E432" s="15">
        <v>327</v>
      </c>
      <c r="F432" s="15">
        <v>2</v>
      </c>
      <c r="G432" s="16">
        <v>1</v>
      </c>
      <c r="H432" s="12"/>
      <c r="I432" s="16" t="s">
        <v>1</v>
      </c>
      <c r="J432" s="15">
        <v>20386110</v>
      </c>
      <c r="K432" s="18" t="s">
        <v>1504</v>
      </c>
      <c r="L432" s="18" t="s">
        <v>1505</v>
      </c>
      <c r="M432" s="42">
        <v>179900</v>
      </c>
      <c r="N432" s="17">
        <v>0.95</v>
      </c>
      <c r="O432" s="52">
        <f t="shared" si="6"/>
        <v>8995</v>
      </c>
      <c r="P432" s="12" t="s">
        <v>0</v>
      </c>
    </row>
    <row r="433" spans="1:16" ht="15.5" x14ac:dyDescent="0.35">
      <c r="A433" s="15" t="s">
        <v>13903</v>
      </c>
      <c r="B433" s="37">
        <v>46108</v>
      </c>
      <c r="C433" s="37">
        <v>46113</v>
      </c>
      <c r="D433" s="15">
        <v>3230</v>
      </c>
      <c r="E433" s="15">
        <v>327</v>
      </c>
      <c r="F433" s="15">
        <v>2</v>
      </c>
      <c r="G433" s="16">
        <v>1</v>
      </c>
      <c r="H433" s="12"/>
      <c r="I433" s="16" t="s">
        <v>1</v>
      </c>
      <c r="J433" s="15">
        <v>20386129</v>
      </c>
      <c r="K433" s="18" t="s">
        <v>1504</v>
      </c>
      <c r="L433" s="18" t="s">
        <v>1506</v>
      </c>
      <c r="M433" s="42">
        <v>179900</v>
      </c>
      <c r="N433" s="17">
        <v>0.95</v>
      </c>
      <c r="O433" s="52">
        <f t="shared" si="6"/>
        <v>8995</v>
      </c>
      <c r="P433" s="12" t="s">
        <v>0</v>
      </c>
    </row>
    <row r="434" spans="1:16" ht="15.5" x14ac:dyDescent="0.35">
      <c r="A434" s="15" t="s">
        <v>13903</v>
      </c>
      <c r="B434" s="37">
        <v>46108</v>
      </c>
      <c r="C434" s="37">
        <v>46113</v>
      </c>
      <c r="D434" s="15">
        <v>3230</v>
      </c>
      <c r="E434" s="15">
        <v>327</v>
      </c>
      <c r="F434" s="15">
        <v>2</v>
      </c>
      <c r="G434" s="16">
        <v>1</v>
      </c>
      <c r="H434" s="12"/>
      <c r="I434" s="16" t="s">
        <v>1</v>
      </c>
      <c r="J434" s="15">
        <v>20386138</v>
      </c>
      <c r="K434" s="18" t="s">
        <v>1504</v>
      </c>
      <c r="L434" s="18" t="s">
        <v>1507</v>
      </c>
      <c r="M434" s="42">
        <v>179900</v>
      </c>
      <c r="N434" s="17">
        <v>0.95</v>
      </c>
      <c r="O434" s="52">
        <f t="shared" si="6"/>
        <v>8995</v>
      </c>
      <c r="P434" s="12" t="s">
        <v>0</v>
      </c>
    </row>
    <row r="435" spans="1:16" ht="15.5" x14ac:dyDescent="0.35">
      <c r="A435" s="15" t="s">
        <v>13903</v>
      </c>
      <c r="B435" s="37">
        <v>46108</v>
      </c>
      <c r="C435" s="37">
        <v>46113</v>
      </c>
      <c r="D435" s="15">
        <v>3230</v>
      </c>
      <c r="E435" s="15">
        <v>327</v>
      </c>
      <c r="F435" s="15">
        <v>2</v>
      </c>
      <c r="G435" s="16">
        <v>1</v>
      </c>
      <c r="H435" s="12"/>
      <c r="I435" s="16" t="s">
        <v>1</v>
      </c>
      <c r="J435" s="15">
        <v>20386147</v>
      </c>
      <c r="K435" s="18" t="s">
        <v>1504</v>
      </c>
      <c r="L435" s="18" t="s">
        <v>1508</v>
      </c>
      <c r="M435" s="42">
        <v>179900</v>
      </c>
      <c r="N435" s="17">
        <v>0.95</v>
      </c>
      <c r="O435" s="52">
        <f t="shared" si="6"/>
        <v>8995</v>
      </c>
      <c r="P435" s="12" t="s">
        <v>0</v>
      </c>
    </row>
    <row r="436" spans="1:16" ht="15.5" x14ac:dyDescent="0.35">
      <c r="A436" s="15" t="s">
        <v>13903</v>
      </c>
      <c r="B436" s="37">
        <v>46108</v>
      </c>
      <c r="C436" s="37">
        <v>46113</v>
      </c>
      <c r="D436" s="15">
        <v>3230</v>
      </c>
      <c r="E436" s="15">
        <v>327</v>
      </c>
      <c r="F436" s="15">
        <v>2</v>
      </c>
      <c r="G436" s="16">
        <v>1</v>
      </c>
      <c r="H436" s="12"/>
      <c r="I436" s="16" t="s">
        <v>1</v>
      </c>
      <c r="J436" s="15">
        <v>20386156</v>
      </c>
      <c r="K436" s="18" t="s">
        <v>1504</v>
      </c>
      <c r="L436" s="18" t="s">
        <v>1509</v>
      </c>
      <c r="M436" s="42">
        <v>179900</v>
      </c>
      <c r="N436" s="17">
        <v>0.95</v>
      </c>
      <c r="O436" s="52">
        <f t="shared" si="6"/>
        <v>8995</v>
      </c>
      <c r="P436" s="12" t="s">
        <v>0</v>
      </c>
    </row>
    <row r="437" spans="1:16" ht="15.5" x14ac:dyDescent="0.35">
      <c r="A437" s="15" t="s">
        <v>13903</v>
      </c>
      <c r="B437" s="37">
        <v>46108</v>
      </c>
      <c r="C437" s="37">
        <v>46113</v>
      </c>
      <c r="D437" s="15">
        <v>3230</v>
      </c>
      <c r="E437" s="15">
        <v>327</v>
      </c>
      <c r="F437" s="15">
        <v>2</v>
      </c>
      <c r="G437" s="16">
        <v>1</v>
      </c>
      <c r="H437" s="12"/>
      <c r="I437" s="16" t="s">
        <v>1</v>
      </c>
      <c r="J437" s="15">
        <v>20554956</v>
      </c>
      <c r="K437" s="18" t="s">
        <v>1510</v>
      </c>
      <c r="L437" s="18" t="s">
        <v>1511</v>
      </c>
      <c r="M437" s="42">
        <v>179900</v>
      </c>
      <c r="N437" s="17">
        <v>0.95</v>
      </c>
      <c r="O437" s="52">
        <f t="shared" si="6"/>
        <v>8995</v>
      </c>
      <c r="P437" s="12" t="s">
        <v>0</v>
      </c>
    </row>
    <row r="438" spans="1:16" ht="15.5" x14ac:dyDescent="0.35">
      <c r="A438" s="15" t="s">
        <v>13903</v>
      </c>
      <c r="B438" s="37">
        <v>46108</v>
      </c>
      <c r="C438" s="37">
        <v>46113</v>
      </c>
      <c r="D438" s="15">
        <v>3230</v>
      </c>
      <c r="E438" s="15">
        <v>327</v>
      </c>
      <c r="F438" s="15">
        <v>2</v>
      </c>
      <c r="G438" s="16">
        <v>1</v>
      </c>
      <c r="H438" s="12"/>
      <c r="I438" s="16" t="s">
        <v>1</v>
      </c>
      <c r="J438" s="15">
        <v>20559077</v>
      </c>
      <c r="K438" s="18" t="s">
        <v>1512</v>
      </c>
      <c r="L438" s="18" t="s">
        <v>1513</v>
      </c>
      <c r="M438" s="42">
        <v>199900</v>
      </c>
      <c r="N438" s="17">
        <v>0.95</v>
      </c>
      <c r="O438" s="52">
        <f t="shared" si="6"/>
        <v>9995</v>
      </c>
      <c r="P438" s="12" t="s">
        <v>0</v>
      </c>
    </row>
    <row r="439" spans="1:16" ht="15.5" x14ac:dyDescent="0.35">
      <c r="A439" s="15" t="s">
        <v>13903</v>
      </c>
      <c r="B439" s="37">
        <v>46108</v>
      </c>
      <c r="C439" s="37">
        <v>46113</v>
      </c>
      <c r="D439" s="15">
        <v>3230</v>
      </c>
      <c r="E439" s="15">
        <v>327</v>
      </c>
      <c r="F439" s="15">
        <v>2</v>
      </c>
      <c r="G439" s="16">
        <v>1</v>
      </c>
      <c r="H439" s="12"/>
      <c r="I439" s="16" t="s">
        <v>1</v>
      </c>
      <c r="J439" s="15">
        <v>20559095</v>
      </c>
      <c r="K439" s="18" t="s">
        <v>1512</v>
      </c>
      <c r="L439" s="18" t="s">
        <v>1514</v>
      </c>
      <c r="M439" s="42">
        <v>199900</v>
      </c>
      <c r="N439" s="17">
        <v>0.95</v>
      </c>
      <c r="O439" s="52">
        <f t="shared" si="6"/>
        <v>9995</v>
      </c>
      <c r="P439" s="12" t="s">
        <v>0</v>
      </c>
    </row>
    <row r="440" spans="1:16" ht="15.5" x14ac:dyDescent="0.35">
      <c r="A440" s="15" t="s">
        <v>13903</v>
      </c>
      <c r="B440" s="37">
        <v>46108</v>
      </c>
      <c r="C440" s="37">
        <v>46113</v>
      </c>
      <c r="D440" s="15">
        <v>3230</v>
      </c>
      <c r="E440" s="15">
        <v>327</v>
      </c>
      <c r="F440" s="15">
        <v>2</v>
      </c>
      <c r="G440" s="16">
        <v>1</v>
      </c>
      <c r="H440" s="12"/>
      <c r="I440" s="16" t="s">
        <v>1</v>
      </c>
      <c r="J440" s="15">
        <v>20580052</v>
      </c>
      <c r="K440" s="18" t="s">
        <v>1515</v>
      </c>
      <c r="L440" s="18" t="s">
        <v>1516</v>
      </c>
      <c r="M440" s="42">
        <v>199900</v>
      </c>
      <c r="N440" s="17">
        <v>0.95</v>
      </c>
      <c r="O440" s="52">
        <f t="shared" si="6"/>
        <v>9995</v>
      </c>
      <c r="P440" s="12" t="s">
        <v>0</v>
      </c>
    </row>
    <row r="441" spans="1:16" ht="15.5" x14ac:dyDescent="0.35">
      <c r="A441" s="15" t="s">
        <v>13903</v>
      </c>
      <c r="B441" s="37">
        <v>46108</v>
      </c>
      <c r="C441" s="37">
        <v>46113</v>
      </c>
      <c r="D441" s="15">
        <v>3230</v>
      </c>
      <c r="E441" s="15">
        <v>327</v>
      </c>
      <c r="F441" s="15">
        <v>2</v>
      </c>
      <c r="G441" s="16">
        <v>1</v>
      </c>
      <c r="H441" s="12"/>
      <c r="I441" s="16" t="s">
        <v>1</v>
      </c>
      <c r="J441" s="15">
        <v>20580061</v>
      </c>
      <c r="K441" s="18" t="s">
        <v>1515</v>
      </c>
      <c r="L441" s="18" t="s">
        <v>1517</v>
      </c>
      <c r="M441" s="42">
        <v>199900</v>
      </c>
      <c r="N441" s="17">
        <v>0.95</v>
      </c>
      <c r="O441" s="52">
        <f t="shared" si="6"/>
        <v>9995</v>
      </c>
      <c r="P441" s="12" t="s">
        <v>0</v>
      </c>
    </row>
    <row r="442" spans="1:16" ht="15.5" x14ac:dyDescent="0.35">
      <c r="A442" s="15" t="s">
        <v>13903</v>
      </c>
      <c r="B442" s="37">
        <v>46108</v>
      </c>
      <c r="C442" s="37">
        <v>46113</v>
      </c>
      <c r="D442" s="15">
        <v>3230</v>
      </c>
      <c r="E442" s="15">
        <v>327</v>
      </c>
      <c r="F442" s="15">
        <v>2</v>
      </c>
      <c r="G442" s="16">
        <v>1</v>
      </c>
      <c r="H442" s="12"/>
      <c r="I442" s="16" t="s">
        <v>1</v>
      </c>
      <c r="J442" s="15">
        <v>20580070</v>
      </c>
      <c r="K442" s="18" t="s">
        <v>1515</v>
      </c>
      <c r="L442" s="18" t="s">
        <v>1518</v>
      </c>
      <c r="M442" s="42">
        <v>199900</v>
      </c>
      <c r="N442" s="17">
        <v>0.95</v>
      </c>
      <c r="O442" s="52">
        <f t="shared" si="6"/>
        <v>9995</v>
      </c>
      <c r="P442" s="12" t="s">
        <v>0</v>
      </c>
    </row>
    <row r="443" spans="1:16" ht="15.5" x14ac:dyDescent="0.35">
      <c r="A443" s="15" t="s">
        <v>13903</v>
      </c>
      <c r="B443" s="37">
        <v>46108</v>
      </c>
      <c r="C443" s="37">
        <v>46113</v>
      </c>
      <c r="D443" s="15">
        <v>3230</v>
      </c>
      <c r="E443" s="15">
        <v>327</v>
      </c>
      <c r="F443" s="15">
        <v>2</v>
      </c>
      <c r="G443" s="16">
        <v>1</v>
      </c>
      <c r="H443" s="12"/>
      <c r="I443" s="16" t="s">
        <v>1</v>
      </c>
      <c r="J443" s="15">
        <v>20580098</v>
      </c>
      <c r="K443" s="18" t="s">
        <v>1515</v>
      </c>
      <c r="L443" s="18" t="s">
        <v>1519</v>
      </c>
      <c r="M443" s="42">
        <v>199900</v>
      </c>
      <c r="N443" s="17">
        <v>0.95</v>
      </c>
      <c r="O443" s="52">
        <f t="shared" si="6"/>
        <v>9995</v>
      </c>
      <c r="P443" s="12" t="s">
        <v>0</v>
      </c>
    </row>
    <row r="444" spans="1:16" ht="15.5" x14ac:dyDescent="0.35">
      <c r="A444" s="15" t="s">
        <v>13903</v>
      </c>
      <c r="B444" s="37">
        <v>46108</v>
      </c>
      <c r="C444" s="37">
        <v>46113</v>
      </c>
      <c r="D444" s="15">
        <v>3230</v>
      </c>
      <c r="E444" s="15">
        <v>327</v>
      </c>
      <c r="F444" s="15">
        <v>2</v>
      </c>
      <c r="G444" s="16">
        <v>1</v>
      </c>
      <c r="H444" s="12"/>
      <c r="I444" s="16" t="s">
        <v>1</v>
      </c>
      <c r="J444" s="15">
        <v>20580007</v>
      </c>
      <c r="K444" s="18" t="s">
        <v>1520</v>
      </c>
      <c r="L444" s="18" t="s">
        <v>1521</v>
      </c>
      <c r="M444" s="42">
        <v>199900</v>
      </c>
      <c r="N444" s="17">
        <v>0.95</v>
      </c>
      <c r="O444" s="52">
        <f t="shared" si="6"/>
        <v>9995</v>
      </c>
      <c r="P444" s="12" t="s">
        <v>0</v>
      </c>
    </row>
    <row r="445" spans="1:16" ht="15.5" x14ac:dyDescent="0.35">
      <c r="A445" s="15" t="s">
        <v>13903</v>
      </c>
      <c r="B445" s="37">
        <v>46108</v>
      </c>
      <c r="C445" s="37">
        <v>46113</v>
      </c>
      <c r="D445" s="15">
        <v>3230</v>
      </c>
      <c r="E445" s="15">
        <v>327</v>
      </c>
      <c r="F445" s="15">
        <v>2</v>
      </c>
      <c r="G445" s="16">
        <v>1</v>
      </c>
      <c r="H445" s="12"/>
      <c r="I445" s="16" t="s">
        <v>1</v>
      </c>
      <c r="J445" s="15">
        <v>20580016</v>
      </c>
      <c r="K445" s="18" t="s">
        <v>1520</v>
      </c>
      <c r="L445" s="18" t="s">
        <v>1522</v>
      </c>
      <c r="M445" s="42">
        <v>199900</v>
      </c>
      <c r="N445" s="17">
        <v>0.95</v>
      </c>
      <c r="O445" s="52">
        <f t="shared" si="6"/>
        <v>9995</v>
      </c>
      <c r="P445" s="12" t="s">
        <v>0</v>
      </c>
    </row>
    <row r="446" spans="1:16" ht="15.5" x14ac:dyDescent="0.35">
      <c r="A446" s="15" t="s">
        <v>13903</v>
      </c>
      <c r="B446" s="37">
        <v>46108</v>
      </c>
      <c r="C446" s="37">
        <v>46113</v>
      </c>
      <c r="D446" s="15">
        <v>3230</v>
      </c>
      <c r="E446" s="15">
        <v>327</v>
      </c>
      <c r="F446" s="15">
        <v>2</v>
      </c>
      <c r="G446" s="16">
        <v>1</v>
      </c>
      <c r="H446" s="12"/>
      <c r="I446" s="16" t="s">
        <v>1</v>
      </c>
      <c r="J446" s="15">
        <v>20580034</v>
      </c>
      <c r="K446" s="18" t="s">
        <v>1520</v>
      </c>
      <c r="L446" s="18" t="s">
        <v>1523</v>
      </c>
      <c r="M446" s="42">
        <v>199900</v>
      </c>
      <c r="N446" s="17">
        <v>0.95</v>
      </c>
      <c r="O446" s="52">
        <f t="shared" si="6"/>
        <v>9995</v>
      </c>
      <c r="P446" s="12" t="s">
        <v>0</v>
      </c>
    </row>
    <row r="447" spans="1:16" ht="15.5" x14ac:dyDescent="0.35">
      <c r="A447" s="15" t="s">
        <v>13903</v>
      </c>
      <c r="B447" s="37">
        <v>46108</v>
      </c>
      <c r="C447" s="37">
        <v>46113</v>
      </c>
      <c r="D447" s="15">
        <v>3230</v>
      </c>
      <c r="E447" s="15">
        <v>327</v>
      </c>
      <c r="F447" s="15">
        <v>2</v>
      </c>
      <c r="G447" s="16">
        <v>1</v>
      </c>
      <c r="H447" s="12"/>
      <c r="I447" s="16" t="s">
        <v>1</v>
      </c>
      <c r="J447" s="15">
        <v>20580043</v>
      </c>
      <c r="K447" s="18" t="s">
        <v>1520</v>
      </c>
      <c r="L447" s="18" t="s">
        <v>1524</v>
      </c>
      <c r="M447" s="42">
        <v>199900</v>
      </c>
      <c r="N447" s="17">
        <v>0.95</v>
      </c>
      <c r="O447" s="52">
        <f t="shared" si="6"/>
        <v>9995</v>
      </c>
      <c r="P447" s="12" t="s">
        <v>0</v>
      </c>
    </row>
    <row r="448" spans="1:16" ht="15.5" x14ac:dyDescent="0.35">
      <c r="A448" s="15" t="s">
        <v>13903</v>
      </c>
      <c r="B448" s="37">
        <v>46108</v>
      </c>
      <c r="C448" s="37">
        <v>46113</v>
      </c>
      <c r="D448" s="15">
        <v>3230</v>
      </c>
      <c r="E448" s="15">
        <v>327</v>
      </c>
      <c r="F448" s="15">
        <v>2</v>
      </c>
      <c r="G448" s="16">
        <v>1</v>
      </c>
      <c r="H448" s="12"/>
      <c r="I448" s="16" t="s">
        <v>1</v>
      </c>
      <c r="J448" s="15">
        <v>20684173</v>
      </c>
      <c r="K448" s="18" t="s">
        <v>1525</v>
      </c>
      <c r="L448" s="18" t="s">
        <v>1526</v>
      </c>
      <c r="M448" s="42">
        <v>179900</v>
      </c>
      <c r="N448" s="17">
        <v>0.95</v>
      </c>
      <c r="O448" s="52">
        <f t="shared" si="6"/>
        <v>8995</v>
      </c>
      <c r="P448" s="12" t="s">
        <v>0</v>
      </c>
    </row>
    <row r="449" spans="1:16" ht="15.5" x14ac:dyDescent="0.35">
      <c r="A449" s="15" t="s">
        <v>13903</v>
      </c>
      <c r="B449" s="37">
        <v>46108</v>
      </c>
      <c r="C449" s="37">
        <v>46113</v>
      </c>
      <c r="D449" s="15">
        <v>3230</v>
      </c>
      <c r="E449" s="15">
        <v>327</v>
      </c>
      <c r="F449" s="15">
        <v>2</v>
      </c>
      <c r="G449" s="16">
        <v>1</v>
      </c>
      <c r="H449" s="12"/>
      <c r="I449" s="16" t="s">
        <v>1</v>
      </c>
      <c r="J449" s="15">
        <v>20684477</v>
      </c>
      <c r="K449" s="18" t="s">
        <v>1527</v>
      </c>
      <c r="L449" s="18" t="s">
        <v>1528</v>
      </c>
      <c r="M449" s="42">
        <v>179900</v>
      </c>
      <c r="N449" s="17">
        <v>0.95</v>
      </c>
      <c r="O449" s="52">
        <f t="shared" si="6"/>
        <v>8995</v>
      </c>
      <c r="P449" s="12" t="s">
        <v>0</v>
      </c>
    </row>
    <row r="450" spans="1:16" ht="15.5" x14ac:dyDescent="0.35">
      <c r="A450" s="15" t="s">
        <v>13903</v>
      </c>
      <c r="B450" s="37">
        <v>46108</v>
      </c>
      <c r="C450" s="37">
        <v>46113</v>
      </c>
      <c r="D450" s="15">
        <v>3230</v>
      </c>
      <c r="E450" s="15">
        <v>327</v>
      </c>
      <c r="F450" s="15">
        <v>2</v>
      </c>
      <c r="G450" s="16">
        <v>1</v>
      </c>
      <c r="H450" s="12"/>
      <c r="I450" s="16" t="s">
        <v>1</v>
      </c>
      <c r="J450" s="15">
        <v>22848368</v>
      </c>
      <c r="K450" s="18" t="s">
        <v>1529</v>
      </c>
      <c r="L450" s="18" t="s">
        <v>1530</v>
      </c>
      <c r="M450" s="42">
        <v>179900</v>
      </c>
      <c r="N450" s="17">
        <v>0.95</v>
      </c>
      <c r="O450" s="52">
        <f t="shared" si="6"/>
        <v>8995</v>
      </c>
      <c r="P450" s="12" t="s">
        <v>0</v>
      </c>
    </row>
    <row r="451" spans="1:16" ht="15.5" x14ac:dyDescent="0.35">
      <c r="A451" s="15" t="s">
        <v>13903</v>
      </c>
      <c r="B451" s="37">
        <v>46108</v>
      </c>
      <c r="C451" s="37">
        <v>46113</v>
      </c>
      <c r="D451" s="15">
        <v>3230</v>
      </c>
      <c r="E451" s="15">
        <v>327</v>
      </c>
      <c r="F451" s="15">
        <v>2</v>
      </c>
      <c r="G451" s="16">
        <v>1</v>
      </c>
      <c r="H451" s="12"/>
      <c r="I451" s="16" t="s">
        <v>1</v>
      </c>
      <c r="J451" s="15">
        <v>20778518</v>
      </c>
      <c r="K451" s="18" t="s">
        <v>1531</v>
      </c>
      <c r="L451" s="18" t="s">
        <v>1532</v>
      </c>
      <c r="M451" s="42">
        <v>179900</v>
      </c>
      <c r="N451" s="17">
        <v>0.95</v>
      </c>
      <c r="O451" s="52">
        <f t="shared" ref="O451:O514" si="7">M451*5%</f>
        <v>8995</v>
      </c>
      <c r="P451" s="12" t="s">
        <v>0</v>
      </c>
    </row>
    <row r="452" spans="1:16" ht="15.5" x14ac:dyDescent="0.35">
      <c r="A452" s="15" t="s">
        <v>13903</v>
      </c>
      <c r="B452" s="37">
        <v>46108</v>
      </c>
      <c r="C452" s="37">
        <v>46113</v>
      </c>
      <c r="D452" s="15">
        <v>3230</v>
      </c>
      <c r="E452" s="15">
        <v>327</v>
      </c>
      <c r="F452" s="15">
        <v>2</v>
      </c>
      <c r="G452" s="16">
        <v>1</v>
      </c>
      <c r="H452" s="12"/>
      <c r="I452" s="16" t="s">
        <v>1</v>
      </c>
      <c r="J452" s="15">
        <v>20778527</v>
      </c>
      <c r="K452" s="18" t="s">
        <v>1531</v>
      </c>
      <c r="L452" s="18" t="s">
        <v>1533</v>
      </c>
      <c r="M452" s="42">
        <v>179900</v>
      </c>
      <c r="N452" s="17">
        <v>0.95</v>
      </c>
      <c r="O452" s="52">
        <f t="shared" si="7"/>
        <v>8995</v>
      </c>
      <c r="P452" s="12" t="s">
        <v>0</v>
      </c>
    </row>
    <row r="453" spans="1:16" ht="15.5" x14ac:dyDescent="0.35">
      <c r="A453" s="15" t="s">
        <v>13903</v>
      </c>
      <c r="B453" s="37">
        <v>46108</v>
      </c>
      <c r="C453" s="37">
        <v>46113</v>
      </c>
      <c r="D453" s="15">
        <v>3230</v>
      </c>
      <c r="E453" s="15">
        <v>327</v>
      </c>
      <c r="F453" s="15">
        <v>2</v>
      </c>
      <c r="G453" s="16">
        <v>1</v>
      </c>
      <c r="H453" s="12"/>
      <c r="I453" s="16" t="s">
        <v>1</v>
      </c>
      <c r="J453" s="15">
        <v>20778465</v>
      </c>
      <c r="K453" s="18" t="s">
        <v>1534</v>
      </c>
      <c r="L453" s="18" t="s">
        <v>1535</v>
      </c>
      <c r="M453" s="42">
        <v>179900</v>
      </c>
      <c r="N453" s="17">
        <v>0.95</v>
      </c>
      <c r="O453" s="52">
        <f t="shared" si="7"/>
        <v>8995</v>
      </c>
      <c r="P453" s="12" t="s">
        <v>0</v>
      </c>
    </row>
    <row r="454" spans="1:16" ht="15.5" x14ac:dyDescent="0.35">
      <c r="A454" s="15" t="s">
        <v>13903</v>
      </c>
      <c r="B454" s="37">
        <v>46108</v>
      </c>
      <c r="C454" s="37">
        <v>46113</v>
      </c>
      <c r="D454" s="15">
        <v>3230</v>
      </c>
      <c r="E454" s="15">
        <v>327</v>
      </c>
      <c r="F454" s="15">
        <v>2</v>
      </c>
      <c r="G454" s="16">
        <v>1</v>
      </c>
      <c r="H454" s="12"/>
      <c r="I454" s="16" t="s">
        <v>1</v>
      </c>
      <c r="J454" s="15">
        <v>20778474</v>
      </c>
      <c r="K454" s="18" t="s">
        <v>1534</v>
      </c>
      <c r="L454" s="18" t="s">
        <v>1536</v>
      </c>
      <c r="M454" s="42">
        <v>179900</v>
      </c>
      <c r="N454" s="17">
        <v>0.95</v>
      </c>
      <c r="O454" s="52">
        <f t="shared" si="7"/>
        <v>8995</v>
      </c>
      <c r="P454" s="12" t="s">
        <v>0</v>
      </c>
    </row>
    <row r="455" spans="1:16" ht="15.5" x14ac:dyDescent="0.35">
      <c r="A455" s="15" t="s">
        <v>13903</v>
      </c>
      <c r="B455" s="37">
        <v>46108</v>
      </c>
      <c r="C455" s="37">
        <v>46113</v>
      </c>
      <c r="D455" s="15">
        <v>3230</v>
      </c>
      <c r="E455" s="15">
        <v>327</v>
      </c>
      <c r="F455" s="15">
        <v>2</v>
      </c>
      <c r="G455" s="16">
        <v>1</v>
      </c>
      <c r="H455" s="12"/>
      <c r="I455" s="16" t="s">
        <v>1</v>
      </c>
      <c r="J455" s="15">
        <v>20778492</v>
      </c>
      <c r="K455" s="18" t="s">
        <v>1534</v>
      </c>
      <c r="L455" s="18" t="s">
        <v>1537</v>
      </c>
      <c r="M455" s="42">
        <v>179900</v>
      </c>
      <c r="N455" s="17">
        <v>0.95</v>
      </c>
      <c r="O455" s="52">
        <f t="shared" si="7"/>
        <v>8995</v>
      </c>
      <c r="P455" s="12" t="s">
        <v>0</v>
      </c>
    </row>
    <row r="456" spans="1:16" ht="15.5" x14ac:dyDescent="0.35">
      <c r="A456" s="15" t="s">
        <v>13903</v>
      </c>
      <c r="B456" s="37">
        <v>46108</v>
      </c>
      <c r="C456" s="37">
        <v>46113</v>
      </c>
      <c r="D456" s="15">
        <v>3230</v>
      </c>
      <c r="E456" s="15">
        <v>327</v>
      </c>
      <c r="F456" s="15">
        <v>2</v>
      </c>
      <c r="G456" s="16">
        <v>1</v>
      </c>
      <c r="H456" s="12"/>
      <c r="I456" s="16" t="s">
        <v>1</v>
      </c>
      <c r="J456" s="15">
        <v>20778554</v>
      </c>
      <c r="K456" s="18" t="s">
        <v>1538</v>
      </c>
      <c r="L456" s="18" t="s">
        <v>1539</v>
      </c>
      <c r="M456" s="42">
        <v>179900</v>
      </c>
      <c r="N456" s="17">
        <v>0.95</v>
      </c>
      <c r="O456" s="52">
        <f t="shared" si="7"/>
        <v>8995</v>
      </c>
      <c r="P456" s="12" t="s">
        <v>0</v>
      </c>
    </row>
    <row r="457" spans="1:16" ht="15.5" x14ac:dyDescent="0.35">
      <c r="A457" s="15" t="s">
        <v>13903</v>
      </c>
      <c r="B457" s="37">
        <v>46108</v>
      </c>
      <c r="C457" s="37">
        <v>46113</v>
      </c>
      <c r="D457" s="15">
        <v>3230</v>
      </c>
      <c r="E457" s="15">
        <v>327</v>
      </c>
      <c r="F457" s="15">
        <v>2</v>
      </c>
      <c r="G457" s="16">
        <v>1</v>
      </c>
      <c r="H457" s="12"/>
      <c r="I457" s="16" t="s">
        <v>1</v>
      </c>
      <c r="J457" s="15">
        <v>20778572</v>
      </c>
      <c r="K457" s="18" t="s">
        <v>1538</v>
      </c>
      <c r="L457" s="18" t="s">
        <v>1540</v>
      </c>
      <c r="M457" s="42">
        <v>179900</v>
      </c>
      <c r="N457" s="17">
        <v>0.95</v>
      </c>
      <c r="O457" s="52">
        <f t="shared" si="7"/>
        <v>8995</v>
      </c>
      <c r="P457" s="12" t="s">
        <v>0</v>
      </c>
    </row>
    <row r="458" spans="1:16" ht="15.5" x14ac:dyDescent="0.35">
      <c r="A458" s="15" t="s">
        <v>13903</v>
      </c>
      <c r="B458" s="37">
        <v>46108</v>
      </c>
      <c r="C458" s="37">
        <v>46113</v>
      </c>
      <c r="D458" s="15">
        <v>3230</v>
      </c>
      <c r="E458" s="15">
        <v>327</v>
      </c>
      <c r="F458" s="15">
        <v>2</v>
      </c>
      <c r="G458" s="16">
        <v>1</v>
      </c>
      <c r="H458" s="12"/>
      <c r="I458" s="16" t="s">
        <v>1</v>
      </c>
      <c r="J458" s="15">
        <v>20778581</v>
      </c>
      <c r="K458" s="18" t="s">
        <v>1538</v>
      </c>
      <c r="L458" s="18" t="s">
        <v>1541</v>
      </c>
      <c r="M458" s="42">
        <v>179900</v>
      </c>
      <c r="N458" s="17">
        <v>0.95</v>
      </c>
      <c r="O458" s="52">
        <f t="shared" si="7"/>
        <v>8995</v>
      </c>
      <c r="P458" s="12" t="s">
        <v>0</v>
      </c>
    </row>
    <row r="459" spans="1:16" ht="15.5" x14ac:dyDescent="0.35">
      <c r="A459" s="15" t="s">
        <v>13903</v>
      </c>
      <c r="B459" s="37">
        <v>46108</v>
      </c>
      <c r="C459" s="37">
        <v>46113</v>
      </c>
      <c r="D459" s="15">
        <v>3230</v>
      </c>
      <c r="E459" s="15">
        <v>327</v>
      </c>
      <c r="F459" s="15">
        <v>2</v>
      </c>
      <c r="G459" s="16">
        <v>1</v>
      </c>
      <c r="H459" s="12"/>
      <c r="I459" s="16" t="s">
        <v>1</v>
      </c>
      <c r="J459" s="15">
        <v>21480622</v>
      </c>
      <c r="K459" s="18" t="s">
        <v>1542</v>
      </c>
      <c r="L459" s="18" t="s">
        <v>1543</v>
      </c>
      <c r="M459" s="42">
        <v>179900</v>
      </c>
      <c r="N459" s="17">
        <v>0.95</v>
      </c>
      <c r="O459" s="52">
        <f t="shared" si="7"/>
        <v>8995</v>
      </c>
      <c r="P459" s="12" t="s">
        <v>0</v>
      </c>
    </row>
    <row r="460" spans="1:16" ht="15.5" x14ac:dyDescent="0.35">
      <c r="A460" s="15" t="s">
        <v>13903</v>
      </c>
      <c r="B460" s="37">
        <v>46108</v>
      </c>
      <c r="C460" s="37">
        <v>46113</v>
      </c>
      <c r="D460" s="15">
        <v>3230</v>
      </c>
      <c r="E460" s="15">
        <v>327</v>
      </c>
      <c r="F460" s="15">
        <v>2</v>
      </c>
      <c r="G460" s="16">
        <v>1</v>
      </c>
      <c r="H460" s="12"/>
      <c r="I460" s="16" t="s">
        <v>1</v>
      </c>
      <c r="J460" s="15">
        <v>20778983</v>
      </c>
      <c r="K460" s="18" t="s">
        <v>1544</v>
      </c>
      <c r="L460" s="18" t="s">
        <v>1545</v>
      </c>
      <c r="M460" s="42">
        <v>199900</v>
      </c>
      <c r="N460" s="17">
        <v>0.95</v>
      </c>
      <c r="O460" s="52">
        <f t="shared" si="7"/>
        <v>9995</v>
      </c>
      <c r="P460" s="12" t="s">
        <v>0</v>
      </c>
    </row>
    <row r="461" spans="1:16" ht="15.5" x14ac:dyDescent="0.35">
      <c r="A461" s="15" t="s">
        <v>13903</v>
      </c>
      <c r="B461" s="37">
        <v>46108</v>
      </c>
      <c r="C461" s="37">
        <v>46113</v>
      </c>
      <c r="D461" s="15">
        <v>3230</v>
      </c>
      <c r="E461" s="15">
        <v>327</v>
      </c>
      <c r="F461" s="15">
        <v>2</v>
      </c>
      <c r="G461" s="16">
        <v>1</v>
      </c>
      <c r="H461" s="12"/>
      <c r="I461" s="16" t="s">
        <v>1</v>
      </c>
      <c r="J461" s="15">
        <v>21114698</v>
      </c>
      <c r="K461" s="18" t="s">
        <v>1546</v>
      </c>
      <c r="L461" s="18" t="s">
        <v>1547</v>
      </c>
      <c r="M461" s="42">
        <v>179900</v>
      </c>
      <c r="N461" s="17">
        <v>0.95</v>
      </c>
      <c r="O461" s="52">
        <f t="shared" si="7"/>
        <v>8995</v>
      </c>
      <c r="P461" s="12" t="s">
        <v>0</v>
      </c>
    </row>
    <row r="462" spans="1:16" ht="15.5" x14ac:dyDescent="0.35">
      <c r="A462" s="15" t="s">
        <v>13903</v>
      </c>
      <c r="B462" s="37">
        <v>46108</v>
      </c>
      <c r="C462" s="37">
        <v>46113</v>
      </c>
      <c r="D462" s="15">
        <v>3230</v>
      </c>
      <c r="E462" s="15">
        <v>327</v>
      </c>
      <c r="F462" s="15">
        <v>2</v>
      </c>
      <c r="G462" s="16">
        <v>1</v>
      </c>
      <c r="H462" s="12"/>
      <c r="I462" s="16" t="s">
        <v>1</v>
      </c>
      <c r="J462" s="15">
        <v>21150872</v>
      </c>
      <c r="K462" s="18" t="s">
        <v>1548</v>
      </c>
      <c r="L462" s="18" t="s">
        <v>1549</v>
      </c>
      <c r="M462" s="42">
        <v>199900</v>
      </c>
      <c r="N462" s="17">
        <v>0.95</v>
      </c>
      <c r="O462" s="52">
        <f t="shared" si="7"/>
        <v>9995</v>
      </c>
      <c r="P462" s="12" t="s">
        <v>0</v>
      </c>
    </row>
    <row r="463" spans="1:16" ht="15.5" x14ac:dyDescent="0.35">
      <c r="A463" s="15" t="s">
        <v>13903</v>
      </c>
      <c r="B463" s="37">
        <v>46108</v>
      </c>
      <c r="C463" s="37">
        <v>46113</v>
      </c>
      <c r="D463" s="15">
        <v>3230</v>
      </c>
      <c r="E463" s="15">
        <v>327</v>
      </c>
      <c r="F463" s="15">
        <v>2</v>
      </c>
      <c r="G463" s="16">
        <v>1</v>
      </c>
      <c r="H463" s="12"/>
      <c r="I463" s="16" t="s">
        <v>1</v>
      </c>
      <c r="J463" s="15">
        <v>21150890</v>
      </c>
      <c r="K463" s="18" t="s">
        <v>1548</v>
      </c>
      <c r="L463" s="18" t="s">
        <v>1550</v>
      </c>
      <c r="M463" s="42">
        <v>199900</v>
      </c>
      <c r="N463" s="17">
        <v>0.95</v>
      </c>
      <c r="O463" s="52">
        <f t="shared" si="7"/>
        <v>9995</v>
      </c>
      <c r="P463" s="12" t="s">
        <v>0</v>
      </c>
    </row>
    <row r="464" spans="1:16" ht="15.5" x14ac:dyDescent="0.35">
      <c r="A464" s="15" t="s">
        <v>13903</v>
      </c>
      <c r="B464" s="37">
        <v>46108</v>
      </c>
      <c r="C464" s="37">
        <v>46113</v>
      </c>
      <c r="D464" s="15">
        <v>3230</v>
      </c>
      <c r="E464" s="15">
        <v>327</v>
      </c>
      <c r="F464" s="15">
        <v>2</v>
      </c>
      <c r="G464" s="16">
        <v>1</v>
      </c>
      <c r="H464" s="12"/>
      <c r="I464" s="16" t="s">
        <v>1</v>
      </c>
      <c r="J464" s="15">
        <v>21151433</v>
      </c>
      <c r="K464" s="18" t="s">
        <v>1551</v>
      </c>
      <c r="L464" s="18" t="s">
        <v>1552</v>
      </c>
      <c r="M464" s="42">
        <v>199900</v>
      </c>
      <c r="N464" s="17">
        <v>0.95</v>
      </c>
      <c r="O464" s="52">
        <f t="shared" si="7"/>
        <v>9995</v>
      </c>
      <c r="P464" s="12" t="s">
        <v>0</v>
      </c>
    </row>
    <row r="465" spans="1:16" ht="15.5" x14ac:dyDescent="0.35">
      <c r="A465" s="15" t="s">
        <v>13903</v>
      </c>
      <c r="B465" s="37">
        <v>46108</v>
      </c>
      <c r="C465" s="37">
        <v>46113</v>
      </c>
      <c r="D465" s="15">
        <v>3230</v>
      </c>
      <c r="E465" s="15">
        <v>327</v>
      </c>
      <c r="F465" s="15">
        <v>2</v>
      </c>
      <c r="G465" s="16">
        <v>1</v>
      </c>
      <c r="H465" s="12"/>
      <c r="I465" s="16" t="s">
        <v>1</v>
      </c>
      <c r="J465" s="15">
        <v>21151442</v>
      </c>
      <c r="K465" s="18" t="s">
        <v>1551</v>
      </c>
      <c r="L465" s="18" t="s">
        <v>1553</v>
      </c>
      <c r="M465" s="42">
        <v>199900</v>
      </c>
      <c r="N465" s="17">
        <v>0.95</v>
      </c>
      <c r="O465" s="52">
        <f t="shared" si="7"/>
        <v>9995</v>
      </c>
      <c r="P465" s="12" t="s">
        <v>0</v>
      </c>
    </row>
    <row r="466" spans="1:16" ht="15.5" x14ac:dyDescent="0.35">
      <c r="A466" s="15" t="s">
        <v>13903</v>
      </c>
      <c r="B466" s="37">
        <v>46108</v>
      </c>
      <c r="C466" s="37">
        <v>46113</v>
      </c>
      <c r="D466" s="15">
        <v>3230</v>
      </c>
      <c r="E466" s="15">
        <v>327</v>
      </c>
      <c r="F466" s="15">
        <v>2</v>
      </c>
      <c r="G466" s="16">
        <v>1</v>
      </c>
      <c r="H466" s="12"/>
      <c r="I466" s="16" t="s">
        <v>1</v>
      </c>
      <c r="J466" s="15">
        <v>21151451</v>
      </c>
      <c r="K466" s="18" t="s">
        <v>1551</v>
      </c>
      <c r="L466" s="18" t="s">
        <v>1554</v>
      </c>
      <c r="M466" s="42">
        <v>199900</v>
      </c>
      <c r="N466" s="17">
        <v>0.95</v>
      </c>
      <c r="O466" s="52">
        <f t="shared" si="7"/>
        <v>9995</v>
      </c>
      <c r="P466" s="12" t="s">
        <v>0</v>
      </c>
    </row>
    <row r="467" spans="1:16" ht="15.5" x14ac:dyDescent="0.35">
      <c r="A467" s="15" t="s">
        <v>13903</v>
      </c>
      <c r="B467" s="37">
        <v>46108</v>
      </c>
      <c r="C467" s="37">
        <v>46113</v>
      </c>
      <c r="D467" s="15">
        <v>3230</v>
      </c>
      <c r="E467" s="15">
        <v>327</v>
      </c>
      <c r="F467" s="15">
        <v>2</v>
      </c>
      <c r="G467" s="16">
        <v>1</v>
      </c>
      <c r="H467" s="12"/>
      <c r="I467" s="16" t="s">
        <v>1</v>
      </c>
      <c r="J467" s="15">
        <v>21151460</v>
      </c>
      <c r="K467" s="18" t="s">
        <v>1551</v>
      </c>
      <c r="L467" s="18" t="s">
        <v>1555</v>
      </c>
      <c r="M467" s="42">
        <v>199900</v>
      </c>
      <c r="N467" s="17">
        <v>0.95</v>
      </c>
      <c r="O467" s="52">
        <f t="shared" si="7"/>
        <v>9995</v>
      </c>
      <c r="P467" s="12" t="s">
        <v>0</v>
      </c>
    </row>
    <row r="468" spans="1:16" ht="15.5" x14ac:dyDescent="0.35">
      <c r="A468" s="15" t="s">
        <v>13903</v>
      </c>
      <c r="B468" s="37">
        <v>46108</v>
      </c>
      <c r="C468" s="37">
        <v>46113</v>
      </c>
      <c r="D468" s="15">
        <v>3230</v>
      </c>
      <c r="E468" s="15">
        <v>327</v>
      </c>
      <c r="F468" s="15">
        <v>2</v>
      </c>
      <c r="G468" s="16">
        <v>1</v>
      </c>
      <c r="H468" s="12"/>
      <c r="I468" s="16" t="s">
        <v>1</v>
      </c>
      <c r="J468" s="15">
        <v>21151479</v>
      </c>
      <c r="K468" s="18" t="s">
        <v>1551</v>
      </c>
      <c r="L468" s="18" t="s">
        <v>1556</v>
      </c>
      <c r="M468" s="42">
        <v>199900</v>
      </c>
      <c r="N468" s="17">
        <v>0.95</v>
      </c>
      <c r="O468" s="52">
        <f t="shared" si="7"/>
        <v>9995</v>
      </c>
      <c r="P468" s="12" t="s">
        <v>0</v>
      </c>
    </row>
    <row r="469" spans="1:16" ht="15.5" x14ac:dyDescent="0.35">
      <c r="A469" s="15" t="s">
        <v>13903</v>
      </c>
      <c r="B469" s="37">
        <v>46108</v>
      </c>
      <c r="C469" s="37">
        <v>46113</v>
      </c>
      <c r="D469" s="15">
        <v>3230</v>
      </c>
      <c r="E469" s="15">
        <v>327</v>
      </c>
      <c r="F469" s="15">
        <v>2</v>
      </c>
      <c r="G469" s="16">
        <v>1</v>
      </c>
      <c r="H469" s="12"/>
      <c r="I469" s="16" t="s">
        <v>1</v>
      </c>
      <c r="J469" s="15">
        <v>21151380</v>
      </c>
      <c r="K469" s="18" t="s">
        <v>1557</v>
      </c>
      <c r="L469" s="18" t="s">
        <v>1558</v>
      </c>
      <c r="M469" s="42">
        <v>199900</v>
      </c>
      <c r="N469" s="17">
        <v>0.95</v>
      </c>
      <c r="O469" s="52">
        <f t="shared" si="7"/>
        <v>9995</v>
      </c>
      <c r="P469" s="12" t="s">
        <v>0</v>
      </c>
    </row>
    <row r="470" spans="1:16" ht="15.5" x14ac:dyDescent="0.35">
      <c r="A470" s="15" t="s">
        <v>13903</v>
      </c>
      <c r="B470" s="37">
        <v>46108</v>
      </c>
      <c r="C470" s="37">
        <v>46113</v>
      </c>
      <c r="D470" s="15">
        <v>3230</v>
      </c>
      <c r="E470" s="15">
        <v>327</v>
      </c>
      <c r="F470" s="15">
        <v>2</v>
      </c>
      <c r="G470" s="16">
        <v>1</v>
      </c>
      <c r="H470" s="12"/>
      <c r="I470" s="16" t="s">
        <v>1</v>
      </c>
      <c r="J470" s="15">
        <v>21151399</v>
      </c>
      <c r="K470" s="18" t="s">
        <v>1557</v>
      </c>
      <c r="L470" s="18" t="s">
        <v>1559</v>
      </c>
      <c r="M470" s="42">
        <v>199900</v>
      </c>
      <c r="N470" s="17">
        <v>0.95</v>
      </c>
      <c r="O470" s="52">
        <f t="shared" si="7"/>
        <v>9995</v>
      </c>
      <c r="P470" s="12" t="s">
        <v>0</v>
      </c>
    </row>
    <row r="471" spans="1:16" ht="15.5" x14ac:dyDescent="0.35">
      <c r="A471" s="15" t="s">
        <v>13903</v>
      </c>
      <c r="B471" s="37">
        <v>46108</v>
      </c>
      <c r="C471" s="37">
        <v>46113</v>
      </c>
      <c r="D471" s="15">
        <v>3230</v>
      </c>
      <c r="E471" s="15">
        <v>327</v>
      </c>
      <c r="F471" s="15">
        <v>2</v>
      </c>
      <c r="G471" s="16">
        <v>1</v>
      </c>
      <c r="H471" s="12"/>
      <c r="I471" s="16" t="s">
        <v>1</v>
      </c>
      <c r="J471" s="15">
        <v>21151406</v>
      </c>
      <c r="K471" s="18" t="s">
        <v>1557</v>
      </c>
      <c r="L471" s="18" t="s">
        <v>1560</v>
      </c>
      <c r="M471" s="42">
        <v>199900</v>
      </c>
      <c r="N471" s="17">
        <v>0.95</v>
      </c>
      <c r="O471" s="52">
        <f t="shared" si="7"/>
        <v>9995</v>
      </c>
      <c r="P471" s="12" t="s">
        <v>0</v>
      </c>
    </row>
    <row r="472" spans="1:16" ht="15.5" x14ac:dyDescent="0.35">
      <c r="A472" s="15" t="s">
        <v>13903</v>
      </c>
      <c r="B472" s="37">
        <v>46108</v>
      </c>
      <c r="C472" s="37">
        <v>46113</v>
      </c>
      <c r="D472" s="15">
        <v>3230</v>
      </c>
      <c r="E472" s="15">
        <v>327</v>
      </c>
      <c r="F472" s="15">
        <v>2</v>
      </c>
      <c r="G472" s="16">
        <v>1</v>
      </c>
      <c r="H472" s="12"/>
      <c r="I472" s="16" t="s">
        <v>1</v>
      </c>
      <c r="J472" s="15">
        <v>21151415</v>
      </c>
      <c r="K472" s="18" t="s">
        <v>1557</v>
      </c>
      <c r="L472" s="18" t="s">
        <v>1561</v>
      </c>
      <c r="M472" s="42">
        <v>199900</v>
      </c>
      <c r="N472" s="17">
        <v>0.95</v>
      </c>
      <c r="O472" s="52">
        <f t="shared" si="7"/>
        <v>9995</v>
      </c>
      <c r="P472" s="12" t="s">
        <v>0</v>
      </c>
    </row>
    <row r="473" spans="1:16" ht="15.5" x14ac:dyDescent="0.35">
      <c r="A473" s="15" t="s">
        <v>13903</v>
      </c>
      <c r="B473" s="37">
        <v>46108</v>
      </c>
      <c r="C473" s="37">
        <v>46113</v>
      </c>
      <c r="D473" s="15">
        <v>3230</v>
      </c>
      <c r="E473" s="15">
        <v>327</v>
      </c>
      <c r="F473" s="15">
        <v>2</v>
      </c>
      <c r="G473" s="16">
        <v>1</v>
      </c>
      <c r="H473" s="12"/>
      <c r="I473" s="16" t="s">
        <v>1</v>
      </c>
      <c r="J473" s="15">
        <v>21151424</v>
      </c>
      <c r="K473" s="18" t="s">
        <v>1557</v>
      </c>
      <c r="L473" s="18" t="s">
        <v>1562</v>
      </c>
      <c r="M473" s="42">
        <v>199900</v>
      </c>
      <c r="N473" s="17">
        <v>0.95</v>
      </c>
      <c r="O473" s="52">
        <f t="shared" si="7"/>
        <v>9995</v>
      </c>
      <c r="P473" s="12" t="s">
        <v>0</v>
      </c>
    </row>
    <row r="474" spans="1:16" ht="15.5" x14ac:dyDescent="0.35">
      <c r="A474" s="15" t="s">
        <v>13903</v>
      </c>
      <c r="B474" s="37">
        <v>46108</v>
      </c>
      <c r="C474" s="37">
        <v>46113</v>
      </c>
      <c r="D474" s="15">
        <v>3230</v>
      </c>
      <c r="E474" s="15">
        <v>327</v>
      </c>
      <c r="F474" s="15">
        <v>2</v>
      </c>
      <c r="G474" s="16">
        <v>1</v>
      </c>
      <c r="H474" s="12"/>
      <c r="I474" s="16" t="s">
        <v>1</v>
      </c>
      <c r="J474" s="15">
        <v>21151488</v>
      </c>
      <c r="K474" s="18" t="s">
        <v>1563</v>
      </c>
      <c r="L474" s="18" t="s">
        <v>1564</v>
      </c>
      <c r="M474" s="42">
        <v>199900</v>
      </c>
      <c r="N474" s="17">
        <v>0.95</v>
      </c>
      <c r="O474" s="52">
        <f t="shared" si="7"/>
        <v>9995</v>
      </c>
      <c r="P474" s="12" t="s">
        <v>0</v>
      </c>
    </row>
    <row r="475" spans="1:16" ht="15.5" x14ac:dyDescent="0.35">
      <c r="A475" s="15" t="s">
        <v>13903</v>
      </c>
      <c r="B475" s="37">
        <v>46108</v>
      </c>
      <c r="C475" s="37">
        <v>46113</v>
      </c>
      <c r="D475" s="15">
        <v>3230</v>
      </c>
      <c r="E475" s="15">
        <v>327</v>
      </c>
      <c r="F475" s="15">
        <v>2</v>
      </c>
      <c r="G475" s="16">
        <v>1</v>
      </c>
      <c r="H475" s="12"/>
      <c r="I475" s="16" t="s">
        <v>1</v>
      </c>
      <c r="J475" s="15">
        <v>21151497</v>
      </c>
      <c r="K475" s="18" t="s">
        <v>1563</v>
      </c>
      <c r="L475" s="18" t="s">
        <v>1565</v>
      </c>
      <c r="M475" s="42">
        <v>199900</v>
      </c>
      <c r="N475" s="17">
        <v>0.95</v>
      </c>
      <c r="O475" s="52">
        <f t="shared" si="7"/>
        <v>9995</v>
      </c>
      <c r="P475" s="12" t="s">
        <v>0</v>
      </c>
    </row>
    <row r="476" spans="1:16" ht="15.5" x14ac:dyDescent="0.35">
      <c r="A476" s="15" t="s">
        <v>13903</v>
      </c>
      <c r="B476" s="37">
        <v>46108</v>
      </c>
      <c r="C476" s="37">
        <v>46113</v>
      </c>
      <c r="D476" s="15">
        <v>3230</v>
      </c>
      <c r="E476" s="15">
        <v>327</v>
      </c>
      <c r="F476" s="15">
        <v>2</v>
      </c>
      <c r="G476" s="16">
        <v>1</v>
      </c>
      <c r="H476" s="12"/>
      <c r="I476" s="16" t="s">
        <v>1</v>
      </c>
      <c r="J476" s="15">
        <v>21151504</v>
      </c>
      <c r="K476" s="18" t="s">
        <v>1563</v>
      </c>
      <c r="L476" s="18" t="s">
        <v>1566</v>
      </c>
      <c r="M476" s="42">
        <v>199900</v>
      </c>
      <c r="N476" s="17">
        <v>0.95</v>
      </c>
      <c r="O476" s="52">
        <f t="shared" si="7"/>
        <v>9995</v>
      </c>
      <c r="P476" s="12" t="s">
        <v>0</v>
      </c>
    </row>
    <row r="477" spans="1:16" ht="15.5" x14ac:dyDescent="0.35">
      <c r="A477" s="15" t="s">
        <v>13903</v>
      </c>
      <c r="B477" s="37">
        <v>46108</v>
      </c>
      <c r="C477" s="37">
        <v>46113</v>
      </c>
      <c r="D477" s="15">
        <v>3230</v>
      </c>
      <c r="E477" s="15">
        <v>327</v>
      </c>
      <c r="F477" s="15">
        <v>2</v>
      </c>
      <c r="G477" s="16">
        <v>1</v>
      </c>
      <c r="H477" s="12"/>
      <c r="I477" s="16" t="s">
        <v>1</v>
      </c>
      <c r="J477" s="15">
        <v>21151513</v>
      </c>
      <c r="K477" s="18" t="s">
        <v>1563</v>
      </c>
      <c r="L477" s="18" t="s">
        <v>1567</v>
      </c>
      <c r="M477" s="42">
        <v>199900</v>
      </c>
      <c r="N477" s="17">
        <v>0.95</v>
      </c>
      <c r="O477" s="52">
        <f t="shared" si="7"/>
        <v>9995</v>
      </c>
      <c r="P477" s="12" t="s">
        <v>0</v>
      </c>
    </row>
    <row r="478" spans="1:16" ht="15.5" x14ac:dyDescent="0.35">
      <c r="A478" s="15" t="s">
        <v>13903</v>
      </c>
      <c r="B478" s="37">
        <v>46108</v>
      </c>
      <c r="C478" s="37">
        <v>46113</v>
      </c>
      <c r="D478" s="15">
        <v>3230</v>
      </c>
      <c r="E478" s="15">
        <v>327</v>
      </c>
      <c r="F478" s="15">
        <v>2</v>
      </c>
      <c r="G478" s="16">
        <v>1</v>
      </c>
      <c r="H478" s="12"/>
      <c r="I478" s="16" t="s">
        <v>1</v>
      </c>
      <c r="J478" s="15">
        <v>21151522</v>
      </c>
      <c r="K478" s="18" t="s">
        <v>1563</v>
      </c>
      <c r="L478" s="18" t="s">
        <v>1568</v>
      </c>
      <c r="M478" s="42">
        <v>199900</v>
      </c>
      <c r="N478" s="17">
        <v>0.95</v>
      </c>
      <c r="O478" s="52">
        <f t="shared" si="7"/>
        <v>9995</v>
      </c>
      <c r="P478" s="12" t="s">
        <v>0</v>
      </c>
    </row>
    <row r="479" spans="1:16" ht="15.5" x14ac:dyDescent="0.35">
      <c r="A479" s="15" t="s">
        <v>13903</v>
      </c>
      <c r="B479" s="37">
        <v>46108</v>
      </c>
      <c r="C479" s="37">
        <v>46113</v>
      </c>
      <c r="D479" s="15">
        <v>3230</v>
      </c>
      <c r="E479" s="15">
        <v>327</v>
      </c>
      <c r="F479" s="15">
        <v>2</v>
      </c>
      <c r="G479" s="16">
        <v>1</v>
      </c>
      <c r="H479" s="12"/>
      <c r="I479" s="16" t="s">
        <v>1</v>
      </c>
      <c r="J479" s="15">
        <v>21204840</v>
      </c>
      <c r="K479" s="18" t="s">
        <v>1569</v>
      </c>
      <c r="L479" s="18" t="s">
        <v>1570</v>
      </c>
      <c r="M479" s="42">
        <v>199900</v>
      </c>
      <c r="N479" s="17">
        <v>0.95</v>
      </c>
      <c r="O479" s="52">
        <f t="shared" si="7"/>
        <v>9995</v>
      </c>
      <c r="P479" s="12" t="s">
        <v>0</v>
      </c>
    </row>
    <row r="480" spans="1:16" ht="15.5" x14ac:dyDescent="0.35">
      <c r="A480" s="15" t="s">
        <v>13903</v>
      </c>
      <c r="B480" s="37">
        <v>46108</v>
      </c>
      <c r="C480" s="37">
        <v>46113</v>
      </c>
      <c r="D480" s="15">
        <v>3230</v>
      </c>
      <c r="E480" s="15">
        <v>327</v>
      </c>
      <c r="F480" s="15">
        <v>2</v>
      </c>
      <c r="G480" s="16">
        <v>1</v>
      </c>
      <c r="H480" s="12"/>
      <c r="I480" s="16" t="s">
        <v>1</v>
      </c>
      <c r="J480" s="15">
        <v>21837345</v>
      </c>
      <c r="K480" s="18" t="s">
        <v>1571</v>
      </c>
      <c r="L480" s="18" t="s">
        <v>1572</v>
      </c>
      <c r="M480" s="42">
        <v>199900</v>
      </c>
      <c r="N480" s="17">
        <v>0.95</v>
      </c>
      <c r="O480" s="52">
        <f t="shared" si="7"/>
        <v>9995</v>
      </c>
      <c r="P480" s="12" t="s">
        <v>0</v>
      </c>
    </row>
    <row r="481" spans="1:16" ht="15.5" x14ac:dyDescent="0.35">
      <c r="A481" s="15" t="s">
        <v>13903</v>
      </c>
      <c r="B481" s="37">
        <v>46108</v>
      </c>
      <c r="C481" s="37">
        <v>46113</v>
      </c>
      <c r="D481" s="15">
        <v>3230</v>
      </c>
      <c r="E481" s="15">
        <v>327</v>
      </c>
      <c r="F481" s="15">
        <v>2</v>
      </c>
      <c r="G481" s="16">
        <v>1</v>
      </c>
      <c r="H481" s="12"/>
      <c r="I481" s="16" t="s">
        <v>1</v>
      </c>
      <c r="J481" s="15">
        <v>21837354</v>
      </c>
      <c r="K481" s="18" t="s">
        <v>1571</v>
      </c>
      <c r="L481" s="18" t="s">
        <v>1573</v>
      </c>
      <c r="M481" s="42">
        <v>199900</v>
      </c>
      <c r="N481" s="17">
        <v>0.95</v>
      </c>
      <c r="O481" s="52">
        <f t="shared" si="7"/>
        <v>9995</v>
      </c>
      <c r="P481" s="12" t="s">
        <v>0</v>
      </c>
    </row>
    <row r="482" spans="1:16" ht="15.5" x14ac:dyDescent="0.35">
      <c r="A482" s="15" t="s">
        <v>13903</v>
      </c>
      <c r="B482" s="37">
        <v>46108</v>
      </c>
      <c r="C482" s="37">
        <v>46113</v>
      </c>
      <c r="D482" s="15">
        <v>3230</v>
      </c>
      <c r="E482" s="15">
        <v>327</v>
      </c>
      <c r="F482" s="15">
        <v>2</v>
      </c>
      <c r="G482" s="16">
        <v>1</v>
      </c>
      <c r="H482" s="12"/>
      <c r="I482" s="16" t="s">
        <v>1</v>
      </c>
      <c r="J482" s="15">
        <v>21855147</v>
      </c>
      <c r="K482" s="18" t="s">
        <v>1574</v>
      </c>
      <c r="L482" s="18" t="s">
        <v>1575</v>
      </c>
      <c r="M482" s="42">
        <v>199900</v>
      </c>
      <c r="N482" s="17">
        <v>0.95</v>
      </c>
      <c r="O482" s="52">
        <f t="shared" si="7"/>
        <v>9995</v>
      </c>
      <c r="P482" s="12" t="s">
        <v>0</v>
      </c>
    </row>
    <row r="483" spans="1:16" ht="15.5" x14ac:dyDescent="0.35">
      <c r="A483" s="15" t="s">
        <v>13903</v>
      </c>
      <c r="B483" s="37">
        <v>46108</v>
      </c>
      <c r="C483" s="37">
        <v>46113</v>
      </c>
      <c r="D483" s="15">
        <v>3230</v>
      </c>
      <c r="E483" s="15">
        <v>327</v>
      </c>
      <c r="F483" s="15">
        <v>2</v>
      </c>
      <c r="G483" s="16">
        <v>1</v>
      </c>
      <c r="H483" s="12"/>
      <c r="I483" s="16" t="s">
        <v>1</v>
      </c>
      <c r="J483" s="15">
        <v>21855156</v>
      </c>
      <c r="K483" s="18" t="s">
        <v>1574</v>
      </c>
      <c r="L483" s="18" t="s">
        <v>1576</v>
      </c>
      <c r="M483" s="42">
        <v>199900</v>
      </c>
      <c r="N483" s="17">
        <v>0.95</v>
      </c>
      <c r="O483" s="52">
        <f t="shared" si="7"/>
        <v>9995</v>
      </c>
      <c r="P483" s="12" t="s">
        <v>0</v>
      </c>
    </row>
    <row r="484" spans="1:16" ht="15.5" x14ac:dyDescent="0.35">
      <c r="A484" s="15" t="s">
        <v>13903</v>
      </c>
      <c r="B484" s="37">
        <v>46108</v>
      </c>
      <c r="C484" s="37">
        <v>46113</v>
      </c>
      <c r="D484" s="15">
        <v>3230</v>
      </c>
      <c r="E484" s="15">
        <v>327</v>
      </c>
      <c r="F484" s="15">
        <v>2</v>
      </c>
      <c r="G484" s="16">
        <v>1</v>
      </c>
      <c r="H484" s="12"/>
      <c r="I484" s="16" t="s">
        <v>1</v>
      </c>
      <c r="J484" s="15">
        <v>21855021</v>
      </c>
      <c r="K484" s="18" t="s">
        <v>1577</v>
      </c>
      <c r="L484" s="18" t="s">
        <v>1578</v>
      </c>
      <c r="M484" s="42">
        <v>199900</v>
      </c>
      <c r="N484" s="17">
        <v>0.95</v>
      </c>
      <c r="O484" s="52">
        <f t="shared" si="7"/>
        <v>9995</v>
      </c>
      <c r="P484" s="12" t="s">
        <v>0</v>
      </c>
    </row>
    <row r="485" spans="1:16" ht="15.5" x14ac:dyDescent="0.35">
      <c r="A485" s="15" t="s">
        <v>13903</v>
      </c>
      <c r="B485" s="37">
        <v>46108</v>
      </c>
      <c r="C485" s="37">
        <v>46113</v>
      </c>
      <c r="D485" s="15">
        <v>3230</v>
      </c>
      <c r="E485" s="15">
        <v>327</v>
      </c>
      <c r="F485" s="15">
        <v>2</v>
      </c>
      <c r="G485" s="16">
        <v>1</v>
      </c>
      <c r="H485" s="12"/>
      <c r="I485" s="16" t="s">
        <v>1</v>
      </c>
      <c r="J485" s="15">
        <v>21976605</v>
      </c>
      <c r="K485" s="18" t="s">
        <v>1579</v>
      </c>
      <c r="L485" s="18" t="s">
        <v>1580</v>
      </c>
      <c r="M485" s="42">
        <v>199900</v>
      </c>
      <c r="N485" s="17">
        <v>0.95</v>
      </c>
      <c r="O485" s="52">
        <f t="shared" si="7"/>
        <v>9995</v>
      </c>
      <c r="P485" s="12" t="s">
        <v>0</v>
      </c>
    </row>
    <row r="486" spans="1:16" ht="15.5" x14ac:dyDescent="0.35">
      <c r="A486" s="15" t="s">
        <v>13903</v>
      </c>
      <c r="B486" s="37">
        <v>46108</v>
      </c>
      <c r="C486" s="37">
        <v>46113</v>
      </c>
      <c r="D486" s="15">
        <v>3230</v>
      </c>
      <c r="E486" s="15">
        <v>327</v>
      </c>
      <c r="F486" s="15">
        <v>2</v>
      </c>
      <c r="G486" s="16">
        <v>1</v>
      </c>
      <c r="H486" s="12"/>
      <c r="I486" s="16" t="s">
        <v>1</v>
      </c>
      <c r="J486" s="15">
        <v>22146670</v>
      </c>
      <c r="K486" s="18" t="s">
        <v>1581</v>
      </c>
      <c r="L486" s="18" t="s">
        <v>1582</v>
      </c>
      <c r="M486" s="42">
        <v>179900</v>
      </c>
      <c r="N486" s="17">
        <v>0.95</v>
      </c>
      <c r="O486" s="52">
        <f t="shared" si="7"/>
        <v>8995</v>
      </c>
      <c r="P486" s="12" t="s">
        <v>0</v>
      </c>
    </row>
    <row r="487" spans="1:16" ht="15.5" x14ac:dyDescent="0.35">
      <c r="A487" s="15" t="s">
        <v>13903</v>
      </c>
      <c r="B487" s="37">
        <v>46108</v>
      </c>
      <c r="C487" s="37">
        <v>46113</v>
      </c>
      <c r="D487" s="15">
        <v>3230</v>
      </c>
      <c r="E487" s="15">
        <v>327</v>
      </c>
      <c r="F487" s="15">
        <v>2</v>
      </c>
      <c r="G487" s="16">
        <v>1</v>
      </c>
      <c r="H487" s="12"/>
      <c r="I487" s="16" t="s">
        <v>1</v>
      </c>
      <c r="J487" s="15">
        <v>22457692</v>
      </c>
      <c r="K487" s="18" t="s">
        <v>1583</v>
      </c>
      <c r="L487" s="18" t="s">
        <v>1584</v>
      </c>
      <c r="M487" s="42">
        <v>179900</v>
      </c>
      <c r="N487" s="17">
        <v>0.95</v>
      </c>
      <c r="O487" s="52">
        <f t="shared" si="7"/>
        <v>8995</v>
      </c>
      <c r="P487" s="12" t="s">
        <v>0</v>
      </c>
    </row>
    <row r="488" spans="1:16" ht="15.5" x14ac:dyDescent="0.35">
      <c r="A488" s="15" t="s">
        <v>13903</v>
      </c>
      <c r="B488" s="37">
        <v>46108</v>
      </c>
      <c r="C488" s="37">
        <v>46113</v>
      </c>
      <c r="D488" s="15">
        <v>3230</v>
      </c>
      <c r="E488" s="15">
        <v>327</v>
      </c>
      <c r="F488" s="15">
        <v>2</v>
      </c>
      <c r="G488" s="16">
        <v>1</v>
      </c>
      <c r="H488" s="12"/>
      <c r="I488" s="16" t="s">
        <v>1</v>
      </c>
      <c r="J488" s="15">
        <v>22457709</v>
      </c>
      <c r="K488" s="18" t="s">
        <v>1583</v>
      </c>
      <c r="L488" s="18" t="s">
        <v>1585</v>
      </c>
      <c r="M488" s="42">
        <v>179900</v>
      </c>
      <c r="N488" s="17">
        <v>0.95</v>
      </c>
      <c r="O488" s="52">
        <f t="shared" si="7"/>
        <v>8995</v>
      </c>
      <c r="P488" s="12" t="s">
        <v>0</v>
      </c>
    </row>
    <row r="489" spans="1:16" ht="15.5" x14ac:dyDescent="0.35">
      <c r="A489" s="15" t="s">
        <v>13903</v>
      </c>
      <c r="B489" s="37">
        <v>46108</v>
      </c>
      <c r="C489" s="37">
        <v>46113</v>
      </c>
      <c r="D489" s="15">
        <v>3230</v>
      </c>
      <c r="E489" s="15">
        <v>327</v>
      </c>
      <c r="F489" s="15">
        <v>2</v>
      </c>
      <c r="G489" s="16">
        <v>1</v>
      </c>
      <c r="H489" s="12"/>
      <c r="I489" s="16" t="s">
        <v>1</v>
      </c>
      <c r="J489" s="15">
        <v>22781537</v>
      </c>
      <c r="K489" s="18" t="s">
        <v>1586</v>
      </c>
      <c r="L489" s="18" t="s">
        <v>1587</v>
      </c>
      <c r="M489" s="42">
        <v>189900</v>
      </c>
      <c r="N489" s="17">
        <v>0.95</v>
      </c>
      <c r="O489" s="52">
        <f t="shared" si="7"/>
        <v>9495</v>
      </c>
      <c r="P489" s="12" t="s">
        <v>0</v>
      </c>
    </row>
    <row r="490" spans="1:16" ht="15.5" x14ac:dyDescent="0.35">
      <c r="A490" s="15" t="s">
        <v>13903</v>
      </c>
      <c r="B490" s="37">
        <v>46108</v>
      </c>
      <c r="C490" s="37">
        <v>46113</v>
      </c>
      <c r="D490" s="15">
        <v>3230</v>
      </c>
      <c r="E490" s="15">
        <v>327</v>
      </c>
      <c r="F490" s="15">
        <v>2</v>
      </c>
      <c r="G490" s="16">
        <v>1</v>
      </c>
      <c r="H490" s="12"/>
      <c r="I490" s="16" t="s">
        <v>1</v>
      </c>
      <c r="J490" s="15">
        <v>23062008</v>
      </c>
      <c r="K490" s="18" t="s">
        <v>1588</v>
      </c>
      <c r="L490" s="18" t="s">
        <v>1589</v>
      </c>
      <c r="M490" s="42">
        <v>179900</v>
      </c>
      <c r="N490" s="17">
        <v>0.95</v>
      </c>
      <c r="O490" s="52">
        <f t="shared" si="7"/>
        <v>8995</v>
      </c>
      <c r="P490" s="12" t="s">
        <v>0</v>
      </c>
    </row>
    <row r="491" spans="1:16" ht="15.5" x14ac:dyDescent="0.35">
      <c r="A491" s="15" t="s">
        <v>13903</v>
      </c>
      <c r="B491" s="37">
        <v>46108</v>
      </c>
      <c r="C491" s="37">
        <v>46113</v>
      </c>
      <c r="D491" s="15">
        <v>3230</v>
      </c>
      <c r="E491" s="15">
        <v>327</v>
      </c>
      <c r="F491" s="15">
        <v>2</v>
      </c>
      <c r="G491" s="16">
        <v>1</v>
      </c>
      <c r="H491" s="12"/>
      <c r="I491" s="16" t="s">
        <v>1</v>
      </c>
      <c r="J491" s="15">
        <v>23062017</v>
      </c>
      <c r="K491" s="18" t="s">
        <v>1588</v>
      </c>
      <c r="L491" s="18" t="s">
        <v>1590</v>
      </c>
      <c r="M491" s="42">
        <v>179900</v>
      </c>
      <c r="N491" s="17">
        <v>0.95</v>
      </c>
      <c r="O491" s="52">
        <f t="shared" si="7"/>
        <v>8995</v>
      </c>
      <c r="P491" s="12" t="s">
        <v>0</v>
      </c>
    </row>
    <row r="492" spans="1:16" ht="15.5" x14ac:dyDescent="0.35">
      <c r="A492" s="15" t="s">
        <v>13903</v>
      </c>
      <c r="B492" s="37">
        <v>46108</v>
      </c>
      <c r="C492" s="37">
        <v>46113</v>
      </c>
      <c r="D492" s="15">
        <v>3230</v>
      </c>
      <c r="E492" s="15">
        <v>327</v>
      </c>
      <c r="F492" s="15">
        <v>2</v>
      </c>
      <c r="G492" s="16">
        <v>1</v>
      </c>
      <c r="H492" s="12"/>
      <c r="I492" s="16" t="s">
        <v>1</v>
      </c>
      <c r="J492" s="15">
        <v>23062026</v>
      </c>
      <c r="K492" s="18" t="s">
        <v>1591</v>
      </c>
      <c r="L492" s="18" t="s">
        <v>1592</v>
      </c>
      <c r="M492" s="42">
        <v>179900</v>
      </c>
      <c r="N492" s="17">
        <v>0.95</v>
      </c>
      <c r="O492" s="52">
        <f t="shared" si="7"/>
        <v>8995</v>
      </c>
      <c r="P492" s="12" t="s">
        <v>0</v>
      </c>
    </row>
    <row r="493" spans="1:16" ht="15.5" x14ac:dyDescent="0.35">
      <c r="A493" s="15" t="s">
        <v>13903</v>
      </c>
      <c r="B493" s="37">
        <v>46108</v>
      </c>
      <c r="C493" s="37">
        <v>46113</v>
      </c>
      <c r="D493" s="15">
        <v>3230</v>
      </c>
      <c r="E493" s="15">
        <v>327</v>
      </c>
      <c r="F493" s="15">
        <v>2</v>
      </c>
      <c r="G493" s="16">
        <v>1</v>
      </c>
      <c r="H493" s="12"/>
      <c r="I493" s="16" t="s">
        <v>1</v>
      </c>
      <c r="J493" s="15">
        <v>23062044</v>
      </c>
      <c r="K493" s="18" t="s">
        <v>1591</v>
      </c>
      <c r="L493" s="18" t="s">
        <v>1593</v>
      </c>
      <c r="M493" s="42">
        <v>179900</v>
      </c>
      <c r="N493" s="17">
        <v>0.95</v>
      </c>
      <c r="O493" s="52">
        <f t="shared" si="7"/>
        <v>8995</v>
      </c>
      <c r="P493" s="12" t="s">
        <v>0</v>
      </c>
    </row>
    <row r="494" spans="1:16" ht="15.5" x14ac:dyDescent="0.35">
      <c r="A494" s="15" t="s">
        <v>13903</v>
      </c>
      <c r="B494" s="37">
        <v>46108</v>
      </c>
      <c r="C494" s="37">
        <v>46113</v>
      </c>
      <c r="D494" s="15">
        <v>3230</v>
      </c>
      <c r="E494" s="15">
        <v>327</v>
      </c>
      <c r="F494" s="15">
        <v>2</v>
      </c>
      <c r="G494" s="16">
        <v>1</v>
      </c>
      <c r="H494" s="12"/>
      <c r="I494" s="16" t="s">
        <v>1</v>
      </c>
      <c r="J494" s="15">
        <v>23062071</v>
      </c>
      <c r="K494" s="18" t="s">
        <v>1594</v>
      </c>
      <c r="L494" s="18" t="s">
        <v>1595</v>
      </c>
      <c r="M494" s="42">
        <v>179900</v>
      </c>
      <c r="N494" s="17">
        <v>0.95</v>
      </c>
      <c r="O494" s="52">
        <f t="shared" si="7"/>
        <v>8995</v>
      </c>
      <c r="P494" s="12" t="s">
        <v>0</v>
      </c>
    </row>
    <row r="495" spans="1:16" ht="15.5" x14ac:dyDescent="0.35">
      <c r="A495" s="15" t="s">
        <v>13903</v>
      </c>
      <c r="B495" s="37">
        <v>46108</v>
      </c>
      <c r="C495" s="37">
        <v>46113</v>
      </c>
      <c r="D495" s="15">
        <v>3230</v>
      </c>
      <c r="E495" s="15">
        <v>327</v>
      </c>
      <c r="F495" s="15">
        <v>2</v>
      </c>
      <c r="G495" s="16">
        <v>1</v>
      </c>
      <c r="H495" s="12"/>
      <c r="I495" s="16" t="s">
        <v>1</v>
      </c>
      <c r="J495" s="15">
        <v>23062080</v>
      </c>
      <c r="K495" s="18" t="s">
        <v>1594</v>
      </c>
      <c r="L495" s="18" t="s">
        <v>1596</v>
      </c>
      <c r="M495" s="42">
        <v>179900</v>
      </c>
      <c r="N495" s="17">
        <v>0.95</v>
      </c>
      <c r="O495" s="52">
        <f t="shared" si="7"/>
        <v>8995</v>
      </c>
      <c r="P495" s="12" t="s">
        <v>0</v>
      </c>
    </row>
    <row r="496" spans="1:16" ht="15.5" x14ac:dyDescent="0.35">
      <c r="A496" s="15" t="s">
        <v>13903</v>
      </c>
      <c r="B496" s="37">
        <v>46108</v>
      </c>
      <c r="C496" s="37">
        <v>46113</v>
      </c>
      <c r="D496" s="15">
        <v>3230</v>
      </c>
      <c r="E496" s="15">
        <v>327</v>
      </c>
      <c r="F496" s="15">
        <v>2</v>
      </c>
      <c r="G496" s="16">
        <v>1</v>
      </c>
      <c r="H496" s="12"/>
      <c r="I496" s="16" t="s">
        <v>1</v>
      </c>
      <c r="J496" s="15">
        <v>23062106</v>
      </c>
      <c r="K496" s="18" t="s">
        <v>1594</v>
      </c>
      <c r="L496" s="18" t="s">
        <v>1597</v>
      </c>
      <c r="M496" s="42">
        <v>179900</v>
      </c>
      <c r="N496" s="17">
        <v>0.95</v>
      </c>
      <c r="O496" s="52">
        <f t="shared" si="7"/>
        <v>8995</v>
      </c>
      <c r="P496" s="12" t="s">
        <v>0</v>
      </c>
    </row>
    <row r="497" spans="1:16" ht="15.5" x14ac:dyDescent="0.35">
      <c r="A497" s="15" t="s">
        <v>13903</v>
      </c>
      <c r="B497" s="37">
        <v>46108</v>
      </c>
      <c r="C497" s="37">
        <v>46113</v>
      </c>
      <c r="D497" s="15">
        <v>3230</v>
      </c>
      <c r="E497" s="15">
        <v>327</v>
      </c>
      <c r="F497" s="15">
        <v>2</v>
      </c>
      <c r="G497" s="16">
        <v>1</v>
      </c>
      <c r="H497" s="12"/>
      <c r="I497" s="16" t="s">
        <v>1</v>
      </c>
      <c r="J497" s="15">
        <v>23198845</v>
      </c>
      <c r="K497" s="18" t="s">
        <v>1598</v>
      </c>
      <c r="L497" s="18" t="s">
        <v>1599</v>
      </c>
      <c r="M497" s="42">
        <v>199900</v>
      </c>
      <c r="N497" s="17">
        <v>0.95</v>
      </c>
      <c r="O497" s="52">
        <f t="shared" si="7"/>
        <v>9995</v>
      </c>
      <c r="P497" s="12" t="s">
        <v>0</v>
      </c>
    </row>
    <row r="498" spans="1:16" ht="15.5" x14ac:dyDescent="0.35">
      <c r="A498" s="15" t="s">
        <v>13903</v>
      </c>
      <c r="B498" s="37">
        <v>46108</v>
      </c>
      <c r="C498" s="37">
        <v>46113</v>
      </c>
      <c r="D498" s="15">
        <v>3230</v>
      </c>
      <c r="E498" s="15">
        <v>327</v>
      </c>
      <c r="F498" s="15">
        <v>2</v>
      </c>
      <c r="G498" s="16">
        <v>1</v>
      </c>
      <c r="H498" s="12"/>
      <c r="I498" s="16" t="s">
        <v>1</v>
      </c>
      <c r="J498" s="15">
        <v>23300250</v>
      </c>
      <c r="K498" s="18" t="s">
        <v>1600</v>
      </c>
      <c r="L498" s="18" t="s">
        <v>1601</v>
      </c>
      <c r="M498" s="42">
        <v>179900</v>
      </c>
      <c r="N498" s="17">
        <v>0.95</v>
      </c>
      <c r="O498" s="52">
        <f t="shared" si="7"/>
        <v>8995</v>
      </c>
      <c r="P498" s="12" t="s">
        <v>0</v>
      </c>
    </row>
    <row r="499" spans="1:16" ht="15.5" x14ac:dyDescent="0.35">
      <c r="A499" s="15" t="s">
        <v>13903</v>
      </c>
      <c r="B499" s="37">
        <v>46108</v>
      </c>
      <c r="C499" s="37">
        <v>46113</v>
      </c>
      <c r="D499" s="15">
        <v>3230</v>
      </c>
      <c r="E499" s="15">
        <v>327</v>
      </c>
      <c r="F499" s="15">
        <v>2</v>
      </c>
      <c r="G499" s="16">
        <v>1</v>
      </c>
      <c r="H499" s="12"/>
      <c r="I499" s="16" t="s">
        <v>1</v>
      </c>
      <c r="J499" s="15">
        <v>23300269</v>
      </c>
      <c r="K499" s="18" t="s">
        <v>1600</v>
      </c>
      <c r="L499" s="18" t="s">
        <v>1602</v>
      </c>
      <c r="M499" s="42">
        <v>179900</v>
      </c>
      <c r="N499" s="17">
        <v>0.95</v>
      </c>
      <c r="O499" s="52">
        <f t="shared" si="7"/>
        <v>8995</v>
      </c>
      <c r="P499" s="12" t="s">
        <v>0</v>
      </c>
    </row>
    <row r="500" spans="1:16" ht="15.5" x14ac:dyDescent="0.35">
      <c r="A500" s="15" t="s">
        <v>13903</v>
      </c>
      <c r="B500" s="37">
        <v>46108</v>
      </c>
      <c r="C500" s="37">
        <v>46113</v>
      </c>
      <c r="D500" s="15">
        <v>3230</v>
      </c>
      <c r="E500" s="15">
        <v>327</v>
      </c>
      <c r="F500" s="15">
        <v>2</v>
      </c>
      <c r="G500" s="16">
        <v>1</v>
      </c>
      <c r="H500" s="12"/>
      <c r="I500" s="16" t="s">
        <v>1</v>
      </c>
      <c r="J500" s="15">
        <v>23300287</v>
      </c>
      <c r="K500" s="18" t="s">
        <v>1600</v>
      </c>
      <c r="L500" s="18" t="s">
        <v>1603</v>
      </c>
      <c r="M500" s="42">
        <v>179900</v>
      </c>
      <c r="N500" s="17">
        <v>0.95</v>
      </c>
      <c r="O500" s="52">
        <f t="shared" si="7"/>
        <v>8995</v>
      </c>
      <c r="P500" s="12" t="s">
        <v>0</v>
      </c>
    </row>
    <row r="501" spans="1:16" ht="15.5" x14ac:dyDescent="0.35">
      <c r="A501" s="15" t="s">
        <v>13903</v>
      </c>
      <c r="B501" s="37">
        <v>46108</v>
      </c>
      <c r="C501" s="37">
        <v>46113</v>
      </c>
      <c r="D501" s="15">
        <v>3230</v>
      </c>
      <c r="E501" s="15">
        <v>327</v>
      </c>
      <c r="F501" s="15">
        <v>2</v>
      </c>
      <c r="G501" s="16">
        <v>1</v>
      </c>
      <c r="H501" s="12"/>
      <c r="I501" s="16" t="s">
        <v>1</v>
      </c>
      <c r="J501" s="15">
        <v>23476286</v>
      </c>
      <c r="K501" s="18" t="s">
        <v>1604</v>
      </c>
      <c r="L501" s="18" t="s">
        <v>1605</v>
      </c>
      <c r="M501" s="42">
        <v>179900</v>
      </c>
      <c r="N501" s="17">
        <v>0.95</v>
      </c>
      <c r="O501" s="52">
        <f t="shared" si="7"/>
        <v>8995</v>
      </c>
      <c r="P501" s="12" t="s">
        <v>0</v>
      </c>
    </row>
    <row r="502" spans="1:16" ht="15.5" x14ac:dyDescent="0.35">
      <c r="A502" s="15" t="s">
        <v>13903</v>
      </c>
      <c r="B502" s="37">
        <v>46108</v>
      </c>
      <c r="C502" s="37">
        <v>46113</v>
      </c>
      <c r="D502" s="15">
        <v>3230</v>
      </c>
      <c r="E502" s="15">
        <v>327</v>
      </c>
      <c r="F502" s="15">
        <v>2</v>
      </c>
      <c r="G502" s="16">
        <v>1</v>
      </c>
      <c r="H502" s="12"/>
      <c r="I502" s="16" t="s">
        <v>1</v>
      </c>
      <c r="J502" s="15">
        <v>23476295</v>
      </c>
      <c r="K502" s="18" t="s">
        <v>1604</v>
      </c>
      <c r="L502" s="18" t="s">
        <v>1606</v>
      </c>
      <c r="M502" s="42">
        <v>179900</v>
      </c>
      <c r="N502" s="17">
        <v>0.95</v>
      </c>
      <c r="O502" s="52">
        <f t="shared" si="7"/>
        <v>8995</v>
      </c>
      <c r="P502" s="12" t="s">
        <v>0</v>
      </c>
    </row>
    <row r="503" spans="1:16" ht="15.5" x14ac:dyDescent="0.35">
      <c r="A503" s="15" t="s">
        <v>13903</v>
      </c>
      <c r="B503" s="37">
        <v>46108</v>
      </c>
      <c r="C503" s="37">
        <v>46113</v>
      </c>
      <c r="D503" s="15">
        <v>3230</v>
      </c>
      <c r="E503" s="15">
        <v>327</v>
      </c>
      <c r="F503" s="15">
        <v>2</v>
      </c>
      <c r="G503" s="16">
        <v>1</v>
      </c>
      <c r="H503" s="12"/>
      <c r="I503" s="16" t="s">
        <v>1</v>
      </c>
      <c r="J503" s="15">
        <v>23476302</v>
      </c>
      <c r="K503" s="18" t="s">
        <v>1604</v>
      </c>
      <c r="L503" s="18" t="s">
        <v>1607</v>
      </c>
      <c r="M503" s="42">
        <v>179900</v>
      </c>
      <c r="N503" s="17">
        <v>0.95</v>
      </c>
      <c r="O503" s="52">
        <f t="shared" si="7"/>
        <v>8995</v>
      </c>
      <c r="P503" s="12" t="s">
        <v>0</v>
      </c>
    </row>
    <row r="504" spans="1:16" ht="15.5" x14ac:dyDescent="0.35">
      <c r="A504" s="15" t="s">
        <v>13903</v>
      </c>
      <c r="B504" s="37">
        <v>46108</v>
      </c>
      <c r="C504" s="37">
        <v>46113</v>
      </c>
      <c r="D504" s="15">
        <v>3230</v>
      </c>
      <c r="E504" s="15">
        <v>327</v>
      </c>
      <c r="F504" s="15">
        <v>2</v>
      </c>
      <c r="G504" s="16">
        <v>1</v>
      </c>
      <c r="H504" s="12"/>
      <c r="I504" s="16" t="s">
        <v>1</v>
      </c>
      <c r="J504" s="15">
        <v>23476311</v>
      </c>
      <c r="K504" s="18" t="s">
        <v>1604</v>
      </c>
      <c r="L504" s="18" t="s">
        <v>1608</v>
      </c>
      <c r="M504" s="42">
        <v>179900</v>
      </c>
      <c r="N504" s="17">
        <v>0.95</v>
      </c>
      <c r="O504" s="52">
        <f t="shared" si="7"/>
        <v>8995</v>
      </c>
      <c r="P504" s="12" t="s">
        <v>0</v>
      </c>
    </row>
    <row r="505" spans="1:16" ht="15.5" x14ac:dyDescent="0.35">
      <c r="A505" s="15" t="s">
        <v>13903</v>
      </c>
      <c r="B505" s="37">
        <v>46108</v>
      </c>
      <c r="C505" s="37">
        <v>46113</v>
      </c>
      <c r="D505" s="15">
        <v>3230</v>
      </c>
      <c r="E505" s="15">
        <v>327</v>
      </c>
      <c r="F505" s="15">
        <v>2</v>
      </c>
      <c r="G505" s="16">
        <v>1</v>
      </c>
      <c r="H505" s="12"/>
      <c r="I505" s="16" t="s">
        <v>1</v>
      </c>
      <c r="J505" s="15">
        <v>23476320</v>
      </c>
      <c r="K505" s="18" t="s">
        <v>1604</v>
      </c>
      <c r="L505" s="18" t="s">
        <v>1609</v>
      </c>
      <c r="M505" s="42">
        <v>179900</v>
      </c>
      <c r="N505" s="17">
        <v>0.95</v>
      </c>
      <c r="O505" s="52">
        <f t="shared" si="7"/>
        <v>8995</v>
      </c>
      <c r="P505" s="12" t="s">
        <v>0</v>
      </c>
    </row>
    <row r="506" spans="1:16" ht="15.5" x14ac:dyDescent="0.35">
      <c r="A506" s="15" t="s">
        <v>13903</v>
      </c>
      <c r="B506" s="37">
        <v>46108</v>
      </c>
      <c r="C506" s="37">
        <v>46113</v>
      </c>
      <c r="D506" s="15">
        <v>3230</v>
      </c>
      <c r="E506" s="15">
        <v>327</v>
      </c>
      <c r="F506" s="15">
        <v>2</v>
      </c>
      <c r="G506" s="16">
        <v>1</v>
      </c>
      <c r="H506" s="12"/>
      <c r="I506" s="16" t="s">
        <v>1</v>
      </c>
      <c r="J506" s="15">
        <v>23476188</v>
      </c>
      <c r="K506" s="18" t="s">
        <v>1610</v>
      </c>
      <c r="L506" s="18" t="s">
        <v>1611</v>
      </c>
      <c r="M506" s="42">
        <v>179900</v>
      </c>
      <c r="N506" s="17">
        <v>0.95</v>
      </c>
      <c r="O506" s="52">
        <f t="shared" si="7"/>
        <v>8995</v>
      </c>
      <c r="P506" s="12" t="s">
        <v>0</v>
      </c>
    </row>
    <row r="507" spans="1:16" ht="15.5" x14ac:dyDescent="0.35">
      <c r="A507" s="15" t="s">
        <v>13903</v>
      </c>
      <c r="B507" s="37">
        <v>46108</v>
      </c>
      <c r="C507" s="37">
        <v>46113</v>
      </c>
      <c r="D507" s="15">
        <v>3230</v>
      </c>
      <c r="E507" s="15">
        <v>327</v>
      </c>
      <c r="F507" s="15">
        <v>2</v>
      </c>
      <c r="G507" s="16">
        <v>1</v>
      </c>
      <c r="H507" s="12"/>
      <c r="I507" s="16" t="s">
        <v>1</v>
      </c>
      <c r="J507" s="15">
        <v>23476197</v>
      </c>
      <c r="K507" s="18" t="s">
        <v>1610</v>
      </c>
      <c r="L507" s="18" t="s">
        <v>1612</v>
      </c>
      <c r="M507" s="42">
        <v>179900</v>
      </c>
      <c r="N507" s="17">
        <v>0.95</v>
      </c>
      <c r="O507" s="52">
        <f t="shared" si="7"/>
        <v>8995</v>
      </c>
      <c r="P507" s="12" t="s">
        <v>0</v>
      </c>
    </row>
    <row r="508" spans="1:16" ht="15.5" x14ac:dyDescent="0.35">
      <c r="A508" s="15" t="s">
        <v>13903</v>
      </c>
      <c r="B508" s="37">
        <v>46108</v>
      </c>
      <c r="C508" s="37">
        <v>46113</v>
      </c>
      <c r="D508" s="15">
        <v>3230</v>
      </c>
      <c r="E508" s="15">
        <v>327</v>
      </c>
      <c r="F508" s="15">
        <v>2</v>
      </c>
      <c r="G508" s="16">
        <v>1</v>
      </c>
      <c r="H508" s="12"/>
      <c r="I508" s="16" t="s">
        <v>1</v>
      </c>
      <c r="J508" s="15">
        <v>23476204</v>
      </c>
      <c r="K508" s="18" t="s">
        <v>1610</v>
      </c>
      <c r="L508" s="18" t="s">
        <v>1613</v>
      </c>
      <c r="M508" s="42">
        <v>179900</v>
      </c>
      <c r="N508" s="17">
        <v>0.95</v>
      </c>
      <c r="O508" s="52">
        <f t="shared" si="7"/>
        <v>8995</v>
      </c>
      <c r="P508" s="12" t="s">
        <v>0</v>
      </c>
    </row>
    <row r="509" spans="1:16" ht="15.5" x14ac:dyDescent="0.35">
      <c r="A509" s="15" t="s">
        <v>13903</v>
      </c>
      <c r="B509" s="37">
        <v>46108</v>
      </c>
      <c r="C509" s="37">
        <v>46113</v>
      </c>
      <c r="D509" s="15">
        <v>3230</v>
      </c>
      <c r="E509" s="15">
        <v>327</v>
      </c>
      <c r="F509" s="15">
        <v>2</v>
      </c>
      <c r="G509" s="16">
        <v>1</v>
      </c>
      <c r="H509" s="12"/>
      <c r="I509" s="16" t="s">
        <v>1</v>
      </c>
      <c r="J509" s="15">
        <v>23476213</v>
      </c>
      <c r="K509" s="18" t="s">
        <v>1610</v>
      </c>
      <c r="L509" s="18" t="s">
        <v>1614</v>
      </c>
      <c r="M509" s="42">
        <v>179900</v>
      </c>
      <c r="N509" s="17">
        <v>0.95</v>
      </c>
      <c r="O509" s="52">
        <f t="shared" si="7"/>
        <v>8995</v>
      </c>
      <c r="P509" s="12" t="s">
        <v>0</v>
      </c>
    </row>
    <row r="510" spans="1:16" ht="15.5" x14ac:dyDescent="0.35">
      <c r="A510" s="15" t="s">
        <v>13903</v>
      </c>
      <c r="B510" s="37">
        <v>46108</v>
      </c>
      <c r="C510" s="37">
        <v>46113</v>
      </c>
      <c r="D510" s="15">
        <v>3230</v>
      </c>
      <c r="E510" s="15">
        <v>327</v>
      </c>
      <c r="F510" s="15">
        <v>2</v>
      </c>
      <c r="G510" s="16">
        <v>1</v>
      </c>
      <c r="H510" s="12"/>
      <c r="I510" s="16" t="s">
        <v>1</v>
      </c>
      <c r="J510" s="15">
        <v>23476222</v>
      </c>
      <c r="K510" s="18" t="s">
        <v>1610</v>
      </c>
      <c r="L510" s="18" t="s">
        <v>1615</v>
      </c>
      <c r="M510" s="42">
        <v>179900</v>
      </c>
      <c r="N510" s="17">
        <v>0.95</v>
      </c>
      <c r="O510" s="52">
        <f t="shared" si="7"/>
        <v>8995</v>
      </c>
      <c r="P510" s="12" t="s">
        <v>0</v>
      </c>
    </row>
    <row r="511" spans="1:16" ht="15.5" x14ac:dyDescent="0.35">
      <c r="A511" s="15" t="s">
        <v>13903</v>
      </c>
      <c r="B511" s="37">
        <v>46108</v>
      </c>
      <c r="C511" s="37">
        <v>46113</v>
      </c>
      <c r="D511" s="15">
        <v>3230</v>
      </c>
      <c r="E511" s="15">
        <v>327</v>
      </c>
      <c r="F511" s="15">
        <v>2</v>
      </c>
      <c r="G511" s="16">
        <v>1</v>
      </c>
      <c r="H511" s="12"/>
      <c r="I511" s="16" t="s">
        <v>1</v>
      </c>
      <c r="J511" s="15">
        <v>23476240</v>
      </c>
      <c r="K511" s="18" t="s">
        <v>1616</v>
      </c>
      <c r="L511" s="18" t="s">
        <v>1617</v>
      </c>
      <c r="M511" s="42">
        <v>179900</v>
      </c>
      <c r="N511" s="17">
        <v>0.95</v>
      </c>
      <c r="O511" s="52">
        <f t="shared" si="7"/>
        <v>8995</v>
      </c>
      <c r="P511" s="12" t="s">
        <v>0</v>
      </c>
    </row>
    <row r="512" spans="1:16" ht="15.5" x14ac:dyDescent="0.35">
      <c r="A512" s="15" t="s">
        <v>13903</v>
      </c>
      <c r="B512" s="37">
        <v>46108</v>
      </c>
      <c r="C512" s="37">
        <v>46113</v>
      </c>
      <c r="D512" s="15">
        <v>3230</v>
      </c>
      <c r="E512" s="15">
        <v>327</v>
      </c>
      <c r="F512" s="15">
        <v>2</v>
      </c>
      <c r="G512" s="16">
        <v>1</v>
      </c>
      <c r="H512" s="12"/>
      <c r="I512" s="16" t="s">
        <v>1</v>
      </c>
      <c r="J512" s="15">
        <v>23476259</v>
      </c>
      <c r="K512" s="18" t="s">
        <v>1616</v>
      </c>
      <c r="L512" s="18" t="s">
        <v>1618</v>
      </c>
      <c r="M512" s="42">
        <v>179900</v>
      </c>
      <c r="N512" s="17">
        <v>0.95</v>
      </c>
      <c r="O512" s="52">
        <f t="shared" si="7"/>
        <v>8995</v>
      </c>
      <c r="P512" s="12" t="s">
        <v>0</v>
      </c>
    </row>
    <row r="513" spans="1:16" ht="15.5" x14ac:dyDescent="0.35">
      <c r="A513" s="15" t="s">
        <v>13903</v>
      </c>
      <c r="B513" s="37">
        <v>46108</v>
      </c>
      <c r="C513" s="37">
        <v>46113</v>
      </c>
      <c r="D513" s="15">
        <v>3230</v>
      </c>
      <c r="E513" s="15">
        <v>327</v>
      </c>
      <c r="F513" s="15">
        <v>2</v>
      </c>
      <c r="G513" s="16">
        <v>1</v>
      </c>
      <c r="H513" s="12"/>
      <c r="I513" s="16" t="s">
        <v>1</v>
      </c>
      <c r="J513" s="15">
        <v>23476268</v>
      </c>
      <c r="K513" s="18" t="s">
        <v>1616</v>
      </c>
      <c r="L513" s="18" t="s">
        <v>1619</v>
      </c>
      <c r="M513" s="42">
        <v>179900</v>
      </c>
      <c r="N513" s="17">
        <v>0.95</v>
      </c>
      <c r="O513" s="52">
        <f t="shared" si="7"/>
        <v>8995</v>
      </c>
      <c r="P513" s="12" t="s">
        <v>0</v>
      </c>
    </row>
    <row r="514" spans="1:16" ht="15.5" x14ac:dyDescent="0.35">
      <c r="A514" s="15" t="s">
        <v>13903</v>
      </c>
      <c r="B514" s="37">
        <v>46108</v>
      </c>
      <c r="C514" s="37">
        <v>46113</v>
      </c>
      <c r="D514" s="15">
        <v>3230</v>
      </c>
      <c r="E514" s="15">
        <v>327</v>
      </c>
      <c r="F514" s="15">
        <v>2</v>
      </c>
      <c r="G514" s="16">
        <v>1</v>
      </c>
      <c r="H514" s="12"/>
      <c r="I514" s="16" t="s">
        <v>1</v>
      </c>
      <c r="J514" s="15">
        <v>23478864</v>
      </c>
      <c r="K514" s="18" t="s">
        <v>1620</v>
      </c>
      <c r="L514" s="18" t="s">
        <v>1621</v>
      </c>
      <c r="M514" s="42">
        <v>179900</v>
      </c>
      <c r="N514" s="17">
        <v>0.95</v>
      </c>
      <c r="O514" s="52">
        <f t="shared" si="7"/>
        <v>8995</v>
      </c>
      <c r="P514" s="12" t="s">
        <v>0</v>
      </c>
    </row>
    <row r="515" spans="1:16" ht="15.5" x14ac:dyDescent="0.35">
      <c r="A515" s="15" t="s">
        <v>13903</v>
      </c>
      <c r="B515" s="37">
        <v>46108</v>
      </c>
      <c r="C515" s="37">
        <v>46113</v>
      </c>
      <c r="D515" s="15">
        <v>3230</v>
      </c>
      <c r="E515" s="15">
        <v>327</v>
      </c>
      <c r="F515" s="15">
        <v>2</v>
      </c>
      <c r="G515" s="16">
        <v>1</v>
      </c>
      <c r="H515" s="12"/>
      <c r="I515" s="16" t="s">
        <v>1</v>
      </c>
      <c r="J515" s="15">
        <v>23546889</v>
      </c>
      <c r="K515" s="18" t="s">
        <v>1622</v>
      </c>
      <c r="L515" s="18" t="s">
        <v>1623</v>
      </c>
      <c r="M515" s="42">
        <v>179900</v>
      </c>
      <c r="N515" s="17">
        <v>0.95</v>
      </c>
      <c r="O515" s="52">
        <f t="shared" ref="O515:O578" si="8">M515*5%</f>
        <v>8995</v>
      </c>
      <c r="P515" s="12" t="s">
        <v>0</v>
      </c>
    </row>
    <row r="516" spans="1:16" ht="15.5" x14ac:dyDescent="0.35">
      <c r="A516" s="15" t="s">
        <v>13903</v>
      </c>
      <c r="B516" s="37">
        <v>46108</v>
      </c>
      <c r="C516" s="37">
        <v>46113</v>
      </c>
      <c r="D516" s="15">
        <v>3230</v>
      </c>
      <c r="E516" s="15">
        <v>327</v>
      </c>
      <c r="F516" s="15">
        <v>2</v>
      </c>
      <c r="G516" s="16">
        <v>1</v>
      </c>
      <c r="H516" s="12"/>
      <c r="I516" s="16" t="s">
        <v>1</v>
      </c>
      <c r="J516" s="15">
        <v>23546996</v>
      </c>
      <c r="K516" s="18" t="s">
        <v>1624</v>
      </c>
      <c r="L516" s="18" t="s">
        <v>1625</v>
      </c>
      <c r="M516" s="42">
        <v>179900</v>
      </c>
      <c r="N516" s="17">
        <v>0.95</v>
      </c>
      <c r="O516" s="52">
        <f t="shared" si="8"/>
        <v>8995</v>
      </c>
      <c r="P516" s="12" t="s">
        <v>0</v>
      </c>
    </row>
    <row r="517" spans="1:16" ht="15.5" x14ac:dyDescent="0.35">
      <c r="A517" s="15" t="s">
        <v>13903</v>
      </c>
      <c r="B517" s="37">
        <v>46108</v>
      </c>
      <c r="C517" s="37">
        <v>46113</v>
      </c>
      <c r="D517" s="15">
        <v>3230</v>
      </c>
      <c r="E517" s="15">
        <v>327</v>
      </c>
      <c r="F517" s="15">
        <v>2</v>
      </c>
      <c r="G517" s="16">
        <v>1</v>
      </c>
      <c r="H517" s="12"/>
      <c r="I517" s="16" t="s">
        <v>1</v>
      </c>
      <c r="J517" s="15">
        <v>23547002</v>
      </c>
      <c r="K517" s="18" t="s">
        <v>1624</v>
      </c>
      <c r="L517" s="18" t="s">
        <v>1626</v>
      </c>
      <c r="M517" s="42">
        <v>179900</v>
      </c>
      <c r="N517" s="17">
        <v>0.95</v>
      </c>
      <c r="O517" s="52">
        <f t="shared" si="8"/>
        <v>8995</v>
      </c>
      <c r="P517" s="12" t="s">
        <v>0</v>
      </c>
    </row>
    <row r="518" spans="1:16" ht="15.5" x14ac:dyDescent="0.35">
      <c r="A518" s="15" t="s">
        <v>13903</v>
      </c>
      <c r="B518" s="37">
        <v>46108</v>
      </c>
      <c r="C518" s="37">
        <v>46113</v>
      </c>
      <c r="D518" s="15">
        <v>3230</v>
      </c>
      <c r="E518" s="15">
        <v>327</v>
      </c>
      <c r="F518" s="15">
        <v>2</v>
      </c>
      <c r="G518" s="16">
        <v>1</v>
      </c>
      <c r="H518" s="12"/>
      <c r="I518" s="16" t="s">
        <v>1</v>
      </c>
      <c r="J518" s="15">
        <v>23558974</v>
      </c>
      <c r="K518" s="18" t="s">
        <v>1627</v>
      </c>
      <c r="L518" s="18" t="s">
        <v>1628</v>
      </c>
      <c r="M518" s="42">
        <v>199900</v>
      </c>
      <c r="N518" s="17">
        <v>0.95</v>
      </c>
      <c r="O518" s="52">
        <f t="shared" si="8"/>
        <v>9995</v>
      </c>
      <c r="P518" s="12" t="s">
        <v>0</v>
      </c>
    </row>
    <row r="519" spans="1:16" ht="15.5" x14ac:dyDescent="0.35">
      <c r="A519" s="15" t="s">
        <v>13903</v>
      </c>
      <c r="B519" s="37">
        <v>46108</v>
      </c>
      <c r="C519" s="37">
        <v>46113</v>
      </c>
      <c r="D519" s="15">
        <v>3230</v>
      </c>
      <c r="E519" s="15">
        <v>327</v>
      </c>
      <c r="F519" s="15">
        <v>2</v>
      </c>
      <c r="G519" s="16">
        <v>1</v>
      </c>
      <c r="H519" s="12"/>
      <c r="I519" s="16" t="s">
        <v>1</v>
      </c>
      <c r="J519" s="15">
        <v>23559535</v>
      </c>
      <c r="K519" s="18" t="s">
        <v>1629</v>
      </c>
      <c r="L519" s="18" t="s">
        <v>1630</v>
      </c>
      <c r="M519" s="42">
        <v>199900</v>
      </c>
      <c r="N519" s="17">
        <v>0.95</v>
      </c>
      <c r="O519" s="52">
        <f t="shared" si="8"/>
        <v>9995</v>
      </c>
      <c r="P519" s="12" t="s">
        <v>0</v>
      </c>
    </row>
    <row r="520" spans="1:16" ht="15.5" x14ac:dyDescent="0.35">
      <c r="A520" s="15" t="s">
        <v>13903</v>
      </c>
      <c r="B520" s="37">
        <v>46108</v>
      </c>
      <c r="C520" s="37">
        <v>46113</v>
      </c>
      <c r="D520" s="15">
        <v>3230</v>
      </c>
      <c r="E520" s="15">
        <v>327</v>
      </c>
      <c r="F520" s="15">
        <v>2</v>
      </c>
      <c r="G520" s="16">
        <v>1</v>
      </c>
      <c r="H520" s="12"/>
      <c r="I520" s="16" t="s">
        <v>1</v>
      </c>
      <c r="J520" s="15">
        <v>23559400</v>
      </c>
      <c r="K520" s="18" t="s">
        <v>1631</v>
      </c>
      <c r="L520" s="18" t="s">
        <v>1632</v>
      </c>
      <c r="M520" s="42">
        <v>199900</v>
      </c>
      <c r="N520" s="17">
        <v>0.95</v>
      </c>
      <c r="O520" s="52">
        <f t="shared" si="8"/>
        <v>9995</v>
      </c>
      <c r="P520" s="12" t="s">
        <v>0</v>
      </c>
    </row>
    <row r="521" spans="1:16" ht="15.5" x14ac:dyDescent="0.35">
      <c r="A521" s="15" t="s">
        <v>13903</v>
      </c>
      <c r="B521" s="37">
        <v>46108</v>
      </c>
      <c r="C521" s="37">
        <v>46113</v>
      </c>
      <c r="D521" s="15">
        <v>3230</v>
      </c>
      <c r="E521" s="15">
        <v>327</v>
      </c>
      <c r="F521" s="15">
        <v>2</v>
      </c>
      <c r="G521" s="16">
        <v>1</v>
      </c>
      <c r="H521" s="12"/>
      <c r="I521" s="16" t="s">
        <v>1</v>
      </c>
      <c r="J521" s="15">
        <v>23650908</v>
      </c>
      <c r="K521" s="18" t="s">
        <v>1633</v>
      </c>
      <c r="L521" s="18" t="s">
        <v>1634</v>
      </c>
      <c r="M521" s="42">
        <v>199900</v>
      </c>
      <c r="N521" s="17">
        <v>0.95</v>
      </c>
      <c r="O521" s="52">
        <f t="shared" si="8"/>
        <v>9995</v>
      </c>
      <c r="P521" s="12" t="s">
        <v>0</v>
      </c>
    </row>
    <row r="522" spans="1:16" ht="15.5" x14ac:dyDescent="0.35">
      <c r="A522" s="15" t="s">
        <v>13903</v>
      </c>
      <c r="B522" s="37">
        <v>46108</v>
      </c>
      <c r="C522" s="37">
        <v>46113</v>
      </c>
      <c r="D522" s="15">
        <v>3230</v>
      </c>
      <c r="E522" s="15">
        <v>327</v>
      </c>
      <c r="F522" s="15">
        <v>2</v>
      </c>
      <c r="G522" s="16">
        <v>1</v>
      </c>
      <c r="H522" s="12"/>
      <c r="I522" s="16" t="s">
        <v>1</v>
      </c>
      <c r="J522" s="15">
        <v>23650917</v>
      </c>
      <c r="K522" s="18" t="s">
        <v>1633</v>
      </c>
      <c r="L522" s="18" t="s">
        <v>1635</v>
      </c>
      <c r="M522" s="42">
        <v>199900</v>
      </c>
      <c r="N522" s="17">
        <v>0.95</v>
      </c>
      <c r="O522" s="52">
        <f t="shared" si="8"/>
        <v>9995</v>
      </c>
      <c r="P522" s="12" t="s">
        <v>0</v>
      </c>
    </row>
    <row r="523" spans="1:16" ht="15.5" x14ac:dyDescent="0.35">
      <c r="A523" s="15" t="s">
        <v>13903</v>
      </c>
      <c r="B523" s="37">
        <v>46108</v>
      </c>
      <c r="C523" s="37">
        <v>46113</v>
      </c>
      <c r="D523" s="15">
        <v>3230</v>
      </c>
      <c r="E523" s="15">
        <v>327</v>
      </c>
      <c r="F523" s="15">
        <v>2</v>
      </c>
      <c r="G523" s="16">
        <v>1</v>
      </c>
      <c r="H523" s="12"/>
      <c r="I523" s="16" t="s">
        <v>1</v>
      </c>
      <c r="J523" s="15">
        <v>23650926</v>
      </c>
      <c r="K523" s="18" t="s">
        <v>1633</v>
      </c>
      <c r="L523" s="18" t="s">
        <v>1636</v>
      </c>
      <c r="M523" s="42">
        <v>199900</v>
      </c>
      <c r="N523" s="17">
        <v>0.95</v>
      </c>
      <c r="O523" s="52">
        <f t="shared" si="8"/>
        <v>9995</v>
      </c>
      <c r="P523" s="12" t="s">
        <v>0</v>
      </c>
    </row>
    <row r="524" spans="1:16" ht="15.5" x14ac:dyDescent="0.35">
      <c r="A524" s="15" t="s">
        <v>13903</v>
      </c>
      <c r="B524" s="37">
        <v>46108</v>
      </c>
      <c r="C524" s="37">
        <v>46113</v>
      </c>
      <c r="D524" s="15">
        <v>3230</v>
      </c>
      <c r="E524" s="15">
        <v>327</v>
      </c>
      <c r="F524" s="15">
        <v>2</v>
      </c>
      <c r="G524" s="16">
        <v>1</v>
      </c>
      <c r="H524" s="12"/>
      <c r="I524" s="16" t="s">
        <v>1</v>
      </c>
      <c r="J524" s="15">
        <v>23650935</v>
      </c>
      <c r="K524" s="18" t="s">
        <v>1633</v>
      </c>
      <c r="L524" s="18" t="s">
        <v>1637</v>
      </c>
      <c r="M524" s="42">
        <v>199900</v>
      </c>
      <c r="N524" s="17">
        <v>0.95</v>
      </c>
      <c r="O524" s="52">
        <f t="shared" si="8"/>
        <v>9995</v>
      </c>
      <c r="P524" s="12" t="s">
        <v>0</v>
      </c>
    </row>
    <row r="525" spans="1:16" ht="15.5" x14ac:dyDescent="0.35">
      <c r="A525" s="15" t="s">
        <v>13903</v>
      </c>
      <c r="B525" s="37">
        <v>46108</v>
      </c>
      <c r="C525" s="37">
        <v>46113</v>
      </c>
      <c r="D525" s="15">
        <v>3230</v>
      </c>
      <c r="E525" s="15">
        <v>327</v>
      </c>
      <c r="F525" s="15">
        <v>2</v>
      </c>
      <c r="G525" s="16">
        <v>1</v>
      </c>
      <c r="H525" s="12"/>
      <c r="I525" s="16" t="s">
        <v>1</v>
      </c>
      <c r="J525" s="15">
        <v>23833247</v>
      </c>
      <c r="K525" s="18" t="s">
        <v>1638</v>
      </c>
      <c r="L525" s="18" t="s">
        <v>1639</v>
      </c>
      <c r="M525" s="42">
        <v>199900</v>
      </c>
      <c r="N525" s="17">
        <v>0.95</v>
      </c>
      <c r="O525" s="52">
        <f t="shared" si="8"/>
        <v>9995</v>
      </c>
      <c r="P525" s="12" t="s">
        <v>0</v>
      </c>
    </row>
    <row r="526" spans="1:16" ht="15.5" x14ac:dyDescent="0.35">
      <c r="A526" s="15" t="s">
        <v>13903</v>
      </c>
      <c r="B526" s="37">
        <v>46108</v>
      </c>
      <c r="C526" s="37">
        <v>46113</v>
      </c>
      <c r="D526" s="15">
        <v>3230</v>
      </c>
      <c r="E526" s="15">
        <v>327</v>
      </c>
      <c r="F526" s="15">
        <v>2</v>
      </c>
      <c r="G526" s="16">
        <v>1</v>
      </c>
      <c r="H526" s="12"/>
      <c r="I526" s="16" t="s">
        <v>1</v>
      </c>
      <c r="J526" s="15">
        <v>23833274</v>
      </c>
      <c r="K526" s="18" t="s">
        <v>1638</v>
      </c>
      <c r="L526" s="18" t="s">
        <v>1640</v>
      </c>
      <c r="M526" s="42">
        <v>199900</v>
      </c>
      <c r="N526" s="17">
        <v>0.95</v>
      </c>
      <c r="O526" s="52">
        <f t="shared" si="8"/>
        <v>9995</v>
      </c>
      <c r="P526" s="12" t="s">
        <v>0</v>
      </c>
    </row>
    <row r="527" spans="1:16" ht="15.5" x14ac:dyDescent="0.35">
      <c r="A527" s="15" t="s">
        <v>13903</v>
      </c>
      <c r="B527" s="37">
        <v>46108</v>
      </c>
      <c r="C527" s="37">
        <v>46113</v>
      </c>
      <c r="D527" s="15">
        <v>3230</v>
      </c>
      <c r="E527" s="15">
        <v>327</v>
      </c>
      <c r="F527" s="15">
        <v>2</v>
      </c>
      <c r="G527" s="16">
        <v>1</v>
      </c>
      <c r="H527" s="12"/>
      <c r="I527" s="16" t="s">
        <v>1</v>
      </c>
      <c r="J527" s="15">
        <v>23833201</v>
      </c>
      <c r="K527" s="18" t="s">
        <v>1641</v>
      </c>
      <c r="L527" s="18" t="s">
        <v>1642</v>
      </c>
      <c r="M527" s="42">
        <v>199900</v>
      </c>
      <c r="N527" s="17">
        <v>0.95</v>
      </c>
      <c r="O527" s="52">
        <f t="shared" si="8"/>
        <v>9995</v>
      </c>
      <c r="P527" s="12" t="s">
        <v>0</v>
      </c>
    </row>
    <row r="528" spans="1:16" ht="15.5" x14ac:dyDescent="0.35">
      <c r="A528" s="15" t="s">
        <v>13903</v>
      </c>
      <c r="B528" s="37">
        <v>46108</v>
      </c>
      <c r="C528" s="37">
        <v>46113</v>
      </c>
      <c r="D528" s="15">
        <v>3230</v>
      </c>
      <c r="E528" s="15">
        <v>327</v>
      </c>
      <c r="F528" s="15">
        <v>2</v>
      </c>
      <c r="G528" s="16">
        <v>1</v>
      </c>
      <c r="H528" s="12"/>
      <c r="I528" s="16" t="s">
        <v>1</v>
      </c>
      <c r="J528" s="15">
        <v>23833452</v>
      </c>
      <c r="K528" s="18" t="s">
        <v>1643</v>
      </c>
      <c r="L528" s="18" t="s">
        <v>1644</v>
      </c>
      <c r="M528" s="42">
        <v>179900</v>
      </c>
      <c r="N528" s="17">
        <v>0.95</v>
      </c>
      <c r="O528" s="52">
        <f t="shared" si="8"/>
        <v>8995</v>
      </c>
      <c r="P528" s="12" t="s">
        <v>0</v>
      </c>
    </row>
    <row r="529" spans="1:16" ht="15.5" x14ac:dyDescent="0.35">
      <c r="A529" s="15" t="s">
        <v>13903</v>
      </c>
      <c r="B529" s="37">
        <v>46108</v>
      </c>
      <c r="C529" s="37">
        <v>46113</v>
      </c>
      <c r="D529" s="15">
        <v>3230</v>
      </c>
      <c r="E529" s="15">
        <v>327</v>
      </c>
      <c r="F529" s="15">
        <v>2</v>
      </c>
      <c r="G529" s="16">
        <v>1</v>
      </c>
      <c r="H529" s="12"/>
      <c r="I529" s="16" t="s">
        <v>1</v>
      </c>
      <c r="J529" s="15">
        <v>23910127</v>
      </c>
      <c r="K529" s="18" t="s">
        <v>1645</v>
      </c>
      <c r="L529" s="18" t="s">
        <v>1646</v>
      </c>
      <c r="M529" s="42">
        <v>179900</v>
      </c>
      <c r="N529" s="17">
        <v>0.95</v>
      </c>
      <c r="O529" s="52">
        <f t="shared" si="8"/>
        <v>8995</v>
      </c>
      <c r="P529" s="12" t="s">
        <v>0</v>
      </c>
    </row>
    <row r="530" spans="1:16" ht="15.5" x14ac:dyDescent="0.35">
      <c r="A530" s="15" t="s">
        <v>13903</v>
      </c>
      <c r="B530" s="37">
        <v>46108</v>
      </c>
      <c r="C530" s="37">
        <v>46113</v>
      </c>
      <c r="D530" s="15">
        <v>3230</v>
      </c>
      <c r="E530" s="15">
        <v>327</v>
      </c>
      <c r="F530" s="15">
        <v>2</v>
      </c>
      <c r="G530" s="16">
        <v>1</v>
      </c>
      <c r="H530" s="12"/>
      <c r="I530" s="16" t="s">
        <v>1</v>
      </c>
      <c r="J530" s="15">
        <v>23833407</v>
      </c>
      <c r="K530" s="18" t="s">
        <v>1647</v>
      </c>
      <c r="L530" s="18" t="s">
        <v>1648</v>
      </c>
      <c r="M530" s="42">
        <v>179900</v>
      </c>
      <c r="N530" s="17">
        <v>0.95</v>
      </c>
      <c r="O530" s="52">
        <f t="shared" si="8"/>
        <v>8995</v>
      </c>
      <c r="P530" s="12" t="s">
        <v>0</v>
      </c>
    </row>
    <row r="531" spans="1:16" ht="15.5" x14ac:dyDescent="0.35">
      <c r="A531" s="15" t="s">
        <v>13903</v>
      </c>
      <c r="B531" s="37">
        <v>46108</v>
      </c>
      <c r="C531" s="37">
        <v>46113</v>
      </c>
      <c r="D531" s="15">
        <v>3230</v>
      </c>
      <c r="E531" s="15">
        <v>327</v>
      </c>
      <c r="F531" s="15">
        <v>2</v>
      </c>
      <c r="G531" s="16">
        <v>1</v>
      </c>
      <c r="H531" s="12"/>
      <c r="I531" s="16" t="s">
        <v>1</v>
      </c>
      <c r="J531" s="15">
        <v>23834693</v>
      </c>
      <c r="K531" s="18" t="s">
        <v>1649</v>
      </c>
      <c r="L531" s="18" t="s">
        <v>1650</v>
      </c>
      <c r="M531" s="42">
        <v>199900</v>
      </c>
      <c r="N531" s="17">
        <v>0.95</v>
      </c>
      <c r="O531" s="52">
        <f t="shared" si="8"/>
        <v>9995</v>
      </c>
      <c r="P531" s="12" t="s">
        <v>0</v>
      </c>
    </row>
    <row r="532" spans="1:16" ht="15.5" x14ac:dyDescent="0.35">
      <c r="A532" s="15" t="s">
        <v>13903</v>
      </c>
      <c r="B532" s="37">
        <v>46108</v>
      </c>
      <c r="C532" s="37">
        <v>46113</v>
      </c>
      <c r="D532" s="15">
        <v>3230</v>
      </c>
      <c r="E532" s="15">
        <v>327</v>
      </c>
      <c r="F532" s="15">
        <v>2</v>
      </c>
      <c r="G532" s="16">
        <v>1</v>
      </c>
      <c r="H532" s="12"/>
      <c r="I532" s="16" t="s">
        <v>1</v>
      </c>
      <c r="J532" s="15">
        <v>23834700</v>
      </c>
      <c r="K532" s="18" t="s">
        <v>1649</v>
      </c>
      <c r="L532" s="18" t="s">
        <v>1651</v>
      </c>
      <c r="M532" s="42">
        <v>199900</v>
      </c>
      <c r="N532" s="17">
        <v>0.95</v>
      </c>
      <c r="O532" s="52">
        <f t="shared" si="8"/>
        <v>9995</v>
      </c>
      <c r="P532" s="12" t="s">
        <v>0</v>
      </c>
    </row>
    <row r="533" spans="1:16" ht="15.5" x14ac:dyDescent="0.35">
      <c r="A533" s="15" t="s">
        <v>13903</v>
      </c>
      <c r="B533" s="37">
        <v>46108</v>
      </c>
      <c r="C533" s="37">
        <v>46113</v>
      </c>
      <c r="D533" s="15">
        <v>3230</v>
      </c>
      <c r="E533" s="15">
        <v>327</v>
      </c>
      <c r="F533" s="15">
        <v>2</v>
      </c>
      <c r="G533" s="16">
        <v>1</v>
      </c>
      <c r="H533" s="12"/>
      <c r="I533" s="16" t="s">
        <v>1</v>
      </c>
      <c r="J533" s="15">
        <v>23834719</v>
      </c>
      <c r="K533" s="18" t="s">
        <v>1649</v>
      </c>
      <c r="L533" s="18" t="s">
        <v>1652</v>
      </c>
      <c r="M533" s="42">
        <v>199900</v>
      </c>
      <c r="N533" s="17">
        <v>0.95</v>
      </c>
      <c r="O533" s="52">
        <f t="shared" si="8"/>
        <v>9995</v>
      </c>
      <c r="P533" s="12" t="s">
        <v>0</v>
      </c>
    </row>
    <row r="534" spans="1:16" ht="15.5" x14ac:dyDescent="0.35">
      <c r="A534" s="15" t="s">
        <v>13903</v>
      </c>
      <c r="B534" s="37">
        <v>46108</v>
      </c>
      <c r="C534" s="37">
        <v>46113</v>
      </c>
      <c r="D534" s="15">
        <v>3230</v>
      </c>
      <c r="E534" s="15">
        <v>327</v>
      </c>
      <c r="F534" s="15">
        <v>2</v>
      </c>
      <c r="G534" s="16">
        <v>1</v>
      </c>
      <c r="H534" s="12"/>
      <c r="I534" s="16" t="s">
        <v>1</v>
      </c>
      <c r="J534" s="15">
        <v>23834755</v>
      </c>
      <c r="K534" s="18" t="s">
        <v>1653</v>
      </c>
      <c r="L534" s="18" t="s">
        <v>1654</v>
      </c>
      <c r="M534" s="42">
        <v>199900</v>
      </c>
      <c r="N534" s="17">
        <v>0.95</v>
      </c>
      <c r="O534" s="52">
        <f t="shared" si="8"/>
        <v>9995</v>
      </c>
      <c r="P534" s="12" t="s">
        <v>0</v>
      </c>
    </row>
    <row r="535" spans="1:16" ht="15.5" x14ac:dyDescent="0.35">
      <c r="A535" s="15" t="s">
        <v>13903</v>
      </c>
      <c r="B535" s="37">
        <v>46108</v>
      </c>
      <c r="C535" s="37">
        <v>46113</v>
      </c>
      <c r="D535" s="15">
        <v>3230</v>
      </c>
      <c r="E535" s="15">
        <v>327</v>
      </c>
      <c r="F535" s="15">
        <v>2</v>
      </c>
      <c r="G535" s="16">
        <v>1</v>
      </c>
      <c r="H535" s="12"/>
      <c r="I535" s="16" t="s">
        <v>1</v>
      </c>
      <c r="J535" s="15">
        <v>23834666</v>
      </c>
      <c r="K535" s="18" t="s">
        <v>1655</v>
      </c>
      <c r="L535" s="18" t="s">
        <v>1656</v>
      </c>
      <c r="M535" s="42">
        <v>199900</v>
      </c>
      <c r="N535" s="17">
        <v>0.95</v>
      </c>
      <c r="O535" s="52">
        <f t="shared" si="8"/>
        <v>9995</v>
      </c>
      <c r="P535" s="12" t="s">
        <v>0</v>
      </c>
    </row>
    <row r="536" spans="1:16" ht="15.5" x14ac:dyDescent="0.35">
      <c r="A536" s="15" t="s">
        <v>13903</v>
      </c>
      <c r="B536" s="37">
        <v>46108</v>
      </c>
      <c r="C536" s="37">
        <v>46113</v>
      </c>
      <c r="D536" s="15">
        <v>3230</v>
      </c>
      <c r="E536" s="15">
        <v>327</v>
      </c>
      <c r="F536" s="15">
        <v>2</v>
      </c>
      <c r="G536" s="16">
        <v>1</v>
      </c>
      <c r="H536" s="12"/>
      <c r="I536" s="16" t="s">
        <v>1</v>
      </c>
      <c r="J536" s="15">
        <v>23834684</v>
      </c>
      <c r="K536" s="18" t="s">
        <v>1655</v>
      </c>
      <c r="L536" s="18" t="s">
        <v>1657</v>
      </c>
      <c r="M536" s="42">
        <v>199900</v>
      </c>
      <c r="N536" s="17">
        <v>0.95</v>
      </c>
      <c r="O536" s="52">
        <f t="shared" si="8"/>
        <v>9995</v>
      </c>
      <c r="P536" s="12" t="s">
        <v>0</v>
      </c>
    </row>
    <row r="537" spans="1:16" ht="15.5" x14ac:dyDescent="0.35">
      <c r="A537" s="15" t="s">
        <v>13903</v>
      </c>
      <c r="B537" s="37">
        <v>46108</v>
      </c>
      <c r="C537" s="37">
        <v>46113</v>
      </c>
      <c r="D537" s="15">
        <v>3230</v>
      </c>
      <c r="E537" s="15">
        <v>327</v>
      </c>
      <c r="F537" s="15">
        <v>2</v>
      </c>
      <c r="G537" s="16">
        <v>1</v>
      </c>
      <c r="H537" s="12"/>
      <c r="I537" s="16" t="s">
        <v>1</v>
      </c>
      <c r="J537" s="15">
        <v>23835174</v>
      </c>
      <c r="K537" s="18" t="s">
        <v>1658</v>
      </c>
      <c r="L537" s="18" t="s">
        <v>1659</v>
      </c>
      <c r="M537" s="42">
        <v>199900</v>
      </c>
      <c r="N537" s="17">
        <v>0.95</v>
      </c>
      <c r="O537" s="52">
        <f t="shared" si="8"/>
        <v>9995</v>
      </c>
      <c r="P537" s="12" t="s">
        <v>0</v>
      </c>
    </row>
    <row r="538" spans="1:16" ht="15.5" x14ac:dyDescent="0.35">
      <c r="A538" s="15" t="s">
        <v>13903</v>
      </c>
      <c r="B538" s="37">
        <v>46108</v>
      </c>
      <c r="C538" s="37">
        <v>46113</v>
      </c>
      <c r="D538" s="15">
        <v>3230</v>
      </c>
      <c r="E538" s="15">
        <v>327</v>
      </c>
      <c r="F538" s="15">
        <v>2</v>
      </c>
      <c r="G538" s="16">
        <v>1</v>
      </c>
      <c r="H538" s="12"/>
      <c r="I538" s="16" t="s">
        <v>1</v>
      </c>
      <c r="J538" s="15">
        <v>23835183</v>
      </c>
      <c r="K538" s="18" t="s">
        <v>1658</v>
      </c>
      <c r="L538" s="18" t="s">
        <v>1660</v>
      </c>
      <c r="M538" s="42">
        <v>199900</v>
      </c>
      <c r="N538" s="17">
        <v>0.95</v>
      </c>
      <c r="O538" s="52">
        <f t="shared" si="8"/>
        <v>9995</v>
      </c>
      <c r="P538" s="12" t="s">
        <v>0</v>
      </c>
    </row>
    <row r="539" spans="1:16" ht="15.5" x14ac:dyDescent="0.35">
      <c r="A539" s="15" t="s">
        <v>13903</v>
      </c>
      <c r="B539" s="37">
        <v>46108</v>
      </c>
      <c r="C539" s="37">
        <v>46113</v>
      </c>
      <c r="D539" s="15">
        <v>3230</v>
      </c>
      <c r="E539" s="15">
        <v>327</v>
      </c>
      <c r="F539" s="15">
        <v>2</v>
      </c>
      <c r="G539" s="16">
        <v>1</v>
      </c>
      <c r="H539" s="12"/>
      <c r="I539" s="16" t="s">
        <v>1</v>
      </c>
      <c r="J539" s="15">
        <v>23835254</v>
      </c>
      <c r="K539" s="18" t="s">
        <v>1661</v>
      </c>
      <c r="L539" s="18" t="s">
        <v>1662</v>
      </c>
      <c r="M539" s="42">
        <v>199900</v>
      </c>
      <c r="N539" s="17">
        <v>0.95</v>
      </c>
      <c r="O539" s="52">
        <f t="shared" si="8"/>
        <v>9995</v>
      </c>
      <c r="P539" s="12" t="s">
        <v>0</v>
      </c>
    </row>
    <row r="540" spans="1:16" ht="15.5" x14ac:dyDescent="0.35">
      <c r="A540" s="15" t="s">
        <v>13903</v>
      </c>
      <c r="B540" s="37">
        <v>46108</v>
      </c>
      <c r="C540" s="37">
        <v>46113</v>
      </c>
      <c r="D540" s="15">
        <v>3230</v>
      </c>
      <c r="E540" s="15">
        <v>327</v>
      </c>
      <c r="F540" s="15">
        <v>2</v>
      </c>
      <c r="G540" s="16">
        <v>1</v>
      </c>
      <c r="H540" s="12"/>
      <c r="I540" s="16" t="s">
        <v>1</v>
      </c>
      <c r="J540" s="15">
        <v>23849258</v>
      </c>
      <c r="K540" s="18" t="s">
        <v>1663</v>
      </c>
      <c r="L540" s="18" t="s">
        <v>1664</v>
      </c>
      <c r="M540" s="42">
        <v>179900</v>
      </c>
      <c r="N540" s="17">
        <v>0.95</v>
      </c>
      <c r="O540" s="52">
        <f t="shared" si="8"/>
        <v>8995</v>
      </c>
      <c r="P540" s="12" t="s">
        <v>0</v>
      </c>
    </row>
    <row r="541" spans="1:16" ht="15.5" x14ac:dyDescent="0.35">
      <c r="A541" s="15" t="s">
        <v>13903</v>
      </c>
      <c r="B541" s="37">
        <v>46108</v>
      </c>
      <c r="C541" s="37">
        <v>46113</v>
      </c>
      <c r="D541" s="15">
        <v>3230</v>
      </c>
      <c r="E541" s="15">
        <v>327</v>
      </c>
      <c r="F541" s="15">
        <v>2</v>
      </c>
      <c r="G541" s="16">
        <v>1</v>
      </c>
      <c r="H541" s="12"/>
      <c r="I541" s="16" t="s">
        <v>1</v>
      </c>
      <c r="J541" s="15">
        <v>23849310</v>
      </c>
      <c r="K541" s="18" t="s">
        <v>1665</v>
      </c>
      <c r="L541" s="18" t="s">
        <v>1666</v>
      </c>
      <c r="M541" s="42">
        <v>179900</v>
      </c>
      <c r="N541" s="17">
        <v>0.95</v>
      </c>
      <c r="O541" s="52">
        <f t="shared" si="8"/>
        <v>8995</v>
      </c>
      <c r="P541" s="12" t="s">
        <v>0</v>
      </c>
    </row>
    <row r="542" spans="1:16" ht="15.5" x14ac:dyDescent="0.35">
      <c r="A542" s="15" t="s">
        <v>13903</v>
      </c>
      <c r="B542" s="37">
        <v>46108</v>
      </c>
      <c r="C542" s="37">
        <v>46113</v>
      </c>
      <c r="D542" s="15">
        <v>3230</v>
      </c>
      <c r="E542" s="15">
        <v>327</v>
      </c>
      <c r="F542" s="15">
        <v>2</v>
      </c>
      <c r="G542" s="16">
        <v>1</v>
      </c>
      <c r="H542" s="12"/>
      <c r="I542" s="16" t="s">
        <v>1</v>
      </c>
      <c r="J542" s="15">
        <v>23849687</v>
      </c>
      <c r="K542" s="18" t="s">
        <v>1667</v>
      </c>
      <c r="L542" s="18" t="s">
        <v>1668</v>
      </c>
      <c r="M542" s="42">
        <v>199900</v>
      </c>
      <c r="N542" s="17">
        <v>0.95</v>
      </c>
      <c r="O542" s="52">
        <f t="shared" si="8"/>
        <v>9995</v>
      </c>
      <c r="P542" s="12" t="s">
        <v>0</v>
      </c>
    </row>
    <row r="543" spans="1:16" ht="15.5" x14ac:dyDescent="0.35">
      <c r="A543" s="15" t="s">
        <v>13903</v>
      </c>
      <c r="B543" s="37">
        <v>46108</v>
      </c>
      <c r="C543" s="37">
        <v>46113</v>
      </c>
      <c r="D543" s="15">
        <v>3230</v>
      </c>
      <c r="E543" s="15">
        <v>327</v>
      </c>
      <c r="F543" s="15">
        <v>2</v>
      </c>
      <c r="G543" s="16">
        <v>1</v>
      </c>
      <c r="H543" s="12"/>
      <c r="I543" s="16" t="s">
        <v>1</v>
      </c>
      <c r="J543" s="15">
        <v>23849703</v>
      </c>
      <c r="K543" s="18" t="s">
        <v>1667</v>
      </c>
      <c r="L543" s="18" t="s">
        <v>1669</v>
      </c>
      <c r="M543" s="42">
        <v>199900</v>
      </c>
      <c r="N543" s="17">
        <v>0.95</v>
      </c>
      <c r="O543" s="52">
        <f t="shared" si="8"/>
        <v>9995</v>
      </c>
      <c r="P543" s="12" t="s">
        <v>0</v>
      </c>
    </row>
    <row r="544" spans="1:16" ht="15.5" x14ac:dyDescent="0.35">
      <c r="A544" s="15" t="s">
        <v>13903</v>
      </c>
      <c r="B544" s="37">
        <v>46108</v>
      </c>
      <c r="C544" s="37">
        <v>46113</v>
      </c>
      <c r="D544" s="15">
        <v>3230</v>
      </c>
      <c r="E544" s="15">
        <v>327</v>
      </c>
      <c r="F544" s="15">
        <v>2</v>
      </c>
      <c r="G544" s="16">
        <v>1</v>
      </c>
      <c r="H544" s="12"/>
      <c r="I544" s="16" t="s">
        <v>1</v>
      </c>
      <c r="J544" s="15">
        <v>23849730</v>
      </c>
      <c r="K544" s="18" t="s">
        <v>1670</v>
      </c>
      <c r="L544" s="18" t="s">
        <v>1671</v>
      </c>
      <c r="M544" s="42">
        <v>199900</v>
      </c>
      <c r="N544" s="17">
        <v>0.95</v>
      </c>
      <c r="O544" s="52">
        <f t="shared" si="8"/>
        <v>9995</v>
      </c>
      <c r="P544" s="12" t="s">
        <v>0</v>
      </c>
    </row>
    <row r="545" spans="1:16" ht="15.5" x14ac:dyDescent="0.35">
      <c r="A545" s="15" t="s">
        <v>13903</v>
      </c>
      <c r="B545" s="37">
        <v>46108</v>
      </c>
      <c r="C545" s="37">
        <v>46113</v>
      </c>
      <c r="D545" s="15">
        <v>3230</v>
      </c>
      <c r="E545" s="15">
        <v>327</v>
      </c>
      <c r="F545" s="15">
        <v>2</v>
      </c>
      <c r="G545" s="16">
        <v>1</v>
      </c>
      <c r="H545" s="12"/>
      <c r="I545" s="16" t="s">
        <v>1</v>
      </c>
      <c r="J545" s="15">
        <v>23849749</v>
      </c>
      <c r="K545" s="18" t="s">
        <v>1670</v>
      </c>
      <c r="L545" s="18" t="s">
        <v>1672</v>
      </c>
      <c r="M545" s="42">
        <v>199900</v>
      </c>
      <c r="N545" s="17">
        <v>0.95</v>
      </c>
      <c r="O545" s="52">
        <f t="shared" si="8"/>
        <v>9995</v>
      </c>
      <c r="P545" s="12" t="s">
        <v>0</v>
      </c>
    </row>
    <row r="546" spans="1:16" ht="15.5" x14ac:dyDescent="0.35">
      <c r="A546" s="15" t="s">
        <v>13903</v>
      </c>
      <c r="B546" s="37">
        <v>46108</v>
      </c>
      <c r="C546" s="37">
        <v>46113</v>
      </c>
      <c r="D546" s="15">
        <v>3230</v>
      </c>
      <c r="E546" s="15">
        <v>327</v>
      </c>
      <c r="F546" s="15">
        <v>2</v>
      </c>
      <c r="G546" s="16">
        <v>1</v>
      </c>
      <c r="H546" s="12"/>
      <c r="I546" s="16" t="s">
        <v>1</v>
      </c>
      <c r="J546" s="15">
        <v>23849758</v>
      </c>
      <c r="K546" s="18" t="s">
        <v>1670</v>
      </c>
      <c r="L546" s="18" t="s">
        <v>1673</v>
      </c>
      <c r="M546" s="42">
        <v>199900</v>
      </c>
      <c r="N546" s="17">
        <v>0.95</v>
      </c>
      <c r="O546" s="52">
        <f t="shared" si="8"/>
        <v>9995</v>
      </c>
      <c r="P546" s="12" t="s">
        <v>0</v>
      </c>
    </row>
    <row r="547" spans="1:16" ht="15.5" x14ac:dyDescent="0.35">
      <c r="A547" s="15" t="s">
        <v>13903</v>
      </c>
      <c r="B547" s="37">
        <v>46108</v>
      </c>
      <c r="C547" s="37">
        <v>46113</v>
      </c>
      <c r="D547" s="15">
        <v>3230</v>
      </c>
      <c r="E547" s="15">
        <v>327</v>
      </c>
      <c r="F547" s="15">
        <v>2</v>
      </c>
      <c r="G547" s="16">
        <v>1</v>
      </c>
      <c r="H547" s="12"/>
      <c r="I547" s="16" t="s">
        <v>1</v>
      </c>
      <c r="J547" s="15">
        <v>23852762</v>
      </c>
      <c r="K547" s="18" t="s">
        <v>1674</v>
      </c>
      <c r="L547" s="18" t="s">
        <v>1675</v>
      </c>
      <c r="M547" s="42">
        <v>179900</v>
      </c>
      <c r="N547" s="17">
        <v>0.95</v>
      </c>
      <c r="O547" s="52">
        <f t="shared" si="8"/>
        <v>8995</v>
      </c>
      <c r="P547" s="12" t="s">
        <v>0</v>
      </c>
    </row>
    <row r="548" spans="1:16" ht="15.5" x14ac:dyDescent="0.35">
      <c r="A548" s="15" t="s">
        <v>13903</v>
      </c>
      <c r="B548" s="37">
        <v>46108</v>
      </c>
      <c r="C548" s="37">
        <v>46113</v>
      </c>
      <c r="D548" s="15">
        <v>3230</v>
      </c>
      <c r="E548" s="15">
        <v>327</v>
      </c>
      <c r="F548" s="15">
        <v>2</v>
      </c>
      <c r="G548" s="16">
        <v>1</v>
      </c>
      <c r="H548" s="12"/>
      <c r="I548" s="16" t="s">
        <v>1</v>
      </c>
      <c r="J548" s="15">
        <v>23852842</v>
      </c>
      <c r="K548" s="18" t="s">
        <v>1676</v>
      </c>
      <c r="L548" s="18" t="s">
        <v>1677</v>
      </c>
      <c r="M548" s="42">
        <v>179900</v>
      </c>
      <c r="N548" s="17">
        <v>0.95</v>
      </c>
      <c r="O548" s="52">
        <f t="shared" si="8"/>
        <v>8995</v>
      </c>
      <c r="P548" s="12" t="s">
        <v>0</v>
      </c>
    </row>
    <row r="549" spans="1:16" ht="15.5" x14ac:dyDescent="0.35">
      <c r="A549" s="15" t="s">
        <v>13903</v>
      </c>
      <c r="B549" s="37">
        <v>46108</v>
      </c>
      <c r="C549" s="37">
        <v>46113</v>
      </c>
      <c r="D549" s="15">
        <v>3230</v>
      </c>
      <c r="E549" s="15">
        <v>327</v>
      </c>
      <c r="F549" s="15">
        <v>2</v>
      </c>
      <c r="G549" s="16">
        <v>1</v>
      </c>
      <c r="H549" s="12"/>
      <c r="I549" s="16" t="s">
        <v>1</v>
      </c>
      <c r="J549" s="15">
        <v>23852851</v>
      </c>
      <c r="K549" s="18" t="s">
        <v>1676</v>
      </c>
      <c r="L549" s="18" t="s">
        <v>1678</v>
      </c>
      <c r="M549" s="42">
        <v>179900</v>
      </c>
      <c r="N549" s="17">
        <v>0.95</v>
      </c>
      <c r="O549" s="52">
        <f t="shared" si="8"/>
        <v>8995</v>
      </c>
      <c r="P549" s="12" t="s">
        <v>0</v>
      </c>
    </row>
    <row r="550" spans="1:16" ht="15.5" x14ac:dyDescent="0.35">
      <c r="A550" s="15" t="s">
        <v>13903</v>
      </c>
      <c r="B550" s="37">
        <v>46108</v>
      </c>
      <c r="C550" s="37">
        <v>46113</v>
      </c>
      <c r="D550" s="15">
        <v>3230</v>
      </c>
      <c r="E550" s="15">
        <v>327</v>
      </c>
      <c r="F550" s="15">
        <v>2</v>
      </c>
      <c r="G550" s="16">
        <v>1</v>
      </c>
      <c r="H550" s="12"/>
      <c r="I550" s="16" t="s">
        <v>1</v>
      </c>
      <c r="J550" s="15">
        <v>23852860</v>
      </c>
      <c r="K550" s="18" t="s">
        <v>1676</v>
      </c>
      <c r="L550" s="18" t="s">
        <v>1679</v>
      </c>
      <c r="M550" s="42">
        <v>179900</v>
      </c>
      <c r="N550" s="17">
        <v>0.95</v>
      </c>
      <c r="O550" s="52">
        <f t="shared" si="8"/>
        <v>8995</v>
      </c>
      <c r="P550" s="12" t="s">
        <v>0</v>
      </c>
    </row>
    <row r="551" spans="1:16" ht="15.5" x14ac:dyDescent="0.35">
      <c r="A551" s="15" t="s">
        <v>13903</v>
      </c>
      <c r="B551" s="37">
        <v>46108</v>
      </c>
      <c r="C551" s="37">
        <v>46113</v>
      </c>
      <c r="D551" s="15">
        <v>3230</v>
      </c>
      <c r="E551" s="15">
        <v>327</v>
      </c>
      <c r="F551" s="15">
        <v>2</v>
      </c>
      <c r="G551" s="16">
        <v>1</v>
      </c>
      <c r="H551" s="12"/>
      <c r="I551" s="16" t="s">
        <v>1</v>
      </c>
      <c r="J551" s="15">
        <v>23852879</v>
      </c>
      <c r="K551" s="18" t="s">
        <v>1676</v>
      </c>
      <c r="L551" s="18" t="s">
        <v>1680</v>
      </c>
      <c r="M551" s="42">
        <v>179900</v>
      </c>
      <c r="N551" s="17">
        <v>0.95</v>
      </c>
      <c r="O551" s="52">
        <f t="shared" si="8"/>
        <v>8995</v>
      </c>
      <c r="P551" s="12" t="s">
        <v>0</v>
      </c>
    </row>
    <row r="552" spans="1:16" ht="15.5" x14ac:dyDescent="0.35">
      <c r="A552" s="15" t="s">
        <v>13903</v>
      </c>
      <c r="B552" s="37">
        <v>46108</v>
      </c>
      <c r="C552" s="37">
        <v>46113</v>
      </c>
      <c r="D552" s="15">
        <v>3230</v>
      </c>
      <c r="E552" s="15">
        <v>327</v>
      </c>
      <c r="F552" s="15">
        <v>2</v>
      </c>
      <c r="G552" s="16">
        <v>1</v>
      </c>
      <c r="H552" s="12"/>
      <c r="I552" s="16" t="s">
        <v>1</v>
      </c>
      <c r="J552" s="15">
        <v>23900665</v>
      </c>
      <c r="K552" s="18" t="s">
        <v>1681</v>
      </c>
      <c r="L552" s="18" t="s">
        <v>1682</v>
      </c>
      <c r="M552" s="42">
        <v>179900</v>
      </c>
      <c r="N552" s="17">
        <v>0.95</v>
      </c>
      <c r="O552" s="52">
        <f t="shared" si="8"/>
        <v>8995</v>
      </c>
      <c r="P552" s="12" t="s">
        <v>0</v>
      </c>
    </row>
    <row r="553" spans="1:16" ht="15.5" x14ac:dyDescent="0.35">
      <c r="A553" s="15" t="s">
        <v>13903</v>
      </c>
      <c r="B553" s="37">
        <v>46108</v>
      </c>
      <c r="C553" s="37">
        <v>46113</v>
      </c>
      <c r="D553" s="15">
        <v>3230</v>
      </c>
      <c r="E553" s="15">
        <v>327</v>
      </c>
      <c r="F553" s="15">
        <v>2</v>
      </c>
      <c r="G553" s="16">
        <v>1</v>
      </c>
      <c r="H553" s="12"/>
      <c r="I553" s="16" t="s">
        <v>1</v>
      </c>
      <c r="J553" s="15">
        <v>23900683</v>
      </c>
      <c r="K553" s="18" t="s">
        <v>1681</v>
      </c>
      <c r="L553" s="18" t="s">
        <v>1683</v>
      </c>
      <c r="M553" s="42">
        <v>179900</v>
      </c>
      <c r="N553" s="17">
        <v>0.95</v>
      </c>
      <c r="O553" s="52">
        <f t="shared" si="8"/>
        <v>8995</v>
      </c>
      <c r="P553" s="12" t="s">
        <v>0</v>
      </c>
    </row>
    <row r="554" spans="1:16" ht="15.5" x14ac:dyDescent="0.35">
      <c r="A554" s="15" t="s">
        <v>13903</v>
      </c>
      <c r="B554" s="37">
        <v>46108</v>
      </c>
      <c r="C554" s="37">
        <v>46113</v>
      </c>
      <c r="D554" s="15">
        <v>3230</v>
      </c>
      <c r="E554" s="15">
        <v>327</v>
      </c>
      <c r="F554" s="15">
        <v>2</v>
      </c>
      <c r="G554" s="16">
        <v>1</v>
      </c>
      <c r="H554" s="12"/>
      <c r="I554" s="16" t="s">
        <v>1</v>
      </c>
      <c r="J554" s="15">
        <v>23900727</v>
      </c>
      <c r="K554" s="18" t="s">
        <v>1684</v>
      </c>
      <c r="L554" s="18" t="s">
        <v>1685</v>
      </c>
      <c r="M554" s="42">
        <v>179900</v>
      </c>
      <c r="N554" s="17">
        <v>0.95</v>
      </c>
      <c r="O554" s="52">
        <f t="shared" si="8"/>
        <v>8995</v>
      </c>
      <c r="P554" s="12" t="s">
        <v>0</v>
      </c>
    </row>
    <row r="555" spans="1:16" ht="15.5" x14ac:dyDescent="0.35">
      <c r="A555" s="15" t="s">
        <v>13903</v>
      </c>
      <c r="B555" s="37">
        <v>46108</v>
      </c>
      <c r="C555" s="37">
        <v>46113</v>
      </c>
      <c r="D555" s="15">
        <v>3230</v>
      </c>
      <c r="E555" s="15">
        <v>327</v>
      </c>
      <c r="F555" s="15">
        <v>2</v>
      </c>
      <c r="G555" s="16">
        <v>1</v>
      </c>
      <c r="H555" s="12"/>
      <c r="I555" s="16" t="s">
        <v>1</v>
      </c>
      <c r="J555" s="15">
        <v>23900736</v>
      </c>
      <c r="K555" s="18" t="s">
        <v>1684</v>
      </c>
      <c r="L555" s="18" t="s">
        <v>1686</v>
      </c>
      <c r="M555" s="42">
        <v>179900</v>
      </c>
      <c r="N555" s="17">
        <v>0.95</v>
      </c>
      <c r="O555" s="52">
        <f t="shared" si="8"/>
        <v>8995</v>
      </c>
      <c r="P555" s="12" t="s">
        <v>0</v>
      </c>
    </row>
    <row r="556" spans="1:16" ht="15.5" x14ac:dyDescent="0.35">
      <c r="A556" s="15" t="s">
        <v>13903</v>
      </c>
      <c r="B556" s="37">
        <v>46108</v>
      </c>
      <c r="C556" s="37">
        <v>46113</v>
      </c>
      <c r="D556" s="15">
        <v>3230</v>
      </c>
      <c r="E556" s="15">
        <v>327</v>
      </c>
      <c r="F556" s="15">
        <v>2</v>
      </c>
      <c r="G556" s="16">
        <v>1</v>
      </c>
      <c r="H556" s="12"/>
      <c r="I556" s="16" t="s">
        <v>1</v>
      </c>
      <c r="J556" s="15">
        <v>23916452</v>
      </c>
      <c r="K556" s="18" t="s">
        <v>1687</v>
      </c>
      <c r="L556" s="18" t="s">
        <v>1688</v>
      </c>
      <c r="M556" s="42">
        <v>199900</v>
      </c>
      <c r="N556" s="17">
        <v>0.95</v>
      </c>
      <c r="O556" s="52">
        <f t="shared" si="8"/>
        <v>9995</v>
      </c>
      <c r="P556" s="12" t="s">
        <v>0</v>
      </c>
    </row>
    <row r="557" spans="1:16" ht="15.5" x14ac:dyDescent="0.35">
      <c r="A557" s="15" t="s">
        <v>13903</v>
      </c>
      <c r="B557" s="37">
        <v>46108</v>
      </c>
      <c r="C557" s="37">
        <v>46113</v>
      </c>
      <c r="D557" s="15">
        <v>3230</v>
      </c>
      <c r="E557" s="15">
        <v>327</v>
      </c>
      <c r="F557" s="15">
        <v>2</v>
      </c>
      <c r="G557" s="16">
        <v>1</v>
      </c>
      <c r="H557" s="12"/>
      <c r="I557" s="16" t="s">
        <v>1</v>
      </c>
      <c r="J557" s="15">
        <v>23916416</v>
      </c>
      <c r="K557" s="18" t="s">
        <v>1689</v>
      </c>
      <c r="L557" s="18" t="s">
        <v>1690</v>
      </c>
      <c r="M557" s="42">
        <v>199900</v>
      </c>
      <c r="N557" s="17">
        <v>0.95</v>
      </c>
      <c r="O557" s="52">
        <f t="shared" si="8"/>
        <v>9995</v>
      </c>
      <c r="P557" s="12" t="s">
        <v>0</v>
      </c>
    </row>
    <row r="558" spans="1:16" ht="15.5" x14ac:dyDescent="0.35">
      <c r="A558" s="15" t="s">
        <v>13903</v>
      </c>
      <c r="B558" s="37">
        <v>46108</v>
      </c>
      <c r="C558" s="37">
        <v>46113</v>
      </c>
      <c r="D558" s="15">
        <v>3230</v>
      </c>
      <c r="E558" s="15">
        <v>327</v>
      </c>
      <c r="F558" s="15">
        <v>2</v>
      </c>
      <c r="G558" s="16">
        <v>1</v>
      </c>
      <c r="H558" s="12"/>
      <c r="I558" s="16" t="s">
        <v>1</v>
      </c>
      <c r="J558" s="15">
        <v>23916434</v>
      </c>
      <c r="K558" s="18" t="s">
        <v>1689</v>
      </c>
      <c r="L558" s="18" t="s">
        <v>1691</v>
      </c>
      <c r="M558" s="42">
        <v>199900</v>
      </c>
      <c r="N558" s="17">
        <v>0.95</v>
      </c>
      <c r="O558" s="52">
        <f t="shared" si="8"/>
        <v>9995</v>
      </c>
      <c r="P558" s="12" t="s">
        <v>0</v>
      </c>
    </row>
    <row r="559" spans="1:16" ht="15.5" x14ac:dyDescent="0.35">
      <c r="A559" s="15" t="s">
        <v>13903</v>
      </c>
      <c r="B559" s="37">
        <v>46108</v>
      </c>
      <c r="C559" s="37">
        <v>46113</v>
      </c>
      <c r="D559" s="15">
        <v>3230</v>
      </c>
      <c r="E559" s="15">
        <v>327</v>
      </c>
      <c r="F559" s="15">
        <v>2</v>
      </c>
      <c r="G559" s="16">
        <v>1</v>
      </c>
      <c r="H559" s="12"/>
      <c r="I559" s="16" t="s">
        <v>1</v>
      </c>
      <c r="J559" s="15">
        <v>23916498</v>
      </c>
      <c r="K559" s="18" t="s">
        <v>1692</v>
      </c>
      <c r="L559" s="18" t="s">
        <v>1693</v>
      </c>
      <c r="M559" s="42">
        <v>199900</v>
      </c>
      <c r="N559" s="17">
        <v>0.95</v>
      </c>
      <c r="O559" s="52">
        <f t="shared" si="8"/>
        <v>9995</v>
      </c>
      <c r="P559" s="12" t="s">
        <v>0</v>
      </c>
    </row>
    <row r="560" spans="1:16" ht="15.5" x14ac:dyDescent="0.35">
      <c r="A560" s="15" t="s">
        <v>13903</v>
      </c>
      <c r="B560" s="37">
        <v>46108</v>
      </c>
      <c r="C560" s="37">
        <v>46113</v>
      </c>
      <c r="D560" s="15">
        <v>3230</v>
      </c>
      <c r="E560" s="15">
        <v>327</v>
      </c>
      <c r="F560" s="15">
        <v>2</v>
      </c>
      <c r="G560" s="16">
        <v>1</v>
      </c>
      <c r="H560" s="12"/>
      <c r="I560" s="16" t="s">
        <v>1</v>
      </c>
      <c r="J560" s="15">
        <v>23916505</v>
      </c>
      <c r="K560" s="18" t="s">
        <v>1692</v>
      </c>
      <c r="L560" s="18" t="s">
        <v>1694</v>
      </c>
      <c r="M560" s="42">
        <v>199900</v>
      </c>
      <c r="N560" s="17">
        <v>0.95</v>
      </c>
      <c r="O560" s="52">
        <f t="shared" si="8"/>
        <v>9995</v>
      </c>
      <c r="P560" s="12" t="s">
        <v>0</v>
      </c>
    </row>
    <row r="561" spans="1:16" ht="15.5" x14ac:dyDescent="0.35">
      <c r="A561" s="15" t="s">
        <v>13903</v>
      </c>
      <c r="B561" s="37">
        <v>46108</v>
      </c>
      <c r="C561" s="37">
        <v>46113</v>
      </c>
      <c r="D561" s="15">
        <v>3230</v>
      </c>
      <c r="E561" s="15">
        <v>327</v>
      </c>
      <c r="F561" s="15">
        <v>2</v>
      </c>
      <c r="G561" s="16">
        <v>1</v>
      </c>
      <c r="H561" s="12"/>
      <c r="I561" s="16" t="s">
        <v>1</v>
      </c>
      <c r="J561" s="15">
        <v>23916514</v>
      </c>
      <c r="K561" s="18" t="s">
        <v>1692</v>
      </c>
      <c r="L561" s="18" t="s">
        <v>1695</v>
      </c>
      <c r="M561" s="42">
        <v>199900</v>
      </c>
      <c r="N561" s="17">
        <v>0.95</v>
      </c>
      <c r="O561" s="52">
        <f t="shared" si="8"/>
        <v>9995</v>
      </c>
      <c r="P561" s="12" t="s">
        <v>0</v>
      </c>
    </row>
    <row r="562" spans="1:16" ht="15.5" x14ac:dyDescent="0.35">
      <c r="A562" s="15" t="s">
        <v>13903</v>
      </c>
      <c r="B562" s="37">
        <v>46108</v>
      </c>
      <c r="C562" s="37">
        <v>46113</v>
      </c>
      <c r="D562" s="15">
        <v>3230</v>
      </c>
      <c r="E562" s="15">
        <v>327</v>
      </c>
      <c r="F562" s="15">
        <v>2</v>
      </c>
      <c r="G562" s="16">
        <v>1</v>
      </c>
      <c r="H562" s="12"/>
      <c r="I562" s="16" t="s">
        <v>1</v>
      </c>
      <c r="J562" s="15">
        <v>23916523</v>
      </c>
      <c r="K562" s="18" t="s">
        <v>1692</v>
      </c>
      <c r="L562" s="18" t="s">
        <v>1696</v>
      </c>
      <c r="M562" s="42">
        <v>199900</v>
      </c>
      <c r="N562" s="17">
        <v>0.95</v>
      </c>
      <c r="O562" s="52">
        <f t="shared" si="8"/>
        <v>9995</v>
      </c>
      <c r="P562" s="12" t="s">
        <v>0</v>
      </c>
    </row>
    <row r="563" spans="1:16" ht="15.5" x14ac:dyDescent="0.35">
      <c r="A563" s="15" t="s">
        <v>13903</v>
      </c>
      <c r="B563" s="37">
        <v>46108</v>
      </c>
      <c r="C563" s="37">
        <v>46113</v>
      </c>
      <c r="D563" s="15">
        <v>3230</v>
      </c>
      <c r="E563" s="15">
        <v>327</v>
      </c>
      <c r="F563" s="15">
        <v>2</v>
      </c>
      <c r="G563" s="16">
        <v>1</v>
      </c>
      <c r="H563" s="12"/>
      <c r="I563" s="16" t="s">
        <v>1</v>
      </c>
      <c r="J563" s="15">
        <v>23916532</v>
      </c>
      <c r="K563" s="18" t="s">
        <v>1692</v>
      </c>
      <c r="L563" s="18" t="s">
        <v>1697</v>
      </c>
      <c r="M563" s="42">
        <v>199900</v>
      </c>
      <c r="N563" s="17">
        <v>0.95</v>
      </c>
      <c r="O563" s="52">
        <f t="shared" si="8"/>
        <v>9995</v>
      </c>
      <c r="P563" s="12" t="s">
        <v>0</v>
      </c>
    </row>
    <row r="564" spans="1:16" ht="15.5" x14ac:dyDescent="0.35">
      <c r="A564" s="15" t="s">
        <v>13903</v>
      </c>
      <c r="B564" s="37">
        <v>46108</v>
      </c>
      <c r="C564" s="37">
        <v>46113</v>
      </c>
      <c r="D564" s="15">
        <v>3230</v>
      </c>
      <c r="E564" s="15">
        <v>327</v>
      </c>
      <c r="F564" s="15">
        <v>2</v>
      </c>
      <c r="G564" s="16">
        <v>1</v>
      </c>
      <c r="H564" s="12"/>
      <c r="I564" s="16" t="s">
        <v>1</v>
      </c>
      <c r="J564" s="15">
        <v>23916541</v>
      </c>
      <c r="K564" s="18" t="s">
        <v>1698</v>
      </c>
      <c r="L564" s="18" t="s">
        <v>1699</v>
      </c>
      <c r="M564" s="42">
        <v>199900</v>
      </c>
      <c r="N564" s="17">
        <v>0.95</v>
      </c>
      <c r="O564" s="52">
        <f t="shared" si="8"/>
        <v>9995</v>
      </c>
      <c r="P564" s="12" t="s">
        <v>0</v>
      </c>
    </row>
    <row r="565" spans="1:16" ht="15.5" x14ac:dyDescent="0.35">
      <c r="A565" s="15" t="s">
        <v>13903</v>
      </c>
      <c r="B565" s="37">
        <v>46108</v>
      </c>
      <c r="C565" s="37">
        <v>46113</v>
      </c>
      <c r="D565" s="15">
        <v>3230</v>
      </c>
      <c r="E565" s="15">
        <v>327</v>
      </c>
      <c r="F565" s="15">
        <v>2</v>
      </c>
      <c r="G565" s="16">
        <v>1</v>
      </c>
      <c r="H565" s="12"/>
      <c r="I565" s="16" t="s">
        <v>1</v>
      </c>
      <c r="J565" s="15">
        <v>23916550</v>
      </c>
      <c r="K565" s="18" t="s">
        <v>1698</v>
      </c>
      <c r="L565" s="18" t="s">
        <v>1700</v>
      </c>
      <c r="M565" s="42">
        <v>199900</v>
      </c>
      <c r="N565" s="17">
        <v>0.95</v>
      </c>
      <c r="O565" s="52">
        <f t="shared" si="8"/>
        <v>9995</v>
      </c>
      <c r="P565" s="12" t="s">
        <v>0</v>
      </c>
    </row>
    <row r="566" spans="1:16" ht="15.5" x14ac:dyDescent="0.35">
      <c r="A566" s="15" t="s">
        <v>13903</v>
      </c>
      <c r="B566" s="37">
        <v>46108</v>
      </c>
      <c r="C566" s="37">
        <v>46113</v>
      </c>
      <c r="D566" s="15">
        <v>3230</v>
      </c>
      <c r="E566" s="15">
        <v>327</v>
      </c>
      <c r="F566" s="15">
        <v>2</v>
      </c>
      <c r="G566" s="16">
        <v>1</v>
      </c>
      <c r="H566" s="12"/>
      <c r="I566" s="16" t="s">
        <v>1</v>
      </c>
      <c r="J566" s="15">
        <v>23916569</v>
      </c>
      <c r="K566" s="18" t="s">
        <v>1698</v>
      </c>
      <c r="L566" s="18" t="s">
        <v>1701</v>
      </c>
      <c r="M566" s="42">
        <v>199900</v>
      </c>
      <c r="N566" s="17">
        <v>0.95</v>
      </c>
      <c r="O566" s="52">
        <f t="shared" si="8"/>
        <v>9995</v>
      </c>
      <c r="P566" s="12" t="s">
        <v>0</v>
      </c>
    </row>
    <row r="567" spans="1:16" ht="15.5" x14ac:dyDescent="0.35">
      <c r="A567" s="15" t="s">
        <v>13903</v>
      </c>
      <c r="B567" s="37">
        <v>46108</v>
      </c>
      <c r="C567" s="37">
        <v>46113</v>
      </c>
      <c r="D567" s="15">
        <v>3230</v>
      </c>
      <c r="E567" s="15">
        <v>327</v>
      </c>
      <c r="F567" s="15">
        <v>2</v>
      </c>
      <c r="G567" s="16">
        <v>1</v>
      </c>
      <c r="H567" s="12"/>
      <c r="I567" s="16" t="s">
        <v>1</v>
      </c>
      <c r="J567" s="15">
        <v>23929573</v>
      </c>
      <c r="K567" s="18" t="s">
        <v>1702</v>
      </c>
      <c r="L567" s="18" t="s">
        <v>1703</v>
      </c>
      <c r="M567" s="42">
        <v>199900</v>
      </c>
      <c r="N567" s="17">
        <v>0.95</v>
      </c>
      <c r="O567" s="52">
        <f t="shared" si="8"/>
        <v>9995</v>
      </c>
      <c r="P567" s="12" t="s">
        <v>0</v>
      </c>
    </row>
    <row r="568" spans="1:16" ht="15.5" x14ac:dyDescent="0.35">
      <c r="A568" s="15" t="s">
        <v>13903</v>
      </c>
      <c r="B568" s="37">
        <v>46108</v>
      </c>
      <c r="C568" s="37">
        <v>46113</v>
      </c>
      <c r="D568" s="15">
        <v>3230</v>
      </c>
      <c r="E568" s="15">
        <v>327</v>
      </c>
      <c r="F568" s="15">
        <v>2</v>
      </c>
      <c r="G568" s="16">
        <v>1</v>
      </c>
      <c r="H568" s="12"/>
      <c r="I568" s="16" t="s">
        <v>1</v>
      </c>
      <c r="J568" s="15">
        <v>23929591</v>
      </c>
      <c r="K568" s="18" t="s">
        <v>1702</v>
      </c>
      <c r="L568" s="18" t="s">
        <v>1704</v>
      </c>
      <c r="M568" s="42">
        <v>199900</v>
      </c>
      <c r="N568" s="17">
        <v>0.95</v>
      </c>
      <c r="O568" s="52">
        <f t="shared" si="8"/>
        <v>9995</v>
      </c>
      <c r="P568" s="12" t="s">
        <v>0</v>
      </c>
    </row>
    <row r="569" spans="1:16" ht="15.5" x14ac:dyDescent="0.35">
      <c r="A569" s="15" t="s">
        <v>13903</v>
      </c>
      <c r="B569" s="37">
        <v>46108</v>
      </c>
      <c r="C569" s="37">
        <v>46113</v>
      </c>
      <c r="D569" s="15">
        <v>3230</v>
      </c>
      <c r="E569" s="15">
        <v>327</v>
      </c>
      <c r="F569" s="15">
        <v>2</v>
      </c>
      <c r="G569" s="16">
        <v>1</v>
      </c>
      <c r="H569" s="12"/>
      <c r="I569" s="16" t="s">
        <v>1</v>
      </c>
      <c r="J569" s="15">
        <v>24138710</v>
      </c>
      <c r="K569" s="18" t="s">
        <v>1705</v>
      </c>
      <c r="L569" s="18" t="s">
        <v>1706</v>
      </c>
      <c r="M569" s="42">
        <v>199900</v>
      </c>
      <c r="N569" s="17">
        <v>0.95</v>
      </c>
      <c r="O569" s="52">
        <f t="shared" si="8"/>
        <v>9995</v>
      </c>
      <c r="P569" s="12" t="s">
        <v>0</v>
      </c>
    </row>
    <row r="570" spans="1:16" ht="15.5" x14ac:dyDescent="0.35">
      <c r="A570" s="15" t="s">
        <v>13903</v>
      </c>
      <c r="B570" s="37">
        <v>46108</v>
      </c>
      <c r="C570" s="37">
        <v>46113</v>
      </c>
      <c r="D570" s="15">
        <v>3230</v>
      </c>
      <c r="E570" s="15">
        <v>327</v>
      </c>
      <c r="F570" s="15">
        <v>2</v>
      </c>
      <c r="G570" s="16">
        <v>1</v>
      </c>
      <c r="H570" s="12"/>
      <c r="I570" s="16" t="s">
        <v>1</v>
      </c>
      <c r="J570" s="15">
        <v>24139166</v>
      </c>
      <c r="K570" s="18" t="s">
        <v>1707</v>
      </c>
      <c r="L570" s="18" t="s">
        <v>1708</v>
      </c>
      <c r="M570" s="42">
        <v>179900</v>
      </c>
      <c r="N570" s="17">
        <v>0.95</v>
      </c>
      <c r="O570" s="52">
        <f t="shared" si="8"/>
        <v>8995</v>
      </c>
      <c r="P570" s="12" t="s">
        <v>0</v>
      </c>
    </row>
    <row r="571" spans="1:16" ht="15.5" x14ac:dyDescent="0.35">
      <c r="A571" s="15" t="s">
        <v>13903</v>
      </c>
      <c r="B571" s="37">
        <v>46108</v>
      </c>
      <c r="C571" s="37">
        <v>46113</v>
      </c>
      <c r="D571" s="15">
        <v>3230</v>
      </c>
      <c r="E571" s="15">
        <v>327</v>
      </c>
      <c r="F571" s="15">
        <v>2</v>
      </c>
      <c r="G571" s="16">
        <v>1</v>
      </c>
      <c r="H571" s="12"/>
      <c r="I571" s="16" t="s">
        <v>1</v>
      </c>
      <c r="J571" s="15">
        <v>24139264</v>
      </c>
      <c r="K571" s="18" t="s">
        <v>1709</v>
      </c>
      <c r="L571" s="18" t="s">
        <v>1710</v>
      </c>
      <c r="M571" s="42">
        <v>179900</v>
      </c>
      <c r="N571" s="17">
        <v>0.95</v>
      </c>
      <c r="O571" s="52">
        <f t="shared" si="8"/>
        <v>8995</v>
      </c>
      <c r="P571" s="12" t="s">
        <v>0</v>
      </c>
    </row>
    <row r="572" spans="1:16" ht="15.5" x14ac:dyDescent="0.35">
      <c r="A572" s="15" t="s">
        <v>13903</v>
      </c>
      <c r="B572" s="37">
        <v>46108</v>
      </c>
      <c r="C572" s="37">
        <v>46113</v>
      </c>
      <c r="D572" s="15">
        <v>3230</v>
      </c>
      <c r="E572" s="15">
        <v>327</v>
      </c>
      <c r="F572" s="15">
        <v>2</v>
      </c>
      <c r="G572" s="16">
        <v>1</v>
      </c>
      <c r="H572" s="12"/>
      <c r="I572" s="16" t="s">
        <v>1</v>
      </c>
      <c r="J572" s="15">
        <v>24139273</v>
      </c>
      <c r="K572" s="18" t="s">
        <v>1709</v>
      </c>
      <c r="L572" s="18" t="s">
        <v>1711</v>
      </c>
      <c r="M572" s="42">
        <v>179900</v>
      </c>
      <c r="N572" s="17">
        <v>0.95</v>
      </c>
      <c r="O572" s="52">
        <f t="shared" si="8"/>
        <v>8995</v>
      </c>
      <c r="P572" s="12" t="s">
        <v>0</v>
      </c>
    </row>
    <row r="573" spans="1:16" ht="15.5" x14ac:dyDescent="0.35">
      <c r="A573" s="15" t="s">
        <v>13903</v>
      </c>
      <c r="B573" s="37">
        <v>46108</v>
      </c>
      <c r="C573" s="37">
        <v>46113</v>
      </c>
      <c r="D573" s="15">
        <v>3230</v>
      </c>
      <c r="E573" s="15">
        <v>327</v>
      </c>
      <c r="F573" s="15">
        <v>2</v>
      </c>
      <c r="G573" s="16">
        <v>1</v>
      </c>
      <c r="H573" s="12"/>
      <c r="I573" s="16" t="s">
        <v>1</v>
      </c>
      <c r="J573" s="15">
        <v>24145211</v>
      </c>
      <c r="K573" s="18" t="s">
        <v>1712</v>
      </c>
      <c r="L573" s="18" t="s">
        <v>1713</v>
      </c>
      <c r="M573" s="42">
        <v>199900</v>
      </c>
      <c r="N573" s="17">
        <v>0.95</v>
      </c>
      <c r="O573" s="52">
        <f t="shared" si="8"/>
        <v>9995</v>
      </c>
      <c r="P573" s="12" t="s">
        <v>0</v>
      </c>
    </row>
    <row r="574" spans="1:16" ht="15.5" x14ac:dyDescent="0.35">
      <c r="A574" s="15" t="s">
        <v>13903</v>
      </c>
      <c r="B574" s="37">
        <v>46108</v>
      </c>
      <c r="C574" s="37">
        <v>46113</v>
      </c>
      <c r="D574" s="15">
        <v>3230</v>
      </c>
      <c r="E574" s="15">
        <v>327</v>
      </c>
      <c r="F574" s="15">
        <v>2</v>
      </c>
      <c r="G574" s="16">
        <v>1</v>
      </c>
      <c r="H574" s="12"/>
      <c r="I574" s="16" t="s">
        <v>1</v>
      </c>
      <c r="J574" s="15">
        <v>24145239</v>
      </c>
      <c r="K574" s="18" t="s">
        <v>1712</v>
      </c>
      <c r="L574" s="18" t="s">
        <v>1714</v>
      </c>
      <c r="M574" s="42">
        <v>199900</v>
      </c>
      <c r="N574" s="17">
        <v>0.95</v>
      </c>
      <c r="O574" s="52">
        <f t="shared" si="8"/>
        <v>9995</v>
      </c>
      <c r="P574" s="12" t="s">
        <v>0</v>
      </c>
    </row>
    <row r="575" spans="1:16" ht="15.5" x14ac:dyDescent="0.35">
      <c r="A575" s="15" t="s">
        <v>13903</v>
      </c>
      <c r="B575" s="37">
        <v>46108</v>
      </c>
      <c r="C575" s="37">
        <v>46113</v>
      </c>
      <c r="D575" s="15">
        <v>3230</v>
      </c>
      <c r="E575" s="15">
        <v>327</v>
      </c>
      <c r="F575" s="15">
        <v>2</v>
      </c>
      <c r="G575" s="16">
        <v>1</v>
      </c>
      <c r="H575" s="12"/>
      <c r="I575" s="16" t="s">
        <v>1</v>
      </c>
      <c r="J575" s="15">
        <v>24145248</v>
      </c>
      <c r="K575" s="18" t="s">
        <v>1712</v>
      </c>
      <c r="L575" s="18" t="s">
        <v>1715</v>
      </c>
      <c r="M575" s="42">
        <v>199900</v>
      </c>
      <c r="N575" s="17">
        <v>0.95</v>
      </c>
      <c r="O575" s="52">
        <f t="shared" si="8"/>
        <v>9995</v>
      </c>
      <c r="P575" s="12" t="s">
        <v>0</v>
      </c>
    </row>
    <row r="576" spans="1:16" ht="15.5" x14ac:dyDescent="0.35">
      <c r="A576" s="15" t="s">
        <v>13903</v>
      </c>
      <c r="B576" s="37">
        <v>46108</v>
      </c>
      <c r="C576" s="37">
        <v>46113</v>
      </c>
      <c r="D576" s="15">
        <v>3230</v>
      </c>
      <c r="E576" s="15">
        <v>327</v>
      </c>
      <c r="F576" s="15">
        <v>2</v>
      </c>
      <c r="G576" s="16">
        <v>1</v>
      </c>
      <c r="H576" s="12"/>
      <c r="I576" s="16" t="s">
        <v>1</v>
      </c>
      <c r="J576" s="15">
        <v>24253630</v>
      </c>
      <c r="K576" s="18" t="s">
        <v>1716</v>
      </c>
      <c r="L576" s="18" t="s">
        <v>1717</v>
      </c>
      <c r="M576" s="42">
        <v>179900</v>
      </c>
      <c r="N576" s="17">
        <v>0.95</v>
      </c>
      <c r="O576" s="52">
        <f t="shared" si="8"/>
        <v>8995</v>
      </c>
      <c r="P576" s="12" t="s">
        <v>0</v>
      </c>
    </row>
    <row r="577" spans="1:16" ht="15.5" x14ac:dyDescent="0.35">
      <c r="A577" s="15" t="s">
        <v>13903</v>
      </c>
      <c r="B577" s="37">
        <v>46108</v>
      </c>
      <c r="C577" s="37">
        <v>46113</v>
      </c>
      <c r="D577" s="15">
        <v>3230</v>
      </c>
      <c r="E577" s="15">
        <v>327</v>
      </c>
      <c r="F577" s="15">
        <v>2</v>
      </c>
      <c r="G577" s="16">
        <v>1</v>
      </c>
      <c r="H577" s="12"/>
      <c r="I577" s="16" t="s">
        <v>1</v>
      </c>
      <c r="J577" s="15">
        <v>24253701</v>
      </c>
      <c r="K577" s="18" t="s">
        <v>1718</v>
      </c>
      <c r="L577" s="18" t="s">
        <v>1719</v>
      </c>
      <c r="M577" s="42">
        <v>179900</v>
      </c>
      <c r="N577" s="17">
        <v>0.95</v>
      </c>
      <c r="O577" s="52">
        <f t="shared" si="8"/>
        <v>8995</v>
      </c>
      <c r="P577" s="12" t="s">
        <v>0</v>
      </c>
    </row>
    <row r="578" spans="1:16" ht="15.5" x14ac:dyDescent="0.35">
      <c r="A578" s="15" t="s">
        <v>13903</v>
      </c>
      <c r="B578" s="37">
        <v>46108</v>
      </c>
      <c r="C578" s="37">
        <v>46113</v>
      </c>
      <c r="D578" s="15">
        <v>3230</v>
      </c>
      <c r="E578" s="15">
        <v>327</v>
      </c>
      <c r="F578" s="15">
        <v>2</v>
      </c>
      <c r="G578" s="16">
        <v>1</v>
      </c>
      <c r="H578" s="12"/>
      <c r="I578" s="16" t="s">
        <v>1</v>
      </c>
      <c r="J578" s="15">
        <v>24254148</v>
      </c>
      <c r="K578" s="18" t="s">
        <v>1720</v>
      </c>
      <c r="L578" s="18" t="s">
        <v>1721</v>
      </c>
      <c r="M578" s="42">
        <v>179900</v>
      </c>
      <c r="N578" s="17">
        <v>0.95</v>
      </c>
      <c r="O578" s="52">
        <f t="shared" si="8"/>
        <v>8995</v>
      </c>
      <c r="P578" s="12" t="s">
        <v>0</v>
      </c>
    </row>
    <row r="579" spans="1:16" ht="15.5" x14ac:dyDescent="0.35">
      <c r="A579" s="15" t="s">
        <v>13903</v>
      </c>
      <c r="B579" s="37">
        <v>46108</v>
      </c>
      <c r="C579" s="37">
        <v>46113</v>
      </c>
      <c r="D579" s="15">
        <v>3230</v>
      </c>
      <c r="E579" s="15">
        <v>327</v>
      </c>
      <c r="F579" s="15">
        <v>2</v>
      </c>
      <c r="G579" s="16">
        <v>1</v>
      </c>
      <c r="H579" s="12"/>
      <c r="I579" s="16" t="s">
        <v>1</v>
      </c>
      <c r="J579" s="15">
        <v>24254157</v>
      </c>
      <c r="K579" s="18" t="s">
        <v>1720</v>
      </c>
      <c r="L579" s="18" t="s">
        <v>1722</v>
      </c>
      <c r="M579" s="42">
        <v>179900</v>
      </c>
      <c r="N579" s="17">
        <v>0.95</v>
      </c>
      <c r="O579" s="52">
        <f t="shared" ref="O579:O642" si="9">M579*5%</f>
        <v>8995</v>
      </c>
      <c r="P579" s="12" t="s">
        <v>0</v>
      </c>
    </row>
    <row r="580" spans="1:16" ht="15.5" x14ac:dyDescent="0.35">
      <c r="A580" s="15" t="s">
        <v>13903</v>
      </c>
      <c r="B580" s="37">
        <v>46108</v>
      </c>
      <c r="C580" s="37">
        <v>46113</v>
      </c>
      <c r="D580" s="15">
        <v>3230</v>
      </c>
      <c r="E580" s="15">
        <v>327</v>
      </c>
      <c r="F580" s="15">
        <v>2</v>
      </c>
      <c r="G580" s="16">
        <v>1</v>
      </c>
      <c r="H580" s="12"/>
      <c r="I580" s="16" t="s">
        <v>1</v>
      </c>
      <c r="J580" s="15">
        <v>24254175</v>
      </c>
      <c r="K580" s="18" t="s">
        <v>1723</v>
      </c>
      <c r="L580" s="18" t="s">
        <v>1724</v>
      </c>
      <c r="M580" s="42">
        <v>179900</v>
      </c>
      <c r="N580" s="17">
        <v>0.95</v>
      </c>
      <c r="O580" s="52">
        <f t="shared" si="9"/>
        <v>8995</v>
      </c>
      <c r="P580" s="12" t="s">
        <v>0</v>
      </c>
    </row>
    <row r="581" spans="1:16" ht="15.5" x14ac:dyDescent="0.35">
      <c r="A581" s="15" t="s">
        <v>13903</v>
      </c>
      <c r="B581" s="37">
        <v>46108</v>
      </c>
      <c r="C581" s="37">
        <v>46113</v>
      </c>
      <c r="D581" s="15">
        <v>3230</v>
      </c>
      <c r="E581" s="15">
        <v>327</v>
      </c>
      <c r="F581" s="15">
        <v>2</v>
      </c>
      <c r="G581" s="16">
        <v>1</v>
      </c>
      <c r="H581" s="12"/>
      <c r="I581" s="16" t="s">
        <v>1</v>
      </c>
      <c r="J581" s="15">
        <v>24254184</v>
      </c>
      <c r="K581" s="18" t="s">
        <v>1723</v>
      </c>
      <c r="L581" s="18" t="s">
        <v>1725</v>
      </c>
      <c r="M581" s="42">
        <v>179900</v>
      </c>
      <c r="N581" s="17">
        <v>0.95</v>
      </c>
      <c r="O581" s="52">
        <f t="shared" si="9"/>
        <v>8995</v>
      </c>
      <c r="P581" s="12" t="s">
        <v>0</v>
      </c>
    </row>
    <row r="582" spans="1:16" ht="15.5" x14ac:dyDescent="0.35">
      <c r="A582" s="15" t="s">
        <v>13903</v>
      </c>
      <c r="B582" s="37">
        <v>46108</v>
      </c>
      <c r="C582" s="37">
        <v>46113</v>
      </c>
      <c r="D582" s="15">
        <v>3230</v>
      </c>
      <c r="E582" s="15">
        <v>327</v>
      </c>
      <c r="F582" s="15">
        <v>2</v>
      </c>
      <c r="G582" s="16">
        <v>1</v>
      </c>
      <c r="H582" s="12"/>
      <c r="I582" s="16" t="s">
        <v>1</v>
      </c>
      <c r="J582" s="15">
        <v>24254193</v>
      </c>
      <c r="K582" s="18" t="s">
        <v>1723</v>
      </c>
      <c r="L582" s="18" t="s">
        <v>1726</v>
      </c>
      <c r="M582" s="42">
        <v>179900</v>
      </c>
      <c r="N582" s="17">
        <v>0.95</v>
      </c>
      <c r="O582" s="52">
        <f t="shared" si="9"/>
        <v>8995</v>
      </c>
      <c r="P582" s="12" t="s">
        <v>0</v>
      </c>
    </row>
    <row r="583" spans="1:16" ht="15.5" x14ac:dyDescent="0.35">
      <c r="A583" s="15" t="s">
        <v>13903</v>
      </c>
      <c r="B583" s="37">
        <v>46108</v>
      </c>
      <c r="C583" s="37">
        <v>46113</v>
      </c>
      <c r="D583" s="15">
        <v>3230</v>
      </c>
      <c r="E583" s="15">
        <v>327</v>
      </c>
      <c r="F583" s="15">
        <v>2</v>
      </c>
      <c r="G583" s="16">
        <v>1</v>
      </c>
      <c r="H583" s="12"/>
      <c r="I583" s="16" t="s">
        <v>1</v>
      </c>
      <c r="J583" s="15">
        <v>24254095</v>
      </c>
      <c r="K583" s="18" t="s">
        <v>1727</v>
      </c>
      <c r="L583" s="18" t="s">
        <v>1728</v>
      </c>
      <c r="M583" s="42">
        <v>179900</v>
      </c>
      <c r="N583" s="17">
        <v>0.95</v>
      </c>
      <c r="O583" s="52">
        <f t="shared" si="9"/>
        <v>8995</v>
      </c>
      <c r="P583" s="12" t="s">
        <v>0</v>
      </c>
    </row>
    <row r="584" spans="1:16" ht="15.5" x14ac:dyDescent="0.35">
      <c r="A584" s="15" t="s">
        <v>13903</v>
      </c>
      <c r="B584" s="37">
        <v>46108</v>
      </c>
      <c r="C584" s="37">
        <v>46113</v>
      </c>
      <c r="D584" s="15">
        <v>3230</v>
      </c>
      <c r="E584" s="15">
        <v>327</v>
      </c>
      <c r="F584" s="15">
        <v>2</v>
      </c>
      <c r="G584" s="16">
        <v>1</v>
      </c>
      <c r="H584" s="12"/>
      <c r="I584" s="16" t="s">
        <v>1</v>
      </c>
      <c r="J584" s="15">
        <v>16428547</v>
      </c>
      <c r="K584" s="18" t="s">
        <v>1729</v>
      </c>
      <c r="L584" s="18" t="s">
        <v>1730</v>
      </c>
      <c r="M584" s="42">
        <v>159900</v>
      </c>
      <c r="N584" s="17">
        <v>0.95</v>
      </c>
      <c r="O584" s="52">
        <f t="shared" si="9"/>
        <v>7995</v>
      </c>
      <c r="P584" s="12" t="s">
        <v>0</v>
      </c>
    </row>
    <row r="585" spans="1:16" ht="15.5" x14ac:dyDescent="0.35">
      <c r="A585" s="15" t="s">
        <v>13903</v>
      </c>
      <c r="B585" s="37">
        <v>46108</v>
      </c>
      <c r="C585" s="37">
        <v>46113</v>
      </c>
      <c r="D585" s="15">
        <v>3230</v>
      </c>
      <c r="E585" s="15">
        <v>327</v>
      </c>
      <c r="F585" s="15">
        <v>2</v>
      </c>
      <c r="G585" s="16">
        <v>1</v>
      </c>
      <c r="H585" s="12"/>
      <c r="I585" s="16" t="s">
        <v>1</v>
      </c>
      <c r="J585" s="15">
        <v>16428556</v>
      </c>
      <c r="K585" s="18" t="s">
        <v>1731</v>
      </c>
      <c r="L585" s="18" t="s">
        <v>1732</v>
      </c>
      <c r="M585" s="42">
        <v>159900</v>
      </c>
      <c r="N585" s="17">
        <v>0.95</v>
      </c>
      <c r="O585" s="52">
        <f t="shared" si="9"/>
        <v>7995</v>
      </c>
      <c r="P585" s="12" t="s">
        <v>0</v>
      </c>
    </row>
    <row r="586" spans="1:16" ht="15.5" x14ac:dyDescent="0.35">
      <c r="A586" s="15" t="s">
        <v>13903</v>
      </c>
      <c r="B586" s="37">
        <v>46108</v>
      </c>
      <c r="C586" s="37">
        <v>46113</v>
      </c>
      <c r="D586" s="15">
        <v>3230</v>
      </c>
      <c r="E586" s="15">
        <v>327</v>
      </c>
      <c r="F586" s="15">
        <v>2</v>
      </c>
      <c r="G586" s="16">
        <v>1</v>
      </c>
      <c r="H586" s="12"/>
      <c r="I586" s="16" t="s">
        <v>1</v>
      </c>
      <c r="J586" s="15">
        <v>16428565</v>
      </c>
      <c r="K586" s="18" t="s">
        <v>811</v>
      </c>
      <c r="L586" s="18" t="s">
        <v>1733</v>
      </c>
      <c r="M586" s="42">
        <v>159900</v>
      </c>
      <c r="N586" s="17">
        <v>0.95</v>
      </c>
      <c r="O586" s="52">
        <f t="shared" si="9"/>
        <v>7995</v>
      </c>
      <c r="P586" s="12" t="s">
        <v>0</v>
      </c>
    </row>
    <row r="587" spans="1:16" ht="15.5" x14ac:dyDescent="0.35">
      <c r="A587" s="15" t="s">
        <v>13903</v>
      </c>
      <c r="B587" s="37">
        <v>46108</v>
      </c>
      <c r="C587" s="37">
        <v>46113</v>
      </c>
      <c r="D587" s="15">
        <v>3230</v>
      </c>
      <c r="E587" s="15">
        <v>327</v>
      </c>
      <c r="F587" s="15">
        <v>2</v>
      </c>
      <c r="G587" s="16">
        <v>1</v>
      </c>
      <c r="H587" s="12"/>
      <c r="I587" s="16" t="s">
        <v>1</v>
      </c>
      <c r="J587" s="15">
        <v>16428574</v>
      </c>
      <c r="K587" s="18" t="s">
        <v>1734</v>
      </c>
      <c r="L587" s="18" t="s">
        <v>1735</v>
      </c>
      <c r="M587" s="42">
        <v>159900</v>
      </c>
      <c r="N587" s="17">
        <v>0.95</v>
      </c>
      <c r="O587" s="52">
        <f t="shared" si="9"/>
        <v>7995</v>
      </c>
      <c r="P587" s="12" t="s">
        <v>0</v>
      </c>
    </row>
    <row r="588" spans="1:16" ht="15.5" x14ac:dyDescent="0.35">
      <c r="A588" s="15" t="s">
        <v>13903</v>
      </c>
      <c r="B588" s="37">
        <v>46108</v>
      </c>
      <c r="C588" s="37">
        <v>46113</v>
      </c>
      <c r="D588" s="15">
        <v>3230</v>
      </c>
      <c r="E588" s="15">
        <v>327</v>
      </c>
      <c r="F588" s="15">
        <v>2</v>
      </c>
      <c r="G588" s="16">
        <v>1</v>
      </c>
      <c r="H588" s="12"/>
      <c r="I588" s="16" t="s">
        <v>1</v>
      </c>
      <c r="J588" s="15">
        <v>16428583</v>
      </c>
      <c r="K588" s="18" t="s">
        <v>1736</v>
      </c>
      <c r="L588" s="18" t="s">
        <v>1737</v>
      </c>
      <c r="M588" s="42">
        <v>159900</v>
      </c>
      <c r="N588" s="17">
        <v>0.95</v>
      </c>
      <c r="O588" s="52">
        <f t="shared" si="9"/>
        <v>7995</v>
      </c>
      <c r="P588" s="12" t="s">
        <v>0</v>
      </c>
    </row>
    <row r="589" spans="1:16" ht="15.5" x14ac:dyDescent="0.35">
      <c r="A589" s="15" t="s">
        <v>13903</v>
      </c>
      <c r="B589" s="37">
        <v>46108</v>
      </c>
      <c r="C589" s="37">
        <v>46113</v>
      </c>
      <c r="D589" s="15">
        <v>3230</v>
      </c>
      <c r="E589" s="15">
        <v>327</v>
      </c>
      <c r="F589" s="15">
        <v>2</v>
      </c>
      <c r="G589" s="16">
        <v>1</v>
      </c>
      <c r="H589" s="12"/>
      <c r="I589" s="16" t="s">
        <v>1</v>
      </c>
      <c r="J589" s="15">
        <v>16428592</v>
      </c>
      <c r="K589" s="18" t="s">
        <v>1738</v>
      </c>
      <c r="L589" s="18" t="s">
        <v>1739</v>
      </c>
      <c r="M589" s="42">
        <v>159900</v>
      </c>
      <c r="N589" s="17">
        <v>0.95</v>
      </c>
      <c r="O589" s="52">
        <f t="shared" si="9"/>
        <v>7995</v>
      </c>
      <c r="P589" s="12" t="s">
        <v>0</v>
      </c>
    </row>
    <row r="590" spans="1:16" ht="15.5" x14ac:dyDescent="0.35">
      <c r="A590" s="15" t="s">
        <v>13903</v>
      </c>
      <c r="B590" s="37">
        <v>46108</v>
      </c>
      <c r="C590" s="37">
        <v>46113</v>
      </c>
      <c r="D590" s="15">
        <v>3230</v>
      </c>
      <c r="E590" s="15">
        <v>327</v>
      </c>
      <c r="F590" s="15">
        <v>2</v>
      </c>
      <c r="G590" s="16">
        <v>1</v>
      </c>
      <c r="H590" s="12"/>
      <c r="I590" s="16" t="s">
        <v>1</v>
      </c>
      <c r="J590" s="15">
        <v>16428609</v>
      </c>
      <c r="K590" s="18" t="s">
        <v>811</v>
      </c>
      <c r="L590" s="18" t="s">
        <v>1740</v>
      </c>
      <c r="M590" s="42">
        <v>159900</v>
      </c>
      <c r="N590" s="17">
        <v>0.95</v>
      </c>
      <c r="O590" s="52">
        <f t="shared" si="9"/>
        <v>7995</v>
      </c>
      <c r="P590" s="12" t="s">
        <v>0</v>
      </c>
    </row>
    <row r="591" spans="1:16" ht="15.5" x14ac:dyDescent="0.35">
      <c r="A591" s="15" t="s">
        <v>13903</v>
      </c>
      <c r="B591" s="37">
        <v>46108</v>
      </c>
      <c r="C591" s="37">
        <v>46113</v>
      </c>
      <c r="D591" s="15">
        <v>3230</v>
      </c>
      <c r="E591" s="15">
        <v>327</v>
      </c>
      <c r="F591" s="15">
        <v>2</v>
      </c>
      <c r="G591" s="16">
        <v>1</v>
      </c>
      <c r="H591" s="12"/>
      <c r="I591" s="16" t="s">
        <v>1</v>
      </c>
      <c r="J591" s="15">
        <v>16428618</v>
      </c>
      <c r="K591" s="18" t="s">
        <v>1741</v>
      </c>
      <c r="L591" s="18" t="s">
        <v>1742</v>
      </c>
      <c r="M591" s="42">
        <v>159900</v>
      </c>
      <c r="N591" s="17">
        <v>0.95</v>
      </c>
      <c r="O591" s="52">
        <f t="shared" si="9"/>
        <v>7995</v>
      </c>
      <c r="P591" s="12" t="s">
        <v>0</v>
      </c>
    </row>
    <row r="592" spans="1:16" ht="15.5" x14ac:dyDescent="0.35">
      <c r="A592" s="15" t="s">
        <v>13903</v>
      </c>
      <c r="B592" s="37">
        <v>46108</v>
      </c>
      <c r="C592" s="37">
        <v>46113</v>
      </c>
      <c r="D592" s="15">
        <v>3230</v>
      </c>
      <c r="E592" s="15">
        <v>327</v>
      </c>
      <c r="F592" s="15">
        <v>2</v>
      </c>
      <c r="G592" s="16">
        <v>1</v>
      </c>
      <c r="H592" s="12"/>
      <c r="I592" s="16" t="s">
        <v>1</v>
      </c>
      <c r="J592" s="15">
        <v>16428627</v>
      </c>
      <c r="K592" s="18" t="s">
        <v>1743</v>
      </c>
      <c r="L592" s="18" t="s">
        <v>1744</v>
      </c>
      <c r="M592" s="42">
        <v>159900</v>
      </c>
      <c r="N592" s="17">
        <v>0.95</v>
      </c>
      <c r="O592" s="52">
        <f t="shared" si="9"/>
        <v>7995</v>
      </c>
      <c r="P592" s="12" t="s">
        <v>0</v>
      </c>
    </row>
    <row r="593" spans="1:16" ht="15.5" x14ac:dyDescent="0.35">
      <c r="A593" s="15" t="s">
        <v>13903</v>
      </c>
      <c r="B593" s="37">
        <v>46108</v>
      </c>
      <c r="C593" s="37">
        <v>46113</v>
      </c>
      <c r="D593" s="15">
        <v>3230</v>
      </c>
      <c r="E593" s="15">
        <v>327</v>
      </c>
      <c r="F593" s="15">
        <v>2</v>
      </c>
      <c r="G593" s="16">
        <v>1</v>
      </c>
      <c r="H593" s="12"/>
      <c r="I593" s="16" t="s">
        <v>1</v>
      </c>
      <c r="J593" s="15">
        <v>16428636</v>
      </c>
      <c r="K593" s="18" t="s">
        <v>1745</v>
      </c>
      <c r="L593" s="18" t="s">
        <v>1746</v>
      </c>
      <c r="M593" s="42">
        <v>159900</v>
      </c>
      <c r="N593" s="17">
        <v>0.95</v>
      </c>
      <c r="O593" s="52">
        <f t="shared" si="9"/>
        <v>7995</v>
      </c>
      <c r="P593" s="12" t="s">
        <v>0</v>
      </c>
    </row>
    <row r="594" spans="1:16" ht="15.5" x14ac:dyDescent="0.35">
      <c r="A594" s="15" t="s">
        <v>13903</v>
      </c>
      <c r="B594" s="37">
        <v>46108</v>
      </c>
      <c r="C594" s="37">
        <v>46113</v>
      </c>
      <c r="D594" s="15">
        <v>3230</v>
      </c>
      <c r="E594" s="15">
        <v>327</v>
      </c>
      <c r="F594" s="15">
        <v>2</v>
      </c>
      <c r="G594" s="16">
        <v>1</v>
      </c>
      <c r="H594" s="12"/>
      <c r="I594" s="16" t="s">
        <v>1</v>
      </c>
      <c r="J594" s="15">
        <v>16428645</v>
      </c>
      <c r="K594" s="18" t="s">
        <v>1747</v>
      </c>
      <c r="L594" s="18" t="s">
        <v>1748</v>
      </c>
      <c r="M594" s="42">
        <v>159900</v>
      </c>
      <c r="N594" s="17">
        <v>0.95</v>
      </c>
      <c r="O594" s="52">
        <f t="shared" si="9"/>
        <v>7995</v>
      </c>
      <c r="P594" s="12" t="s">
        <v>0</v>
      </c>
    </row>
    <row r="595" spans="1:16" ht="15.5" x14ac:dyDescent="0.35">
      <c r="A595" s="15" t="s">
        <v>13903</v>
      </c>
      <c r="B595" s="37">
        <v>46108</v>
      </c>
      <c r="C595" s="37">
        <v>46113</v>
      </c>
      <c r="D595" s="15">
        <v>3230</v>
      </c>
      <c r="E595" s="15">
        <v>327</v>
      </c>
      <c r="F595" s="15">
        <v>2</v>
      </c>
      <c r="G595" s="16">
        <v>1</v>
      </c>
      <c r="H595" s="12"/>
      <c r="I595" s="16" t="s">
        <v>1</v>
      </c>
      <c r="J595" s="15">
        <v>16428654</v>
      </c>
      <c r="K595" s="18" t="s">
        <v>1749</v>
      </c>
      <c r="L595" s="18" t="s">
        <v>1750</v>
      </c>
      <c r="M595" s="42">
        <v>159900</v>
      </c>
      <c r="N595" s="17">
        <v>0.95</v>
      </c>
      <c r="O595" s="52">
        <f t="shared" si="9"/>
        <v>7995</v>
      </c>
      <c r="P595" s="12" t="s">
        <v>0</v>
      </c>
    </row>
    <row r="596" spans="1:16" ht="15.5" x14ac:dyDescent="0.35">
      <c r="A596" s="15" t="s">
        <v>13903</v>
      </c>
      <c r="B596" s="37">
        <v>46108</v>
      </c>
      <c r="C596" s="37">
        <v>46113</v>
      </c>
      <c r="D596" s="15">
        <v>3230</v>
      </c>
      <c r="E596" s="15">
        <v>327</v>
      </c>
      <c r="F596" s="15">
        <v>2</v>
      </c>
      <c r="G596" s="16">
        <v>1</v>
      </c>
      <c r="H596" s="12"/>
      <c r="I596" s="16" t="s">
        <v>1</v>
      </c>
      <c r="J596" s="15">
        <v>16428663</v>
      </c>
      <c r="K596" s="18" t="s">
        <v>1751</v>
      </c>
      <c r="L596" s="18" t="s">
        <v>1752</v>
      </c>
      <c r="M596" s="42">
        <v>159900</v>
      </c>
      <c r="N596" s="17">
        <v>0.95</v>
      </c>
      <c r="O596" s="52">
        <f t="shared" si="9"/>
        <v>7995</v>
      </c>
      <c r="P596" s="12" t="s">
        <v>0</v>
      </c>
    </row>
    <row r="597" spans="1:16" ht="15.5" x14ac:dyDescent="0.35">
      <c r="A597" s="15" t="s">
        <v>13903</v>
      </c>
      <c r="B597" s="37">
        <v>46108</v>
      </c>
      <c r="C597" s="37">
        <v>46113</v>
      </c>
      <c r="D597" s="15">
        <v>3230</v>
      </c>
      <c r="E597" s="15">
        <v>327</v>
      </c>
      <c r="F597" s="15">
        <v>2</v>
      </c>
      <c r="G597" s="16">
        <v>1</v>
      </c>
      <c r="H597" s="12"/>
      <c r="I597" s="16" t="s">
        <v>1</v>
      </c>
      <c r="J597" s="15">
        <v>16428672</v>
      </c>
      <c r="K597" s="18" t="s">
        <v>1753</v>
      </c>
      <c r="L597" s="18" t="s">
        <v>1754</v>
      </c>
      <c r="M597" s="42">
        <v>159900</v>
      </c>
      <c r="N597" s="17">
        <v>0.95</v>
      </c>
      <c r="O597" s="52">
        <f t="shared" si="9"/>
        <v>7995</v>
      </c>
      <c r="P597" s="12" t="s">
        <v>0</v>
      </c>
    </row>
    <row r="598" spans="1:16" ht="15.5" x14ac:dyDescent="0.35">
      <c r="A598" s="15" t="s">
        <v>13903</v>
      </c>
      <c r="B598" s="37">
        <v>46108</v>
      </c>
      <c r="C598" s="37">
        <v>46113</v>
      </c>
      <c r="D598" s="15">
        <v>3230</v>
      </c>
      <c r="E598" s="15">
        <v>327</v>
      </c>
      <c r="F598" s="15">
        <v>2</v>
      </c>
      <c r="G598" s="16">
        <v>1</v>
      </c>
      <c r="H598" s="12"/>
      <c r="I598" s="16" t="s">
        <v>1</v>
      </c>
      <c r="J598" s="15">
        <v>16428681</v>
      </c>
      <c r="K598" s="18" t="s">
        <v>1755</v>
      </c>
      <c r="L598" s="18" t="s">
        <v>1756</v>
      </c>
      <c r="M598" s="42">
        <v>159900</v>
      </c>
      <c r="N598" s="17">
        <v>0.95</v>
      </c>
      <c r="O598" s="52">
        <f t="shared" si="9"/>
        <v>7995</v>
      </c>
      <c r="P598" s="12" t="s">
        <v>0</v>
      </c>
    </row>
    <row r="599" spans="1:16" ht="15.5" x14ac:dyDescent="0.35">
      <c r="A599" s="15" t="s">
        <v>13903</v>
      </c>
      <c r="B599" s="37">
        <v>46108</v>
      </c>
      <c r="C599" s="37">
        <v>46113</v>
      </c>
      <c r="D599" s="15">
        <v>3230</v>
      </c>
      <c r="E599" s="15">
        <v>327</v>
      </c>
      <c r="F599" s="15">
        <v>2</v>
      </c>
      <c r="G599" s="16">
        <v>1</v>
      </c>
      <c r="H599" s="12"/>
      <c r="I599" s="16" t="s">
        <v>1</v>
      </c>
      <c r="J599" s="15">
        <v>16428690</v>
      </c>
      <c r="K599" s="18" t="s">
        <v>1757</v>
      </c>
      <c r="L599" s="18" t="s">
        <v>1758</v>
      </c>
      <c r="M599" s="42">
        <v>159900</v>
      </c>
      <c r="N599" s="17">
        <v>0.95</v>
      </c>
      <c r="O599" s="52">
        <f t="shared" si="9"/>
        <v>7995</v>
      </c>
      <c r="P599" s="12" t="s">
        <v>0</v>
      </c>
    </row>
    <row r="600" spans="1:16" ht="15.5" x14ac:dyDescent="0.35">
      <c r="A600" s="15" t="s">
        <v>13903</v>
      </c>
      <c r="B600" s="37">
        <v>46108</v>
      </c>
      <c r="C600" s="37">
        <v>46113</v>
      </c>
      <c r="D600" s="15">
        <v>3230</v>
      </c>
      <c r="E600" s="15">
        <v>327</v>
      </c>
      <c r="F600" s="15">
        <v>2</v>
      </c>
      <c r="G600" s="16">
        <v>1</v>
      </c>
      <c r="H600" s="12"/>
      <c r="I600" s="16" t="s">
        <v>1</v>
      </c>
      <c r="J600" s="15">
        <v>16428707</v>
      </c>
      <c r="K600" s="18" t="s">
        <v>1759</v>
      </c>
      <c r="L600" s="18" t="s">
        <v>1760</v>
      </c>
      <c r="M600" s="42">
        <v>159900</v>
      </c>
      <c r="N600" s="17">
        <v>0.95</v>
      </c>
      <c r="O600" s="52">
        <f t="shared" si="9"/>
        <v>7995</v>
      </c>
      <c r="P600" s="12" t="s">
        <v>0</v>
      </c>
    </row>
    <row r="601" spans="1:16" ht="15.5" x14ac:dyDescent="0.35">
      <c r="A601" s="15" t="s">
        <v>13903</v>
      </c>
      <c r="B601" s="37">
        <v>46108</v>
      </c>
      <c r="C601" s="37">
        <v>46113</v>
      </c>
      <c r="D601" s="15">
        <v>3230</v>
      </c>
      <c r="E601" s="15">
        <v>327</v>
      </c>
      <c r="F601" s="15">
        <v>2</v>
      </c>
      <c r="G601" s="16">
        <v>1</v>
      </c>
      <c r="H601" s="12"/>
      <c r="I601" s="16" t="s">
        <v>1</v>
      </c>
      <c r="J601" s="15">
        <v>16428716</v>
      </c>
      <c r="K601" s="18" t="s">
        <v>811</v>
      </c>
      <c r="L601" s="18" t="s">
        <v>1761</v>
      </c>
      <c r="M601" s="42">
        <v>159900</v>
      </c>
      <c r="N601" s="17">
        <v>0.95</v>
      </c>
      <c r="O601" s="52">
        <f t="shared" si="9"/>
        <v>7995</v>
      </c>
      <c r="P601" s="12" t="s">
        <v>0</v>
      </c>
    </row>
    <row r="602" spans="1:16" ht="15.5" x14ac:dyDescent="0.35">
      <c r="A602" s="15" t="s">
        <v>13903</v>
      </c>
      <c r="B602" s="37">
        <v>46108</v>
      </c>
      <c r="C602" s="37">
        <v>46113</v>
      </c>
      <c r="D602" s="15">
        <v>3230</v>
      </c>
      <c r="E602" s="15">
        <v>327</v>
      </c>
      <c r="F602" s="15">
        <v>2</v>
      </c>
      <c r="G602" s="16">
        <v>1</v>
      </c>
      <c r="H602" s="12"/>
      <c r="I602" s="16" t="s">
        <v>1</v>
      </c>
      <c r="J602" s="15">
        <v>16428734</v>
      </c>
      <c r="K602" s="18" t="s">
        <v>1762</v>
      </c>
      <c r="L602" s="18" t="s">
        <v>1763</v>
      </c>
      <c r="M602" s="42">
        <v>159900</v>
      </c>
      <c r="N602" s="17">
        <v>0.95</v>
      </c>
      <c r="O602" s="52">
        <f t="shared" si="9"/>
        <v>7995</v>
      </c>
      <c r="P602" s="12" t="s">
        <v>0</v>
      </c>
    </row>
    <row r="603" spans="1:16" ht="15.5" x14ac:dyDescent="0.35">
      <c r="A603" s="15" t="s">
        <v>13903</v>
      </c>
      <c r="B603" s="37">
        <v>46108</v>
      </c>
      <c r="C603" s="37">
        <v>46113</v>
      </c>
      <c r="D603" s="15">
        <v>3230</v>
      </c>
      <c r="E603" s="15">
        <v>327</v>
      </c>
      <c r="F603" s="15">
        <v>2</v>
      </c>
      <c r="G603" s="16">
        <v>1</v>
      </c>
      <c r="H603" s="12"/>
      <c r="I603" s="16" t="s">
        <v>1</v>
      </c>
      <c r="J603" s="15">
        <v>16428743</v>
      </c>
      <c r="K603" s="18" t="s">
        <v>1764</v>
      </c>
      <c r="L603" s="18" t="s">
        <v>1765</v>
      </c>
      <c r="M603" s="42">
        <v>159900</v>
      </c>
      <c r="N603" s="17">
        <v>0.95</v>
      </c>
      <c r="O603" s="52">
        <f t="shared" si="9"/>
        <v>7995</v>
      </c>
      <c r="P603" s="12" t="s">
        <v>0</v>
      </c>
    </row>
    <row r="604" spans="1:16" ht="15.5" x14ac:dyDescent="0.35">
      <c r="A604" s="15" t="s">
        <v>13903</v>
      </c>
      <c r="B604" s="37">
        <v>46108</v>
      </c>
      <c r="C604" s="37">
        <v>46113</v>
      </c>
      <c r="D604" s="15">
        <v>3230</v>
      </c>
      <c r="E604" s="15">
        <v>327</v>
      </c>
      <c r="F604" s="15">
        <v>2</v>
      </c>
      <c r="G604" s="16">
        <v>1</v>
      </c>
      <c r="H604" s="12"/>
      <c r="I604" s="16" t="s">
        <v>1</v>
      </c>
      <c r="J604" s="15">
        <v>16740164</v>
      </c>
      <c r="K604" s="18" t="s">
        <v>811</v>
      </c>
      <c r="L604" s="18" t="s">
        <v>1766</v>
      </c>
      <c r="M604" s="42">
        <v>179900</v>
      </c>
      <c r="N604" s="17">
        <v>0.95</v>
      </c>
      <c r="O604" s="52">
        <f t="shared" si="9"/>
        <v>8995</v>
      </c>
      <c r="P604" s="12" t="s">
        <v>0</v>
      </c>
    </row>
    <row r="605" spans="1:16" ht="15.5" x14ac:dyDescent="0.35">
      <c r="A605" s="15" t="s">
        <v>13903</v>
      </c>
      <c r="B605" s="37">
        <v>46108</v>
      </c>
      <c r="C605" s="37">
        <v>46113</v>
      </c>
      <c r="D605" s="15">
        <v>3230</v>
      </c>
      <c r="E605" s="15">
        <v>327</v>
      </c>
      <c r="F605" s="15">
        <v>2</v>
      </c>
      <c r="G605" s="16">
        <v>1</v>
      </c>
      <c r="H605" s="12"/>
      <c r="I605" s="16" t="s">
        <v>1</v>
      </c>
      <c r="J605" s="15">
        <v>16764433</v>
      </c>
      <c r="K605" s="18" t="s">
        <v>811</v>
      </c>
      <c r="L605" s="18" t="s">
        <v>1767</v>
      </c>
      <c r="M605" s="42">
        <v>199900</v>
      </c>
      <c r="N605" s="17">
        <v>0.95</v>
      </c>
      <c r="O605" s="52">
        <f t="shared" si="9"/>
        <v>9995</v>
      </c>
      <c r="P605" s="12" t="s">
        <v>0</v>
      </c>
    </row>
    <row r="606" spans="1:16" ht="15.5" x14ac:dyDescent="0.35">
      <c r="A606" s="15" t="s">
        <v>13903</v>
      </c>
      <c r="B606" s="37">
        <v>46108</v>
      </c>
      <c r="C606" s="37">
        <v>46113</v>
      </c>
      <c r="D606" s="15">
        <v>3230</v>
      </c>
      <c r="E606" s="15">
        <v>327</v>
      </c>
      <c r="F606" s="15">
        <v>2</v>
      </c>
      <c r="G606" s="16">
        <v>1</v>
      </c>
      <c r="H606" s="12"/>
      <c r="I606" s="16" t="s">
        <v>1</v>
      </c>
      <c r="J606" s="15">
        <v>18119252</v>
      </c>
      <c r="K606" s="18" t="s">
        <v>1768</v>
      </c>
      <c r="L606" s="18" t="s">
        <v>1769</v>
      </c>
      <c r="M606" s="42">
        <v>179900</v>
      </c>
      <c r="N606" s="17">
        <v>0.95</v>
      </c>
      <c r="O606" s="52">
        <f t="shared" si="9"/>
        <v>8995</v>
      </c>
      <c r="P606" s="12" t="s">
        <v>0</v>
      </c>
    </row>
    <row r="607" spans="1:16" ht="15.5" x14ac:dyDescent="0.35">
      <c r="A607" s="15" t="s">
        <v>13903</v>
      </c>
      <c r="B607" s="37">
        <v>46108</v>
      </c>
      <c r="C607" s="37">
        <v>46113</v>
      </c>
      <c r="D607" s="15">
        <v>3230</v>
      </c>
      <c r="E607" s="15">
        <v>327</v>
      </c>
      <c r="F607" s="15">
        <v>2</v>
      </c>
      <c r="G607" s="16">
        <v>1</v>
      </c>
      <c r="H607" s="12"/>
      <c r="I607" s="16" t="s">
        <v>1</v>
      </c>
      <c r="J607" s="15">
        <v>18337258</v>
      </c>
      <c r="K607" s="18" t="s">
        <v>1770</v>
      </c>
      <c r="L607" s="18" t="s">
        <v>1771</v>
      </c>
      <c r="M607" s="42">
        <v>179900</v>
      </c>
      <c r="N607" s="17">
        <v>0.95</v>
      </c>
      <c r="O607" s="52">
        <f t="shared" si="9"/>
        <v>8995</v>
      </c>
      <c r="P607" s="12" t="s">
        <v>0</v>
      </c>
    </row>
    <row r="608" spans="1:16" ht="15.5" x14ac:dyDescent="0.35">
      <c r="A608" s="15" t="s">
        <v>13903</v>
      </c>
      <c r="B608" s="37">
        <v>46108</v>
      </c>
      <c r="C608" s="37">
        <v>46113</v>
      </c>
      <c r="D608" s="15">
        <v>3230</v>
      </c>
      <c r="E608" s="15">
        <v>327</v>
      </c>
      <c r="F608" s="15">
        <v>2</v>
      </c>
      <c r="G608" s="16">
        <v>1</v>
      </c>
      <c r="H608" s="12"/>
      <c r="I608" s="16" t="s">
        <v>1</v>
      </c>
      <c r="J608" s="15">
        <v>18337267</v>
      </c>
      <c r="K608" s="18" t="s">
        <v>1770</v>
      </c>
      <c r="L608" s="18" t="s">
        <v>1772</v>
      </c>
      <c r="M608" s="42">
        <v>179900</v>
      </c>
      <c r="N608" s="17">
        <v>0.95</v>
      </c>
      <c r="O608" s="52">
        <f t="shared" si="9"/>
        <v>8995</v>
      </c>
      <c r="P608" s="12" t="s">
        <v>0</v>
      </c>
    </row>
    <row r="609" spans="1:16" ht="15.5" x14ac:dyDescent="0.35">
      <c r="A609" s="15" t="s">
        <v>13903</v>
      </c>
      <c r="B609" s="37">
        <v>46108</v>
      </c>
      <c r="C609" s="37">
        <v>46113</v>
      </c>
      <c r="D609" s="15">
        <v>3230</v>
      </c>
      <c r="E609" s="15">
        <v>327</v>
      </c>
      <c r="F609" s="15">
        <v>2</v>
      </c>
      <c r="G609" s="16">
        <v>1</v>
      </c>
      <c r="H609" s="12"/>
      <c r="I609" s="16" t="s">
        <v>1</v>
      </c>
      <c r="J609" s="15">
        <v>19329032</v>
      </c>
      <c r="K609" s="18" t="s">
        <v>1773</v>
      </c>
      <c r="L609" s="18" t="s">
        <v>1774</v>
      </c>
      <c r="M609" s="42">
        <v>199900</v>
      </c>
      <c r="N609" s="17">
        <v>0.95</v>
      </c>
      <c r="O609" s="52">
        <f t="shared" si="9"/>
        <v>9995</v>
      </c>
      <c r="P609" s="12" t="s">
        <v>0</v>
      </c>
    </row>
    <row r="610" spans="1:16" ht="15.5" x14ac:dyDescent="0.35">
      <c r="A610" s="15" t="s">
        <v>13903</v>
      </c>
      <c r="B610" s="37">
        <v>46108</v>
      </c>
      <c r="C610" s="37">
        <v>46113</v>
      </c>
      <c r="D610" s="15">
        <v>3230</v>
      </c>
      <c r="E610" s="15">
        <v>327</v>
      </c>
      <c r="F610" s="15">
        <v>2</v>
      </c>
      <c r="G610" s="16">
        <v>1</v>
      </c>
      <c r="H610" s="12"/>
      <c r="I610" s="16" t="s">
        <v>1</v>
      </c>
      <c r="J610" s="15">
        <v>19329041</v>
      </c>
      <c r="K610" s="18" t="s">
        <v>1773</v>
      </c>
      <c r="L610" s="18" t="s">
        <v>1775</v>
      </c>
      <c r="M610" s="42">
        <v>199900</v>
      </c>
      <c r="N610" s="17">
        <v>0.95</v>
      </c>
      <c r="O610" s="52">
        <f t="shared" si="9"/>
        <v>9995</v>
      </c>
      <c r="P610" s="12" t="s">
        <v>0</v>
      </c>
    </row>
    <row r="611" spans="1:16" ht="15.5" x14ac:dyDescent="0.35">
      <c r="A611" s="15" t="s">
        <v>13903</v>
      </c>
      <c r="B611" s="37">
        <v>46108</v>
      </c>
      <c r="C611" s="37">
        <v>46113</v>
      </c>
      <c r="D611" s="15">
        <v>3230</v>
      </c>
      <c r="E611" s="15">
        <v>327</v>
      </c>
      <c r="F611" s="15">
        <v>2</v>
      </c>
      <c r="G611" s="16">
        <v>1</v>
      </c>
      <c r="H611" s="12"/>
      <c r="I611" s="16" t="s">
        <v>1</v>
      </c>
      <c r="J611" s="15">
        <v>18543356</v>
      </c>
      <c r="K611" s="18" t="s">
        <v>1776</v>
      </c>
      <c r="L611" s="18" t="s">
        <v>1777</v>
      </c>
      <c r="M611" s="42">
        <v>199900</v>
      </c>
      <c r="N611" s="17">
        <v>0.95</v>
      </c>
      <c r="O611" s="52">
        <f t="shared" si="9"/>
        <v>9995</v>
      </c>
      <c r="P611" s="12" t="s">
        <v>0</v>
      </c>
    </row>
    <row r="612" spans="1:16" ht="15.5" x14ac:dyDescent="0.35">
      <c r="A612" s="15" t="s">
        <v>13903</v>
      </c>
      <c r="B612" s="37">
        <v>46108</v>
      </c>
      <c r="C612" s="37">
        <v>46113</v>
      </c>
      <c r="D612" s="15">
        <v>3230</v>
      </c>
      <c r="E612" s="15">
        <v>327</v>
      </c>
      <c r="F612" s="15">
        <v>2</v>
      </c>
      <c r="G612" s="16">
        <v>1</v>
      </c>
      <c r="H612" s="12"/>
      <c r="I612" s="16" t="s">
        <v>1</v>
      </c>
      <c r="J612" s="15">
        <v>18543374</v>
      </c>
      <c r="K612" s="18" t="s">
        <v>1776</v>
      </c>
      <c r="L612" s="18" t="s">
        <v>1778</v>
      </c>
      <c r="M612" s="42">
        <v>199900</v>
      </c>
      <c r="N612" s="17">
        <v>0.95</v>
      </c>
      <c r="O612" s="52">
        <f t="shared" si="9"/>
        <v>9995</v>
      </c>
      <c r="P612" s="12" t="s">
        <v>0</v>
      </c>
    </row>
    <row r="613" spans="1:16" ht="15.5" x14ac:dyDescent="0.35">
      <c r="A613" s="15" t="s">
        <v>13903</v>
      </c>
      <c r="B613" s="37">
        <v>46108</v>
      </c>
      <c r="C613" s="37">
        <v>46113</v>
      </c>
      <c r="D613" s="15">
        <v>3230</v>
      </c>
      <c r="E613" s="15">
        <v>327</v>
      </c>
      <c r="F613" s="15">
        <v>2</v>
      </c>
      <c r="G613" s="16">
        <v>1</v>
      </c>
      <c r="H613" s="12"/>
      <c r="I613" s="16" t="s">
        <v>1</v>
      </c>
      <c r="J613" s="15">
        <v>18543383</v>
      </c>
      <c r="K613" s="18" t="s">
        <v>1776</v>
      </c>
      <c r="L613" s="18" t="s">
        <v>1779</v>
      </c>
      <c r="M613" s="42">
        <v>199900</v>
      </c>
      <c r="N613" s="17">
        <v>0.95</v>
      </c>
      <c r="O613" s="52">
        <f t="shared" si="9"/>
        <v>9995</v>
      </c>
      <c r="P613" s="12" t="s">
        <v>0</v>
      </c>
    </row>
    <row r="614" spans="1:16" ht="15.5" x14ac:dyDescent="0.35">
      <c r="A614" s="15" t="s">
        <v>13903</v>
      </c>
      <c r="B614" s="37">
        <v>46108</v>
      </c>
      <c r="C614" s="37">
        <v>46113</v>
      </c>
      <c r="D614" s="15">
        <v>3230</v>
      </c>
      <c r="E614" s="15">
        <v>327</v>
      </c>
      <c r="F614" s="15">
        <v>2</v>
      </c>
      <c r="G614" s="16">
        <v>1</v>
      </c>
      <c r="H614" s="12"/>
      <c r="I614" s="16" t="s">
        <v>1</v>
      </c>
      <c r="J614" s="15">
        <v>18543445</v>
      </c>
      <c r="K614" s="18" t="s">
        <v>1780</v>
      </c>
      <c r="L614" s="18" t="s">
        <v>1781</v>
      </c>
      <c r="M614" s="42">
        <v>199900</v>
      </c>
      <c r="N614" s="17">
        <v>0.95</v>
      </c>
      <c r="O614" s="52">
        <f t="shared" si="9"/>
        <v>9995</v>
      </c>
      <c r="P614" s="12" t="s">
        <v>0</v>
      </c>
    </row>
    <row r="615" spans="1:16" ht="15.5" x14ac:dyDescent="0.35">
      <c r="A615" s="15" t="s">
        <v>13903</v>
      </c>
      <c r="B615" s="37">
        <v>46108</v>
      </c>
      <c r="C615" s="37">
        <v>46113</v>
      </c>
      <c r="D615" s="15">
        <v>3230</v>
      </c>
      <c r="E615" s="15">
        <v>327</v>
      </c>
      <c r="F615" s="15">
        <v>2</v>
      </c>
      <c r="G615" s="16">
        <v>1</v>
      </c>
      <c r="H615" s="12"/>
      <c r="I615" s="16" t="s">
        <v>1</v>
      </c>
      <c r="J615" s="15">
        <v>20705926</v>
      </c>
      <c r="K615" s="18" t="s">
        <v>1782</v>
      </c>
      <c r="L615" s="18" t="s">
        <v>1783</v>
      </c>
      <c r="M615" s="42">
        <v>199900</v>
      </c>
      <c r="N615" s="17">
        <v>0.95</v>
      </c>
      <c r="O615" s="52">
        <f t="shared" si="9"/>
        <v>9995</v>
      </c>
      <c r="P615" s="12" t="s">
        <v>0</v>
      </c>
    </row>
    <row r="616" spans="1:16" ht="15.5" x14ac:dyDescent="0.35">
      <c r="A616" s="15" t="s">
        <v>13903</v>
      </c>
      <c r="B616" s="37">
        <v>46108</v>
      </c>
      <c r="C616" s="37">
        <v>46113</v>
      </c>
      <c r="D616" s="15">
        <v>3230</v>
      </c>
      <c r="E616" s="15">
        <v>327</v>
      </c>
      <c r="F616" s="15">
        <v>2</v>
      </c>
      <c r="G616" s="16">
        <v>1</v>
      </c>
      <c r="H616" s="12"/>
      <c r="I616" s="16" t="s">
        <v>1</v>
      </c>
      <c r="J616" s="15">
        <v>20705971</v>
      </c>
      <c r="K616" s="18" t="s">
        <v>1784</v>
      </c>
      <c r="L616" s="18" t="s">
        <v>1785</v>
      </c>
      <c r="M616" s="42">
        <v>199900</v>
      </c>
      <c r="N616" s="17">
        <v>0.95</v>
      </c>
      <c r="O616" s="52">
        <f t="shared" si="9"/>
        <v>9995</v>
      </c>
      <c r="P616" s="12" t="s">
        <v>0</v>
      </c>
    </row>
    <row r="617" spans="1:16" ht="15.5" x14ac:dyDescent="0.35">
      <c r="A617" s="15" t="s">
        <v>13903</v>
      </c>
      <c r="B617" s="37">
        <v>46108</v>
      </c>
      <c r="C617" s="37">
        <v>46113</v>
      </c>
      <c r="D617" s="15">
        <v>3230</v>
      </c>
      <c r="E617" s="15">
        <v>327</v>
      </c>
      <c r="F617" s="15">
        <v>2</v>
      </c>
      <c r="G617" s="16">
        <v>1</v>
      </c>
      <c r="H617" s="12"/>
      <c r="I617" s="16" t="s">
        <v>1</v>
      </c>
      <c r="J617" s="15">
        <v>20705999</v>
      </c>
      <c r="K617" s="18" t="s">
        <v>1784</v>
      </c>
      <c r="L617" s="18" t="s">
        <v>1786</v>
      </c>
      <c r="M617" s="42">
        <v>199900</v>
      </c>
      <c r="N617" s="17">
        <v>0.95</v>
      </c>
      <c r="O617" s="52">
        <f t="shared" si="9"/>
        <v>9995</v>
      </c>
      <c r="P617" s="12" t="s">
        <v>0</v>
      </c>
    </row>
    <row r="618" spans="1:16" ht="15.5" x14ac:dyDescent="0.35">
      <c r="A618" s="15" t="s">
        <v>13903</v>
      </c>
      <c r="B618" s="37">
        <v>46108</v>
      </c>
      <c r="C618" s="37">
        <v>46113</v>
      </c>
      <c r="D618" s="15">
        <v>3230</v>
      </c>
      <c r="E618" s="15">
        <v>327</v>
      </c>
      <c r="F618" s="15">
        <v>2</v>
      </c>
      <c r="G618" s="16">
        <v>1</v>
      </c>
      <c r="H618" s="12"/>
      <c r="I618" s="16" t="s">
        <v>1</v>
      </c>
      <c r="J618" s="15">
        <v>22212160</v>
      </c>
      <c r="K618" s="18" t="s">
        <v>1787</v>
      </c>
      <c r="L618" s="18" t="s">
        <v>1788</v>
      </c>
      <c r="M618" s="42">
        <v>199900</v>
      </c>
      <c r="N618" s="17">
        <v>0.95</v>
      </c>
      <c r="O618" s="52">
        <f t="shared" si="9"/>
        <v>9995</v>
      </c>
      <c r="P618" s="12" t="s">
        <v>0</v>
      </c>
    </row>
    <row r="619" spans="1:16" ht="15.5" x14ac:dyDescent="0.35">
      <c r="A619" s="15" t="s">
        <v>13903</v>
      </c>
      <c r="B619" s="37">
        <v>46108</v>
      </c>
      <c r="C619" s="37">
        <v>46113</v>
      </c>
      <c r="D619" s="15">
        <v>3230</v>
      </c>
      <c r="E619" s="15">
        <v>327</v>
      </c>
      <c r="F619" s="15">
        <v>2</v>
      </c>
      <c r="G619" s="16">
        <v>1</v>
      </c>
      <c r="H619" s="12"/>
      <c r="I619" s="16" t="s">
        <v>1</v>
      </c>
      <c r="J619" s="15">
        <v>22212179</v>
      </c>
      <c r="K619" s="18" t="s">
        <v>1787</v>
      </c>
      <c r="L619" s="18" t="s">
        <v>1789</v>
      </c>
      <c r="M619" s="42">
        <v>199900</v>
      </c>
      <c r="N619" s="17">
        <v>0.95</v>
      </c>
      <c r="O619" s="52">
        <f t="shared" si="9"/>
        <v>9995</v>
      </c>
      <c r="P619" s="12" t="s">
        <v>0</v>
      </c>
    </row>
    <row r="620" spans="1:16" ht="15.5" x14ac:dyDescent="0.35">
      <c r="A620" s="15" t="s">
        <v>13903</v>
      </c>
      <c r="B620" s="37">
        <v>46108</v>
      </c>
      <c r="C620" s="37">
        <v>46113</v>
      </c>
      <c r="D620" s="15">
        <v>3230</v>
      </c>
      <c r="E620" s="15">
        <v>327</v>
      </c>
      <c r="F620" s="15">
        <v>2</v>
      </c>
      <c r="G620" s="16">
        <v>1</v>
      </c>
      <c r="H620" s="12"/>
      <c r="I620" s="16" t="s">
        <v>1</v>
      </c>
      <c r="J620" s="15">
        <v>22212188</v>
      </c>
      <c r="K620" s="18" t="s">
        <v>1787</v>
      </c>
      <c r="L620" s="18" t="s">
        <v>1790</v>
      </c>
      <c r="M620" s="42">
        <v>199900</v>
      </c>
      <c r="N620" s="17">
        <v>0.95</v>
      </c>
      <c r="O620" s="52">
        <f t="shared" si="9"/>
        <v>9995</v>
      </c>
      <c r="P620" s="12" t="s">
        <v>0</v>
      </c>
    </row>
    <row r="621" spans="1:16" ht="15.5" x14ac:dyDescent="0.35">
      <c r="A621" s="15" t="s">
        <v>13903</v>
      </c>
      <c r="B621" s="37">
        <v>46108</v>
      </c>
      <c r="C621" s="37">
        <v>46113</v>
      </c>
      <c r="D621" s="15">
        <v>3230</v>
      </c>
      <c r="E621" s="15">
        <v>327</v>
      </c>
      <c r="F621" s="15">
        <v>2</v>
      </c>
      <c r="G621" s="16">
        <v>1</v>
      </c>
      <c r="H621" s="12"/>
      <c r="I621" s="16" t="s">
        <v>1</v>
      </c>
      <c r="J621" s="15">
        <v>21173704</v>
      </c>
      <c r="K621" s="18" t="s">
        <v>1791</v>
      </c>
      <c r="L621" s="18" t="s">
        <v>1792</v>
      </c>
      <c r="M621" s="42">
        <v>199900</v>
      </c>
      <c r="N621" s="17">
        <v>0.95</v>
      </c>
      <c r="O621" s="52">
        <f t="shared" si="9"/>
        <v>9995</v>
      </c>
      <c r="P621" s="12" t="s">
        <v>0</v>
      </c>
    </row>
    <row r="622" spans="1:16" ht="15.5" x14ac:dyDescent="0.35">
      <c r="A622" s="15" t="s">
        <v>13903</v>
      </c>
      <c r="B622" s="37">
        <v>46108</v>
      </c>
      <c r="C622" s="37">
        <v>46113</v>
      </c>
      <c r="D622" s="15">
        <v>3230</v>
      </c>
      <c r="E622" s="15">
        <v>327</v>
      </c>
      <c r="F622" s="15">
        <v>2</v>
      </c>
      <c r="G622" s="16">
        <v>1</v>
      </c>
      <c r="H622" s="12"/>
      <c r="I622" s="16" t="s">
        <v>1</v>
      </c>
      <c r="J622" s="15">
        <v>21204171</v>
      </c>
      <c r="K622" s="18" t="s">
        <v>1793</v>
      </c>
      <c r="L622" s="18" t="s">
        <v>1794</v>
      </c>
      <c r="M622" s="42">
        <v>179900</v>
      </c>
      <c r="N622" s="17">
        <v>0.95</v>
      </c>
      <c r="O622" s="52">
        <f t="shared" si="9"/>
        <v>8995</v>
      </c>
      <c r="P622" s="12" t="s">
        <v>0</v>
      </c>
    </row>
    <row r="623" spans="1:16" ht="15.5" x14ac:dyDescent="0.35">
      <c r="A623" s="15" t="s">
        <v>13903</v>
      </c>
      <c r="B623" s="37">
        <v>46108</v>
      </c>
      <c r="C623" s="37">
        <v>46113</v>
      </c>
      <c r="D623" s="15">
        <v>3230</v>
      </c>
      <c r="E623" s="15">
        <v>327</v>
      </c>
      <c r="F623" s="15">
        <v>2</v>
      </c>
      <c r="G623" s="16">
        <v>1</v>
      </c>
      <c r="H623" s="12"/>
      <c r="I623" s="16" t="s">
        <v>1</v>
      </c>
      <c r="J623" s="15">
        <v>21857761</v>
      </c>
      <c r="K623" s="18" t="s">
        <v>1795</v>
      </c>
      <c r="L623" s="18" t="s">
        <v>1796</v>
      </c>
      <c r="M623" s="42">
        <v>199900</v>
      </c>
      <c r="N623" s="17">
        <v>0.95</v>
      </c>
      <c r="O623" s="52">
        <f t="shared" si="9"/>
        <v>9995</v>
      </c>
      <c r="P623" s="12" t="s">
        <v>0</v>
      </c>
    </row>
    <row r="624" spans="1:16" ht="15.5" x14ac:dyDescent="0.35">
      <c r="A624" s="15" t="s">
        <v>13903</v>
      </c>
      <c r="B624" s="37">
        <v>46108</v>
      </c>
      <c r="C624" s="37">
        <v>46113</v>
      </c>
      <c r="D624" s="15">
        <v>3230</v>
      </c>
      <c r="E624" s="15">
        <v>327</v>
      </c>
      <c r="F624" s="15">
        <v>2</v>
      </c>
      <c r="G624" s="16">
        <v>1</v>
      </c>
      <c r="H624" s="12"/>
      <c r="I624" s="16" t="s">
        <v>1</v>
      </c>
      <c r="J624" s="15">
        <v>23693256</v>
      </c>
      <c r="K624" s="18" t="s">
        <v>1797</v>
      </c>
      <c r="L624" s="18" t="s">
        <v>1798</v>
      </c>
      <c r="M624" s="42">
        <v>199900</v>
      </c>
      <c r="N624" s="17">
        <v>0.95</v>
      </c>
      <c r="O624" s="52">
        <f t="shared" si="9"/>
        <v>9995</v>
      </c>
      <c r="P624" s="12" t="s">
        <v>0</v>
      </c>
    </row>
    <row r="625" spans="1:16" ht="15.5" x14ac:dyDescent="0.35">
      <c r="A625" s="15" t="s">
        <v>13903</v>
      </c>
      <c r="B625" s="37">
        <v>46108</v>
      </c>
      <c r="C625" s="37">
        <v>46113</v>
      </c>
      <c r="D625" s="15">
        <v>3230</v>
      </c>
      <c r="E625" s="15">
        <v>327</v>
      </c>
      <c r="F625" s="15">
        <v>2</v>
      </c>
      <c r="G625" s="16">
        <v>1</v>
      </c>
      <c r="H625" s="12"/>
      <c r="I625" s="16" t="s">
        <v>1</v>
      </c>
      <c r="J625" s="15">
        <v>23693265</v>
      </c>
      <c r="K625" s="18" t="s">
        <v>1797</v>
      </c>
      <c r="L625" s="18" t="s">
        <v>1799</v>
      </c>
      <c r="M625" s="42">
        <v>199900</v>
      </c>
      <c r="N625" s="17">
        <v>0.95</v>
      </c>
      <c r="O625" s="52">
        <f t="shared" si="9"/>
        <v>9995</v>
      </c>
      <c r="P625" s="12" t="s">
        <v>0</v>
      </c>
    </row>
    <row r="626" spans="1:16" ht="15.5" x14ac:dyDescent="0.35">
      <c r="A626" s="15" t="s">
        <v>13903</v>
      </c>
      <c r="B626" s="37">
        <v>46108</v>
      </c>
      <c r="C626" s="37">
        <v>46113</v>
      </c>
      <c r="D626" s="15">
        <v>3230</v>
      </c>
      <c r="E626" s="15">
        <v>327</v>
      </c>
      <c r="F626" s="15">
        <v>2</v>
      </c>
      <c r="G626" s="16">
        <v>1</v>
      </c>
      <c r="H626" s="12"/>
      <c r="I626" s="16" t="s">
        <v>1</v>
      </c>
      <c r="J626" s="15">
        <v>23693274</v>
      </c>
      <c r="K626" s="18" t="s">
        <v>1797</v>
      </c>
      <c r="L626" s="18" t="s">
        <v>1800</v>
      </c>
      <c r="M626" s="42">
        <v>199900</v>
      </c>
      <c r="N626" s="17">
        <v>0.95</v>
      </c>
      <c r="O626" s="52">
        <f t="shared" si="9"/>
        <v>9995</v>
      </c>
      <c r="P626" s="12" t="s">
        <v>0</v>
      </c>
    </row>
    <row r="627" spans="1:16" ht="15.5" x14ac:dyDescent="0.35">
      <c r="A627" s="15" t="s">
        <v>13903</v>
      </c>
      <c r="B627" s="37">
        <v>46108</v>
      </c>
      <c r="C627" s="37">
        <v>46113</v>
      </c>
      <c r="D627" s="15">
        <v>3230</v>
      </c>
      <c r="E627" s="15">
        <v>327</v>
      </c>
      <c r="F627" s="15">
        <v>2</v>
      </c>
      <c r="G627" s="16">
        <v>1</v>
      </c>
      <c r="H627" s="12"/>
      <c r="I627" s="16" t="s">
        <v>1</v>
      </c>
      <c r="J627" s="15">
        <v>23693416</v>
      </c>
      <c r="K627" s="18" t="s">
        <v>1801</v>
      </c>
      <c r="L627" s="18" t="s">
        <v>1802</v>
      </c>
      <c r="M627" s="42">
        <v>199900</v>
      </c>
      <c r="N627" s="17">
        <v>0.95</v>
      </c>
      <c r="O627" s="52">
        <f t="shared" si="9"/>
        <v>9995</v>
      </c>
      <c r="P627" s="12" t="s">
        <v>0</v>
      </c>
    </row>
    <row r="628" spans="1:16" ht="15.5" x14ac:dyDescent="0.35">
      <c r="A628" s="15" t="s">
        <v>13903</v>
      </c>
      <c r="B628" s="37">
        <v>46108</v>
      </c>
      <c r="C628" s="37">
        <v>46113</v>
      </c>
      <c r="D628" s="15">
        <v>3230</v>
      </c>
      <c r="E628" s="15">
        <v>327</v>
      </c>
      <c r="F628" s="15">
        <v>2</v>
      </c>
      <c r="G628" s="16">
        <v>1</v>
      </c>
      <c r="H628" s="12"/>
      <c r="I628" s="16" t="s">
        <v>1</v>
      </c>
      <c r="J628" s="15">
        <v>24137659</v>
      </c>
      <c r="K628" s="18" t="s">
        <v>1803</v>
      </c>
      <c r="L628" s="18" t="s">
        <v>1804</v>
      </c>
      <c r="M628" s="42">
        <v>179900</v>
      </c>
      <c r="N628" s="17">
        <v>0.95</v>
      </c>
      <c r="O628" s="52">
        <f t="shared" si="9"/>
        <v>8995</v>
      </c>
      <c r="P628" s="12" t="s">
        <v>0</v>
      </c>
    </row>
    <row r="629" spans="1:16" ht="15.5" x14ac:dyDescent="0.35">
      <c r="A629" s="15" t="s">
        <v>13903</v>
      </c>
      <c r="B629" s="37">
        <v>46108</v>
      </c>
      <c r="C629" s="37">
        <v>46113</v>
      </c>
      <c r="D629" s="15">
        <v>3230</v>
      </c>
      <c r="E629" s="15">
        <v>327</v>
      </c>
      <c r="F629" s="15">
        <v>2</v>
      </c>
      <c r="G629" s="16">
        <v>1</v>
      </c>
      <c r="H629" s="12"/>
      <c r="I629" s="16" t="s">
        <v>1</v>
      </c>
      <c r="J629" s="15">
        <v>24137542</v>
      </c>
      <c r="K629" s="18" t="s">
        <v>1805</v>
      </c>
      <c r="L629" s="18" t="s">
        <v>1806</v>
      </c>
      <c r="M629" s="42">
        <v>179900</v>
      </c>
      <c r="N629" s="17">
        <v>0.95</v>
      </c>
      <c r="O629" s="52">
        <f t="shared" si="9"/>
        <v>8995</v>
      </c>
      <c r="P629" s="12" t="s">
        <v>0</v>
      </c>
    </row>
    <row r="630" spans="1:16" ht="15.5" x14ac:dyDescent="0.35">
      <c r="A630" s="15" t="s">
        <v>13903</v>
      </c>
      <c r="B630" s="37">
        <v>46108</v>
      </c>
      <c r="C630" s="37">
        <v>46113</v>
      </c>
      <c r="D630" s="15">
        <v>3230</v>
      </c>
      <c r="E630" s="15">
        <v>327</v>
      </c>
      <c r="F630" s="15">
        <v>2</v>
      </c>
      <c r="G630" s="16">
        <v>1</v>
      </c>
      <c r="H630" s="12"/>
      <c r="I630" s="16" t="s">
        <v>1</v>
      </c>
      <c r="J630" s="15">
        <v>24137579</v>
      </c>
      <c r="K630" s="18" t="s">
        <v>1805</v>
      </c>
      <c r="L630" s="18" t="s">
        <v>1807</v>
      </c>
      <c r="M630" s="42">
        <v>179900</v>
      </c>
      <c r="N630" s="17">
        <v>0.95</v>
      </c>
      <c r="O630" s="52">
        <f t="shared" si="9"/>
        <v>8995</v>
      </c>
      <c r="P630" s="12" t="s">
        <v>0</v>
      </c>
    </row>
    <row r="631" spans="1:16" ht="15.5" x14ac:dyDescent="0.35">
      <c r="A631" s="15" t="s">
        <v>13903</v>
      </c>
      <c r="B631" s="37">
        <v>46108</v>
      </c>
      <c r="C631" s="37">
        <v>46113</v>
      </c>
      <c r="D631" s="15">
        <v>3230</v>
      </c>
      <c r="E631" s="15">
        <v>327</v>
      </c>
      <c r="F631" s="15">
        <v>2</v>
      </c>
      <c r="G631" s="16">
        <v>1</v>
      </c>
      <c r="H631" s="12"/>
      <c r="I631" s="16" t="s">
        <v>1</v>
      </c>
      <c r="J631" s="15">
        <v>24137908</v>
      </c>
      <c r="K631" s="18" t="s">
        <v>1808</v>
      </c>
      <c r="L631" s="18" t="s">
        <v>1809</v>
      </c>
      <c r="M631" s="42">
        <v>179900</v>
      </c>
      <c r="N631" s="17">
        <v>0.95</v>
      </c>
      <c r="O631" s="52">
        <f t="shared" si="9"/>
        <v>8995</v>
      </c>
      <c r="P631" s="12" t="s">
        <v>0</v>
      </c>
    </row>
    <row r="632" spans="1:16" ht="15.5" x14ac:dyDescent="0.35">
      <c r="A632" s="15" t="s">
        <v>13903</v>
      </c>
      <c r="B632" s="37">
        <v>46108</v>
      </c>
      <c r="C632" s="37">
        <v>46113</v>
      </c>
      <c r="D632" s="15">
        <v>3230</v>
      </c>
      <c r="E632" s="15">
        <v>327</v>
      </c>
      <c r="F632" s="15">
        <v>2</v>
      </c>
      <c r="G632" s="16">
        <v>1</v>
      </c>
      <c r="H632" s="12"/>
      <c r="I632" s="16" t="s">
        <v>1</v>
      </c>
      <c r="J632" s="15">
        <v>24138194</v>
      </c>
      <c r="K632" s="18" t="s">
        <v>1810</v>
      </c>
      <c r="L632" s="18" t="s">
        <v>1811</v>
      </c>
      <c r="M632" s="42">
        <v>179900</v>
      </c>
      <c r="N632" s="17">
        <v>0.95</v>
      </c>
      <c r="O632" s="52">
        <f t="shared" si="9"/>
        <v>8995</v>
      </c>
      <c r="P632" s="12" t="s">
        <v>0</v>
      </c>
    </row>
    <row r="633" spans="1:16" ht="15.5" x14ac:dyDescent="0.35">
      <c r="A633" s="15" t="s">
        <v>13903</v>
      </c>
      <c r="B633" s="37">
        <v>46108</v>
      </c>
      <c r="C633" s="37">
        <v>46113</v>
      </c>
      <c r="D633" s="15">
        <v>3230</v>
      </c>
      <c r="E633" s="15">
        <v>327</v>
      </c>
      <c r="F633" s="15">
        <v>2</v>
      </c>
      <c r="G633" s="16">
        <v>1</v>
      </c>
      <c r="H633" s="12"/>
      <c r="I633" s="16" t="s">
        <v>1</v>
      </c>
      <c r="J633" s="15">
        <v>24138201</v>
      </c>
      <c r="K633" s="18" t="s">
        <v>1810</v>
      </c>
      <c r="L633" s="18" t="s">
        <v>1812</v>
      </c>
      <c r="M633" s="42">
        <v>179900</v>
      </c>
      <c r="N633" s="17">
        <v>0.95</v>
      </c>
      <c r="O633" s="52">
        <f t="shared" si="9"/>
        <v>8995</v>
      </c>
      <c r="P633" s="12" t="s">
        <v>0</v>
      </c>
    </row>
    <row r="634" spans="1:16" ht="15.5" x14ac:dyDescent="0.35">
      <c r="A634" s="15" t="s">
        <v>13903</v>
      </c>
      <c r="B634" s="37">
        <v>46108</v>
      </c>
      <c r="C634" s="37">
        <v>46113</v>
      </c>
      <c r="D634" s="15">
        <v>3230</v>
      </c>
      <c r="E634" s="15">
        <v>327</v>
      </c>
      <c r="F634" s="15">
        <v>2</v>
      </c>
      <c r="G634" s="16">
        <v>1</v>
      </c>
      <c r="H634" s="12"/>
      <c r="I634" s="16" t="s">
        <v>1</v>
      </c>
      <c r="J634" s="15">
        <v>24138149</v>
      </c>
      <c r="K634" s="18" t="s">
        <v>1813</v>
      </c>
      <c r="L634" s="18" t="s">
        <v>1814</v>
      </c>
      <c r="M634" s="42">
        <v>179900</v>
      </c>
      <c r="N634" s="17">
        <v>0.95</v>
      </c>
      <c r="O634" s="52">
        <f t="shared" si="9"/>
        <v>8995</v>
      </c>
      <c r="P634" s="12" t="s">
        <v>0</v>
      </c>
    </row>
    <row r="635" spans="1:16" ht="15.5" x14ac:dyDescent="0.35">
      <c r="A635" s="15" t="s">
        <v>13903</v>
      </c>
      <c r="B635" s="37">
        <v>46108</v>
      </c>
      <c r="C635" s="37">
        <v>46113</v>
      </c>
      <c r="D635" s="15">
        <v>3230</v>
      </c>
      <c r="E635" s="15">
        <v>327</v>
      </c>
      <c r="F635" s="15">
        <v>2</v>
      </c>
      <c r="G635" s="16">
        <v>1</v>
      </c>
      <c r="H635" s="12"/>
      <c r="I635" s="16" t="s">
        <v>1</v>
      </c>
      <c r="J635" s="15">
        <v>24138158</v>
      </c>
      <c r="K635" s="18" t="s">
        <v>1813</v>
      </c>
      <c r="L635" s="18" t="s">
        <v>1815</v>
      </c>
      <c r="M635" s="42">
        <v>179900</v>
      </c>
      <c r="N635" s="17">
        <v>0.95</v>
      </c>
      <c r="O635" s="52">
        <f t="shared" si="9"/>
        <v>8995</v>
      </c>
      <c r="P635" s="12" t="s">
        <v>0</v>
      </c>
    </row>
    <row r="636" spans="1:16" ht="15.5" x14ac:dyDescent="0.35">
      <c r="A636" s="15" t="s">
        <v>13903</v>
      </c>
      <c r="B636" s="37">
        <v>46108</v>
      </c>
      <c r="C636" s="37">
        <v>46113</v>
      </c>
      <c r="D636" s="15">
        <v>3230</v>
      </c>
      <c r="E636" s="15">
        <v>327</v>
      </c>
      <c r="F636" s="15">
        <v>2</v>
      </c>
      <c r="G636" s="16">
        <v>1</v>
      </c>
      <c r="H636" s="12"/>
      <c r="I636" s="16" t="s">
        <v>1</v>
      </c>
      <c r="J636" s="15">
        <v>17005322</v>
      </c>
      <c r="K636" s="18" t="s">
        <v>1816</v>
      </c>
      <c r="L636" s="18" t="s">
        <v>1817</v>
      </c>
      <c r="M636" s="42">
        <v>179900</v>
      </c>
      <c r="N636" s="17">
        <v>0.95</v>
      </c>
      <c r="O636" s="52">
        <f t="shared" si="9"/>
        <v>8995</v>
      </c>
      <c r="P636" s="12" t="s">
        <v>0</v>
      </c>
    </row>
    <row r="637" spans="1:16" ht="15.5" x14ac:dyDescent="0.35">
      <c r="A637" s="15" t="s">
        <v>13903</v>
      </c>
      <c r="B637" s="37">
        <v>46108</v>
      </c>
      <c r="C637" s="37">
        <v>46113</v>
      </c>
      <c r="D637" s="15">
        <v>3230</v>
      </c>
      <c r="E637" s="15">
        <v>327</v>
      </c>
      <c r="F637" s="15">
        <v>2</v>
      </c>
      <c r="G637" s="16">
        <v>1</v>
      </c>
      <c r="H637" s="12"/>
      <c r="I637" s="16" t="s">
        <v>1</v>
      </c>
      <c r="J637" s="15">
        <v>18727158</v>
      </c>
      <c r="K637" s="18" t="s">
        <v>1818</v>
      </c>
      <c r="L637" s="18" t="s">
        <v>1819</v>
      </c>
      <c r="M637" s="42">
        <v>179900</v>
      </c>
      <c r="N637" s="17">
        <v>0.95</v>
      </c>
      <c r="O637" s="52">
        <f t="shared" si="9"/>
        <v>8995</v>
      </c>
      <c r="P637" s="12" t="s">
        <v>0</v>
      </c>
    </row>
    <row r="638" spans="1:16" ht="15.5" x14ac:dyDescent="0.35">
      <c r="A638" s="15" t="s">
        <v>13903</v>
      </c>
      <c r="B638" s="37">
        <v>46108</v>
      </c>
      <c r="C638" s="37">
        <v>46113</v>
      </c>
      <c r="D638" s="15">
        <v>3230</v>
      </c>
      <c r="E638" s="15">
        <v>327</v>
      </c>
      <c r="F638" s="15">
        <v>2</v>
      </c>
      <c r="G638" s="16">
        <v>1</v>
      </c>
      <c r="H638" s="12"/>
      <c r="I638" s="16" t="s">
        <v>1</v>
      </c>
      <c r="J638" s="15">
        <v>18727176</v>
      </c>
      <c r="K638" s="18" t="s">
        <v>1820</v>
      </c>
      <c r="L638" s="18" t="s">
        <v>1821</v>
      </c>
      <c r="M638" s="42">
        <v>179900</v>
      </c>
      <c r="N638" s="17">
        <v>0.95</v>
      </c>
      <c r="O638" s="52">
        <f t="shared" si="9"/>
        <v>8995</v>
      </c>
      <c r="P638" s="12" t="s">
        <v>0</v>
      </c>
    </row>
    <row r="639" spans="1:16" ht="15.5" x14ac:dyDescent="0.35">
      <c r="A639" s="15" t="s">
        <v>13903</v>
      </c>
      <c r="B639" s="37">
        <v>46108</v>
      </c>
      <c r="C639" s="37">
        <v>46113</v>
      </c>
      <c r="D639" s="15">
        <v>3230</v>
      </c>
      <c r="E639" s="15">
        <v>327</v>
      </c>
      <c r="F639" s="15">
        <v>2</v>
      </c>
      <c r="G639" s="16">
        <v>1</v>
      </c>
      <c r="H639" s="12"/>
      <c r="I639" s="16" t="s">
        <v>1</v>
      </c>
      <c r="J639" s="15">
        <v>18727185</v>
      </c>
      <c r="K639" s="18" t="s">
        <v>1820</v>
      </c>
      <c r="L639" s="18" t="s">
        <v>1822</v>
      </c>
      <c r="M639" s="42">
        <v>179900</v>
      </c>
      <c r="N639" s="17">
        <v>0.95</v>
      </c>
      <c r="O639" s="52">
        <f t="shared" si="9"/>
        <v>8995</v>
      </c>
      <c r="P639" s="12" t="s">
        <v>0</v>
      </c>
    </row>
    <row r="640" spans="1:16" ht="15.5" x14ac:dyDescent="0.35">
      <c r="A640" s="15" t="s">
        <v>13903</v>
      </c>
      <c r="B640" s="37">
        <v>46108</v>
      </c>
      <c r="C640" s="37">
        <v>46113</v>
      </c>
      <c r="D640" s="15">
        <v>3230</v>
      </c>
      <c r="E640" s="15">
        <v>327</v>
      </c>
      <c r="F640" s="15">
        <v>2</v>
      </c>
      <c r="G640" s="16">
        <v>1</v>
      </c>
      <c r="H640" s="12"/>
      <c r="I640" s="16" t="s">
        <v>1</v>
      </c>
      <c r="J640" s="15">
        <v>19067708</v>
      </c>
      <c r="K640" s="18" t="s">
        <v>1823</v>
      </c>
      <c r="L640" s="18" t="s">
        <v>1824</v>
      </c>
      <c r="M640" s="42">
        <v>179900</v>
      </c>
      <c r="N640" s="17">
        <v>0.95</v>
      </c>
      <c r="O640" s="52">
        <f t="shared" si="9"/>
        <v>8995</v>
      </c>
      <c r="P640" s="12" t="s">
        <v>0</v>
      </c>
    </row>
    <row r="641" spans="1:16" ht="15.5" x14ac:dyDescent="0.35">
      <c r="A641" s="15" t="s">
        <v>13903</v>
      </c>
      <c r="B641" s="37">
        <v>46108</v>
      </c>
      <c r="C641" s="37">
        <v>46113</v>
      </c>
      <c r="D641" s="15">
        <v>3230</v>
      </c>
      <c r="E641" s="15">
        <v>327</v>
      </c>
      <c r="F641" s="15">
        <v>2</v>
      </c>
      <c r="G641" s="16">
        <v>1</v>
      </c>
      <c r="H641" s="12"/>
      <c r="I641" s="16" t="s">
        <v>1</v>
      </c>
      <c r="J641" s="15">
        <v>19737681</v>
      </c>
      <c r="K641" s="18" t="s">
        <v>1825</v>
      </c>
      <c r="L641" s="18" t="s">
        <v>1826</v>
      </c>
      <c r="M641" s="42">
        <v>179900</v>
      </c>
      <c r="N641" s="17">
        <v>0.95</v>
      </c>
      <c r="O641" s="52">
        <f t="shared" si="9"/>
        <v>8995</v>
      </c>
      <c r="P641" s="12" t="s">
        <v>0</v>
      </c>
    </row>
    <row r="642" spans="1:16" ht="15.5" x14ac:dyDescent="0.35">
      <c r="A642" s="15" t="s">
        <v>13903</v>
      </c>
      <c r="B642" s="37">
        <v>46108</v>
      </c>
      <c r="C642" s="37">
        <v>46113</v>
      </c>
      <c r="D642" s="15">
        <v>3230</v>
      </c>
      <c r="E642" s="15">
        <v>327</v>
      </c>
      <c r="F642" s="15">
        <v>2</v>
      </c>
      <c r="G642" s="16">
        <v>1</v>
      </c>
      <c r="H642" s="12"/>
      <c r="I642" s="16" t="s">
        <v>1</v>
      </c>
      <c r="J642" s="15">
        <v>19737690</v>
      </c>
      <c r="K642" s="18" t="s">
        <v>1825</v>
      </c>
      <c r="L642" s="18" t="s">
        <v>1827</v>
      </c>
      <c r="M642" s="42">
        <v>179900</v>
      </c>
      <c r="N642" s="17">
        <v>0.95</v>
      </c>
      <c r="O642" s="52">
        <f t="shared" si="9"/>
        <v>8995</v>
      </c>
      <c r="P642" s="12" t="s">
        <v>0</v>
      </c>
    </row>
    <row r="643" spans="1:16" ht="15.5" x14ac:dyDescent="0.35">
      <c r="A643" s="15" t="s">
        <v>13903</v>
      </c>
      <c r="B643" s="37">
        <v>46108</v>
      </c>
      <c r="C643" s="37">
        <v>46113</v>
      </c>
      <c r="D643" s="15">
        <v>3230</v>
      </c>
      <c r="E643" s="15">
        <v>327</v>
      </c>
      <c r="F643" s="15">
        <v>2</v>
      </c>
      <c r="G643" s="16">
        <v>1</v>
      </c>
      <c r="H643" s="12"/>
      <c r="I643" s="16" t="s">
        <v>1</v>
      </c>
      <c r="J643" s="15">
        <v>19241144</v>
      </c>
      <c r="K643" s="18" t="s">
        <v>1828</v>
      </c>
      <c r="L643" s="18" t="s">
        <v>1829</v>
      </c>
      <c r="M643" s="42">
        <v>179900</v>
      </c>
      <c r="N643" s="17">
        <v>0.95</v>
      </c>
      <c r="O643" s="52">
        <f t="shared" ref="O643:O706" si="10">M643*5%</f>
        <v>8995</v>
      </c>
      <c r="P643" s="12" t="s">
        <v>0</v>
      </c>
    </row>
    <row r="644" spans="1:16" ht="15.5" x14ac:dyDescent="0.35">
      <c r="A644" s="15" t="s">
        <v>13903</v>
      </c>
      <c r="B644" s="37">
        <v>46108</v>
      </c>
      <c r="C644" s="37">
        <v>46113</v>
      </c>
      <c r="D644" s="15">
        <v>3230</v>
      </c>
      <c r="E644" s="15">
        <v>327</v>
      </c>
      <c r="F644" s="15">
        <v>2</v>
      </c>
      <c r="G644" s="16">
        <v>1</v>
      </c>
      <c r="H644" s="12"/>
      <c r="I644" s="16" t="s">
        <v>1</v>
      </c>
      <c r="J644" s="15">
        <v>19256469</v>
      </c>
      <c r="K644" s="18" t="s">
        <v>1830</v>
      </c>
      <c r="L644" s="18" t="s">
        <v>1831</v>
      </c>
      <c r="M644" s="42">
        <v>179900</v>
      </c>
      <c r="N644" s="17">
        <v>0.95</v>
      </c>
      <c r="O644" s="52">
        <f t="shared" si="10"/>
        <v>8995</v>
      </c>
      <c r="P644" s="12" t="s">
        <v>0</v>
      </c>
    </row>
    <row r="645" spans="1:16" ht="15.5" x14ac:dyDescent="0.35">
      <c r="A645" s="15" t="s">
        <v>13903</v>
      </c>
      <c r="B645" s="37">
        <v>46108</v>
      </c>
      <c r="C645" s="37">
        <v>46113</v>
      </c>
      <c r="D645" s="15">
        <v>3230</v>
      </c>
      <c r="E645" s="15">
        <v>327</v>
      </c>
      <c r="F645" s="15">
        <v>2</v>
      </c>
      <c r="G645" s="16">
        <v>1</v>
      </c>
      <c r="H645" s="12"/>
      <c r="I645" s="16" t="s">
        <v>1</v>
      </c>
      <c r="J645" s="15">
        <v>19256629</v>
      </c>
      <c r="K645" s="18" t="s">
        <v>1832</v>
      </c>
      <c r="L645" s="18" t="s">
        <v>1833</v>
      </c>
      <c r="M645" s="42">
        <v>179900</v>
      </c>
      <c r="N645" s="17">
        <v>0.95</v>
      </c>
      <c r="O645" s="52">
        <f t="shared" si="10"/>
        <v>8995</v>
      </c>
      <c r="P645" s="12" t="s">
        <v>0</v>
      </c>
    </row>
    <row r="646" spans="1:16" ht="15.5" x14ac:dyDescent="0.35">
      <c r="A646" s="15" t="s">
        <v>13903</v>
      </c>
      <c r="B646" s="37">
        <v>46108</v>
      </c>
      <c r="C646" s="37">
        <v>46113</v>
      </c>
      <c r="D646" s="15">
        <v>3230</v>
      </c>
      <c r="E646" s="15">
        <v>327</v>
      </c>
      <c r="F646" s="15">
        <v>2</v>
      </c>
      <c r="G646" s="16">
        <v>1</v>
      </c>
      <c r="H646" s="12"/>
      <c r="I646" s="16" t="s">
        <v>1</v>
      </c>
      <c r="J646" s="15">
        <v>19256558</v>
      </c>
      <c r="K646" s="18" t="s">
        <v>1834</v>
      </c>
      <c r="L646" s="18" t="s">
        <v>1835</v>
      </c>
      <c r="M646" s="42">
        <v>179900</v>
      </c>
      <c r="N646" s="17">
        <v>0.95</v>
      </c>
      <c r="O646" s="52">
        <f t="shared" si="10"/>
        <v>8995</v>
      </c>
      <c r="P646" s="12" t="s">
        <v>0</v>
      </c>
    </row>
    <row r="647" spans="1:16" ht="15.5" x14ac:dyDescent="0.35">
      <c r="A647" s="15" t="s">
        <v>13903</v>
      </c>
      <c r="B647" s="37">
        <v>46108</v>
      </c>
      <c r="C647" s="37">
        <v>46113</v>
      </c>
      <c r="D647" s="15">
        <v>3230</v>
      </c>
      <c r="E647" s="15">
        <v>327</v>
      </c>
      <c r="F647" s="15">
        <v>2</v>
      </c>
      <c r="G647" s="16">
        <v>1</v>
      </c>
      <c r="H647" s="12"/>
      <c r="I647" s="16" t="s">
        <v>1</v>
      </c>
      <c r="J647" s="15">
        <v>19256898</v>
      </c>
      <c r="K647" s="18" t="s">
        <v>1836</v>
      </c>
      <c r="L647" s="18" t="s">
        <v>1837</v>
      </c>
      <c r="M647" s="42">
        <v>179900</v>
      </c>
      <c r="N647" s="17">
        <v>0.95</v>
      </c>
      <c r="O647" s="52">
        <f t="shared" si="10"/>
        <v>8995</v>
      </c>
      <c r="P647" s="12" t="s">
        <v>0</v>
      </c>
    </row>
    <row r="648" spans="1:16" ht="15.5" x14ac:dyDescent="0.35">
      <c r="A648" s="15" t="s">
        <v>13903</v>
      </c>
      <c r="B648" s="37">
        <v>46108</v>
      </c>
      <c r="C648" s="37">
        <v>46113</v>
      </c>
      <c r="D648" s="15">
        <v>3230</v>
      </c>
      <c r="E648" s="15">
        <v>327</v>
      </c>
      <c r="F648" s="15">
        <v>2</v>
      </c>
      <c r="G648" s="16">
        <v>1</v>
      </c>
      <c r="H648" s="12"/>
      <c r="I648" s="16" t="s">
        <v>1</v>
      </c>
      <c r="J648" s="15">
        <v>23168225</v>
      </c>
      <c r="K648" s="18" t="s">
        <v>1838</v>
      </c>
      <c r="L648" s="18" t="s">
        <v>1839</v>
      </c>
      <c r="M648" s="42">
        <v>179900</v>
      </c>
      <c r="N648" s="17">
        <v>0.95</v>
      </c>
      <c r="O648" s="52">
        <f t="shared" si="10"/>
        <v>8995</v>
      </c>
      <c r="P648" s="12" t="s">
        <v>0</v>
      </c>
    </row>
    <row r="649" spans="1:16" ht="15.5" x14ac:dyDescent="0.35">
      <c r="A649" s="15" t="s">
        <v>13903</v>
      </c>
      <c r="B649" s="37">
        <v>46108</v>
      </c>
      <c r="C649" s="37">
        <v>46113</v>
      </c>
      <c r="D649" s="15">
        <v>3230</v>
      </c>
      <c r="E649" s="15">
        <v>327</v>
      </c>
      <c r="F649" s="15">
        <v>2</v>
      </c>
      <c r="G649" s="16">
        <v>1</v>
      </c>
      <c r="H649" s="12"/>
      <c r="I649" s="16" t="s">
        <v>1</v>
      </c>
      <c r="J649" s="15">
        <v>23168234</v>
      </c>
      <c r="K649" s="18" t="s">
        <v>1838</v>
      </c>
      <c r="L649" s="18" t="s">
        <v>1840</v>
      </c>
      <c r="M649" s="42">
        <v>179900</v>
      </c>
      <c r="N649" s="17">
        <v>0.95</v>
      </c>
      <c r="O649" s="52">
        <f t="shared" si="10"/>
        <v>8995</v>
      </c>
      <c r="P649" s="12" t="s">
        <v>0</v>
      </c>
    </row>
    <row r="650" spans="1:16" ht="15.5" x14ac:dyDescent="0.35">
      <c r="A650" s="15" t="s">
        <v>13903</v>
      </c>
      <c r="B650" s="37">
        <v>46108</v>
      </c>
      <c r="C650" s="37">
        <v>46113</v>
      </c>
      <c r="D650" s="15">
        <v>3230</v>
      </c>
      <c r="E650" s="15">
        <v>327</v>
      </c>
      <c r="F650" s="15">
        <v>2</v>
      </c>
      <c r="G650" s="16">
        <v>1</v>
      </c>
      <c r="H650" s="12"/>
      <c r="I650" s="16" t="s">
        <v>1</v>
      </c>
      <c r="J650" s="15">
        <v>23168243</v>
      </c>
      <c r="K650" s="18" t="s">
        <v>1838</v>
      </c>
      <c r="L650" s="18" t="s">
        <v>1841</v>
      </c>
      <c r="M650" s="42">
        <v>179900</v>
      </c>
      <c r="N650" s="17">
        <v>0.95</v>
      </c>
      <c r="O650" s="52">
        <f t="shared" si="10"/>
        <v>8995</v>
      </c>
      <c r="P650" s="12" t="s">
        <v>0</v>
      </c>
    </row>
    <row r="651" spans="1:16" ht="15.5" x14ac:dyDescent="0.35">
      <c r="A651" s="15" t="s">
        <v>13903</v>
      </c>
      <c r="B651" s="37">
        <v>46108</v>
      </c>
      <c r="C651" s="37">
        <v>46113</v>
      </c>
      <c r="D651" s="15">
        <v>3230</v>
      </c>
      <c r="E651" s="15">
        <v>327</v>
      </c>
      <c r="F651" s="15">
        <v>2</v>
      </c>
      <c r="G651" s="16">
        <v>1</v>
      </c>
      <c r="H651" s="12"/>
      <c r="I651" s="16" t="s">
        <v>1</v>
      </c>
      <c r="J651" s="15">
        <v>19354068</v>
      </c>
      <c r="K651" s="18" t="s">
        <v>1842</v>
      </c>
      <c r="L651" s="18" t="s">
        <v>1843</v>
      </c>
      <c r="M651" s="42">
        <v>179900</v>
      </c>
      <c r="N651" s="17">
        <v>0.95</v>
      </c>
      <c r="O651" s="52">
        <f t="shared" si="10"/>
        <v>8995</v>
      </c>
      <c r="P651" s="12" t="s">
        <v>0</v>
      </c>
    </row>
    <row r="652" spans="1:16" ht="15.5" x14ac:dyDescent="0.35">
      <c r="A652" s="15" t="s">
        <v>13903</v>
      </c>
      <c r="B652" s="37">
        <v>46108</v>
      </c>
      <c r="C652" s="37">
        <v>46113</v>
      </c>
      <c r="D652" s="15">
        <v>3230</v>
      </c>
      <c r="E652" s="15">
        <v>327</v>
      </c>
      <c r="F652" s="15">
        <v>2</v>
      </c>
      <c r="G652" s="16">
        <v>1</v>
      </c>
      <c r="H652" s="12"/>
      <c r="I652" s="16" t="s">
        <v>1</v>
      </c>
      <c r="J652" s="15">
        <v>19354102</v>
      </c>
      <c r="K652" s="18" t="s">
        <v>1844</v>
      </c>
      <c r="L652" s="18" t="s">
        <v>1845</v>
      </c>
      <c r="M652" s="42">
        <v>179900</v>
      </c>
      <c r="N652" s="17">
        <v>0.95</v>
      </c>
      <c r="O652" s="52">
        <f t="shared" si="10"/>
        <v>8995</v>
      </c>
      <c r="P652" s="12" t="s">
        <v>0</v>
      </c>
    </row>
    <row r="653" spans="1:16" ht="15.5" x14ac:dyDescent="0.35">
      <c r="A653" s="15" t="s">
        <v>13903</v>
      </c>
      <c r="B653" s="37">
        <v>46108</v>
      </c>
      <c r="C653" s="37">
        <v>46113</v>
      </c>
      <c r="D653" s="15">
        <v>3230</v>
      </c>
      <c r="E653" s="15">
        <v>327</v>
      </c>
      <c r="F653" s="15">
        <v>2</v>
      </c>
      <c r="G653" s="16">
        <v>1</v>
      </c>
      <c r="H653" s="12"/>
      <c r="I653" s="16" t="s">
        <v>1</v>
      </c>
      <c r="J653" s="15">
        <v>19354120</v>
      </c>
      <c r="K653" s="18" t="s">
        <v>1844</v>
      </c>
      <c r="L653" s="18" t="s">
        <v>1846</v>
      </c>
      <c r="M653" s="42">
        <v>179900</v>
      </c>
      <c r="N653" s="17">
        <v>0.95</v>
      </c>
      <c r="O653" s="52">
        <f t="shared" si="10"/>
        <v>8995</v>
      </c>
      <c r="P653" s="12" t="s">
        <v>0</v>
      </c>
    </row>
    <row r="654" spans="1:16" ht="15.5" x14ac:dyDescent="0.35">
      <c r="A654" s="15" t="s">
        <v>13903</v>
      </c>
      <c r="B654" s="37">
        <v>46108</v>
      </c>
      <c r="C654" s="37">
        <v>46113</v>
      </c>
      <c r="D654" s="15">
        <v>3230</v>
      </c>
      <c r="E654" s="15">
        <v>327</v>
      </c>
      <c r="F654" s="15">
        <v>2</v>
      </c>
      <c r="G654" s="16">
        <v>1</v>
      </c>
      <c r="H654" s="12"/>
      <c r="I654" s="16" t="s">
        <v>1</v>
      </c>
      <c r="J654" s="15">
        <v>19354004</v>
      </c>
      <c r="K654" s="18" t="s">
        <v>1847</v>
      </c>
      <c r="L654" s="18" t="s">
        <v>1848</v>
      </c>
      <c r="M654" s="42">
        <v>179900</v>
      </c>
      <c r="N654" s="17">
        <v>0.95</v>
      </c>
      <c r="O654" s="52">
        <f t="shared" si="10"/>
        <v>8995</v>
      </c>
      <c r="P654" s="12" t="s">
        <v>0</v>
      </c>
    </row>
    <row r="655" spans="1:16" ht="15.5" x14ac:dyDescent="0.35">
      <c r="A655" s="15" t="s">
        <v>13903</v>
      </c>
      <c r="B655" s="37">
        <v>46108</v>
      </c>
      <c r="C655" s="37">
        <v>46113</v>
      </c>
      <c r="D655" s="15">
        <v>3230</v>
      </c>
      <c r="E655" s="15">
        <v>327</v>
      </c>
      <c r="F655" s="15">
        <v>2</v>
      </c>
      <c r="G655" s="16">
        <v>1</v>
      </c>
      <c r="H655" s="12"/>
      <c r="I655" s="16" t="s">
        <v>1</v>
      </c>
      <c r="J655" s="15">
        <v>19354013</v>
      </c>
      <c r="K655" s="18" t="s">
        <v>1847</v>
      </c>
      <c r="L655" s="18" t="s">
        <v>1849</v>
      </c>
      <c r="M655" s="42">
        <v>179900</v>
      </c>
      <c r="N655" s="17">
        <v>0.95</v>
      </c>
      <c r="O655" s="52">
        <f t="shared" si="10"/>
        <v>8995</v>
      </c>
      <c r="P655" s="12" t="s">
        <v>0</v>
      </c>
    </row>
    <row r="656" spans="1:16" ht="15.5" x14ac:dyDescent="0.35">
      <c r="A656" s="15" t="s">
        <v>13903</v>
      </c>
      <c r="B656" s="37">
        <v>46108</v>
      </c>
      <c r="C656" s="37">
        <v>46113</v>
      </c>
      <c r="D656" s="15">
        <v>3230</v>
      </c>
      <c r="E656" s="15">
        <v>327</v>
      </c>
      <c r="F656" s="15">
        <v>2</v>
      </c>
      <c r="G656" s="16">
        <v>1</v>
      </c>
      <c r="H656" s="12"/>
      <c r="I656" s="16" t="s">
        <v>1</v>
      </c>
      <c r="J656" s="15">
        <v>19354022</v>
      </c>
      <c r="K656" s="18" t="s">
        <v>1847</v>
      </c>
      <c r="L656" s="18" t="s">
        <v>1850</v>
      </c>
      <c r="M656" s="42">
        <v>179900</v>
      </c>
      <c r="N656" s="17">
        <v>0.95</v>
      </c>
      <c r="O656" s="52">
        <f t="shared" si="10"/>
        <v>8995</v>
      </c>
      <c r="P656" s="12" t="s">
        <v>0</v>
      </c>
    </row>
    <row r="657" spans="1:16" ht="15.5" x14ac:dyDescent="0.35">
      <c r="A657" s="15" t="s">
        <v>13903</v>
      </c>
      <c r="B657" s="37">
        <v>46108</v>
      </c>
      <c r="C657" s="37">
        <v>46113</v>
      </c>
      <c r="D657" s="15">
        <v>3230</v>
      </c>
      <c r="E657" s="15">
        <v>327</v>
      </c>
      <c r="F657" s="15">
        <v>2</v>
      </c>
      <c r="G657" s="16">
        <v>1</v>
      </c>
      <c r="H657" s="12"/>
      <c r="I657" s="16" t="s">
        <v>1</v>
      </c>
      <c r="J657" s="15">
        <v>19354040</v>
      </c>
      <c r="K657" s="18" t="s">
        <v>1847</v>
      </c>
      <c r="L657" s="18" t="s">
        <v>1851</v>
      </c>
      <c r="M657" s="42">
        <v>179900</v>
      </c>
      <c r="N657" s="17">
        <v>0.95</v>
      </c>
      <c r="O657" s="52">
        <f t="shared" si="10"/>
        <v>8995</v>
      </c>
      <c r="P657" s="12" t="s">
        <v>0</v>
      </c>
    </row>
    <row r="658" spans="1:16" ht="15.5" x14ac:dyDescent="0.35">
      <c r="A658" s="15" t="s">
        <v>13903</v>
      </c>
      <c r="B658" s="37">
        <v>46108</v>
      </c>
      <c r="C658" s="37">
        <v>46113</v>
      </c>
      <c r="D658" s="15">
        <v>3230</v>
      </c>
      <c r="E658" s="15">
        <v>327</v>
      </c>
      <c r="F658" s="15">
        <v>2</v>
      </c>
      <c r="G658" s="16">
        <v>1</v>
      </c>
      <c r="H658" s="12"/>
      <c r="I658" s="16" t="s">
        <v>1</v>
      </c>
      <c r="J658" s="15">
        <v>19560880</v>
      </c>
      <c r="K658" s="18" t="s">
        <v>1852</v>
      </c>
      <c r="L658" s="18" t="s">
        <v>1853</v>
      </c>
      <c r="M658" s="42">
        <v>179900</v>
      </c>
      <c r="N658" s="17">
        <v>0.95</v>
      </c>
      <c r="O658" s="52">
        <f t="shared" si="10"/>
        <v>8995</v>
      </c>
      <c r="P658" s="12" t="s">
        <v>0</v>
      </c>
    </row>
    <row r="659" spans="1:16" ht="15.5" x14ac:dyDescent="0.35">
      <c r="A659" s="15" t="s">
        <v>13903</v>
      </c>
      <c r="B659" s="37">
        <v>46108</v>
      </c>
      <c r="C659" s="37">
        <v>46113</v>
      </c>
      <c r="D659" s="15">
        <v>3230</v>
      </c>
      <c r="E659" s="15">
        <v>327</v>
      </c>
      <c r="F659" s="15">
        <v>2</v>
      </c>
      <c r="G659" s="16">
        <v>1</v>
      </c>
      <c r="H659" s="12"/>
      <c r="I659" s="16" t="s">
        <v>1</v>
      </c>
      <c r="J659" s="15">
        <v>19560899</v>
      </c>
      <c r="K659" s="18" t="s">
        <v>1852</v>
      </c>
      <c r="L659" s="18" t="s">
        <v>1854</v>
      </c>
      <c r="M659" s="42">
        <v>179900</v>
      </c>
      <c r="N659" s="17">
        <v>0.95</v>
      </c>
      <c r="O659" s="52">
        <f t="shared" si="10"/>
        <v>8995</v>
      </c>
      <c r="P659" s="12" t="s">
        <v>0</v>
      </c>
    </row>
    <row r="660" spans="1:16" ht="15.5" x14ac:dyDescent="0.35">
      <c r="A660" s="15" t="s">
        <v>13903</v>
      </c>
      <c r="B660" s="37">
        <v>46108</v>
      </c>
      <c r="C660" s="37">
        <v>46113</v>
      </c>
      <c r="D660" s="15">
        <v>3230</v>
      </c>
      <c r="E660" s="15">
        <v>327</v>
      </c>
      <c r="F660" s="15">
        <v>2</v>
      </c>
      <c r="G660" s="16">
        <v>1</v>
      </c>
      <c r="H660" s="12"/>
      <c r="I660" s="16" t="s">
        <v>1</v>
      </c>
      <c r="J660" s="15">
        <v>19690409</v>
      </c>
      <c r="K660" s="18" t="s">
        <v>1855</v>
      </c>
      <c r="L660" s="18" t="s">
        <v>1856</v>
      </c>
      <c r="M660" s="42">
        <v>179900</v>
      </c>
      <c r="N660" s="17">
        <v>0.95</v>
      </c>
      <c r="O660" s="52">
        <f t="shared" si="10"/>
        <v>8995</v>
      </c>
      <c r="P660" s="12" t="s">
        <v>0</v>
      </c>
    </row>
    <row r="661" spans="1:16" ht="15.5" x14ac:dyDescent="0.35">
      <c r="A661" s="15" t="s">
        <v>13903</v>
      </c>
      <c r="B661" s="37">
        <v>46108</v>
      </c>
      <c r="C661" s="37">
        <v>46113</v>
      </c>
      <c r="D661" s="15">
        <v>3230</v>
      </c>
      <c r="E661" s="15">
        <v>327</v>
      </c>
      <c r="F661" s="15">
        <v>2</v>
      </c>
      <c r="G661" s="16">
        <v>1</v>
      </c>
      <c r="H661" s="12"/>
      <c r="I661" s="16" t="s">
        <v>1</v>
      </c>
      <c r="J661" s="15">
        <v>19690445</v>
      </c>
      <c r="K661" s="18" t="s">
        <v>1857</v>
      </c>
      <c r="L661" s="18" t="s">
        <v>1858</v>
      </c>
      <c r="M661" s="42">
        <v>179900</v>
      </c>
      <c r="N661" s="17">
        <v>0.95</v>
      </c>
      <c r="O661" s="52">
        <f t="shared" si="10"/>
        <v>8995</v>
      </c>
      <c r="P661" s="12" t="s">
        <v>0</v>
      </c>
    </row>
    <row r="662" spans="1:16" ht="15.5" x14ac:dyDescent="0.35">
      <c r="A662" s="15" t="s">
        <v>13903</v>
      </c>
      <c r="B662" s="37">
        <v>46108</v>
      </c>
      <c r="C662" s="37">
        <v>46113</v>
      </c>
      <c r="D662" s="15">
        <v>3230</v>
      </c>
      <c r="E662" s="15">
        <v>327</v>
      </c>
      <c r="F662" s="15">
        <v>2</v>
      </c>
      <c r="G662" s="16">
        <v>1</v>
      </c>
      <c r="H662" s="12"/>
      <c r="I662" s="16" t="s">
        <v>1</v>
      </c>
      <c r="J662" s="15">
        <v>19951501</v>
      </c>
      <c r="K662" s="18" t="s">
        <v>1859</v>
      </c>
      <c r="L662" s="18" t="s">
        <v>1860</v>
      </c>
      <c r="M662" s="42">
        <v>179900</v>
      </c>
      <c r="N662" s="17">
        <v>0.95</v>
      </c>
      <c r="O662" s="52">
        <f t="shared" si="10"/>
        <v>8995</v>
      </c>
      <c r="P662" s="12" t="s">
        <v>0</v>
      </c>
    </row>
    <row r="663" spans="1:16" ht="15.5" x14ac:dyDescent="0.35">
      <c r="A663" s="15" t="s">
        <v>13903</v>
      </c>
      <c r="B663" s="37">
        <v>46108</v>
      </c>
      <c r="C663" s="37">
        <v>46113</v>
      </c>
      <c r="D663" s="15">
        <v>3230</v>
      </c>
      <c r="E663" s="15">
        <v>327</v>
      </c>
      <c r="F663" s="15">
        <v>2</v>
      </c>
      <c r="G663" s="16">
        <v>1</v>
      </c>
      <c r="H663" s="12"/>
      <c r="I663" s="16" t="s">
        <v>1</v>
      </c>
      <c r="J663" s="15">
        <v>20259927</v>
      </c>
      <c r="K663" s="18" t="s">
        <v>1861</v>
      </c>
      <c r="L663" s="18" t="s">
        <v>1862</v>
      </c>
      <c r="M663" s="42">
        <v>179900</v>
      </c>
      <c r="N663" s="17">
        <v>0.95</v>
      </c>
      <c r="O663" s="52">
        <f t="shared" si="10"/>
        <v>8995</v>
      </c>
      <c r="P663" s="12" t="s">
        <v>0</v>
      </c>
    </row>
    <row r="664" spans="1:16" ht="15.5" x14ac:dyDescent="0.35">
      <c r="A664" s="15" t="s">
        <v>13903</v>
      </c>
      <c r="B664" s="37">
        <v>46108</v>
      </c>
      <c r="C664" s="37">
        <v>46113</v>
      </c>
      <c r="D664" s="15">
        <v>3230</v>
      </c>
      <c r="E664" s="15">
        <v>327</v>
      </c>
      <c r="F664" s="15">
        <v>2</v>
      </c>
      <c r="G664" s="16">
        <v>1</v>
      </c>
      <c r="H664" s="12"/>
      <c r="I664" s="16" t="s">
        <v>1</v>
      </c>
      <c r="J664" s="15">
        <v>20259972</v>
      </c>
      <c r="K664" s="18" t="s">
        <v>1863</v>
      </c>
      <c r="L664" s="18" t="s">
        <v>1864</v>
      </c>
      <c r="M664" s="42">
        <v>179900</v>
      </c>
      <c r="N664" s="17">
        <v>0.95</v>
      </c>
      <c r="O664" s="52">
        <f t="shared" si="10"/>
        <v>8995</v>
      </c>
      <c r="P664" s="12" t="s">
        <v>0</v>
      </c>
    </row>
    <row r="665" spans="1:16" ht="15.5" x14ac:dyDescent="0.35">
      <c r="A665" s="15" t="s">
        <v>13903</v>
      </c>
      <c r="B665" s="37">
        <v>46108</v>
      </c>
      <c r="C665" s="37">
        <v>46113</v>
      </c>
      <c r="D665" s="15">
        <v>3230</v>
      </c>
      <c r="E665" s="15">
        <v>327</v>
      </c>
      <c r="F665" s="15">
        <v>2</v>
      </c>
      <c r="G665" s="16">
        <v>1</v>
      </c>
      <c r="H665" s="12"/>
      <c r="I665" s="16" t="s">
        <v>1</v>
      </c>
      <c r="J665" s="15">
        <v>20259856</v>
      </c>
      <c r="K665" s="18" t="s">
        <v>1865</v>
      </c>
      <c r="L665" s="18" t="s">
        <v>1866</v>
      </c>
      <c r="M665" s="42">
        <v>179900</v>
      </c>
      <c r="N665" s="17">
        <v>0.95</v>
      </c>
      <c r="O665" s="52">
        <f t="shared" si="10"/>
        <v>8995</v>
      </c>
      <c r="P665" s="12" t="s">
        <v>0</v>
      </c>
    </row>
    <row r="666" spans="1:16" ht="15.5" x14ac:dyDescent="0.35">
      <c r="A666" s="15" t="s">
        <v>13903</v>
      </c>
      <c r="B666" s="37">
        <v>46108</v>
      </c>
      <c r="C666" s="37">
        <v>46113</v>
      </c>
      <c r="D666" s="15">
        <v>3230</v>
      </c>
      <c r="E666" s="15">
        <v>327</v>
      </c>
      <c r="F666" s="15">
        <v>2</v>
      </c>
      <c r="G666" s="16">
        <v>1</v>
      </c>
      <c r="H666" s="12"/>
      <c r="I666" s="16" t="s">
        <v>1</v>
      </c>
      <c r="J666" s="15">
        <v>20260291</v>
      </c>
      <c r="K666" s="18" t="s">
        <v>1867</v>
      </c>
      <c r="L666" s="18" t="s">
        <v>1868</v>
      </c>
      <c r="M666" s="42">
        <v>179900</v>
      </c>
      <c r="N666" s="17">
        <v>0.95</v>
      </c>
      <c r="O666" s="52">
        <f t="shared" si="10"/>
        <v>8995</v>
      </c>
      <c r="P666" s="12" t="s">
        <v>0</v>
      </c>
    </row>
    <row r="667" spans="1:16" ht="15.5" x14ac:dyDescent="0.35">
      <c r="A667" s="15" t="s">
        <v>13903</v>
      </c>
      <c r="B667" s="37">
        <v>46108</v>
      </c>
      <c r="C667" s="37">
        <v>46113</v>
      </c>
      <c r="D667" s="15">
        <v>3230</v>
      </c>
      <c r="E667" s="15">
        <v>327</v>
      </c>
      <c r="F667" s="15">
        <v>2</v>
      </c>
      <c r="G667" s="16">
        <v>1</v>
      </c>
      <c r="H667" s="12"/>
      <c r="I667" s="16" t="s">
        <v>1</v>
      </c>
      <c r="J667" s="15">
        <v>20580954</v>
      </c>
      <c r="K667" s="18" t="s">
        <v>1869</v>
      </c>
      <c r="L667" s="18" t="s">
        <v>1870</v>
      </c>
      <c r="M667" s="42">
        <v>189900</v>
      </c>
      <c r="N667" s="17">
        <v>0.95</v>
      </c>
      <c r="O667" s="52">
        <f t="shared" si="10"/>
        <v>9495</v>
      </c>
      <c r="P667" s="12" t="s">
        <v>0</v>
      </c>
    </row>
    <row r="668" spans="1:16" ht="15.5" x14ac:dyDescent="0.35">
      <c r="A668" s="15" t="s">
        <v>13903</v>
      </c>
      <c r="B668" s="37">
        <v>46108</v>
      </c>
      <c r="C668" s="37">
        <v>46113</v>
      </c>
      <c r="D668" s="15">
        <v>3230</v>
      </c>
      <c r="E668" s="15">
        <v>327</v>
      </c>
      <c r="F668" s="15">
        <v>2</v>
      </c>
      <c r="G668" s="16">
        <v>1</v>
      </c>
      <c r="H668" s="12"/>
      <c r="I668" s="16" t="s">
        <v>1</v>
      </c>
      <c r="J668" s="15">
        <v>20580963</v>
      </c>
      <c r="K668" s="18" t="s">
        <v>1869</v>
      </c>
      <c r="L668" s="18" t="s">
        <v>1871</v>
      </c>
      <c r="M668" s="42">
        <v>189900</v>
      </c>
      <c r="N668" s="17">
        <v>0.95</v>
      </c>
      <c r="O668" s="52">
        <f t="shared" si="10"/>
        <v>9495</v>
      </c>
      <c r="P668" s="12" t="s">
        <v>0</v>
      </c>
    </row>
    <row r="669" spans="1:16" ht="15.5" x14ac:dyDescent="0.35">
      <c r="A669" s="15" t="s">
        <v>13903</v>
      </c>
      <c r="B669" s="37">
        <v>46108</v>
      </c>
      <c r="C669" s="37">
        <v>46113</v>
      </c>
      <c r="D669" s="15">
        <v>3230</v>
      </c>
      <c r="E669" s="15">
        <v>327</v>
      </c>
      <c r="F669" s="15">
        <v>2</v>
      </c>
      <c r="G669" s="16">
        <v>1</v>
      </c>
      <c r="H669" s="12"/>
      <c r="I669" s="16" t="s">
        <v>1</v>
      </c>
      <c r="J669" s="15">
        <v>20580972</v>
      </c>
      <c r="K669" s="18" t="s">
        <v>1869</v>
      </c>
      <c r="L669" s="18" t="s">
        <v>1872</v>
      </c>
      <c r="M669" s="42">
        <v>189900</v>
      </c>
      <c r="N669" s="17">
        <v>0.95</v>
      </c>
      <c r="O669" s="52">
        <f t="shared" si="10"/>
        <v>9495</v>
      </c>
      <c r="P669" s="12" t="s">
        <v>0</v>
      </c>
    </row>
    <row r="670" spans="1:16" ht="15.5" x14ac:dyDescent="0.35">
      <c r="A670" s="15" t="s">
        <v>13903</v>
      </c>
      <c r="B670" s="37">
        <v>46108</v>
      </c>
      <c r="C670" s="37">
        <v>46113</v>
      </c>
      <c r="D670" s="15">
        <v>3230</v>
      </c>
      <c r="E670" s="15">
        <v>327</v>
      </c>
      <c r="F670" s="15">
        <v>2</v>
      </c>
      <c r="G670" s="16">
        <v>1</v>
      </c>
      <c r="H670" s="12"/>
      <c r="I670" s="16" t="s">
        <v>1</v>
      </c>
      <c r="J670" s="15">
        <v>20580981</v>
      </c>
      <c r="K670" s="18" t="s">
        <v>1869</v>
      </c>
      <c r="L670" s="18" t="s">
        <v>1873</v>
      </c>
      <c r="M670" s="42">
        <v>189900</v>
      </c>
      <c r="N670" s="17">
        <v>0.95</v>
      </c>
      <c r="O670" s="52">
        <f t="shared" si="10"/>
        <v>9495</v>
      </c>
      <c r="P670" s="12" t="s">
        <v>0</v>
      </c>
    </row>
    <row r="671" spans="1:16" ht="15.5" x14ac:dyDescent="0.35">
      <c r="A671" s="15" t="s">
        <v>13903</v>
      </c>
      <c r="B671" s="37">
        <v>46108</v>
      </c>
      <c r="C671" s="37">
        <v>46113</v>
      </c>
      <c r="D671" s="15">
        <v>3230</v>
      </c>
      <c r="E671" s="15">
        <v>327</v>
      </c>
      <c r="F671" s="15">
        <v>2</v>
      </c>
      <c r="G671" s="16">
        <v>1</v>
      </c>
      <c r="H671" s="12"/>
      <c r="I671" s="16" t="s">
        <v>1</v>
      </c>
      <c r="J671" s="15">
        <v>21115071</v>
      </c>
      <c r="K671" s="18" t="s">
        <v>1874</v>
      </c>
      <c r="L671" s="18" t="s">
        <v>1875</v>
      </c>
      <c r="M671" s="42">
        <v>189900</v>
      </c>
      <c r="N671" s="17">
        <v>0.95</v>
      </c>
      <c r="O671" s="52">
        <f t="shared" si="10"/>
        <v>9495</v>
      </c>
      <c r="P671" s="12" t="s">
        <v>0</v>
      </c>
    </row>
    <row r="672" spans="1:16" ht="15.5" x14ac:dyDescent="0.35">
      <c r="A672" s="15" t="s">
        <v>13903</v>
      </c>
      <c r="B672" s="37">
        <v>46108</v>
      </c>
      <c r="C672" s="37">
        <v>46113</v>
      </c>
      <c r="D672" s="15">
        <v>3230</v>
      </c>
      <c r="E672" s="15">
        <v>327</v>
      </c>
      <c r="F672" s="15">
        <v>2</v>
      </c>
      <c r="G672" s="16">
        <v>1</v>
      </c>
      <c r="H672" s="12"/>
      <c r="I672" s="16" t="s">
        <v>1</v>
      </c>
      <c r="J672" s="15">
        <v>21115080</v>
      </c>
      <c r="K672" s="18" t="s">
        <v>1874</v>
      </c>
      <c r="L672" s="18" t="s">
        <v>1876</v>
      </c>
      <c r="M672" s="42">
        <v>189900</v>
      </c>
      <c r="N672" s="17">
        <v>0.95</v>
      </c>
      <c r="O672" s="52">
        <f t="shared" si="10"/>
        <v>9495</v>
      </c>
      <c r="P672" s="12" t="s">
        <v>0</v>
      </c>
    </row>
    <row r="673" spans="1:16" ht="15.5" x14ac:dyDescent="0.35">
      <c r="A673" s="15" t="s">
        <v>13903</v>
      </c>
      <c r="B673" s="37">
        <v>46108</v>
      </c>
      <c r="C673" s="37">
        <v>46113</v>
      </c>
      <c r="D673" s="15">
        <v>3230</v>
      </c>
      <c r="E673" s="15">
        <v>327</v>
      </c>
      <c r="F673" s="15">
        <v>2</v>
      </c>
      <c r="G673" s="16">
        <v>1</v>
      </c>
      <c r="H673" s="12"/>
      <c r="I673" s="16" t="s">
        <v>1</v>
      </c>
      <c r="J673" s="15">
        <v>21115188</v>
      </c>
      <c r="K673" s="18" t="s">
        <v>1877</v>
      </c>
      <c r="L673" s="18" t="s">
        <v>1878</v>
      </c>
      <c r="M673" s="42">
        <v>189900</v>
      </c>
      <c r="N673" s="17">
        <v>0.95</v>
      </c>
      <c r="O673" s="52">
        <f t="shared" si="10"/>
        <v>9495</v>
      </c>
      <c r="P673" s="12" t="s">
        <v>0</v>
      </c>
    </row>
    <row r="674" spans="1:16" ht="15.5" x14ac:dyDescent="0.35">
      <c r="A674" s="15" t="s">
        <v>13903</v>
      </c>
      <c r="B674" s="37">
        <v>46108</v>
      </c>
      <c r="C674" s="37">
        <v>46113</v>
      </c>
      <c r="D674" s="15">
        <v>3230</v>
      </c>
      <c r="E674" s="15">
        <v>327</v>
      </c>
      <c r="F674" s="15">
        <v>2</v>
      </c>
      <c r="G674" s="16">
        <v>1</v>
      </c>
      <c r="H674" s="12"/>
      <c r="I674" s="16" t="s">
        <v>1</v>
      </c>
      <c r="J674" s="15">
        <v>21115197</v>
      </c>
      <c r="K674" s="18" t="s">
        <v>1877</v>
      </c>
      <c r="L674" s="18" t="s">
        <v>1879</v>
      </c>
      <c r="M674" s="42">
        <v>189900</v>
      </c>
      <c r="N674" s="17">
        <v>0.95</v>
      </c>
      <c r="O674" s="52">
        <f t="shared" si="10"/>
        <v>9495</v>
      </c>
      <c r="P674" s="12" t="s">
        <v>0</v>
      </c>
    </row>
    <row r="675" spans="1:16" ht="15.5" x14ac:dyDescent="0.35">
      <c r="A675" s="15" t="s">
        <v>13903</v>
      </c>
      <c r="B675" s="37">
        <v>46108</v>
      </c>
      <c r="C675" s="37">
        <v>46113</v>
      </c>
      <c r="D675" s="15">
        <v>3230</v>
      </c>
      <c r="E675" s="15">
        <v>327</v>
      </c>
      <c r="F675" s="15">
        <v>2</v>
      </c>
      <c r="G675" s="16">
        <v>1</v>
      </c>
      <c r="H675" s="12"/>
      <c r="I675" s="16" t="s">
        <v>1</v>
      </c>
      <c r="J675" s="15">
        <v>22191086</v>
      </c>
      <c r="K675" s="18" t="s">
        <v>1880</v>
      </c>
      <c r="L675" s="18" t="s">
        <v>1881</v>
      </c>
      <c r="M675" s="42">
        <v>199900</v>
      </c>
      <c r="N675" s="17">
        <v>0.95</v>
      </c>
      <c r="O675" s="52">
        <f t="shared" si="10"/>
        <v>9995</v>
      </c>
      <c r="P675" s="12" t="s">
        <v>0</v>
      </c>
    </row>
    <row r="676" spans="1:16" ht="15.5" x14ac:dyDescent="0.35">
      <c r="A676" s="15" t="s">
        <v>13903</v>
      </c>
      <c r="B676" s="37">
        <v>46108</v>
      </c>
      <c r="C676" s="37">
        <v>46113</v>
      </c>
      <c r="D676" s="15">
        <v>3230</v>
      </c>
      <c r="E676" s="15">
        <v>327</v>
      </c>
      <c r="F676" s="15">
        <v>2</v>
      </c>
      <c r="G676" s="16">
        <v>1</v>
      </c>
      <c r="H676" s="12"/>
      <c r="I676" s="16" t="s">
        <v>1</v>
      </c>
      <c r="J676" s="15">
        <v>22191095</v>
      </c>
      <c r="K676" s="18" t="s">
        <v>1880</v>
      </c>
      <c r="L676" s="18" t="s">
        <v>1882</v>
      </c>
      <c r="M676" s="42">
        <v>199900</v>
      </c>
      <c r="N676" s="17">
        <v>0.95</v>
      </c>
      <c r="O676" s="52">
        <f t="shared" si="10"/>
        <v>9995</v>
      </c>
      <c r="P676" s="12" t="s">
        <v>0</v>
      </c>
    </row>
    <row r="677" spans="1:16" ht="15.5" x14ac:dyDescent="0.35">
      <c r="A677" s="15" t="s">
        <v>13903</v>
      </c>
      <c r="B677" s="37">
        <v>46108</v>
      </c>
      <c r="C677" s="37">
        <v>46113</v>
      </c>
      <c r="D677" s="15">
        <v>3230</v>
      </c>
      <c r="E677" s="15">
        <v>327</v>
      </c>
      <c r="F677" s="15">
        <v>2</v>
      </c>
      <c r="G677" s="16">
        <v>1</v>
      </c>
      <c r="H677" s="12"/>
      <c r="I677" s="16" t="s">
        <v>1</v>
      </c>
      <c r="J677" s="15">
        <v>22191102</v>
      </c>
      <c r="K677" s="18" t="s">
        <v>1880</v>
      </c>
      <c r="L677" s="18" t="s">
        <v>1883</v>
      </c>
      <c r="M677" s="42">
        <v>199900</v>
      </c>
      <c r="N677" s="17">
        <v>0.95</v>
      </c>
      <c r="O677" s="52">
        <f t="shared" si="10"/>
        <v>9995</v>
      </c>
      <c r="P677" s="12" t="s">
        <v>0</v>
      </c>
    </row>
    <row r="678" spans="1:16" ht="15.5" x14ac:dyDescent="0.35">
      <c r="A678" s="15" t="s">
        <v>13903</v>
      </c>
      <c r="B678" s="37">
        <v>46108</v>
      </c>
      <c r="C678" s="37">
        <v>46113</v>
      </c>
      <c r="D678" s="15">
        <v>3230</v>
      </c>
      <c r="E678" s="15">
        <v>327</v>
      </c>
      <c r="F678" s="15">
        <v>2</v>
      </c>
      <c r="G678" s="16">
        <v>1</v>
      </c>
      <c r="H678" s="12"/>
      <c r="I678" s="16" t="s">
        <v>1</v>
      </c>
      <c r="J678" s="15">
        <v>22191111</v>
      </c>
      <c r="K678" s="18" t="s">
        <v>1880</v>
      </c>
      <c r="L678" s="18" t="s">
        <v>1884</v>
      </c>
      <c r="M678" s="42">
        <v>199900</v>
      </c>
      <c r="N678" s="17">
        <v>0.95</v>
      </c>
      <c r="O678" s="52">
        <f t="shared" si="10"/>
        <v>9995</v>
      </c>
      <c r="P678" s="12" t="s">
        <v>0</v>
      </c>
    </row>
    <row r="679" spans="1:16" ht="15.5" x14ac:dyDescent="0.35">
      <c r="A679" s="15" t="s">
        <v>13903</v>
      </c>
      <c r="B679" s="37">
        <v>46108</v>
      </c>
      <c r="C679" s="37">
        <v>46113</v>
      </c>
      <c r="D679" s="15">
        <v>3230</v>
      </c>
      <c r="E679" s="15">
        <v>327</v>
      </c>
      <c r="F679" s="15">
        <v>2</v>
      </c>
      <c r="G679" s="16">
        <v>1</v>
      </c>
      <c r="H679" s="12"/>
      <c r="I679" s="16" t="s">
        <v>1</v>
      </c>
      <c r="J679" s="15">
        <v>21175248</v>
      </c>
      <c r="K679" s="18" t="s">
        <v>1885</v>
      </c>
      <c r="L679" s="18" t="s">
        <v>1886</v>
      </c>
      <c r="M679" s="42">
        <v>199900</v>
      </c>
      <c r="N679" s="17">
        <v>0.95</v>
      </c>
      <c r="O679" s="52">
        <f t="shared" si="10"/>
        <v>9995</v>
      </c>
      <c r="P679" s="12" t="s">
        <v>0</v>
      </c>
    </row>
    <row r="680" spans="1:16" ht="15.5" x14ac:dyDescent="0.35">
      <c r="A680" s="15" t="s">
        <v>13903</v>
      </c>
      <c r="B680" s="37">
        <v>46108</v>
      </c>
      <c r="C680" s="37">
        <v>46113</v>
      </c>
      <c r="D680" s="15">
        <v>3230</v>
      </c>
      <c r="E680" s="15">
        <v>327</v>
      </c>
      <c r="F680" s="15">
        <v>2</v>
      </c>
      <c r="G680" s="16">
        <v>1</v>
      </c>
      <c r="H680" s="12"/>
      <c r="I680" s="16" t="s">
        <v>1</v>
      </c>
      <c r="J680" s="15">
        <v>21488553</v>
      </c>
      <c r="K680" s="18" t="s">
        <v>1887</v>
      </c>
      <c r="L680" s="18" t="s">
        <v>1888</v>
      </c>
      <c r="M680" s="42">
        <v>189900</v>
      </c>
      <c r="N680" s="17">
        <v>0.95</v>
      </c>
      <c r="O680" s="52">
        <f t="shared" si="10"/>
        <v>9495</v>
      </c>
      <c r="P680" s="12" t="s">
        <v>0</v>
      </c>
    </row>
    <row r="681" spans="1:16" ht="15.5" x14ac:dyDescent="0.35">
      <c r="A681" s="15" t="s">
        <v>13903</v>
      </c>
      <c r="B681" s="37">
        <v>46108</v>
      </c>
      <c r="C681" s="37">
        <v>46113</v>
      </c>
      <c r="D681" s="15">
        <v>3230</v>
      </c>
      <c r="E681" s="15">
        <v>327</v>
      </c>
      <c r="F681" s="15">
        <v>2</v>
      </c>
      <c r="G681" s="16">
        <v>1</v>
      </c>
      <c r="H681" s="12"/>
      <c r="I681" s="16" t="s">
        <v>1</v>
      </c>
      <c r="J681" s="15">
        <v>21851829</v>
      </c>
      <c r="K681" s="18" t="s">
        <v>1889</v>
      </c>
      <c r="L681" s="18" t="s">
        <v>1890</v>
      </c>
      <c r="M681" s="42">
        <v>189900</v>
      </c>
      <c r="N681" s="17">
        <v>0.95</v>
      </c>
      <c r="O681" s="52">
        <f t="shared" si="10"/>
        <v>9495</v>
      </c>
      <c r="P681" s="12" t="s">
        <v>0</v>
      </c>
    </row>
    <row r="682" spans="1:16" ht="15.5" x14ac:dyDescent="0.35">
      <c r="A682" s="15" t="s">
        <v>13903</v>
      </c>
      <c r="B682" s="37">
        <v>46108</v>
      </c>
      <c r="C682" s="37">
        <v>46113</v>
      </c>
      <c r="D682" s="15">
        <v>3230</v>
      </c>
      <c r="E682" s="15">
        <v>327</v>
      </c>
      <c r="F682" s="15">
        <v>2</v>
      </c>
      <c r="G682" s="16">
        <v>1</v>
      </c>
      <c r="H682" s="12"/>
      <c r="I682" s="16" t="s">
        <v>1</v>
      </c>
      <c r="J682" s="15">
        <v>21851838</v>
      </c>
      <c r="K682" s="18" t="s">
        <v>1889</v>
      </c>
      <c r="L682" s="18" t="s">
        <v>1891</v>
      </c>
      <c r="M682" s="42">
        <v>189900</v>
      </c>
      <c r="N682" s="17">
        <v>0.95</v>
      </c>
      <c r="O682" s="52">
        <f t="shared" si="10"/>
        <v>9495</v>
      </c>
      <c r="P682" s="12" t="s">
        <v>0</v>
      </c>
    </row>
    <row r="683" spans="1:16" ht="15.5" x14ac:dyDescent="0.35">
      <c r="A683" s="15" t="s">
        <v>13903</v>
      </c>
      <c r="B683" s="37">
        <v>46108</v>
      </c>
      <c r="C683" s="37">
        <v>46113</v>
      </c>
      <c r="D683" s="15">
        <v>3230</v>
      </c>
      <c r="E683" s="15">
        <v>327</v>
      </c>
      <c r="F683" s="15">
        <v>2</v>
      </c>
      <c r="G683" s="16">
        <v>1</v>
      </c>
      <c r="H683" s="12"/>
      <c r="I683" s="16" t="s">
        <v>1</v>
      </c>
      <c r="J683" s="15">
        <v>22100174</v>
      </c>
      <c r="K683" s="18" t="s">
        <v>1892</v>
      </c>
      <c r="L683" s="18" t="s">
        <v>1893</v>
      </c>
      <c r="M683" s="42">
        <v>179900</v>
      </c>
      <c r="N683" s="17">
        <v>0.95</v>
      </c>
      <c r="O683" s="52">
        <f t="shared" si="10"/>
        <v>8995</v>
      </c>
      <c r="P683" s="12" t="s">
        <v>0</v>
      </c>
    </row>
    <row r="684" spans="1:16" ht="15.5" x14ac:dyDescent="0.35">
      <c r="A684" s="15" t="s">
        <v>13903</v>
      </c>
      <c r="B684" s="37">
        <v>46108</v>
      </c>
      <c r="C684" s="37">
        <v>46113</v>
      </c>
      <c r="D684" s="15">
        <v>3230</v>
      </c>
      <c r="E684" s="15">
        <v>327</v>
      </c>
      <c r="F684" s="15">
        <v>2</v>
      </c>
      <c r="G684" s="16">
        <v>1</v>
      </c>
      <c r="H684" s="12"/>
      <c r="I684" s="16" t="s">
        <v>1</v>
      </c>
      <c r="J684" s="15">
        <v>22100183</v>
      </c>
      <c r="K684" s="18" t="s">
        <v>1892</v>
      </c>
      <c r="L684" s="18" t="s">
        <v>1894</v>
      </c>
      <c r="M684" s="42">
        <v>179900</v>
      </c>
      <c r="N684" s="17">
        <v>0.95</v>
      </c>
      <c r="O684" s="52">
        <f t="shared" si="10"/>
        <v>8995</v>
      </c>
      <c r="P684" s="12" t="s">
        <v>0</v>
      </c>
    </row>
    <row r="685" spans="1:16" ht="15.5" x14ac:dyDescent="0.35">
      <c r="A685" s="15" t="s">
        <v>13903</v>
      </c>
      <c r="B685" s="37">
        <v>46108</v>
      </c>
      <c r="C685" s="37">
        <v>46113</v>
      </c>
      <c r="D685" s="15">
        <v>3230</v>
      </c>
      <c r="E685" s="15">
        <v>327</v>
      </c>
      <c r="F685" s="15">
        <v>2</v>
      </c>
      <c r="G685" s="16">
        <v>1</v>
      </c>
      <c r="H685" s="12"/>
      <c r="I685" s="16" t="s">
        <v>1</v>
      </c>
      <c r="J685" s="15">
        <v>22101511</v>
      </c>
      <c r="K685" s="18" t="s">
        <v>1895</v>
      </c>
      <c r="L685" s="18" t="s">
        <v>1896</v>
      </c>
      <c r="M685" s="42">
        <v>189900</v>
      </c>
      <c r="N685" s="17">
        <v>0.95</v>
      </c>
      <c r="O685" s="52">
        <f t="shared" si="10"/>
        <v>9495</v>
      </c>
      <c r="P685" s="12" t="s">
        <v>0</v>
      </c>
    </row>
    <row r="686" spans="1:16" ht="15.5" x14ac:dyDescent="0.35">
      <c r="A686" s="15" t="s">
        <v>13903</v>
      </c>
      <c r="B686" s="37">
        <v>46108</v>
      </c>
      <c r="C686" s="37">
        <v>46113</v>
      </c>
      <c r="D686" s="15">
        <v>3230</v>
      </c>
      <c r="E686" s="15">
        <v>327</v>
      </c>
      <c r="F686" s="15">
        <v>2</v>
      </c>
      <c r="G686" s="16">
        <v>1</v>
      </c>
      <c r="H686" s="12"/>
      <c r="I686" s="16" t="s">
        <v>1</v>
      </c>
      <c r="J686" s="15">
        <v>22101520</v>
      </c>
      <c r="K686" s="18" t="s">
        <v>1895</v>
      </c>
      <c r="L686" s="18" t="s">
        <v>1897</v>
      </c>
      <c r="M686" s="42">
        <v>189900</v>
      </c>
      <c r="N686" s="17">
        <v>0.95</v>
      </c>
      <c r="O686" s="52">
        <f t="shared" si="10"/>
        <v>9495</v>
      </c>
      <c r="P686" s="12" t="s">
        <v>0</v>
      </c>
    </row>
    <row r="687" spans="1:16" ht="15.5" x14ac:dyDescent="0.35">
      <c r="A687" s="15" t="s">
        <v>13903</v>
      </c>
      <c r="B687" s="37">
        <v>46108</v>
      </c>
      <c r="C687" s="37">
        <v>46113</v>
      </c>
      <c r="D687" s="15">
        <v>3230</v>
      </c>
      <c r="E687" s="15">
        <v>327</v>
      </c>
      <c r="F687" s="15">
        <v>2</v>
      </c>
      <c r="G687" s="16">
        <v>1</v>
      </c>
      <c r="H687" s="12"/>
      <c r="I687" s="16" t="s">
        <v>1</v>
      </c>
      <c r="J687" s="15">
        <v>22101539</v>
      </c>
      <c r="K687" s="18" t="s">
        <v>1895</v>
      </c>
      <c r="L687" s="18" t="s">
        <v>1898</v>
      </c>
      <c r="M687" s="42">
        <v>189900</v>
      </c>
      <c r="N687" s="17">
        <v>0.95</v>
      </c>
      <c r="O687" s="52">
        <f t="shared" si="10"/>
        <v>9495</v>
      </c>
      <c r="P687" s="12" t="s">
        <v>0</v>
      </c>
    </row>
    <row r="688" spans="1:16" ht="15.5" x14ac:dyDescent="0.35">
      <c r="A688" s="15" t="s">
        <v>13903</v>
      </c>
      <c r="B688" s="37">
        <v>46108</v>
      </c>
      <c r="C688" s="37">
        <v>46113</v>
      </c>
      <c r="D688" s="15">
        <v>3230</v>
      </c>
      <c r="E688" s="15">
        <v>327</v>
      </c>
      <c r="F688" s="15">
        <v>2</v>
      </c>
      <c r="G688" s="16">
        <v>1</v>
      </c>
      <c r="H688" s="12"/>
      <c r="I688" s="16" t="s">
        <v>1</v>
      </c>
      <c r="J688" s="15">
        <v>22101557</v>
      </c>
      <c r="K688" s="18" t="s">
        <v>1895</v>
      </c>
      <c r="L688" s="18" t="s">
        <v>1899</v>
      </c>
      <c r="M688" s="42">
        <v>189900</v>
      </c>
      <c r="N688" s="17">
        <v>0.95</v>
      </c>
      <c r="O688" s="52">
        <f t="shared" si="10"/>
        <v>9495</v>
      </c>
      <c r="P688" s="12" t="s">
        <v>0</v>
      </c>
    </row>
    <row r="689" spans="1:16" ht="15.5" x14ac:dyDescent="0.35">
      <c r="A689" s="15" t="s">
        <v>13903</v>
      </c>
      <c r="B689" s="37">
        <v>46108</v>
      </c>
      <c r="C689" s="37">
        <v>46113</v>
      </c>
      <c r="D689" s="15">
        <v>3230</v>
      </c>
      <c r="E689" s="15">
        <v>327</v>
      </c>
      <c r="F689" s="15">
        <v>2</v>
      </c>
      <c r="G689" s="16">
        <v>1</v>
      </c>
      <c r="H689" s="12"/>
      <c r="I689" s="16" t="s">
        <v>1</v>
      </c>
      <c r="J689" s="15">
        <v>22101413</v>
      </c>
      <c r="K689" s="18" t="s">
        <v>1900</v>
      </c>
      <c r="L689" s="18" t="s">
        <v>1901</v>
      </c>
      <c r="M689" s="42">
        <v>189900</v>
      </c>
      <c r="N689" s="17">
        <v>0.95</v>
      </c>
      <c r="O689" s="52">
        <f t="shared" si="10"/>
        <v>9495</v>
      </c>
      <c r="P689" s="12" t="s">
        <v>0</v>
      </c>
    </row>
    <row r="690" spans="1:16" ht="15.5" x14ac:dyDescent="0.35">
      <c r="A690" s="15" t="s">
        <v>13903</v>
      </c>
      <c r="B690" s="37">
        <v>46108</v>
      </c>
      <c r="C690" s="37">
        <v>46113</v>
      </c>
      <c r="D690" s="15">
        <v>3230</v>
      </c>
      <c r="E690" s="15">
        <v>327</v>
      </c>
      <c r="F690" s="15">
        <v>2</v>
      </c>
      <c r="G690" s="16">
        <v>1</v>
      </c>
      <c r="H690" s="12"/>
      <c r="I690" s="16" t="s">
        <v>1</v>
      </c>
      <c r="J690" s="15">
        <v>22101468</v>
      </c>
      <c r="K690" s="18" t="s">
        <v>1902</v>
      </c>
      <c r="L690" s="18" t="s">
        <v>1903</v>
      </c>
      <c r="M690" s="42">
        <v>189900</v>
      </c>
      <c r="N690" s="17">
        <v>0.95</v>
      </c>
      <c r="O690" s="52">
        <f t="shared" si="10"/>
        <v>9495</v>
      </c>
      <c r="P690" s="12" t="s">
        <v>0</v>
      </c>
    </row>
    <row r="691" spans="1:16" ht="15.5" x14ac:dyDescent="0.35">
      <c r="A691" s="15" t="s">
        <v>13903</v>
      </c>
      <c r="B691" s="37">
        <v>46108</v>
      </c>
      <c r="C691" s="37">
        <v>46113</v>
      </c>
      <c r="D691" s="15">
        <v>3230</v>
      </c>
      <c r="E691" s="15">
        <v>327</v>
      </c>
      <c r="F691" s="15">
        <v>2</v>
      </c>
      <c r="G691" s="16">
        <v>1</v>
      </c>
      <c r="H691" s="12"/>
      <c r="I691" s="16" t="s">
        <v>1</v>
      </c>
      <c r="J691" s="15">
        <v>22101477</v>
      </c>
      <c r="K691" s="18" t="s">
        <v>1902</v>
      </c>
      <c r="L691" s="18" t="s">
        <v>1904</v>
      </c>
      <c r="M691" s="42">
        <v>189900</v>
      </c>
      <c r="N691" s="17">
        <v>0.95</v>
      </c>
      <c r="O691" s="52">
        <f t="shared" si="10"/>
        <v>9495</v>
      </c>
      <c r="P691" s="12" t="s">
        <v>0</v>
      </c>
    </row>
    <row r="692" spans="1:16" ht="15.5" x14ac:dyDescent="0.35">
      <c r="A692" s="15" t="s">
        <v>13903</v>
      </c>
      <c r="B692" s="37">
        <v>46108</v>
      </c>
      <c r="C692" s="37">
        <v>46113</v>
      </c>
      <c r="D692" s="15">
        <v>3230</v>
      </c>
      <c r="E692" s="15">
        <v>327</v>
      </c>
      <c r="F692" s="15">
        <v>2</v>
      </c>
      <c r="G692" s="16">
        <v>1</v>
      </c>
      <c r="H692" s="12"/>
      <c r="I692" s="16" t="s">
        <v>1</v>
      </c>
      <c r="J692" s="15">
        <v>22101486</v>
      </c>
      <c r="K692" s="18" t="s">
        <v>1902</v>
      </c>
      <c r="L692" s="18" t="s">
        <v>1905</v>
      </c>
      <c r="M692" s="42">
        <v>189900</v>
      </c>
      <c r="N692" s="17">
        <v>0.95</v>
      </c>
      <c r="O692" s="52">
        <f t="shared" si="10"/>
        <v>9495</v>
      </c>
      <c r="P692" s="12" t="s">
        <v>0</v>
      </c>
    </row>
    <row r="693" spans="1:16" ht="15.5" x14ac:dyDescent="0.35">
      <c r="A693" s="15" t="s">
        <v>13903</v>
      </c>
      <c r="B693" s="37">
        <v>46108</v>
      </c>
      <c r="C693" s="37">
        <v>46113</v>
      </c>
      <c r="D693" s="15">
        <v>3230</v>
      </c>
      <c r="E693" s="15">
        <v>327</v>
      </c>
      <c r="F693" s="15">
        <v>2</v>
      </c>
      <c r="G693" s="16">
        <v>1</v>
      </c>
      <c r="H693" s="12"/>
      <c r="I693" s="16" t="s">
        <v>1</v>
      </c>
      <c r="J693" s="15">
        <v>22101584</v>
      </c>
      <c r="K693" s="18" t="s">
        <v>1906</v>
      </c>
      <c r="L693" s="18" t="s">
        <v>1907</v>
      </c>
      <c r="M693" s="42">
        <v>189900</v>
      </c>
      <c r="N693" s="17">
        <v>0.95</v>
      </c>
      <c r="O693" s="52">
        <f t="shared" si="10"/>
        <v>9495</v>
      </c>
      <c r="P693" s="12" t="s">
        <v>0</v>
      </c>
    </row>
    <row r="694" spans="1:16" ht="15.5" x14ac:dyDescent="0.35">
      <c r="A694" s="15" t="s">
        <v>13903</v>
      </c>
      <c r="B694" s="37">
        <v>46108</v>
      </c>
      <c r="C694" s="37">
        <v>46113</v>
      </c>
      <c r="D694" s="15">
        <v>3230</v>
      </c>
      <c r="E694" s="15">
        <v>327</v>
      </c>
      <c r="F694" s="15">
        <v>2</v>
      </c>
      <c r="G694" s="16">
        <v>1</v>
      </c>
      <c r="H694" s="12"/>
      <c r="I694" s="16" t="s">
        <v>1</v>
      </c>
      <c r="J694" s="15">
        <v>22177119</v>
      </c>
      <c r="K694" s="18" t="s">
        <v>1908</v>
      </c>
      <c r="L694" s="18" t="s">
        <v>1909</v>
      </c>
      <c r="M694" s="42">
        <v>189900</v>
      </c>
      <c r="N694" s="17">
        <v>0.95</v>
      </c>
      <c r="O694" s="52">
        <f t="shared" si="10"/>
        <v>9495</v>
      </c>
      <c r="P694" s="12" t="s">
        <v>0</v>
      </c>
    </row>
    <row r="695" spans="1:16" ht="15.5" x14ac:dyDescent="0.35">
      <c r="A695" s="15" t="s">
        <v>13903</v>
      </c>
      <c r="B695" s="37">
        <v>46108</v>
      </c>
      <c r="C695" s="37">
        <v>46113</v>
      </c>
      <c r="D695" s="15">
        <v>3230</v>
      </c>
      <c r="E695" s="15">
        <v>327</v>
      </c>
      <c r="F695" s="15">
        <v>2</v>
      </c>
      <c r="G695" s="16">
        <v>1</v>
      </c>
      <c r="H695" s="12"/>
      <c r="I695" s="16" t="s">
        <v>1</v>
      </c>
      <c r="J695" s="15">
        <v>22176996</v>
      </c>
      <c r="K695" s="18" t="s">
        <v>1910</v>
      </c>
      <c r="L695" s="18" t="s">
        <v>1911</v>
      </c>
      <c r="M695" s="42">
        <v>189900</v>
      </c>
      <c r="N695" s="17">
        <v>0.95</v>
      </c>
      <c r="O695" s="52">
        <f t="shared" si="10"/>
        <v>9495</v>
      </c>
      <c r="P695" s="12" t="s">
        <v>0</v>
      </c>
    </row>
    <row r="696" spans="1:16" ht="15.5" x14ac:dyDescent="0.35">
      <c r="A696" s="15" t="s">
        <v>13903</v>
      </c>
      <c r="B696" s="37">
        <v>46108</v>
      </c>
      <c r="C696" s="37">
        <v>46113</v>
      </c>
      <c r="D696" s="15">
        <v>3230</v>
      </c>
      <c r="E696" s="15">
        <v>327</v>
      </c>
      <c r="F696" s="15">
        <v>2</v>
      </c>
      <c r="G696" s="16">
        <v>1</v>
      </c>
      <c r="H696" s="12"/>
      <c r="I696" s="16" t="s">
        <v>1</v>
      </c>
      <c r="J696" s="15">
        <v>22193057</v>
      </c>
      <c r="K696" s="18" t="s">
        <v>1912</v>
      </c>
      <c r="L696" s="18" t="s">
        <v>1913</v>
      </c>
      <c r="M696" s="42">
        <v>189900</v>
      </c>
      <c r="N696" s="17">
        <v>0.95</v>
      </c>
      <c r="O696" s="52">
        <f t="shared" si="10"/>
        <v>9495</v>
      </c>
      <c r="P696" s="12" t="s">
        <v>0</v>
      </c>
    </row>
    <row r="697" spans="1:16" ht="15.5" x14ac:dyDescent="0.35">
      <c r="A697" s="15" t="s">
        <v>13903</v>
      </c>
      <c r="B697" s="37">
        <v>46108</v>
      </c>
      <c r="C697" s="37">
        <v>46113</v>
      </c>
      <c r="D697" s="15">
        <v>3230</v>
      </c>
      <c r="E697" s="15">
        <v>327</v>
      </c>
      <c r="F697" s="15">
        <v>2</v>
      </c>
      <c r="G697" s="16">
        <v>1</v>
      </c>
      <c r="H697" s="12"/>
      <c r="I697" s="16" t="s">
        <v>1</v>
      </c>
      <c r="J697" s="15">
        <v>22193066</v>
      </c>
      <c r="K697" s="18" t="s">
        <v>1912</v>
      </c>
      <c r="L697" s="18" t="s">
        <v>1914</v>
      </c>
      <c r="M697" s="42">
        <v>189900</v>
      </c>
      <c r="N697" s="17">
        <v>0.95</v>
      </c>
      <c r="O697" s="52">
        <f t="shared" si="10"/>
        <v>9495</v>
      </c>
      <c r="P697" s="12" t="s">
        <v>0</v>
      </c>
    </row>
    <row r="698" spans="1:16" ht="15.5" x14ac:dyDescent="0.35">
      <c r="A698" s="15" t="s">
        <v>13903</v>
      </c>
      <c r="B698" s="37">
        <v>46108</v>
      </c>
      <c r="C698" s="37">
        <v>46113</v>
      </c>
      <c r="D698" s="15">
        <v>3230</v>
      </c>
      <c r="E698" s="15">
        <v>327</v>
      </c>
      <c r="F698" s="15">
        <v>2</v>
      </c>
      <c r="G698" s="16">
        <v>1</v>
      </c>
      <c r="H698" s="12"/>
      <c r="I698" s="16" t="s">
        <v>1</v>
      </c>
      <c r="J698" s="15">
        <v>22193075</v>
      </c>
      <c r="K698" s="18" t="s">
        <v>1912</v>
      </c>
      <c r="L698" s="18" t="s">
        <v>1915</v>
      </c>
      <c r="M698" s="42">
        <v>189900</v>
      </c>
      <c r="N698" s="17">
        <v>0.95</v>
      </c>
      <c r="O698" s="52">
        <f t="shared" si="10"/>
        <v>9495</v>
      </c>
      <c r="P698" s="12" t="s">
        <v>0</v>
      </c>
    </row>
    <row r="699" spans="1:16" ht="15.5" x14ac:dyDescent="0.35">
      <c r="A699" s="15" t="s">
        <v>13903</v>
      </c>
      <c r="B699" s="37">
        <v>46108</v>
      </c>
      <c r="C699" s="37">
        <v>46113</v>
      </c>
      <c r="D699" s="15">
        <v>3230</v>
      </c>
      <c r="E699" s="15">
        <v>327</v>
      </c>
      <c r="F699" s="15">
        <v>2</v>
      </c>
      <c r="G699" s="16">
        <v>1</v>
      </c>
      <c r="H699" s="12"/>
      <c r="I699" s="16" t="s">
        <v>1</v>
      </c>
      <c r="J699" s="15">
        <v>22192950</v>
      </c>
      <c r="K699" s="18" t="s">
        <v>1916</v>
      </c>
      <c r="L699" s="18" t="s">
        <v>1917</v>
      </c>
      <c r="M699" s="42">
        <v>189900</v>
      </c>
      <c r="N699" s="17">
        <v>0.95</v>
      </c>
      <c r="O699" s="52">
        <f t="shared" si="10"/>
        <v>9495</v>
      </c>
      <c r="P699" s="12" t="s">
        <v>0</v>
      </c>
    </row>
    <row r="700" spans="1:16" ht="15.5" x14ac:dyDescent="0.35">
      <c r="A700" s="15" t="s">
        <v>13903</v>
      </c>
      <c r="B700" s="37">
        <v>46108</v>
      </c>
      <c r="C700" s="37">
        <v>46113</v>
      </c>
      <c r="D700" s="15">
        <v>3230</v>
      </c>
      <c r="E700" s="15">
        <v>327</v>
      </c>
      <c r="F700" s="15">
        <v>2</v>
      </c>
      <c r="G700" s="16">
        <v>1</v>
      </c>
      <c r="H700" s="12"/>
      <c r="I700" s="16" t="s">
        <v>1</v>
      </c>
      <c r="J700" s="15">
        <v>22581486</v>
      </c>
      <c r="K700" s="18" t="s">
        <v>1918</v>
      </c>
      <c r="L700" s="18" t="s">
        <v>1919</v>
      </c>
      <c r="M700" s="42">
        <v>189900</v>
      </c>
      <c r="N700" s="17">
        <v>0.95</v>
      </c>
      <c r="O700" s="52">
        <f t="shared" si="10"/>
        <v>9495</v>
      </c>
      <c r="P700" s="12" t="s">
        <v>0</v>
      </c>
    </row>
    <row r="701" spans="1:16" ht="15.5" x14ac:dyDescent="0.35">
      <c r="A701" s="15" t="s">
        <v>13903</v>
      </c>
      <c r="B701" s="37">
        <v>46108</v>
      </c>
      <c r="C701" s="37">
        <v>46113</v>
      </c>
      <c r="D701" s="15">
        <v>3230</v>
      </c>
      <c r="E701" s="15">
        <v>327</v>
      </c>
      <c r="F701" s="15">
        <v>2</v>
      </c>
      <c r="G701" s="16">
        <v>1</v>
      </c>
      <c r="H701" s="12"/>
      <c r="I701" s="16" t="s">
        <v>1</v>
      </c>
      <c r="J701" s="15">
        <v>22581502</v>
      </c>
      <c r="K701" s="18" t="s">
        <v>1918</v>
      </c>
      <c r="L701" s="18" t="s">
        <v>1920</v>
      </c>
      <c r="M701" s="42">
        <v>189900</v>
      </c>
      <c r="N701" s="17">
        <v>0.95</v>
      </c>
      <c r="O701" s="52">
        <f t="shared" si="10"/>
        <v>9495</v>
      </c>
      <c r="P701" s="12" t="s">
        <v>0</v>
      </c>
    </row>
    <row r="702" spans="1:16" ht="15.5" x14ac:dyDescent="0.35">
      <c r="A702" s="15" t="s">
        <v>13903</v>
      </c>
      <c r="B702" s="37">
        <v>46108</v>
      </c>
      <c r="C702" s="37">
        <v>46113</v>
      </c>
      <c r="D702" s="15">
        <v>3230</v>
      </c>
      <c r="E702" s="15">
        <v>327</v>
      </c>
      <c r="F702" s="15">
        <v>2</v>
      </c>
      <c r="G702" s="16">
        <v>1</v>
      </c>
      <c r="H702" s="12"/>
      <c r="I702" s="16" t="s">
        <v>1</v>
      </c>
      <c r="J702" s="15">
        <v>22581413</v>
      </c>
      <c r="K702" s="18" t="s">
        <v>1921</v>
      </c>
      <c r="L702" s="18" t="s">
        <v>1922</v>
      </c>
      <c r="M702" s="42">
        <v>189900</v>
      </c>
      <c r="N702" s="17">
        <v>0.95</v>
      </c>
      <c r="O702" s="52">
        <f t="shared" si="10"/>
        <v>9495</v>
      </c>
      <c r="P702" s="12" t="s">
        <v>0</v>
      </c>
    </row>
    <row r="703" spans="1:16" ht="15.5" x14ac:dyDescent="0.35">
      <c r="A703" s="15" t="s">
        <v>13903</v>
      </c>
      <c r="B703" s="37">
        <v>46108</v>
      </c>
      <c r="C703" s="37">
        <v>46113</v>
      </c>
      <c r="D703" s="15">
        <v>3230</v>
      </c>
      <c r="E703" s="15">
        <v>327</v>
      </c>
      <c r="F703" s="15">
        <v>2</v>
      </c>
      <c r="G703" s="16">
        <v>1</v>
      </c>
      <c r="H703" s="12"/>
      <c r="I703" s="16" t="s">
        <v>1</v>
      </c>
      <c r="J703" s="15">
        <v>22581422</v>
      </c>
      <c r="K703" s="18" t="s">
        <v>1921</v>
      </c>
      <c r="L703" s="18" t="s">
        <v>1923</v>
      </c>
      <c r="M703" s="42">
        <v>189900</v>
      </c>
      <c r="N703" s="17">
        <v>0.95</v>
      </c>
      <c r="O703" s="52">
        <f t="shared" si="10"/>
        <v>9495</v>
      </c>
      <c r="P703" s="12" t="s">
        <v>0</v>
      </c>
    </row>
    <row r="704" spans="1:16" ht="15.5" x14ac:dyDescent="0.35">
      <c r="A704" s="15" t="s">
        <v>13903</v>
      </c>
      <c r="B704" s="37">
        <v>46108</v>
      </c>
      <c r="C704" s="37">
        <v>46113</v>
      </c>
      <c r="D704" s="15">
        <v>3230</v>
      </c>
      <c r="E704" s="15">
        <v>327</v>
      </c>
      <c r="F704" s="15">
        <v>2</v>
      </c>
      <c r="G704" s="16">
        <v>1</v>
      </c>
      <c r="H704" s="12"/>
      <c r="I704" s="16" t="s">
        <v>1</v>
      </c>
      <c r="J704" s="15">
        <v>22581431</v>
      </c>
      <c r="K704" s="18" t="s">
        <v>1921</v>
      </c>
      <c r="L704" s="18" t="s">
        <v>1924</v>
      </c>
      <c r="M704" s="42">
        <v>189900</v>
      </c>
      <c r="N704" s="17">
        <v>0.95</v>
      </c>
      <c r="O704" s="52">
        <f t="shared" si="10"/>
        <v>9495</v>
      </c>
      <c r="P704" s="12" t="s">
        <v>0</v>
      </c>
    </row>
    <row r="705" spans="1:16" ht="15.5" x14ac:dyDescent="0.35">
      <c r="A705" s="15" t="s">
        <v>13903</v>
      </c>
      <c r="B705" s="37">
        <v>46108</v>
      </c>
      <c r="C705" s="37">
        <v>46113</v>
      </c>
      <c r="D705" s="15">
        <v>3230</v>
      </c>
      <c r="E705" s="15">
        <v>327</v>
      </c>
      <c r="F705" s="15">
        <v>2</v>
      </c>
      <c r="G705" s="16">
        <v>1</v>
      </c>
      <c r="H705" s="12"/>
      <c r="I705" s="16" t="s">
        <v>1</v>
      </c>
      <c r="J705" s="15">
        <v>22581520</v>
      </c>
      <c r="K705" s="18" t="s">
        <v>1925</v>
      </c>
      <c r="L705" s="18" t="s">
        <v>1926</v>
      </c>
      <c r="M705" s="42">
        <v>189900</v>
      </c>
      <c r="N705" s="17">
        <v>0.95</v>
      </c>
      <c r="O705" s="52">
        <f t="shared" si="10"/>
        <v>9495</v>
      </c>
      <c r="P705" s="12" t="s">
        <v>0</v>
      </c>
    </row>
    <row r="706" spans="1:16" ht="15.5" x14ac:dyDescent="0.35">
      <c r="A706" s="15" t="s">
        <v>13903</v>
      </c>
      <c r="B706" s="37">
        <v>46108</v>
      </c>
      <c r="C706" s="37">
        <v>46113</v>
      </c>
      <c r="D706" s="15">
        <v>3230</v>
      </c>
      <c r="E706" s="15">
        <v>327</v>
      </c>
      <c r="F706" s="15">
        <v>2</v>
      </c>
      <c r="G706" s="16">
        <v>1</v>
      </c>
      <c r="H706" s="12"/>
      <c r="I706" s="16" t="s">
        <v>1</v>
      </c>
      <c r="J706" s="15">
        <v>22581539</v>
      </c>
      <c r="K706" s="18" t="s">
        <v>1925</v>
      </c>
      <c r="L706" s="18" t="s">
        <v>1927</v>
      </c>
      <c r="M706" s="42">
        <v>189900</v>
      </c>
      <c r="N706" s="17">
        <v>0.95</v>
      </c>
      <c r="O706" s="52">
        <f t="shared" si="10"/>
        <v>9495</v>
      </c>
      <c r="P706" s="12" t="s">
        <v>0</v>
      </c>
    </row>
    <row r="707" spans="1:16" ht="15.5" x14ac:dyDescent="0.35">
      <c r="A707" s="15" t="s">
        <v>13903</v>
      </c>
      <c r="B707" s="37">
        <v>46108</v>
      </c>
      <c r="C707" s="37">
        <v>46113</v>
      </c>
      <c r="D707" s="15">
        <v>3230</v>
      </c>
      <c r="E707" s="15">
        <v>327</v>
      </c>
      <c r="F707" s="15">
        <v>2</v>
      </c>
      <c r="G707" s="16">
        <v>1</v>
      </c>
      <c r="H707" s="12"/>
      <c r="I707" s="16" t="s">
        <v>1</v>
      </c>
      <c r="J707" s="15">
        <v>22581548</v>
      </c>
      <c r="K707" s="18" t="s">
        <v>1925</v>
      </c>
      <c r="L707" s="18" t="s">
        <v>1928</v>
      </c>
      <c r="M707" s="42">
        <v>189900</v>
      </c>
      <c r="N707" s="17">
        <v>0.95</v>
      </c>
      <c r="O707" s="52">
        <f t="shared" ref="O707:O770" si="11">M707*5%</f>
        <v>9495</v>
      </c>
      <c r="P707" s="12" t="s">
        <v>0</v>
      </c>
    </row>
    <row r="708" spans="1:16" ht="15.5" x14ac:dyDescent="0.35">
      <c r="A708" s="15" t="s">
        <v>13903</v>
      </c>
      <c r="B708" s="37">
        <v>46108</v>
      </c>
      <c r="C708" s="37">
        <v>46113</v>
      </c>
      <c r="D708" s="15">
        <v>3230</v>
      </c>
      <c r="E708" s="15">
        <v>327</v>
      </c>
      <c r="F708" s="15">
        <v>2</v>
      </c>
      <c r="G708" s="16">
        <v>1</v>
      </c>
      <c r="H708" s="12"/>
      <c r="I708" s="16" t="s">
        <v>1</v>
      </c>
      <c r="J708" s="15">
        <v>22581557</v>
      </c>
      <c r="K708" s="18" t="s">
        <v>1925</v>
      </c>
      <c r="L708" s="18" t="s">
        <v>1929</v>
      </c>
      <c r="M708" s="42">
        <v>189900</v>
      </c>
      <c r="N708" s="17">
        <v>0.95</v>
      </c>
      <c r="O708" s="52">
        <f t="shared" si="11"/>
        <v>9495</v>
      </c>
      <c r="P708" s="12" t="s">
        <v>0</v>
      </c>
    </row>
    <row r="709" spans="1:16" ht="15.5" x14ac:dyDescent="0.35">
      <c r="A709" s="15" t="s">
        <v>13903</v>
      </c>
      <c r="B709" s="37">
        <v>46108</v>
      </c>
      <c r="C709" s="37">
        <v>46113</v>
      </c>
      <c r="D709" s="15">
        <v>3230</v>
      </c>
      <c r="E709" s="15">
        <v>327</v>
      </c>
      <c r="F709" s="15">
        <v>2</v>
      </c>
      <c r="G709" s="16">
        <v>1</v>
      </c>
      <c r="H709" s="12"/>
      <c r="I709" s="16" t="s">
        <v>1</v>
      </c>
      <c r="J709" s="15">
        <v>22581459</v>
      </c>
      <c r="K709" s="18" t="s">
        <v>1930</v>
      </c>
      <c r="L709" s="18" t="s">
        <v>1931</v>
      </c>
      <c r="M709" s="42">
        <v>189900</v>
      </c>
      <c r="N709" s="17">
        <v>0.95</v>
      </c>
      <c r="O709" s="52">
        <f t="shared" si="11"/>
        <v>9495</v>
      </c>
      <c r="P709" s="12" t="s">
        <v>0</v>
      </c>
    </row>
    <row r="710" spans="1:16" ht="15.5" x14ac:dyDescent="0.35">
      <c r="A710" s="15" t="s">
        <v>13903</v>
      </c>
      <c r="B710" s="37">
        <v>46108</v>
      </c>
      <c r="C710" s="37">
        <v>46113</v>
      </c>
      <c r="D710" s="15">
        <v>3230</v>
      </c>
      <c r="E710" s="15">
        <v>327</v>
      </c>
      <c r="F710" s="15">
        <v>2</v>
      </c>
      <c r="G710" s="16">
        <v>1</v>
      </c>
      <c r="H710" s="12"/>
      <c r="I710" s="16" t="s">
        <v>1</v>
      </c>
      <c r="J710" s="15">
        <v>22664459</v>
      </c>
      <c r="K710" s="18" t="s">
        <v>1932</v>
      </c>
      <c r="L710" s="18" t="s">
        <v>1933</v>
      </c>
      <c r="M710" s="42">
        <v>189900</v>
      </c>
      <c r="N710" s="17">
        <v>0.95</v>
      </c>
      <c r="O710" s="52">
        <f t="shared" si="11"/>
        <v>9495</v>
      </c>
      <c r="P710" s="12" t="s">
        <v>0</v>
      </c>
    </row>
    <row r="711" spans="1:16" ht="15.5" x14ac:dyDescent="0.35">
      <c r="A711" s="15" t="s">
        <v>13903</v>
      </c>
      <c r="B711" s="37">
        <v>46108</v>
      </c>
      <c r="C711" s="37">
        <v>46113</v>
      </c>
      <c r="D711" s="15">
        <v>3230</v>
      </c>
      <c r="E711" s="15">
        <v>327</v>
      </c>
      <c r="F711" s="15">
        <v>2</v>
      </c>
      <c r="G711" s="16">
        <v>1</v>
      </c>
      <c r="H711" s="12"/>
      <c r="I711" s="16" t="s">
        <v>1</v>
      </c>
      <c r="J711" s="15">
        <v>22803049</v>
      </c>
      <c r="K711" s="18" t="s">
        <v>1934</v>
      </c>
      <c r="L711" s="18" t="s">
        <v>1935</v>
      </c>
      <c r="M711" s="42">
        <v>189900</v>
      </c>
      <c r="N711" s="17">
        <v>0.95</v>
      </c>
      <c r="O711" s="52">
        <f t="shared" si="11"/>
        <v>9495</v>
      </c>
      <c r="P711" s="12" t="s">
        <v>0</v>
      </c>
    </row>
    <row r="712" spans="1:16" ht="15.5" x14ac:dyDescent="0.35">
      <c r="A712" s="15" t="s">
        <v>13903</v>
      </c>
      <c r="B712" s="37">
        <v>46108</v>
      </c>
      <c r="C712" s="37">
        <v>46113</v>
      </c>
      <c r="D712" s="15">
        <v>3230</v>
      </c>
      <c r="E712" s="15">
        <v>327</v>
      </c>
      <c r="F712" s="15">
        <v>2</v>
      </c>
      <c r="G712" s="16">
        <v>1</v>
      </c>
      <c r="H712" s="12"/>
      <c r="I712" s="16" t="s">
        <v>1</v>
      </c>
      <c r="J712" s="15">
        <v>22803058</v>
      </c>
      <c r="K712" s="18" t="s">
        <v>1934</v>
      </c>
      <c r="L712" s="18" t="s">
        <v>1936</v>
      </c>
      <c r="M712" s="42">
        <v>189900</v>
      </c>
      <c r="N712" s="17">
        <v>0.95</v>
      </c>
      <c r="O712" s="52">
        <f t="shared" si="11"/>
        <v>9495</v>
      </c>
      <c r="P712" s="12" t="s">
        <v>0</v>
      </c>
    </row>
    <row r="713" spans="1:16" ht="15.5" x14ac:dyDescent="0.35">
      <c r="A713" s="15" t="s">
        <v>13903</v>
      </c>
      <c r="B713" s="37">
        <v>46108</v>
      </c>
      <c r="C713" s="37">
        <v>46113</v>
      </c>
      <c r="D713" s="15">
        <v>3230</v>
      </c>
      <c r="E713" s="15">
        <v>327</v>
      </c>
      <c r="F713" s="15">
        <v>2</v>
      </c>
      <c r="G713" s="16">
        <v>1</v>
      </c>
      <c r="H713" s="12"/>
      <c r="I713" s="16" t="s">
        <v>1</v>
      </c>
      <c r="J713" s="15">
        <v>22803067</v>
      </c>
      <c r="K713" s="18" t="s">
        <v>1934</v>
      </c>
      <c r="L713" s="18" t="s">
        <v>1937</v>
      </c>
      <c r="M713" s="42">
        <v>189900</v>
      </c>
      <c r="N713" s="17">
        <v>0.95</v>
      </c>
      <c r="O713" s="52">
        <f t="shared" si="11"/>
        <v>9495</v>
      </c>
      <c r="P713" s="12" t="s">
        <v>0</v>
      </c>
    </row>
    <row r="714" spans="1:16" ht="15.5" x14ac:dyDescent="0.35">
      <c r="A714" s="15" t="s">
        <v>13903</v>
      </c>
      <c r="B714" s="37">
        <v>46108</v>
      </c>
      <c r="C714" s="37">
        <v>46113</v>
      </c>
      <c r="D714" s="15">
        <v>3230</v>
      </c>
      <c r="E714" s="15">
        <v>327</v>
      </c>
      <c r="F714" s="15">
        <v>2</v>
      </c>
      <c r="G714" s="16">
        <v>1</v>
      </c>
      <c r="H714" s="12"/>
      <c r="I714" s="16" t="s">
        <v>1</v>
      </c>
      <c r="J714" s="15">
        <v>22802960</v>
      </c>
      <c r="K714" s="18" t="s">
        <v>1938</v>
      </c>
      <c r="L714" s="18" t="s">
        <v>1939</v>
      </c>
      <c r="M714" s="42">
        <v>189900</v>
      </c>
      <c r="N714" s="17">
        <v>0.95</v>
      </c>
      <c r="O714" s="52">
        <f t="shared" si="11"/>
        <v>9495</v>
      </c>
      <c r="P714" s="12" t="s">
        <v>0</v>
      </c>
    </row>
    <row r="715" spans="1:16" ht="15.5" x14ac:dyDescent="0.35">
      <c r="A715" s="15" t="s">
        <v>13903</v>
      </c>
      <c r="B715" s="37">
        <v>46108</v>
      </c>
      <c r="C715" s="37">
        <v>46113</v>
      </c>
      <c r="D715" s="15">
        <v>3230</v>
      </c>
      <c r="E715" s="15">
        <v>327</v>
      </c>
      <c r="F715" s="15">
        <v>2</v>
      </c>
      <c r="G715" s="16">
        <v>1</v>
      </c>
      <c r="H715" s="12"/>
      <c r="I715" s="16" t="s">
        <v>1</v>
      </c>
      <c r="J715" s="15">
        <v>22802979</v>
      </c>
      <c r="K715" s="18" t="s">
        <v>1938</v>
      </c>
      <c r="L715" s="18" t="s">
        <v>1940</v>
      </c>
      <c r="M715" s="42">
        <v>189900</v>
      </c>
      <c r="N715" s="17">
        <v>0.95</v>
      </c>
      <c r="O715" s="52">
        <f t="shared" si="11"/>
        <v>9495</v>
      </c>
      <c r="P715" s="12" t="s">
        <v>0</v>
      </c>
    </row>
    <row r="716" spans="1:16" ht="15.5" x14ac:dyDescent="0.35">
      <c r="A716" s="15" t="s">
        <v>13903</v>
      </c>
      <c r="B716" s="37">
        <v>46108</v>
      </c>
      <c r="C716" s="37">
        <v>46113</v>
      </c>
      <c r="D716" s="15">
        <v>3230</v>
      </c>
      <c r="E716" s="15">
        <v>327</v>
      </c>
      <c r="F716" s="15">
        <v>2</v>
      </c>
      <c r="G716" s="16">
        <v>1</v>
      </c>
      <c r="H716" s="12"/>
      <c r="I716" s="16" t="s">
        <v>1</v>
      </c>
      <c r="J716" s="15">
        <v>22803003</v>
      </c>
      <c r="K716" s="18" t="s">
        <v>1941</v>
      </c>
      <c r="L716" s="18" t="s">
        <v>1942</v>
      </c>
      <c r="M716" s="42">
        <v>189900</v>
      </c>
      <c r="N716" s="17">
        <v>0.95</v>
      </c>
      <c r="O716" s="52">
        <f t="shared" si="11"/>
        <v>9495</v>
      </c>
      <c r="P716" s="12" t="s">
        <v>0</v>
      </c>
    </row>
    <row r="717" spans="1:16" ht="15.5" x14ac:dyDescent="0.35">
      <c r="A717" s="15" t="s">
        <v>13903</v>
      </c>
      <c r="B717" s="37">
        <v>46108</v>
      </c>
      <c r="C717" s="37">
        <v>46113</v>
      </c>
      <c r="D717" s="15">
        <v>3230</v>
      </c>
      <c r="E717" s="15">
        <v>327</v>
      </c>
      <c r="F717" s="15">
        <v>2</v>
      </c>
      <c r="G717" s="16">
        <v>1</v>
      </c>
      <c r="H717" s="12"/>
      <c r="I717" s="16" t="s">
        <v>1</v>
      </c>
      <c r="J717" s="15">
        <v>22803012</v>
      </c>
      <c r="K717" s="18" t="s">
        <v>1941</v>
      </c>
      <c r="L717" s="18" t="s">
        <v>1943</v>
      </c>
      <c r="M717" s="42">
        <v>189900</v>
      </c>
      <c r="N717" s="17">
        <v>0.95</v>
      </c>
      <c r="O717" s="52">
        <f t="shared" si="11"/>
        <v>9495</v>
      </c>
      <c r="P717" s="12" t="s">
        <v>0</v>
      </c>
    </row>
    <row r="718" spans="1:16" ht="15.5" x14ac:dyDescent="0.35">
      <c r="A718" s="15" t="s">
        <v>13903</v>
      </c>
      <c r="B718" s="37">
        <v>46108</v>
      </c>
      <c r="C718" s="37">
        <v>46113</v>
      </c>
      <c r="D718" s="15">
        <v>3230</v>
      </c>
      <c r="E718" s="15">
        <v>327</v>
      </c>
      <c r="F718" s="15">
        <v>2</v>
      </c>
      <c r="G718" s="16">
        <v>1</v>
      </c>
      <c r="H718" s="12"/>
      <c r="I718" s="16" t="s">
        <v>1</v>
      </c>
      <c r="J718" s="15">
        <v>17714888</v>
      </c>
      <c r="K718" s="18" t="s">
        <v>811</v>
      </c>
      <c r="L718" s="18" t="s">
        <v>1944</v>
      </c>
      <c r="M718" s="42">
        <v>59900</v>
      </c>
      <c r="N718" s="17">
        <v>0.95</v>
      </c>
      <c r="O718" s="52">
        <f t="shared" si="11"/>
        <v>2995</v>
      </c>
      <c r="P718" s="12" t="s">
        <v>0</v>
      </c>
    </row>
    <row r="719" spans="1:16" ht="15.5" x14ac:dyDescent="0.35">
      <c r="A719" s="15" t="s">
        <v>13903</v>
      </c>
      <c r="B719" s="37">
        <v>46108</v>
      </c>
      <c r="C719" s="37">
        <v>46113</v>
      </c>
      <c r="D719" s="15">
        <v>3230</v>
      </c>
      <c r="E719" s="15">
        <v>327</v>
      </c>
      <c r="F719" s="15">
        <v>2</v>
      </c>
      <c r="G719" s="16">
        <v>1</v>
      </c>
      <c r="H719" s="12"/>
      <c r="I719" s="16" t="s">
        <v>1</v>
      </c>
      <c r="J719" s="15">
        <v>17906555</v>
      </c>
      <c r="K719" s="18" t="s">
        <v>1945</v>
      </c>
      <c r="L719" s="18" t="s">
        <v>1946</v>
      </c>
      <c r="M719" s="42">
        <v>159900</v>
      </c>
      <c r="N719" s="17">
        <v>0.95</v>
      </c>
      <c r="O719" s="52">
        <f t="shared" si="11"/>
        <v>7995</v>
      </c>
      <c r="P719" s="12" t="s">
        <v>0</v>
      </c>
    </row>
    <row r="720" spans="1:16" ht="15.5" x14ac:dyDescent="0.35">
      <c r="A720" s="15" t="s">
        <v>13903</v>
      </c>
      <c r="B720" s="37">
        <v>46108</v>
      </c>
      <c r="C720" s="37">
        <v>46113</v>
      </c>
      <c r="D720" s="15">
        <v>3230</v>
      </c>
      <c r="E720" s="15">
        <v>327</v>
      </c>
      <c r="F720" s="15">
        <v>2</v>
      </c>
      <c r="G720" s="16">
        <v>1</v>
      </c>
      <c r="H720" s="12"/>
      <c r="I720" s="16" t="s">
        <v>1</v>
      </c>
      <c r="J720" s="15">
        <v>20705515</v>
      </c>
      <c r="K720" s="18" t="s">
        <v>1947</v>
      </c>
      <c r="L720" s="18" t="s">
        <v>1948</v>
      </c>
      <c r="M720" s="42">
        <v>159900</v>
      </c>
      <c r="N720" s="17">
        <v>0.95</v>
      </c>
      <c r="O720" s="52">
        <f t="shared" si="11"/>
        <v>7995</v>
      </c>
      <c r="P720" s="12" t="s">
        <v>0</v>
      </c>
    </row>
    <row r="721" spans="1:16" ht="15.5" x14ac:dyDescent="0.35">
      <c r="A721" s="15" t="s">
        <v>13903</v>
      </c>
      <c r="B721" s="37">
        <v>46108</v>
      </c>
      <c r="C721" s="37">
        <v>46113</v>
      </c>
      <c r="D721" s="15">
        <v>3230</v>
      </c>
      <c r="E721" s="15">
        <v>327</v>
      </c>
      <c r="F721" s="15">
        <v>2</v>
      </c>
      <c r="G721" s="16">
        <v>1</v>
      </c>
      <c r="H721" s="12"/>
      <c r="I721" s="16" t="s">
        <v>1</v>
      </c>
      <c r="J721" s="15">
        <v>20705444</v>
      </c>
      <c r="K721" s="18" t="s">
        <v>1949</v>
      </c>
      <c r="L721" s="18" t="s">
        <v>1950</v>
      </c>
      <c r="M721" s="42">
        <v>159900</v>
      </c>
      <c r="N721" s="17">
        <v>0.95</v>
      </c>
      <c r="O721" s="52">
        <f t="shared" si="11"/>
        <v>7995</v>
      </c>
      <c r="P721" s="12" t="s">
        <v>0</v>
      </c>
    </row>
    <row r="722" spans="1:16" ht="15.5" x14ac:dyDescent="0.35">
      <c r="A722" s="15" t="s">
        <v>13903</v>
      </c>
      <c r="B722" s="37">
        <v>46108</v>
      </c>
      <c r="C722" s="37">
        <v>46113</v>
      </c>
      <c r="D722" s="15">
        <v>3230</v>
      </c>
      <c r="E722" s="15">
        <v>327</v>
      </c>
      <c r="F722" s="15">
        <v>2</v>
      </c>
      <c r="G722" s="16">
        <v>1</v>
      </c>
      <c r="H722" s="12"/>
      <c r="I722" s="16" t="s">
        <v>1</v>
      </c>
      <c r="J722" s="15">
        <v>23198818</v>
      </c>
      <c r="K722" s="18" t="s">
        <v>1951</v>
      </c>
      <c r="L722" s="18" t="s">
        <v>1952</v>
      </c>
      <c r="M722" s="42">
        <v>199900</v>
      </c>
      <c r="N722" s="17">
        <v>0.95</v>
      </c>
      <c r="O722" s="52">
        <f t="shared" si="11"/>
        <v>9995</v>
      </c>
      <c r="P722" s="12" t="s">
        <v>0</v>
      </c>
    </row>
    <row r="723" spans="1:16" ht="15.5" x14ac:dyDescent="0.35">
      <c r="A723" s="15" t="s">
        <v>13903</v>
      </c>
      <c r="B723" s="37">
        <v>46108</v>
      </c>
      <c r="C723" s="37">
        <v>46113</v>
      </c>
      <c r="D723" s="15">
        <v>3230</v>
      </c>
      <c r="E723" s="15">
        <v>327</v>
      </c>
      <c r="F723" s="15">
        <v>2</v>
      </c>
      <c r="G723" s="16">
        <v>1</v>
      </c>
      <c r="H723" s="12"/>
      <c r="I723" s="16" t="s">
        <v>1</v>
      </c>
      <c r="J723" s="15">
        <v>23650864</v>
      </c>
      <c r="K723" s="18" t="s">
        <v>1953</v>
      </c>
      <c r="L723" s="18" t="s">
        <v>1954</v>
      </c>
      <c r="M723" s="42">
        <v>199900</v>
      </c>
      <c r="N723" s="17">
        <v>0.95</v>
      </c>
      <c r="O723" s="52">
        <f t="shared" si="11"/>
        <v>9995</v>
      </c>
      <c r="P723" s="12" t="s">
        <v>0</v>
      </c>
    </row>
    <row r="724" spans="1:16" ht="15.5" x14ac:dyDescent="0.35">
      <c r="A724" s="15" t="s">
        <v>13903</v>
      </c>
      <c r="B724" s="37">
        <v>46108</v>
      </c>
      <c r="C724" s="37">
        <v>46113</v>
      </c>
      <c r="D724" s="15">
        <v>3230</v>
      </c>
      <c r="E724" s="15">
        <v>327</v>
      </c>
      <c r="F724" s="15">
        <v>2</v>
      </c>
      <c r="G724" s="16">
        <v>1</v>
      </c>
      <c r="H724" s="12"/>
      <c r="I724" s="16" t="s">
        <v>1</v>
      </c>
      <c r="J724" s="15">
        <v>23650873</v>
      </c>
      <c r="K724" s="18" t="s">
        <v>1953</v>
      </c>
      <c r="L724" s="18" t="s">
        <v>1955</v>
      </c>
      <c r="M724" s="42">
        <v>199900</v>
      </c>
      <c r="N724" s="17">
        <v>0.95</v>
      </c>
      <c r="O724" s="52">
        <f t="shared" si="11"/>
        <v>9995</v>
      </c>
      <c r="P724" s="12" t="s">
        <v>0</v>
      </c>
    </row>
    <row r="725" spans="1:16" ht="15.5" x14ac:dyDescent="0.35">
      <c r="A725" s="15" t="s">
        <v>13903</v>
      </c>
      <c r="B725" s="37">
        <v>46108</v>
      </c>
      <c r="C725" s="37">
        <v>46113</v>
      </c>
      <c r="D725" s="15">
        <v>3230</v>
      </c>
      <c r="E725" s="15">
        <v>327</v>
      </c>
      <c r="F725" s="15">
        <v>2</v>
      </c>
      <c r="G725" s="16">
        <v>1</v>
      </c>
      <c r="H725" s="12"/>
      <c r="I725" s="16" t="s">
        <v>1</v>
      </c>
      <c r="J725" s="15">
        <v>23650882</v>
      </c>
      <c r="K725" s="18" t="s">
        <v>1953</v>
      </c>
      <c r="L725" s="18" t="s">
        <v>1956</v>
      </c>
      <c r="M725" s="42">
        <v>199900</v>
      </c>
      <c r="N725" s="17">
        <v>0.95</v>
      </c>
      <c r="O725" s="52">
        <f t="shared" si="11"/>
        <v>9995</v>
      </c>
      <c r="P725" s="12" t="s">
        <v>0</v>
      </c>
    </row>
    <row r="726" spans="1:16" ht="15.5" x14ac:dyDescent="0.35">
      <c r="A726" s="15" t="s">
        <v>13903</v>
      </c>
      <c r="B726" s="37">
        <v>46108</v>
      </c>
      <c r="C726" s="37">
        <v>46113</v>
      </c>
      <c r="D726" s="15">
        <v>3230</v>
      </c>
      <c r="E726" s="15">
        <v>327</v>
      </c>
      <c r="F726" s="15">
        <v>2</v>
      </c>
      <c r="G726" s="16">
        <v>1</v>
      </c>
      <c r="H726" s="12"/>
      <c r="I726" s="16" t="s">
        <v>1</v>
      </c>
      <c r="J726" s="15">
        <v>23835110</v>
      </c>
      <c r="K726" s="18" t="s">
        <v>1957</v>
      </c>
      <c r="L726" s="18" t="s">
        <v>1958</v>
      </c>
      <c r="M726" s="42">
        <v>199900</v>
      </c>
      <c r="N726" s="17">
        <v>0.95</v>
      </c>
      <c r="O726" s="52">
        <f t="shared" si="11"/>
        <v>9995</v>
      </c>
      <c r="P726" s="12" t="s">
        <v>0</v>
      </c>
    </row>
    <row r="727" spans="1:16" ht="15.5" x14ac:dyDescent="0.35">
      <c r="A727" s="15" t="s">
        <v>13903</v>
      </c>
      <c r="B727" s="37">
        <v>46108</v>
      </c>
      <c r="C727" s="37">
        <v>46113</v>
      </c>
      <c r="D727" s="15">
        <v>3230</v>
      </c>
      <c r="E727" s="15">
        <v>327</v>
      </c>
      <c r="F727" s="15">
        <v>2</v>
      </c>
      <c r="G727" s="16">
        <v>1</v>
      </c>
      <c r="H727" s="12"/>
      <c r="I727" s="16" t="s">
        <v>1</v>
      </c>
      <c r="J727" s="15">
        <v>23835129</v>
      </c>
      <c r="K727" s="18" t="s">
        <v>1957</v>
      </c>
      <c r="L727" s="18" t="s">
        <v>1959</v>
      </c>
      <c r="M727" s="42">
        <v>199900</v>
      </c>
      <c r="N727" s="17">
        <v>0.95</v>
      </c>
      <c r="O727" s="52">
        <f t="shared" si="11"/>
        <v>9995</v>
      </c>
      <c r="P727" s="12" t="s">
        <v>0</v>
      </c>
    </row>
    <row r="728" spans="1:16" ht="15.5" x14ac:dyDescent="0.35">
      <c r="A728" s="15" t="s">
        <v>13903</v>
      </c>
      <c r="B728" s="37">
        <v>46108</v>
      </c>
      <c r="C728" s="37">
        <v>46113</v>
      </c>
      <c r="D728" s="15">
        <v>3230</v>
      </c>
      <c r="E728" s="15">
        <v>327</v>
      </c>
      <c r="F728" s="15">
        <v>2</v>
      </c>
      <c r="G728" s="16">
        <v>1</v>
      </c>
      <c r="H728" s="12"/>
      <c r="I728" s="16" t="s">
        <v>1</v>
      </c>
      <c r="J728" s="15">
        <v>23835138</v>
      </c>
      <c r="K728" s="18" t="s">
        <v>1957</v>
      </c>
      <c r="L728" s="18" t="s">
        <v>1960</v>
      </c>
      <c r="M728" s="42">
        <v>199900</v>
      </c>
      <c r="N728" s="17">
        <v>0.95</v>
      </c>
      <c r="O728" s="52">
        <f t="shared" si="11"/>
        <v>9995</v>
      </c>
      <c r="P728" s="12" t="s">
        <v>0</v>
      </c>
    </row>
    <row r="729" spans="1:16" ht="15.5" x14ac:dyDescent="0.35">
      <c r="A729" s="15" t="s">
        <v>13903</v>
      </c>
      <c r="B729" s="37">
        <v>46108</v>
      </c>
      <c r="C729" s="37">
        <v>46113</v>
      </c>
      <c r="D729" s="15">
        <v>3230</v>
      </c>
      <c r="E729" s="15">
        <v>327</v>
      </c>
      <c r="F729" s="15">
        <v>2</v>
      </c>
      <c r="G729" s="16">
        <v>1</v>
      </c>
      <c r="H729" s="12"/>
      <c r="I729" s="16" t="s">
        <v>1</v>
      </c>
      <c r="J729" s="15">
        <v>23835147</v>
      </c>
      <c r="K729" s="18" t="s">
        <v>1957</v>
      </c>
      <c r="L729" s="18" t="s">
        <v>1961</v>
      </c>
      <c r="M729" s="42">
        <v>199900</v>
      </c>
      <c r="N729" s="17">
        <v>0.95</v>
      </c>
      <c r="O729" s="52">
        <f t="shared" si="11"/>
        <v>9995</v>
      </c>
      <c r="P729" s="12" t="s">
        <v>0</v>
      </c>
    </row>
    <row r="730" spans="1:16" ht="15.5" x14ac:dyDescent="0.35">
      <c r="A730" s="15" t="s">
        <v>13903</v>
      </c>
      <c r="B730" s="37">
        <v>46108</v>
      </c>
      <c r="C730" s="37">
        <v>46113</v>
      </c>
      <c r="D730" s="15">
        <v>3230</v>
      </c>
      <c r="E730" s="15">
        <v>327</v>
      </c>
      <c r="F730" s="15">
        <v>2</v>
      </c>
      <c r="G730" s="16">
        <v>1</v>
      </c>
      <c r="H730" s="12"/>
      <c r="I730" s="16" t="s">
        <v>1</v>
      </c>
      <c r="J730" s="15">
        <v>23930329</v>
      </c>
      <c r="K730" s="18" t="s">
        <v>1962</v>
      </c>
      <c r="L730" s="18" t="s">
        <v>1963</v>
      </c>
      <c r="M730" s="42">
        <v>199900</v>
      </c>
      <c r="N730" s="17">
        <v>0.95</v>
      </c>
      <c r="O730" s="52">
        <f t="shared" si="11"/>
        <v>9995</v>
      </c>
      <c r="P730" s="12" t="s">
        <v>0</v>
      </c>
    </row>
    <row r="731" spans="1:16" ht="15.5" x14ac:dyDescent="0.35">
      <c r="A731" s="15" t="s">
        <v>13903</v>
      </c>
      <c r="B731" s="37">
        <v>46108</v>
      </c>
      <c r="C731" s="37">
        <v>46113</v>
      </c>
      <c r="D731" s="15">
        <v>3230</v>
      </c>
      <c r="E731" s="15">
        <v>327</v>
      </c>
      <c r="F731" s="15">
        <v>2</v>
      </c>
      <c r="G731" s="16">
        <v>1</v>
      </c>
      <c r="H731" s="12"/>
      <c r="I731" s="16" t="s">
        <v>1</v>
      </c>
      <c r="J731" s="15">
        <v>19750880</v>
      </c>
      <c r="K731" s="18" t="s">
        <v>1964</v>
      </c>
      <c r="L731" s="18" t="s">
        <v>1965</v>
      </c>
      <c r="M731" s="42">
        <v>159900</v>
      </c>
      <c r="N731" s="17">
        <v>0.95</v>
      </c>
      <c r="O731" s="52">
        <f t="shared" si="11"/>
        <v>7995</v>
      </c>
      <c r="P731" s="12" t="s">
        <v>0</v>
      </c>
    </row>
    <row r="732" spans="1:16" ht="15.5" x14ac:dyDescent="0.35">
      <c r="A732" s="15" t="s">
        <v>13903</v>
      </c>
      <c r="B732" s="37">
        <v>46108</v>
      </c>
      <c r="C732" s="37">
        <v>46113</v>
      </c>
      <c r="D732" s="15">
        <v>3230</v>
      </c>
      <c r="E732" s="15">
        <v>327</v>
      </c>
      <c r="F732" s="15">
        <v>2</v>
      </c>
      <c r="G732" s="16">
        <v>1</v>
      </c>
      <c r="H732" s="12"/>
      <c r="I732" s="16" t="s">
        <v>1</v>
      </c>
      <c r="J732" s="15">
        <v>19750826</v>
      </c>
      <c r="K732" s="18" t="s">
        <v>1966</v>
      </c>
      <c r="L732" s="18" t="s">
        <v>1967</v>
      </c>
      <c r="M732" s="42">
        <v>159900</v>
      </c>
      <c r="N732" s="17">
        <v>0.95</v>
      </c>
      <c r="O732" s="52">
        <f t="shared" si="11"/>
        <v>7995</v>
      </c>
      <c r="P732" s="12" t="s">
        <v>0</v>
      </c>
    </row>
    <row r="733" spans="1:16" ht="15.5" x14ac:dyDescent="0.35">
      <c r="A733" s="15" t="s">
        <v>13903</v>
      </c>
      <c r="B733" s="37">
        <v>46108</v>
      </c>
      <c r="C733" s="37">
        <v>46113</v>
      </c>
      <c r="D733" s="15">
        <v>3230</v>
      </c>
      <c r="E733" s="15">
        <v>327</v>
      </c>
      <c r="F733" s="15">
        <v>2</v>
      </c>
      <c r="G733" s="16">
        <v>1</v>
      </c>
      <c r="H733" s="12"/>
      <c r="I733" s="16" t="s">
        <v>1</v>
      </c>
      <c r="J733" s="15">
        <v>20780729</v>
      </c>
      <c r="K733" s="18" t="s">
        <v>1968</v>
      </c>
      <c r="L733" s="18" t="s">
        <v>1969</v>
      </c>
      <c r="M733" s="42">
        <v>199900</v>
      </c>
      <c r="N733" s="17">
        <v>0.95</v>
      </c>
      <c r="O733" s="52">
        <f t="shared" si="11"/>
        <v>9995</v>
      </c>
      <c r="P733" s="12" t="s">
        <v>0</v>
      </c>
    </row>
    <row r="734" spans="1:16" ht="15.5" x14ac:dyDescent="0.35">
      <c r="A734" s="15" t="s">
        <v>13903</v>
      </c>
      <c r="B734" s="37">
        <v>46108</v>
      </c>
      <c r="C734" s="37">
        <v>46113</v>
      </c>
      <c r="D734" s="15">
        <v>3230</v>
      </c>
      <c r="E734" s="15">
        <v>327</v>
      </c>
      <c r="F734" s="15">
        <v>2</v>
      </c>
      <c r="G734" s="16">
        <v>1</v>
      </c>
      <c r="H734" s="12"/>
      <c r="I734" s="16" t="s">
        <v>1</v>
      </c>
      <c r="J734" s="15">
        <v>23900843</v>
      </c>
      <c r="K734" s="18" t="s">
        <v>1970</v>
      </c>
      <c r="L734" s="18" t="s">
        <v>1971</v>
      </c>
      <c r="M734" s="42">
        <v>179900</v>
      </c>
      <c r="N734" s="17">
        <v>0.95</v>
      </c>
      <c r="O734" s="52">
        <f t="shared" si="11"/>
        <v>8995</v>
      </c>
      <c r="P734" s="12" t="s">
        <v>0</v>
      </c>
    </row>
    <row r="735" spans="1:16" ht="15.5" x14ac:dyDescent="0.35">
      <c r="A735" s="15" t="s">
        <v>13903</v>
      </c>
      <c r="B735" s="37">
        <v>46108</v>
      </c>
      <c r="C735" s="37">
        <v>46113</v>
      </c>
      <c r="D735" s="15">
        <v>3230</v>
      </c>
      <c r="E735" s="15">
        <v>327</v>
      </c>
      <c r="F735" s="15">
        <v>2</v>
      </c>
      <c r="G735" s="16">
        <v>1</v>
      </c>
      <c r="H735" s="12"/>
      <c r="I735" s="16" t="s">
        <v>1</v>
      </c>
      <c r="J735" s="15">
        <v>23900852</v>
      </c>
      <c r="K735" s="18" t="s">
        <v>1970</v>
      </c>
      <c r="L735" s="18" t="s">
        <v>1972</v>
      </c>
      <c r="M735" s="42">
        <v>179900</v>
      </c>
      <c r="N735" s="17">
        <v>0.95</v>
      </c>
      <c r="O735" s="52">
        <f t="shared" si="11"/>
        <v>8995</v>
      </c>
      <c r="P735" s="12" t="s">
        <v>0</v>
      </c>
    </row>
    <row r="736" spans="1:16" ht="15.5" x14ac:dyDescent="0.35">
      <c r="A736" s="15" t="s">
        <v>13903</v>
      </c>
      <c r="B736" s="37">
        <v>46108</v>
      </c>
      <c r="C736" s="37">
        <v>46113</v>
      </c>
      <c r="D736" s="15">
        <v>3230</v>
      </c>
      <c r="E736" s="15">
        <v>327</v>
      </c>
      <c r="F736" s="15">
        <v>2</v>
      </c>
      <c r="G736" s="16">
        <v>1</v>
      </c>
      <c r="H736" s="12"/>
      <c r="I736" s="16" t="s">
        <v>1</v>
      </c>
      <c r="J736" s="15">
        <v>24137873</v>
      </c>
      <c r="K736" s="18" t="s">
        <v>1973</v>
      </c>
      <c r="L736" s="18" t="s">
        <v>1974</v>
      </c>
      <c r="M736" s="42">
        <v>179900</v>
      </c>
      <c r="N736" s="17">
        <v>0.95</v>
      </c>
      <c r="O736" s="52">
        <f t="shared" si="11"/>
        <v>8995</v>
      </c>
      <c r="P736" s="12" t="s">
        <v>0</v>
      </c>
    </row>
    <row r="737" spans="1:16" ht="15.5" x14ac:dyDescent="0.35">
      <c r="A737" s="15" t="s">
        <v>13903</v>
      </c>
      <c r="B737" s="37">
        <v>46108</v>
      </c>
      <c r="C737" s="37">
        <v>46113</v>
      </c>
      <c r="D737" s="15">
        <v>3230</v>
      </c>
      <c r="E737" s="15">
        <v>327</v>
      </c>
      <c r="F737" s="15">
        <v>2</v>
      </c>
      <c r="G737" s="16">
        <v>1</v>
      </c>
      <c r="H737" s="12"/>
      <c r="I737" s="16" t="s">
        <v>1</v>
      </c>
      <c r="J737" s="15">
        <v>24138372</v>
      </c>
      <c r="K737" s="18" t="s">
        <v>1975</v>
      </c>
      <c r="L737" s="18" t="s">
        <v>1976</v>
      </c>
      <c r="M737" s="42">
        <v>199900</v>
      </c>
      <c r="N737" s="17">
        <v>0.95</v>
      </c>
      <c r="O737" s="52">
        <f t="shared" si="11"/>
        <v>9995</v>
      </c>
      <c r="P737" s="12" t="s">
        <v>0</v>
      </c>
    </row>
    <row r="738" spans="1:16" ht="15.5" x14ac:dyDescent="0.35">
      <c r="A738" s="15" t="s">
        <v>13903</v>
      </c>
      <c r="B738" s="37">
        <v>46108</v>
      </c>
      <c r="C738" s="37">
        <v>46113</v>
      </c>
      <c r="D738" s="15">
        <v>3230</v>
      </c>
      <c r="E738" s="15">
        <v>327</v>
      </c>
      <c r="F738" s="15">
        <v>2</v>
      </c>
      <c r="G738" s="16">
        <v>1</v>
      </c>
      <c r="H738" s="12"/>
      <c r="I738" s="16" t="s">
        <v>1</v>
      </c>
      <c r="J738" s="15">
        <v>24138425</v>
      </c>
      <c r="K738" s="18" t="s">
        <v>1977</v>
      </c>
      <c r="L738" s="18" t="s">
        <v>1978</v>
      </c>
      <c r="M738" s="42">
        <v>199900</v>
      </c>
      <c r="N738" s="17">
        <v>0.95</v>
      </c>
      <c r="O738" s="52">
        <f t="shared" si="11"/>
        <v>9995</v>
      </c>
      <c r="P738" s="12" t="s">
        <v>0</v>
      </c>
    </row>
    <row r="739" spans="1:16" ht="15.5" x14ac:dyDescent="0.35">
      <c r="A739" s="15" t="s">
        <v>13903</v>
      </c>
      <c r="B739" s="37">
        <v>46108</v>
      </c>
      <c r="C739" s="37">
        <v>46113</v>
      </c>
      <c r="D739" s="15">
        <v>3230</v>
      </c>
      <c r="E739" s="15">
        <v>327</v>
      </c>
      <c r="F739" s="15">
        <v>2</v>
      </c>
      <c r="G739" s="16">
        <v>1</v>
      </c>
      <c r="H739" s="12"/>
      <c r="I739" s="16" t="s">
        <v>1</v>
      </c>
      <c r="J739" s="15">
        <v>24138434</v>
      </c>
      <c r="K739" s="18" t="s">
        <v>1977</v>
      </c>
      <c r="L739" s="18" t="s">
        <v>1979</v>
      </c>
      <c r="M739" s="42">
        <v>199900</v>
      </c>
      <c r="N739" s="17">
        <v>0.95</v>
      </c>
      <c r="O739" s="52">
        <f t="shared" si="11"/>
        <v>9995</v>
      </c>
      <c r="P739" s="12" t="s">
        <v>0</v>
      </c>
    </row>
    <row r="740" spans="1:16" ht="15.5" x14ac:dyDescent="0.35">
      <c r="A740" s="15" t="s">
        <v>13903</v>
      </c>
      <c r="B740" s="37">
        <v>46108</v>
      </c>
      <c r="C740" s="37">
        <v>46113</v>
      </c>
      <c r="D740" s="15">
        <v>3230</v>
      </c>
      <c r="E740" s="15">
        <v>327</v>
      </c>
      <c r="F740" s="15">
        <v>2</v>
      </c>
      <c r="G740" s="16">
        <v>1</v>
      </c>
      <c r="H740" s="12"/>
      <c r="I740" s="16" t="s">
        <v>1</v>
      </c>
      <c r="J740" s="15">
        <v>16889988</v>
      </c>
      <c r="K740" s="18" t="s">
        <v>1980</v>
      </c>
      <c r="L740" s="18" t="s">
        <v>1981</v>
      </c>
      <c r="M740" s="42">
        <v>219900</v>
      </c>
      <c r="N740" s="17">
        <v>0.95</v>
      </c>
      <c r="O740" s="52">
        <f t="shared" si="11"/>
        <v>10995</v>
      </c>
      <c r="P740" s="12" t="s">
        <v>0</v>
      </c>
    </row>
    <row r="741" spans="1:16" ht="15.5" x14ac:dyDescent="0.35">
      <c r="A741" s="15" t="s">
        <v>13903</v>
      </c>
      <c r="B741" s="37">
        <v>46108</v>
      </c>
      <c r="C741" s="37">
        <v>46113</v>
      </c>
      <c r="D741" s="15">
        <v>3230</v>
      </c>
      <c r="E741" s="15">
        <v>327</v>
      </c>
      <c r="F741" s="15">
        <v>2</v>
      </c>
      <c r="G741" s="16">
        <v>1</v>
      </c>
      <c r="H741" s="12"/>
      <c r="I741" s="16" t="s">
        <v>1</v>
      </c>
      <c r="J741" s="15">
        <v>20688848</v>
      </c>
      <c r="K741" s="18" t="s">
        <v>1982</v>
      </c>
      <c r="L741" s="18" t="s">
        <v>1983</v>
      </c>
      <c r="M741" s="42">
        <v>239900</v>
      </c>
      <c r="N741" s="17">
        <v>0.95</v>
      </c>
      <c r="O741" s="52">
        <f t="shared" si="11"/>
        <v>11995</v>
      </c>
      <c r="P741" s="12" t="s">
        <v>0</v>
      </c>
    </row>
    <row r="742" spans="1:16" ht="15.5" x14ac:dyDescent="0.35">
      <c r="A742" s="15" t="s">
        <v>13903</v>
      </c>
      <c r="B742" s="37">
        <v>46108</v>
      </c>
      <c r="C742" s="37">
        <v>46113</v>
      </c>
      <c r="D742" s="15">
        <v>3230</v>
      </c>
      <c r="E742" s="15">
        <v>327</v>
      </c>
      <c r="F742" s="15">
        <v>2</v>
      </c>
      <c r="G742" s="16">
        <v>1</v>
      </c>
      <c r="H742" s="12"/>
      <c r="I742" s="16" t="s">
        <v>1</v>
      </c>
      <c r="J742" s="15">
        <v>20688777</v>
      </c>
      <c r="K742" s="18" t="s">
        <v>1984</v>
      </c>
      <c r="L742" s="18" t="s">
        <v>1985</v>
      </c>
      <c r="M742" s="42">
        <v>239900</v>
      </c>
      <c r="N742" s="17">
        <v>0.95</v>
      </c>
      <c r="O742" s="52">
        <f t="shared" si="11"/>
        <v>11995</v>
      </c>
      <c r="P742" s="12" t="s">
        <v>0</v>
      </c>
    </row>
    <row r="743" spans="1:16" ht="15.5" x14ac:dyDescent="0.35">
      <c r="A743" s="15" t="s">
        <v>13903</v>
      </c>
      <c r="B743" s="37">
        <v>46108</v>
      </c>
      <c r="C743" s="37">
        <v>46113</v>
      </c>
      <c r="D743" s="15">
        <v>3230</v>
      </c>
      <c r="E743" s="15">
        <v>327</v>
      </c>
      <c r="F743" s="15">
        <v>2</v>
      </c>
      <c r="G743" s="16">
        <v>1</v>
      </c>
      <c r="H743" s="12"/>
      <c r="I743" s="16" t="s">
        <v>1</v>
      </c>
      <c r="J743" s="15">
        <v>20688795</v>
      </c>
      <c r="K743" s="18" t="s">
        <v>1984</v>
      </c>
      <c r="L743" s="18" t="s">
        <v>1986</v>
      </c>
      <c r="M743" s="42">
        <v>239900</v>
      </c>
      <c r="N743" s="17">
        <v>0.95</v>
      </c>
      <c r="O743" s="52">
        <f t="shared" si="11"/>
        <v>11995</v>
      </c>
      <c r="P743" s="12" t="s">
        <v>0</v>
      </c>
    </row>
    <row r="744" spans="1:16" ht="15.5" x14ac:dyDescent="0.35">
      <c r="A744" s="15" t="s">
        <v>13903</v>
      </c>
      <c r="B744" s="37">
        <v>46108</v>
      </c>
      <c r="C744" s="37">
        <v>46113</v>
      </c>
      <c r="D744" s="15">
        <v>3230</v>
      </c>
      <c r="E744" s="15">
        <v>327</v>
      </c>
      <c r="F744" s="15">
        <v>2</v>
      </c>
      <c r="G744" s="16">
        <v>1</v>
      </c>
      <c r="H744" s="12"/>
      <c r="I744" s="16" t="s">
        <v>1</v>
      </c>
      <c r="J744" s="15">
        <v>20705211</v>
      </c>
      <c r="K744" s="18" t="s">
        <v>1987</v>
      </c>
      <c r="L744" s="18" t="s">
        <v>1988</v>
      </c>
      <c r="M744" s="42">
        <v>239900</v>
      </c>
      <c r="N744" s="17">
        <v>0.95</v>
      </c>
      <c r="O744" s="52">
        <f t="shared" si="11"/>
        <v>11995</v>
      </c>
      <c r="P744" s="12" t="s">
        <v>0</v>
      </c>
    </row>
    <row r="745" spans="1:16" ht="15.5" x14ac:dyDescent="0.35">
      <c r="A745" s="15" t="s">
        <v>13903</v>
      </c>
      <c r="B745" s="37">
        <v>46108</v>
      </c>
      <c r="C745" s="37">
        <v>46113</v>
      </c>
      <c r="D745" s="15">
        <v>3230</v>
      </c>
      <c r="E745" s="15">
        <v>327</v>
      </c>
      <c r="F745" s="15">
        <v>2</v>
      </c>
      <c r="G745" s="16">
        <v>1</v>
      </c>
      <c r="H745" s="12"/>
      <c r="I745" s="16" t="s">
        <v>1</v>
      </c>
      <c r="J745" s="15">
        <v>21935971</v>
      </c>
      <c r="K745" s="18" t="s">
        <v>1989</v>
      </c>
      <c r="L745" s="18" t="s">
        <v>1990</v>
      </c>
      <c r="M745" s="42">
        <v>219900</v>
      </c>
      <c r="N745" s="17">
        <v>0.95</v>
      </c>
      <c r="O745" s="52">
        <f t="shared" si="11"/>
        <v>10995</v>
      </c>
      <c r="P745" s="12" t="s">
        <v>0</v>
      </c>
    </row>
    <row r="746" spans="1:16" ht="15.5" x14ac:dyDescent="0.35">
      <c r="A746" s="15" t="s">
        <v>13903</v>
      </c>
      <c r="B746" s="37">
        <v>46108</v>
      </c>
      <c r="C746" s="37">
        <v>46113</v>
      </c>
      <c r="D746" s="15">
        <v>3230</v>
      </c>
      <c r="E746" s="15">
        <v>327</v>
      </c>
      <c r="F746" s="15">
        <v>2</v>
      </c>
      <c r="G746" s="16">
        <v>1</v>
      </c>
      <c r="H746" s="12"/>
      <c r="I746" s="16" t="s">
        <v>1</v>
      </c>
      <c r="J746" s="15">
        <v>21935980</v>
      </c>
      <c r="K746" s="18" t="s">
        <v>1989</v>
      </c>
      <c r="L746" s="18" t="s">
        <v>1991</v>
      </c>
      <c r="M746" s="42">
        <v>219900</v>
      </c>
      <c r="N746" s="17">
        <v>0.95</v>
      </c>
      <c r="O746" s="52">
        <f t="shared" si="11"/>
        <v>10995</v>
      </c>
      <c r="P746" s="12" t="s">
        <v>0</v>
      </c>
    </row>
    <row r="747" spans="1:16" ht="15.5" x14ac:dyDescent="0.35">
      <c r="A747" s="15" t="s">
        <v>13903</v>
      </c>
      <c r="B747" s="37">
        <v>46108</v>
      </c>
      <c r="C747" s="37">
        <v>46113</v>
      </c>
      <c r="D747" s="15">
        <v>3230</v>
      </c>
      <c r="E747" s="15">
        <v>327</v>
      </c>
      <c r="F747" s="15">
        <v>2</v>
      </c>
      <c r="G747" s="16">
        <v>1</v>
      </c>
      <c r="H747" s="12"/>
      <c r="I747" s="16" t="s">
        <v>1</v>
      </c>
      <c r="J747" s="15">
        <v>21150612</v>
      </c>
      <c r="K747" s="18" t="s">
        <v>1992</v>
      </c>
      <c r="L747" s="18" t="s">
        <v>1993</v>
      </c>
      <c r="M747" s="42">
        <v>219900</v>
      </c>
      <c r="N747" s="17">
        <v>0.95</v>
      </c>
      <c r="O747" s="52">
        <f t="shared" si="11"/>
        <v>10995</v>
      </c>
      <c r="P747" s="12" t="s">
        <v>0</v>
      </c>
    </row>
    <row r="748" spans="1:16" ht="15.5" x14ac:dyDescent="0.35">
      <c r="A748" s="15" t="s">
        <v>13903</v>
      </c>
      <c r="B748" s="37">
        <v>46108</v>
      </c>
      <c r="C748" s="37">
        <v>46113</v>
      </c>
      <c r="D748" s="15">
        <v>3230</v>
      </c>
      <c r="E748" s="15">
        <v>327</v>
      </c>
      <c r="F748" s="15">
        <v>2</v>
      </c>
      <c r="G748" s="16">
        <v>1</v>
      </c>
      <c r="H748" s="12"/>
      <c r="I748" s="16" t="s">
        <v>1</v>
      </c>
      <c r="J748" s="15">
        <v>21150710</v>
      </c>
      <c r="K748" s="18" t="s">
        <v>1994</v>
      </c>
      <c r="L748" s="18" t="s">
        <v>1995</v>
      </c>
      <c r="M748" s="42">
        <v>219900</v>
      </c>
      <c r="N748" s="17">
        <v>0.95</v>
      </c>
      <c r="O748" s="52">
        <f t="shared" si="11"/>
        <v>10995</v>
      </c>
      <c r="P748" s="12" t="s">
        <v>0</v>
      </c>
    </row>
    <row r="749" spans="1:16" ht="15.5" x14ac:dyDescent="0.35">
      <c r="A749" s="15" t="s">
        <v>13903</v>
      </c>
      <c r="B749" s="37">
        <v>46108</v>
      </c>
      <c r="C749" s="37">
        <v>46113</v>
      </c>
      <c r="D749" s="15">
        <v>3230</v>
      </c>
      <c r="E749" s="15">
        <v>327</v>
      </c>
      <c r="F749" s="15">
        <v>2</v>
      </c>
      <c r="G749" s="16">
        <v>1</v>
      </c>
      <c r="H749" s="12"/>
      <c r="I749" s="16" t="s">
        <v>1</v>
      </c>
      <c r="J749" s="15">
        <v>21150649</v>
      </c>
      <c r="K749" s="18" t="s">
        <v>1996</v>
      </c>
      <c r="L749" s="18" t="s">
        <v>1997</v>
      </c>
      <c r="M749" s="42">
        <v>219900</v>
      </c>
      <c r="N749" s="17">
        <v>0.95</v>
      </c>
      <c r="O749" s="52">
        <f t="shared" si="11"/>
        <v>10995</v>
      </c>
      <c r="P749" s="12" t="s">
        <v>0</v>
      </c>
    </row>
    <row r="750" spans="1:16" ht="15.5" x14ac:dyDescent="0.35">
      <c r="A750" s="15" t="s">
        <v>13903</v>
      </c>
      <c r="B750" s="37">
        <v>46108</v>
      </c>
      <c r="C750" s="37">
        <v>46113</v>
      </c>
      <c r="D750" s="15">
        <v>3230</v>
      </c>
      <c r="E750" s="15">
        <v>327</v>
      </c>
      <c r="F750" s="15">
        <v>2</v>
      </c>
      <c r="G750" s="16">
        <v>1</v>
      </c>
      <c r="H750" s="12"/>
      <c r="I750" s="16" t="s">
        <v>1</v>
      </c>
      <c r="J750" s="15">
        <v>21936023</v>
      </c>
      <c r="K750" s="18" t="s">
        <v>1998</v>
      </c>
      <c r="L750" s="18" t="s">
        <v>1999</v>
      </c>
      <c r="M750" s="42">
        <v>219900</v>
      </c>
      <c r="N750" s="17">
        <v>0.95</v>
      </c>
      <c r="O750" s="52">
        <f t="shared" si="11"/>
        <v>10995</v>
      </c>
      <c r="P750" s="12" t="s">
        <v>0</v>
      </c>
    </row>
    <row r="751" spans="1:16" ht="15.5" x14ac:dyDescent="0.35">
      <c r="A751" s="15" t="s">
        <v>13903</v>
      </c>
      <c r="B751" s="37">
        <v>46108</v>
      </c>
      <c r="C751" s="37">
        <v>46113</v>
      </c>
      <c r="D751" s="15">
        <v>3230</v>
      </c>
      <c r="E751" s="15">
        <v>327</v>
      </c>
      <c r="F751" s="15">
        <v>2</v>
      </c>
      <c r="G751" s="16">
        <v>1</v>
      </c>
      <c r="H751" s="12"/>
      <c r="I751" s="16" t="s">
        <v>1</v>
      </c>
      <c r="J751" s="15">
        <v>21936032</v>
      </c>
      <c r="K751" s="18" t="s">
        <v>1998</v>
      </c>
      <c r="L751" s="18" t="s">
        <v>2000</v>
      </c>
      <c r="M751" s="42">
        <v>219900</v>
      </c>
      <c r="N751" s="17">
        <v>0.95</v>
      </c>
      <c r="O751" s="52">
        <f t="shared" si="11"/>
        <v>10995</v>
      </c>
      <c r="P751" s="12" t="s">
        <v>0</v>
      </c>
    </row>
    <row r="752" spans="1:16" ht="15.5" x14ac:dyDescent="0.35">
      <c r="A752" s="15" t="s">
        <v>13903</v>
      </c>
      <c r="B752" s="37">
        <v>46108</v>
      </c>
      <c r="C752" s="37">
        <v>46113</v>
      </c>
      <c r="D752" s="15">
        <v>3230</v>
      </c>
      <c r="E752" s="15">
        <v>327</v>
      </c>
      <c r="F752" s="15">
        <v>2</v>
      </c>
      <c r="G752" s="16">
        <v>1</v>
      </c>
      <c r="H752" s="12"/>
      <c r="I752" s="16" t="s">
        <v>1</v>
      </c>
      <c r="J752" s="15">
        <v>24571797</v>
      </c>
      <c r="K752" s="18" t="s">
        <v>2001</v>
      </c>
      <c r="L752" s="18" t="s">
        <v>2002</v>
      </c>
      <c r="M752" s="42">
        <v>159900</v>
      </c>
      <c r="N752" s="17">
        <v>0.95</v>
      </c>
      <c r="O752" s="52">
        <f t="shared" si="11"/>
        <v>7995</v>
      </c>
      <c r="P752" s="12" t="s">
        <v>0</v>
      </c>
    </row>
    <row r="753" spans="1:16" ht="15.5" x14ac:dyDescent="0.35">
      <c r="A753" s="15" t="s">
        <v>13903</v>
      </c>
      <c r="B753" s="37">
        <v>46108</v>
      </c>
      <c r="C753" s="37">
        <v>46113</v>
      </c>
      <c r="D753" s="15">
        <v>3230</v>
      </c>
      <c r="E753" s="15">
        <v>327</v>
      </c>
      <c r="F753" s="15">
        <v>2</v>
      </c>
      <c r="G753" s="16">
        <v>1</v>
      </c>
      <c r="H753" s="12"/>
      <c r="I753" s="16" t="s">
        <v>1</v>
      </c>
      <c r="J753" s="15">
        <v>24571804</v>
      </c>
      <c r="K753" s="18" t="s">
        <v>2001</v>
      </c>
      <c r="L753" s="18" t="s">
        <v>2003</v>
      </c>
      <c r="M753" s="42">
        <v>159900</v>
      </c>
      <c r="N753" s="17">
        <v>0.95</v>
      </c>
      <c r="O753" s="52">
        <f t="shared" si="11"/>
        <v>7995</v>
      </c>
      <c r="P753" s="12" t="s">
        <v>0</v>
      </c>
    </row>
    <row r="754" spans="1:16" ht="15.5" x14ac:dyDescent="0.35">
      <c r="A754" s="15" t="s">
        <v>13903</v>
      </c>
      <c r="B754" s="37">
        <v>46108</v>
      </c>
      <c r="C754" s="37">
        <v>46113</v>
      </c>
      <c r="D754" s="15">
        <v>3230</v>
      </c>
      <c r="E754" s="15">
        <v>327</v>
      </c>
      <c r="F754" s="15">
        <v>2</v>
      </c>
      <c r="G754" s="16">
        <v>1</v>
      </c>
      <c r="H754" s="12"/>
      <c r="I754" s="16" t="s">
        <v>1</v>
      </c>
      <c r="J754" s="15">
        <v>24571813</v>
      </c>
      <c r="K754" s="18" t="s">
        <v>2001</v>
      </c>
      <c r="L754" s="18" t="s">
        <v>2004</v>
      </c>
      <c r="M754" s="42">
        <v>159900</v>
      </c>
      <c r="N754" s="17">
        <v>0.95</v>
      </c>
      <c r="O754" s="52">
        <f t="shared" si="11"/>
        <v>7995</v>
      </c>
      <c r="P754" s="12" t="s">
        <v>0</v>
      </c>
    </row>
    <row r="755" spans="1:16" ht="15.5" x14ac:dyDescent="0.35">
      <c r="A755" s="15" t="s">
        <v>13903</v>
      </c>
      <c r="B755" s="37">
        <v>46108</v>
      </c>
      <c r="C755" s="37">
        <v>46113</v>
      </c>
      <c r="D755" s="15">
        <v>3230</v>
      </c>
      <c r="E755" s="15">
        <v>327</v>
      </c>
      <c r="F755" s="15">
        <v>2</v>
      </c>
      <c r="G755" s="16">
        <v>1</v>
      </c>
      <c r="H755" s="12"/>
      <c r="I755" s="16" t="s">
        <v>1</v>
      </c>
      <c r="J755" s="15">
        <v>17425191</v>
      </c>
      <c r="K755" s="18" t="s">
        <v>2005</v>
      </c>
      <c r="L755" s="18" t="s">
        <v>2006</v>
      </c>
      <c r="M755" s="42">
        <v>219900</v>
      </c>
      <c r="N755" s="17">
        <v>0.95</v>
      </c>
      <c r="O755" s="52">
        <f t="shared" si="11"/>
        <v>10995</v>
      </c>
      <c r="P755" s="12" t="s">
        <v>0</v>
      </c>
    </row>
    <row r="756" spans="1:16" ht="15.5" x14ac:dyDescent="0.35">
      <c r="A756" s="15" t="s">
        <v>13903</v>
      </c>
      <c r="B756" s="37">
        <v>46108</v>
      </c>
      <c r="C756" s="37">
        <v>46113</v>
      </c>
      <c r="D756" s="15">
        <v>3230</v>
      </c>
      <c r="E756" s="15">
        <v>327</v>
      </c>
      <c r="F756" s="15">
        <v>2</v>
      </c>
      <c r="G756" s="16">
        <v>1</v>
      </c>
      <c r="H756" s="12"/>
      <c r="I756" s="16" t="s">
        <v>1</v>
      </c>
      <c r="J756" s="15">
        <v>17425744</v>
      </c>
      <c r="K756" s="18" t="s">
        <v>2007</v>
      </c>
      <c r="L756" s="18" t="s">
        <v>2008</v>
      </c>
      <c r="M756" s="42">
        <v>219900</v>
      </c>
      <c r="N756" s="17">
        <v>0.95</v>
      </c>
      <c r="O756" s="52">
        <f t="shared" si="11"/>
        <v>10995</v>
      </c>
      <c r="P756" s="12" t="s">
        <v>0</v>
      </c>
    </row>
    <row r="757" spans="1:16" ht="15.5" x14ac:dyDescent="0.35">
      <c r="A757" s="15" t="s">
        <v>13903</v>
      </c>
      <c r="B757" s="37">
        <v>46108</v>
      </c>
      <c r="C757" s="37">
        <v>46113</v>
      </c>
      <c r="D757" s="15">
        <v>3230</v>
      </c>
      <c r="E757" s="15">
        <v>327</v>
      </c>
      <c r="F757" s="15">
        <v>2</v>
      </c>
      <c r="G757" s="16">
        <v>1</v>
      </c>
      <c r="H757" s="12"/>
      <c r="I757" s="16" t="s">
        <v>1</v>
      </c>
      <c r="J757" s="15">
        <v>19742291</v>
      </c>
      <c r="K757" s="18" t="s">
        <v>2009</v>
      </c>
      <c r="L757" s="18" t="s">
        <v>2010</v>
      </c>
      <c r="M757" s="42">
        <v>229900</v>
      </c>
      <c r="N757" s="17">
        <v>0.95</v>
      </c>
      <c r="O757" s="52">
        <f t="shared" si="11"/>
        <v>11495</v>
      </c>
      <c r="P757" s="12" t="s">
        <v>0</v>
      </c>
    </row>
    <row r="758" spans="1:16" ht="15.5" x14ac:dyDescent="0.35">
      <c r="A758" s="15" t="s">
        <v>13903</v>
      </c>
      <c r="B758" s="37">
        <v>46108</v>
      </c>
      <c r="C758" s="37">
        <v>46113</v>
      </c>
      <c r="D758" s="15">
        <v>3230</v>
      </c>
      <c r="E758" s="15">
        <v>327</v>
      </c>
      <c r="F758" s="15">
        <v>2</v>
      </c>
      <c r="G758" s="16">
        <v>1</v>
      </c>
      <c r="H758" s="12"/>
      <c r="I758" s="16" t="s">
        <v>1</v>
      </c>
      <c r="J758" s="15">
        <v>19742237</v>
      </c>
      <c r="K758" s="18" t="s">
        <v>2011</v>
      </c>
      <c r="L758" s="18" t="s">
        <v>2012</v>
      </c>
      <c r="M758" s="42">
        <v>229900</v>
      </c>
      <c r="N758" s="17">
        <v>0.95</v>
      </c>
      <c r="O758" s="52">
        <f t="shared" si="11"/>
        <v>11495</v>
      </c>
      <c r="P758" s="12" t="s">
        <v>0</v>
      </c>
    </row>
    <row r="759" spans="1:16" ht="15.5" x14ac:dyDescent="0.35">
      <c r="A759" s="15" t="s">
        <v>13903</v>
      </c>
      <c r="B759" s="37">
        <v>46108</v>
      </c>
      <c r="C759" s="37">
        <v>46113</v>
      </c>
      <c r="D759" s="15">
        <v>3230</v>
      </c>
      <c r="E759" s="15">
        <v>327</v>
      </c>
      <c r="F759" s="15">
        <v>2</v>
      </c>
      <c r="G759" s="16">
        <v>1</v>
      </c>
      <c r="H759" s="12"/>
      <c r="I759" s="16" t="s">
        <v>1</v>
      </c>
      <c r="J759" s="15">
        <v>19742255</v>
      </c>
      <c r="K759" s="18" t="s">
        <v>2011</v>
      </c>
      <c r="L759" s="18" t="s">
        <v>2013</v>
      </c>
      <c r="M759" s="42">
        <v>229900</v>
      </c>
      <c r="N759" s="17">
        <v>0.95</v>
      </c>
      <c r="O759" s="52">
        <f t="shared" si="11"/>
        <v>11495</v>
      </c>
      <c r="P759" s="12" t="s">
        <v>0</v>
      </c>
    </row>
    <row r="760" spans="1:16" ht="15.5" x14ac:dyDescent="0.35">
      <c r="A760" s="15" t="s">
        <v>13903</v>
      </c>
      <c r="B760" s="37">
        <v>46108</v>
      </c>
      <c r="C760" s="37">
        <v>46113</v>
      </c>
      <c r="D760" s="15">
        <v>3230</v>
      </c>
      <c r="E760" s="15">
        <v>327</v>
      </c>
      <c r="F760" s="15">
        <v>2</v>
      </c>
      <c r="G760" s="16">
        <v>1</v>
      </c>
      <c r="H760" s="12"/>
      <c r="I760" s="16" t="s">
        <v>1</v>
      </c>
      <c r="J760" s="15">
        <v>19742264</v>
      </c>
      <c r="K760" s="18" t="s">
        <v>2011</v>
      </c>
      <c r="L760" s="18" t="s">
        <v>2014</v>
      </c>
      <c r="M760" s="42">
        <v>229900</v>
      </c>
      <c r="N760" s="17">
        <v>0.95</v>
      </c>
      <c r="O760" s="52">
        <f t="shared" si="11"/>
        <v>11495</v>
      </c>
      <c r="P760" s="12" t="s">
        <v>0</v>
      </c>
    </row>
    <row r="761" spans="1:16" ht="15.5" x14ac:dyDescent="0.35">
      <c r="A761" s="15" t="s">
        <v>13903</v>
      </c>
      <c r="B761" s="37">
        <v>46108</v>
      </c>
      <c r="C761" s="37">
        <v>46113</v>
      </c>
      <c r="D761" s="15">
        <v>3230</v>
      </c>
      <c r="E761" s="15">
        <v>327</v>
      </c>
      <c r="F761" s="15">
        <v>2</v>
      </c>
      <c r="G761" s="16">
        <v>1</v>
      </c>
      <c r="H761" s="12"/>
      <c r="I761" s="16" t="s">
        <v>1</v>
      </c>
      <c r="J761" s="15">
        <v>19742200</v>
      </c>
      <c r="K761" s="18" t="s">
        <v>2015</v>
      </c>
      <c r="L761" s="18" t="s">
        <v>2016</v>
      </c>
      <c r="M761" s="42">
        <v>229900</v>
      </c>
      <c r="N761" s="17">
        <v>0.95</v>
      </c>
      <c r="O761" s="52">
        <f t="shared" si="11"/>
        <v>11495</v>
      </c>
      <c r="P761" s="12" t="s">
        <v>0</v>
      </c>
    </row>
    <row r="762" spans="1:16" ht="15.5" x14ac:dyDescent="0.35">
      <c r="A762" s="15" t="s">
        <v>13903</v>
      </c>
      <c r="B762" s="37">
        <v>46108</v>
      </c>
      <c r="C762" s="37">
        <v>46113</v>
      </c>
      <c r="D762" s="15">
        <v>3230</v>
      </c>
      <c r="E762" s="15">
        <v>327</v>
      </c>
      <c r="F762" s="15">
        <v>2</v>
      </c>
      <c r="G762" s="16">
        <v>1</v>
      </c>
      <c r="H762" s="12"/>
      <c r="I762" s="16" t="s">
        <v>1</v>
      </c>
      <c r="J762" s="15">
        <v>19742219</v>
      </c>
      <c r="K762" s="18" t="s">
        <v>2015</v>
      </c>
      <c r="L762" s="18" t="s">
        <v>2017</v>
      </c>
      <c r="M762" s="42">
        <v>229900</v>
      </c>
      <c r="N762" s="17">
        <v>0.95</v>
      </c>
      <c r="O762" s="52">
        <f t="shared" si="11"/>
        <v>11495</v>
      </c>
      <c r="P762" s="12" t="s">
        <v>0</v>
      </c>
    </row>
    <row r="763" spans="1:16" ht="15.5" x14ac:dyDescent="0.35">
      <c r="A763" s="15" t="s">
        <v>13903</v>
      </c>
      <c r="B763" s="37">
        <v>46108</v>
      </c>
      <c r="C763" s="37">
        <v>46113</v>
      </c>
      <c r="D763" s="15">
        <v>3230</v>
      </c>
      <c r="E763" s="15">
        <v>327</v>
      </c>
      <c r="F763" s="15">
        <v>2</v>
      </c>
      <c r="G763" s="16">
        <v>1</v>
      </c>
      <c r="H763" s="12"/>
      <c r="I763" s="16" t="s">
        <v>1</v>
      </c>
      <c r="J763" s="15">
        <v>21114858</v>
      </c>
      <c r="K763" s="18" t="s">
        <v>2018</v>
      </c>
      <c r="L763" s="18" t="s">
        <v>2019</v>
      </c>
      <c r="M763" s="42">
        <v>229900</v>
      </c>
      <c r="N763" s="17">
        <v>0.95</v>
      </c>
      <c r="O763" s="52">
        <f t="shared" si="11"/>
        <v>11495</v>
      </c>
      <c r="P763" s="12" t="s">
        <v>0</v>
      </c>
    </row>
    <row r="764" spans="1:16" ht="15.5" x14ac:dyDescent="0.35">
      <c r="A764" s="15" t="s">
        <v>13903</v>
      </c>
      <c r="B764" s="37">
        <v>46108</v>
      </c>
      <c r="C764" s="37">
        <v>46113</v>
      </c>
      <c r="D764" s="15">
        <v>3230</v>
      </c>
      <c r="E764" s="15">
        <v>327</v>
      </c>
      <c r="F764" s="15">
        <v>2</v>
      </c>
      <c r="G764" s="16">
        <v>1</v>
      </c>
      <c r="H764" s="12"/>
      <c r="I764" s="16" t="s">
        <v>1</v>
      </c>
      <c r="J764" s="15">
        <v>21114867</v>
      </c>
      <c r="K764" s="18" t="s">
        <v>2018</v>
      </c>
      <c r="L764" s="18" t="s">
        <v>2020</v>
      </c>
      <c r="M764" s="42">
        <v>229900</v>
      </c>
      <c r="N764" s="17">
        <v>0.95</v>
      </c>
      <c r="O764" s="52">
        <f t="shared" si="11"/>
        <v>11495</v>
      </c>
      <c r="P764" s="12" t="s">
        <v>0</v>
      </c>
    </row>
    <row r="765" spans="1:16" ht="15.5" x14ac:dyDescent="0.35">
      <c r="A765" s="15" t="s">
        <v>13903</v>
      </c>
      <c r="B765" s="37">
        <v>46108</v>
      </c>
      <c r="C765" s="37">
        <v>46113</v>
      </c>
      <c r="D765" s="15">
        <v>3230</v>
      </c>
      <c r="E765" s="15">
        <v>327</v>
      </c>
      <c r="F765" s="15">
        <v>2</v>
      </c>
      <c r="G765" s="16">
        <v>1</v>
      </c>
      <c r="H765" s="12"/>
      <c r="I765" s="16" t="s">
        <v>1</v>
      </c>
      <c r="J765" s="15">
        <v>19742755</v>
      </c>
      <c r="K765" s="18" t="s">
        <v>2021</v>
      </c>
      <c r="L765" s="18" t="s">
        <v>2022</v>
      </c>
      <c r="M765" s="42">
        <v>229900</v>
      </c>
      <c r="N765" s="17">
        <v>0.95</v>
      </c>
      <c r="O765" s="52">
        <f t="shared" si="11"/>
        <v>11495</v>
      </c>
      <c r="P765" s="12" t="s">
        <v>0</v>
      </c>
    </row>
    <row r="766" spans="1:16" ht="15.5" x14ac:dyDescent="0.35">
      <c r="A766" s="15" t="s">
        <v>13903</v>
      </c>
      <c r="B766" s="37">
        <v>46108</v>
      </c>
      <c r="C766" s="37">
        <v>46113</v>
      </c>
      <c r="D766" s="15">
        <v>3230</v>
      </c>
      <c r="E766" s="15">
        <v>327</v>
      </c>
      <c r="F766" s="15">
        <v>2</v>
      </c>
      <c r="G766" s="16">
        <v>1</v>
      </c>
      <c r="H766" s="12"/>
      <c r="I766" s="16" t="s">
        <v>1</v>
      </c>
      <c r="J766" s="15">
        <v>19742773</v>
      </c>
      <c r="K766" s="18" t="s">
        <v>2021</v>
      </c>
      <c r="L766" s="18" t="s">
        <v>2023</v>
      </c>
      <c r="M766" s="42">
        <v>229900</v>
      </c>
      <c r="N766" s="17">
        <v>0.95</v>
      </c>
      <c r="O766" s="52">
        <f t="shared" si="11"/>
        <v>11495</v>
      </c>
      <c r="P766" s="12" t="s">
        <v>0</v>
      </c>
    </row>
    <row r="767" spans="1:16" ht="15.5" x14ac:dyDescent="0.35">
      <c r="A767" s="15" t="s">
        <v>13903</v>
      </c>
      <c r="B767" s="37">
        <v>46108</v>
      </c>
      <c r="C767" s="37">
        <v>46113</v>
      </c>
      <c r="D767" s="15">
        <v>3230</v>
      </c>
      <c r="E767" s="15">
        <v>327</v>
      </c>
      <c r="F767" s="15">
        <v>2</v>
      </c>
      <c r="G767" s="16">
        <v>1</v>
      </c>
      <c r="H767" s="12"/>
      <c r="I767" s="16" t="s">
        <v>1</v>
      </c>
      <c r="J767" s="15">
        <v>19743281</v>
      </c>
      <c r="K767" s="18" t="s">
        <v>2024</v>
      </c>
      <c r="L767" s="18" t="s">
        <v>2025</v>
      </c>
      <c r="M767" s="42">
        <v>229900</v>
      </c>
      <c r="N767" s="17">
        <v>0.95</v>
      </c>
      <c r="O767" s="52">
        <f t="shared" si="11"/>
        <v>11495</v>
      </c>
      <c r="P767" s="12" t="s">
        <v>0</v>
      </c>
    </row>
    <row r="768" spans="1:16" ht="15.5" x14ac:dyDescent="0.35">
      <c r="A768" s="15" t="s">
        <v>13903</v>
      </c>
      <c r="B768" s="37">
        <v>46108</v>
      </c>
      <c r="C768" s="37">
        <v>46113</v>
      </c>
      <c r="D768" s="15">
        <v>3230</v>
      </c>
      <c r="E768" s="15">
        <v>327</v>
      </c>
      <c r="F768" s="15">
        <v>2</v>
      </c>
      <c r="G768" s="16">
        <v>1</v>
      </c>
      <c r="H768" s="12"/>
      <c r="I768" s="16" t="s">
        <v>1</v>
      </c>
      <c r="J768" s="15">
        <v>22804146</v>
      </c>
      <c r="K768" s="18" t="s">
        <v>2026</v>
      </c>
      <c r="L768" s="18" t="s">
        <v>2027</v>
      </c>
      <c r="M768" s="42">
        <v>229900</v>
      </c>
      <c r="N768" s="17">
        <v>0.95</v>
      </c>
      <c r="O768" s="52">
        <f t="shared" si="11"/>
        <v>11495</v>
      </c>
      <c r="P768" s="12" t="s">
        <v>0</v>
      </c>
    </row>
    <row r="769" spans="1:16" ht="15.5" x14ac:dyDescent="0.35">
      <c r="A769" s="15" t="s">
        <v>13903</v>
      </c>
      <c r="B769" s="37">
        <v>46108</v>
      </c>
      <c r="C769" s="37">
        <v>46113</v>
      </c>
      <c r="D769" s="15">
        <v>3230</v>
      </c>
      <c r="E769" s="15">
        <v>327</v>
      </c>
      <c r="F769" s="15">
        <v>2</v>
      </c>
      <c r="G769" s="16">
        <v>1</v>
      </c>
      <c r="H769" s="12"/>
      <c r="I769" s="16" t="s">
        <v>1</v>
      </c>
      <c r="J769" s="15">
        <v>21176372</v>
      </c>
      <c r="K769" s="18" t="s">
        <v>2028</v>
      </c>
      <c r="L769" s="18" t="s">
        <v>2029</v>
      </c>
      <c r="M769" s="42">
        <v>219900</v>
      </c>
      <c r="N769" s="17">
        <v>0.95</v>
      </c>
      <c r="O769" s="52">
        <f t="shared" si="11"/>
        <v>10995</v>
      </c>
      <c r="P769" s="12" t="s">
        <v>0</v>
      </c>
    </row>
    <row r="770" spans="1:16" ht="15.5" x14ac:dyDescent="0.35">
      <c r="A770" s="15" t="s">
        <v>13903</v>
      </c>
      <c r="B770" s="37">
        <v>46108</v>
      </c>
      <c r="C770" s="37">
        <v>46113</v>
      </c>
      <c r="D770" s="15">
        <v>3230</v>
      </c>
      <c r="E770" s="15">
        <v>327</v>
      </c>
      <c r="F770" s="15">
        <v>2</v>
      </c>
      <c r="G770" s="16">
        <v>1</v>
      </c>
      <c r="H770" s="12"/>
      <c r="I770" s="16" t="s">
        <v>1</v>
      </c>
      <c r="J770" s="15">
        <v>21176381</v>
      </c>
      <c r="K770" s="18" t="s">
        <v>2028</v>
      </c>
      <c r="L770" s="18" t="s">
        <v>2030</v>
      </c>
      <c r="M770" s="42">
        <v>219900</v>
      </c>
      <c r="N770" s="17">
        <v>0.95</v>
      </c>
      <c r="O770" s="52">
        <f t="shared" si="11"/>
        <v>10995</v>
      </c>
      <c r="P770" s="12" t="s">
        <v>0</v>
      </c>
    </row>
    <row r="771" spans="1:16" ht="15.5" x14ac:dyDescent="0.35">
      <c r="A771" s="15" t="s">
        <v>13903</v>
      </c>
      <c r="B771" s="37">
        <v>46108</v>
      </c>
      <c r="C771" s="37">
        <v>46113</v>
      </c>
      <c r="D771" s="15">
        <v>3230</v>
      </c>
      <c r="E771" s="15">
        <v>327</v>
      </c>
      <c r="F771" s="15">
        <v>2</v>
      </c>
      <c r="G771" s="16">
        <v>1</v>
      </c>
      <c r="H771" s="12"/>
      <c r="I771" s="16" t="s">
        <v>1</v>
      </c>
      <c r="J771" s="15">
        <v>21176390</v>
      </c>
      <c r="K771" s="18" t="s">
        <v>2028</v>
      </c>
      <c r="L771" s="18" t="s">
        <v>2031</v>
      </c>
      <c r="M771" s="42">
        <v>219900</v>
      </c>
      <c r="N771" s="17">
        <v>0.95</v>
      </c>
      <c r="O771" s="52">
        <f t="shared" ref="O771:O834" si="12">M771*5%</f>
        <v>10995</v>
      </c>
      <c r="P771" s="12" t="s">
        <v>0</v>
      </c>
    </row>
    <row r="772" spans="1:16" ht="15.5" x14ac:dyDescent="0.35">
      <c r="A772" s="15" t="s">
        <v>13903</v>
      </c>
      <c r="B772" s="37">
        <v>46108</v>
      </c>
      <c r="C772" s="37">
        <v>46113</v>
      </c>
      <c r="D772" s="15">
        <v>3230</v>
      </c>
      <c r="E772" s="15">
        <v>327</v>
      </c>
      <c r="F772" s="15">
        <v>2</v>
      </c>
      <c r="G772" s="16">
        <v>1</v>
      </c>
      <c r="H772" s="12"/>
      <c r="I772" s="16" t="s">
        <v>1</v>
      </c>
      <c r="J772" s="15">
        <v>21176407</v>
      </c>
      <c r="K772" s="18" t="s">
        <v>2028</v>
      </c>
      <c r="L772" s="18" t="s">
        <v>2032</v>
      </c>
      <c r="M772" s="42">
        <v>219900</v>
      </c>
      <c r="N772" s="17">
        <v>0.95</v>
      </c>
      <c r="O772" s="52">
        <f t="shared" si="12"/>
        <v>10995</v>
      </c>
      <c r="P772" s="12" t="s">
        <v>0</v>
      </c>
    </row>
    <row r="773" spans="1:16" ht="15.5" x14ac:dyDescent="0.35">
      <c r="A773" s="15" t="s">
        <v>13903</v>
      </c>
      <c r="B773" s="37">
        <v>46108</v>
      </c>
      <c r="C773" s="37">
        <v>46113</v>
      </c>
      <c r="D773" s="15">
        <v>3230</v>
      </c>
      <c r="E773" s="15">
        <v>327</v>
      </c>
      <c r="F773" s="15">
        <v>2</v>
      </c>
      <c r="G773" s="16">
        <v>1</v>
      </c>
      <c r="H773" s="12"/>
      <c r="I773" s="16" t="s">
        <v>1</v>
      </c>
      <c r="J773" s="15">
        <v>21176416</v>
      </c>
      <c r="K773" s="18" t="s">
        <v>2028</v>
      </c>
      <c r="L773" s="18" t="s">
        <v>2033</v>
      </c>
      <c r="M773" s="42">
        <v>219900</v>
      </c>
      <c r="N773" s="17">
        <v>0.95</v>
      </c>
      <c r="O773" s="52">
        <f t="shared" si="12"/>
        <v>10995</v>
      </c>
      <c r="P773" s="12" t="s">
        <v>0</v>
      </c>
    </row>
    <row r="774" spans="1:16" ht="15.5" x14ac:dyDescent="0.35">
      <c r="A774" s="15" t="s">
        <v>13903</v>
      </c>
      <c r="B774" s="37">
        <v>46108</v>
      </c>
      <c r="C774" s="37">
        <v>46113</v>
      </c>
      <c r="D774" s="15">
        <v>3230</v>
      </c>
      <c r="E774" s="15">
        <v>327</v>
      </c>
      <c r="F774" s="15">
        <v>2</v>
      </c>
      <c r="G774" s="16">
        <v>1</v>
      </c>
      <c r="H774" s="12"/>
      <c r="I774" s="16" t="s">
        <v>1</v>
      </c>
      <c r="J774" s="15">
        <v>21176425</v>
      </c>
      <c r="K774" s="18" t="s">
        <v>2034</v>
      </c>
      <c r="L774" s="18" t="s">
        <v>2035</v>
      </c>
      <c r="M774" s="42">
        <v>219900</v>
      </c>
      <c r="N774" s="17">
        <v>0.95</v>
      </c>
      <c r="O774" s="52">
        <f t="shared" si="12"/>
        <v>10995</v>
      </c>
      <c r="P774" s="12" t="s">
        <v>0</v>
      </c>
    </row>
    <row r="775" spans="1:16" ht="15.5" x14ac:dyDescent="0.35">
      <c r="A775" s="15" t="s">
        <v>13903</v>
      </c>
      <c r="B775" s="37">
        <v>46108</v>
      </c>
      <c r="C775" s="37">
        <v>46113</v>
      </c>
      <c r="D775" s="15">
        <v>3230</v>
      </c>
      <c r="E775" s="15">
        <v>327</v>
      </c>
      <c r="F775" s="15">
        <v>2</v>
      </c>
      <c r="G775" s="16">
        <v>1</v>
      </c>
      <c r="H775" s="12"/>
      <c r="I775" s="16" t="s">
        <v>1</v>
      </c>
      <c r="J775" s="15">
        <v>21176434</v>
      </c>
      <c r="K775" s="18" t="s">
        <v>2034</v>
      </c>
      <c r="L775" s="18" t="s">
        <v>2036</v>
      </c>
      <c r="M775" s="42">
        <v>219900</v>
      </c>
      <c r="N775" s="17">
        <v>0.95</v>
      </c>
      <c r="O775" s="52">
        <f t="shared" si="12"/>
        <v>10995</v>
      </c>
      <c r="P775" s="12" t="s">
        <v>0</v>
      </c>
    </row>
    <row r="776" spans="1:16" ht="15.5" x14ac:dyDescent="0.35">
      <c r="A776" s="15" t="s">
        <v>13903</v>
      </c>
      <c r="B776" s="37">
        <v>46108</v>
      </c>
      <c r="C776" s="37">
        <v>46113</v>
      </c>
      <c r="D776" s="15">
        <v>3230</v>
      </c>
      <c r="E776" s="15">
        <v>327</v>
      </c>
      <c r="F776" s="15">
        <v>2</v>
      </c>
      <c r="G776" s="16">
        <v>1</v>
      </c>
      <c r="H776" s="12"/>
      <c r="I776" s="16" t="s">
        <v>1</v>
      </c>
      <c r="J776" s="15">
        <v>21176443</v>
      </c>
      <c r="K776" s="18" t="s">
        <v>2034</v>
      </c>
      <c r="L776" s="18" t="s">
        <v>2037</v>
      </c>
      <c r="M776" s="42">
        <v>219900</v>
      </c>
      <c r="N776" s="17">
        <v>0.95</v>
      </c>
      <c r="O776" s="52">
        <f t="shared" si="12"/>
        <v>10995</v>
      </c>
      <c r="P776" s="12" t="s">
        <v>0</v>
      </c>
    </row>
    <row r="777" spans="1:16" ht="15.5" x14ac:dyDescent="0.35">
      <c r="A777" s="15" t="s">
        <v>13903</v>
      </c>
      <c r="B777" s="37">
        <v>46108</v>
      </c>
      <c r="C777" s="37">
        <v>46113</v>
      </c>
      <c r="D777" s="15">
        <v>3230</v>
      </c>
      <c r="E777" s="15">
        <v>327</v>
      </c>
      <c r="F777" s="15">
        <v>2</v>
      </c>
      <c r="G777" s="16">
        <v>1</v>
      </c>
      <c r="H777" s="12"/>
      <c r="I777" s="16" t="s">
        <v>1</v>
      </c>
      <c r="J777" s="15">
        <v>21176452</v>
      </c>
      <c r="K777" s="18" t="s">
        <v>2034</v>
      </c>
      <c r="L777" s="18" t="s">
        <v>2038</v>
      </c>
      <c r="M777" s="42">
        <v>219900</v>
      </c>
      <c r="N777" s="17">
        <v>0.95</v>
      </c>
      <c r="O777" s="52">
        <f t="shared" si="12"/>
        <v>10995</v>
      </c>
      <c r="P777" s="12" t="s">
        <v>0</v>
      </c>
    </row>
    <row r="778" spans="1:16" ht="15.5" x14ac:dyDescent="0.35">
      <c r="A778" s="15" t="s">
        <v>13903</v>
      </c>
      <c r="B778" s="37">
        <v>46108</v>
      </c>
      <c r="C778" s="37">
        <v>46113</v>
      </c>
      <c r="D778" s="15">
        <v>3230</v>
      </c>
      <c r="E778" s="15">
        <v>327</v>
      </c>
      <c r="F778" s="15">
        <v>2</v>
      </c>
      <c r="G778" s="16">
        <v>1</v>
      </c>
      <c r="H778" s="12"/>
      <c r="I778" s="16" t="s">
        <v>1</v>
      </c>
      <c r="J778" s="15">
        <v>21176461</v>
      </c>
      <c r="K778" s="18" t="s">
        <v>2034</v>
      </c>
      <c r="L778" s="18" t="s">
        <v>2039</v>
      </c>
      <c r="M778" s="42">
        <v>219900</v>
      </c>
      <c r="N778" s="17">
        <v>0.95</v>
      </c>
      <c r="O778" s="52">
        <f t="shared" si="12"/>
        <v>10995</v>
      </c>
      <c r="P778" s="12" t="s">
        <v>0</v>
      </c>
    </row>
    <row r="779" spans="1:16" ht="15.5" x14ac:dyDescent="0.35">
      <c r="A779" s="15" t="s">
        <v>13903</v>
      </c>
      <c r="B779" s="37">
        <v>46108</v>
      </c>
      <c r="C779" s="37">
        <v>46113</v>
      </c>
      <c r="D779" s="15">
        <v>3230</v>
      </c>
      <c r="E779" s="15">
        <v>327</v>
      </c>
      <c r="F779" s="15">
        <v>2</v>
      </c>
      <c r="G779" s="16">
        <v>1</v>
      </c>
      <c r="H779" s="12"/>
      <c r="I779" s="16" t="s">
        <v>1</v>
      </c>
      <c r="J779" s="15">
        <v>21197466</v>
      </c>
      <c r="K779" s="18" t="s">
        <v>2040</v>
      </c>
      <c r="L779" s="18" t="s">
        <v>2041</v>
      </c>
      <c r="M779" s="42">
        <v>219900</v>
      </c>
      <c r="N779" s="17">
        <v>0.95</v>
      </c>
      <c r="O779" s="52">
        <f t="shared" si="12"/>
        <v>10995</v>
      </c>
      <c r="P779" s="12" t="s">
        <v>0</v>
      </c>
    </row>
    <row r="780" spans="1:16" ht="15.5" x14ac:dyDescent="0.35">
      <c r="A780" s="15" t="s">
        <v>13903</v>
      </c>
      <c r="B780" s="37">
        <v>46108</v>
      </c>
      <c r="C780" s="37">
        <v>46113</v>
      </c>
      <c r="D780" s="15">
        <v>3230</v>
      </c>
      <c r="E780" s="15">
        <v>327</v>
      </c>
      <c r="F780" s="15">
        <v>2</v>
      </c>
      <c r="G780" s="16">
        <v>1</v>
      </c>
      <c r="H780" s="12"/>
      <c r="I780" s="16" t="s">
        <v>1</v>
      </c>
      <c r="J780" s="15">
        <v>21197439</v>
      </c>
      <c r="K780" s="18" t="s">
        <v>2042</v>
      </c>
      <c r="L780" s="18" t="s">
        <v>2043</v>
      </c>
      <c r="M780" s="42">
        <v>219900</v>
      </c>
      <c r="N780" s="17">
        <v>0.95</v>
      </c>
      <c r="O780" s="52">
        <f t="shared" si="12"/>
        <v>10995</v>
      </c>
      <c r="P780" s="12" t="s">
        <v>0</v>
      </c>
    </row>
    <row r="781" spans="1:16" ht="15.5" x14ac:dyDescent="0.35">
      <c r="A781" s="15" t="s">
        <v>13903</v>
      </c>
      <c r="B781" s="37">
        <v>46108</v>
      </c>
      <c r="C781" s="37">
        <v>46113</v>
      </c>
      <c r="D781" s="15">
        <v>3230</v>
      </c>
      <c r="E781" s="15">
        <v>327</v>
      </c>
      <c r="F781" s="15">
        <v>2</v>
      </c>
      <c r="G781" s="16">
        <v>1</v>
      </c>
      <c r="H781" s="12"/>
      <c r="I781" s="16" t="s">
        <v>1</v>
      </c>
      <c r="J781" s="15">
        <v>21197626</v>
      </c>
      <c r="K781" s="18" t="s">
        <v>2044</v>
      </c>
      <c r="L781" s="18" t="s">
        <v>2045</v>
      </c>
      <c r="M781" s="42">
        <v>219900</v>
      </c>
      <c r="N781" s="17">
        <v>0.95</v>
      </c>
      <c r="O781" s="52">
        <f t="shared" si="12"/>
        <v>10995</v>
      </c>
      <c r="P781" s="12" t="s">
        <v>0</v>
      </c>
    </row>
    <row r="782" spans="1:16" ht="15.5" x14ac:dyDescent="0.35">
      <c r="A782" s="15" t="s">
        <v>13903</v>
      </c>
      <c r="B782" s="37">
        <v>46108</v>
      </c>
      <c r="C782" s="37">
        <v>46113</v>
      </c>
      <c r="D782" s="15">
        <v>3230</v>
      </c>
      <c r="E782" s="15">
        <v>327</v>
      </c>
      <c r="F782" s="15">
        <v>2</v>
      </c>
      <c r="G782" s="16">
        <v>1</v>
      </c>
      <c r="H782" s="12"/>
      <c r="I782" s="16" t="s">
        <v>1</v>
      </c>
      <c r="J782" s="15">
        <v>21197635</v>
      </c>
      <c r="K782" s="18" t="s">
        <v>2044</v>
      </c>
      <c r="L782" s="18" t="s">
        <v>2046</v>
      </c>
      <c r="M782" s="42">
        <v>219900</v>
      </c>
      <c r="N782" s="17">
        <v>0.95</v>
      </c>
      <c r="O782" s="52">
        <f t="shared" si="12"/>
        <v>10995</v>
      </c>
      <c r="P782" s="12" t="s">
        <v>0</v>
      </c>
    </row>
    <row r="783" spans="1:16" ht="15.5" x14ac:dyDescent="0.35">
      <c r="A783" s="15" t="s">
        <v>13903</v>
      </c>
      <c r="B783" s="37">
        <v>46108</v>
      </c>
      <c r="C783" s="37">
        <v>46113</v>
      </c>
      <c r="D783" s="15">
        <v>3230</v>
      </c>
      <c r="E783" s="15">
        <v>327</v>
      </c>
      <c r="F783" s="15">
        <v>2</v>
      </c>
      <c r="G783" s="16">
        <v>1</v>
      </c>
      <c r="H783" s="12"/>
      <c r="I783" s="16" t="s">
        <v>1</v>
      </c>
      <c r="J783" s="15">
        <v>21197617</v>
      </c>
      <c r="K783" s="18" t="s">
        <v>2047</v>
      </c>
      <c r="L783" s="18" t="s">
        <v>2048</v>
      </c>
      <c r="M783" s="42">
        <v>219900</v>
      </c>
      <c r="N783" s="17">
        <v>0.95</v>
      </c>
      <c r="O783" s="52">
        <f t="shared" si="12"/>
        <v>10995</v>
      </c>
      <c r="P783" s="12" t="s">
        <v>0</v>
      </c>
    </row>
    <row r="784" spans="1:16" ht="15.5" x14ac:dyDescent="0.35">
      <c r="A784" s="15" t="s">
        <v>13903</v>
      </c>
      <c r="B784" s="37">
        <v>46108</v>
      </c>
      <c r="C784" s="37">
        <v>46113</v>
      </c>
      <c r="D784" s="15">
        <v>3230</v>
      </c>
      <c r="E784" s="15">
        <v>327</v>
      </c>
      <c r="F784" s="15">
        <v>2</v>
      </c>
      <c r="G784" s="16">
        <v>1</v>
      </c>
      <c r="H784" s="12"/>
      <c r="I784" s="16" t="s">
        <v>1</v>
      </c>
      <c r="J784" s="15">
        <v>22102449</v>
      </c>
      <c r="K784" s="18" t="s">
        <v>2049</v>
      </c>
      <c r="L784" s="18" t="s">
        <v>2050</v>
      </c>
      <c r="M784" s="42">
        <v>229900</v>
      </c>
      <c r="N784" s="17">
        <v>0.95</v>
      </c>
      <c r="O784" s="52">
        <f t="shared" si="12"/>
        <v>11495</v>
      </c>
      <c r="P784" s="12" t="s">
        <v>0</v>
      </c>
    </row>
    <row r="785" spans="1:16" ht="15.5" x14ac:dyDescent="0.35">
      <c r="A785" s="15" t="s">
        <v>13903</v>
      </c>
      <c r="B785" s="37">
        <v>46108</v>
      </c>
      <c r="C785" s="37">
        <v>46113</v>
      </c>
      <c r="D785" s="15">
        <v>3230</v>
      </c>
      <c r="E785" s="15">
        <v>327</v>
      </c>
      <c r="F785" s="15">
        <v>2</v>
      </c>
      <c r="G785" s="16">
        <v>1</v>
      </c>
      <c r="H785" s="12"/>
      <c r="I785" s="16" t="s">
        <v>1</v>
      </c>
      <c r="J785" s="15">
        <v>22102458</v>
      </c>
      <c r="K785" s="18" t="s">
        <v>2049</v>
      </c>
      <c r="L785" s="18" t="s">
        <v>2051</v>
      </c>
      <c r="M785" s="42">
        <v>229900</v>
      </c>
      <c r="N785" s="17">
        <v>0.95</v>
      </c>
      <c r="O785" s="52">
        <f t="shared" si="12"/>
        <v>11495</v>
      </c>
      <c r="P785" s="12" t="s">
        <v>0</v>
      </c>
    </row>
    <row r="786" spans="1:16" ht="15.5" x14ac:dyDescent="0.35">
      <c r="A786" s="15" t="s">
        <v>13903</v>
      </c>
      <c r="B786" s="37">
        <v>46108</v>
      </c>
      <c r="C786" s="37">
        <v>46113</v>
      </c>
      <c r="D786" s="15">
        <v>3230</v>
      </c>
      <c r="E786" s="15">
        <v>327</v>
      </c>
      <c r="F786" s="15">
        <v>2</v>
      </c>
      <c r="G786" s="16">
        <v>1</v>
      </c>
      <c r="H786" s="12"/>
      <c r="I786" s="16" t="s">
        <v>1</v>
      </c>
      <c r="J786" s="15">
        <v>22102538</v>
      </c>
      <c r="K786" s="18" t="s">
        <v>2052</v>
      </c>
      <c r="L786" s="18" t="s">
        <v>2053</v>
      </c>
      <c r="M786" s="42">
        <v>229900</v>
      </c>
      <c r="N786" s="17">
        <v>0.95</v>
      </c>
      <c r="O786" s="52">
        <f t="shared" si="12"/>
        <v>11495</v>
      </c>
      <c r="P786" s="12" t="s">
        <v>0</v>
      </c>
    </row>
    <row r="787" spans="1:16" ht="15.5" x14ac:dyDescent="0.35">
      <c r="A787" s="15" t="s">
        <v>13903</v>
      </c>
      <c r="B787" s="37">
        <v>46108</v>
      </c>
      <c r="C787" s="37">
        <v>46113</v>
      </c>
      <c r="D787" s="15">
        <v>3230</v>
      </c>
      <c r="E787" s="15">
        <v>327</v>
      </c>
      <c r="F787" s="15">
        <v>2</v>
      </c>
      <c r="G787" s="16">
        <v>1</v>
      </c>
      <c r="H787" s="12"/>
      <c r="I787" s="16" t="s">
        <v>1</v>
      </c>
      <c r="J787" s="15">
        <v>22102556</v>
      </c>
      <c r="K787" s="18" t="s">
        <v>2052</v>
      </c>
      <c r="L787" s="18" t="s">
        <v>2054</v>
      </c>
      <c r="M787" s="42">
        <v>229900</v>
      </c>
      <c r="N787" s="17">
        <v>0.95</v>
      </c>
      <c r="O787" s="52">
        <f t="shared" si="12"/>
        <v>11495</v>
      </c>
      <c r="P787" s="12" t="s">
        <v>0</v>
      </c>
    </row>
    <row r="788" spans="1:16" ht="15.5" x14ac:dyDescent="0.35">
      <c r="A788" s="15" t="s">
        <v>13903</v>
      </c>
      <c r="B788" s="37">
        <v>46108</v>
      </c>
      <c r="C788" s="37">
        <v>46113</v>
      </c>
      <c r="D788" s="15">
        <v>3230</v>
      </c>
      <c r="E788" s="15">
        <v>327</v>
      </c>
      <c r="F788" s="15">
        <v>2</v>
      </c>
      <c r="G788" s="16">
        <v>1</v>
      </c>
      <c r="H788" s="12"/>
      <c r="I788" s="16" t="s">
        <v>1</v>
      </c>
      <c r="J788" s="15">
        <v>22147517</v>
      </c>
      <c r="K788" s="18" t="s">
        <v>2055</v>
      </c>
      <c r="L788" s="18" t="s">
        <v>2056</v>
      </c>
      <c r="M788" s="42">
        <v>229900</v>
      </c>
      <c r="N788" s="17">
        <v>0.95</v>
      </c>
      <c r="O788" s="52">
        <f t="shared" si="12"/>
        <v>11495</v>
      </c>
      <c r="P788" s="12" t="s">
        <v>0</v>
      </c>
    </row>
    <row r="789" spans="1:16" ht="15.5" x14ac:dyDescent="0.35">
      <c r="A789" s="15" t="s">
        <v>13903</v>
      </c>
      <c r="B789" s="37">
        <v>46108</v>
      </c>
      <c r="C789" s="37">
        <v>46113</v>
      </c>
      <c r="D789" s="15">
        <v>3230</v>
      </c>
      <c r="E789" s="15">
        <v>327</v>
      </c>
      <c r="F789" s="15">
        <v>2</v>
      </c>
      <c r="G789" s="16">
        <v>1</v>
      </c>
      <c r="H789" s="12"/>
      <c r="I789" s="16" t="s">
        <v>1</v>
      </c>
      <c r="J789" s="15">
        <v>22147526</v>
      </c>
      <c r="K789" s="18" t="s">
        <v>2055</v>
      </c>
      <c r="L789" s="18" t="s">
        <v>2057</v>
      </c>
      <c r="M789" s="42">
        <v>229900</v>
      </c>
      <c r="N789" s="17">
        <v>0.95</v>
      </c>
      <c r="O789" s="52">
        <f t="shared" si="12"/>
        <v>11495</v>
      </c>
      <c r="P789" s="12" t="s">
        <v>0</v>
      </c>
    </row>
    <row r="790" spans="1:16" ht="15.5" x14ac:dyDescent="0.35">
      <c r="A790" s="15" t="s">
        <v>13903</v>
      </c>
      <c r="B790" s="37">
        <v>46108</v>
      </c>
      <c r="C790" s="37">
        <v>46113</v>
      </c>
      <c r="D790" s="15">
        <v>3230</v>
      </c>
      <c r="E790" s="15">
        <v>327</v>
      </c>
      <c r="F790" s="15">
        <v>2</v>
      </c>
      <c r="G790" s="16">
        <v>1</v>
      </c>
      <c r="H790" s="12"/>
      <c r="I790" s="16" t="s">
        <v>1</v>
      </c>
      <c r="J790" s="15">
        <v>22147535</v>
      </c>
      <c r="K790" s="18" t="s">
        <v>2055</v>
      </c>
      <c r="L790" s="18" t="s">
        <v>2058</v>
      </c>
      <c r="M790" s="42">
        <v>229900</v>
      </c>
      <c r="N790" s="17">
        <v>0.95</v>
      </c>
      <c r="O790" s="52">
        <f t="shared" si="12"/>
        <v>11495</v>
      </c>
      <c r="P790" s="12" t="s">
        <v>0</v>
      </c>
    </row>
    <row r="791" spans="1:16" ht="15.5" x14ac:dyDescent="0.35">
      <c r="A791" s="15" t="s">
        <v>13903</v>
      </c>
      <c r="B791" s="37">
        <v>46108</v>
      </c>
      <c r="C791" s="37">
        <v>46113</v>
      </c>
      <c r="D791" s="15">
        <v>3230</v>
      </c>
      <c r="E791" s="15">
        <v>327</v>
      </c>
      <c r="F791" s="15">
        <v>2</v>
      </c>
      <c r="G791" s="16">
        <v>1</v>
      </c>
      <c r="H791" s="12"/>
      <c r="I791" s="16" t="s">
        <v>1</v>
      </c>
      <c r="J791" s="15">
        <v>22147553</v>
      </c>
      <c r="K791" s="18" t="s">
        <v>2055</v>
      </c>
      <c r="L791" s="18" t="s">
        <v>2059</v>
      </c>
      <c r="M791" s="42">
        <v>229900</v>
      </c>
      <c r="N791" s="17">
        <v>0.95</v>
      </c>
      <c r="O791" s="52">
        <f t="shared" si="12"/>
        <v>11495</v>
      </c>
      <c r="P791" s="12" t="s">
        <v>0</v>
      </c>
    </row>
    <row r="792" spans="1:16" ht="15.5" x14ac:dyDescent="0.35">
      <c r="A792" s="15" t="s">
        <v>13903</v>
      </c>
      <c r="B792" s="37">
        <v>46108</v>
      </c>
      <c r="C792" s="37">
        <v>46113</v>
      </c>
      <c r="D792" s="15">
        <v>3230</v>
      </c>
      <c r="E792" s="15">
        <v>327</v>
      </c>
      <c r="F792" s="15">
        <v>2</v>
      </c>
      <c r="G792" s="16">
        <v>1</v>
      </c>
      <c r="H792" s="12"/>
      <c r="I792" s="16" t="s">
        <v>1</v>
      </c>
      <c r="J792" s="15">
        <v>22580941</v>
      </c>
      <c r="K792" s="18" t="s">
        <v>2060</v>
      </c>
      <c r="L792" s="18" t="s">
        <v>2061</v>
      </c>
      <c r="M792" s="42">
        <v>229900</v>
      </c>
      <c r="N792" s="17">
        <v>0.95</v>
      </c>
      <c r="O792" s="52">
        <f t="shared" si="12"/>
        <v>11495</v>
      </c>
      <c r="P792" s="12" t="s">
        <v>0</v>
      </c>
    </row>
    <row r="793" spans="1:16" ht="15.5" x14ac:dyDescent="0.35">
      <c r="A793" s="15" t="s">
        <v>13903</v>
      </c>
      <c r="B793" s="37">
        <v>46108</v>
      </c>
      <c r="C793" s="37">
        <v>46113</v>
      </c>
      <c r="D793" s="15">
        <v>3230</v>
      </c>
      <c r="E793" s="15">
        <v>327</v>
      </c>
      <c r="F793" s="15">
        <v>2</v>
      </c>
      <c r="G793" s="16">
        <v>1</v>
      </c>
      <c r="H793" s="12"/>
      <c r="I793" s="16" t="s">
        <v>1</v>
      </c>
      <c r="J793" s="15">
        <v>22580843</v>
      </c>
      <c r="K793" s="18" t="s">
        <v>2062</v>
      </c>
      <c r="L793" s="18" t="s">
        <v>2063</v>
      </c>
      <c r="M793" s="42">
        <v>229900</v>
      </c>
      <c r="N793" s="17">
        <v>0.95</v>
      </c>
      <c r="O793" s="52">
        <f t="shared" si="12"/>
        <v>11495</v>
      </c>
      <c r="P793" s="12" t="s">
        <v>0</v>
      </c>
    </row>
    <row r="794" spans="1:16" ht="15.5" x14ac:dyDescent="0.35">
      <c r="A794" s="15" t="s">
        <v>13903</v>
      </c>
      <c r="B794" s="37">
        <v>46108</v>
      </c>
      <c r="C794" s="37">
        <v>46113</v>
      </c>
      <c r="D794" s="15">
        <v>3230</v>
      </c>
      <c r="E794" s="15">
        <v>327</v>
      </c>
      <c r="F794" s="15">
        <v>2</v>
      </c>
      <c r="G794" s="16">
        <v>1</v>
      </c>
      <c r="H794" s="12"/>
      <c r="I794" s="16" t="s">
        <v>1</v>
      </c>
      <c r="J794" s="15">
        <v>22581262</v>
      </c>
      <c r="K794" s="18" t="s">
        <v>2064</v>
      </c>
      <c r="L794" s="18" t="s">
        <v>2065</v>
      </c>
      <c r="M794" s="42">
        <v>229900</v>
      </c>
      <c r="N794" s="17">
        <v>0.95</v>
      </c>
      <c r="O794" s="52">
        <f t="shared" si="12"/>
        <v>11495</v>
      </c>
      <c r="P794" s="12" t="s">
        <v>0</v>
      </c>
    </row>
    <row r="795" spans="1:16" ht="15.5" x14ac:dyDescent="0.35">
      <c r="A795" s="15" t="s">
        <v>13903</v>
      </c>
      <c r="B795" s="37">
        <v>46108</v>
      </c>
      <c r="C795" s="37">
        <v>46113</v>
      </c>
      <c r="D795" s="15">
        <v>3230</v>
      </c>
      <c r="E795" s="15">
        <v>327</v>
      </c>
      <c r="F795" s="15">
        <v>2</v>
      </c>
      <c r="G795" s="16">
        <v>1</v>
      </c>
      <c r="H795" s="12"/>
      <c r="I795" s="16" t="s">
        <v>1</v>
      </c>
      <c r="J795" s="15">
        <v>22581280</v>
      </c>
      <c r="K795" s="18" t="s">
        <v>2064</v>
      </c>
      <c r="L795" s="18" t="s">
        <v>2066</v>
      </c>
      <c r="M795" s="42">
        <v>229900</v>
      </c>
      <c r="N795" s="17">
        <v>0.95</v>
      </c>
      <c r="O795" s="52">
        <f t="shared" si="12"/>
        <v>11495</v>
      </c>
      <c r="P795" s="12" t="s">
        <v>0</v>
      </c>
    </row>
    <row r="796" spans="1:16" ht="15.5" x14ac:dyDescent="0.35">
      <c r="A796" s="15" t="s">
        <v>13903</v>
      </c>
      <c r="B796" s="37">
        <v>46108</v>
      </c>
      <c r="C796" s="37">
        <v>46113</v>
      </c>
      <c r="D796" s="15">
        <v>3230</v>
      </c>
      <c r="E796" s="15">
        <v>327</v>
      </c>
      <c r="F796" s="15">
        <v>2</v>
      </c>
      <c r="G796" s="16">
        <v>1</v>
      </c>
      <c r="H796" s="12"/>
      <c r="I796" s="16" t="s">
        <v>1</v>
      </c>
      <c r="J796" s="15">
        <v>22581360</v>
      </c>
      <c r="K796" s="18" t="s">
        <v>2067</v>
      </c>
      <c r="L796" s="18" t="s">
        <v>2068</v>
      </c>
      <c r="M796" s="42">
        <v>229900</v>
      </c>
      <c r="N796" s="17">
        <v>0.95</v>
      </c>
      <c r="O796" s="52">
        <f t="shared" si="12"/>
        <v>11495</v>
      </c>
      <c r="P796" s="12" t="s">
        <v>0</v>
      </c>
    </row>
    <row r="797" spans="1:16" ht="15.5" x14ac:dyDescent="0.35">
      <c r="A797" s="15" t="s">
        <v>13903</v>
      </c>
      <c r="B797" s="37">
        <v>46108</v>
      </c>
      <c r="C797" s="37">
        <v>46113</v>
      </c>
      <c r="D797" s="15">
        <v>3230</v>
      </c>
      <c r="E797" s="15">
        <v>327</v>
      </c>
      <c r="F797" s="15">
        <v>2</v>
      </c>
      <c r="G797" s="16">
        <v>1</v>
      </c>
      <c r="H797" s="12"/>
      <c r="I797" s="16" t="s">
        <v>1</v>
      </c>
      <c r="J797" s="15">
        <v>22803521</v>
      </c>
      <c r="K797" s="18" t="s">
        <v>2069</v>
      </c>
      <c r="L797" s="18" t="s">
        <v>2070</v>
      </c>
      <c r="M797" s="42">
        <v>219900</v>
      </c>
      <c r="N797" s="17">
        <v>0.95</v>
      </c>
      <c r="O797" s="52">
        <f t="shared" si="12"/>
        <v>10995</v>
      </c>
      <c r="P797" s="12" t="s">
        <v>0</v>
      </c>
    </row>
    <row r="798" spans="1:16" ht="15.5" x14ac:dyDescent="0.35">
      <c r="A798" s="15" t="s">
        <v>13903</v>
      </c>
      <c r="B798" s="37">
        <v>46108</v>
      </c>
      <c r="C798" s="37">
        <v>46113</v>
      </c>
      <c r="D798" s="15">
        <v>3230</v>
      </c>
      <c r="E798" s="15">
        <v>327</v>
      </c>
      <c r="F798" s="15">
        <v>2</v>
      </c>
      <c r="G798" s="16">
        <v>1</v>
      </c>
      <c r="H798" s="12"/>
      <c r="I798" s="16" t="s">
        <v>1</v>
      </c>
      <c r="J798" s="15">
        <v>22803405</v>
      </c>
      <c r="K798" s="18" t="s">
        <v>2071</v>
      </c>
      <c r="L798" s="18" t="s">
        <v>2072</v>
      </c>
      <c r="M798" s="42">
        <v>219900</v>
      </c>
      <c r="N798" s="17">
        <v>0.95</v>
      </c>
      <c r="O798" s="52">
        <f t="shared" si="12"/>
        <v>10995</v>
      </c>
      <c r="P798" s="12" t="s">
        <v>0</v>
      </c>
    </row>
    <row r="799" spans="1:16" ht="15.5" x14ac:dyDescent="0.35">
      <c r="A799" s="15" t="s">
        <v>13903</v>
      </c>
      <c r="B799" s="37">
        <v>46108</v>
      </c>
      <c r="C799" s="37">
        <v>46113</v>
      </c>
      <c r="D799" s="15">
        <v>3230</v>
      </c>
      <c r="E799" s="15">
        <v>327</v>
      </c>
      <c r="F799" s="15">
        <v>2</v>
      </c>
      <c r="G799" s="16">
        <v>1</v>
      </c>
      <c r="H799" s="12"/>
      <c r="I799" s="16" t="s">
        <v>1</v>
      </c>
      <c r="J799" s="15">
        <v>22804584</v>
      </c>
      <c r="K799" s="18" t="s">
        <v>2073</v>
      </c>
      <c r="L799" s="18" t="s">
        <v>2074</v>
      </c>
      <c r="M799" s="42">
        <v>229900</v>
      </c>
      <c r="N799" s="17">
        <v>0.95</v>
      </c>
      <c r="O799" s="52">
        <f t="shared" si="12"/>
        <v>11495</v>
      </c>
      <c r="P799" s="12" t="s">
        <v>0</v>
      </c>
    </row>
    <row r="800" spans="1:16" ht="15.5" x14ac:dyDescent="0.35">
      <c r="A800" s="15" t="s">
        <v>13903</v>
      </c>
      <c r="B800" s="37">
        <v>46108</v>
      </c>
      <c r="C800" s="37">
        <v>46113</v>
      </c>
      <c r="D800" s="15">
        <v>3230</v>
      </c>
      <c r="E800" s="15">
        <v>327</v>
      </c>
      <c r="F800" s="15">
        <v>2</v>
      </c>
      <c r="G800" s="16">
        <v>1</v>
      </c>
      <c r="H800" s="12"/>
      <c r="I800" s="16" t="s">
        <v>1</v>
      </c>
      <c r="J800" s="15">
        <v>22804600</v>
      </c>
      <c r="K800" s="18" t="s">
        <v>2073</v>
      </c>
      <c r="L800" s="18" t="s">
        <v>2075</v>
      </c>
      <c r="M800" s="42">
        <v>229900</v>
      </c>
      <c r="N800" s="17">
        <v>0.95</v>
      </c>
      <c r="O800" s="52">
        <f t="shared" si="12"/>
        <v>11495</v>
      </c>
      <c r="P800" s="12" t="s">
        <v>0</v>
      </c>
    </row>
    <row r="801" spans="1:16" ht="15.5" x14ac:dyDescent="0.35">
      <c r="A801" s="15" t="s">
        <v>13903</v>
      </c>
      <c r="B801" s="37">
        <v>46108</v>
      </c>
      <c r="C801" s="37">
        <v>46113</v>
      </c>
      <c r="D801" s="15">
        <v>3230</v>
      </c>
      <c r="E801" s="15">
        <v>327</v>
      </c>
      <c r="F801" s="15">
        <v>2</v>
      </c>
      <c r="G801" s="16">
        <v>1</v>
      </c>
      <c r="H801" s="12"/>
      <c r="I801" s="16" t="s">
        <v>1</v>
      </c>
      <c r="J801" s="15">
        <v>22804628</v>
      </c>
      <c r="K801" s="18" t="s">
        <v>2076</v>
      </c>
      <c r="L801" s="18" t="s">
        <v>2077</v>
      </c>
      <c r="M801" s="42">
        <v>229900</v>
      </c>
      <c r="N801" s="17">
        <v>0.95</v>
      </c>
      <c r="O801" s="52">
        <f t="shared" si="12"/>
        <v>11495</v>
      </c>
      <c r="P801" s="12" t="s">
        <v>0</v>
      </c>
    </row>
    <row r="802" spans="1:16" ht="15.5" x14ac:dyDescent="0.35">
      <c r="A802" s="15" t="s">
        <v>13903</v>
      </c>
      <c r="B802" s="37">
        <v>46108</v>
      </c>
      <c r="C802" s="37">
        <v>46113</v>
      </c>
      <c r="D802" s="15">
        <v>3230</v>
      </c>
      <c r="E802" s="15">
        <v>327</v>
      </c>
      <c r="F802" s="15">
        <v>2</v>
      </c>
      <c r="G802" s="16">
        <v>1</v>
      </c>
      <c r="H802" s="12"/>
      <c r="I802" s="16" t="s">
        <v>1</v>
      </c>
      <c r="J802" s="15">
        <v>22804637</v>
      </c>
      <c r="K802" s="18" t="s">
        <v>2076</v>
      </c>
      <c r="L802" s="18" t="s">
        <v>2078</v>
      </c>
      <c r="M802" s="42">
        <v>229900</v>
      </c>
      <c r="N802" s="17">
        <v>0.95</v>
      </c>
      <c r="O802" s="52">
        <f t="shared" si="12"/>
        <v>11495</v>
      </c>
      <c r="P802" s="12" t="s">
        <v>0</v>
      </c>
    </row>
    <row r="803" spans="1:16" ht="15.5" x14ac:dyDescent="0.35">
      <c r="A803" s="15" t="s">
        <v>13903</v>
      </c>
      <c r="B803" s="37">
        <v>46108</v>
      </c>
      <c r="C803" s="37">
        <v>46113</v>
      </c>
      <c r="D803" s="15">
        <v>3230</v>
      </c>
      <c r="E803" s="15">
        <v>327</v>
      </c>
      <c r="F803" s="15">
        <v>2</v>
      </c>
      <c r="G803" s="16">
        <v>1</v>
      </c>
      <c r="H803" s="12"/>
      <c r="I803" s="16" t="s">
        <v>1</v>
      </c>
      <c r="J803" s="15">
        <v>22805001</v>
      </c>
      <c r="K803" s="18" t="s">
        <v>2079</v>
      </c>
      <c r="L803" s="18" t="s">
        <v>2080</v>
      </c>
      <c r="M803" s="42">
        <v>229900</v>
      </c>
      <c r="N803" s="17">
        <v>0.95</v>
      </c>
      <c r="O803" s="52">
        <f t="shared" si="12"/>
        <v>11495</v>
      </c>
      <c r="P803" s="12" t="s">
        <v>0</v>
      </c>
    </row>
    <row r="804" spans="1:16" ht="15.5" x14ac:dyDescent="0.35">
      <c r="A804" s="15" t="s">
        <v>13903</v>
      </c>
      <c r="B804" s="37">
        <v>46108</v>
      </c>
      <c r="C804" s="37">
        <v>46113</v>
      </c>
      <c r="D804" s="15">
        <v>3230</v>
      </c>
      <c r="E804" s="15">
        <v>327</v>
      </c>
      <c r="F804" s="15">
        <v>2</v>
      </c>
      <c r="G804" s="16">
        <v>1</v>
      </c>
      <c r="H804" s="12"/>
      <c r="I804" s="16" t="s">
        <v>1</v>
      </c>
      <c r="J804" s="15">
        <v>22805029</v>
      </c>
      <c r="K804" s="18" t="s">
        <v>2079</v>
      </c>
      <c r="L804" s="18" t="s">
        <v>2081</v>
      </c>
      <c r="M804" s="42">
        <v>229900</v>
      </c>
      <c r="N804" s="17">
        <v>0.95</v>
      </c>
      <c r="O804" s="52">
        <f t="shared" si="12"/>
        <v>11495</v>
      </c>
      <c r="P804" s="12" t="s">
        <v>0</v>
      </c>
    </row>
    <row r="805" spans="1:16" ht="15.5" x14ac:dyDescent="0.35">
      <c r="A805" s="15" t="s">
        <v>13903</v>
      </c>
      <c r="B805" s="37">
        <v>46108</v>
      </c>
      <c r="C805" s="37">
        <v>46113</v>
      </c>
      <c r="D805" s="15">
        <v>3230</v>
      </c>
      <c r="E805" s="15">
        <v>327</v>
      </c>
      <c r="F805" s="15">
        <v>2</v>
      </c>
      <c r="G805" s="16">
        <v>1</v>
      </c>
      <c r="H805" s="12"/>
      <c r="I805" s="16" t="s">
        <v>1</v>
      </c>
      <c r="J805" s="15">
        <v>22804959</v>
      </c>
      <c r="K805" s="18" t="s">
        <v>2082</v>
      </c>
      <c r="L805" s="18" t="s">
        <v>2083</v>
      </c>
      <c r="M805" s="42">
        <v>229900</v>
      </c>
      <c r="N805" s="17">
        <v>0.95</v>
      </c>
      <c r="O805" s="52">
        <f t="shared" si="12"/>
        <v>11495</v>
      </c>
      <c r="P805" s="12" t="s">
        <v>0</v>
      </c>
    </row>
    <row r="806" spans="1:16" ht="15.5" x14ac:dyDescent="0.35">
      <c r="A806" s="15" t="s">
        <v>13903</v>
      </c>
      <c r="B806" s="37">
        <v>46108</v>
      </c>
      <c r="C806" s="37">
        <v>46113</v>
      </c>
      <c r="D806" s="15">
        <v>3230</v>
      </c>
      <c r="E806" s="15">
        <v>327</v>
      </c>
      <c r="F806" s="15">
        <v>2</v>
      </c>
      <c r="G806" s="16">
        <v>1</v>
      </c>
      <c r="H806" s="12"/>
      <c r="I806" s="16" t="s">
        <v>1</v>
      </c>
      <c r="J806" s="15">
        <v>23692346</v>
      </c>
      <c r="K806" s="18" t="s">
        <v>2084</v>
      </c>
      <c r="L806" s="18" t="s">
        <v>2085</v>
      </c>
      <c r="M806" s="42">
        <v>229900</v>
      </c>
      <c r="N806" s="17">
        <v>0.95</v>
      </c>
      <c r="O806" s="52">
        <f t="shared" si="12"/>
        <v>11495</v>
      </c>
      <c r="P806" s="12" t="s">
        <v>0</v>
      </c>
    </row>
    <row r="807" spans="1:16" ht="15.5" x14ac:dyDescent="0.35">
      <c r="A807" s="15" t="s">
        <v>13903</v>
      </c>
      <c r="B807" s="37">
        <v>46108</v>
      </c>
      <c r="C807" s="37">
        <v>46113</v>
      </c>
      <c r="D807" s="15">
        <v>3230</v>
      </c>
      <c r="E807" s="15">
        <v>327</v>
      </c>
      <c r="F807" s="15">
        <v>2</v>
      </c>
      <c r="G807" s="16">
        <v>1</v>
      </c>
      <c r="H807" s="12"/>
      <c r="I807" s="16" t="s">
        <v>1</v>
      </c>
      <c r="J807" s="15">
        <v>23692355</v>
      </c>
      <c r="K807" s="18" t="s">
        <v>2084</v>
      </c>
      <c r="L807" s="18" t="s">
        <v>2086</v>
      </c>
      <c r="M807" s="42">
        <v>229900</v>
      </c>
      <c r="N807" s="17">
        <v>0.95</v>
      </c>
      <c r="O807" s="52">
        <f t="shared" si="12"/>
        <v>11495</v>
      </c>
      <c r="P807" s="12" t="s">
        <v>0</v>
      </c>
    </row>
    <row r="808" spans="1:16" ht="15.5" x14ac:dyDescent="0.35">
      <c r="A808" s="15" t="s">
        <v>13903</v>
      </c>
      <c r="B808" s="37">
        <v>46108</v>
      </c>
      <c r="C808" s="37">
        <v>46113</v>
      </c>
      <c r="D808" s="15">
        <v>3230</v>
      </c>
      <c r="E808" s="15">
        <v>327</v>
      </c>
      <c r="F808" s="15">
        <v>2</v>
      </c>
      <c r="G808" s="16">
        <v>1</v>
      </c>
      <c r="H808" s="12"/>
      <c r="I808" s="16" t="s">
        <v>1</v>
      </c>
      <c r="J808" s="15">
        <v>23692373</v>
      </c>
      <c r="K808" s="18" t="s">
        <v>2084</v>
      </c>
      <c r="L808" s="18" t="s">
        <v>2087</v>
      </c>
      <c r="M808" s="42">
        <v>229900</v>
      </c>
      <c r="N808" s="17">
        <v>0.95</v>
      </c>
      <c r="O808" s="52">
        <f t="shared" si="12"/>
        <v>11495</v>
      </c>
      <c r="P808" s="12" t="s">
        <v>0</v>
      </c>
    </row>
    <row r="809" spans="1:16" ht="15.5" x14ac:dyDescent="0.35">
      <c r="A809" s="15" t="s">
        <v>13903</v>
      </c>
      <c r="B809" s="37">
        <v>46108</v>
      </c>
      <c r="C809" s="37">
        <v>46113</v>
      </c>
      <c r="D809" s="15">
        <v>3230</v>
      </c>
      <c r="E809" s="15">
        <v>327</v>
      </c>
      <c r="F809" s="15">
        <v>2</v>
      </c>
      <c r="G809" s="16">
        <v>1</v>
      </c>
      <c r="H809" s="12"/>
      <c r="I809" s="16" t="s">
        <v>1</v>
      </c>
      <c r="J809" s="15">
        <v>16468905</v>
      </c>
      <c r="K809" s="18" t="s">
        <v>811</v>
      </c>
      <c r="L809" s="18" t="s">
        <v>2088</v>
      </c>
      <c r="M809" s="42">
        <v>219900</v>
      </c>
      <c r="N809" s="17">
        <v>0.95</v>
      </c>
      <c r="O809" s="52">
        <f t="shared" si="12"/>
        <v>10995</v>
      </c>
      <c r="P809" s="12" t="s">
        <v>0</v>
      </c>
    </row>
    <row r="810" spans="1:16" ht="15.5" x14ac:dyDescent="0.35">
      <c r="A810" s="15" t="s">
        <v>13903</v>
      </c>
      <c r="B810" s="37">
        <v>46108</v>
      </c>
      <c r="C810" s="37">
        <v>46113</v>
      </c>
      <c r="D810" s="15">
        <v>3230</v>
      </c>
      <c r="E810" s="15">
        <v>327</v>
      </c>
      <c r="F810" s="15">
        <v>2</v>
      </c>
      <c r="G810" s="16">
        <v>1</v>
      </c>
      <c r="H810" s="12"/>
      <c r="I810" s="16" t="s">
        <v>1</v>
      </c>
      <c r="J810" s="15">
        <v>16468941</v>
      </c>
      <c r="K810" s="18" t="s">
        <v>2089</v>
      </c>
      <c r="L810" s="18" t="s">
        <v>2090</v>
      </c>
      <c r="M810" s="42">
        <v>219900</v>
      </c>
      <c r="N810" s="17">
        <v>0.95</v>
      </c>
      <c r="O810" s="52">
        <f t="shared" si="12"/>
        <v>10995</v>
      </c>
      <c r="P810" s="12" t="s">
        <v>0</v>
      </c>
    </row>
    <row r="811" spans="1:16" ht="15.5" x14ac:dyDescent="0.35">
      <c r="A811" s="15" t="s">
        <v>13903</v>
      </c>
      <c r="B811" s="37">
        <v>46108</v>
      </c>
      <c r="C811" s="37">
        <v>46113</v>
      </c>
      <c r="D811" s="15">
        <v>3230</v>
      </c>
      <c r="E811" s="15">
        <v>327</v>
      </c>
      <c r="F811" s="15">
        <v>2</v>
      </c>
      <c r="G811" s="16">
        <v>1</v>
      </c>
      <c r="H811" s="12"/>
      <c r="I811" s="16" t="s">
        <v>1</v>
      </c>
      <c r="J811" s="15">
        <v>16468978</v>
      </c>
      <c r="K811" s="18" t="s">
        <v>2091</v>
      </c>
      <c r="L811" s="18" t="s">
        <v>2092</v>
      </c>
      <c r="M811" s="42">
        <v>219900</v>
      </c>
      <c r="N811" s="17">
        <v>0.95</v>
      </c>
      <c r="O811" s="52">
        <f t="shared" si="12"/>
        <v>10995</v>
      </c>
      <c r="P811" s="12" t="s">
        <v>0</v>
      </c>
    </row>
    <row r="812" spans="1:16" ht="15.5" x14ac:dyDescent="0.35">
      <c r="A812" s="15" t="s">
        <v>13903</v>
      </c>
      <c r="B812" s="37">
        <v>46108</v>
      </c>
      <c r="C812" s="37">
        <v>46113</v>
      </c>
      <c r="D812" s="15">
        <v>3230</v>
      </c>
      <c r="E812" s="15">
        <v>327</v>
      </c>
      <c r="F812" s="15">
        <v>2</v>
      </c>
      <c r="G812" s="16">
        <v>1</v>
      </c>
      <c r="H812" s="12"/>
      <c r="I812" s="16" t="s">
        <v>1</v>
      </c>
      <c r="J812" s="15">
        <v>16468987</v>
      </c>
      <c r="K812" s="18" t="s">
        <v>2093</v>
      </c>
      <c r="L812" s="18" t="s">
        <v>2094</v>
      </c>
      <c r="M812" s="42">
        <v>219900</v>
      </c>
      <c r="N812" s="17">
        <v>0.95</v>
      </c>
      <c r="O812" s="52">
        <f t="shared" si="12"/>
        <v>10995</v>
      </c>
      <c r="P812" s="12" t="s">
        <v>0</v>
      </c>
    </row>
    <row r="813" spans="1:16" ht="15.5" x14ac:dyDescent="0.35">
      <c r="A813" s="15" t="s">
        <v>13903</v>
      </c>
      <c r="B813" s="37">
        <v>46108</v>
      </c>
      <c r="C813" s="37">
        <v>46113</v>
      </c>
      <c r="D813" s="15">
        <v>3230</v>
      </c>
      <c r="E813" s="15">
        <v>327</v>
      </c>
      <c r="F813" s="15">
        <v>2</v>
      </c>
      <c r="G813" s="16">
        <v>1</v>
      </c>
      <c r="H813" s="12"/>
      <c r="I813" s="16" t="s">
        <v>1</v>
      </c>
      <c r="J813" s="15">
        <v>16469002</v>
      </c>
      <c r="K813" s="18" t="s">
        <v>2095</v>
      </c>
      <c r="L813" s="18" t="s">
        <v>2096</v>
      </c>
      <c r="M813" s="42">
        <v>219900</v>
      </c>
      <c r="N813" s="17">
        <v>0.95</v>
      </c>
      <c r="O813" s="52">
        <f t="shared" si="12"/>
        <v>10995</v>
      </c>
      <c r="P813" s="12" t="s">
        <v>0</v>
      </c>
    </row>
    <row r="814" spans="1:16" ht="15.5" x14ac:dyDescent="0.35">
      <c r="A814" s="15" t="s">
        <v>13903</v>
      </c>
      <c r="B814" s="37">
        <v>46108</v>
      </c>
      <c r="C814" s="37">
        <v>46113</v>
      </c>
      <c r="D814" s="15">
        <v>3230</v>
      </c>
      <c r="E814" s="15">
        <v>327</v>
      </c>
      <c r="F814" s="15">
        <v>2</v>
      </c>
      <c r="G814" s="16">
        <v>1</v>
      </c>
      <c r="H814" s="12"/>
      <c r="I814" s="16" t="s">
        <v>1</v>
      </c>
      <c r="J814" s="15">
        <v>16469011</v>
      </c>
      <c r="K814" s="18" t="s">
        <v>2097</v>
      </c>
      <c r="L814" s="18" t="s">
        <v>2098</v>
      </c>
      <c r="M814" s="42">
        <v>219900</v>
      </c>
      <c r="N814" s="17">
        <v>0.95</v>
      </c>
      <c r="O814" s="52">
        <f t="shared" si="12"/>
        <v>10995</v>
      </c>
      <c r="P814" s="12" t="s">
        <v>0</v>
      </c>
    </row>
    <row r="815" spans="1:16" ht="15.5" x14ac:dyDescent="0.35">
      <c r="A815" s="15" t="s">
        <v>13903</v>
      </c>
      <c r="B815" s="37">
        <v>46108</v>
      </c>
      <c r="C815" s="37">
        <v>46113</v>
      </c>
      <c r="D815" s="15">
        <v>3230</v>
      </c>
      <c r="E815" s="15">
        <v>327</v>
      </c>
      <c r="F815" s="15">
        <v>2</v>
      </c>
      <c r="G815" s="16">
        <v>1</v>
      </c>
      <c r="H815" s="12"/>
      <c r="I815" s="16" t="s">
        <v>1</v>
      </c>
      <c r="J815" s="15">
        <v>16469020</v>
      </c>
      <c r="K815" s="18" t="s">
        <v>2099</v>
      </c>
      <c r="L815" s="18" t="s">
        <v>2100</v>
      </c>
      <c r="M815" s="42">
        <v>219900</v>
      </c>
      <c r="N815" s="17">
        <v>0.95</v>
      </c>
      <c r="O815" s="52">
        <f t="shared" si="12"/>
        <v>10995</v>
      </c>
      <c r="P815" s="12" t="s">
        <v>0</v>
      </c>
    </row>
    <row r="816" spans="1:16" ht="15.5" x14ac:dyDescent="0.35">
      <c r="A816" s="15" t="s">
        <v>13903</v>
      </c>
      <c r="B816" s="37">
        <v>46108</v>
      </c>
      <c r="C816" s="37">
        <v>46113</v>
      </c>
      <c r="D816" s="15">
        <v>3230</v>
      </c>
      <c r="E816" s="15">
        <v>327</v>
      </c>
      <c r="F816" s="15">
        <v>2</v>
      </c>
      <c r="G816" s="16">
        <v>1</v>
      </c>
      <c r="H816" s="12"/>
      <c r="I816" s="16" t="s">
        <v>1</v>
      </c>
      <c r="J816" s="15">
        <v>16469039</v>
      </c>
      <c r="K816" s="18" t="s">
        <v>2101</v>
      </c>
      <c r="L816" s="18" t="s">
        <v>2102</v>
      </c>
      <c r="M816" s="42">
        <v>219900</v>
      </c>
      <c r="N816" s="17">
        <v>0.95</v>
      </c>
      <c r="O816" s="52">
        <f t="shared" si="12"/>
        <v>10995</v>
      </c>
      <c r="P816" s="12" t="s">
        <v>0</v>
      </c>
    </row>
    <row r="817" spans="1:16" ht="15.5" x14ac:dyDescent="0.35">
      <c r="A817" s="15" t="s">
        <v>13903</v>
      </c>
      <c r="B817" s="37">
        <v>46108</v>
      </c>
      <c r="C817" s="37">
        <v>46113</v>
      </c>
      <c r="D817" s="15">
        <v>3230</v>
      </c>
      <c r="E817" s="15">
        <v>327</v>
      </c>
      <c r="F817" s="15">
        <v>2</v>
      </c>
      <c r="G817" s="16">
        <v>1</v>
      </c>
      <c r="H817" s="12"/>
      <c r="I817" s="16" t="s">
        <v>1</v>
      </c>
      <c r="J817" s="15">
        <v>16469048</v>
      </c>
      <c r="K817" s="18" t="s">
        <v>2103</v>
      </c>
      <c r="L817" s="18" t="s">
        <v>2104</v>
      </c>
      <c r="M817" s="42">
        <v>219900</v>
      </c>
      <c r="N817" s="17">
        <v>0.95</v>
      </c>
      <c r="O817" s="52">
        <f t="shared" si="12"/>
        <v>10995</v>
      </c>
      <c r="P817" s="12" t="s">
        <v>0</v>
      </c>
    </row>
    <row r="818" spans="1:16" ht="15.5" x14ac:dyDescent="0.35">
      <c r="A818" s="15" t="s">
        <v>13903</v>
      </c>
      <c r="B818" s="37">
        <v>46108</v>
      </c>
      <c r="C818" s="37">
        <v>46113</v>
      </c>
      <c r="D818" s="15">
        <v>3230</v>
      </c>
      <c r="E818" s="15">
        <v>327</v>
      </c>
      <c r="F818" s="15">
        <v>2</v>
      </c>
      <c r="G818" s="16">
        <v>1</v>
      </c>
      <c r="H818" s="12"/>
      <c r="I818" s="16" t="s">
        <v>1</v>
      </c>
      <c r="J818" s="15">
        <v>16469057</v>
      </c>
      <c r="K818" s="18" t="s">
        <v>2105</v>
      </c>
      <c r="L818" s="18" t="s">
        <v>2106</v>
      </c>
      <c r="M818" s="42">
        <v>219900</v>
      </c>
      <c r="N818" s="17">
        <v>0.95</v>
      </c>
      <c r="O818" s="52">
        <f t="shared" si="12"/>
        <v>10995</v>
      </c>
      <c r="P818" s="12" t="s">
        <v>0</v>
      </c>
    </row>
    <row r="819" spans="1:16" ht="15.5" x14ac:dyDescent="0.35">
      <c r="A819" s="15" t="s">
        <v>13903</v>
      </c>
      <c r="B819" s="37">
        <v>46108</v>
      </c>
      <c r="C819" s="37">
        <v>46113</v>
      </c>
      <c r="D819" s="15">
        <v>3230</v>
      </c>
      <c r="E819" s="15">
        <v>327</v>
      </c>
      <c r="F819" s="15">
        <v>2</v>
      </c>
      <c r="G819" s="16">
        <v>1</v>
      </c>
      <c r="H819" s="12"/>
      <c r="I819" s="16" t="s">
        <v>1</v>
      </c>
      <c r="J819" s="15">
        <v>16469066</v>
      </c>
      <c r="K819" s="18" t="s">
        <v>2107</v>
      </c>
      <c r="L819" s="18" t="s">
        <v>2108</v>
      </c>
      <c r="M819" s="42">
        <v>219900</v>
      </c>
      <c r="N819" s="17">
        <v>0.95</v>
      </c>
      <c r="O819" s="52">
        <f t="shared" si="12"/>
        <v>10995</v>
      </c>
      <c r="P819" s="12" t="s">
        <v>0</v>
      </c>
    </row>
    <row r="820" spans="1:16" ht="15.5" x14ac:dyDescent="0.35">
      <c r="A820" s="15" t="s">
        <v>13903</v>
      </c>
      <c r="B820" s="37">
        <v>46108</v>
      </c>
      <c r="C820" s="37">
        <v>46113</v>
      </c>
      <c r="D820" s="15">
        <v>3230</v>
      </c>
      <c r="E820" s="15">
        <v>327</v>
      </c>
      <c r="F820" s="15">
        <v>2</v>
      </c>
      <c r="G820" s="16">
        <v>1</v>
      </c>
      <c r="H820" s="12"/>
      <c r="I820" s="16" t="s">
        <v>1</v>
      </c>
      <c r="J820" s="15">
        <v>19954777</v>
      </c>
      <c r="K820" s="18" t="s">
        <v>2109</v>
      </c>
      <c r="L820" s="18" t="s">
        <v>2110</v>
      </c>
      <c r="M820" s="42">
        <v>239900</v>
      </c>
      <c r="N820" s="17">
        <v>0.95</v>
      </c>
      <c r="O820" s="52">
        <f t="shared" si="12"/>
        <v>11995</v>
      </c>
      <c r="P820" s="12" t="s">
        <v>0</v>
      </c>
    </row>
    <row r="821" spans="1:16" ht="15.5" x14ac:dyDescent="0.35">
      <c r="A821" s="15" t="s">
        <v>13903</v>
      </c>
      <c r="B821" s="37">
        <v>46108</v>
      </c>
      <c r="C821" s="37">
        <v>46113</v>
      </c>
      <c r="D821" s="15">
        <v>3230</v>
      </c>
      <c r="E821" s="15">
        <v>327</v>
      </c>
      <c r="F821" s="15">
        <v>2</v>
      </c>
      <c r="G821" s="16">
        <v>1</v>
      </c>
      <c r="H821" s="12"/>
      <c r="I821" s="16" t="s">
        <v>1</v>
      </c>
      <c r="J821" s="15">
        <v>19954786</v>
      </c>
      <c r="K821" s="18" t="s">
        <v>2109</v>
      </c>
      <c r="L821" s="18" t="s">
        <v>2111</v>
      </c>
      <c r="M821" s="42">
        <v>239900</v>
      </c>
      <c r="N821" s="17">
        <v>0.95</v>
      </c>
      <c r="O821" s="52">
        <f t="shared" si="12"/>
        <v>11995</v>
      </c>
      <c r="P821" s="12" t="s">
        <v>0</v>
      </c>
    </row>
    <row r="822" spans="1:16" ht="15.5" x14ac:dyDescent="0.35">
      <c r="A822" s="15" t="s">
        <v>13903</v>
      </c>
      <c r="B822" s="37">
        <v>46108</v>
      </c>
      <c r="C822" s="37">
        <v>46113</v>
      </c>
      <c r="D822" s="15">
        <v>3230</v>
      </c>
      <c r="E822" s="15">
        <v>327</v>
      </c>
      <c r="F822" s="15">
        <v>2</v>
      </c>
      <c r="G822" s="16">
        <v>1</v>
      </c>
      <c r="H822" s="12"/>
      <c r="I822" s="16" t="s">
        <v>1</v>
      </c>
      <c r="J822" s="15">
        <v>20008813</v>
      </c>
      <c r="K822" s="18" t="s">
        <v>2112</v>
      </c>
      <c r="L822" s="18" t="s">
        <v>2113</v>
      </c>
      <c r="M822" s="42">
        <v>239900</v>
      </c>
      <c r="N822" s="17">
        <v>0.95</v>
      </c>
      <c r="O822" s="52">
        <f t="shared" si="12"/>
        <v>11995</v>
      </c>
      <c r="P822" s="12" t="s">
        <v>0</v>
      </c>
    </row>
    <row r="823" spans="1:16" ht="15.5" x14ac:dyDescent="0.35">
      <c r="A823" s="15" t="s">
        <v>13903</v>
      </c>
      <c r="B823" s="37">
        <v>46108</v>
      </c>
      <c r="C823" s="37">
        <v>46113</v>
      </c>
      <c r="D823" s="15">
        <v>3230</v>
      </c>
      <c r="E823" s="15">
        <v>327</v>
      </c>
      <c r="F823" s="15">
        <v>2</v>
      </c>
      <c r="G823" s="16">
        <v>1</v>
      </c>
      <c r="H823" s="12"/>
      <c r="I823" s="16" t="s">
        <v>1</v>
      </c>
      <c r="J823" s="15">
        <v>19954991</v>
      </c>
      <c r="K823" s="18" t="s">
        <v>2114</v>
      </c>
      <c r="L823" s="18" t="s">
        <v>2115</v>
      </c>
      <c r="M823" s="42">
        <v>249900</v>
      </c>
      <c r="N823" s="17">
        <v>0.95</v>
      </c>
      <c r="O823" s="52">
        <f t="shared" si="12"/>
        <v>12495</v>
      </c>
      <c r="P823" s="12" t="s">
        <v>0</v>
      </c>
    </row>
    <row r="824" spans="1:16" ht="15.5" x14ac:dyDescent="0.35">
      <c r="A824" s="15" t="s">
        <v>13903</v>
      </c>
      <c r="B824" s="37">
        <v>46108</v>
      </c>
      <c r="C824" s="37">
        <v>46113</v>
      </c>
      <c r="D824" s="15">
        <v>3230</v>
      </c>
      <c r="E824" s="15">
        <v>327</v>
      </c>
      <c r="F824" s="15">
        <v>2</v>
      </c>
      <c r="G824" s="16">
        <v>1</v>
      </c>
      <c r="H824" s="12"/>
      <c r="I824" s="16" t="s">
        <v>1</v>
      </c>
      <c r="J824" s="15">
        <v>19954857</v>
      </c>
      <c r="K824" s="18" t="s">
        <v>2116</v>
      </c>
      <c r="L824" s="18" t="s">
        <v>2117</v>
      </c>
      <c r="M824" s="42">
        <v>249900</v>
      </c>
      <c r="N824" s="17">
        <v>0.95</v>
      </c>
      <c r="O824" s="52">
        <f t="shared" si="12"/>
        <v>12495</v>
      </c>
      <c r="P824" s="12" t="s">
        <v>0</v>
      </c>
    </row>
    <row r="825" spans="1:16" ht="15.5" x14ac:dyDescent="0.35">
      <c r="A825" s="15" t="s">
        <v>13903</v>
      </c>
      <c r="B825" s="37">
        <v>46108</v>
      </c>
      <c r="C825" s="37">
        <v>46113</v>
      </c>
      <c r="D825" s="15">
        <v>3230</v>
      </c>
      <c r="E825" s="15">
        <v>327</v>
      </c>
      <c r="F825" s="15">
        <v>2</v>
      </c>
      <c r="G825" s="16">
        <v>1</v>
      </c>
      <c r="H825" s="12"/>
      <c r="I825" s="16" t="s">
        <v>1</v>
      </c>
      <c r="J825" s="15">
        <v>19954875</v>
      </c>
      <c r="K825" s="18" t="s">
        <v>2116</v>
      </c>
      <c r="L825" s="18" t="s">
        <v>2118</v>
      </c>
      <c r="M825" s="42">
        <v>249900</v>
      </c>
      <c r="N825" s="17">
        <v>0.95</v>
      </c>
      <c r="O825" s="52">
        <f t="shared" si="12"/>
        <v>12495</v>
      </c>
      <c r="P825" s="12" t="s">
        <v>0</v>
      </c>
    </row>
    <row r="826" spans="1:16" ht="15.5" x14ac:dyDescent="0.35">
      <c r="A826" s="15" t="s">
        <v>13903</v>
      </c>
      <c r="B826" s="37">
        <v>46108</v>
      </c>
      <c r="C826" s="37">
        <v>46113</v>
      </c>
      <c r="D826" s="15">
        <v>3230</v>
      </c>
      <c r="E826" s="15">
        <v>327</v>
      </c>
      <c r="F826" s="15">
        <v>2</v>
      </c>
      <c r="G826" s="16">
        <v>1</v>
      </c>
      <c r="H826" s="12"/>
      <c r="I826" s="16" t="s">
        <v>1</v>
      </c>
      <c r="J826" s="15">
        <v>20386245</v>
      </c>
      <c r="K826" s="18" t="s">
        <v>2119</v>
      </c>
      <c r="L826" s="18" t="s">
        <v>2120</v>
      </c>
      <c r="M826" s="42">
        <v>239900</v>
      </c>
      <c r="N826" s="17">
        <v>0.95</v>
      </c>
      <c r="O826" s="52">
        <f t="shared" si="12"/>
        <v>11995</v>
      </c>
      <c r="P826" s="12" t="s">
        <v>0</v>
      </c>
    </row>
    <row r="827" spans="1:16" ht="15.5" x14ac:dyDescent="0.35">
      <c r="A827" s="15" t="s">
        <v>13903</v>
      </c>
      <c r="B827" s="37">
        <v>46108</v>
      </c>
      <c r="C827" s="37">
        <v>46113</v>
      </c>
      <c r="D827" s="15">
        <v>3230</v>
      </c>
      <c r="E827" s="15">
        <v>327</v>
      </c>
      <c r="F827" s="15">
        <v>2</v>
      </c>
      <c r="G827" s="16">
        <v>1</v>
      </c>
      <c r="H827" s="12"/>
      <c r="I827" s="16" t="s">
        <v>1</v>
      </c>
      <c r="J827" s="15">
        <v>20386254</v>
      </c>
      <c r="K827" s="18" t="s">
        <v>2119</v>
      </c>
      <c r="L827" s="18" t="s">
        <v>2121</v>
      </c>
      <c r="M827" s="42">
        <v>239900</v>
      </c>
      <c r="N827" s="17">
        <v>0.95</v>
      </c>
      <c r="O827" s="52">
        <f t="shared" si="12"/>
        <v>11995</v>
      </c>
      <c r="P827" s="12" t="s">
        <v>0</v>
      </c>
    </row>
    <row r="828" spans="1:16" ht="15.5" x14ac:dyDescent="0.35">
      <c r="A828" s="15" t="s">
        <v>13903</v>
      </c>
      <c r="B828" s="37">
        <v>46108</v>
      </c>
      <c r="C828" s="37">
        <v>46113</v>
      </c>
      <c r="D828" s="15">
        <v>3230</v>
      </c>
      <c r="E828" s="15">
        <v>327</v>
      </c>
      <c r="F828" s="15">
        <v>2</v>
      </c>
      <c r="G828" s="16">
        <v>1</v>
      </c>
      <c r="H828" s="12"/>
      <c r="I828" s="16" t="s">
        <v>1</v>
      </c>
      <c r="J828" s="15">
        <v>20386263</v>
      </c>
      <c r="K828" s="18" t="s">
        <v>2119</v>
      </c>
      <c r="L828" s="18" t="s">
        <v>2122</v>
      </c>
      <c r="M828" s="42">
        <v>239900</v>
      </c>
      <c r="N828" s="17">
        <v>0.95</v>
      </c>
      <c r="O828" s="52">
        <f t="shared" si="12"/>
        <v>11995</v>
      </c>
      <c r="P828" s="12" t="s">
        <v>0</v>
      </c>
    </row>
    <row r="829" spans="1:16" ht="15.5" x14ac:dyDescent="0.35">
      <c r="A829" s="15" t="s">
        <v>13903</v>
      </c>
      <c r="B829" s="37">
        <v>46108</v>
      </c>
      <c r="C829" s="37">
        <v>46113</v>
      </c>
      <c r="D829" s="15">
        <v>3230</v>
      </c>
      <c r="E829" s="15">
        <v>327</v>
      </c>
      <c r="F829" s="15">
        <v>2</v>
      </c>
      <c r="G829" s="16">
        <v>1</v>
      </c>
      <c r="H829" s="12"/>
      <c r="I829" s="16" t="s">
        <v>1</v>
      </c>
      <c r="J829" s="15">
        <v>20386272</v>
      </c>
      <c r="K829" s="18" t="s">
        <v>2119</v>
      </c>
      <c r="L829" s="18" t="s">
        <v>2123</v>
      </c>
      <c r="M829" s="42">
        <v>239900</v>
      </c>
      <c r="N829" s="17">
        <v>0.95</v>
      </c>
      <c r="O829" s="52">
        <f t="shared" si="12"/>
        <v>11995</v>
      </c>
      <c r="P829" s="12" t="s">
        <v>0</v>
      </c>
    </row>
    <row r="830" spans="1:16" ht="15.5" x14ac:dyDescent="0.35">
      <c r="A830" s="15" t="s">
        <v>13903</v>
      </c>
      <c r="B830" s="37">
        <v>46108</v>
      </c>
      <c r="C830" s="37">
        <v>46113</v>
      </c>
      <c r="D830" s="15">
        <v>3230</v>
      </c>
      <c r="E830" s="15">
        <v>327</v>
      </c>
      <c r="F830" s="15">
        <v>2</v>
      </c>
      <c r="G830" s="16">
        <v>1</v>
      </c>
      <c r="H830" s="12"/>
      <c r="I830" s="16" t="s">
        <v>1</v>
      </c>
      <c r="J830" s="15">
        <v>20386281</v>
      </c>
      <c r="K830" s="18" t="s">
        <v>2119</v>
      </c>
      <c r="L830" s="18" t="s">
        <v>2124</v>
      </c>
      <c r="M830" s="42">
        <v>239900</v>
      </c>
      <c r="N830" s="17">
        <v>0.95</v>
      </c>
      <c r="O830" s="52">
        <f t="shared" si="12"/>
        <v>11995</v>
      </c>
      <c r="P830" s="12" t="s">
        <v>0</v>
      </c>
    </row>
    <row r="831" spans="1:16" ht="15.5" x14ac:dyDescent="0.35">
      <c r="A831" s="15" t="s">
        <v>13903</v>
      </c>
      <c r="B831" s="37">
        <v>46108</v>
      </c>
      <c r="C831" s="37">
        <v>46113</v>
      </c>
      <c r="D831" s="15">
        <v>3230</v>
      </c>
      <c r="E831" s="15">
        <v>327</v>
      </c>
      <c r="F831" s="15">
        <v>2</v>
      </c>
      <c r="G831" s="16">
        <v>1</v>
      </c>
      <c r="H831" s="12"/>
      <c r="I831" s="16" t="s">
        <v>1</v>
      </c>
      <c r="J831" s="15">
        <v>20386192</v>
      </c>
      <c r="K831" s="18" t="s">
        <v>2125</v>
      </c>
      <c r="L831" s="18" t="s">
        <v>2126</v>
      </c>
      <c r="M831" s="42">
        <v>239900</v>
      </c>
      <c r="N831" s="17">
        <v>0.95</v>
      </c>
      <c r="O831" s="52">
        <f t="shared" si="12"/>
        <v>11995</v>
      </c>
      <c r="P831" s="12" t="s">
        <v>0</v>
      </c>
    </row>
    <row r="832" spans="1:16" ht="15.5" x14ac:dyDescent="0.35">
      <c r="A832" s="15" t="s">
        <v>13903</v>
      </c>
      <c r="B832" s="37">
        <v>46108</v>
      </c>
      <c r="C832" s="37">
        <v>46113</v>
      </c>
      <c r="D832" s="15">
        <v>3230</v>
      </c>
      <c r="E832" s="15">
        <v>327</v>
      </c>
      <c r="F832" s="15">
        <v>2</v>
      </c>
      <c r="G832" s="16">
        <v>1</v>
      </c>
      <c r="H832" s="12"/>
      <c r="I832" s="16" t="s">
        <v>1</v>
      </c>
      <c r="J832" s="15">
        <v>20386209</v>
      </c>
      <c r="K832" s="18" t="s">
        <v>2125</v>
      </c>
      <c r="L832" s="18" t="s">
        <v>2127</v>
      </c>
      <c r="M832" s="42">
        <v>239900</v>
      </c>
      <c r="N832" s="17">
        <v>0.95</v>
      </c>
      <c r="O832" s="52">
        <f t="shared" si="12"/>
        <v>11995</v>
      </c>
      <c r="P832" s="12" t="s">
        <v>0</v>
      </c>
    </row>
    <row r="833" spans="1:16" ht="15.5" x14ac:dyDescent="0.35">
      <c r="A833" s="15" t="s">
        <v>13903</v>
      </c>
      <c r="B833" s="37">
        <v>46108</v>
      </c>
      <c r="C833" s="37">
        <v>46113</v>
      </c>
      <c r="D833" s="15">
        <v>3230</v>
      </c>
      <c r="E833" s="15">
        <v>327</v>
      </c>
      <c r="F833" s="15">
        <v>2</v>
      </c>
      <c r="G833" s="16">
        <v>1</v>
      </c>
      <c r="H833" s="12"/>
      <c r="I833" s="16" t="s">
        <v>1</v>
      </c>
      <c r="J833" s="15">
        <v>20386218</v>
      </c>
      <c r="K833" s="18" t="s">
        <v>2125</v>
      </c>
      <c r="L833" s="18" t="s">
        <v>2128</v>
      </c>
      <c r="M833" s="42">
        <v>239900</v>
      </c>
      <c r="N833" s="17">
        <v>0.95</v>
      </c>
      <c r="O833" s="52">
        <f t="shared" si="12"/>
        <v>11995</v>
      </c>
      <c r="P833" s="12" t="s">
        <v>0</v>
      </c>
    </row>
    <row r="834" spans="1:16" ht="15.5" x14ac:dyDescent="0.35">
      <c r="A834" s="15" t="s">
        <v>13903</v>
      </c>
      <c r="B834" s="37">
        <v>46108</v>
      </c>
      <c r="C834" s="37">
        <v>46113</v>
      </c>
      <c r="D834" s="15">
        <v>3230</v>
      </c>
      <c r="E834" s="15">
        <v>327</v>
      </c>
      <c r="F834" s="15">
        <v>2</v>
      </c>
      <c r="G834" s="16">
        <v>1</v>
      </c>
      <c r="H834" s="12"/>
      <c r="I834" s="16" t="s">
        <v>1</v>
      </c>
      <c r="J834" s="15">
        <v>20386227</v>
      </c>
      <c r="K834" s="18" t="s">
        <v>2125</v>
      </c>
      <c r="L834" s="18" t="s">
        <v>2129</v>
      </c>
      <c r="M834" s="42">
        <v>239900</v>
      </c>
      <c r="N834" s="17">
        <v>0.95</v>
      </c>
      <c r="O834" s="52">
        <f t="shared" si="12"/>
        <v>11995</v>
      </c>
      <c r="P834" s="12" t="s">
        <v>0</v>
      </c>
    </row>
    <row r="835" spans="1:16" ht="15.5" x14ac:dyDescent="0.35">
      <c r="A835" s="15" t="s">
        <v>13903</v>
      </c>
      <c r="B835" s="37">
        <v>46108</v>
      </c>
      <c r="C835" s="37">
        <v>46113</v>
      </c>
      <c r="D835" s="15">
        <v>3230</v>
      </c>
      <c r="E835" s="15">
        <v>327</v>
      </c>
      <c r="F835" s="15">
        <v>2</v>
      </c>
      <c r="G835" s="16">
        <v>1</v>
      </c>
      <c r="H835" s="12"/>
      <c r="I835" s="16" t="s">
        <v>1</v>
      </c>
      <c r="J835" s="15">
        <v>20386236</v>
      </c>
      <c r="K835" s="18" t="s">
        <v>2125</v>
      </c>
      <c r="L835" s="18" t="s">
        <v>2130</v>
      </c>
      <c r="M835" s="42">
        <v>239900</v>
      </c>
      <c r="N835" s="17">
        <v>0.95</v>
      </c>
      <c r="O835" s="52">
        <f t="shared" ref="O835:O898" si="13">M835*5%</f>
        <v>11995</v>
      </c>
      <c r="P835" s="12" t="s">
        <v>0</v>
      </c>
    </row>
    <row r="836" spans="1:16" ht="15.5" x14ac:dyDescent="0.35">
      <c r="A836" s="15" t="s">
        <v>13903</v>
      </c>
      <c r="B836" s="37">
        <v>46108</v>
      </c>
      <c r="C836" s="37">
        <v>46113</v>
      </c>
      <c r="D836" s="15">
        <v>3230</v>
      </c>
      <c r="E836" s="15">
        <v>327</v>
      </c>
      <c r="F836" s="15">
        <v>2</v>
      </c>
      <c r="G836" s="16">
        <v>1</v>
      </c>
      <c r="H836" s="12"/>
      <c r="I836" s="16" t="s">
        <v>1</v>
      </c>
      <c r="J836" s="15">
        <v>20387637</v>
      </c>
      <c r="K836" s="18" t="s">
        <v>2131</v>
      </c>
      <c r="L836" s="18" t="s">
        <v>2132</v>
      </c>
      <c r="M836" s="42">
        <v>239900</v>
      </c>
      <c r="N836" s="17">
        <v>0.95</v>
      </c>
      <c r="O836" s="52">
        <f t="shared" si="13"/>
        <v>11995</v>
      </c>
      <c r="P836" s="12" t="s">
        <v>0</v>
      </c>
    </row>
    <row r="837" spans="1:16" ht="15.5" x14ac:dyDescent="0.35">
      <c r="A837" s="15" t="s">
        <v>13903</v>
      </c>
      <c r="B837" s="37">
        <v>46108</v>
      </c>
      <c r="C837" s="37">
        <v>46113</v>
      </c>
      <c r="D837" s="15">
        <v>3230</v>
      </c>
      <c r="E837" s="15">
        <v>327</v>
      </c>
      <c r="F837" s="15">
        <v>2</v>
      </c>
      <c r="G837" s="16">
        <v>1</v>
      </c>
      <c r="H837" s="12"/>
      <c r="I837" s="16" t="s">
        <v>1</v>
      </c>
      <c r="J837" s="15">
        <v>20387655</v>
      </c>
      <c r="K837" s="18" t="s">
        <v>2131</v>
      </c>
      <c r="L837" s="18" t="s">
        <v>2133</v>
      </c>
      <c r="M837" s="42">
        <v>239900</v>
      </c>
      <c r="N837" s="17">
        <v>0.95</v>
      </c>
      <c r="O837" s="52">
        <f t="shared" si="13"/>
        <v>11995</v>
      </c>
      <c r="P837" s="12" t="s">
        <v>0</v>
      </c>
    </row>
    <row r="838" spans="1:16" ht="15.5" x14ac:dyDescent="0.35">
      <c r="A838" s="15" t="s">
        <v>13903</v>
      </c>
      <c r="B838" s="37">
        <v>46108</v>
      </c>
      <c r="C838" s="37">
        <v>46113</v>
      </c>
      <c r="D838" s="15">
        <v>3230</v>
      </c>
      <c r="E838" s="15">
        <v>327</v>
      </c>
      <c r="F838" s="15">
        <v>2</v>
      </c>
      <c r="G838" s="16">
        <v>1</v>
      </c>
      <c r="H838" s="12"/>
      <c r="I838" s="16" t="s">
        <v>1</v>
      </c>
      <c r="J838" s="15">
        <v>20387664</v>
      </c>
      <c r="K838" s="18" t="s">
        <v>2131</v>
      </c>
      <c r="L838" s="18" t="s">
        <v>2134</v>
      </c>
      <c r="M838" s="42">
        <v>239900</v>
      </c>
      <c r="N838" s="17">
        <v>0.95</v>
      </c>
      <c r="O838" s="52">
        <f t="shared" si="13"/>
        <v>11995</v>
      </c>
      <c r="P838" s="12" t="s">
        <v>0</v>
      </c>
    </row>
    <row r="839" spans="1:16" ht="15.5" x14ac:dyDescent="0.35">
      <c r="A839" s="15" t="s">
        <v>13903</v>
      </c>
      <c r="B839" s="37">
        <v>46108</v>
      </c>
      <c r="C839" s="37">
        <v>46113</v>
      </c>
      <c r="D839" s="15">
        <v>3230</v>
      </c>
      <c r="E839" s="15">
        <v>327</v>
      </c>
      <c r="F839" s="15">
        <v>2</v>
      </c>
      <c r="G839" s="16">
        <v>1</v>
      </c>
      <c r="H839" s="12"/>
      <c r="I839" s="16" t="s">
        <v>1</v>
      </c>
      <c r="J839" s="15">
        <v>20387673</v>
      </c>
      <c r="K839" s="18" t="s">
        <v>2131</v>
      </c>
      <c r="L839" s="18" t="s">
        <v>2135</v>
      </c>
      <c r="M839" s="42">
        <v>239900</v>
      </c>
      <c r="N839" s="17">
        <v>0.95</v>
      </c>
      <c r="O839" s="52">
        <f t="shared" si="13"/>
        <v>11995</v>
      </c>
      <c r="P839" s="12" t="s">
        <v>0</v>
      </c>
    </row>
    <row r="840" spans="1:16" ht="15.5" x14ac:dyDescent="0.35">
      <c r="A840" s="15" t="s">
        <v>13903</v>
      </c>
      <c r="B840" s="37">
        <v>46108</v>
      </c>
      <c r="C840" s="37">
        <v>46113</v>
      </c>
      <c r="D840" s="15">
        <v>3230</v>
      </c>
      <c r="E840" s="15">
        <v>327</v>
      </c>
      <c r="F840" s="15">
        <v>2</v>
      </c>
      <c r="G840" s="16">
        <v>1</v>
      </c>
      <c r="H840" s="12"/>
      <c r="I840" s="16" t="s">
        <v>1</v>
      </c>
      <c r="J840" s="15">
        <v>20387735</v>
      </c>
      <c r="K840" s="18" t="s">
        <v>2136</v>
      </c>
      <c r="L840" s="18" t="s">
        <v>2137</v>
      </c>
      <c r="M840" s="42">
        <v>239900</v>
      </c>
      <c r="N840" s="17">
        <v>0.95</v>
      </c>
      <c r="O840" s="52">
        <f t="shared" si="13"/>
        <v>11995</v>
      </c>
      <c r="P840" s="12" t="s">
        <v>0</v>
      </c>
    </row>
    <row r="841" spans="1:16" ht="15.5" x14ac:dyDescent="0.35">
      <c r="A841" s="15" t="s">
        <v>13903</v>
      </c>
      <c r="B841" s="37">
        <v>46108</v>
      </c>
      <c r="C841" s="37">
        <v>46113</v>
      </c>
      <c r="D841" s="15">
        <v>3230</v>
      </c>
      <c r="E841" s="15">
        <v>327</v>
      </c>
      <c r="F841" s="15">
        <v>2</v>
      </c>
      <c r="G841" s="16">
        <v>1</v>
      </c>
      <c r="H841" s="12"/>
      <c r="I841" s="16" t="s">
        <v>1</v>
      </c>
      <c r="J841" s="15">
        <v>20387744</v>
      </c>
      <c r="K841" s="18" t="s">
        <v>2136</v>
      </c>
      <c r="L841" s="18" t="s">
        <v>2138</v>
      </c>
      <c r="M841" s="42">
        <v>239900</v>
      </c>
      <c r="N841" s="17">
        <v>0.95</v>
      </c>
      <c r="O841" s="52">
        <f t="shared" si="13"/>
        <v>11995</v>
      </c>
      <c r="P841" s="12" t="s">
        <v>0</v>
      </c>
    </row>
    <row r="842" spans="1:16" ht="15.5" x14ac:dyDescent="0.35">
      <c r="A842" s="15" t="s">
        <v>13903</v>
      </c>
      <c r="B842" s="37">
        <v>46108</v>
      </c>
      <c r="C842" s="37">
        <v>46113</v>
      </c>
      <c r="D842" s="15">
        <v>3230</v>
      </c>
      <c r="E842" s="15">
        <v>327</v>
      </c>
      <c r="F842" s="15">
        <v>2</v>
      </c>
      <c r="G842" s="16">
        <v>1</v>
      </c>
      <c r="H842" s="12"/>
      <c r="I842" s="16" t="s">
        <v>1</v>
      </c>
      <c r="J842" s="15">
        <v>20387753</v>
      </c>
      <c r="K842" s="18" t="s">
        <v>2136</v>
      </c>
      <c r="L842" s="18" t="s">
        <v>2139</v>
      </c>
      <c r="M842" s="42">
        <v>239900</v>
      </c>
      <c r="N842" s="17">
        <v>0.95</v>
      </c>
      <c r="O842" s="52">
        <f t="shared" si="13"/>
        <v>11995</v>
      </c>
      <c r="P842" s="12" t="s">
        <v>0</v>
      </c>
    </row>
    <row r="843" spans="1:16" ht="15.5" x14ac:dyDescent="0.35">
      <c r="A843" s="15" t="s">
        <v>13903</v>
      </c>
      <c r="B843" s="37">
        <v>46108</v>
      </c>
      <c r="C843" s="37">
        <v>46113</v>
      </c>
      <c r="D843" s="15">
        <v>3230</v>
      </c>
      <c r="E843" s="15">
        <v>327</v>
      </c>
      <c r="F843" s="15">
        <v>2</v>
      </c>
      <c r="G843" s="16">
        <v>1</v>
      </c>
      <c r="H843" s="12"/>
      <c r="I843" s="16" t="s">
        <v>1</v>
      </c>
      <c r="J843" s="15">
        <v>20387762</v>
      </c>
      <c r="K843" s="18" t="s">
        <v>2136</v>
      </c>
      <c r="L843" s="18" t="s">
        <v>2140</v>
      </c>
      <c r="M843" s="42">
        <v>239900</v>
      </c>
      <c r="N843" s="17">
        <v>0.95</v>
      </c>
      <c r="O843" s="52">
        <f t="shared" si="13"/>
        <v>11995</v>
      </c>
      <c r="P843" s="12" t="s">
        <v>0</v>
      </c>
    </row>
    <row r="844" spans="1:16" ht="15.5" x14ac:dyDescent="0.35">
      <c r="A844" s="15" t="s">
        <v>13903</v>
      </c>
      <c r="B844" s="37">
        <v>46108</v>
      </c>
      <c r="C844" s="37">
        <v>46113</v>
      </c>
      <c r="D844" s="15">
        <v>3230</v>
      </c>
      <c r="E844" s="15">
        <v>327</v>
      </c>
      <c r="F844" s="15">
        <v>2</v>
      </c>
      <c r="G844" s="16">
        <v>1</v>
      </c>
      <c r="H844" s="12"/>
      <c r="I844" s="16" t="s">
        <v>1</v>
      </c>
      <c r="J844" s="15">
        <v>20387771</v>
      </c>
      <c r="K844" s="18" t="s">
        <v>2136</v>
      </c>
      <c r="L844" s="18" t="s">
        <v>2141</v>
      </c>
      <c r="M844" s="42">
        <v>239900</v>
      </c>
      <c r="N844" s="17">
        <v>0.95</v>
      </c>
      <c r="O844" s="52">
        <f t="shared" si="13"/>
        <v>11995</v>
      </c>
      <c r="P844" s="12" t="s">
        <v>0</v>
      </c>
    </row>
    <row r="845" spans="1:16" ht="15.5" x14ac:dyDescent="0.35">
      <c r="A845" s="15" t="s">
        <v>13903</v>
      </c>
      <c r="B845" s="37">
        <v>46108</v>
      </c>
      <c r="C845" s="37">
        <v>46113</v>
      </c>
      <c r="D845" s="15">
        <v>3230</v>
      </c>
      <c r="E845" s="15">
        <v>327</v>
      </c>
      <c r="F845" s="15">
        <v>2</v>
      </c>
      <c r="G845" s="16">
        <v>1</v>
      </c>
      <c r="H845" s="12"/>
      <c r="I845" s="16" t="s">
        <v>1</v>
      </c>
      <c r="J845" s="15">
        <v>20387708</v>
      </c>
      <c r="K845" s="18" t="s">
        <v>2142</v>
      </c>
      <c r="L845" s="18" t="s">
        <v>2143</v>
      </c>
      <c r="M845" s="42">
        <v>239900</v>
      </c>
      <c r="N845" s="17">
        <v>0.95</v>
      </c>
      <c r="O845" s="52">
        <f t="shared" si="13"/>
        <v>11995</v>
      </c>
      <c r="P845" s="12" t="s">
        <v>0</v>
      </c>
    </row>
    <row r="846" spans="1:16" ht="15.5" x14ac:dyDescent="0.35">
      <c r="A846" s="15" t="s">
        <v>13903</v>
      </c>
      <c r="B846" s="37">
        <v>46108</v>
      </c>
      <c r="C846" s="37">
        <v>46113</v>
      </c>
      <c r="D846" s="15">
        <v>3230</v>
      </c>
      <c r="E846" s="15">
        <v>327</v>
      </c>
      <c r="F846" s="15">
        <v>2</v>
      </c>
      <c r="G846" s="16">
        <v>1</v>
      </c>
      <c r="H846" s="12"/>
      <c r="I846" s="16" t="s">
        <v>1</v>
      </c>
      <c r="J846" s="15">
        <v>20387717</v>
      </c>
      <c r="K846" s="18" t="s">
        <v>2142</v>
      </c>
      <c r="L846" s="18" t="s">
        <v>2144</v>
      </c>
      <c r="M846" s="42">
        <v>239900</v>
      </c>
      <c r="N846" s="17">
        <v>0.95</v>
      </c>
      <c r="O846" s="52">
        <f t="shared" si="13"/>
        <v>11995</v>
      </c>
      <c r="P846" s="12" t="s">
        <v>0</v>
      </c>
    </row>
    <row r="847" spans="1:16" ht="15.5" x14ac:dyDescent="0.35">
      <c r="A847" s="15" t="s">
        <v>13903</v>
      </c>
      <c r="B847" s="37">
        <v>46108</v>
      </c>
      <c r="C847" s="37">
        <v>46113</v>
      </c>
      <c r="D847" s="15">
        <v>3230</v>
      </c>
      <c r="E847" s="15">
        <v>327</v>
      </c>
      <c r="F847" s="15">
        <v>2</v>
      </c>
      <c r="G847" s="16">
        <v>1</v>
      </c>
      <c r="H847" s="12"/>
      <c r="I847" s="16" t="s">
        <v>1</v>
      </c>
      <c r="J847" s="15">
        <v>20387977</v>
      </c>
      <c r="K847" s="18" t="s">
        <v>2145</v>
      </c>
      <c r="L847" s="18" t="s">
        <v>2146</v>
      </c>
      <c r="M847" s="42">
        <v>239900</v>
      </c>
      <c r="N847" s="17">
        <v>0.95</v>
      </c>
      <c r="O847" s="52">
        <f t="shared" si="13"/>
        <v>11995</v>
      </c>
      <c r="P847" s="12" t="s">
        <v>0</v>
      </c>
    </row>
    <row r="848" spans="1:16" ht="15.5" x14ac:dyDescent="0.35">
      <c r="A848" s="15" t="s">
        <v>13903</v>
      </c>
      <c r="B848" s="37">
        <v>46108</v>
      </c>
      <c r="C848" s="37">
        <v>46113</v>
      </c>
      <c r="D848" s="15">
        <v>3230</v>
      </c>
      <c r="E848" s="15">
        <v>327</v>
      </c>
      <c r="F848" s="15">
        <v>2</v>
      </c>
      <c r="G848" s="16">
        <v>1</v>
      </c>
      <c r="H848" s="12"/>
      <c r="I848" s="16" t="s">
        <v>1</v>
      </c>
      <c r="J848" s="15">
        <v>20387986</v>
      </c>
      <c r="K848" s="18" t="s">
        <v>2145</v>
      </c>
      <c r="L848" s="18" t="s">
        <v>2147</v>
      </c>
      <c r="M848" s="42">
        <v>239900</v>
      </c>
      <c r="N848" s="17">
        <v>0.95</v>
      </c>
      <c r="O848" s="52">
        <f t="shared" si="13"/>
        <v>11995</v>
      </c>
      <c r="P848" s="12" t="s">
        <v>0</v>
      </c>
    </row>
    <row r="849" spans="1:16" ht="15.5" x14ac:dyDescent="0.35">
      <c r="A849" s="15" t="s">
        <v>13903</v>
      </c>
      <c r="B849" s="37">
        <v>46108</v>
      </c>
      <c r="C849" s="37">
        <v>46113</v>
      </c>
      <c r="D849" s="15">
        <v>3230</v>
      </c>
      <c r="E849" s="15">
        <v>327</v>
      </c>
      <c r="F849" s="15">
        <v>2</v>
      </c>
      <c r="G849" s="16">
        <v>1</v>
      </c>
      <c r="H849" s="12"/>
      <c r="I849" s="16" t="s">
        <v>1</v>
      </c>
      <c r="J849" s="15">
        <v>21199571</v>
      </c>
      <c r="K849" s="18" t="s">
        <v>2148</v>
      </c>
      <c r="L849" s="18" t="s">
        <v>2149</v>
      </c>
      <c r="M849" s="42">
        <v>239900</v>
      </c>
      <c r="N849" s="17">
        <v>0.95</v>
      </c>
      <c r="O849" s="52">
        <f t="shared" si="13"/>
        <v>11995</v>
      </c>
      <c r="P849" s="12" t="s">
        <v>0</v>
      </c>
    </row>
    <row r="850" spans="1:16" ht="15.5" x14ac:dyDescent="0.35">
      <c r="A850" s="15" t="s">
        <v>13903</v>
      </c>
      <c r="B850" s="37">
        <v>46108</v>
      </c>
      <c r="C850" s="37">
        <v>46113</v>
      </c>
      <c r="D850" s="15">
        <v>3230</v>
      </c>
      <c r="E850" s="15">
        <v>327</v>
      </c>
      <c r="F850" s="15">
        <v>2</v>
      </c>
      <c r="G850" s="16">
        <v>1</v>
      </c>
      <c r="H850" s="12"/>
      <c r="I850" s="16" t="s">
        <v>1</v>
      </c>
      <c r="J850" s="15">
        <v>21199580</v>
      </c>
      <c r="K850" s="18" t="s">
        <v>2148</v>
      </c>
      <c r="L850" s="18" t="s">
        <v>2150</v>
      </c>
      <c r="M850" s="42">
        <v>239900</v>
      </c>
      <c r="N850" s="17">
        <v>0.95</v>
      </c>
      <c r="O850" s="52">
        <f t="shared" si="13"/>
        <v>11995</v>
      </c>
      <c r="P850" s="12" t="s">
        <v>0</v>
      </c>
    </row>
    <row r="851" spans="1:16" ht="15.5" x14ac:dyDescent="0.35">
      <c r="A851" s="15" t="s">
        <v>13903</v>
      </c>
      <c r="B851" s="37">
        <v>46108</v>
      </c>
      <c r="C851" s="37">
        <v>46113</v>
      </c>
      <c r="D851" s="15">
        <v>3230</v>
      </c>
      <c r="E851" s="15">
        <v>327</v>
      </c>
      <c r="F851" s="15">
        <v>2</v>
      </c>
      <c r="G851" s="16">
        <v>1</v>
      </c>
      <c r="H851" s="12"/>
      <c r="I851" s="16" t="s">
        <v>1</v>
      </c>
      <c r="J851" s="15">
        <v>20388010</v>
      </c>
      <c r="K851" s="18" t="s">
        <v>2151</v>
      </c>
      <c r="L851" s="18" t="s">
        <v>2152</v>
      </c>
      <c r="M851" s="42">
        <v>239900</v>
      </c>
      <c r="N851" s="17">
        <v>0.95</v>
      </c>
      <c r="O851" s="52">
        <f t="shared" si="13"/>
        <v>11995</v>
      </c>
      <c r="P851" s="12" t="s">
        <v>0</v>
      </c>
    </row>
    <row r="852" spans="1:16" ht="15.5" x14ac:dyDescent="0.35">
      <c r="A852" s="15" t="s">
        <v>13903</v>
      </c>
      <c r="B852" s="37">
        <v>46108</v>
      </c>
      <c r="C852" s="37">
        <v>46113</v>
      </c>
      <c r="D852" s="15">
        <v>3230</v>
      </c>
      <c r="E852" s="15">
        <v>327</v>
      </c>
      <c r="F852" s="15">
        <v>2</v>
      </c>
      <c r="G852" s="16">
        <v>1</v>
      </c>
      <c r="H852" s="12"/>
      <c r="I852" s="16" t="s">
        <v>1</v>
      </c>
      <c r="J852" s="15">
        <v>20388029</v>
      </c>
      <c r="K852" s="18" t="s">
        <v>2151</v>
      </c>
      <c r="L852" s="18" t="s">
        <v>2153</v>
      </c>
      <c r="M852" s="42">
        <v>239900</v>
      </c>
      <c r="N852" s="17">
        <v>0.95</v>
      </c>
      <c r="O852" s="52">
        <f t="shared" si="13"/>
        <v>11995</v>
      </c>
      <c r="P852" s="12" t="s">
        <v>0</v>
      </c>
    </row>
    <row r="853" spans="1:16" ht="15.5" x14ac:dyDescent="0.35">
      <c r="A853" s="15" t="s">
        <v>13903</v>
      </c>
      <c r="B853" s="37">
        <v>46108</v>
      </c>
      <c r="C853" s="37">
        <v>46113</v>
      </c>
      <c r="D853" s="15">
        <v>3230</v>
      </c>
      <c r="E853" s="15">
        <v>327</v>
      </c>
      <c r="F853" s="15">
        <v>2</v>
      </c>
      <c r="G853" s="16">
        <v>1</v>
      </c>
      <c r="H853" s="12"/>
      <c r="I853" s="16" t="s">
        <v>1</v>
      </c>
      <c r="J853" s="15">
        <v>20387931</v>
      </c>
      <c r="K853" s="18" t="s">
        <v>2154</v>
      </c>
      <c r="L853" s="18" t="s">
        <v>2155</v>
      </c>
      <c r="M853" s="42">
        <v>239900</v>
      </c>
      <c r="N853" s="17">
        <v>0.95</v>
      </c>
      <c r="O853" s="52">
        <f t="shared" si="13"/>
        <v>11995</v>
      </c>
      <c r="P853" s="12" t="s">
        <v>0</v>
      </c>
    </row>
    <row r="854" spans="1:16" ht="15.5" x14ac:dyDescent="0.35">
      <c r="A854" s="15" t="s">
        <v>13903</v>
      </c>
      <c r="B854" s="37">
        <v>46108</v>
      </c>
      <c r="C854" s="37">
        <v>46113</v>
      </c>
      <c r="D854" s="15">
        <v>3230</v>
      </c>
      <c r="E854" s="15">
        <v>327</v>
      </c>
      <c r="F854" s="15">
        <v>2</v>
      </c>
      <c r="G854" s="16">
        <v>1</v>
      </c>
      <c r="H854" s="12"/>
      <c r="I854" s="16" t="s">
        <v>1</v>
      </c>
      <c r="J854" s="15">
        <v>20387940</v>
      </c>
      <c r="K854" s="18" t="s">
        <v>2154</v>
      </c>
      <c r="L854" s="18" t="s">
        <v>2156</v>
      </c>
      <c r="M854" s="42">
        <v>239900</v>
      </c>
      <c r="N854" s="17">
        <v>0.95</v>
      </c>
      <c r="O854" s="52">
        <f t="shared" si="13"/>
        <v>11995</v>
      </c>
      <c r="P854" s="12" t="s">
        <v>0</v>
      </c>
    </row>
    <row r="855" spans="1:16" ht="15.5" x14ac:dyDescent="0.35">
      <c r="A855" s="15" t="s">
        <v>13903</v>
      </c>
      <c r="B855" s="37">
        <v>46108</v>
      </c>
      <c r="C855" s="37">
        <v>46113</v>
      </c>
      <c r="D855" s="15">
        <v>3230</v>
      </c>
      <c r="E855" s="15">
        <v>327</v>
      </c>
      <c r="F855" s="15">
        <v>2</v>
      </c>
      <c r="G855" s="16">
        <v>1</v>
      </c>
      <c r="H855" s="12"/>
      <c r="I855" s="16" t="s">
        <v>1</v>
      </c>
      <c r="J855" s="15">
        <v>20707095</v>
      </c>
      <c r="K855" s="18" t="s">
        <v>2157</v>
      </c>
      <c r="L855" s="18" t="s">
        <v>2158</v>
      </c>
      <c r="M855" s="42">
        <v>239900</v>
      </c>
      <c r="N855" s="17">
        <v>0.95</v>
      </c>
      <c r="O855" s="52">
        <f t="shared" si="13"/>
        <v>11995</v>
      </c>
      <c r="P855" s="12" t="s">
        <v>0</v>
      </c>
    </row>
    <row r="856" spans="1:16" ht="15.5" x14ac:dyDescent="0.35">
      <c r="A856" s="15" t="s">
        <v>13903</v>
      </c>
      <c r="B856" s="37">
        <v>46108</v>
      </c>
      <c r="C856" s="37">
        <v>46113</v>
      </c>
      <c r="D856" s="15">
        <v>3230</v>
      </c>
      <c r="E856" s="15">
        <v>327</v>
      </c>
      <c r="F856" s="15">
        <v>2</v>
      </c>
      <c r="G856" s="16">
        <v>1</v>
      </c>
      <c r="H856" s="12"/>
      <c r="I856" s="16" t="s">
        <v>1</v>
      </c>
      <c r="J856" s="15">
        <v>20707102</v>
      </c>
      <c r="K856" s="18" t="s">
        <v>2157</v>
      </c>
      <c r="L856" s="18" t="s">
        <v>2159</v>
      </c>
      <c r="M856" s="42">
        <v>239900</v>
      </c>
      <c r="N856" s="17">
        <v>0.95</v>
      </c>
      <c r="O856" s="52">
        <f t="shared" si="13"/>
        <v>11995</v>
      </c>
      <c r="P856" s="12" t="s">
        <v>0</v>
      </c>
    </row>
    <row r="857" spans="1:16" ht="15.5" x14ac:dyDescent="0.35">
      <c r="A857" s="15" t="s">
        <v>13903</v>
      </c>
      <c r="B857" s="37">
        <v>46108</v>
      </c>
      <c r="C857" s="37">
        <v>46113</v>
      </c>
      <c r="D857" s="15">
        <v>3230</v>
      </c>
      <c r="E857" s="15">
        <v>327</v>
      </c>
      <c r="F857" s="15">
        <v>2</v>
      </c>
      <c r="G857" s="16">
        <v>1</v>
      </c>
      <c r="H857" s="12"/>
      <c r="I857" s="16" t="s">
        <v>1</v>
      </c>
      <c r="J857" s="15">
        <v>20707120</v>
      </c>
      <c r="K857" s="18" t="s">
        <v>2157</v>
      </c>
      <c r="L857" s="18" t="s">
        <v>2160</v>
      </c>
      <c r="M857" s="42">
        <v>239900</v>
      </c>
      <c r="N857" s="17">
        <v>0.95</v>
      </c>
      <c r="O857" s="52">
        <f t="shared" si="13"/>
        <v>11995</v>
      </c>
      <c r="P857" s="12" t="s">
        <v>0</v>
      </c>
    </row>
    <row r="858" spans="1:16" ht="15.5" x14ac:dyDescent="0.35">
      <c r="A858" s="15" t="s">
        <v>13903</v>
      </c>
      <c r="B858" s="37">
        <v>46108</v>
      </c>
      <c r="C858" s="37">
        <v>46113</v>
      </c>
      <c r="D858" s="15">
        <v>3230</v>
      </c>
      <c r="E858" s="15">
        <v>327</v>
      </c>
      <c r="F858" s="15">
        <v>2</v>
      </c>
      <c r="G858" s="16">
        <v>1</v>
      </c>
      <c r="H858" s="12"/>
      <c r="I858" s="16" t="s">
        <v>1</v>
      </c>
      <c r="J858" s="15">
        <v>20707059</v>
      </c>
      <c r="K858" s="18" t="s">
        <v>2161</v>
      </c>
      <c r="L858" s="18" t="s">
        <v>2162</v>
      </c>
      <c r="M858" s="42">
        <v>239900</v>
      </c>
      <c r="N858" s="17">
        <v>0.95</v>
      </c>
      <c r="O858" s="52">
        <f t="shared" si="13"/>
        <v>11995</v>
      </c>
      <c r="P858" s="12" t="s">
        <v>0</v>
      </c>
    </row>
    <row r="859" spans="1:16" ht="15.5" x14ac:dyDescent="0.35">
      <c r="A859" s="15" t="s">
        <v>13903</v>
      </c>
      <c r="B859" s="37">
        <v>46108</v>
      </c>
      <c r="C859" s="37">
        <v>46113</v>
      </c>
      <c r="D859" s="15">
        <v>3230</v>
      </c>
      <c r="E859" s="15">
        <v>327</v>
      </c>
      <c r="F859" s="15">
        <v>2</v>
      </c>
      <c r="G859" s="16">
        <v>1</v>
      </c>
      <c r="H859" s="12"/>
      <c r="I859" s="16" t="s">
        <v>1</v>
      </c>
      <c r="J859" s="15">
        <v>20709119</v>
      </c>
      <c r="K859" s="18" t="s">
        <v>2163</v>
      </c>
      <c r="L859" s="18" t="s">
        <v>2164</v>
      </c>
      <c r="M859" s="42">
        <v>239900</v>
      </c>
      <c r="N859" s="17">
        <v>0.95</v>
      </c>
      <c r="O859" s="52">
        <f t="shared" si="13"/>
        <v>11995</v>
      </c>
      <c r="P859" s="12" t="s">
        <v>0</v>
      </c>
    </row>
    <row r="860" spans="1:16" ht="15.5" x14ac:dyDescent="0.35">
      <c r="A860" s="15" t="s">
        <v>13903</v>
      </c>
      <c r="B860" s="37">
        <v>46108</v>
      </c>
      <c r="C860" s="37">
        <v>46113</v>
      </c>
      <c r="D860" s="15">
        <v>3230</v>
      </c>
      <c r="E860" s="15">
        <v>327</v>
      </c>
      <c r="F860" s="15">
        <v>2</v>
      </c>
      <c r="G860" s="16">
        <v>1</v>
      </c>
      <c r="H860" s="12"/>
      <c r="I860" s="16" t="s">
        <v>1</v>
      </c>
      <c r="J860" s="15">
        <v>20708996</v>
      </c>
      <c r="K860" s="18" t="s">
        <v>2165</v>
      </c>
      <c r="L860" s="18" t="s">
        <v>2166</v>
      </c>
      <c r="M860" s="42">
        <v>239900</v>
      </c>
      <c r="N860" s="17">
        <v>0.95</v>
      </c>
      <c r="O860" s="52">
        <f t="shared" si="13"/>
        <v>11995</v>
      </c>
      <c r="P860" s="12" t="s">
        <v>0</v>
      </c>
    </row>
    <row r="861" spans="1:16" ht="15.5" x14ac:dyDescent="0.35">
      <c r="A861" s="15" t="s">
        <v>13903</v>
      </c>
      <c r="B861" s="37">
        <v>46108</v>
      </c>
      <c r="C861" s="37">
        <v>46113</v>
      </c>
      <c r="D861" s="15">
        <v>3230</v>
      </c>
      <c r="E861" s="15">
        <v>327</v>
      </c>
      <c r="F861" s="15">
        <v>2</v>
      </c>
      <c r="G861" s="16">
        <v>1</v>
      </c>
      <c r="H861" s="12"/>
      <c r="I861" s="16" t="s">
        <v>1</v>
      </c>
      <c r="J861" s="15">
        <v>20709002</v>
      </c>
      <c r="K861" s="18" t="s">
        <v>2165</v>
      </c>
      <c r="L861" s="18" t="s">
        <v>2167</v>
      </c>
      <c r="M861" s="42">
        <v>239900</v>
      </c>
      <c r="N861" s="17">
        <v>0.95</v>
      </c>
      <c r="O861" s="52">
        <f t="shared" si="13"/>
        <v>11995</v>
      </c>
      <c r="P861" s="12" t="s">
        <v>0</v>
      </c>
    </row>
    <row r="862" spans="1:16" ht="15.5" x14ac:dyDescent="0.35">
      <c r="A862" s="15" t="s">
        <v>13903</v>
      </c>
      <c r="B862" s="37">
        <v>46108</v>
      </c>
      <c r="C862" s="37">
        <v>46113</v>
      </c>
      <c r="D862" s="15">
        <v>3230</v>
      </c>
      <c r="E862" s="15">
        <v>327</v>
      </c>
      <c r="F862" s="15">
        <v>2</v>
      </c>
      <c r="G862" s="16">
        <v>1</v>
      </c>
      <c r="H862" s="12"/>
      <c r="I862" s="16" t="s">
        <v>1</v>
      </c>
      <c r="J862" s="15">
        <v>20709011</v>
      </c>
      <c r="K862" s="18" t="s">
        <v>2165</v>
      </c>
      <c r="L862" s="18" t="s">
        <v>2168</v>
      </c>
      <c r="M862" s="42">
        <v>239900</v>
      </c>
      <c r="N862" s="17">
        <v>0.95</v>
      </c>
      <c r="O862" s="52">
        <f t="shared" si="13"/>
        <v>11995</v>
      </c>
      <c r="P862" s="12" t="s">
        <v>0</v>
      </c>
    </row>
    <row r="863" spans="1:16" ht="15.5" x14ac:dyDescent="0.35">
      <c r="A863" s="15" t="s">
        <v>13903</v>
      </c>
      <c r="B863" s="37">
        <v>46108</v>
      </c>
      <c r="C863" s="37">
        <v>46113</v>
      </c>
      <c r="D863" s="15">
        <v>3230</v>
      </c>
      <c r="E863" s="15">
        <v>327</v>
      </c>
      <c r="F863" s="15">
        <v>2</v>
      </c>
      <c r="G863" s="16">
        <v>1</v>
      </c>
      <c r="H863" s="12"/>
      <c r="I863" s="16" t="s">
        <v>1</v>
      </c>
      <c r="J863" s="15">
        <v>20709020</v>
      </c>
      <c r="K863" s="18" t="s">
        <v>2165</v>
      </c>
      <c r="L863" s="18" t="s">
        <v>2169</v>
      </c>
      <c r="M863" s="42">
        <v>239900</v>
      </c>
      <c r="N863" s="17">
        <v>0.95</v>
      </c>
      <c r="O863" s="52">
        <f t="shared" si="13"/>
        <v>11995</v>
      </c>
      <c r="P863" s="12" t="s">
        <v>0</v>
      </c>
    </row>
    <row r="864" spans="1:16" ht="15.5" x14ac:dyDescent="0.35">
      <c r="A864" s="15" t="s">
        <v>13903</v>
      </c>
      <c r="B864" s="37">
        <v>46108</v>
      </c>
      <c r="C864" s="37">
        <v>46113</v>
      </c>
      <c r="D864" s="15">
        <v>3230</v>
      </c>
      <c r="E864" s="15">
        <v>327</v>
      </c>
      <c r="F864" s="15">
        <v>2</v>
      </c>
      <c r="G864" s="16">
        <v>1</v>
      </c>
      <c r="H864" s="12"/>
      <c r="I864" s="16" t="s">
        <v>1</v>
      </c>
      <c r="J864" s="15">
        <v>20709039</v>
      </c>
      <c r="K864" s="18" t="s">
        <v>2165</v>
      </c>
      <c r="L864" s="18" t="s">
        <v>2170</v>
      </c>
      <c r="M864" s="42">
        <v>239900</v>
      </c>
      <c r="N864" s="17">
        <v>0.95</v>
      </c>
      <c r="O864" s="52">
        <f t="shared" si="13"/>
        <v>11995</v>
      </c>
      <c r="P864" s="12" t="s">
        <v>0</v>
      </c>
    </row>
    <row r="865" spans="1:16" ht="15.5" x14ac:dyDescent="0.35">
      <c r="A865" s="15" t="s">
        <v>13903</v>
      </c>
      <c r="B865" s="37">
        <v>46108</v>
      </c>
      <c r="C865" s="37">
        <v>46113</v>
      </c>
      <c r="D865" s="15">
        <v>3230</v>
      </c>
      <c r="E865" s="15">
        <v>327</v>
      </c>
      <c r="F865" s="15">
        <v>2</v>
      </c>
      <c r="G865" s="16">
        <v>1</v>
      </c>
      <c r="H865" s="12"/>
      <c r="I865" s="16" t="s">
        <v>1</v>
      </c>
      <c r="J865" s="15">
        <v>20781451</v>
      </c>
      <c r="K865" s="18" t="s">
        <v>2171</v>
      </c>
      <c r="L865" s="18" t="s">
        <v>2172</v>
      </c>
      <c r="M865" s="42">
        <v>239900</v>
      </c>
      <c r="N865" s="17">
        <v>0.95</v>
      </c>
      <c r="O865" s="52">
        <f t="shared" si="13"/>
        <v>11995</v>
      </c>
      <c r="P865" s="12" t="s">
        <v>0</v>
      </c>
    </row>
    <row r="866" spans="1:16" ht="15.5" x14ac:dyDescent="0.35">
      <c r="A866" s="15" t="s">
        <v>13903</v>
      </c>
      <c r="B866" s="37">
        <v>46108</v>
      </c>
      <c r="C866" s="37">
        <v>46113</v>
      </c>
      <c r="D866" s="15">
        <v>3230</v>
      </c>
      <c r="E866" s="15">
        <v>327</v>
      </c>
      <c r="F866" s="15">
        <v>2</v>
      </c>
      <c r="G866" s="16">
        <v>1</v>
      </c>
      <c r="H866" s="12"/>
      <c r="I866" s="16" t="s">
        <v>1</v>
      </c>
      <c r="J866" s="15">
        <v>20781728</v>
      </c>
      <c r="K866" s="18" t="s">
        <v>2173</v>
      </c>
      <c r="L866" s="18" t="s">
        <v>2174</v>
      </c>
      <c r="M866" s="42">
        <v>239900</v>
      </c>
      <c r="N866" s="17">
        <v>0.95</v>
      </c>
      <c r="O866" s="52">
        <f t="shared" si="13"/>
        <v>11995</v>
      </c>
      <c r="P866" s="12" t="s">
        <v>0</v>
      </c>
    </row>
    <row r="867" spans="1:16" ht="15.5" x14ac:dyDescent="0.35">
      <c r="A867" s="15" t="s">
        <v>13903</v>
      </c>
      <c r="B867" s="37">
        <v>46108</v>
      </c>
      <c r="C867" s="37">
        <v>46113</v>
      </c>
      <c r="D867" s="15">
        <v>3230</v>
      </c>
      <c r="E867" s="15">
        <v>327</v>
      </c>
      <c r="F867" s="15">
        <v>2</v>
      </c>
      <c r="G867" s="16">
        <v>1</v>
      </c>
      <c r="H867" s="12"/>
      <c r="I867" s="16" t="s">
        <v>1</v>
      </c>
      <c r="J867" s="15">
        <v>20781666</v>
      </c>
      <c r="K867" s="18" t="s">
        <v>2175</v>
      </c>
      <c r="L867" s="18" t="s">
        <v>2176</v>
      </c>
      <c r="M867" s="42">
        <v>239900</v>
      </c>
      <c r="N867" s="17">
        <v>0.95</v>
      </c>
      <c r="O867" s="52">
        <f t="shared" si="13"/>
        <v>11995</v>
      </c>
      <c r="P867" s="12" t="s">
        <v>0</v>
      </c>
    </row>
    <row r="868" spans="1:16" ht="15.5" x14ac:dyDescent="0.35">
      <c r="A868" s="15" t="s">
        <v>13903</v>
      </c>
      <c r="B868" s="37">
        <v>46108</v>
      </c>
      <c r="C868" s="37">
        <v>46113</v>
      </c>
      <c r="D868" s="15">
        <v>3230</v>
      </c>
      <c r="E868" s="15">
        <v>327</v>
      </c>
      <c r="F868" s="15">
        <v>2</v>
      </c>
      <c r="G868" s="16">
        <v>1</v>
      </c>
      <c r="H868" s="12"/>
      <c r="I868" s="16" t="s">
        <v>1</v>
      </c>
      <c r="J868" s="15">
        <v>20782174</v>
      </c>
      <c r="K868" s="18" t="s">
        <v>2177</v>
      </c>
      <c r="L868" s="18" t="s">
        <v>2178</v>
      </c>
      <c r="M868" s="42">
        <v>239900</v>
      </c>
      <c r="N868" s="17">
        <v>0.95</v>
      </c>
      <c r="O868" s="52">
        <f t="shared" si="13"/>
        <v>11995</v>
      </c>
      <c r="P868" s="12" t="s">
        <v>0</v>
      </c>
    </row>
    <row r="869" spans="1:16" ht="15.5" x14ac:dyDescent="0.35">
      <c r="A869" s="15" t="s">
        <v>13903</v>
      </c>
      <c r="B869" s="37">
        <v>46108</v>
      </c>
      <c r="C869" s="37">
        <v>46113</v>
      </c>
      <c r="D869" s="15">
        <v>3230</v>
      </c>
      <c r="E869" s="15">
        <v>327</v>
      </c>
      <c r="F869" s="15">
        <v>2</v>
      </c>
      <c r="G869" s="16">
        <v>1</v>
      </c>
      <c r="H869" s="12"/>
      <c r="I869" s="16" t="s">
        <v>1</v>
      </c>
      <c r="J869" s="15">
        <v>20782629</v>
      </c>
      <c r="K869" s="18" t="s">
        <v>2179</v>
      </c>
      <c r="L869" s="18" t="s">
        <v>2180</v>
      </c>
      <c r="M869" s="42">
        <v>239900</v>
      </c>
      <c r="N869" s="17">
        <v>0.95</v>
      </c>
      <c r="O869" s="52">
        <f t="shared" si="13"/>
        <v>11995</v>
      </c>
      <c r="P869" s="12" t="s">
        <v>0</v>
      </c>
    </row>
    <row r="870" spans="1:16" ht="15.5" x14ac:dyDescent="0.35">
      <c r="A870" s="15" t="s">
        <v>13903</v>
      </c>
      <c r="B870" s="37">
        <v>46108</v>
      </c>
      <c r="C870" s="37">
        <v>46113</v>
      </c>
      <c r="D870" s="15">
        <v>3230</v>
      </c>
      <c r="E870" s="15">
        <v>327</v>
      </c>
      <c r="F870" s="15">
        <v>2</v>
      </c>
      <c r="G870" s="16">
        <v>1</v>
      </c>
      <c r="H870" s="12"/>
      <c r="I870" s="16" t="s">
        <v>1</v>
      </c>
      <c r="J870" s="15">
        <v>21084524</v>
      </c>
      <c r="K870" s="18" t="s">
        <v>2181</v>
      </c>
      <c r="L870" s="18" t="s">
        <v>2182</v>
      </c>
      <c r="M870" s="42">
        <v>239900</v>
      </c>
      <c r="N870" s="17">
        <v>0.95</v>
      </c>
      <c r="O870" s="52">
        <f t="shared" si="13"/>
        <v>11995</v>
      </c>
      <c r="P870" s="12" t="s">
        <v>0</v>
      </c>
    </row>
    <row r="871" spans="1:16" ht="15.5" x14ac:dyDescent="0.35">
      <c r="A871" s="15" t="s">
        <v>13903</v>
      </c>
      <c r="B871" s="37">
        <v>46108</v>
      </c>
      <c r="C871" s="37">
        <v>46113</v>
      </c>
      <c r="D871" s="15">
        <v>3230</v>
      </c>
      <c r="E871" s="15">
        <v>327</v>
      </c>
      <c r="F871" s="15">
        <v>2</v>
      </c>
      <c r="G871" s="16">
        <v>1</v>
      </c>
      <c r="H871" s="12"/>
      <c r="I871" s="16" t="s">
        <v>1</v>
      </c>
      <c r="J871" s="15">
        <v>21084551</v>
      </c>
      <c r="K871" s="18" t="s">
        <v>2183</v>
      </c>
      <c r="L871" s="18" t="s">
        <v>2184</v>
      </c>
      <c r="M871" s="42">
        <v>239900</v>
      </c>
      <c r="N871" s="17">
        <v>0.95</v>
      </c>
      <c r="O871" s="52">
        <f t="shared" si="13"/>
        <v>11995</v>
      </c>
      <c r="P871" s="12" t="s">
        <v>0</v>
      </c>
    </row>
    <row r="872" spans="1:16" ht="15.5" x14ac:dyDescent="0.35">
      <c r="A872" s="15" t="s">
        <v>13903</v>
      </c>
      <c r="B872" s="37">
        <v>46108</v>
      </c>
      <c r="C872" s="37">
        <v>46113</v>
      </c>
      <c r="D872" s="15">
        <v>3230</v>
      </c>
      <c r="E872" s="15">
        <v>327</v>
      </c>
      <c r="F872" s="15">
        <v>2</v>
      </c>
      <c r="G872" s="16">
        <v>1</v>
      </c>
      <c r="H872" s="12"/>
      <c r="I872" s="16" t="s">
        <v>1</v>
      </c>
      <c r="J872" s="15">
        <v>21084560</v>
      </c>
      <c r="K872" s="18" t="s">
        <v>2183</v>
      </c>
      <c r="L872" s="18" t="s">
        <v>2185</v>
      </c>
      <c r="M872" s="42">
        <v>239900</v>
      </c>
      <c r="N872" s="17">
        <v>0.95</v>
      </c>
      <c r="O872" s="52">
        <f t="shared" si="13"/>
        <v>11995</v>
      </c>
      <c r="P872" s="12" t="s">
        <v>0</v>
      </c>
    </row>
    <row r="873" spans="1:16" ht="15.5" x14ac:dyDescent="0.35">
      <c r="A873" s="15" t="s">
        <v>13903</v>
      </c>
      <c r="B873" s="37">
        <v>46108</v>
      </c>
      <c r="C873" s="37">
        <v>46113</v>
      </c>
      <c r="D873" s="15">
        <v>3230</v>
      </c>
      <c r="E873" s="15">
        <v>327</v>
      </c>
      <c r="F873" s="15">
        <v>2</v>
      </c>
      <c r="G873" s="16">
        <v>1</v>
      </c>
      <c r="H873" s="12"/>
      <c r="I873" s="16" t="s">
        <v>1</v>
      </c>
      <c r="J873" s="15">
        <v>21084579</v>
      </c>
      <c r="K873" s="18" t="s">
        <v>2183</v>
      </c>
      <c r="L873" s="18" t="s">
        <v>2186</v>
      </c>
      <c r="M873" s="42">
        <v>239900</v>
      </c>
      <c r="N873" s="17">
        <v>0.95</v>
      </c>
      <c r="O873" s="52">
        <f t="shared" si="13"/>
        <v>11995</v>
      </c>
      <c r="P873" s="12" t="s">
        <v>0</v>
      </c>
    </row>
    <row r="874" spans="1:16" ht="15.5" x14ac:dyDescent="0.35">
      <c r="A874" s="15" t="s">
        <v>13903</v>
      </c>
      <c r="B874" s="37">
        <v>46108</v>
      </c>
      <c r="C874" s="37">
        <v>46113</v>
      </c>
      <c r="D874" s="15">
        <v>3230</v>
      </c>
      <c r="E874" s="15">
        <v>327</v>
      </c>
      <c r="F874" s="15">
        <v>2</v>
      </c>
      <c r="G874" s="16">
        <v>1</v>
      </c>
      <c r="H874" s="12"/>
      <c r="I874" s="16" t="s">
        <v>1</v>
      </c>
      <c r="J874" s="15">
        <v>21084588</v>
      </c>
      <c r="K874" s="18" t="s">
        <v>2183</v>
      </c>
      <c r="L874" s="18" t="s">
        <v>2187</v>
      </c>
      <c r="M874" s="42">
        <v>239900</v>
      </c>
      <c r="N874" s="17">
        <v>0.95</v>
      </c>
      <c r="O874" s="52">
        <f t="shared" si="13"/>
        <v>11995</v>
      </c>
      <c r="P874" s="12" t="s">
        <v>0</v>
      </c>
    </row>
    <row r="875" spans="1:16" ht="15.5" x14ac:dyDescent="0.35">
      <c r="A875" s="15" t="s">
        <v>13903</v>
      </c>
      <c r="B875" s="37">
        <v>46108</v>
      </c>
      <c r="C875" s="37">
        <v>46113</v>
      </c>
      <c r="D875" s="15">
        <v>3230</v>
      </c>
      <c r="E875" s="15">
        <v>327</v>
      </c>
      <c r="F875" s="15">
        <v>2</v>
      </c>
      <c r="G875" s="16">
        <v>1</v>
      </c>
      <c r="H875" s="12"/>
      <c r="I875" s="16" t="s">
        <v>1</v>
      </c>
      <c r="J875" s="15">
        <v>21084597</v>
      </c>
      <c r="K875" s="18" t="s">
        <v>2183</v>
      </c>
      <c r="L875" s="18" t="s">
        <v>2188</v>
      </c>
      <c r="M875" s="42">
        <v>239900</v>
      </c>
      <c r="N875" s="17">
        <v>0.95</v>
      </c>
      <c r="O875" s="52">
        <f t="shared" si="13"/>
        <v>11995</v>
      </c>
      <c r="P875" s="12" t="s">
        <v>0</v>
      </c>
    </row>
    <row r="876" spans="1:16" ht="15.5" x14ac:dyDescent="0.35">
      <c r="A876" s="15" t="s">
        <v>13903</v>
      </c>
      <c r="B876" s="37">
        <v>46108</v>
      </c>
      <c r="C876" s="37">
        <v>46113</v>
      </c>
      <c r="D876" s="15">
        <v>3230</v>
      </c>
      <c r="E876" s="15">
        <v>327</v>
      </c>
      <c r="F876" s="15">
        <v>2</v>
      </c>
      <c r="G876" s="16">
        <v>1</v>
      </c>
      <c r="H876" s="12"/>
      <c r="I876" s="16" t="s">
        <v>1</v>
      </c>
      <c r="J876" s="15">
        <v>21084471</v>
      </c>
      <c r="K876" s="18" t="s">
        <v>2189</v>
      </c>
      <c r="L876" s="18" t="s">
        <v>2190</v>
      </c>
      <c r="M876" s="42">
        <v>239900</v>
      </c>
      <c r="N876" s="17">
        <v>0.95</v>
      </c>
      <c r="O876" s="52">
        <f t="shared" si="13"/>
        <v>11995</v>
      </c>
      <c r="P876" s="12" t="s">
        <v>0</v>
      </c>
    </row>
    <row r="877" spans="1:16" ht="15.5" x14ac:dyDescent="0.35">
      <c r="A877" s="15" t="s">
        <v>13903</v>
      </c>
      <c r="B877" s="37">
        <v>46108</v>
      </c>
      <c r="C877" s="37">
        <v>46113</v>
      </c>
      <c r="D877" s="15">
        <v>3230</v>
      </c>
      <c r="E877" s="15">
        <v>327</v>
      </c>
      <c r="F877" s="15">
        <v>2</v>
      </c>
      <c r="G877" s="16">
        <v>1</v>
      </c>
      <c r="H877" s="12"/>
      <c r="I877" s="16" t="s">
        <v>1</v>
      </c>
      <c r="J877" s="15">
        <v>21084499</v>
      </c>
      <c r="K877" s="18" t="s">
        <v>2189</v>
      </c>
      <c r="L877" s="18" t="s">
        <v>2191</v>
      </c>
      <c r="M877" s="42">
        <v>239900</v>
      </c>
      <c r="N877" s="17">
        <v>0.95</v>
      </c>
      <c r="O877" s="52">
        <f t="shared" si="13"/>
        <v>11995</v>
      </c>
      <c r="P877" s="12" t="s">
        <v>0</v>
      </c>
    </row>
    <row r="878" spans="1:16" ht="15.5" x14ac:dyDescent="0.35">
      <c r="A878" s="15" t="s">
        <v>13903</v>
      </c>
      <c r="B878" s="37">
        <v>46108</v>
      </c>
      <c r="C878" s="37">
        <v>46113</v>
      </c>
      <c r="D878" s="15">
        <v>3230</v>
      </c>
      <c r="E878" s="15">
        <v>327</v>
      </c>
      <c r="F878" s="15">
        <v>2</v>
      </c>
      <c r="G878" s="16">
        <v>1</v>
      </c>
      <c r="H878" s="12"/>
      <c r="I878" s="16" t="s">
        <v>1</v>
      </c>
      <c r="J878" s="15">
        <v>21198287</v>
      </c>
      <c r="K878" s="18" t="s">
        <v>2192</v>
      </c>
      <c r="L878" s="18" t="s">
        <v>2193</v>
      </c>
      <c r="M878" s="42">
        <v>239900</v>
      </c>
      <c r="N878" s="17">
        <v>0.95</v>
      </c>
      <c r="O878" s="52">
        <f t="shared" si="13"/>
        <v>11995</v>
      </c>
      <c r="P878" s="12" t="s">
        <v>0</v>
      </c>
    </row>
    <row r="879" spans="1:16" ht="15.5" x14ac:dyDescent="0.35">
      <c r="A879" s="15" t="s">
        <v>13903</v>
      </c>
      <c r="B879" s="37">
        <v>46108</v>
      </c>
      <c r="C879" s="37">
        <v>46113</v>
      </c>
      <c r="D879" s="15">
        <v>3230</v>
      </c>
      <c r="E879" s="15">
        <v>327</v>
      </c>
      <c r="F879" s="15">
        <v>2</v>
      </c>
      <c r="G879" s="16">
        <v>1</v>
      </c>
      <c r="H879" s="12"/>
      <c r="I879" s="16" t="s">
        <v>1</v>
      </c>
      <c r="J879" s="15">
        <v>21198330</v>
      </c>
      <c r="K879" s="18" t="s">
        <v>2194</v>
      </c>
      <c r="L879" s="18" t="s">
        <v>2195</v>
      </c>
      <c r="M879" s="42">
        <v>239900</v>
      </c>
      <c r="N879" s="17">
        <v>0.95</v>
      </c>
      <c r="O879" s="52">
        <f t="shared" si="13"/>
        <v>11995</v>
      </c>
      <c r="P879" s="12" t="s">
        <v>0</v>
      </c>
    </row>
    <row r="880" spans="1:16" ht="15.5" x14ac:dyDescent="0.35">
      <c r="A880" s="15" t="s">
        <v>13903</v>
      </c>
      <c r="B880" s="37">
        <v>46108</v>
      </c>
      <c r="C880" s="37">
        <v>46113</v>
      </c>
      <c r="D880" s="15">
        <v>3230</v>
      </c>
      <c r="E880" s="15">
        <v>327</v>
      </c>
      <c r="F880" s="15">
        <v>2</v>
      </c>
      <c r="G880" s="16">
        <v>1</v>
      </c>
      <c r="H880" s="12"/>
      <c r="I880" s="16" t="s">
        <v>1</v>
      </c>
      <c r="J880" s="15">
        <v>21199679</v>
      </c>
      <c r="K880" s="18" t="s">
        <v>2196</v>
      </c>
      <c r="L880" s="18" t="s">
        <v>2197</v>
      </c>
      <c r="M880" s="42">
        <v>239900</v>
      </c>
      <c r="N880" s="17">
        <v>0.95</v>
      </c>
      <c r="O880" s="52">
        <f t="shared" si="13"/>
        <v>11995</v>
      </c>
      <c r="P880" s="12" t="s">
        <v>0</v>
      </c>
    </row>
    <row r="881" spans="1:16" ht="15.5" x14ac:dyDescent="0.35">
      <c r="A881" s="15" t="s">
        <v>13903</v>
      </c>
      <c r="B881" s="37">
        <v>46108</v>
      </c>
      <c r="C881" s="37">
        <v>46113</v>
      </c>
      <c r="D881" s="15">
        <v>3230</v>
      </c>
      <c r="E881" s="15">
        <v>327</v>
      </c>
      <c r="F881" s="15">
        <v>2</v>
      </c>
      <c r="G881" s="16">
        <v>1</v>
      </c>
      <c r="H881" s="12"/>
      <c r="I881" s="16" t="s">
        <v>1</v>
      </c>
      <c r="J881" s="15">
        <v>21199688</v>
      </c>
      <c r="K881" s="18" t="s">
        <v>2196</v>
      </c>
      <c r="L881" s="18" t="s">
        <v>2198</v>
      </c>
      <c r="M881" s="42">
        <v>239900</v>
      </c>
      <c r="N881" s="17">
        <v>0.95</v>
      </c>
      <c r="O881" s="52">
        <f t="shared" si="13"/>
        <v>11995</v>
      </c>
      <c r="P881" s="12" t="s">
        <v>0</v>
      </c>
    </row>
    <row r="882" spans="1:16" ht="15.5" x14ac:dyDescent="0.35">
      <c r="A882" s="15" t="s">
        <v>13903</v>
      </c>
      <c r="B882" s="37">
        <v>46108</v>
      </c>
      <c r="C882" s="37">
        <v>46113</v>
      </c>
      <c r="D882" s="15">
        <v>3230</v>
      </c>
      <c r="E882" s="15">
        <v>327</v>
      </c>
      <c r="F882" s="15">
        <v>2</v>
      </c>
      <c r="G882" s="16">
        <v>1</v>
      </c>
      <c r="H882" s="12"/>
      <c r="I882" s="16" t="s">
        <v>1</v>
      </c>
      <c r="J882" s="15">
        <v>21199697</v>
      </c>
      <c r="K882" s="18" t="s">
        <v>2196</v>
      </c>
      <c r="L882" s="18" t="s">
        <v>2199</v>
      </c>
      <c r="M882" s="42">
        <v>239900</v>
      </c>
      <c r="N882" s="17">
        <v>0.95</v>
      </c>
      <c r="O882" s="52">
        <f t="shared" si="13"/>
        <v>11995</v>
      </c>
      <c r="P882" s="12" t="s">
        <v>0</v>
      </c>
    </row>
    <row r="883" spans="1:16" ht="15.5" x14ac:dyDescent="0.35">
      <c r="A883" s="15" t="s">
        <v>13903</v>
      </c>
      <c r="B883" s="37">
        <v>46108</v>
      </c>
      <c r="C883" s="37">
        <v>46113</v>
      </c>
      <c r="D883" s="15">
        <v>3230</v>
      </c>
      <c r="E883" s="15">
        <v>327</v>
      </c>
      <c r="F883" s="15">
        <v>2</v>
      </c>
      <c r="G883" s="16">
        <v>1</v>
      </c>
      <c r="H883" s="12"/>
      <c r="I883" s="16" t="s">
        <v>1</v>
      </c>
      <c r="J883" s="15">
        <v>21199731</v>
      </c>
      <c r="K883" s="18" t="s">
        <v>2200</v>
      </c>
      <c r="L883" s="18" t="s">
        <v>2201</v>
      </c>
      <c r="M883" s="42">
        <v>239900</v>
      </c>
      <c r="N883" s="17">
        <v>0.95</v>
      </c>
      <c r="O883" s="52">
        <f t="shared" si="13"/>
        <v>11995</v>
      </c>
      <c r="P883" s="12" t="s">
        <v>0</v>
      </c>
    </row>
    <row r="884" spans="1:16" ht="15.5" x14ac:dyDescent="0.35">
      <c r="A884" s="15" t="s">
        <v>13903</v>
      </c>
      <c r="B884" s="37">
        <v>46108</v>
      </c>
      <c r="C884" s="37">
        <v>46113</v>
      </c>
      <c r="D884" s="15">
        <v>3230</v>
      </c>
      <c r="E884" s="15">
        <v>327</v>
      </c>
      <c r="F884" s="15">
        <v>2</v>
      </c>
      <c r="G884" s="16">
        <v>1</v>
      </c>
      <c r="H884" s="12"/>
      <c r="I884" s="16" t="s">
        <v>1</v>
      </c>
      <c r="J884" s="15">
        <v>21199740</v>
      </c>
      <c r="K884" s="18" t="s">
        <v>2200</v>
      </c>
      <c r="L884" s="18" t="s">
        <v>2202</v>
      </c>
      <c r="M884" s="42">
        <v>239900</v>
      </c>
      <c r="N884" s="17">
        <v>0.95</v>
      </c>
      <c r="O884" s="52">
        <f t="shared" si="13"/>
        <v>11995</v>
      </c>
      <c r="P884" s="12" t="s">
        <v>0</v>
      </c>
    </row>
    <row r="885" spans="1:16" ht="15.5" x14ac:dyDescent="0.35">
      <c r="A885" s="15" t="s">
        <v>13903</v>
      </c>
      <c r="B885" s="37">
        <v>46108</v>
      </c>
      <c r="C885" s="37">
        <v>46113</v>
      </c>
      <c r="D885" s="15">
        <v>3230</v>
      </c>
      <c r="E885" s="15">
        <v>327</v>
      </c>
      <c r="F885" s="15">
        <v>2</v>
      </c>
      <c r="G885" s="16">
        <v>1</v>
      </c>
      <c r="H885" s="12"/>
      <c r="I885" s="16" t="s">
        <v>1</v>
      </c>
      <c r="J885" s="15">
        <v>22056124</v>
      </c>
      <c r="K885" s="18" t="s">
        <v>2203</v>
      </c>
      <c r="L885" s="18" t="s">
        <v>2204</v>
      </c>
      <c r="M885" s="42">
        <v>279900</v>
      </c>
      <c r="N885" s="17">
        <v>0.95</v>
      </c>
      <c r="O885" s="52">
        <f t="shared" si="13"/>
        <v>13995</v>
      </c>
      <c r="P885" s="12" t="s">
        <v>0</v>
      </c>
    </row>
    <row r="886" spans="1:16" ht="15.5" x14ac:dyDescent="0.35">
      <c r="A886" s="15" t="s">
        <v>13903</v>
      </c>
      <c r="B886" s="37">
        <v>46108</v>
      </c>
      <c r="C886" s="37">
        <v>46113</v>
      </c>
      <c r="D886" s="15">
        <v>3230</v>
      </c>
      <c r="E886" s="15">
        <v>327</v>
      </c>
      <c r="F886" s="15">
        <v>2</v>
      </c>
      <c r="G886" s="16">
        <v>1</v>
      </c>
      <c r="H886" s="12"/>
      <c r="I886" s="16" t="s">
        <v>1</v>
      </c>
      <c r="J886" s="15">
        <v>22056133</v>
      </c>
      <c r="K886" s="18" t="s">
        <v>2203</v>
      </c>
      <c r="L886" s="18" t="s">
        <v>2205</v>
      </c>
      <c r="M886" s="42">
        <v>279900</v>
      </c>
      <c r="N886" s="17">
        <v>0.95</v>
      </c>
      <c r="O886" s="52">
        <f t="shared" si="13"/>
        <v>13995</v>
      </c>
      <c r="P886" s="12" t="s">
        <v>0</v>
      </c>
    </row>
    <row r="887" spans="1:16" ht="15.5" x14ac:dyDescent="0.35">
      <c r="A887" s="15" t="s">
        <v>13903</v>
      </c>
      <c r="B887" s="37">
        <v>46108</v>
      </c>
      <c r="C887" s="37">
        <v>46113</v>
      </c>
      <c r="D887" s="15">
        <v>3230</v>
      </c>
      <c r="E887" s="15">
        <v>327</v>
      </c>
      <c r="F887" s="15">
        <v>2</v>
      </c>
      <c r="G887" s="16">
        <v>1</v>
      </c>
      <c r="H887" s="12"/>
      <c r="I887" s="16" t="s">
        <v>1</v>
      </c>
      <c r="J887" s="15">
        <v>22056142</v>
      </c>
      <c r="K887" s="18" t="s">
        <v>2203</v>
      </c>
      <c r="L887" s="18" t="s">
        <v>2206</v>
      </c>
      <c r="M887" s="42">
        <v>279900</v>
      </c>
      <c r="N887" s="17">
        <v>0.95</v>
      </c>
      <c r="O887" s="52">
        <f t="shared" si="13"/>
        <v>13995</v>
      </c>
      <c r="P887" s="12" t="s">
        <v>0</v>
      </c>
    </row>
    <row r="888" spans="1:16" ht="15.5" x14ac:dyDescent="0.35">
      <c r="A888" s="15" t="s">
        <v>13903</v>
      </c>
      <c r="B888" s="37">
        <v>46108</v>
      </c>
      <c r="C888" s="37">
        <v>46113</v>
      </c>
      <c r="D888" s="15">
        <v>3230</v>
      </c>
      <c r="E888" s="15">
        <v>327</v>
      </c>
      <c r="F888" s="15">
        <v>2</v>
      </c>
      <c r="G888" s="16">
        <v>1</v>
      </c>
      <c r="H888" s="12"/>
      <c r="I888" s="16" t="s">
        <v>1</v>
      </c>
      <c r="J888" s="15">
        <v>22056151</v>
      </c>
      <c r="K888" s="18" t="s">
        <v>2203</v>
      </c>
      <c r="L888" s="18" t="s">
        <v>2207</v>
      </c>
      <c r="M888" s="42">
        <v>279900</v>
      </c>
      <c r="N888" s="17">
        <v>0.95</v>
      </c>
      <c r="O888" s="52">
        <f t="shared" si="13"/>
        <v>13995</v>
      </c>
      <c r="P888" s="12" t="s">
        <v>0</v>
      </c>
    </row>
    <row r="889" spans="1:16" ht="15.5" x14ac:dyDescent="0.35">
      <c r="A889" s="15" t="s">
        <v>13903</v>
      </c>
      <c r="B889" s="37">
        <v>46108</v>
      </c>
      <c r="C889" s="37">
        <v>46113</v>
      </c>
      <c r="D889" s="15">
        <v>3230</v>
      </c>
      <c r="E889" s="15">
        <v>327</v>
      </c>
      <c r="F889" s="15">
        <v>2</v>
      </c>
      <c r="G889" s="16">
        <v>1</v>
      </c>
      <c r="H889" s="12"/>
      <c r="I889" s="16" t="s">
        <v>1</v>
      </c>
      <c r="J889" s="15">
        <v>22193637</v>
      </c>
      <c r="K889" s="18" t="s">
        <v>2208</v>
      </c>
      <c r="L889" s="18" t="s">
        <v>2209</v>
      </c>
      <c r="M889" s="42">
        <v>249900</v>
      </c>
      <c r="N889" s="17">
        <v>0.95</v>
      </c>
      <c r="O889" s="52">
        <f t="shared" si="13"/>
        <v>12495</v>
      </c>
      <c r="P889" s="12" t="s">
        <v>0</v>
      </c>
    </row>
    <row r="890" spans="1:16" ht="15.5" x14ac:dyDescent="0.35">
      <c r="A890" s="15" t="s">
        <v>13903</v>
      </c>
      <c r="B890" s="37">
        <v>46108</v>
      </c>
      <c r="C890" s="37">
        <v>46113</v>
      </c>
      <c r="D890" s="15">
        <v>3230</v>
      </c>
      <c r="E890" s="15">
        <v>327</v>
      </c>
      <c r="F890" s="15">
        <v>2</v>
      </c>
      <c r="G890" s="16">
        <v>1</v>
      </c>
      <c r="H890" s="12"/>
      <c r="I890" s="16" t="s">
        <v>1</v>
      </c>
      <c r="J890" s="15">
        <v>22275414</v>
      </c>
      <c r="K890" s="18" t="s">
        <v>2210</v>
      </c>
      <c r="L890" s="18" t="s">
        <v>2211</v>
      </c>
      <c r="M890" s="42">
        <v>259900</v>
      </c>
      <c r="N890" s="17">
        <v>0.95</v>
      </c>
      <c r="O890" s="52">
        <f t="shared" si="13"/>
        <v>12995</v>
      </c>
      <c r="P890" s="12" t="s">
        <v>0</v>
      </c>
    </row>
    <row r="891" spans="1:16" ht="15.5" x14ac:dyDescent="0.35">
      <c r="A891" s="15" t="s">
        <v>13903</v>
      </c>
      <c r="B891" s="37">
        <v>46108</v>
      </c>
      <c r="C891" s="37">
        <v>46113</v>
      </c>
      <c r="D891" s="15">
        <v>3230</v>
      </c>
      <c r="E891" s="15">
        <v>327</v>
      </c>
      <c r="F891" s="15">
        <v>2</v>
      </c>
      <c r="G891" s="16">
        <v>1</v>
      </c>
      <c r="H891" s="12"/>
      <c r="I891" s="16" t="s">
        <v>1</v>
      </c>
      <c r="J891" s="15">
        <v>22275478</v>
      </c>
      <c r="K891" s="18" t="s">
        <v>2212</v>
      </c>
      <c r="L891" s="18" t="s">
        <v>2213</v>
      </c>
      <c r="M891" s="42">
        <v>259900</v>
      </c>
      <c r="N891" s="17">
        <v>0.95</v>
      </c>
      <c r="O891" s="52">
        <f t="shared" si="13"/>
        <v>12995</v>
      </c>
      <c r="P891" s="12" t="s">
        <v>0</v>
      </c>
    </row>
    <row r="892" spans="1:16" ht="15.5" x14ac:dyDescent="0.35">
      <c r="A892" s="15" t="s">
        <v>13903</v>
      </c>
      <c r="B892" s="37">
        <v>46108</v>
      </c>
      <c r="C892" s="37">
        <v>46113</v>
      </c>
      <c r="D892" s="15">
        <v>3230</v>
      </c>
      <c r="E892" s="15">
        <v>327</v>
      </c>
      <c r="F892" s="15">
        <v>2</v>
      </c>
      <c r="G892" s="16">
        <v>1</v>
      </c>
      <c r="H892" s="12"/>
      <c r="I892" s="16" t="s">
        <v>1</v>
      </c>
      <c r="J892" s="15">
        <v>22275389</v>
      </c>
      <c r="K892" s="18" t="s">
        <v>2214</v>
      </c>
      <c r="L892" s="18" t="s">
        <v>2215</v>
      </c>
      <c r="M892" s="42">
        <v>259900</v>
      </c>
      <c r="N892" s="17">
        <v>0.95</v>
      </c>
      <c r="O892" s="52">
        <f t="shared" si="13"/>
        <v>12995</v>
      </c>
      <c r="P892" s="12" t="s">
        <v>0</v>
      </c>
    </row>
    <row r="893" spans="1:16" ht="15.5" x14ac:dyDescent="0.35">
      <c r="A893" s="15" t="s">
        <v>13903</v>
      </c>
      <c r="B893" s="37">
        <v>46108</v>
      </c>
      <c r="C893" s="37">
        <v>46113</v>
      </c>
      <c r="D893" s="15">
        <v>3230</v>
      </c>
      <c r="E893" s="15">
        <v>327</v>
      </c>
      <c r="F893" s="15">
        <v>2</v>
      </c>
      <c r="G893" s="16">
        <v>1</v>
      </c>
      <c r="H893" s="12"/>
      <c r="I893" s="16" t="s">
        <v>1</v>
      </c>
      <c r="J893" s="15">
        <v>22316898</v>
      </c>
      <c r="K893" s="18" t="s">
        <v>2216</v>
      </c>
      <c r="L893" s="18" t="s">
        <v>2217</v>
      </c>
      <c r="M893" s="42">
        <v>279900</v>
      </c>
      <c r="N893" s="17">
        <v>0.95</v>
      </c>
      <c r="O893" s="52">
        <f t="shared" si="13"/>
        <v>13995</v>
      </c>
      <c r="P893" s="12" t="s">
        <v>0</v>
      </c>
    </row>
    <row r="894" spans="1:16" ht="15.5" x14ac:dyDescent="0.35">
      <c r="A894" s="15" t="s">
        <v>13903</v>
      </c>
      <c r="B894" s="37">
        <v>46108</v>
      </c>
      <c r="C894" s="37">
        <v>46113</v>
      </c>
      <c r="D894" s="15">
        <v>3230</v>
      </c>
      <c r="E894" s="15">
        <v>327</v>
      </c>
      <c r="F894" s="15">
        <v>2</v>
      </c>
      <c r="G894" s="16">
        <v>1</v>
      </c>
      <c r="H894" s="12"/>
      <c r="I894" s="16" t="s">
        <v>1</v>
      </c>
      <c r="J894" s="15">
        <v>22316905</v>
      </c>
      <c r="K894" s="18" t="s">
        <v>2216</v>
      </c>
      <c r="L894" s="18" t="s">
        <v>2218</v>
      </c>
      <c r="M894" s="42">
        <v>279900</v>
      </c>
      <c r="N894" s="17">
        <v>0.95</v>
      </c>
      <c r="O894" s="52">
        <f t="shared" si="13"/>
        <v>13995</v>
      </c>
      <c r="P894" s="12" t="s">
        <v>0</v>
      </c>
    </row>
    <row r="895" spans="1:16" ht="15.5" x14ac:dyDescent="0.35">
      <c r="A895" s="15" t="s">
        <v>13903</v>
      </c>
      <c r="B895" s="37">
        <v>46108</v>
      </c>
      <c r="C895" s="37">
        <v>46113</v>
      </c>
      <c r="D895" s="15">
        <v>3230</v>
      </c>
      <c r="E895" s="15">
        <v>327</v>
      </c>
      <c r="F895" s="15">
        <v>2</v>
      </c>
      <c r="G895" s="16">
        <v>1</v>
      </c>
      <c r="H895" s="12"/>
      <c r="I895" s="16" t="s">
        <v>1</v>
      </c>
      <c r="J895" s="15">
        <v>22316914</v>
      </c>
      <c r="K895" s="18" t="s">
        <v>2216</v>
      </c>
      <c r="L895" s="18" t="s">
        <v>2219</v>
      </c>
      <c r="M895" s="42">
        <v>279900</v>
      </c>
      <c r="N895" s="17">
        <v>0.95</v>
      </c>
      <c r="O895" s="52">
        <f t="shared" si="13"/>
        <v>13995</v>
      </c>
      <c r="P895" s="12" t="s">
        <v>0</v>
      </c>
    </row>
    <row r="896" spans="1:16" ht="15.5" x14ac:dyDescent="0.35">
      <c r="A896" s="15" t="s">
        <v>13903</v>
      </c>
      <c r="B896" s="37">
        <v>46108</v>
      </c>
      <c r="C896" s="37">
        <v>46113</v>
      </c>
      <c r="D896" s="15">
        <v>3230</v>
      </c>
      <c r="E896" s="15">
        <v>327</v>
      </c>
      <c r="F896" s="15">
        <v>2</v>
      </c>
      <c r="G896" s="16">
        <v>1</v>
      </c>
      <c r="H896" s="12"/>
      <c r="I896" s="16" t="s">
        <v>1</v>
      </c>
      <c r="J896" s="15">
        <v>22316923</v>
      </c>
      <c r="K896" s="18" t="s">
        <v>2216</v>
      </c>
      <c r="L896" s="18" t="s">
        <v>2220</v>
      </c>
      <c r="M896" s="42">
        <v>279900</v>
      </c>
      <c r="N896" s="17">
        <v>0.95</v>
      </c>
      <c r="O896" s="52">
        <f t="shared" si="13"/>
        <v>13995</v>
      </c>
      <c r="P896" s="12" t="s">
        <v>0</v>
      </c>
    </row>
    <row r="897" spans="1:16" ht="15.5" x14ac:dyDescent="0.35">
      <c r="A897" s="15" t="s">
        <v>13903</v>
      </c>
      <c r="B897" s="37">
        <v>46108</v>
      </c>
      <c r="C897" s="37">
        <v>46113</v>
      </c>
      <c r="D897" s="15">
        <v>3230</v>
      </c>
      <c r="E897" s="15">
        <v>327</v>
      </c>
      <c r="F897" s="15">
        <v>2</v>
      </c>
      <c r="G897" s="16">
        <v>1</v>
      </c>
      <c r="H897" s="12"/>
      <c r="I897" s="16" t="s">
        <v>1</v>
      </c>
      <c r="J897" s="15">
        <v>22316932</v>
      </c>
      <c r="K897" s="18" t="s">
        <v>2216</v>
      </c>
      <c r="L897" s="18" t="s">
        <v>2221</v>
      </c>
      <c r="M897" s="42">
        <v>279900</v>
      </c>
      <c r="N897" s="17">
        <v>0.95</v>
      </c>
      <c r="O897" s="52">
        <f t="shared" si="13"/>
        <v>13995</v>
      </c>
      <c r="P897" s="12" t="s">
        <v>0</v>
      </c>
    </row>
    <row r="898" spans="1:16" ht="15.5" x14ac:dyDescent="0.35">
      <c r="A898" s="15" t="s">
        <v>13903</v>
      </c>
      <c r="B898" s="37">
        <v>46108</v>
      </c>
      <c r="C898" s="37">
        <v>46113</v>
      </c>
      <c r="D898" s="15">
        <v>3230</v>
      </c>
      <c r="E898" s="15">
        <v>327</v>
      </c>
      <c r="F898" s="15">
        <v>2</v>
      </c>
      <c r="G898" s="16">
        <v>1</v>
      </c>
      <c r="H898" s="12"/>
      <c r="I898" s="16" t="s">
        <v>1</v>
      </c>
      <c r="J898" s="15">
        <v>22317780</v>
      </c>
      <c r="K898" s="18" t="s">
        <v>2222</v>
      </c>
      <c r="L898" s="18" t="s">
        <v>2223</v>
      </c>
      <c r="M898" s="42">
        <v>259900</v>
      </c>
      <c r="N898" s="17">
        <v>0.95</v>
      </c>
      <c r="O898" s="52">
        <f t="shared" si="13"/>
        <v>12995</v>
      </c>
      <c r="P898" s="12" t="s">
        <v>0</v>
      </c>
    </row>
    <row r="899" spans="1:16" ht="15.5" x14ac:dyDescent="0.35">
      <c r="A899" s="15" t="s">
        <v>13903</v>
      </c>
      <c r="B899" s="37">
        <v>46108</v>
      </c>
      <c r="C899" s="37">
        <v>46113</v>
      </c>
      <c r="D899" s="15">
        <v>3230</v>
      </c>
      <c r="E899" s="15">
        <v>327</v>
      </c>
      <c r="F899" s="15">
        <v>2</v>
      </c>
      <c r="G899" s="16">
        <v>1</v>
      </c>
      <c r="H899" s="12"/>
      <c r="I899" s="16" t="s">
        <v>1</v>
      </c>
      <c r="J899" s="15">
        <v>22458011</v>
      </c>
      <c r="K899" s="18" t="s">
        <v>2224</v>
      </c>
      <c r="L899" s="18" t="s">
        <v>2225</v>
      </c>
      <c r="M899" s="42">
        <v>279900</v>
      </c>
      <c r="N899" s="17">
        <v>0.95</v>
      </c>
      <c r="O899" s="52">
        <f t="shared" ref="O899:O962" si="14">M899*5%</f>
        <v>13995</v>
      </c>
      <c r="P899" s="12" t="s">
        <v>0</v>
      </c>
    </row>
    <row r="900" spans="1:16" ht="15.5" x14ac:dyDescent="0.35">
      <c r="A900" s="15" t="s">
        <v>13903</v>
      </c>
      <c r="B900" s="37">
        <v>46108</v>
      </c>
      <c r="C900" s="37">
        <v>46113</v>
      </c>
      <c r="D900" s="15">
        <v>3230</v>
      </c>
      <c r="E900" s="15">
        <v>327</v>
      </c>
      <c r="F900" s="15">
        <v>2</v>
      </c>
      <c r="G900" s="16">
        <v>1</v>
      </c>
      <c r="H900" s="12"/>
      <c r="I900" s="16" t="s">
        <v>1</v>
      </c>
      <c r="J900" s="15">
        <v>22458020</v>
      </c>
      <c r="K900" s="18" t="s">
        <v>2224</v>
      </c>
      <c r="L900" s="18" t="s">
        <v>2226</v>
      </c>
      <c r="M900" s="42">
        <v>279900</v>
      </c>
      <c r="N900" s="17">
        <v>0.95</v>
      </c>
      <c r="O900" s="52">
        <f t="shared" si="14"/>
        <v>13995</v>
      </c>
      <c r="P900" s="12" t="s">
        <v>0</v>
      </c>
    </row>
    <row r="901" spans="1:16" ht="15.5" x14ac:dyDescent="0.35">
      <c r="A901" s="15" t="s">
        <v>13903</v>
      </c>
      <c r="B901" s="37">
        <v>46108</v>
      </c>
      <c r="C901" s="37">
        <v>46113</v>
      </c>
      <c r="D901" s="15">
        <v>3230</v>
      </c>
      <c r="E901" s="15">
        <v>327</v>
      </c>
      <c r="F901" s="15">
        <v>2</v>
      </c>
      <c r="G901" s="16">
        <v>1</v>
      </c>
      <c r="H901" s="12"/>
      <c r="I901" s="16" t="s">
        <v>1</v>
      </c>
      <c r="J901" s="15">
        <v>22458039</v>
      </c>
      <c r="K901" s="18" t="s">
        <v>2224</v>
      </c>
      <c r="L901" s="18" t="s">
        <v>2227</v>
      </c>
      <c r="M901" s="42">
        <v>279900</v>
      </c>
      <c r="N901" s="17">
        <v>0.95</v>
      </c>
      <c r="O901" s="52">
        <f t="shared" si="14"/>
        <v>13995</v>
      </c>
      <c r="P901" s="12" t="s">
        <v>0</v>
      </c>
    </row>
    <row r="902" spans="1:16" ht="15.5" x14ac:dyDescent="0.35">
      <c r="A902" s="15" t="s">
        <v>13903</v>
      </c>
      <c r="B902" s="37">
        <v>46108</v>
      </c>
      <c r="C902" s="37">
        <v>46113</v>
      </c>
      <c r="D902" s="15">
        <v>3230</v>
      </c>
      <c r="E902" s="15">
        <v>327</v>
      </c>
      <c r="F902" s="15">
        <v>2</v>
      </c>
      <c r="G902" s="16">
        <v>1</v>
      </c>
      <c r="H902" s="12"/>
      <c r="I902" s="16" t="s">
        <v>1</v>
      </c>
      <c r="J902" s="15">
        <v>22458048</v>
      </c>
      <c r="K902" s="18" t="s">
        <v>2224</v>
      </c>
      <c r="L902" s="18" t="s">
        <v>2228</v>
      </c>
      <c r="M902" s="42">
        <v>279900</v>
      </c>
      <c r="N902" s="17">
        <v>0.95</v>
      </c>
      <c r="O902" s="52">
        <f t="shared" si="14"/>
        <v>13995</v>
      </c>
      <c r="P902" s="12" t="s">
        <v>0</v>
      </c>
    </row>
    <row r="903" spans="1:16" ht="15.5" x14ac:dyDescent="0.35">
      <c r="A903" s="15" t="s">
        <v>13903</v>
      </c>
      <c r="B903" s="37">
        <v>46108</v>
      </c>
      <c r="C903" s="37">
        <v>46113</v>
      </c>
      <c r="D903" s="15">
        <v>3230</v>
      </c>
      <c r="E903" s="15">
        <v>327</v>
      </c>
      <c r="F903" s="15">
        <v>2</v>
      </c>
      <c r="G903" s="16">
        <v>1</v>
      </c>
      <c r="H903" s="12"/>
      <c r="I903" s="16" t="s">
        <v>1</v>
      </c>
      <c r="J903" s="15">
        <v>24356350</v>
      </c>
      <c r="K903" s="18" t="s">
        <v>2229</v>
      </c>
      <c r="L903" s="18" t="s">
        <v>2230</v>
      </c>
      <c r="M903" s="42">
        <v>119900</v>
      </c>
      <c r="N903" s="17">
        <v>0.95</v>
      </c>
      <c r="O903" s="52">
        <f t="shared" si="14"/>
        <v>5995</v>
      </c>
      <c r="P903" s="12" t="s">
        <v>0</v>
      </c>
    </row>
    <row r="904" spans="1:16" ht="15.5" x14ac:dyDescent="0.35">
      <c r="A904" s="15" t="s">
        <v>13903</v>
      </c>
      <c r="B904" s="37">
        <v>46108</v>
      </c>
      <c r="C904" s="37">
        <v>46113</v>
      </c>
      <c r="D904" s="15">
        <v>3230</v>
      </c>
      <c r="E904" s="15">
        <v>327</v>
      </c>
      <c r="F904" s="15">
        <v>2</v>
      </c>
      <c r="G904" s="16">
        <v>1</v>
      </c>
      <c r="H904" s="12"/>
      <c r="I904" s="16" t="s">
        <v>1</v>
      </c>
      <c r="J904" s="15">
        <v>18799929</v>
      </c>
      <c r="K904" s="18" t="s">
        <v>2231</v>
      </c>
      <c r="L904" s="18" t="s">
        <v>2232</v>
      </c>
      <c r="M904" s="42">
        <v>299900</v>
      </c>
      <c r="N904" s="17">
        <v>0.95</v>
      </c>
      <c r="O904" s="52">
        <f t="shared" si="14"/>
        <v>14995</v>
      </c>
      <c r="P904" s="12" t="s">
        <v>0</v>
      </c>
    </row>
    <row r="905" spans="1:16" ht="15.5" x14ac:dyDescent="0.35">
      <c r="A905" s="15" t="s">
        <v>13903</v>
      </c>
      <c r="B905" s="37">
        <v>46108</v>
      </c>
      <c r="C905" s="37">
        <v>46113</v>
      </c>
      <c r="D905" s="15">
        <v>3230</v>
      </c>
      <c r="E905" s="15">
        <v>327</v>
      </c>
      <c r="F905" s="15">
        <v>2</v>
      </c>
      <c r="G905" s="16">
        <v>1</v>
      </c>
      <c r="H905" s="12"/>
      <c r="I905" s="16" t="s">
        <v>1</v>
      </c>
      <c r="J905" s="15">
        <v>18799938</v>
      </c>
      <c r="K905" s="18" t="s">
        <v>2231</v>
      </c>
      <c r="L905" s="18" t="s">
        <v>2233</v>
      </c>
      <c r="M905" s="42">
        <v>299900</v>
      </c>
      <c r="N905" s="17">
        <v>0.95</v>
      </c>
      <c r="O905" s="52">
        <f t="shared" si="14"/>
        <v>14995</v>
      </c>
      <c r="P905" s="12" t="s">
        <v>0</v>
      </c>
    </row>
    <row r="906" spans="1:16" ht="15.5" x14ac:dyDescent="0.35">
      <c r="A906" s="15" t="s">
        <v>13903</v>
      </c>
      <c r="B906" s="37">
        <v>46108</v>
      </c>
      <c r="C906" s="37">
        <v>46113</v>
      </c>
      <c r="D906" s="15">
        <v>3230</v>
      </c>
      <c r="E906" s="15">
        <v>327</v>
      </c>
      <c r="F906" s="15">
        <v>2</v>
      </c>
      <c r="G906" s="16">
        <v>1</v>
      </c>
      <c r="H906" s="12"/>
      <c r="I906" s="16" t="s">
        <v>1</v>
      </c>
      <c r="J906" s="15">
        <v>22574476</v>
      </c>
      <c r="K906" s="18" t="s">
        <v>2234</v>
      </c>
      <c r="L906" s="18" t="s">
        <v>2235</v>
      </c>
      <c r="M906" s="42">
        <v>299900</v>
      </c>
      <c r="N906" s="17">
        <v>0.95</v>
      </c>
      <c r="O906" s="52">
        <f t="shared" si="14"/>
        <v>14995</v>
      </c>
      <c r="P906" s="12" t="s">
        <v>0</v>
      </c>
    </row>
    <row r="907" spans="1:16" ht="15.5" x14ac:dyDescent="0.35">
      <c r="A907" s="15" t="s">
        <v>13903</v>
      </c>
      <c r="B907" s="37">
        <v>46108</v>
      </c>
      <c r="C907" s="37">
        <v>46113</v>
      </c>
      <c r="D907" s="15">
        <v>3230</v>
      </c>
      <c r="E907" s="15">
        <v>327</v>
      </c>
      <c r="F907" s="15">
        <v>2</v>
      </c>
      <c r="G907" s="16">
        <v>1</v>
      </c>
      <c r="H907" s="12"/>
      <c r="I907" s="16" t="s">
        <v>1</v>
      </c>
      <c r="J907" s="15">
        <v>22574485</v>
      </c>
      <c r="K907" s="18" t="s">
        <v>2234</v>
      </c>
      <c r="L907" s="18" t="s">
        <v>2236</v>
      </c>
      <c r="M907" s="42">
        <v>299900</v>
      </c>
      <c r="N907" s="17">
        <v>0.95</v>
      </c>
      <c r="O907" s="52">
        <f t="shared" si="14"/>
        <v>14995</v>
      </c>
      <c r="P907" s="12" t="s">
        <v>0</v>
      </c>
    </row>
    <row r="908" spans="1:16" ht="15.5" x14ac:dyDescent="0.35">
      <c r="A908" s="15" t="s">
        <v>13903</v>
      </c>
      <c r="B908" s="37">
        <v>46108</v>
      </c>
      <c r="C908" s="37">
        <v>46113</v>
      </c>
      <c r="D908" s="15">
        <v>3230</v>
      </c>
      <c r="E908" s="15">
        <v>327</v>
      </c>
      <c r="F908" s="15">
        <v>2</v>
      </c>
      <c r="G908" s="16">
        <v>1</v>
      </c>
      <c r="H908" s="12"/>
      <c r="I908" s="16" t="s">
        <v>1</v>
      </c>
      <c r="J908" s="15">
        <v>22574494</v>
      </c>
      <c r="K908" s="18" t="s">
        <v>2234</v>
      </c>
      <c r="L908" s="18" t="s">
        <v>2237</v>
      </c>
      <c r="M908" s="42">
        <v>299900</v>
      </c>
      <c r="N908" s="17">
        <v>0.95</v>
      </c>
      <c r="O908" s="52">
        <f t="shared" si="14"/>
        <v>14995</v>
      </c>
      <c r="P908" s="12" t="s">
        <v>0</v>
      </c>
    </row>
    <row r="909" spans="1:16" ht="15.5" x14ac:dyDescent="0.35">
      <c r="A909" s="15" t="s">
        <v>13903</v>
      </c>
      <c r="B909" s="37">
        <v>46108</v>
      </c>
      <c r="C909" s="37">
        <v>46113</v>
      </c>
      <c r="D909" s="15">
        <v>3230</v>
      </c>
      <c r="E909" s="15">
        <v>327</v>
      </c>
      <c r="F909" s="15">
        <v>2</v>
      </c>
      <c r="G909" s="16">
        <v>1</v>
      </c>
      <c r="H909" s="12"/>
      <c r="I909" s="16" t="s">
        <v>1</v>
      </c>
      <c r="J909" s="15">
        <v>22574645</v>
      </c>
      <c r="K909" s="18" t="s">
        <v>2238</v>
      </c>
      <c r="L909" s="18" t="s">
        <v>2239</v>
      </c>
      <c r="M909" s="42">
        <v>299900</v>
      </c>
      <c r="N909" s="17">
        <v>0.95</v>
      </c>
      <c r="O909" s="52">
        <f t="shared" si="14"/>
        <v>14995</v>
      </c>
      <c r="P909" s="12" t="s">
        <v>0</v>
      </c>
    </row>
    <row r="910" spans="1:16" ht="15.5" x14ac:dyDescent="0.35">
      <c r="A910" s="15" t="s">
        <v>13903</v>
      </c>
      <c r="B910" s="37">
        <v>46108</v>
      </c>
      <c r="C910" s="37">
        <v>46113</v>
      </c>
      <c r="D910" s="15">
        <v>3230</v>
      </c>
      <c r="E910" s="15">
        <v>327</v>
      </c>
      <c r="F910" s="15">
        <v>2</v>
      </c>
      <c r="G910" s="16">
        <v>1</v>
      </c>
      <c r="H910" s="12"/>
      <c r="I910" s="16" t="s">
        <v>1</v>
      </c>
      <c r="J910" s="15">
        <v>22574654</v>
      </c>
      <c r="K910" s="18" t="s">
        <v>2238</v>
      </c>
      <c r="L910" s="18" t="s">
        <v>2240</v>
      </c>
      <c r="M910" s="42">
        <v>299900</v>
      </c>
      <c r="N910" s="17">
        <v>0.95</v>
      </c>
      <c r="O910" s="52">
        <f t="shared" si="14"/>
        <v>14995</v>
      </c>
      <c r="P910" s="12" t="s">
        <v>0</v>
      </c>
    </row>
    <row r="911" spans="1:16" ht="15.5" x14ac:dyDescent="0.35">
      <c r="A911" s="15" t="s">
        <v>13903</v>
      </c>
      <c r="B911" s="37">
        <v>46108</v>
      </c>
      <c r="C911" s="37">
        <v>46113</v>
      </c>
      <c r="D911" s="15">
        <v>3230</v>
      </c>
      <c r="E911" s="15">
        <v>327</v>
      </c>
      <c r="F911" s="15">
        <v>2</v>
      </c>
      <c r="G911" s="16">
        <v>1</v>
      </c>
      <c r="H911" s="12"/>
      <c r="I911" s="16" t="s">
        <v>1</v>
      </c>
      <c r="J911" s="15">
        <v>22574663</v>
      </c>
      <c r="K911" s="18" t="s">
        <v>2238</v>
      </c>
      <c r="L911" s="18" t="s">
        <v>2241</v>
      </c>
      <c r="M911" s="42">
        <v>299900</v>
      </c>
      <c r="N911" s="17">
        <v>0.95</v>
      </c>
      <c r="O911" s="52">
        <f t="shared" si="14"/>
        <v>14995</v>
      </c>
      <c r="P911" s="12" t="s">
        <v>0</v>
      </c>
    </row>
    <row r="912" spans="1:16" ht="15.5" x14ac:dyDescent="0.35">
      <c r="A912" s="15" t="s">
        <v>13903</v>
      </c>
      <c r="B912" s="37">
        <v>46108</v>
      </c>
      <c r="C912" s="37">
        <v>46113</v>
      </c>
      <c r="D912" s="15">
        <v>3230</v>
      </c>
      <c r="E912" s="15">
        <v>327</v>
      </c>
      <c r="F912" s="15">
        <v>2</v>
      </c>
      <c r="G912" s="16">
        <v>1</v>
      </c>
      <c r="H912" s="12"/>
      <c r="I912" s="16" t="s">
        <v>1</v>
      </c>
      <c r="J912" s="15">
        <v>22574672</v>
      </c>
      <c r="K912" s="18" t="s">
        <v>2238</v>
      </c>
      <c r="L912" s="18" t="s">
        <v>2242</v>
      </c>
      <c r="M912" s="42">
        <v>299900</v>
      </c>
      <c r="N912" s="17">
        <v>0.95</v>
      </c>
      <c r="O912" s="52">
        <f t="shared" si="14"/>
        <v>14995</v>
      </c>
      <c r="P912" s="12" t="s">
        <v>0</v>
      </c>
    </row>
    <row r="913" spans="1:16" ht="15.5" x14ac:dyDescent="0.35">
      <c r="A913" s="15" t="s">
        <v>13903</v>
      </c>
      <c r="B913" s="37">
        <v>46108</v>
      </c>
      <c r="C913" s="37">
        <v>46113</v>
      </c>
      <c r="D913" s="15">
        <v>3230</v>
      </c>
      <c r="E913" s="15">
        <v>327</v>
      </c>
      <c r="F913" s="15">
        <v>2</v>
      </c>
      <c r="G913" s="16">
        <v>1</v>
      </c>
      <c r="H913" s="12"/>
      <c r="I913" s="16" t="s">
        <v>1</v>
      </c>
      <c r="J913" s="15">
        <v>22574609</v>
      </c>
      <c r="K913" s="18" t="s">
        <v>2243</v>
      </c>
      <c r="L913" s="18" t="s">
        <v>2244</v>
      </c>
      <c r="M913" s="42">
        <v>299900</v>
      </c>
      <c r="N913" s="17">
        <v>0.95</v>
      </c>
      <c r="O913" s="52">
        <f t="shared" si="14"/>
        <v>14995</v>
      </c>
      <c r="P913" s="12" t="s">
        <v>0</v>
      </c>
    </row>
    <row r="914" spans="1:16" ht="15.5" x14ac:dyDescent="0.35">
      <c r="A914" s="15" t="s">
        <v>13903</v>
      </c>
      <c r="B914" s="37">
        <v>46108</v>
      </c>
      <c r="C914" s="37">
        <v>46113</v>
      </c>
      <c r="D914" s="15">
        <v>3230</v>
      </c>
      <c r="E914" s="15">
        <v>327</v>
      </c>
      <c r="F914" s="15">
        <v>2</v>
      </c>
      <c r="G914" s="16">
        <v>1</v>
      </c>
      <c r="H914" s="12"/>
      <c r="I914" s="16" t="s">
        <v>1</v>
      </c>
      <c r="J914" s="15">
        <v>22574618</v>
      </c>
      <c r="K914" s="18" t="s">
        <v>2243</v>
      </c>
      <c r="L914" s="18" t="s">
        <v>2245</v>
      </c>
      <c r="M914" s="42">
        <v>299900</v>
      </c>
      <c r="N914" s="17">
        <v>0.95</v>
      </c>
      <c r="O914" s="52">
        <f t="shared" si="14"/>
        <v>14995</v>
      </c>
      <c r="P914" s="12" t="s">
        <v>0</v>
      </c>
    </row>
    <row r="915" spans="1:16" ht="15.5" x14ac:dyDescent="0.35">
      <c r="A915" s="15" t="s">
        <v>13903</v>
      </c>
      <c r="B915" s="37">
        <v>46108</v>
      </c>
      <c r="C915" s="37">
        <v>46113</v>
      </c>
      <c r="D915" s="15">
        <v>3230</v>
      </c>
      <c r="E915" s="15">
        <v>327</v>
      </c>
      <c r="F915" s="15">
        <v>2</v>
      </c>
      <c r="G915" s="16">
        <v>1</v>
      </c>
      <c r="H915" s="12"/>
      <c r="I915" s="16" t="s">
        <v>1</v>
      </c>
      <c r="J915" s="15">
        <v>24400873</v>
      </c>
      <c r="K915" s="18" t="s">
        <v>2246</v>
      </c>
      <c r="L915" s="18" t="s">
        <v>2247</v>
      </c>
      <c r="M915" s="42">
        <v>179900</v>
      </c>
      <c r="N915" s="17">
        <v>0.95</v>
      </c>
      <c r="O915" s="52">
        <f t="shared" si="14"/>
        <v>8995</v>
      </c>
      <c r="P915" s="12" t="s">
        <v>0</v>
      </c>
    </row>
    <row r="916" spans="1:16" ht="15.5" x14ac:dyDescent="0.35">
      <c r="A916" s="15" t="s">
        <v>13903</v>
      </c>
      <c r="B916" s="37">
        <v>46108</v>
      </c>
      <c r="C916" s="37">
        <v>46113</v>
      </c>
      <c r="D916" s="15">
        <v>3230</v>
      </c>
      <c r="E916" s="15">
        <v>327</v>
      </c>
      <c r="F916" s="15">
        <v>2</v>
      </c>
      <c r="G916" s="16">
        <v>1</v>
      </c>
      <c r="H916" s="12"/>
      <c r="I916" s="16" t="s">
        <v>1</v>
      </c>
      <c r="J916" s="15">
        <v>24400882</v>
      </c>
      <c r="K916" s="18" t="s">
        <v>2246</v>
      </c>
      <c r="L916" s="18" t="s">
        <v>2248</v>
      </c>
      <c r="M916" s="42">
        <v>179900</v>
      </c>
      <c r="N916" s="17">
        <v>0.95</v>
      </c>
      <c r="O916" s="52">
        <f t="shared" si="14"/>
        <v>8995</v>
      </c>
      <c r="P916" s="12" t="s">
        <v>0</v>
      </c>
    </row>
    <row r="917" spans="1:16" ht="15.5" x14ac:dyDescent="0.35">
      <c r="A917" s="15" t="s">
        <v>13903</v>
      </c>
      <c r="B917" s="37">
        <v>46108</v>
      </c>
      <c r="C917" s="37">
        <v>46113</v>
      </c>
      <c r="D917" s="15">
        <v>3230</v>
      </c>
      <c r="E917" s="15">
        <v>327</v>
      </c>
      <c r="F917" s="15">
        <v>2</v>
      </c>
      <c r="G917" s="16">
        <v>1</v>
      </c>
      <c r="H917" s="12"/>
      <c r="I917" s="16" t="s">
        <v>1</v>
      </c>
      <c r="J917" s="15">
        <v>24400891</v>
      </c>
      <c r="K917" s="18" t="s">
        <v>2246</v>
      </c>
      <c r="L917" s="18" t="s">
        <v>2249</v>
      </c>
      <c r="M917" s="42">
        <v>179900</v>
      </c>
      <c r="N917" s="17">
        <v>0.95</v>
      </c>
      <c r="O917" s="52">
        <f t="shared" si="14"/>
        <v>8995</v>
      </c>
      <c r="P917" s="12" t="s">
        <v>0</v>
      </c>
    </row>
    <row r="918" spans="1:16" ht="15.5" x14ac:dyDescent="0.35">
      <c r="A918" s="15" t="s">
        <v>13903</v>
      </c>
      <c r="B918" s="37">
        <v>46108</v>
      </c>
      <c r="C918" s="37">
        <v>46113</v>
      </c>
      <c r="D918" s="15">
        <v>3230</v>
      </c>
      <c r="E918" s="15">
        <v>327</v>
      </c>
      <c r="F918" s="15">
        <v>2</v>
      </c>
      <c r="G918" s="16">
        <v>1</v>
      </c>
      <c r="H918" s="12"/>
      <c r="I918" s="16" t="s">
        <v>1</v>
      </c>
      <c r="J918" s="15">
        <v>24571840</v>
      </c>
      <c r="K918" s="18" t="s">
        <v>2250</v>
      </c>
      <c r="L918" s="18" t="s">
        <v>2251</v>
      </c>
      <c r="M918" s="42">
        <v>159900</v>
      </c>
      <c r="N918" s="17">
        <v>0.95</v>
      </c>
      <c r="O918" s="52">
        <f t="shared" si="14"/>
        <v>7995</v>
      </c>
      <c r="P918" s="12" t="s">
        <v>0</v>
      </c>
    </row>
    <row r="919" spans="1:16" ht="15.5" x14ac:dyDescent="0.35">
      <c r="A919" s="15" t="s">
        <v>13903</v>
      </c>
      <c r="B919" s="37">
        <v>46108</v>
      </c>
      <c r="C919" s="37">
        <v>46113</v>
      </c>
      <c r="D919" s="15">
        <v>3230</v>
      </c>
      <c r="E919" s="15">
        <v>327</v>
      </c>
      <c r="F919" s="15">
        <v>2</v>
      </c>
      <c r="G919" s="16">
        <v>1</v>
      </c>
      <c r="H919" s="12"/>
      <c r="I919" s="16" t="s">
        <v>1</v>
      </c>
      <c r="J919" s="15">
        <v>24571859</v>
      </c>
      <c r="K919" s="18" t="s">
        <v>2250</v>
      </c>
      <c r="L919" s="18" t="s">
        <v>2252</v>
      </c>
      <c r="M919" s="42">
        <v>159900</v>
      </c>
      <c r="N919" s="17">
        <v>0.95</v>
      </c>
      <c r="O919" s="52">
        <f t="shared" si="14"/>
        <v>7995</v>
      </c>
      <c r="P919" s="12" t="s">
        <v>0</v>
      </c>
    </row>
    <row r="920" spans="1:16" ht="15.5" x14ac:dyDescent="0.35">
      <c r="A920" s="15" t="s">
        <v>13903</v>
      </c>
      <c r="B920" s="37">
        <v>46108</v>
      </c>
      <c r="C920" s="37">
        <v>46113</v>
      </c>
      <c r="D920" s="15">
        <v>3230</v>
      </c>
      <c r="E920" s="15">
        <v>327</v>
      </c>
      <c r="F920" s="15">
        <v>2</v>
      </c>
      <c r="G920" s="16">
        <v>1</v>
      </c>
      <c r="H920" s="12"/>
      <c r="I920" s="16" t="s">
        <v>1</v>
      </c>
      <c r="J920" s="15">
        <v>24571868</v>
      </c>
      <c r="K920" s="18" t="s">
        <v>2250</v>
      </c>
      <c r="L920" s="18" t="s">
        <v>2253</v>
      </c>
      <c r="M920" s="42">
        <v>159900</v>
      </c>
      <c r="N920" s="17">
        <v>0.95</v>
      </c>
      <c r="O920" s="52">
        <f t="shared" si="14"/>
        <v>7995</v>
      </c>
      <c r="P920" s="12" t="s">
        <v>0</v>
      </c>
    </row>
    <row r="921" spans="1:16" ht="15.5" x14ac:dyDescent="0.35">
      <c r="A921" s="15" t="s">
        <v>13903</v>
      </c>
      <c r="B921" s="37">
        <v>46108</v>
      </c>
      <c r="C921" s="37">
        <v>46113</v>
      </c>
      <c r="D921" s="15">
        <v>3230</v>
      </c>
      <c r="E921" s="15">
        <v>327</v>
      </c>
      <c r="F921" s="15">
        <v>2</v>
      </c>
      <c r="G921" s="16">
        <v>1</v>
      </c>
      <c r="H921" s="12"/>
      <c r="I921" s="16" t="s">
        <v>1</v>
      </c>
      <c r="J921" s="15">
        <v>24571877</v>
      </c>
      <c r="K921" s="18" t="s">
        <v>2250</v>
      </c>
      <c r="L921" s="18" t="s">
        <v>2254</v>
      </c>
      <c r="M921" s="42">
        <v>159900</v>
      </c>
      <c r="N921" s="17">
        <v>0.95</v>
      </c>
      <c r="O921" s="52">
        <f t="shared" si="14"/>
        <v>7995</v>
      </c>
      <c r="P921" s="12" t="s">
        <v>0</v>
      </c>
    </row>
    <row r="922" spans="1:16" ht="15.5" x14ac:dyDescent="0.35">
      <c r="A922" s="15" t="s">
        <v>13903</v>
      </c>
      <c r="B922" s="37">
        <v>46108</v>
      </c>
      <c r="C922" s="37">
        <v>46113</v>
      </c>
      <c r="D922" s="15">
        <v>3230</v>
      </c>
      <c r="E922" s="15">
        <v>327</v>
      </c>
      <c r="F922" s="15">
        <v>2</v>
      </c>
      <c r="G922" s="16">
        <v>1</v>
      </c>
      <c r="H922" s="12"/>
      <c r="I922" s="16" t="s">
        <v>1</v>
      </c>
      <c r="J922" s="15">
        <v>24572367</v>
      </c>
      <c r="K922" s="18" t="s">
        <v>2255</v>
      </c>
      <c r="L922" s="18" t="s">
        <v>2256</v>
      </c>
      <c r="M922" s="42">
        <v>219900</v>
      </c>
      <c r="N922" s="17">
        <v>0.95</v>
      </c>
      <c r="O922" s="52">
        <f t="shared" si="14"/>
        <v>10995</v>
      </c>
      <c r="P922" s="12" t="s">
        <v>0</v>
      </c>
    </row>
    <row r="923" spans="1:16" ht="15.5" x14ac:dyDescent="0.35">
      <c r="A923" s="15" t="s">
        <v>13903</v>
      </c>
      <c r="B923" s="37">
        <v>46108</v>
      </c>
      <c r="C923" s="37">
        <v>46113</v>
      </c>
      <c r="D923" s="15">
        <v>3230</v>
      </c>
      <c r="E923" s="15">
        <v>327</v>
      </c>
      <c r="F923" s="15">
        <v>2</v>
      </c>
      <c r="G923" s="16">
        <v>1</v>
      </c>
      <c r="H923" s="12"/>
      <c r="I923" s="16" t="s">
        <v>1</v>
      </c>
      <c r="J923" s="15">
        <v>24572385</v>
      </c>
      <c r="K923" s="18" t="s">
        <v>2255</v>
      </c>
      <c r="L923" s="18" t="s">
        <v>2257</v>
      </c>
      <c r="M923" s="42">
        <v>219900</v>
      </c>
      <c r="N923" s="17">
        <v>0.95</v>
      </c>
      <c r="O923" s="52">
        <f t="shared" si="14"/>
        <v>10995</v>
      </c>
      <c r="P923" s="12" t="s">
        <v>0</v>
      </c>
    </row>
    <row r="924" spans="1:16" ht="15.5" x14ac:dyDescent="0.35">
      <c r="A924" s="15" t="s">
        <v>13903</v>
      </c>
      <c r="B924" s="37">
        <v>46108</v>
      </c>
      <c r="C924" s="37">
        <v>46113</v>
      </c>
      <c r="D924" s="15">
        <v>3230</v>
      </c>
      <c r="E924" s="15">
        <v>327</v>
      </c>
      <c r="F924" s="15">
        <v>2</v>
      </c>
      <c r="G924" s="16">
        <v>1</v>
      </c>
      <c r="H924" s="12"/>
      <c r="I924" s="16" t="s">
        <v>1</v>
      </c>
      <c r="J924" s="15">
        <v>24572474</v>
      </c>
      <c r="K924" s="18" t="s">
        <v>2258</v>
      </c>
      <c r="L924" s="18" t="s">
        <v>2259</v>
      </c>
      <c r="M924" s="42">
        <v>219900</v>
      </c>
      <c r="N924" s="17">
        <v>0.95</v>
      </c>
      <c r="O924" s="52">
        <f t="shared" si="14"/>
        <v>10995</v>
      </c>
      <c r="P924" s="12" t="s">
        <v>0</v>
      </c>
    </row>
    <row r="925" spans="1:16" ht="15.5" x14ac:dyDescent="0.35">
      <c r="A925" s="15" t="s">
        <v>13903</v>
      </c>
      <c r="B925" s="37">
        <v>46108</v>
      </c>
      <c r="C925" s="37">
        <v>46113</v>
      </c>
      <c r="D925" s="15">
        <v>3230</v>
      </c>
      <c r="E925" s="15">
        <v>327</v>
      </c>
      <c r="F925" s="15">
        <v>2</v>
      </c>
      <c r="G925" s="16">
        <v>1</v>
      </c>
      <c r="H925" s="12"/>
      <c r="I925" s="16" t="s">
        <v>1</v>
      </c>
      <c r="J925" s="15">
        <v>24584078</v>
      </c>
      <c r="K925" s="18" t="s">
        <v>2260</v>
      </c>
      <c r="L925" s="18" t="s">
        <v>2261</v>
      </c>
      <c r="M925" s="42">
        <v>199900</v>
      </c>
      <c r="N925" s="17">
        <v>0.95</v>
      </c>
      <c r="O925" s="52">
        <f t="shared" si="14"/>
        <v>9995</v>
      </c>
      <c r="P925" s="12" t="s">
        <v>0</v>
      </c>
    </row>
    <row r="926" spans="1:16" ht="15.5" x14ac:dyDescent="0.35">
      <c r="A926" s="15" t="s">
        <v>13903</v>
      </c>
      <c r="B926" s="37">
        <v>46108</v>
      </c>
      <c r="C926" s="37">
        <v>46113</v>
      </c>
      <c r="D926" s="15">
        <v>3230</v>
      </c>
      <c r="E926" s="15">
        <v>327</v>
      </c>
      <c r="F926" s="15">
        <v>2</v>
      </c>
      <c r="G926" s="16">
        <v>1</v>
      </c>
      <c r="H926" s="12"/>
      <c r="I926" s="16" t="s">
        <v>1</v>
      </c>
      <c r="J926" s="15">
        <v>24584087</v>
      </c>
      <c r="K926" s="18" t="s">
        <v>2260</v>
      </c>
      <c r="L926" s="18" t="s">
        <v>2262</v>
      </c>
      <c r="M926" s="42">
        <v>199900</v>
      </c>
      <c r="N926" s="17">
        <v>0.95</v>
      </c>
      <c r="O926" s="52">
        <f t="shared" si="14"/>
        <v>9995</v>
      </c>
      <c r="P926" s="12" t="s">
        <v>0</v>
      </c>
    </row>
    <row r="927" spans="1:16" ht="15.5" x14ac:dyDescent="0.35">
      <c r="A927" s="15" t="s">
        <v>13903</v>
      </c>
      <c r="B927" s="37">
        <v>46108</v>
      </c>
      <c r="C927" s="37">
        <v>46113</v>
      </c>
      <c r="D927" s="15">
        <v>3230</v>
      </c>
      <c r="E927" s="15">
        <v>327</v>
      </c>
      <c r="F927" s="15">
        <v>2</v>
      </c>
      <c r="G927" s="16">
        <v>1</v>
      </c>
      <c r="H927" s="12"/>
      <c r="I927" s="16" t="s">
        <v>1</v>
      </c>
      <c r="J927" s="15">
        <v>24584014</v>
      </c>
      <c r="K927" s="18" t="s">
        <v>2263</v>
      </c>
      <c r="L927" s="18" t="s">
        <v>2264</v>
      </c>
      <c r="M927" s="42">
        <v>199900</v>
      </c>
      <c r="N927" s="17">
        <v>0.95</v>
      </c>
      <c r="O927" s="52">
        <f t="shared" si="14"/>
        <v>9995</v>
      </c>
      <c r="P927" s="12" t="s">
        <v>0</v>
      </c>
    </row>
    <row r="928" spans="1:16" ht="15.5" x14ac:dyDescent="0.35">
      <c r="A928" s="15" t="s">
        <v>13903</v>
      </c>
      <c r="B928" s="37">
        <v>46108</v>
      </c>
      <c r="C928" s="37">
        <v>46113</v>
      </c>
      <c r="D928" s="15">
        <v>3230</v>
      </c>
      <c r="E928" s="15">
        <v>327</v>
      </c>
      <c r="F928" s="15">
        <v>2</v>
      </c>
      <c r="G928" s="16">
        <v>1</v>
      </c>
      <c r="H928" s="12"/>
      <c r="I928" s="16" t="s">
        <v>1</v>
      </c>
      <c r="J928" s="15">
        <v>24584032</v>
      </c>
      <c r="K928" s="18" t="s">
        <v>2263</v>
      </c>
      <c r="L928" s="18" t="s">
        <v>2265</v>
      </c>
      <c r="M928" s="42">
        <v>199900</v>
      </c>
      <c r="N928" s="17">
        <v>0.95</v>
      </c>
      <c r="O928" s="52">
        <f t="shared" si="14"/>
        <v>9995</v>
      </c>
      <c r="P928" s="12" t="s">
        <v>0</v>
      </c>
    </row>
    <row r="929" spans="1:16" ht="15.5" x14ac:dyDescent="0.35">
      <c r="A929" s="15" t="s">
        <v>13903</v>
      </c>
      <c r="B929" s="37">
        <v>46108</v>
      </c>
      <c r="C929" s="37">
        <v>46113</v>
      </c>
      <c r="D929" s="15">
        <v>3230</v>
      </c>
      <c r="E929" s="15">
        <v>327</v>
      </c>
      <c r="F929" s="15">
        <v>2</v>
      </c>
      <c r="G929" s="16">
        <v>1</v>
      </c>
      <c r="H929" s="12"/>
      <c r="I929" s="16" t="s">
        <v>1</v>
      </c>
      <c r="J929" s="15">
        <v>24661743</v>
      </c>
      <c r="K929" s="18" t="s">
        <v>2266</v>
      </c>
      <c r="L929" s="18" t="s">
        <v>2267</v>
      </c>
      <c r="M929" s="42">
        <v>139900</v>
      </c>
      <c r="N929" s="17">
        <v>0.95</v>
      </c>
      <c r="O929" s="52">
        <f t="shared" si="14"/>
        <v>6995</v>
      </c>
      <c r="P929" s="12" t="s">
        <v>0</v>
      </c>
    </row>
    <row r="930" spans="1:16" ht="15.5" x14ac:dyDescent="0.35">
      <c r="A930" s="15" t="s">
        <v>13903</v>
      </c>
      <c r="B930" s="37">
        <v>46108</v>
      </c>
      <c r="C930" s="37">
        <v>46113</v>
      </c>
      <c r="D930" s="15">
        <v>3230</v>
      </c>
      <c r="E930" s="15">
        <v>327</v>
      </c>
      <c r="F930" s="15">
        <v>2</v>
      </c>
      <c r="G930" s="16">
        <v>1</v>
      </c>
      <c r="H930" s="12"/>
      <c r="I930" s="16" t="s">
        <v>1</v>
      </c>
      <c r="J930" s="15">
        <v>24661752</v>
      </c>
      <c r="K930" s="18" t="s">
        <v>2266</v>
      </c>
      <c r="L930" s="18" t="s">
        <v>2268</v>
      </c>
      <c r="M930" s="42">
        <v>139900</v>
      </c>
      <c r="N930" s="17">
        <v>0.95</v>
      </c>
      <c r="O930" s="52">
        <f t="shared" si="14"/>
        <v>6995</v>
      </c>
      <c r="P930" s="12" t="s">
        <v>0</v>
      </c>
    </row>
    <row r="931" spans="1:16" ht="15.5" x14ac:dyDescent="0.35">
      <c r="A931" s="15" t="s">
        <v>13903</v>
      </c>
      <c r="B931" s="37">
        <v>46108</v>
      </c>
      <c r="C931" s="37">
        <v>46113</v>
      </c>
      <c r="D931" s="15">
        <v>3230</v>
      </c>
      <c r="E931" s="15">
        <v>327</v>
      </c>
      <c r="F931" s="15">
        <v>2</v>
      </c>
      <c r="G931" s="16">
        <v>1</v>
      </c>
      <c r="H931" s="12"/>
      <c r="I931" s="16" t="s">
        <v>1</v>
      </c>
      <c r="J931" s="15">
        <v>24661761</v>
      </c>
      <c r="K931" s="18" t="s">
        <v>2266</v>
      </c>
      <c r="L931" s="18" t="s">
        <v>2269</v>
      </c>
      <c r="M931" s="42">
        <v>139900</v>
      </c>
      <c r="N931" s="17">
        <v>0.95</v>
      </c>
      <c r="O931" s="52">
        <f t="shared" si="14"/>
        <v>6995</v>
      </c>
      <c r="P931" s="12" t="s">
        <v>0</v>
      </c>
    </row>
    <row r="932" spans="1:16" ht="15.5" x14ac:dyDescent="0.35">
      <c r="A932" s="15" t="s">
        <v>13903</v>
      </c>
      <c r="B932" s="37">
        <v>46108</v>
      </c>
      <c r="C932" s="37">
        <v>46113</v>
      </c>
      <c r="D932" s="15">
        <v>3230</v>
      </c>
      <c r="E932" s="15">
        <v>327</v>
      </c>
      <c r="F932" s="15">
        <v>2</v>
      </c>
      <c r="G932" s="16">
        <v>1</v>
      </c>
      <c r="H932" s="12"/>
      <c r="I932" s="16" t="s">
        <v>1</v>
      </c>
      <c r="J932" s="15">
        <v>24661707</v>
      </c>
      <c r="K932" s="18" t="s">
        <v>2266</v>
      </c>
      <c r="L932" s="18" t="s">
        <v>2270</v>
      </c>
      <c r="M932" s="42">
        <v>139900</v>
      </c>
      <c r="N932" s="17">
        <v>0.95</v>
      </c>
      <c r="O932" s="52">
        <f t="shared" si="14"/>
        <v>6995</v>
      </c>
      <c r="P932" s="12" t="s">
        <v>0</v>
      </c>
    </row>
    <row r="933" spans="1:16" ht="15.5" x14ac:dyDescent="0.35">
      <c r="A933" s="15" t="s">
        <v>13903</v>
      </c>
      <c r="B933" s="37">
        <v>46108</v>
      </c>
      <c r="C933" s="37">
        <v>46113</v>
      </c>
      <c r="D933" s="15">
        <v>3230</v>
      </c>
      <c r="E933" s="15">
        <v>327</v>
      </c>
      <c r="F933" s="15">
        <v>2</v>
      </c>
      <c r="G933" s="16">
        <v>1</v>
      </c>
      <c r="H933" s="12"/>
      <c r="I933" s="16" t="s">
        <v>1</v>
      </c>
      <c r="J933" s="15">
        <v>22858740</v>
      </c>
      <c r="K933" s="18" t="s">
        <v>2271</v>
      </c>
      <c r="L933" s="18" t="s">
        <v>2272</v>
      </c>
      <c r="M933" s="42">
        <v>229900</v>
      </c>
      <c r="N933" s="17">
        <v>0.95</v>
      </c>
      <c r="O933" s="52">
        <f t="shared" si="14"/>
        <v>11495</v>
      </c>
      <c r="P933" s="12" t="s">
        <v>0</v>
      </c>
    </row>
    <row r="934" spans="1:16" ht="15.5" x14ac:dyDescent="0.35">
      <c r="A934" s="15" t="s">
        <v>13903</v>
      </c>
      <c r="B934" s="37">
        <v>46108</v>
      </c>
      <c r="C934" s="37">
        <v>46113</v>
      </c>
      <c r="D934" s="15">
        <v>3230</v>
      </c>
      <c r="E934" s="15">
        <v>327</v>
      </c>
      <c r="F934" s="15">
        <v>2</v>
      </c>
      <c r="G934" s="16">
        <v>1</v>
      </c>
      <c r="H934" s="12"/>
      <c r="I934" s="16" t="s">
        <v>1</v>
      </c>
      <c r="J934" s="15">
        <v>22858768</v>
      </c>
      <c r="K934" s="18" t="s">
        <v>2271</v>
      </c>
      <c r="L934" s="18" t="s">
        <v>2273</v>
      </c>
      <c r="M934" s="42">
        <v>229900</v>
      </c>
      <c r="N934" s="17">
        <v>0.95</v>
      </c>
      <c r="O934" s="52">
        <f t="shared" si="14"/>
        <v>11495</v>
      </c>
      <c r="P934" s="12" t="s">
        <v>0</v>
      </c>
    </row>
    <row r="935" spans="1:16" ht="15.5" x14ac:dyDescent="0.35">
      <c r="A935" s="15" t="s">
        <v>13903</v>
      </c>
      <c r="B935" s="37">
        <v>46108</v>
      </c>
      <c r="C935" s="37">
        <v>46113</v>
      </c>
      <c r="D935" s="15">
        <v>3230</v>
      </c>
      <c r="E935" s="15">
        <v>327</v>
      </c>
      <c r="F935" s="15">
        <v>2</v>
      </c>
      <c r="G935" s="16">
        <v>1</v>
      </c>
      <c r="H935" s="12"/>
      <c r="I935" s="16" t="s">
        <v>1</v>
      </c>
      <c r="J935" s="15">
        <v>22858679</v>
      </c>
      <c r="K935" s="18" t="s">
        <v>2274</v>
      </c>
      <c r="L935" s="18" t="s">
        <v>2275</v>
      </c>
      <c r="M935" s="42">
        <v>229900</v>
      </c>
      <c r="N935" s="17">
        <v>0.95</v>
      </c>
      <c r="O935" s="52">
        <f t="shared" si="14"/>
        <v>11495</v>
      </c>
      <c r="P935" s="12" t="s">
        <v>0</v>
      </c>
    </row>
    <row r="936" spans="1:16" ht="15.5" x14ac:dyDescent="0.35">
      <c r="A936" s="15" t="s">
        <v>13903</v>
      </c>
      <c r="B936" s="37">
        <v>46108</v>
      </c>
      <c r="C936" s="37">
        <v>46113</v>
      </c>
      <c r="D936" s="15">
        <v>3230</v>
      </c>
      <c r="E936" s="15">
        <v>327</v>
      </c>
      <c r="F936" s="15">
        <v>2</v>
      </c>
      <c r="G936" s="16">
        <v>1</v>
      </c>
      <c r="H936" s="12"/>
      <c r="I936" s="16" t="s">
        <v>1</v>
      </c>
      <c r="J936" s="15">
        <v>22858704</v>
      </c>
      <c r="K936" s="18" t="s">
        <v>2274</v>
      </c>
      <c r="L936" s="18" t="s">
        <v>2276</v>
      </c>
      <c r="M936" s="42">
        <v>229900</v>
      </c>
      <c r="N936" s="17">
        <v>0.95</v>
      </c>
      <c r="O936" s="52">
        <f t="shared" si="14"/>
        <v>11495</v>
      </c>
      <c r="P936" s="12" t="s">
        <v>0</v>
      </c>
    </row>
    <row r="937" spans="1:16" ht="15.5" x14ac:dyDescent="0.35">
      <c r="A937" s="15" t="s">
        <v>13903</v>
      </c>
      <c r="B937" s="37">
        <v>46108</v>
      </c>
      <c r="C937" s="37">
        <v>46113</v>
      </c>
      <c r="D937" s="15">
        <v>3230</v>
      </c>
      <c r="E937" s="15">
        <v>327</v>
      </c>
      <c r="F937" s="15">
        <v>2</v>
      </c>
      <c r="G937" s="16">
        <v>1</v>
      </c>
      <c r="H937" s="12"/>
      <c r="I937" s="16" t="s">
        <v>1</v>
      </c>
      <c r="J937" s="15">
        <v>23365039</v>
      </c>
      <c r="K937" s="18" t="s">
        <v>2277</v>
      </c>
      <c r="L937" s="18" t="s">
        <v>2278</v>
      </c>
      <c r="M937" s="42">
        <v>229900</v>
      </c>
      <c r="N937" s="17">
        <v>0.95</v>
      </c>
      <c r="O937" s="52">
        <f t="shared" si="14"/>
        <v>11495</v>
      </c>
      <c r="P937" s="12" t="s">
        <v>0</v>
      </c>
    </row>
    <row r="938" spans="1:16" ht="15.5" x14ac:dyDescent="0.35">
      <c r="A938" s="15" t="s">
        <v>13903</v>
      </c>
      <c r="B938" s="37">
        <v>46108</v>
      </c>
      <c r="C938" s="37">
        <v>46113</v>
      </c>
      <c r="D938" s="15">
        <v>3230</v>
      </c>
      <c r="E938" s="15">
        <v>327</v>
      </c>
      <c r="F938" s="15">
        <v>2</v>
      </c>
      <c r="G938" s="16">
        <v>1</v>
      </c>
      <c r="H938" s="12"/>
      <c r="I938" s="16" t="s">
        <v>1</v>
      </c>
      <c r="J938" s="15">
        <v>23365048</v>
      </c>
      <c r="K938" s="18" t="s">
        <v>2277</v>
      </c>
      <c r="L938" s="18" t="s">
        <v>2279</v>
      </c>
      <c r="M938" s="42">
        <v>229900</v>
      </c>
      <c r="N938" s="17">
        <v>0.95</v>
      </c>
      <c r="O938" s="52">
        <f t="shared" si="14"/>
        <v>11495</v>
      </c>
      <c r="P938" s="12" t="s">
        <v>0</v>
      </c>
    </row>
    <row r="939" spans="1:16" ht="15.5" x14ac:dyDescent="0.35">
      <c r="A939" s="15" t="s">
        <v>13903</v>
      </c>
      <c r="B939" s="37">
        <v>46108</v>
      </c>
      <c r="C939" s="37">
        <v>46113</v>
      </c>
      <c r="D939" s="15">
        <v>3230</v>
      </c>
      <c r="E939" s="15">
        <v>327</v>
      </c>
      <c r="F939" s="15">
        <v>2</v>
      </c>
      <c r="G939" s="16">
        <v>1</v>
      </c>
      <c r="H939" s="12"/>
      <c r="I939" s="16" t="s">
        <v>1</v>
      </c>
      <c r="J939" s="15">
        <v>23365066</v>
      </c>
      <c r="K939" s="18" t="s">
        <v>2277</v>
      </c>
      <c r="L939" s="18" t="s">
        <v>2280</v>
      </c>
      <c r="M939" s="42">
        <v>229900</v>
      </c>
      <c r="N939" s="17">
        <v>0.95</v>
      </c>
      <c r="O939" s="52">
        <f t="shared" si="14"/>
        <v>11495</v>
      </c>
      <c r="P939" s="12" t="s">
        <v>0</v>
      </c>
    </row>
    <row r="940" spans="1:16" ht="15.5" x14ac:dyDescent="0.35">
      <c r="A940" s="15" t="s">
        <v>13903</v>
      </c>
      <c r="B940" s="37">
        <v>46108</v>
      </c>
      <c r="C940" s="37">
        <v>46113</v>
      </c>
      <c r="D940" s="15">
        <v>3230</v>
      </c>
      <c r="E940" s="15">
        <v>327</v>
      </c>
      <c r="F940" s="15">
        <v>2</v>
      </c>
      <c r="G940" s="16">
        <v>1</v>
      </c>
      <c r="H940" s="12"/>
      <c r="I940" s="16" t="s">
        <v>1</v>
      </c>
      <c r="J940" s="15">
        <v>23677336</v>
      </c>
      <c r="K940" s="18" t="s">
        <v>2281</v>
      </c>
      <c r="L940" s="18" t="s">
        <v>2282</v>
      </c>
      <c r="M940" s="42">
        <v>229900</v>
      </c>
      <c r="N940" s="17">
        <v>0.95</v>
      </c>
      <c r="O940" s="52">
        <f t="shared" si="14"/>
        <v>11495</v>
      </c>
      <c r="P940" s="12" t="s">
        <v>0</v>
      </c>
    </row>
    <row r="941" spans="1:16" ht="15.5" x14ac:dyDescent="0.35">
      <c r="A941" s="15" t="s">
        <v>13903</v>
      </c>
      <c r="B941" s="37">
        <v>46108</v>
      </c>
      <c r="C941" s="37">
        <v>46113</v>
      </c>
      <c r="D941" s="15">
        <v>3230</v>
      </c>
      <c r="E941" s="15">
        <v>327</v>
      </c>
      <c r="F941" s="15">
        <v>2</v>
      </c>
      <c r="G941" s="16">
        <v>1</v>
      </c>
      <c r="H941" s="12"/>
      <c r="I941" s="16" t="s">
        <v>1</v>
      </c>
      <c r="J941" s="15">
        <v>23677345</v>
      </c>
      <c r="K941" s="18" t="s">
        <v>2281</v>
      </c>
      <c r="L941" s="18" t="s">
        <v>2283</v>
      </c>
      <c r="M941" s="42">
        <v>229900</v>
      </c>
      <c r="N941" s="17">
        <v>0.95</v>
      </c>
      <c r="O941" s="52">
        <f t="shared" si="14"/>
        <v>11495</v>
      </c>
      <c r="P941" s="12" t="s">
        <v>0</v>
      </c>
    </row>
    <row r="942" spans="1:16" ht="15.5" x14ac:dyDescent="0.35">
      <c r="A942" s="15" t="s">
        <v>13903</v>
      </c>
      <c r="B942" s="37">
        <v>46108</v>
      </c>
      <c r="C942" s="37">
        <v>46113</v>
      </c>
      <c r="D942" s="15">
        <v>3230</v>
      </c>
      <c r="E942" s="15">
        <v>327</v>
      </c>
      <c r="F942" s="15">
        <v>2</v>
      </c>
      <c r="G942" s="16">
        <v>1</v>
      </c>
      <c r="H942" s="12"/>
      <c r="I942" s="16" t="s">
        <v>1</v>
      </c>
      <c r="J942" s="15">
        <v>23677354</v>
      </c>
      <c r="K942" s="18" t="s">
        <v>2281</v>
      </c>
      <c r="L942" s="18" t="s">
        <v>2284</v>
      </c>
      <c r="M942" s="42">
        <v>229900</v>
      </c>
      <c r="N942" s="17">
        <v>0.95</v>
      </c>
      <c r="O942" s="52">
        <f t="shared" si="14"/>
        <v>11495</v>
      </c>
      <c r="P942" s="12" t="s">
        <v>0</v>
      </c>
    </row>
    <row r="943" spans="1:16" ht="15.5" x14ac:dyDescent="0.35">
      <c r="A943" s="15" t="s">
        <v>13903</v>
      </c>
      <c r="B943" s="37">
        <v>46108</v>
      </c>
      <c r="C943" s="37">
        <v>46113</v>
      </c>
      <c r="D943" s="15">
        <v>3230</v>
      </c>
      <c r="E943" s="15">
        <v>327</v>
      </c>
      <c r="F943" s="15">
        <v>2</v>
      </c>
      <c r="G943" s="16">
        <v>1</v>
      </c>
      <c r="H943" s="12"/>
      <c r="I943" s="16" t="s">
        <v>1</v>
      </c>
      <c r="J943" s="15">
        <v>23677274</v>
      </c>
      <c r="K943" s="18" t="s">
        <v>2285</v>
      </c>
      <c r="L943" s="18" t="s">
        <v>2286</v>
      </c>
      <c r="M943" s="42">
        <v>229900</v>
      </c>
      <c r="N943" s="17">
        <v>0.95</v>
      </c>
      <c r="O943" s="52">
        <f t="shared" si="14"/>
        <v>11495</v>
      </c>
      <c r="P943" s="12" t="s">
        <v>0</v>
      </c>
    </row>
    <row r="944" spans="1:16" ht="15.5" x14ac:dyDescent="0.35">
      <c r="A944" s="15" t="s">
        <v>13903</v>
      </c>
      <c r="B944" s="37">
        <v>46108</v>
      </c>
      <c r="C944" s="37">
        <v>46113</v>
      </c>
      <c r="D944" s="15">
        <v>3230</v>
      </c>
      <c r="E944" s="15">
        <v>327</v>
      </c>
      <c r="F944" s="15">
        <v>2</v>
      </c>
      <c r="G944" s="16">
        <v>1</v>
      </c>
      <c r="H944" s="12"/>
      <c r="I944" s="16" t="s">
        <v>1</v>
      </c>
      <c r="J944" s="15">
        <v>23677283</v>
      </c>
      <c r="K944" s="18" t="s">
        <v>2285</v>
      </c>
      <c r="L944" s="18" t="s">
        <v>2287</v>
      </c>
      <c r="M944" s="42">
        <v>229900</v>
      </c>
      <c r="N944" s="17">
        <v>0.95</v>
      </c>
      <c r="O944" s="52">
        <f t="shared" si="14"/>
        <v>11495</v>
      </c>
      <c r="P944" s="12" t="s">
        <v>0</v>
      </c>
    </row>
    <row r="945" spans="1:16" ht="15.5" x14ac:dyDescent="0.35">
      <c r="A945" s="15" t="s">
        <v>13903</v>
      </c>
      <c r="B945" s="37">
        <v>46108</v>
      </c>
      <c r="C945" s="37">
        <v>46113</v>
      </c>
      <c r="D945" s="15">
        <v>3230</v>
      </c>
      <c r="E945" s="15">
        <v>327</v>
      </c>
      <c r="F945" s="15">
        <v>2</v>
      </c>
      <c r="G945" s="16">
        <v>1</v>
      </c>
      <c r="H945" s="12"/>
      <c r="I945" s="16" t="s">
        <v>1</v>
      </c>
      <c r="J945" s="15">
        <v>23677292</v>
      </c>
      <c r="K945" s="18" t="s">
        <v>2285</v>
      </c>
      <c r="L945" s="18" t="s">
        <v>2288</v>
      </c>
      <c r="M945" s="42">
        <v>229900</v>
      </c>
      <c r="N945" s="17">
        <v>0.95</v>
      </c>
      <c r="O945" s="52">
        <f t="shared" si="14"/>
        <v>11495</v>
      </c>
      <c r="P945" s="12" t="s">
        <v>0</v>
      </c>
    </row>
    <row r="946" spans="1:16" ht="15.5" x14ac:dyDescent="0.35">
      <c r="A946" s="15" t="s">
        <v>13903</v>
      </c>
      <c r="B946" s="37">
        <v>46108</v>
      </c>
      <c r="C946" s="37">
        <v>46113</v>
      </c>
      <c r="D946" s="15">
        <v>3230</v>
      </c>
      <c r="E946" s="15">
        <v>327</v>
      </c>
      <c r="F946" s="15">
        <v>2</v>
      </c>
      <c r="G946" s="16">
        <v>1</v>
      </c>
      <c r="H946" s="12"/>
      <c r="I946" s="16" t="s">
        <v>1</v>
      </c>
      <c r="J946" s="15">
        <v>23677309</v>
      </c>
      <c r="K946" s="18" t="s">
        <v>2285</v>
      </c>
      <c r="L946" s="18" t="s">
        <v>2289</v>
      </c>
      <c r="M946" s="42">
        <v>229900</v>
      </c>
      <c r="N946" s="17">
        <v>0.95</v>
      </c>
      <c r="O946" s="52">
        <f t="shared" si="14"/>
        <v>11495</v>
      </c>
      <c r="P946" s="12" t="s">
        <v>0</v>
      </c>
    </row>
    <row r="947" spans="1:16" ht="15.5" x14ac:dyDescent="0.35">
      <c r="A947" s="15" t="s">
        <v>13903</v>
      </c>
      <c r="B947" s="37">
        <v>46108</v>
      </c>
      <c r="C947" s="37">
        <v>46113</v>
      </c>
      <c r="D947" s="15">
        <v>3230</v>
      </c>
      <c r="E947" s="15">
        <v>327</v>
      </c>
      <c r="F947" s="15">
        <v>2</v>
      </c>
      <c r="G947" s="16">
        <v>1</v>
      </c>
      <c r="H947" s="12"/>
      <c r="I947" s="16" t="s">
        <v>1</v>
      </c>
      <c r="J947" s="15">
        <v>23677372</v>
      </c>
      <c r="K947" s="18" t="s">
        <v>2290</v>
      </c>
      <c r="L947" s="18" t="s">
        <v>2291</v>
      </c>
      <c r="M947" s="42">
        <v>229900</v>
      </c>
      <c r="N947" s="17">
        <v>0.95</v>
      </c>
      <c r="O947" s="52">
        <f t="shared" si="14"/>
        <v>11495</v>
      </c>
      <c r="P947" s="12" t="s">
        <v>0</v>
      </c>
    </row>
    <row r="948" spans="1:16" ht="15.5" x14ac:dyDescent="0.35">
      <c r="A948" s="15" t="s">
        <v>13903</v>
      </c>
      <c r="B948" s="37">
        <v>46108</v>
      </c>
      <c r="C948" s="37">
        <v>46113</v>
      </c>
      <c r="D948" s="15">
        <v>3230</v>
      </c>
      <c r="E948" s="15">
        <v>327</v>
      </c>
      <c r="F948" s="15">
        <v>2</v>
      </c>
      <c r="G948" s="16">
        <v>1</v>
      </c>
      <c r="H948" s="12"/>
      <c r="I948" s="16" t="s">
        <v>1</v>
      </c>
      <c r="J948" s="15">
        <v>23677381</v>
      </c>
      <c r="K948" s="18" t="s">
        <v>2290</v>
      </c>
      <c r="L948" s="18" t="s">
        <v>2292</v>
      </c>
      <c r="M948" s="42">
        <v>229900</v>
      </c>
      <c r="N948" s="17">
        <v>0.95</v>
      </c>
      <c r="O948" s="52">
        <f t="shared" si="14"/>
        <v>11495</v>
      </c>
      <c r="P948" s="12" t="s">
        <v>0</v>
      </c>
    </row>
    <row r="949" spans="1:16" ht="15.5" x14ac:dyDescent="0.35">
      <c r="A949" s="15" t="s">
        <v>13903</v>
      </c>
      <c r="B949" s="37">
        <v>46108</v>
      </c>
      <c r="C949" s="37">
        <v>46113</v>
      </c>
      <c r="D949" s="15">
        <v>3230</v>
      </c>
      <c r="E949" s="15">
        <v>327</v>
      </c>
      <c r="F949" s="15">
        <v>2</v>
      </c>
      <c r="G949" s="16">
        <v>1</v>
      </c>
      <c r="H949" s="12"/>
      <c r="I949" s="16" t="s">
        <v>1</v>
      </c>
      <c r="J949" s="15">
        <v>23677390</v>
      </c>
      <c r="K949" s="18" t="s">
        <v>2290</v>
      </c>
      <c r="L949" s="18" t="s">
        <v>2293</v>
      </c>
      <c r="M949" s="42">
        <v>229900</v>
      </c>
      <c r="N949" s="17">
        <v>0.95</v>
      </c>
      <c r="O949" s="52">
        <f t="shared" si="14"/>
        <v>11495</v>
      </c>
      <c r="P949" s="12" t="s">
        <v>0</v>
      </c>
    </row>
    <row r="950" spans="1:16" ht="15.5" x14ac:dyDescent="0.35">
      <c r="A950" s="15" t="s">
        <v>13903</v>
      </c>
      <c r="B950" s="37">
        <v>46108</v>
      </c>
      <c r="C950" s="37">
        <v>46113</v>
      </c>
      <c r="D950" s="15">
        <v>3230</v>
      </c>
      <c r="E950" s="15">
        <v>327</v>
      </c>
      <c r="F950" s="15">
        <v>2</v>
      </c>
      <c r="G950" s="16">
        <v>1</v>
      </c>
      <c r="H950" s="12"/>
      <c r="I950" s="16" t="s">
        <v>1</v>
      </c>
      <c r="J950" s="15">
        <v>23677407</v>
      </c>
      <c r="K950" s="18" t="s">
        <v>2290</v>
      </c>
      <c r="L950" s="18" t="s">
        <v>2294</v>
      </c>
      <c r="M950" s="42">
        <v>229900</v>
      </c>
      <c r="N950" s="17">
        <v>0.95</v>
      </c>
      <c r="O950" s="52">
        <f t="shared" si="14"/>
        <v>11495</v>
      </c>
      <c r="P950" s="12" t="s">
        <v>0</v>
      </c>
    </row>
    <row r="951" spans="1:16" ht="15.5" x14ac:dyDescent="0.35">
      <c r="A951" s="15" t="s">
        <v>13903</v>
      </c>
      <c r="B951" s="37">
        <v>46108</v>
      </c>
      <c r="C951" s="37">
        <v>46113</v>
      </c>
      <c r="D951" s="15">
        <v>3230</v>
      </c>
      <c r="E951" s="15">
        <v>327</v>
      </c>
      <c r="F951" s="15">
        <v>2</v>
      </c>
      <c r="G951" s="16">
        <v>1</v>
      </c>
      <c r="H951" s="12"/>
      <c r="I951" s="16" t="s">
        <v>1</v>
      </c>
      <c r="J951" s="15">
        <v>23677416</v>
      </c>
      <c r="K951" s="18" t="s">
        <v>2290</v>
      </c>
      <c r="L951" s="18" t="s">
        <v>2295</v>
      </c>
      <c r="M951" s="42">
        <v>229900</v>
      </c>
      <c r="N951" s="17">
        <v>0.95</v>
      </c>
      <c r="O951" s="52">
        <f t="shared" si="14"/>
        <v>11495</v>
      </c>
      <c r="P951" s="12" t="s">
        <v>0</v>
      </c>
    </row>
    <row r="952" spans="1:16" ht="15.5" x14ac:dyDescent="0.35">
      <c r="A952" s="15" t="s">
        <v>13903</v>
      </c>
      <c r="B952" s="37">
        <v>46108</v>
      </c>
      <c r="C952" s="37">
        <v>46113</v>
      </c>
      <c r="D952" s="15">
        <v>3230</v>
      </c>
      <c r="E952" s="15">
        <v>327</v>
      </c>
      <c r="F952" s="15">
        <v>2</v>
      </c>
      <c r="G952" s="16">
        <v>1</v>
      </c>
      <c r="H952" s="12"/>
      <c r="I952" s="16" t="s">
        <v>1</v>
      </c>
      <c r="J952" s="15">
        <v>23692444</v>
      </c>
      <c r="K952" s="18" t="s">
        <v>2296</v>
      </c>
      <c r="L952" s="18" t="s">
        <v>2297</v>
      </c>
      <c r="M952" s="42">
        <v>229900</v>
      </c>
      <c r="N952" s="17">
        <v>0.95</v>
      </c>
      <c r="O952" s="52">
        <f t="shared" si="14"/>
        <v>11495</v>
      </c>
      <c r="P952" s="12" t="s">
        <v>0</v>
      </c>
    </row>
    <row r="953" spans="1:16" ht="15.5" x14ac:dyDescent="0.35">
      <c r="A953" s="15" t="s">
        <v>13903</v>
      </c>
      <c r="B953" s="37">
        <v>46108</v>
      </c>
      <c r="C953" s="37">
        <v>46113</v>
      </c>
      <c r="D953" s="15">
        <v>3230</v>
      </c>
      <c r="E953" s="15">
        <v>327</v>
      </c>
      <c r="F953" s="15">
        <v>2</v>
      </c>
      <c r="G953" s="16">
        <v>1</v>
      </c>
      <c r="H953" s="12"/>
      <c r="I953" s="16" t="s">
        <v>1</v>
      </c>
      <c r="J953" s="15">
        <v>23692453</v>
      </c>
      <c r="K953" s="18" t="s">
        <v>2296</v>
      </c>
      <c r="L953" s="18" t="s">
        <v>2298</v>
      </c>
      <c r="M953" s="42">
        <v>229900</v>
      </c>
      <c r="N953" s="17">
        <v>0.95</v>
      </c>
      <c r="O953" s="52">
        <f t="shared" si="14"/>
        <v>11495</v>
      </c>
      <c r="P953" s="12" t="s">
        <v>0</v>
      </c>
    </row>
    <row r="954" spans="1:16" ht="15.5" x14ac:dyDescent="0.35">
      <c r="A954" s="15" t="s">
        <v>13903</v>
      </c>
      <c r="B954" s="37">
        <v>46108</v>
      </c>
      <c r="C954" s="37">
        <v>46113</v>
      </c>
      <c r="D954" s="15">
        <v>3230</v>
      </c>
      <c r="E954" s="15">
        <v>327</v>
      </c>
      <c r="F954" s="15">
        <v>2</v>
      </c>
      <c r="G954" s="16">
        <v>1</v>
      </c>
      <c r="H954" s="12"/>
      <c r="I954" s="16" t="s">
        <v>1</v>
      </c>
      <c r="J954" s="15">
        <v>23713573</v>
      </c>
      <c r="K954" s="18" t="s">
        <v>2299</v>
      </c>
      <c r="L954" s="18" t="s">
        <v>2300</v>
      </c>
      <c r="M954" s="42">
        <v>229900</v>
      </c>
      <c r="N954" s="17">
        <v>0.95</v>
      </c>
      <c r="O954" s="52">
        <f t="shared" si="14"/>
        <v>11495</v>
      </c>
      <c r="P954" s="12" t="s">
        <v>0</v>
      </c>
    </row>
    <row r="955" spans="1:16" ht="15.5" x14ac:dyDescent="0.35">
      <c r="A955" s="15" t="s">
        <v>13903</v>
      </c>
      <c r="B955" s="37">
        <v>46108</v>
      </c>
      <c r="C955" s="37">
        <v>46113</v>
      </c>
      <c r="D955" s="15">
        <v>3230</v>
      </c>
      <c r="E955" s="15">
        <v>327</v>
      </c>
      <c r="F955" s="15">
        <v>2</v>
      </c>
      <c r="G955" s="16">
        <v>1</v>
      </c>
      <c r="H955" s="12"/>
      <c r="I955" s="16" t="s">
        <v>1</v>
      </c>
      <c r="J955" s="15">
        <v>23713582</v>
      </c>
      <c r="K955" s="18" t="s">
        <v>2299</v>
      </c>
      <c r="L955" s="18" t="s">
        <v>2301</v>
      </c>
      <c r="M955" s="42">
        <v>229900</v>
      </c>
      <c r="N955" s="17">
        <v>0.95</v>
      </c>
      <c r="O955" s="52">
        <f t="shared" si="14"/>
        <v>11495</v>
      </c>
      <c r="P955" s="12" t="s">
        <v>0</v>
      </c>
    </row>
    <row r="956" spans="1:16" ht="15.5" x14ac:dyDescent="0.35">
      <c r="A956" s="15" t="s">
        <v>13903</v>
      </c>
      <c r="B956" s="37">
        <v>46108</v>
      </c>
      <c r="C956" s="37">
        <v>46113</v>
      </c>
      <c r="D956" s="15">
        <v>3230</v>
      </c>
      <c r="E956" s="15">
        <v>327</v>
      </c>
      <c r="F956" s="15">
        <v>2</v>
      </c>
      <c r="G956" s="16">
        <v>1</v>
      </c>
      <c r="H956" s="12"/>
      <c r="I956" s="16" t="s">
        <v>1</v>
      </c>
      <c r="J956" s="15">
        <v>23713591</v>
      </c>
      <c r="K956" s="18" t="s">
        <v>2299</v>
      </c>
      <c r="L956" s="18" t="s">
        <v>2302</v>
      </c>
      <c r="M956" s="42">
        <v>229900</v>
      </c>
      <c r="N956" s="17">
        <v>0.95</v>
      </c>
      <c r="O956" s="52">
        <f t="shared" si="14"/>
        <v>11495</v>
      </c>
      <c r="P956" s="12" t="s">
        <v>0</v>
      </c>
    </row>
    <row r="957" spans="1:16" ht="15.5" x14ac:dyDescent="0.35">
      <c r="A957" s="15" t="s">
        <v>13903</v>
      </c>
      <c r="B957" s="37">
        <v>46108</v>
      </c>
      <c r="C957" s="37">
        <v>46113</v>
      </c>
      <c r="D957" s="15">
        <v>3230</v>
      </c>
      <c r="E957" s="15">
        <v>327</v>
      </c>
      <c r="F957" s="15">
        <v>2</v>
      </c>
      <c r="G957" s="16">
        <v>1</v>
      </c>
      <c r="H957" s="12"/>
      <c r="I957" s="16" t="s">
        <v>1</v>
      </c>
      <c r="J957" s="15">
        <v>23713644</v>
      </c>
      <c r="K957" s="18" t="s">
        <v>2303</v>
      </c>
      <c r="L957" s="18" t="s">
        <v>2304</v>
      </c>
      <c r="M957" s="42">
        <v>229900</v>
      </c>
      <c r="N957" s="17">
        <v>0.95</v>
      </c>
      <c r="O957" s="52">
        <f t="shared" si="14"/>
        <v>11495</v>
      </c>
      <c r="P957" s="12" t="s">
        <v>0</v>
      </c>
    </row>
    <row r="958" spans="1:16" ht="15.5" x14ac:dyDescent="0.35">
      <c r="A958" s="15" t="s">
        <v>13903</v>
      </c>
      <c r="B958" s="37">
        <v>46108</v>
      </c>
      <c r="C958" s="37">
        <v>46113</v>
      </c>
      <c r="D958" s="15">
        <v>3230</v>
      </c>
      <c r="E958" s="15">
        <v>327</v>
      </c>
      <c r="F958" s="15">
        <v>2</v>
      </c>
      <c r="G958" s="16">
        <v>1</v>
      </c>
      <c r="H958" s="12"/>
      <c r="I958" s="16" t="s">
        <v>1</v>
      </c>
      <c r="J958" s="15">
        <v>23713680</v>
      </c>
      <c r="K958" s="18" t="s">
        <v>2305</v>
      </c>
      <c r="L958" s="18" t="s">
        <v>2306</v>
      </c>
      <c r="M958" s="42">
        <v>229900</v>
      </c>
      <c r="N958" s="17">
        <v>0.95</v>
      </c>
      <c r="O958" s="52">
        <f t="shared" si="14"/>
        <v>11495</v>
      </c>
      <c r="P958" s="12" t="s">
        <v>0</v>
      </c>
    </row>
    <row r="959" spans="1:16" ht="15.5" x14ac:dyDescent="0.35">
      <c r="A959" s="15" t="s">
        <v>13903</v>
      </c>
      <c r="B959" s="37">
        <v>46108</v>
      </c>
      <c r="C959" s="37">
        <v>46113</v>
      </c>
      <c r="D959" s="15">
        <v>3230</v>
      </c>
      <c r="E959" s="15">
        <v>327</v>
      </c>
      <c r="F959" s="15">
        <v>2</v>
      </c>
      <c r="G959" s="16">
        <v>1</v>
      </c>
      <c r="H959" s="12"/>
      <c r="I959" s="16" t="s">
        <v>1</v>
      </c>
      <c r="J959" s="15">
        <v>23713699</v>
      </c>
      <c r="K959" s="18" t="s">
        <v>2305</v>
      </c>
      <c r="L959" s="18" t="s">
        <v>2307</v>
      </c>
      <c r="M959" s="42">
        <v>229900</v>
      </c>
      <c r="N959" s="17">
        <v>0.95</v>
      </c>
      <c r="O959" s="52">
        <f t="shared" si="14"/>
        <v>11495</v>
      </c>
      <c r="P959" s="12" t="s">
        <v>0</v>
      </c>
    </row>
    <row r="960" spans="1:16" ht="15.5" x14ac:dyDescent="0.35">
      <c r="A960" s="15" t="s">
        <v>13903</v>
      </c>
      <c r="B960" s="37">
        <v>46108</v>
      </c>
      <c r="C960" s="37">
        <v>46113</v>
      </c>
      <c r="D960" s="15">
        <v>3230</v>
      </c>
      <c r="E960" s="15">
        <v>327</v>
      </c>
      <c r="F960" s="15">
        <v>2</v>
      </c>
      <c r="G960" s="16">
        <v>1</v>
      </c>
      <c r="H960" s="12"/>
      <c r="I960" s="16" t="s">
        <v>1</v>
      </c>
      <c r="J960" s="15">
        <v>24400515</v>
      </c>
      <c r="K960" s="18" t="s">
        <v>2308</v>
      </c>
      <c r="L960" s="18" t="s">
        <v>2309</v>
      </c>
      <c r="M960" s="42">
        <v>219900</v>
      </c>
      <c r="N960" s="17">
        <v>0.95</v>
      </c>
      <c r="O960" s="52">
        <f t="shared" si="14"/>
        <v>10995</v>
      </c>
      <c r="P960" s="12" t="s">
        <v>0</v>
      </c>
    </row>
    <row r="961" spans="1:16" ht="15.5" x14ac:dyDescent="0.35">
      <c r="A961" s="15" t="s">
        <v>13903</v>
      </c>
      <c r="B961" s="37">
        <v>46108</v>
      </c>
      <c r="C961" s="37">
        <v>46113</v>
      </c>
      <c r="D961" s="15">
        <v>3230</v>
      </c>
      <c r="E961" s="15">
        <v>327</v>
      </c>
      <c r="F961" s="15">
        <v>2</v>
      </c>
      <c r="G961" s="16">
        <v>1</v>
      </c>
      <c r="H961" s="12"/>
      <c r="I961" s="16" t="s">
        <v>1</v>
      </c>
      <c r="J961" s="15">
        <v>24400533</v>
      </c>
      <c r="K961" s="18" t="s">
        <v>2308</v>
      </c>
      <c r="L961" s="18" t="s">
        <v>2310</v>
      </c>
      <c r="M961" s="42">
        <v>219900</v>
      </c>
      <c r="N961" s="17">
        <v>0.95</v>
      </c>
      <c r="O961" s="52">
        <f t="shared" si="14"/>
        <v>10995</v>
      </c>
      <c r="P961" s="12" t="s">
        <v>0</v>
      </c>
    </row>
    <row r="962" spans="1:16" ht="15.5" x14ac:dyDescent="0.35">
      <c r="A962" s="15" t="s">
        <v>13903</v>
      </c>
      <c r="B962" s="37">
        <v>46108</v>
      </c>
      <c r="C962" s="37">
        <v>46113</v>
      </c>
      <c r="D962" s="15">
        <v>3230</v>
      </c>
      <c r="E962" s="15">
        <v>327</v>
      </c>
      <c r="F962" s="15">
        <v>2</v>
      </c>
      <c r="G962" s="16">
        <v>1</v>
      </c>
      <c r="H962" s="12"/>
      <c r="I962" s="16" t="s">
        <v>1</v>
      </c>
      <c r="J962" s="15">
        <v>24400542</v>
      </c>
      <c r="K962" s="18" t="s">
        <v>2308</v>
      </c>
      <c r="L962" s="18" t="s">
        <v>2311</v>
      </c>
      <c r="M962" s="42">
        <v>219900</v>
      </c>
      <c r="N962" s="17">
        <v>0.95</v>
      </c>
      <c r="O962" s="52">
        <f t="shared" si="14"/>
        <v>10995</v>
      </c>
      <c r="P962" s="12" t="s">
        <v>0</v>
      </c>
    </row>
    <row r="963" spans="1:16" ht="15.5" x14ac:dyDescent="0.35">
      <c r="A963" s="15" t="s">
        <v>13903</v>
      </c>
      <c r="B963" s="37">
        <v>46108</v>
      </c>
      <c r="C963" s="37">
        <v>46113</v>
      </c>
      <c r="D963" s="15">
        <v>3230</v>
      </c>
      <c r="E963" s="15">
        <v>327</v>
      </c>
      <c r="F963" s="15">
        <v>2</v>
      </c>
      <c r="G963" s="16">
        <v>1</v>
      </c>
      <c r="H963" s="12"/>
      <c r="I963" s="16" t="s">
        <v>1</v>
      </c>
      <c r="J963" s="15">
        <v>24400551</v>
      </c>
      <c r="K963" s="18" t="s">
        <v>2308</v>
      </c>
      <c r="L963" s="18" t="s">
        <v>2312</v>
      </c>
      <c r="M963" s="42">
        <v>219900</v>
      </c>
      <c r="N963" s="17">
        <v>0.95</v>
      </c>
      <c r="O963" s="52">
        <f t="shared" ref="O963:O1026" si="15">M963*5%</f>
        <v>10995</v>
      </c>
      <c r="P963" s="12" t="s">
        <v>0</v>
      </c>
    </row>
    <row r="964" spans="1:16" ht="15.5" x14ac:dyDescent="0.35">
      <c r="A964" s="15" t="s">
        <v>13903</v>
      </c>
      <c r="B964" s="37">
        <v>46108</v>
      </c>
      <c r="C964" s="37">
        <v>46113</v>
      </c>
      <c r="D964" s="15">
        <v>3230</v>
      </c>
      <c r="E964" s="15">
        <v>327</v>
      </c>
      <c r="F964" s="15">
        <v>2</v>
      </c>
      <c r="G964" s="16">
        <v>1</v>
      </c>
      <c r="H964" s="12"/>
      <c r="I964" s="16" t="s">
        <v>1</v>
      </c>
      <c r="J964" s="15">
        <v>24400579</v>
      </c>
      <c r="K964" s="18" t="s">
        <v>2313</v>
      </c>
      <c r="L964" s="18" t="s">
        <v>2314</v>
      </c>
      <c r="M964" s="42">
        <v>219900</v>
      </c>
      <c r="N964" s="17">
        <v>0.95</v>
      </c>
      <c r="O964" s="52">
        <f t="shared" si="15"/>
        <v>10995</v>
      </c>
      <c r="P964" s="12" t="s">
        <v>0</v>
      </c>
    </row>
    <row r="965" spans="1:16" ht="15.5" x14ac:dyDescent="0.35">
      <c r="A965" s="15" t="s">
        <v>13903</v>
      </c>
      <c r="B965" s="37">
        <v>46108</v>
      </c>
      <c r="C965" s="37">
        <v>46113</v>
      </c>
      <c r="D965" s="15">
        <v>3230</v>
      </c>
      <c r="E965" s="15">
        <v>327</v>
      </c>
      <c r="F965" s="15">
        <v>2</v>
      </c>
      <c r="G965" s="16">
        <v>1</v>
      </c>
      <c r="H965" s="12"/>
      <c r="I965" s="16" t="s">
        <v>1</v>
      </c>
      <c r="J965" s="15">
        <v>24400588</v>
      </c>
      <c r="K965" s="18" t="s">
        <v>2313</v>
      </c>
      <c r="L965" s="18" t="s">
        <v>2315</v>
      </c>
      <c r="M965" s="42">
        <v>219900</v>
      </c>
      <c r="N965" s="17">
        <v>0.95</v>
      </c>
      <c r="O965" s="52">
        <f t="shared" si="15"/>
        <v>10995</v>
      </c>
      <c r="P965" s="12" t="s">
        <v>0</v>
      </c>
    </row>
    <row r="966" spans="1:16" ht="15.5" x14ac:dyDescent="0.35">
      <c r="A966" s="15" t="s">
        <v>13903</v>
      </c>
      <c r="B966" s="37">
        <v>46108</v>
      </c>
      <c r="C966" s="37">
        <v>46113</v>
      </c>
      <c r="D966" s="15">
        <v>3230</v>
      </c>
      <c r="E966" s="15">
        <v>327</v>
      </c>
      <c r="F966" s="15">
        <v>2</v>
      </c>
      <c r="G966" s="16">
        <v>1</v>
      </c>
      <c r="H966" s="12"/>
      <c r="I966" s="16" t="s">
        <v>1</v>
      </c>
      <c r="J966" s="15">
        <v>24400597</v>
      </c>
      <c r="K966" s="18" t="s">
        <v>2313</v>
      </c>
      <c r="L966" s="18" t="s">
        <v>2316</v>
      </c>
      <c r="M966" s="42">
        <v>219900</v>
      </c>
      <c r="N966" s="17">
        <v>0.95</v>
      </c>
      <c r="O966" s="52">
        <f t="shared" si="15"/>
        <v>10995</v>
      </c>
      <c r="P966" s="12" t="s">
        <v>0</v>
      </c>
    </row>
    <row r="967" spans="1:16" ht="15.5" x14ac:dyDescent="0.35">
      <c r="A967" s="15" t="s">
        <v>13903</v>
      </c>
      <c r="B967" s="37">
        <v>46108</v>
      </c>
      <c r="C967" s="37">
        <v>46113</v>
      </c>
      <c r="D967" s="15">
        <v>3230</v>
      </c>
      <c r="E967" s="15">
        <v>327</v>
      </c>
      <c r="F967" s="15">
        <v>2</v>
      </c>
      <c r="G967" s="16">
        <v>1</v>
      </c>
      <c r="H967" s="12"/>
      <c r="I967" s="16" t="s">
        <v>1</v>
      </c>
      <c r="J967" s="15">
        <v>24400604</v>
      </c>
      <c r="K967" s="18" t="s">
        <v>2313</v>
      </c>
      <c r="L967" s="18" t="s">
        <v>2317</v>
      </c>
      <c r="M967" s="42">
        <v>219900</v>
      </c>
      <c r="N967" s="17">
        <v>0.95</v>
      </c>
      <c r="O967" s="52">
        <f t="shared" si="15"/>
        <v>10995</v>
      </c>
      <c r="P967" s="12" t="s">
        <v>0</v>
      </c>
    </row>
    <row r="968" spans="1:16" ht="15.5" x14ac:dyDescent="0.35">
      <c r="A968" s="15" t="s">
        <v>13903</v>
      </c>
      <c r="B968" s="37">
        <v>46108</v>
      </c>
      <c r="C968" s="37">
        <v>46113</v>
      </c>
      <c r="D968" s="15">
        <v>3230</v>
      </c>
      <c r="E968" s="15">
        <v>327</v>
      </c>
      <c r="F968" s="15">
        <v>2</v>
      </c>
      <c r="G968" s="16">
        <v>1</v>
      </c>
      <c r="H968" s="12"/>
      <c r="I968" s="16" t="s">
        <v>1</v>
      </c>
      <c r="J968" s="15">
        <v>20707522</v>
      </c>
      <c r="K968" s="18" t="s">
        <v>2318</v>
      </c>
      <c r="L968" s="18" t="s">
        <v>2319</v>
      </c>
      <c r="M968" s="42">
        <v>279900</v>
      </c>
      <c r="N968" s="17">
        <v>0.95</v>
      </c>
      <c r="O968" s="52">
        <f t="shared" si="15"/>
        <v>13995</v>
      </c>
      <c r="P968" s="12" t="s">
        <v>0</v>
      </c>
    </row>
    <row r="969" spans="1:16" ht="15.5" x14ac:dyDescent="0.35">
      <c r="A969" s="15" t="s">
        <v>13903</v>
      </c>
      <c r="B969" s="37">
        <v>46108</v>
      </c>
      <c r="C969" s="37">
        <v>46113</v>
      </c>
      <c r="D969" s="15">
        <v>3230</v>
      </c>
      <c r="E969" s="15">
        <v>327</v>
      </c>
      <c r="F969" s="15">
        <v>2</v>
      </c>
      <c r="G969" s="16">
        <v>1</v>
      </c>
      <c r="H969" s="12"/>
      <c r="I969" s="16" t="s">
        <v>1</v>
      </c>
      <c r="J969" s="15">
        <v>20781273</v>
      </c>
      <c r="K969" s="18" t="s">
        <v>2320</v>
      </c>
      <c r="L969" s="18" t="s">
        <v>2321</v>
      </c>
      <c r="M969" s="42">
        <v>279900</v>
      </c>
      <c r="N969" s="17">
        <v>0.95</v>
      </c>
      <c r="O969" s="52">
        <f t="shared" si="15"/>
        <v>13995</v>
      </c>
      <c r="P969" s="12" t="s">
        <v>0</v>
      </c>
    </row>
    <row r="970" spans="1:16" ht="15.5" x14ac:dyDescent="0.35">
      <c r="A970" s="15" t="s">
        <v>13903</v>
      </c>
      <c r="B970" s="37">
        <v>46108</v>
      </c>
      <c r="C970" s="37">
        <v>46113</v>
      </c>
      <c r="D970" s="15">
        <v>3230</v>
      </c>
      <c r="E970" s="15">
        <v>327</v>
      </c>
      <c r="F970" s="15">
        <v>2</v>
      </c>
      <c r="G970" s="16">
        <v>1</v>
      </c>
      <c r="H970" s="12"/>
      <c r="I970" s="16" t="s">
        <v>1</v>
      </c>
      <c r="J970" s="15">
        <v>20781282</v>
      </c>
      <c r="K970" s="18" t="s">
        <v>2320</v>
      </c>
      <c r="L970" s="18" t="s">
        <v>2322</v>
      </c>
      <c r="M970" s="42">
        <v>279900</v>
      </c>
      <c r="N970" s="17">
        <v>0.95</v>
      </c>
      <c r="O970" s="52">
        <f t="shared" si="15"/>
        <v>13995</v>
      </c>
      <c r="P970" s="12" t="s">
        <v>0</v>
      </c>
    </row>
    <row r="971" spans="1:16" ht="15.5" x14ac:dyDescent="0.35">
      <c r="A971" s="15" t="s">
        <v>13903</v>
      </c>
      <c r="B971" s="37">
        <v>46108</v>
      </c>
      <c r="C971" s="37">
        <v>46113</v>
      </c>
      <c r="D971" s="15">
        <v>3230</v>
      </c>
      <c r="E971" s="15">
        <v>327</v>
      </c>
      <c r="F971" s="15">
        <v>2</v>
      </c>
      <c r="G971" s="16">
        <v>1</v>
      </c>
      <c r="H971" s="12"/>
      <c r="I971" s="16" t="s">
        <v>1</v>
      </c>
      <c r="J971" s="15">
        <v>20781291</v>
      </c>
      <c r="K971" s="18" t="s">
        <v>2320</v>
      </c>
      <c r="L971" s="18" t="s">
        <v>2323</v>
      </c>
      <c r="M971" s="42">
        <v>279900</v>
      </c>
      <c r="N971" s="17">
        <v>0.95</v>
      </c>
      <c r="O971" s="52">
        <f t="shared" si="15"/>
        <v>13995</v>
      </c>
      <c r="P971" s="12" t="s">
        <v>0</v>
      </c>
    </row>
    <row r="972" spans="1:16" ht="15.5" x14ac:dyDescent="0.35">
      <c r="A972" s="15" t="s">
        <v>13903</v>
      </c>
      <c r="B972" s="37">
        <v>46108</v>
      </c>
      <c r="C972" s="37">
        <v>46113</v>
      </c>
      <c r="D972" s="15">
        <v>3230</v>
      </c>
      <c r="E972" s="15">
        <v>327</v>
      </c>
      <c r="F972" s="15">
        <v>2</v>
      </c>
      <c r="G972" s="16">
        <v>1</v>
      </c>
      <c r="H972" s="12"/>
      <c r="I972" s="16" t="s">
        <v>1</v>
      </c>
      <c r="J972" s="15">
        <v>20781308</v>
      </c>
      <c r="K972" s="18" t="s">
        <v>2320</v>
      </c>
      <c r="L972" s="18" t="s">
        <v>2324</v>
      </c>
      <c r="M972" s="42">
        <v>279900</v>
      </c>
      <c r="N972" s="17">
        <v>0.95</v>
      </c>
      <c r="O972" s="52">
        <f t="shared" si="15"/>
        <v>13995</v>
      </c>
      <c r="P972" s="12" t="s">
        <v>0</v>
      </c>
    </row>
    <row r="973" spans="1:16" ht="15.5" x14ac:dyDescent="0.35">
      <c r="A973" s="15" t="s">
        <v>13903</v>
      </c>
      <c r="B973" s="37">
        <v>46108</v>
      </c>
      <c r="C973" s="37">
        <v>46113</v>
      </c>
      <c r="D973" s="15">
        <v>3230</v>
      </c>
      <c r="E973" s="15">
        <v>327</v>
      </c>
      <c r="F973" s="15">
        <v>2</v>
      </c>
      <c r="G973" s="16">
        <v>1</v>
      </c>
      <c r="H973" s="12"/>
      <c r="I973" s="16" t="s">
        <v>1</v>
      </c>
      <c r="J973" s="15">
        <v>20781317</v>
      </c>
      <c r="K973" s="18" t="s">
        <v>2320</v>
      </c>
      <c r="L973" s="18" t="s">
        <v>2325</v>
      </c>
      <c r="M973" s="42">
        <v>279900</v>
      </c>
      <c r="N973" s="17">
        <v>0.95</v>
      </c>
      <c r="O973" s="52">
        <f t="shared" si="15"/>
        <v>13995</v>
      </c>
      <c r="P973" s="12" t="s">
        <v>0</v>
      </c>
    </row>
    <row r="974" spans="1:16" ht="15.5" x14ac:dyDescent="0.35">
      <c r="A974" s="15" t="s">
        <v>13903</v>
      </c>
      <c r="B974" s="37">
        <v>46108</v>
      </c>
      <c r="C974" s="37">
        <v>46113</v>
      </c>
      <c r="D974" s="15">
        <v>3230</v>
      </c>
      <c r="E974" s="15">
        <v>327</v>
      </c>
      <c r="F974" s="15">
        <v>2</v>
      </c>
      <c r="G974" s="16">
        <v>1</v>
      </c>
      <c r="H974" s="12"/>
      <c r="I974" s="16" t="s">
        <v>1</v>
      </c>
      <c r="J974" s="15">
        <v>20781335</v>
      </c>
      <c r="K974" s="18" t="s">
        <v>2326</v>
      </c>
      <c r="L974" s="18" t="s">
        <v>2327</v>
      </c>
      <c r="M974" s="42">
        <v>279900</v>
      </c>
      <c r="N974" s="17">
        <v>0.95</v>
      </c>
      <c r="O974" s="52">
        <f t="shared" si="15"/>
        <v>13995</v>
      </c>
      <c r="P974" s="12" t="s">
        <v>0</v>
      </c>
    </row>
    <row r="975" spans="1:16" ht="15.5" x14ac:dyDescent="0.35">
      <c r="A975" s="15" t="s">
        <v>13903</v>
      </c>
      <c r="B975" s="37">
        <v>46108</v>
      </c>
      <c r="C975" s="37">
        <v>46113</v>
      </c>
      <c r="D975" s="15">
        <v>3230</v>
      </c>
      <c r="E975" s="15">
        <v>327</v>
      </c>
      <c r="F975" s="15">
        <v>2</v>
      </c>
      <c r="G975" s="16">
        <v>1</v>
      </c>
      <c r="H975" s="12"/>
      <c r="I975" s="16" t="s">
        <v>1</v>
      </c>
      <c r="J975" s="15">
        <v>20781344</v>
      </c>
      <c r="K975" s="18" t="s">
        <v>2326</v>
      </c>
      <c r="L975" s="18" t="s">
        <v>2328</v>
      </c>
      <c r="M975" s="42">
        <v>279900</v>
      </c>
      <c r="N975" s="17">
        <v>0.95</v>
      </c>
      <c r="O975" s="52">
        <f t="shared" si="15"/>
        <v>13995</v>
      </c>
      <c r="P975" s="12" t="s">
        <v>0</v>
      </c>
    </row>
    <row r="976" spans="1:16" ht="15.5" x14ac:dyDescent="0.35">
      <c r="A976" s="15" t="s">
        <v>13903</v>
      </c>
      <c r="B976" s="37">
        <v>46108</v>
      </c>
      <c r="C976" s="37">
        <v>46113</v>
      </c>
      <c r="D976" s="15">
        <v>3230</v>
      </c>
      <c r="E976" s="15">
        <v>327</v>
      </c>
      <c r="F976" s="15">
        <v>2</v>
      </c>
      <c r="G976" s="16">
        <v>1</v>
      </c>
      <c r="H976" s="12"/>
      <c r="I976" s="16" t="s">
        <v>1</v>
      </c>
      <c r="J976" s="15">
        <v>20781353</v>
      </c>
      <c r="K976" s="18" t="s">
        <v>2326</v>
      </c>
      <c r="L976" s="18" t="s">
        <v>2329</v>
      </c>
      <c r="M976" s="42">
        <v>279900</v>
      </c>
      <c r="N976" s="17">
        <v>0.95</v>
      </c>
      <c r="O976" s="52">
        <f t="shared" si="15"/>
        <v>13995</v>
      </c>
      <c r="P976" s="12" t="s">
        <v>0</v>
      </c>
    </row>
    <row r="977" spans="1:16" ht="15.5" x14ac:dyDescent="0.35">
      <c r="A977" s="15" t="s">
        <v>13903</v>
      </c>
      <c r="B977" s="37">
        <v>46108</v>
      </c>
      <c r="C977" s="37">
        <v>46113</v>
      </c>
      <c r="D977" s="15">
        <v>3230</v>
      </c>
      <c r="E977" s="15">
        <v>327</v>
      </c>
      <c r="F977" s="15">
        <v>2</v>
      </c>
      <c r="G977" s="16">
        <v>1</v>
      </c>
      <c r="H977" s="12"/>
      <c r="I977" s="16" t="s">
        <v>1</v>
      </c>
      <c r="J977" s="15">
        <v>20781399</v>
      </c>
      <c r="K977" s="18" t="s">
        <v>2330</v>
      </c>
      <c r="L977" s="18" t="s">
        <v>2331</v>
      </c>
      <c r="M977" s="42">
        <v>279900</v>
      </c>
      <c r="N977" s="17">
        <v>0.95</v>
      </c>
      <c r="O977" s="52">
        <f t="shared" si="15"/>
        <v>13995</v>
      </c>
      <c r="P977" s="12" t="s">
        <v>0</v>
      </c>
    </row>
    <row r="978" spans="1:16" ht="15.5" x14ac:dyDescent="0.35">
      <c r="A978" s="15" t="s">
        <v>13903</v>
      </c>
      <c r="B978" s="37">
        <v>46108</v>
      </c>
      <c r="C978" s="37">
        <v>46113</v>
      </c>
      <c r="D978" s="15">
        <v>3230</v>
      </c>
      <c r="E978" s="15">
        <v>327</v>
      </c>
      <c r="F978" s="15">
        <v>2</v>
      </c>
      <c r="G978" s="16">
        <v>1</v>
      </c>
      <c r="H978" s="12"/>
      <c r="I978" s="16" t="s">
        <v>1</v>
      </c>
      <c r="J978" s="15">
        <v>20781406</v>
      </c>
      <c r="K978" s="18" t="s">
        <v>2330</v>
      </c>
      <c r="L978" s="18" t="s">
        <v>2332</v>
      </c>
      <c r="M978" s="42">
        <v>279900</v>
      </c>
      <c r="N978" s="17">
        <v>0.95</v>
      </c>
      <c r="O978" s="52">
        <f t="shared" si="15"/>
        <v>13995</v>
      </c>
      <c r="P978" s="12" t="s">
        <v>0</v>
      </c>
    </row>
    <row r="979" spans="1:16" ht="15.5" x14ac:dyDescent="0.35">
      <c r="A979" s="15" t="s">
        <v>13903</v>
      </c>
      <c r="B979" s="37">
        <v>46108</v>
      </c>
      <c r="C979" s="37">
        <v>46113</v>
      </c>
      <c r="D979" s="15">
        <v>3230</v>
      </c>
      <c r="E979" s="15">
        <v>327</v>
      </c>
      <c r="F979" s="15">
        <v>2</v>
      </c>
      <c r="G979" s="16">
        <v>1</v>
      </c>
      <c r="H979" s="12"/>
      <c r="I979" s="16" t="s">
        <v>1</v>
      </c>
      <c r="J979" s="15">
        <v>21175293</v>
      </c>
      <c r="K979" s="18" t="s">
        <v>2333</v>
      </c>
      <c r="L979" s="18" t="s">
        <v>2334</v>
      </c>
      <c r="M979" s="42">
        <v>199900</v>
      </c>
      <c r="N979" s="17">
        <v>0.95</v>
      </c>
      <c r="O979" s="52">
        <f t="shared" si="15"/>
        <v>9995</v>
      </c>
      <c r="P979" s="12" t="s">
        <v>0</v>
      </c>
    </row>
    <row r="980" spans="1:16" ht="15.5" x14ac:dyDescent="0.35">
      <c r="A980" s="15" t="s">
        <v>13903</v>
      </c>
      <c r="B980" s="37">
        <v>46108</v>
      </c>
      <c r="C980" s="37">
        <v>46113</v>
      </c>
      <c r="D980" s="15">
        <v>3230</v>
      </c>
      <c r="E980" s="15">
        <v>327</v>
      </c>
      <c r="F980" s="15">
        <v>2</v>
      </c>
      <c r="G980" s="16">
        <v>1</v>
      </c>
      <c r="H980" s="12"/>
      <c r="I980" s="16" t="s">
        <v>1</v>
      </c>
      <c r="J980" s="15">
        <v>21175319</v>
      </c>
      <c r="K980" s="18" t="s">
        <v>2333</v>
      </c>
      <c r="L980" s="18" t="s">
        <v>2335</v>
      </c>
      <c r="M980" s="42">
        <v>199900</v>
      </c>
      <c r="N980" s="17">
        <v>0.95</v>
      </c>
      <c r="O980" s="52">
        <f t="shared" si="15"/>
        <v>9995</v>
      </c>
      <c r="P980" s="12" t="s">
        <v>0</v>
      </c>
    </row>
    <row r="981" spans="1:16" ht="15.5" x14ac:dyDescent="0.35">
      <c r="A981" s="15" t="s">
        <v>13903</v>
      </c>
      <c r="B981" s="37">
        <v>46108</v>
      </c>
      <c r="C981" s="37">
        <v>46113</v>
      </c>
      <c r="D981" s="15">
        <v>3230</v>
      </c>
      <c r="E981" s="15">
        <v>327</v>
      </c>
      <c r="F981" s="15">
        <v>2</v>
      </c>
      <c r="G981" s="16">
        <v>1</v>
      </c>
      <c r="H981" s="12"/>
      <c r="I981" s="16" t="s">
        <v>1</v>
      </c>
      <c r="J981" s="15">
        <v>21175337</v>
      </c>
      <c r="K981" s="18" t="s">
        <v>2333</v>
      </c>
      <c r="L981" s="18" t="s">
        <v>2336</v>
      </c>
      <c r="M981" s="42">
        <v>199900</v>
      </c>
      <c r="N981" s="17">
        <v>0.95</v>
      </c>
      <c r="O981" s="52">
        <f t="shared" si="15"/>
        <v>9995</v>
      </c>
      <c r="P981" s="12" t="s">
        <v>0</v>
      </c>
    </row>
    <row r="982" spans="1:16" ht="15.5" x14ac:dyDescent="0.35">
      <c r="A982" s="15" t="s">
        <v>13903</v>
      </c>
      <c r="B982" s="37">
        <v>46108</v>
      </c>
      <c r="C982" s="37">
        <v>46113</v>
      </c>
      <c r="D982" s="15">
        <v>3230</v>
      </c>
      <c r="E982" s="15">
        <v>327</v>
      </c>
      <c r="F982" s="15">
        <v>2</v>
      </c>
      <c r="G982" s="16">
        <v>1</v>
      </c>
      <c r="H982" s="12"/>
      <c r="I982" s="16" t="s">
        <v>1</v>
      </c>
      <c r="J982" s="15">
        <v>22191031</v>
      </c>
      <c r="K982" s="18" t="s">
        <v>2337</v>
      </c>
      <c r="L982" s="18" t="s">
        <v>2338</v>
      </c>
      <c r="M982" s="42">
        <v>199900</v>
      </c>
      <c r="N982" s="17">
        <v>0.95</v>
      </c>
      <c r="O982" s="52">
        <f t="shared" si="15"/>
        <v>9995</v>
      </c>
      <c r="P982" s="12" t="s">
        <v>0</v>
      </c>
    </row>
    <row r="983" spans="1:16" ht="15.5" x14ac:dyDescent="0.35">
      <c r="A983" s="15" t="s">
        <v>13903</v>
      </c>
      <c r="B983" s="37">
        <v>46108</v>
      </c>
      <c r="C983" s="37">
        <v>46113</v>
      </c>
      <c r="D983" s="15">
        <v>3230</v>
      </c>
      <c r="E983" s="15">
        <v>327</v>
      </c>
      <c r="F983" s="15">
        <v>2</v>
      </c>
      <c r="G983" s="16">
        <v>1</v>
      </c>
      <c r="H983" s="12"/>
      <c r="I983" s="16" t="s">
        <v>1</v>
      </c>
      <c r="J983" s="15">
        <v>22191040</v>
      </c>
      <c r="K983" s="18" t="s">
        <v>2337</v>
      </c>
      <c r="L983" s="18" t="s">
        <v>2339</v>
      </c>
      <c r="M983" s="42">
        <v>199900</v>
      </c>
      <c r="N983" s="17">
        <v>0.95</v>
      </c>
      <c r="O983" s="52">
        <f t="shared" si="15"/>
        <v>9995</v>
      </c>
      <c r="P983" s="12" t="s">
        <v>0</v>
      </c>
    </row>
    <row r="984" spans="1:16" ht="15.5" x14ac:dyDescent="0.35">
      <c r="A984" s="15" t="s">
        <v>13903</v>
      </c>
      <c r="B984" s="37">
        <v>46108</v>
      </c>
      <c r="C984" s="37">
        <v>46113</v>
      </c>
      <c r="D984" s="15">
        <v>3230</v>
      </c>
      <c r="E984" s="15">
        <v>327</v>
      </c>
      <c r="F984" s="15">
        <v>2</v>
      </c>
      <c r="G984" s="16">
        <v>1</v>
      </c>
      <c r="H984" s="12"/>
      <c r="I984" s="16" t="s">
        <v>1</v>
      </c>
      <c r="J984" s="15">
        <v>22191059</v>
      </c>
      <c r="K984" s="18" t="s">
        <v>2337</v>
      </c>
      <c r="L984" s="18" t="s">
        <v>2340</v>
      </c>
      <c r="M984" s="42">
        <v>199900</v>
      </c>
      <c r="N984" s="17">
        <v>0.95</v>
      </c>
      <c r="O984" s="52">
        <f t="shared" si="15"/>
        <v>9995</v>
      </c>
      <c r="P984" s="12" t="s">
        <v>0</v>
      </c>
    </row>
    <row r="985" spans="1:16" ht="15.5" x14ac:dyDescent="0.35">
      <c r="A985" s="15" t="s">
        <v>13903</v>
      </c>
      <c r="B985" s="37">
        <v>46108</v>
      </c>
      <c r="C985" s="37">
        <v>46113</v>
      </c>
      <c r="D985" s="15">
        <v>3230</v>
      </c>
      <c r="E985" s="15">
        <v>327</v>
      </c>
      <c r="F985" s="15">
        <v>2</v>
      </c>
      <c r="G985" s="16">
        <v>1</v>
      </c>
      <c r="H985" s="12"/>
      <c r="I985" s="16" t="s">
        <v>1</v>
      </c>
      <c r="J985" s="15">
        <v>21175202</v>
      </c>
      <c r="K985" s="18" t="s">
        <v>2341</v>
      </c>
      <c r="L985" s="18" t="s">
        <v>2342</v>
      </c>
      <c r="M985" s="42">
        <v>199900</v>
      </c>
      <c r="N985" s="17">
        <v>0.95</v>
      </c>
      <c r="O985" s="52">
        <f t="shared" si="15"/>
        <v>9995</v>
      </c>
      <c r="P985" s="12" t="s">
        <v>0</v>
      </c>
    </row>
    <row r="986" spans="1:16" ht="15.5" x14ac:dyDescent="0.35">
      <c r="A986" s="15" t="s">
        <v>13903</v>
      </c>
      <c r="B986" s="37">
        <v>46108</v>
      </c>
      <c r="C986" s="37">
        <v>46113</v>
      </c>
      <c r="D986" s="15">
        <v>3230</v>
      </c>
      <c r="E986" s="15">
        <v>327</v>
      </c>
      <c r="F986" s="15">
        <v>2</v>
      </c>
      <c r="G986" s="16">
        <v>1</v>
      </c>
      <c r="H986" s="12"/>
      <c r="I986" s="16" t="s">
        <v>1</v>
      </c>
      <c r="J986" s="15">
        <v>21175211</v>
      </c>
      <c r="K986" s="18" t="s">
        <v>2341</v>
      </c>
      <c r="L986" s="18" t="s">
        <v>2343</v>
      </c>
      <c r="M986" s="42">
        <v>199900</v>
      </c>
      <c r="N986" s="17">
        <v>0.95</v>
      </c>
      <c r="O986" s="52">
        <f t="shared" si="15"/>
        <v>9995</v>
      </c>
      <c r="P986" s="12" t="s">
        <v>0</v>
      </c>
    </row>
    <row r="987" spans="1:16" ht="15.5" x14ac:dyDescent="0.35">
      <c r="A987" s="15" t="s">
        <v>13903</v>
      </c>
      <c r="B987" s="37">
        <v>46108</v>
      </c>
      <c r="C987" s="37">
        <v>46113</v>
      </c>
      <c r="D987" s="15">
        <v>3230</v>
      </c>
      <c r="E987" s="15">
        <v>327</v>
      </c>
      <c r="F987" s="15">
        <v>2</v>
      </c>
      <c r="G987" s="16">
        <v>1</v>
      </c>
      <c r="H987" s="12"/>
      <c r="I987" s="16" t="s">
        <v>1</v>
      </c>
      <c r="J987" s="15">
        <v>21175220</v>
      </c>
      <c r="K987" s="18" t="s">
        <v>2341</v>
      </c>
      <c r="L987" s="18" t="s">
        <v>2344</v>
      </c>
      <c r="M987" s="42">
        <v>199900</v>
      </c>
      <c r="N987" s="17">
        <v>0.95</v>
      </c>
      <c r="O987" s="52">
        <f t="shared" si="15"/>
        <v>9995</v>
      </c>
      <c r="P987" s="12" t="s">
        <v>0</v>
      </c>
    </row>
    <row r="988" spans="1:16" ht="15.5" x14ac:dyDescent="0.35">
      <c r="A988" s="15" t="s">
        <v>13903</v>
      </c>
      <c r="B988" s="37">
        <v>46108</v>
      </c>
      <c r="C988" s="37">
        <v>46113</v>
      </c>
      <c r="D988" s="15">
        <v>3230</v>
      </c>
      <c r="E988" s="15">
        <v>327</v>
      </c>
      <c r="F988" s="15">
        <v>2</v>
      </c>
      <c r="G988" s="16">
        <v>1</v>
      </c>
      <c r="H988" s="12"/>
      <c r="I988" s="16" t="s">
        <v>1</v>
      </c>
      <c r="J988" s="15">
        <v>23557573</v>
      </c>
      <c r="K988" s="18" t="s">
        <v>2345</v>
      </c>
      <c r="L988" s="18" t="s">
        <v>2346</v>
      </c>
      <c r="M988" s="42">
        <v>199900</v>
      </c>
      <c r="N988" s="17">
        <v>0.95</v>
      </c>
      <c r="O988" s="52">
        <f t="shared" si="15"/>
        <v>9995</v>
      </c>
      <c r="P988" s="12" t="s">
        <v>0</v>
      </c>
    </row>
    <row r="989" spans="1:16" ht="15.5" x14ac:dyDescent="0.35">
      <c r="A989" s="15" t="s">
        <v>13903</v>
      </c>
      <c r="B989" s="37">
        <v>46108</v>
      </c>
      <c r="C989" s="37">
        <v>46113</v>
      </c>
      <c r="D989" s="15">
        <v>3230</v>
      </c>
      <c r="E989" s="15">
        <v>327</v>
      </c>
      <c r="F989" s="15">
        <v>2</v>
      </c>
      <c r="G989" s="16">
        <v>1</v>
      </c>
      <c r="H989" s="12"/>
      <c r="I989" s="16" t="s">
        <v>1</v>
      </c>
      <c r="J989" s="15">
        <v>23557582</v>
      </c>
      <c r="K989" s="18" t="s">
        <v>2345</v>
      </c>
      <c r="L989" s="18" t="s">
        <v>2347</v>
      </c>
      <c r="M989" s="42">
        <v>199900</v>
      </c>
      <c r="N989" s="17">
        <v>0.95</v>
      </c>
      <c r="O989" s="52">
        <f t="shared" si="15"/>
        <v>9995</v>
      </c>
      <c r="P989" s="12" t="s">
        <v>0</v>
      </c>
    </row>
    <row r="990" spans="1:16" ht="15.5" x14ac:dyDescent="0.35">
      <c r="A990" s="15" t="s">
        <v>13903</v>
      </c>
      <c r="B990" s="37">
        <v>46108</v>
      </c>
      <c r="C990" s="37">
        <v>46113</v>
      </c>
      <c r="D990" s="15">
        <v>3230</v>
      </c>
      <c r="E990" s="15">
        <v>327</v>
      </c>
      <c r="F990" s="15">
        <v>2</v>
      </c>
      <c r="G990" s="16">
        <v>1</v>
      </c>
      <c r="H990" s="12"/>
      <c r="I990" s="16" t="s">
        <v>1</v>
      </c>
      <c r="J990" s="15">
        <v>23557591</v>
      </c>
      <c r="K990" s="18" t="s">
        <v>2345</v>
      </c>
      <c r="L990" s="18" t="s">
        <v>2348</v>
      </c>
      <c r="M990" s="42">
        <v>199900</v>
      </c>
      <c r="N990" s="17">
        <v>0.95</v>
      </c>
      <c r="O990" s="52">
        <f t="shared" si="15"/>
        <v>9995</v>
      </c>
      <c r="P990" s="12" t="s">
        <v>0</v>
      </c>
    </row>
    <row r="991" spans="1:16" ht="15.5" x14ac:dyDescent="0.35">
      <c r="A991" s="15" t="s">
        <v>13903</v>
      </c>
      <c r="B991" s="37">
        <v>46108</v>
      </c>
      <c r="C991" s="37">
        <v>46113</v>
      </c>
      <c r="D991" s="15">
        <v>3230</v>
      </c>
      <c r="E991" s="15">
        <v>327</v>
      </c>
      <c r="F991" s="15">
        <v>2</v>
      </c>
      <c r="G991" s="16">
        <v>1</v>
      </c>
      <c r="H991" s="12"/>
      <c r="I991" s="16" t="s">
        <v>1</v>
      </c>
      <c r="J991" s="15">
        <v>23557608</v>
      </c>
      <c r="K991" s="18" t="s">
        <v>2345</v>
      </c>
      <c r="L991" s="18" t="s">
        <v>2349</v>
      </c>
      <c r="M991" s="42">
        <v>199900</v>
      </c>
      <c r="N991" s="17">
        <v>0.95</v>
      </c>
      <c r="O991" s="52">
        <f t="shared" si="15"/>
        <v>9995</v>
      </c>
      <c r="P991" s="12" t="s">
        <v>0</v>
      </c>
    </row>
    <row r="992" spans="1:16" ht="15.5" x14ac:dyDescent="0.35">
      <c r="A992" s="15" t="s">
        <v>13903</v>
      </c>
      <c r="B992" s="37">
        <v>46108</v>
      </c>
      <c r="C992" s="37">
        <v>46113</v>
      </c>
      <c r="D992" s="15">
        <v>3230</v>
      </c>
      <c r="E992" s="15">
        <v>327</v>
      </c>
      <c r="F992" s="15">
        <v>2</v>
      </c>
      <c r="G992" s="16">
        <v>1</v>
      </c>
      <c r="H992" s="12"/>
      <c r="I992" s="16" t="s">
        <v>1</v>
      </c>
      <c r="J992" s="15">
        <v>22056099</v>
      </c>
      <c r="K992" s="18" t="s">
        <v>2350</v>
      </c>
      <c r="L992" s="18" t="s">
        <v>2351</v>
      </c>
      <c r="M992" s="42">
        <v>279900</v>
      </c>
      <c r="N992" s="17">
        <v>0.95</v>
      </c>
      <c r="O992" s="52">
        <f t="shared" si="15"/>
        <v>13995</v>
      </c>
      <c r="P992" s="12" t="s">
        <v>0</v>
      </c>
    </row>
    <row r="993" spans="1:16" ht="15.5" x14ac:dyDescent="0.35">
      <c r="A993" s="15" t="s">
        <v>13903</v>
      </c>
      <c r="B993" s="37">
        <v>46108</v>
      </c>
      <c r="C993" s="37">
        <v>46113</v>
      </c>
      <c r="D993" s="15">
        <v>3230</v>
      </c>
      <c r="E993" s="15">
        <v>327</v>
      </c>
      <c r="F993" s="15">
        <v>2</v>
      </c>
      <c r="G993" s="16">
        <v>1</v>
      </c>
      <c r="H993" s="12"/>
      <c r="I993" s="16" t="s">
        <v>1</v>
      </c>
      <c r="J993" s="15">
        <v>22102056</v>
      </c>
      <c r="K993" s="18" t="s">
        <v>2352</v>
      </c>
      <c r="L993" s="18" t="s">
        <v>2353</v>
      </c>
      <c r="M993" s="42">
        <v>189900</v>
      </c>
      <c r="N993" s="17">
        <v>0.95</v>
      </c>
      <c r="O993" s="52">
        <f t="shared" si="15"/>
        <v>9495</v>
      </c>
      <c r="P993" s="12" t="s">
        <v>0</v>
      </c>
    </row>
    <row r="994" spans="1:16" ht="15.5" x14ac:dyDescent="0.35">
      <c r="A994" s="15" t="s">
        <v>13903</v>
      </c>
      <c r="B994" s="37">
        <v>46108</v>
      </c>
      <c r="C994" s="37">
        <v>46113</v>
      </c>
      <c r="D994" s="15">
        <v>3230</v>
      </c>
      <c r="E994" s="15">
        <v>327</v>
      </c>
      <c r="F994" s="15">
        <v>2</v>
      </c>
      <c r="G994" s="16">
        <v>1</v>
      </c>
      <c r="H994" s="12"/>
      <c r="I994" s="16" t="s">
        <v>1</v>
      </c>
      <c r="J994" s="15">
        <v>22101995</v>
      </c>
      <c r="K994" s="18" t="s">
        <v>2354</v>
      </c>
      <c r="L994" s="18" t="s">
        <v>2355</v>
      </c>
      <c r="M994" s="42">
        <v>189900</v>
      </c>
      <c r="N994" s="17">
        <v>0.95</v>
      </c>
      <c r="O994" s="52">
        <f t="shared" si="15"/>
        <v>9495</v>
      </c>
      <c r="P994" s="12" t="s">
        <v>0</v>
      </c>
    </row>
    <row r="995" spans="1:16" ht="15.5" x14ac:dyDescent="0.35">
      <c r="A995" s="15" t="s">
        <v>13903</v>
      </c>
      <c r="B995" s="37">
        <v>46108</v>
      </c>
      <c r="C995" s="37">
        <v>46113</v>
      </c>
      <c r="D995" s="15">
        <v>3230</v>
      </c>
      <c r="E995" s="15">
        <v>327</v>
      </c>
      <c r="F995" s="15">
        <v>2</v>
      </c>
      <c r="G995" s="16">
        <v>1</v>
      </c>
      <c r="H995" s="12"/>
      <c r="I995" s="16" t="s">
        <v>1</v>
      </c>
      <c r="J995" s="15">
        <v>22315479</v>
      </c>
      <c r="K995" s="18" t="s">
        <v>2356</v>
      </c>
      <c r="L995" s="18" t="s">
        <v>2357</v>
      </c>
      <c r="M995" s="42">
        <v>279900</v>
      </c>
      <c r="N995" s="17">
        <v>0.95</v>
      </c>
      <c r="O995" s="52">
        <f t="shared" si="15"/>
        <v>13995</v>
      </c>
      <c r="P995" s="12" t="s">
        <v>0</v>
      </c>
    </row>
    <row r="996" spans="1:16" ht="15.5" x14ac:dyDescent="0.35">
      <c r="A996" s="15" t="s">
        <v>13903</v>
      </c>
      <c r="B996" s="37">
        <v>46108</v>
      </c>
      <c r="C996" s="37">
        <v>46113</v>
      </c>
      <c r="D996" s="15">
        <v>3230</v>
      </c>
      <c r="E996" s="15">
        <v>327</v>
      </c>
      <c r="F996" s="15">
        <v>2</v>
      </c>
      <c r="G996" s="16">
        <v>1</v>
      </c>
      <c r="H996" s="12"/>
      <c r="I996" s="16" t="s">
        <v>1</v>
      </c>
      <c r="J996" s="15">
        <v>22315488</v>
      </c>
      <c r="K996" s="18" t="s">
        <v>2356</v>
      </c>
      <c r="L996" s="18" t="s">
        <v>2358</v>
      </c>
      <c r="M996" s="42">
        <v>279900</v>
      </c>
      <c r="N996" s="17">
        <v>0.95</v>
      </c>
      <c r="O996" s="52">
        <f t="shared" si="15"/>
        <v>13995</v>
      </c>
      <c r="P996" s="12" t="s">
        <v>0</v>
      </c>
    </row>
    <row r="997" spans="1:16" ht="15.5" x14ac:dyDescent="0.35">
      <c r="A997" s="15" t="s">
        <v>13903</v>
      </c>
      <c r="B997" s="37">
        <v>46108</v>
      </c>
      <c r="C997" s="37">
        <v>46113</v>
      </c>
      <c r="D997" s="15">
        <v>3230</v>
      </c>
      <c r="E997" s="15">
        <v>327</v>
      </c>
      <c r="F997" s="15">
        <v>2</v>
      </c>
      <c r="G997" s="16">
        <v>1</v>
      </c>
      <c r="H997" s="12"/>
      <c r="I997" s="16" t="s">
        <v>1</v>
      </c>
      <c r="J997" s="15">
        <v>22315497</v>
      </c>
      <c r="K997" s="18" t="s">
        <v>2356</v>
      </c>
      <c r="L997" s="18" t="s">
        <v>2359</v>
      </c>
      <c r="M997" s="42">
        <v>279900</v>
      </c>
      <c r="N997" s="17">
        <v>0.95</v>
      </c>
      <c r="O997" s="52">
        <f t="shared" si="15"/>
        <v>13995</v>
      </c>
      <c r="P997" s="12" t="s">
        <v>0</v>
      </c>
    </row>
    <row r="998" spans="1:16" ht="15.5" x14ac:dyDescent="0.35">
      <c r="A998" s="15" t="s">
        <v>13903</v>
      </c>
      <c r="B998" s="37">
        <v>46108</v>
      </c>
      <c r="C998" s="37">
        <v>46113</v>
      </c>
      <c r="D998" s="15">
        <v>3230</v>
      </c>
      <c r="E998" s="15">
        <v>327</v>
      </c>
      <c r="F998" s="15">
        <v>2</v>
      </c>
      <c r="G998" s="16">
        <v>1</v>
      </c>
      <c r="H998" s="12"/>
      <c r="I998" s="16" t="s">
        <v>1</v>
      </c>
      <c r="J998" s="15">
        <v>22315504</v>
      </c>
      <c r="K998" s="18" t="s">
        <v>2356</v>
      </c>
      <c r="L998" s="18" t="s">
        <v>2360</v>
      </c>
      <c r="M998" s="42">
        <v>279900</v>
      </c>
      <c r="N998" s="17">
        <v>0.95</v>
      </c>
      <c r="O998" s="52">
        <f t="shared" si="15"/>
        <v>13995</v>
      </c>
      <c r="P998" s="12" t="s">
        <v>0</v>
      </c>
    </row>
    <row r="999" spans="1:16" ht="15.5" x14ac:dyDescent="0.35">
      <c r="A999" s="15" t="s">
        <v>13903</v>
      </c>
      <c r="B999" s="37">
        <v>46108</v>
      </c>
      <c r="C999" s="37">
        <v>46113</v>
      </c>
      <c r="D999" s="15">
        <v>3230</v>
      </c>
      <c r="E999" s="15">
        <v>327</v>
      </c>
      <c r="F999" s="15">
        <v>2</v>
      </c>
      <c r="G999" s="16">
        <v>1</v>
      </c>
      <c r="H999" s="12"/>
      <c r="I999" s="16" t="s">
        <v>1</v>
      </c>
      <c r="J999" s="15">
        <v>22315380</v>
      </c>
      <c r="K999" s="18" t="s">
        <v>2361</v>
      </c>
      <c r="L999" s="18" t="s">
        <v>2362</v>
      </c>
      <c r="M999" s="42">
        <v>279900</v>
      </c>
      <c r="N999" s="17">
        <v>0.95</v>
      </c>
      <c r="O999" s="52">
        <f t="shared" si="15"/>
        <v>13995</v>
      </c>
      <c r="P999" s="12" t="s">
        <v>0</v>
      </c>
    </row>
    <row r="1000" spans="1:16" ht="15.5" x14ac:dyDescent="0.35">
      <c r="A1000" s="15" t="s">
        <v>13903</v>
      </c>
      <c r="B1000" s="37">
        <v>46108</v>
      </c>
      <c r="C1000" s="37">
        <v>46113</v>
      </c>
      <c r="D1000" s="15">
        <v>3230</v>
      </c>
      <c r="E1000" s="15">
        <v>327</v>
      </c>
      <c r="F1000" s="15">
        <v>2</v>
      </c>
      <c r="G1000" s="16">
        <v>1</v>
      </c>
      <c r="H1000" s="12"/>
      <c r="I1000" s="16" t="s">
        <v>1</v>
      </c>
      <c r="J1000" s="15">
        <v>22315399</v>
      </c>
      <c r="K1000" s="18" t="s">
        <v>2361</v>
      </c>
      <c r="L1000" s="18" t="s">
        <v>2363</v>
      </c>
      <c r="M1000" s="42">
        <v>279900</v>
      </c>
      <c r="N1000" s="17">
        <v>0.95</v>
      </c>
      <c r="O1000" s="52">
        <f t="shared" si="15"/>
        <v>13995</v>
      </c>
      <c r="P1000" s="12" t="s">
        <v>0</v>
      </c>
    </row>
    <row r="1001" spans="1:16" ht="15.5" x14ac:dyDescent="0.35">
      <c r="A1001" s="15" t="s">
        <v>13903</v>
      </c>
      <c r="B1001" s="37">
        <v>46108</v>
      </c>
      <c r="C1001" s="37">
        <v>46113</v>
      </c>
      <c r="D1001" s="15">
        <v>3230</v>
      </c>
      <c r="E1001" s="15">
        <v>327</v>
      </c>
      <c r="F1001" s="15">
        <v>2</v>
      </c>
      <c r="G1001" s="16">
        <v>1</v>
      </c>
      <c r="H1001" s="12"/>
      <c r="I1001" s="16" t="s">
        <v>1</v>
      </c>
      <c r="J1001" s="15">
        <v>22315522</v>
      </c>
      <c r="K1001" s="18" t="s">
        <v>2364</v>
      </c>
      <c r="L1001" s="18" t="s">
        <v>2365</v>
      </c>
      <c r="M1001" s="42">
        <v>279900</v>
      </c>
      <c r="N1001" s="17">
        <v>0.95</v>
      </c>
      <c r="O1001" s="52">
        <f t="shared" si="15"/>
        <v>13995</v>
      </c>
      <c r="P1001" s="12" t="s">
        <v>0</v>
      </c>
    </row>
    <row r="1002" spans="1:16" ht="15.5" x14ac:dyDescent="0.35">
      <c r="A1002" s="15" t="s">
        <v>13903</v>
      </c>
      <c r="B1002" s="37">
        <v>46108</v>
      </c>
      <c r="C1002" s="37">
        <v>46113</v>
      </c>
      <c r="D1002" s="15">
        <v>3230</v>
      </c>
      <c r="E1002" s="15">
        <v>327</v>
      </c>
      <c r="F1002" s="15">
        <v>2</v>
      </c>
      <c r="G1002" s="16">
        <v>1</v>
      </c>
      <c r="H1002" s="12"/>
      <c r="I1002" s="16" t="s">
        <v>1</v>
      </c>
      <c r="J1002" s="15">
        <v>22315531</v>
      </c>
      <c r="K1002" s="18" t="s">
        <v>2364</v>
      </c>
      <c r="L1002" s="18" t="s">
        <v>2366</v>
      </c>
      <c r="M1002" s="42">
        <v>279900</v>
      </c>
      <c r="N1002" s="17">
        <v>0.95</v>
      </c>
      <c r="O1002" s="52">
        <f t="shared" si="15"/>
        <v>13995</v>
      </c>
      <c r="P1002" s="12" t="s">
        <v>0</v>
      </c>
    </row>
    <row r="1003" spans="1:16" ht="15.5" x14ac:dyDescent="0.35">
      <c r="A1003" s="15" t="s">
        <v>13903</v>
      </c>
      <c r="B1003" s="37">
        <v>46108</v>
      </c>
      <c r="C1003" s="37">
        <v>46113</v>
      </c>
      <c r="D1003" s="15">
        <v>3230</v>
      </c>
      <c r="E1003" s="15">
        <v>327</v>
      </c>
      <c r="F1003" s="15">
        <v>2</v>
      </c>
      <c r="G1003" s="16">
        <v>1</v>
      </c>
      <c r="H1003" s="12"/>
      <c r="I1003" s="16" t="s">
        <v>1</v>
      </c>
      <c r="J1003" s="15">
        <v>22315540</v>
      </c>
      <c r="K1003" s="18" t="s">
        <v>2364</v>
      </c>
      <c r="L1003" s="18" t="s">
        <v>2367</v>
      </c>
      <c r="M1003" s="42">
        <v>279900</v>
      </c>
      <c r="N1003" s="17">
        <v>0.95</v>
      </c>
      <c r="O1003" s="52">
        <f t="shared" si="15"/>
        <v>13995</v>
      </c>
      <c r="P1003" s="12" t="s">
        <v>0</v>
      </c>
    </row>
    <row r="1004" spans="1:16" ht="15.5" x14ac:dyDescent="0.35">
      <c r="A1004" s="15" t="s">
        <v>13903</v>
      </c>
      <c r="B1004" s="37">
        <v>46108</v>
      </c>
      <c r="C1004" s="37">
        <v>46113</v>
      </c>
      <c r="D1004" s="15">
        <v>3230</v>
      </c>
      <c r="E1004" s="15">
        <v>327</v>
      </c>
      <c r="F1004" s="15">
        <v>2</v>
      </c>
      <c r="G1004" s="16">
        <v>1</v>
      </c>
      <c r="H1004" s="12"/>
      <c r="I1004" s="16" t="s">
        <v>1</v>
      </c>
      <c r="J1004" s="15">
        <v>22315559</v>
      </c>
      <c r="K1004" s="18" t="s">
        <v>2364</v>
      </c>
      <c r="L1004" s="18" t="s">
        <v>2368</v>
      </c>
      <c r="M1004" s="42">
        <v>279900</v>
      </c>
      <c r="N1004" s="17">
        <v>0.95</v>
      </c>
      <c r="O1004" s="52">
        <f t="shared" si="15"/>
        <v>13995</v>
      </c>
      <c r="P1004" s="12" t="s">
        <v>0</v>
      </c>
    </row>
    <row r="1005" spans="1:16" ht="15.5" x14ac:dyDescent="0.35">
      <c r="A1005" s="15" t="s">
        <v>13903</v>
      </c>
      <c r="B1005" s="37">
        <v>46108</v>
      </c>
      <c r="C1005" s="37">
        <v>46113</v>
      </c>
      <c r="D1005" s="15">
        <v>3230</v>
      </c>
      <c r="E1005" s="15">
        <v>327</v>
      </c>
      <c r="F1005" s="15">
        <v>2</v>
      </c>
      <c r="G1005" s="16">
        <v>1</v>
      </c>
      <c r="H1005" s="12"/>
      <c r="I1005" s="16" t="s">
        <v>1</v>
      </c>
      <c r="J1005" s="15">
        <v>22315568</v>
      </c>
      <c r="K1005" s="18" t="s">
        <v>2364</v>
      </c>
      <c r="L1005" s="18" t="s">
        <v>2369</v>
      </c>
      <c r="M1005" s="42">
        <v>279900</v>
      </c>
      <c r="N1005" s="17">
        <v>0.95</v>
      </c>
      <c r="O1005" s="52">
        <f t="shared" si="15"/>
        <v>13995</v>
      </c>
      <c r="P1005" s="12" t="s">
        <v>0</v>
      </c>
    </row>
    <row r="1006" spans="1:16" ht="15.5" x14ac:dyDescent="0.35">
      <c r="A1006" s="15" t="s">
        <v>13903</v>
      </c>
      <c r="B1006" s="37">
        <v>46108</v>
      </c>
      <c r="C1006" s="37">
        <v>46113</v>
      </c>
      <c r="D1006" s="15">
        <v>3230</v>
      </c>
      <c r="E1006" s="15">
        <v>327</v>
      </c>
      <c r="F1006" s="15">
        <v>2</v>
      </c>
      <c r="G1006" s="16">
        <v>1</v>
      </c>
      <c r="H1006" s="12"/>
      <c r="I1006" s="16" t="s">
        <v>1</v>
      </c>
      <c r="J1006" s="15">
        <v>22574412</v>
      </c>
      <c r="K1006" s="18" t="s">
        <v>2370</v>
      </c>
      <c r="L1006" s="18" t="s">
        <v>2371</v>
      </c>
      <c r="M1006" s="42">
        <v>299900</v>
      </c>
      <c r="N1006" s="17">
        <v>0.95</v>
      </c>
      <c r="O1006" s="52">
        <f t="shared" si="15"/>
        <v>14995</v>
      </c>
      <c r="P1006" s="12" t="s">
        <v>0</v>
      </c>
    </row>
    <row r="1007" spans="1:16" ht="15.5" x14ac:dyDescent="0.35">
      <c r="A1007" s="15" t="s">
        <v>13903</v>
      </c>
      <c r="B1007" s="37">
        <v>46108</v>
      </c>
      <c r="C1007" s="37">
        <v>46113</v>
      </c>
      <c r="D1007" s="15">
        <v>3230</v>
      </c>
      <c r="E1007" s="15">
        <v>327</v>
      </c>
      <c r="F1007" s="15">
        <v>2</v>
      </c>
      <c r="G1007" s="16">
        <v>1</v>
      </c>
      <c r="H1007" s="12"/>
      <c r="I1007" s="16" t="s">
        <v>1</v>
      </c>
      <c r="J1007" s="15">
        <v>22574421</v>
      </c>
      <c r="K1007" s="18" t="s">
        <v>2370</v>
      </c>
      <c r="L1007" s="18" t="s">
        <v>2372</v>
      </c>
      <c r="M1007" s="42">
        <v>299900</v>
      </c>
      <c r="N1007" s="17">
        <v>0.95</v>
      </c>
      <c r="O1007" s="52">
        <f t="shared" si="15"/>
        <v>14995</v>
      </c>
      <c r="P1007" s="12" t="s">
        <v>0</v>
      </c>
    </row>
    <row r="1008" spans="1:16" ht="15.5" x14ac:dyDescent="0.35">
      <c r="A1008" s="15" t="s">
        <v>13903</v>
      </c>
      <c r="B1008" s="37">
        <v>46108</v>
      </c>
      <c r="C1008" s="37">
        <v>46113</v>
      </c>
      <c r="D1008" s="15">
        <v>3230</v>
      </c>
      <c r="E1008" s="15">
        <v>327</v>
      </c>
      <c r="F1008" s="15">
        <v>2</v>
      </c>
      <c r="G1008" s="16">
        <v>1</v>
      </c>
      <c r="H1008" s="12"/>
      <c r="I1008" s="16" t="s">
        <v>1</v>
      </c>
      <c r="J1008" s="15">
        <v>22574430</v>
      </c>
      <c r="K1008" s="18" t="s">
        <v>2370</v>
      </c>
      <c r="L1008" s="18" t="s">
        <v>2373</v>
      </c>
      <c r="M1008" s="42">
        <v>299900</v>
      </c>
      <c r="N1008" s="17">
        <v>0.95</v>
      </c>
      <c r="O1008" s="52">
        <f t="shared" si="15"/>
        <v>14995</v>
      </c>
      <c r="P1008" s="12" t="s">
        <v>0</v>
      </c>
    </row>
    <row r="1009" spans="1:16" ht="15.5" x14ac:dyDescent="0.35">
      <c r="A1009" s="15" t="s">
        <v>13903</v>
      </c>
      <c r="B1009" s="37">
        <v>46108</v>
      </c>
      <c r="C1009" s="37">
        <v>46113</v>
      </c>
      <c r="D1009" s="15">
        <v>3230</v>
      </c>
      <c r="E1009" s="15">
        <v>327</v>
      </c>
      <c r="F1009" s="15">
        <v>2</v>
      </c>
      <c r="G1009" s="16">
        <v>1</v>
      </c>
      <c r="H1009" s="12"/>
      <c r="I1009" s="16" t="s">
        <v>1</v>
      </c>
      <c r="J1009" s="15">
        <v>22574449</v>
      </c>
      <c r="K1009" s="18" t="s">
        <v>2370</v>
      </c>
      <c r="L1009" s="18" t="s">
        <v>2374</v>
      </c>
      <c r="M1009" s="42">
        <v>299900</v>
      </c>
      <c r="N1009" s="17">
        <v>0.95</v>
      </c>
      <c r="O1009" s="52">
        <f t="shared" si="15"/>
        <v>14995</v>
      </c>
      <c r="P1009" s="12" t="s">
        <v>0</v>
      </c>
    </row>
    <row r="1010" spans="1:16" ht="15.5" x14ac:dyDescent="0.35">
      <c r="A1010" s="15" t="s">
        <v>13903</v>
      </c>
      <c r="B1010" s="37">
        <v>46108</v>
      </c>
      <c r="C1010" s="37">
        <v>46113</v>
      </c>
      <c r="D1010" s="15">
        <v>3230</v>
      </c>
      <c r="E1010" s="15">
        <v>327</v>
      </c>
      <c r="F1010" s="15">
        <v>2</v>
      </c>
      <c r="G1010" s="16">
        <v>1</v>
      </c>
      <c r="H1010" s="12"/>
      <c r="I1010" s="16" t="s">
        <v>1</v>
      </c>
      <c r="J1010" s="15">
        <v>22574458</v>
      </c>
      <c r="K1010" s="18" t="s">
        <v>2370</v>
      </c>
      <c r="L1010" s="18" t="s">
        <v>2375</v>
      </c>
      <c r="M1010" s="42">
        <v>299900</v>
      </c>
      <c r="N1010" s="17">
        <v>0.95</v>
      </c>
      <c r="O1010" s="52">
        <f t="shared" si="15"/>
        <v>14995</v>
      </c>
      <c r="P1010" s="12" t="s">
        <v>0</v>
      </c>
    </row>
    <row r="1011" spans="1:16" ht="15.5" x14ac:dyDescent="0.35">
      <c r="A1011" s="15" t="s">
        <v>13903</v>
      </c>
      <c r="B1011" s="37">
        <v>46108</v>
      </c>
      <c r="C1011" s="37">
        <v>46113</v>
      </c>
      <c r="D1011" s="15">
        <v>3230</v>
      </c>
      <c r="E1011" s="15">
        <v>327</v>
      </c>
      <c r="F1011" s="15">
        <v>2</v>
      </c>
      <c r="G1011" s="16">
        <v>1</v>
      </c>
      <c r="H1011" s="12"/>
      <c r="I1011" s="16" t="s">
        <v>1</v>
      </c>
      <c r="J1011" s="15">
        <v>22574690</v>
      </c>
      <c r="K1011" s="18" t="s">
        <v>2376</v>
      </c>
      <c r="L1011" s="18" t="s">
        <v>2377</v>
      </c>
      <c r="M1011" s="42">
        <v>299900</v>
      </c>
      <c r="N1011" s="17">
        <v>0.95</v>
      </c>
      <c r="O1011" s="52">
        <f t="shared" si="15"/>
        <v>14995</v>
      </c>
      <c r="P1011" s="12" t="s">
        <v>0</v>
      </c>
    </row>
    <row r="1012" spans="1:16" ht="15.5" x14ac:dyDescent="0.35">
      <c r="A1012" s="15" t="s">
        <v>13903</v>
      </c>
      <c r="B1012" s="37">
        <v>46108</v>
      </c>
      <c r="C1012" s="37">
        <v>46113</v>
      </c>
      <c r="D1012" s="15">
        <v>3230</v>
      </c>
      <c r="E1012" s="15">
        <v>327</v>
      </c>
      <c r="F1012" s="15">
        <v>2</v>
      </c>
      <c r="G1012" s="16">
        <v>1</v>
      </c>
      <c r="H1012" s="12"/>
      <c r="I1012" s="16" t="s">
        <v>1</v>
      </c>
      <c r="J1012" s="15">
        <v>22574707</v>
      </c>
      <c r="K1012" s="18" t="s">
        <v>2376</v>
      </c>
      <c r="L1012" s="18" t="s">
        <v>2378</v>
      </c>
      <c r="M1012" s="42">
        <v>299900</v>
      </c>
      <c r="N1012" s="17">
        <v>0.95</v>
      </c>
      <c r="O1012" s="52">
        <f t="shared" si="15"/>
        <v>14995</v>
      </c>
      <c r="P1012" s="12" t="s">
        <v>0</v>
      </c>
    </row>
    <row r="1013" spans="1:16" ht="15.5" x14ac:dyDescent="0.35">
      <c r="A1013" s="15" t="s">
        <v>13903</v>
      </c>
      <c r="B1013" s="37">
        <v>46108</v>
      </c>
      <c r="C1013" s="37">
        <v>46113</v>
      </c>
      <c r="D1013" s="15">
        <v>3230</v>
      </c>
      <c r="E1013" s="15">
        <v>327</v>
      </c>
      <c r="F1013" s="15">
        <v>2</v>
      </c>
      <c r="G1013" s="16">
        <v>1</v>
      </c>
      <c r="H1013" s="12"/>
      <c r="I1013" s="16" t="s">
        <v>1</v>
      </c>
      <c r="J1013" s="15">
        <v>22574716</v>
      </c>
      <c r="K1013" s="18" t="s">
        <v>2376</v>
      </c>
      <c r="L1013" s="18" t="s">
        <v>2379</v>
      </c>
      <c r="M1013" s="42">
        <v>299900</v>
      </c>
      <c r="N1013" s="17">
        <v>0.95</v>
      </c>
      <c r="O1013" s="52">
        <f t="shared" si="15"/>
        <v>14995</v>
      </c>
      <c r="P1013" s="12" t="s">
        <v>0</v>
      </c>
    </row>
    <row r="1014" spans="1:16" ht="15.5" x14ac:dyDescent="0.35">
      <c r="A1014" s="15" t="s">
        <v>13903</v>
      </c>
      <c r="B1014" s="37">
        <v>46108</v>
      </c>
      <c r="C1014" s="37">
        <v>46113</v>
      </c>
      <c r="D1014" s="15">
        <v>3230</v>
      </c>
      <c r="E1014" s="15">
        <v>327</v>
      </c>
      <c r="F1014" s="15">
        <v>2</v>
      </c>
      <c r="G1014" s="16">
        <v>1</v>
      </c>
      <c r="H1014" s="12"/>
      <c r="I1014" s="16" t="s">
        <v>1</v>
      </c>
      <c r="J1014" s="15">
        <v>22574725</v>
      </c>
      <c r="K1014" s="18" t="s">
        <v>2376</v>
      </c>
      <c r="L1014" s="18" t="s">
        <v>2380</v>
      </c>
      <c r="M1014" s="42">
        <v>299900</v>
      </c>
      <c r="N1014" s="17">
        <v>0.95</v>
      </c>
      <c r="O1014" s="52">
        <f t="shared" si="15"/>
        <v>14995</v>
      </c>
      <c r="P1014" s="12" t="s">
        <v>0</v>
      </c>
    </row>
    <row r="1015" spans="1:16" ht="15.5" x14ac:dyDescent="0.35">
      <c r="A1015" s="15" t="s">
        <v>13903</v>
      </c>
      <c r="B1015" s="37">
        <v>46108</v>
      </c>
      <c r="C1015" s="37">
        <v>46113</v>
      </c>
      <c r="D1015" s="15">
        <v>3230</v>
      </c>
      <c r="E1015" s="15">
        <v>327</v>
      </c>
      <c r="F1015" s="15">
        <v>2</v>
      </c>
      <c r="G1015" s="16">
        <v>1</v>
      </c>
      <c r="H1015" s="12"/>
      <c r="I1015" s="16" t="s">
        <v>1</v>
      </c>
      <c r="J1015" s="15">
        <v>23769924</v>
      </c>
      <c r="K1015" s="18" t="s">
        <v>2381</v>
      </c>
      <c r="L1015" s="18" t="s">
        <v>2382</v>
      </c>
      <c r="M1015" s="42">
        <v>99900</v>
      </c>
      <c r="N1015" s="17">
        <v>0.95</v>
      </c>
      <c r="O1015" s="52">
        <f t="shared" si="15"/>
        <v>4995</v>
      </c>
      <c r="P1015" s="12" t="s">
        <v>0</v>
      </c>
    </row>
    <row r="1016" spans="1:16" ht="15.5" x14ac:dyDescent="0.35">
      <c r="A1016" s="15" t="s">
        <v>13903</v>
      </c>
      <c r="B1016" s="37">
        <v>46108</v>
      </c>
      <c r="C1016" s="37">
        <v>46113</v>
      </c>
      <c r="D1016" s="15">
        <v>3230</v>
      </c>
      <c r="E1016" s="15">
        <v>327</v>
      </c>
      <c r="F1016" s="15">
        <v>2</v>
      </c>
      <c r="G1016" s="16">
        <v>1</v>
      </c>
      <c r="H1016" s="12"/>
      <c r="I1016" s="16" t="s">
        <v>1</v>
      </c>
      <c r="J1016" s="15">
        <v>23769951</v>
      </c>
      <c r="K1016" s="18" t="s">
        <v>2381</v>
      </c>
      <c r="L1016" s="18" t="s">
        <v>2383</v>
      </c>
      <c r="M1016" s="42">
        <v>99900</v>
      </c>
      <c r="N1016" s="17">
        <v>0.95</v>
      </c>
      <c r="O1016" s="52">
        <f t="shared" si="15"/>
        <v>4995</v>
      </c>
      <c r="P1016" s="12" t="s">
        <v>0</v>
      </c>
    </row>
    <row r="1017" spans="1:16" ht="15.5" x14ac:dyDescent="0.35">
      <c r="A1017" s="15" t="s">
        <v>13903</v>
      </c>
      <c r="B1017" s="37">
        <v>46108</v>
      </c>
      <c r="C1017" s="37">
        <v>46113</v>
      </c>
      <c r="D1017" s="15">
        <v>3230</v>
      </c>
      <c r="E1017" s="15">
        <v>327</v>
      </c>
      <c r="F1017" s="15">
        <v>2</v>
      </c>
      <c r="G1017" s="16">
        <v>1</v>
      </c>
      <c r="H1017" s="12"/>
      <c r="I1017" s="16" t="s">
        <v>1</v>
      </c>
      <c r="J1017" s="15">
        <v>23769880</v>
      </c>
      <c r="K1017" s="18" t="s">
        <v>2384</v>
      </c>
      <c r="L1017" s="18" t="s">
        <v>2385</v>
      </c>
      <c r="M1017" s="42">
        <v>99900</v>
      </c>
      <c r="N1017" s="17">
        <v>0.95</v>
      </c>
      <c r="O1017" s="52">
        <f t="shared" si="15"/>
        <v>4995</v>
      </c>
      <c r="P1017" s="12" t="s">
        <v>0</v>
      </c>
    </row>
    <row r="1018" spans="1:16" ht="15.5" x14ac:dyDescent="0.35">
      <c r="A1018" s="15" t="s">
        <v>13903</v>
      </c>
      <c r="B1018" s="37">
        <v>46108</v>
      </c>
      <c r="C1018" s="37">
        <v>46113</v>
      </c>
      <c r="D1018" s="15">
        <v>3230</v>
      </c>
      <c r="E1018" s="15">
        <v>327</v>
      </c>
      <c r="F1018" s="15">
        <v>2</v>
      </c>
      <c r="G1018" s="16">
        <v>1</v>
      </c>
      <c r="H1018" s="12"/>
      <c r="I1018" s="16" t="s">
        <v>1</v>
      </c>
      <c r="J1018" s="15">
        <v>23769899</v>
      </c>
      <c r="K1018" s="18" t="s">
        <v>2384</v>
      </c>
      <c r="L1018" s="18" t="s">
        <v>2386</v>
      </c>
      <c r="M1018" s="42">
        <v>99900</v>
      </c>
      <c r="N1018" s="17">
        <v>0.95</v>
      </c>
      <c r="O1018" s="52">
        <f t="shared" si="15"/>
        <v>4995</v>
      </c>
      <c r="P1018" s="12" t="s">
        <v>0</v>
      </c>
    </row>
    <row r="1019" spans="1:16" ht="15.5" x14ac:dyDescent="0.35">
      <c r="A1019" s="15" t="s">
        <v>13903</v>
      </c>
      <c r="B1019" s="37">
        <v>46108</v>
      </c>
      <c r="C1019" s="37">
        <v>46113</v>
      </c>
      <c r="D1019" s="15">
        <v>3230</v>
      </c>
      <c r="E1019" s="15">
        <v>327</v>
      </c>
      <c r="F1019" s="15">
        <v>2</v>
      </c>
      <c r="G1019" s="16">
        <v>1</v>
      </c>
      <c r="H1019" s="12"/>
      <c r="I1019" s="16" t="s">
        <v>1</v>
      </c>
      <c r="J1019" s="15">
        <v>22147428</v>
      </c>
      <c r="K1019" s="18" t="s">
        <v>2387</v>
      </c>
      <c r="L1019" s="18" t="s">
        <v>2388</v>
      </c>
      <c r="M1019" s="42">
        <v>229900</v>
      </c>
      <c r="N1019" s="17">
        <v>0.95</v>
      </c>
      <c r="O1019" s="52">
        <f t="shared" si="15"/>
        <v>11495</v>
      </c>
      <c r="P1019" s="12" t="s">
        <v>0</v>
      </c>
    </row>
    <row r="1020" spans="1:16" ht="15.5" x14ac:dyDescent="0.35">
      <c r="A1020" s="15" t="s">
        <v>13903</v>
      </c>
      <c r="B1020" s="37">
        <v>46108</v>
      </c>
      <c r="C1020" s="37">
        <v>46113</v>
      </c>
      <c r="D1020" s="15">
        <v>3230</v>
      </c>
      <c r="E1020" s="15">
        <v>327</v>
      </c>
      <c r="F1020" s="15">
        <v>2</v>
      </c>
      <c r="G1020" s="16">
        <v>1</v>
      </c>
      <c r="H1020" s="12"/>
      <c r="I1020" s="16" t="s">
        <v>1</v>
      </c>
      <c r="J1020" s="15">
        <v>22147580</v>
      </c>
      <c r="K1020" s="18" t="s">
        <v>2389</v>
      </c>
      <c r="L1020" s="18" t="s">
        <v>2390</v>
      </c>
      <c r="M1020" s="42">
        <v>229900</v>
      </c>
      <c r="N1020" s="17">
        <v>0.95</v>
      </c>
      <c r="O1020" s="52">
        <f t="shared" si="15"/>
        <v>11495</v>
      </c>
      <c r="P1020" s="12" t="s">
        <v>0</v>
      </c>
    </row>
    <row r="1021" spans="1:16" ht="15.5" x14ac:dyDescent="0.35">
      <c r="A1021" s="15" t="s">
        <v>13903</v>
      </c>
      <c r="B1021" s="37">
        <v>46108</v>
      </c>
      <c r="C1021" s="37">
        <v>46113</v>
      </c>
      <c r="D1021" s="15">
        <v>3230</v>
      </c>
      <c r="E1021" s="15">
        <v>327</v>
      </c>
      <c r="F1021" s="15">
        <v>2</v>
      </c>
      <c r="G1021" s="16">
        <v>1</v>
      </c>
      <c r="H1021" s="12"/>
      <c r="I1021" s="16" t="s">
        <v>1</v>
      </c>
      <c r="J1021" s="15">
        <v>22147599</v>
      </c>
      <c r="K1021" s="18" t="s">
        <v>2389</v>
      </c>
      <c r="L1021" s="18" t="s">
        <v>2391</v>
      </c>
      <c r="M1021" s="42">
        <v>229900</v>
      </c>
      <c r="N1021" s="17">
        <v>0.95</v>
      </c>
      <c r="O1021" s="52">
        <f t="shared" si="15"/>
        <v>11495</v>
      </c>
      <c r="P1021" s="12" t="s">
        <v>0</v>
      </c>
    </row>
    <row r="1022" spans="1:16" ht="15.5" x14ac:dyDescent="0.35">
      <c r="A1022" s="15" t="s">
        <v>13903</v>
      </c>
      <c r="B1022" s="37">
        <v>46108</v>
      </c>
      <c r="C1022" s="37">
        <v>46113</v>
      </c>
      <c r="D1022" s="15">
        <v>3230</v>
      </c>
      <c r="E1022" s="15">
        <v>327</v>
      </c>
      <c r="F1022" s="15">
        <v>2</v>
      </c>
      <c r="G1022" s="16">
        <v>1</v>
      </c>
      <c r="H1022" s="12"/>
      <c r="I1022" s="16" t="s">
        <v>1</v>
      </c>
      <c r="J1022" s="15">
        <v>23687030</v>
      </c>
      <c r="K1022" s="18" t="s">
        <v>2392</v>
      </c>
      <c r="L1022" s="18" t="s">
        <v>2393</v>
      </c>
      <c r="M1022" s="42">
        <v>229900</v>
      </c>
      <c r="N1022" s="17">
        <v>0.95</v>
      </c>
      <c r="O1022" s="52">
        <f t="shared" si="15"/>
        <v>11495</v>
      </c>
      <c r="P1022" s="12" t="s">
        <v>0</v>
      </c>
    </row>
    <row r="1023" spans="1:16" ht="15.5" x14ac:dyDescent="0.35">
      <c r="A1023" s="15" t="s">
        <v>13903</v>
      </c>
      <c r="B1023" s="37">
        <v>46108</v>
      </c>
      <c r="C1023" s="37">
        <v>46113</v>
      </c>
      <c r="D1023" s="15">
        <v>3230</v>
      </c>
      <c r="E1023" s="15">
        <v>327</v>
      </c>
      <c r="F1023" s="15">
        <v>2</v>
      </c>
      <c r="G1023" s="16">
        <v>1</v>
      </c>
      <c r="H1023" s="12"/>
      <c r="I1023" s="16" t="s">
        <v>1</v>
      </c>
      <c r="J1023" s="15">
        <v>23687058</v>
      </c>
      <c r="K1023" s="18" t="s">
        <v>2392</v>
      </c>
      <c r="L1023" s="18" t="s">
        <v>2394</v>
      </c>
      <c r="M1023" s="42">
        <v>229900</v>
      </c>
      <c r="N1023" s="17">
        <v>0.95</v>
      </c>
      <c r="O1023" s="52">
        <f t="shared" si="15"/>
        <v>11495</v>
      </c>
      <c r="P1023" s="12" t="s">
        <v>0</v>
      </c>
    </row>
    <row r="1024" spans="1:16" ht="15.5" x14ac:dyDescent="0.35">
      <c r="A1024" s="15" t="s">
        <v>13903</v>
      </c>
      <c r="B1024" s="37">
        <v>46108</v>
      </c>
      <c r="C1024" s="37">
        <v>46113</v>
      </c>
      <c r="D1024" s="15">
        <v>3230</v>
      </c>
      <c r="E1024" s="15">
        <v>327</v>
      </c>
      <c r="F1024" s="15">
        <v>2</v>
      </c>
      <c r="G1024" s="16">
        <v>1</v>
      </c>
      <c r="H1024" s="12"/>
      <c r="I1024" s="16" t="s">
        <v>1</v>
      </c>
      <c r="J1024" s="15">
        <v>23687076</v>
      </c>
      <c r="K1024" s="18" t="s">
        <v>2392</v>
      </c>
      <c r="L1024" s="18" t="s">
        <v>2395</v>
      </c>
      <c r="M1024" s="42">
        <v>229900</v>
      </c>
      <c r="N1024" s="17">
        <v>0.95</v>
      </c>
      <c r="O1024" s="52">
        <f t="shared" si="15"/>
        <v>11495</v>
      </c>
      <c r="P1024" s="12" t="s">
        <v>0</v>
      </c>
    </row>
    <row r="1025" spans="1:16" ht="15.5" x14ac:dyDescent="0.35">
      <c r="A1025" s="15" t="s">
        <v>13903</v>
      </c>
      <c r="B1025" s="37">
        <v>46108</v>
      </c>
      <c r="C1025" s="37">
        <v>46113</v>
      </c>
      <c r="D1025" s="15">
        <v>3230</v>
      </c>
      <c r="E1025" s="15">
        <v>327</v>
      </c>
      <c r="F1025" s="15">
        <v>2</v>
      </c>
      <c r="G1025" s="16">
        <v>1</v>
      </c>
      <c r="H1025" s="12"/>
      <c r="I1025" s="16" t="s">
        <v>1</v>
      </c>
      <c r="J1025" s="15">
        <v>23687012</v>
      </c>
      <c r="K1025" s="18" t="s">
        <v>2396</v>
      </c>
      <c r="L1025" s="18" t="s">
        <v>2397</v>
      </c>
      <c r="M1025" s="42">
        <v>229900</v>
      </c>
      <c r="N1025" s="17">
        <v>0.95</v>
      </c>
      <c r="O1025" s="52">
        <f t="shared" si="15"/>
        <v>11495</v>
      </c>
      <c r="P1025" s="12" t="s">
        <v>0</v>
      </c>
    </row>
    <row r="1026" spans="1:16" ht="15.5" x14ac:dyDescent="0.35">
      <c r="A1026" s="15" t="s">
        <v>13903</v>
      </c>
      <c r="B1026" s="37">
        <v>46108</v>
      </c>
      <c r="C1026" s="37">
        <v>46113</v>
      </c>
      <c r="D1026" s="15">
        <v>3230</v>
      </c>
      <c r="E1026" s="15">
        <v>327</v>
      </c>
      <c r="F1026" s="15">
        <v>2</v>
      </c>
      <c r="G1026" s="16">
        <v>1</v>
      </c>
      <c r="H1026" s="12"/>
      <c r="I1026" s="16" t="s">
        <v>1</v>
      </c>
      <c r="J1026" s="15">
        <v>23687021</v>
      </c>
      <c r="K1026" s="18" t="s">
        <v>2396</v>
      </c>
      <c r="L1026" s="18" t="s">
        <v>2398</v>
      </c>
      <c r="M1026" s="42">
        <v>229900</v>
      </c>
      <c r="N1026" s="17">
        <v>0.95</v>
      </c>
      <c r="O1026" s="52">
        <f t="shared" si="15"/>
        <v>11495</v>
      </c>
      <c r="P1026" s="12" t="s">
        <v>0</v>
      </c>
    </row>
    <row r="1027" spans="1:16" ht="15.5" x14ac:dyDescent="0.35">
      <c r="A1027" s="15" t="s">
        <v>13903</v>
      </c>
      <c r="B1027" s="37">
        <v>46108</v>
      </c>
      <c r="C1027" s="37">
        <v>46113</v>
      </c>
      <c r="D1027" s="15">
        <v>3230</v>
      </c>
      <c r="E1027" s="15">
        <v>327</v>
      </c>
      <c r="F1027" s="15">
        <v>2</v>
      </c>
      <c r="G1027" s="16">
        <v>1</v>
      </c>
      <c r="H1027" s="12"/>
      <c r="I1027" s="16" t="s">
        <v>1</v>
      </c>
      <c r="J1027" s="15">
        <v>23686951</v>
      </c>
      <c r="K1027" s="18" t="s">
        <v>2399</v>
      </c>
      <c r="L1027" s="18" t="s">
        <v>2400</v>
      </c>
      <c r="M1027" s="42">
        <v>229900</v>
      </c>
      <c r="N1027" s="17">
        <v>0.95</v>
      </c>
      <c r="O1027" s="52">
        <f t="shared" ref="O1027:O1090" si="16">M1027*5%</f>
        <v>11495</v>
      </c>
      <c r="P1027" s="12" t="s">
        <v>0</v>
      </c>
    </row>
    <row r="1028" spans="1:16" ht="15.5" x14ac:dyDescent="0.35">
      <c r="A1028" s="15" t="s">
        <v>13903</v>
      </c>
      <c r="B1028" s="37">
        <v>46108</v>
      </c>
      <c r="C1028" s="37">
        <v>46113</v>
      </c>
      <c r="D1028" s="15">
        <v>3230</v>
      </c>
      <c r="E1028" s="15">
        <v>327</v>
      </c>
      <c r="F1028" s="15">
        <v>2</v>
      </c>
      <c r="G1028" s="16">
        <v>1</v>
      </c>
      <c r="H1028" s="12"/>
      <c r="I1028" s="16" t="s">
        <v>1</v>
      </c>
      <c r="J1028" s="15">
        <v>23686960</v>
      </c>
      <c r="K1028" s="18" t="s">
        <v>2399</v>
      </c>
      <c r="L1028" s="18" t="s">
        <v>2401</v>
      </c>
      <c r="M1028" s="42">
        <v>229900</v>
      </c>
      <c r="N1028" s="17">
        <v>0.95</v>
      </c>
      <c r="O1028" s="52">
        <f t="shared" si="16"/>
        <v>11495</v>
      </c>
      <c r="P1028" s="12" t="s">
        <v>0</v>
      </c>
    </row>
    <row r="1029" spans="1:16" ht="15.5" x14ac:dyDescent="0.35">
      <c r="A1029" s="15" t="s">
        <v>13903</v>
      </c>
      <c r="B1029" s="37">
        <v>46108</v>
      </c>
      <c r="C1029" s="37">
        <v>46113</v>
      </c>
      <c r="D1029" s="15">
        <v>3230</v>
      </c>
      <c r="E1029" s="15">
        <v>327</v>
      </c>
      <c r="F1029" s="15">
        <v>2</v>
      </c>
      <c r="G1029" s="16">
        <v>1</v>
      </c>
      <c r="H1029" s="12"/>
      <c r="I1029" s="16" t="s">
        <v>1</v>
      </c>
      <c r="J1029" s="15">
        <v>23686979</v>
      </c>
      <c r="K1029" s="18" t="s">
        <v>2399</v>
      </c>
      <c r="L1029" s="18" t="s">
        <v>2402</v>
      </c>
      <c r="M1029" s="42">
        <v>229900</v>
      </c>
      <c r="N1029" s="17">
        <v>0.95</v>
      </c>
      <c r="O1029" s="52">
        <f t="shared" si="16"/>
        <v>11495</v>
      </c>
      <c r="P1029" s="12" t="s">
        <v>0</v>
      </c>
    </row>
    <row r="1030" spans="1:16" ht="15.5" x14ac:dyDescent="0.35">
      <c r="A1030" s="15" t="s">
        <v>13903</v>
      </c>
      <c r="B1030" s="37">
        <v>46108</v>
      </c>
      <c r="C1030" s="37">
        <v>46113</v>
      </c>
      <c r="D1030" s="15">
        <v>3230</v>
      </c>
      <c r="E1030" s="15">
        <v>327</v>
      </c>
      <c r="F1030" s="15">
        <v>2</v>
      </c>
      <c r="G1030" s="16">
        <v>1</v>
      </c>
      <c r="H1030" s="12"/>
      <c r="I1030" s="16" t="s">
        <v>1</v>
      </c>
      <c r="J1030" s="15">
        <v>24400828</v>
      </c>
      <c r="K1030" s="18" t="s">
        <v>2403</v>
      </c>
      <c r="L1030" s="18" t="s">
        <v>2404</v>
      </c>
      <c r="M1030" s="42">
        <v>179900</v>
      </c>
      <c r="N1030" s="17">
        <v>0.95</v>
      </c>
      <c r="O1030" s="52">
        <f t="shared" si="16"/>
        <v>8995</v>
      </c>
      <c r="P1030" s="12" t="s">
        <v>0</v>
      </c>
    </row>
    <row r="1031" spans="1:16" ht="15.5" x14ac:dyDescent="0.35">
      <c r="A1031" s="15" t="s">
        <v>13903</v>
      </c>
      <c r="B1031" s="37">
        <v>46108</v>
      </c>
      <c r="C1031" s="37">
        <v>46113</v>
      </c>
      <c r="D1031" s="15">
        <v>3230</v>
      </c>
      <c r="E1031" s="15">
        <v>327</v>
      </c>
      <c r="F1031" s="15">
        <v>2</v>
      </c>
      <c r="G1031" s="16">
        <v>1</v>
      </c>
      <c r="H1031" s="12"/>
      <c r="I1031" s="16" t="s">
        <v>1</v>
      </c>
      <c r="J1031" s="15">
        <v>24400757</v>
      </c>
      <c r="K1031" s="18" t="s">
        <v>2405</v>
      </c>
      <c r="L1031" s="18" t="s">
        <v>2406</v>
      </c>
      <c r="M1031" s="42">
        <v>179900</v>
      </c>
      <c r="N1031" s="17">
        <v>0.95</v>
      </c>
      <c r="O1031" s="52">
        <f t="shared" si="16"/>
        <v>8995</v>
      </c>
      <c r="P1031" s="12" t="s">
        <v>0</v>
      </c>
    </row>
    <row r="1032" spans="1:16" ht="15.5" x14ac:dyDescent="0.35">
      <c r="A1032" s="15" t="s">
        <v>13903</v>
      </c>
      <c r="B1032" s="37">
        <v>46108</v>
      </c>
      <c r="C1032" s="37">
        <v>46113</v>
      </c>
      <c r="D1032" s="15">
        <v>3230</v>
      </c>
      <c r="E1032" s="15">
        <v>327</v>
      </c>
      <c r="F1032" s="15">
        <v>2</v>
      </c>
      <c r="G1032" s="16">
        <v>1</v>
      </c>
      <c r="H1032" s="12"/>
      <c r="I1032" s="16" t="s">
        <v>1</v>
      </c>
      <c r="J1032" s="15">
        <v>24400766</v>
      </c>
      <c r="K1032" s="18" t="s">
        <v>2405</v>
      </c>
      <c r="L1032" s="18" t="s">
        <v>2407</v>
      </c>
      <c r="M1032" s="42">
        <v>179900</v>
      </c>
      <c r="N1032" s="17">
        <v>0.95</v>
      </c>
      <c r="O1032" s="52">
        <f t="shared" si="16"/>
        <v>8995</v>
      </c>
      <c r="P1032" s="12" t="s">
        <v>0</v>
      </c>
    </row>
    <row r="1033" spans="1:16" ht="15.5" x14ac:dyDescent="0.35">
      <c r="A1033" s="15" t="s">
        <v>13903</v>
      </c>
      <c r="B1033" s="37">
        <v>46108</v>
      </c>
      <c r="C1033" s="37">
        <v>46113</v>
      </c>
      <c r="D1033" s="15">
        <v>3230</v>
      </c>
      <c r="E1033" s="15">
        <v>327</v>
      </c>
      <c r="F1033" s="15">
        <v>2</v>
      </c>
      <c r="G1033" s="16">
        <v>1</v>
      </c>
      <c r="H1033" s="12"/>
      <c r="I1033" s="16" t="s">
        <v>1</v>
      </c>
      <c r="J1033" s="15">
        <v>24400784</v>
      </c>
      <c r="K1033" s="18" t="s">
        <v>2405</v>
      </c>
      <c r="L1033" s="18" t="s">
        <v>2408</v>
      </c>
      <c r="M1033" s="42">
        <v>179900</v>
      </c>
      <c r="N1033" s="17">
        <v>0.95</v>
      </c>
      <c r="O1033" s="52">
        <f t="shared" si="16"/>
        <v>8995</v>
      </c>
      <c r="P1033" s="12" t="s">
        <v>0</v>
      </c>
    </row>
    <row r="1034" spans="1:16" ht="15.5" x14ac:dyDescent="0.35">
      <c r="A1034" s="15" t="s">
        <v>13903</v>
      </c>
      <c r="B1034" s="37">
        <v>46108</v>
      </c>
      <c r="C1034" s="37">
        <v>46113</v>
      </c>
      <c r="D1034" s="15">
        <v>3230</v>
      </c>
      <c r="E1034" s="15">
        <v>327</v>
      </c>
      <c r="F1034" s="15">
        <v>2</v>
      </c>
      <c r="G1034" s="16">
        <v>1</v>
      </c>
      <c r="H1034" s="12"/>
      <c r="I1034" s="16" t="s">
        <v>1</v>
      </c>
      <c r="J1034" s="15">
        <v>21176327</v>
      </c>
      <c r="K1034" s="18" t="s">
        <v>2409</v>
      </c>
      <c r="L1034" s="18" t="s">
        <v>2410</v>
      </c>
      <c r="M1034" s="42">
        <v>219900</v>
      </c>
      <c r="N1034" s="17">
        <v>0.95</v>
      </c>
      <c r="O1034" s="52">
        <f t="shared" si="16"/>
        <v>10995</v>
      </c>
      <c r="P1034" s="12" t="s">
        <v>0</v>
      </c>
    </row>
    <row r="1035" spans="1:16" ht="15.5" x14ac:dyDescent="0.35">
      <c r="A1035" s="15" t="s">
        <v>13903</v>
      </c>
      <c r="B1035" s="37">
        <v>46108</v>
      </c>
      <c r="C1035" s="37">
        <v>46113</v>
      </c>
      <c r="D1035" s="15">
        <v>3230</v>
      </c>
      <c r="E1035" s="15">
        <v>327</v>
      </c>
      <c r="F1035" s="15">
        <v>2</v>
      </c>
      <c r="G1035" s="16">
        <v>1</v>
      </c>
      <c r="H1035" s="12"/>
      <c r="I1035" s="16" t="s">
        <v>1</v>
      </c>
      <c r="J1035" s="15">
        <v>21176336</v>
      </c>
      <c r="K1035" s="18" t="s">
        <v>2409</v>
      </c>
      <c r="L1035" s="18" t="s">
        <v>2411</v>
      </c>
      <c r="M1035" s="42">
        <v>219900</v>
      </c>
      <c r="N1035" s="17">
        <v>0.95</v>
      </c>
      <c r="O1035" s="52">
        <f t="shared" si="16"/>
        <v>10995</v>
      </c>
      <c r="P1035" s="12" t="s">
        <v>0</v>
      </c>
    </row>
    <row r="1036" spans="1:16" ht="15.5" x14ac:dyDescent="0.35">
      <c r="A1036" s="15" t="s">
        <v>13903</v>
      </c>
      <c r="B1036" s="37">
        <v>46108</v>
      </c>
      <c r="C1036" s="37">
        <v>46113</v>
      </c>
      <c r="D1036" s="15">
        <v>3230</v>
      </c>
      <c r="E1036" s="15">
        <v>327</v>
      </c>
      <c r="F1036" s="15">
        <v>2</v>
      </c>
      <c r="G1036" s="16">
        <v>1</v>
      </c>
      <c r="H1036" s="12"/>
      <c r="I1036" s="16" t="s">
        <v>1</v>
      </c>
      <c r="J1036" s="15">
        <v>21176345</v>
      </c>
      <c r="K1036" s="18" t="s">
        <v>2409</v>
      </c>
      <c r="L1036" s="18" t="s">
        <v>2412</v>
      </c>
      <c r="M1036" s="42">
        <v>219900</v>
      </c>
      <c r="N1036" s="17">
        <v>0.95</v>
      </c>
      <c r="O1036" s="52">
        <f t="shared" si="16"/>
        <v>10995</v>
      </c>
      <c r="P1036" s="12" t="s">
        <v>0</v>
      </c>
    </row>
    <row r="1037" spans="1:16" ht="15.5" x14ac:dyDescent="0.35">
      <c r="A1037" s="15" t="s">
        <v>13903</v>
      </c>
      <c r="B1037" s="37">
        <v>46108</v>
      </c>
      <c r="C1037" s="37">
        <v>46113</v>
      </c>
      <c r="D1037" s="15">
        <v>3230</v>
      </c>
      <c r="E1037" s="15">
        <v>327</v>
      </c>
      <c r="F1037" s="15">
        <v>2</v>
      </c>
      <c r="G1037" s="16">
        <v>1</v>
      </c>
      <c r="H1037" s="12"/>
      <c r="I1037" s="16" t="s">
        <v>1</v>
      </c>
      <c r="J1037" s="15">
        <v>21176354</v>
      </c>
      <c r="K1037" s="18" t="s">
        <v>2409</v>
      </c>
      <c r="L1037" s="18" t="s">
        <v>2413</v>
      </c>
      <c r="M1037" s="42">
        <v>219900</v>
      </c>
      <c r="N1037" s="17">
        <v>0.95</v>
      </c>
      <c r="O1037" s="52">
        <f t="shared" si="16"/>
        <v>10995</v>
      </c>
      <c r="P1037" s="12" t="s">
        <v>0</v>
      </c>
    </row>
    <row r="1038" spans="1:16" ht="15.5" x14ac:dyDescent="0.35">
      <c r="A1038" s="15" t="s">
        <v>13903</v>
      </c>
      <c r="B1038" s="37">
        <v>46108</v>
      </c>
      <c r="C1038" s="37">
        <v>46113</v>
      </c>
      <c r="D1038" s="15">
        <v>3230</v>
      </c>
      <c r="E1038" s="15">
        <v>327</v>
      </c>
      <c r="F1038" s="15">
        <v>2</v>
      </c>
      <c r="G1038" s="16">
        <v>1</v>
      </c>
      <c r="H1038" s="12"/>
      <c r="I1038" s="16" t="s">
        <v>1</v>
      </c>
      <c r="J1038" s="15">
        <v>21176363</v>
      </c>
      <c r="K1038" s="18" t="s">
        <v>2409</v>
      </c>
      <c r="L1038" s="18" t="s">
        <v>2414</v>
      </c>
      <c r="M1038" s="42">
        <v>219900</v>
      </c>
      <c r="N1038" s="17">
        <v>0.95</v>
      </c>
      <c r="O1038" s="52">
        <f t="shared" si="16"/>
        <v>10995</v>
      </c>
      <c r="P1038" s="12" t="s">
        <v>0</v>
      </c>
    </row>
    <row r="1039" spans="1:16" ht="15.5" x14ac:dyDescent="0.35">
      <c r="A1039" s="15" t="s">
        <v>13903</v>
      </c>
      <c r="B1039" s="37">
        <v>46108</v>
      </c>
      <c r="C1039" s="37">
        <v>46113</v>
      </c>
      <c r="D1039" s="15">
        <v>3230</v>
      </c>
      <c r="E1039" s="15">
        <v>327</v>
      </c>
      <c r="F1039" s="15">
        <v>2</v>
      </c>
      <c r="G1039" s="16">
        <v>1</v>
      </c>
      <c r="H1039" s="12"/>
      <c r="I1039" s="16" t="s">
        <v>1</v>
      </c>
      <c r="J1039" s="15">
        <v>20707139</v>
      </c>
      <c r="K1039" s="18" t="s">
        <v>2415</v>
      </c>
      <c r="L1039" s="18" t="s">
        <v>2416</v>
      </c>
      <c r="M1039" s="42">
        <v>239900</v>
      </c>
      <c r="N1039" s="17">
        <v>0.95</v>
      </c>
      <c r="O1039" s="52">
        <f t="shared" si="16"/>
        <v>11995</v>
      </c>
      <c r="P1039" s="12" t="s">
        <v>0</v>
      </c>
    </row>
    <row r="1040" spans="1:16" ht="15.5" x14ac:dyDescent="0.35">
      <c r="A1040" s="15" t="s">
        <v>13903</v>
      </c>
      <c r="B1040" s="37">
        <v>46108</v>
      </c>
      <c r="C1040" s="37">
        <v>46113</v>
      </c>
      <c r="D1040" s="15">
        <v>3230</v>
      </c>
      <c r="E1040" s="15">
        <v>327</v>
      </c>
      <c r="F1040" s="15">
        <v>2</v>
      </c>
      <c r="G1040" s="16">
        <v>1</v>
      </c>
      <c r="H1040" s="12"/>
      <c r="I1040" s="16" t="s">
        <v>1</v>
      </c>
      <c r="J1040" s="15">
        <v>20707166</v>
      </c>
      <c r="K1040" s="18" t="s">
        <v>2415</v>
      </c>
      <c r="L1040" s="18" t="s">
        <v>2417</v>
      </c>
      <c r="M1040" s="42">
        <v>239900</v>
      </c>
      <c r="N1040" s="17">
        <v>0.95</v>
      </c>
      <c r="O1040" s="52">
        <f t="shared" si="16"/>
        <v>11995</v>
      </c>
      <c r="P1040" s="12" t="s">
        <v>0</v>
      </c>
    </row>
    <row r="1041" spans="1:16" ht="15.5" x14ac:dyDescent="0.35">
      <c r="A1041" s="15" t="s">
        <v>13903</v>
      </c>
      <c r="B1041" s="37">
        <v>46108</v>
      </c>
      <c r="C1041" s="37">
        <v>46113</v>
      </c>
      <c r="D1041" s="15">
        <v>3230</v>
      </c>
      <c r="E1041" s="15">
        <v>327</v>
      </c>
      <c r="F1041" s="15">
        <v>2</v>
      </c>
      <c r="G1041" s="16">
        <v>1</v>
      </c>
      <c r="H1041" s="12"/>
      <c r="I1041" s="16" t="s">
        <v>1</v>
      </c>
      <c r="J1041" s="15">
        <v>20782530</v>
      </c>
      <c r="K1041" s="18" t="s">
        <v>2418</v>
      </c>
      <c r="L1041" s="18" t="s">
        <v>2419</v>
      </c>
      <c r="M1041" s="42">
        <v>239900</v>
      </c>
      <c r="N1041" s="17">
        <v>0.95</v>
      </c>
      <c r="O1041" s="52">
        <f t="shared" si="16"/>
        <v>11995</v>
      </c>
      <c r="P1041" s="12" t="s">
        <v>0</v>
      </c>
    </row>
    <row r="1042" spans="1:16" ht="15.5" x14ac:dyDescent="0.35">
      <c r="A1042" s="15" t="s">
        <v>13903</v>
      </c>
      <c r="B1042" s="37">
        <v>46108</v>
      </c>
      <c r="C1042" s="37">
        <v>46113</v>
      </c>
      <c r="D1042" s="15">
        <v>3230</v>
      </c>
      <c r="E1042" s="15">
        <v>327</v>
      </c>
      <c r="F1042" s="15">
        <v>2</v>
      </c>
      <c r="G1042" s="16">
        <v>1</v>
      </c>
      <c r="H1042" s="12"/>
      <c r="I1042" s="16" t="s">
        <v>1</v>
      </c>
      <c r="J1042" s="15">
        <v>22317824</v>
      </c>
      <c r="K1042" s="18" t="s">
        <v>2420</v>
      </c>
      <c r="L1042" s="18" t="s">
        <v>2421</v>
      </c>
      <c r="M1042" s="42">
        <v>259900</v>
      </c>
      <c r="N1042" s="17">
        <v>0.95</v>
      </c>
      <c r="O1042" s="52">
        <f t="shared" si="16"/>
        <v>12995</v>
      </c>
      <c r="P1042" s="12" t="s">
        <v>0</v>
      </c>
    </row>
    <row r="1043" spans="1:16" ht="15.5" x14ac:dyDescent="0.35">
      <c r="A1043" s="15" t="s">
        <v>13903</v>
      </c>
      <c r="B1043" s="37">
        <v>46108</v>
      </c>
      <c r="C1043" s="37">
        <v>46113</v>
      </c>
      <c r="D1043" s="15">
        <v>3230</v>
      </c>
      <c r="E1043" s="15">
        <v>327</v>
      </c>
      <c r="F1043" s="15">
        <v>2</v>
      </c>
      <c r="G1043" s="16">
        <v>1</v>
      </c>
      <c r="H1043" s="12"/>
      <c r="I1043" s="16" t="s">
        <v>1</v>
      </c>
      <c r="J1043" s="15">
        <v>22317833</v>
      </c>
      <c r="K1043" s="18" t="s">
        <v>2420</v>
      </c>
      <c r="L1043" s="18" t="s">
        <v>2422</v>
      </c>
      <c r="M1043" s="42">
        <v>259900</v>
      </c>
      <c r="N1043" s="17">
        <v>0.95</v>
      </c>
      <c r="O1043" s="52">
        <f t="shared" si="16"/>
        <v>12995</v>
      </c>
      <c r="P1043" s="12" t="s">
        <v>0</v>
      </c>
    </row>
    <row r="1044" spans="1:16" ht="15.5" x14ac:dyDescent="0.35">
      <c r="A1044" s="15" t="s">
        <v>13903</v>
      </c>
      <c r="B1044" s="37">
        <v>46108</v>
      </c>
      <c r="C1044" s="37">
        <v>46113</v>
      </c>
      <c r="D1044" s="15">
        <v>3230</v>
      </c>
      <c r="E1044" s="15">
        <v>327</v>
      </c>
      <c r="F1044" s="15">
        <v>2</v>
      </c>
      <c r="G1044" s="16">
        <v>1</v>
      </c>
      <c r="H1044" s="12"/>
      <c r="I1044" s="16" t="s">
        <v>1</v>
      </c>
      <c r="J1044" s="15">
        <v>22283307</v>
      </c>
      <c r="K1044" s="18" t="s">
        <v>2423</v>
      </c>
      <c r="L1044" s="18" t="s">
        <v>2424</v>
      </c>
      <c r="M1044" s="42">
        <v>329900</v>
      </c>
      <c r="N1044" s="17">
        <v>0.95</v>
      </c>
      <c r="O1044" s="52">
        <f t="shared" si="16"/>
        <v>16495</v>
      </c>
      <c r="P1044" s="12" t="s">
        <v>0</v>
      </c>
    </row>
    <row r="1045" spans="1:16" ht="15.5" x14ac:dyDescent="0.35">
      <c r="A1045" s="15" t="s">
        <v>13903</v>
      </c>
      <c r="B1045" s="37">
        <v>46108</v>
      </c>
      <c r="C1045" s="37">
        <v>46113</v>
      </c>
      <c r="D1045" s="15">
        <v>3230</v>
      </c>
      <c r="E1045" s="15">
        <v>327</v>
      </c>
      <c r="F1045" s="15">
        <v>2</v>
      </c>
      <c r="G1045" s="16">
        <v>1</v>
      </c>
      <c r="H1045" s="12"/>
      <c r="I1045" s="16" t="s">
        <v>1</v>
      </c>
      <c r="J1045" s="15">
        <v>23252991</v>
      </c>
      <c r="K1045" s="18" t="s">
        <v>2425</v>
      </c>
      <c r="L1045" s="18" t="s">
        <v>2426</v>
      </c>
      <c r="M1045" s="42">
        <v>159900</v>
      </c>
      <c r="N1045" s="17">
        <v>0.95</v>
      </c>
      <c r="O1045" s="52">
        <f t="shared" si="16"/>
        <v>7995</v>
      </c>
      <c r="P1045" s="12" t="s">
        <v>0</v>
      </c>
    </row>
    <row r="1046" spans="1:16" ht="15.5" x14ac:dyDescent="0.35">
      <c r="A1046" s="15" t="s">
        <v>13903</v>
      </c>
      <c r="B1046" s="37">
        <v>46108</v>
      </c>
      <c r="C1046" s="37">
        <v>46113</v>
      </c>
      <c r="D1046" s="15">
        <v>3230</v>
      </c>
      <c r="E1046" s="15">
        <v>327</v>
      </c>
      <c r="F1046" s="15">
        <v>2</v>
      </c>
      <c r="G1046" s="16">
        <v>1</v>
      </c>
      <c r="H1046" s="12"/>
      <c r="I1046" s="16" t="s">
        <v>1</v>
      </c>
      <c r="J1046" s="15">
        <v>23252848</v>
      </c>
      <c r="K1046" s="18" t="s">
        <v>2427</v>
      </c>
      <c r="L1046" s="18" t="s">
        <v>2428</v>
      </c>
      <c r="M1046" s="42">
        <v>159900</v>
      </c>
      <c r="N1046" s="17">
        <v>0.95</v>
      </c>
      <c r="O1046" s="52">
        <f t="shared" si="16"/>
        <v>7995</v>
      </c>
      <c r="P1046" s="12" t="s">
        <v>0</v>
      </c>
    </row>
    <row r="1047" spans="1:16" ht="15.5" x14ac:dyDescent="0.35">
      <c r="A1047" s="15" t="s">
        <v>13903</v>
      </c>
      <c r="B1047" s="37">
        <v>46108</v>
      </c>
      <c r="C1047" s="37">
        <v>46113</v>
      </c>
      <c r="D1047" s="15">
        <v>3230</v>
      </c>
      <c r="E1047" s="15">
        <v>327</v>
      </c>
      <c r="F1047" s="15">
        <v>2</v>
      </c>
      <c r="G1047" s="16">
        <v>1</v>
      </c>
      <c r="H1047" s="12"/>
      <c r="I1047" s="16" t="s">
        <v>1</v>
      </c>
      <c r="J1047" s="15">
        <v>23252857</v>
      </c>
      <c r="K1047" s="18" t="s">
        <v>2427</v>
      </c>
      <c r="L1047" s="18" t="s">
        <v>2429</v>
      </c>
      <c r="M1047" s="42">
        <v>159900</v>
      </c>
      <c r="N1047" s="17">
        <v>0.95</v>
      </c>
      <c r="O1047" s="52">
        <f t="shared" si="16"/>
        <v>7995</v>
      </c>
      <c r="P1047" s="12" t="s">
        <v>0</v>
      </c>
    </row>
    <row r="1048" spans="1:16" ht="15.5" x14ac:dyDescent="0.35">
      <c r="A1048" s="15" t="s">
        <v>13903</v>
      </c>
      <c r="B1048" s="37">
        <v>46108</v>
      </c>
      <c r="C1048" s="37">
        <v>46113</v>
      </c>
      <c r="D1048" s="15">
        <v>3230</v>
      </c>
      <c r="E1048" s="15">
        <v>327</v>
      </c>
      <c r="F1048" s="15">
        <v>2</v>
      </c>
      <c r="G1048" s="16">
        <v>1</v>
      </c>
      <c r="H1048" s="12"/>
      <c r="I1048" s="16" t="s">
        <v>1</v>
      </c>
      <c r="J1048" s="15">
        <v>23252946</v>
      </c>
      <c r="K1048" s="18" t="s">
        <v>2430</v>
      </c>
      <c r="L1048" s="18" t="s">
        <v>2431</v>
      </c>
      <c r="M1048" s="42">
        <v>159900</v>
      </c>
      <c r="N1048" s="17">
        <v>0.95</v>
      </c>
      <c r="O1048" s="52">
        <f t="shared" si="16"/>
        <v>7995</v>
      </c>
      <c r="P1048" s="12" t="s">
        <v>0</v>
      </c>
    </row>
    <row r="1049" spans="1:16" ht="15.5" x14ac:dyDescent="0.35">
      <c r="A1049" s="15" t="s">
        <v>13903</v>
      </c>
      <c r="B1049" s="37">
        <v>46108</v>
      </c>
      <c r="C1049" s="37">
        <v>46113</v>
      </c>
      <c r="D1049" s="15">
        <v>3230</v>
      </c>
      <c r="E1049" s="15">
        <v>327</v>
      </c>
      <c r="F1049" s="15">
        <v>2</v>
      </c>
      <c r="G1049" s="16">
        <v>1</v>
      </c>
      <c r="H1049" s="12"/>
      <c r="I1049" s="16" t="s">
        <v>1</v>
      </c>
      <c r="J1049" s="15">
        <v>23252955</v>
      </c>
      <c r="K1049" s="18" t="s">
        <v>2430</v>
      </c>
      <c r="L1049" s="18" t="s">
        <v>2432</v>
      </c>
      <c r="M1049" s="42">
        <v>159900</v>
      </c>
      <c r="N1049" s="17">
        <v>0.95</v>
      </c>
      <c r="O1049" s="52">
        <f t="shared" si="16"/>
        <v>7995</v>
      </c>
      <c r="P1049" s="12" t="s">
        <v>0</v>
      </c>
    </row>
    <row r="1050" spans="1:16" ht="15.5" x14ac:dyDescent="0.35">
      <c r="A1050" s="15" t="s">
        <v>13903</v>
      </c>
      <c r="B1050" s="37">
        <v>46108</v>
      </c>
      <c r="C1050" s="37">
        <v>46113</v>
      </c>
      <c r="D1050" s="15">
        <v>3230</v>
      </c>
      <c r="E1050" s="15">
        <v>327</v>
      </c>
      <c r="F1050" s="15">
        <v>2</v>
      </c>
      <c r="G1050" s="16">
        <v>1</v>
      </c>
      <c r="H1050" s="12"/>
      <c r="I1050" s="16" t="s">
        <v>1</v>
      </c>
      <c r="J1050" s="15">
        <v>23252893</v>
      </c>
      <c r="K1050" s="18" t="s">
        <v>2433</v>
      </c>
      <c r="L1050" s="18" t="s">
        <v>2434</v>
      </c>
      <c r="M1050" s="42">
        <v>159900</v>
      </c>
      <c r="N1050" s="17">
        <v>0.95</v>
      </c>
      <c r="O1050" s="52">
        <f t="shared" si="16"/>
        <v>7995</v>
      </c>
      <c r="P1050" s="12" t="s">
        <v>0</v>
      </c>
    </row>
    <row r="1051" spans="1:16" ht="15.5" x14ac:dyDescent="0.35">
      <c r="A1051" s="15" t="s">
        <v>13903</v>
      </c>
      <c r="B1051" s="37">
        <v>46108</v>
      </c>
      <c r="C1051" s="37">
        <v>46113</v>
      </c>
      <c r="D1051" s="15">
        <v>3230</v>
      </c>
      <c r="E1051" s="15">
        <v>327</v>
      </c>
      <c r="F1051" s="15">
        <v>2</v>
      </c>
      <c r="G1051" s="16">
        <v>1</v>
      </c>
      <c r="H1051" s="12"/>
      <c r="I1051" s="16" t="s">
        <v>1</v>
      </c>
      <c r="J1051" s="15">
        <v>23363497</v>
      </c>
      <c r="K1051" s="18" t="s">
        <v>2435</v>
      </c>
      <c r="L1051" s="18" t="s">
        <v>2436</v>
      </c>
      <c r="M1051" s="42">
        <v>159900</v>
      </c>
      <c r="N1051" s="17">
        <v>0.95</v>
      </c>
      <c r="O1051" s="52">
        <f t="shared" si="16"/>
        <v>7995</v>
      </c>
      <c r="P1051" s="12" t="s">
        <v>0</v>
      </c>
    </row>
    <row r="1052" spans="1:16" ht="15.5" x14ac:dyDescent="0.35">
      <c r="A1052" s="15" t="s">
        <v>13903</v>
      </c>
      <c r="B1052" s="37">
        <v>46108</v>
      </c>
      <c r="C1052" s="37">
        <v>46113</v>
      </c>
      <c r="D1052" s="15">
        <v>3230</v>
      </c>
      <c r="E1052" s="15">
        <v>327</v>
      </c>
      <c r="F1052" s="15">
        <v>2</v>
      </c>
      <c r="G1052" s="16">
        <v>1</v>
      </c>
      <c r="H1052" s="12"/>
      <c r="I1052" s="16" t="s">
        <v>1</v>
      </c>
      <c r="J1052" s="15">
        <v>23363531</v>
      </c>
      <c r="K1052" s="18" t="s">
        <v>2437</v>
      </c>
      <c r="L1052" s="18" t="s">
        <v>2438</v>
      </c>
      <c r="M1052" s="42">
        <v>159900</v>
      </c>
      <c r="N1052" s="17">
        <v>0.95</v>
      </c>
      <c r="O1052" s="52">
        <f t="shared" si="16"/>
        <v>7995</v>
      </c>
      <c r="P1052" s="12" t="s">
        <v>0</v>
      </c>
    </row>
    <row r="1053" spans="1:16" ht="15.5" x14ac:dyDescent="0.35">
      <c r="A1053" s="15" t="s">
        <v>13903</v>
      </c>
      <c r="B1053" s="37">
        <v>46108</v>
      </c>
      <c r="C1053" s="37">
        <v>46113</v>
      </c>
      <c r="D1053" s="15">
        <v>3230</v>
      </c>
      <c r="E1053" s="15">
        <v>327</v>
      </c>
      <c r="F1053" s="15">
        <v>2</v>
      </c>
      <c r="G1053" s="16">
        <v>1</v>
      </c>
      <c r="H1053" s="12"/>
      <c r="I1053" s="16" t="s">
        <v>1</v>
      </c>
      <c r="J1053" s="15">
        <v>23363540</v>
      </c>
      <c r="K1053" s="18" t="s">
        <v>2437</v>
      </c>
      <c r="L1053" s="18" t="s">
        <v>2439</v>
      </c>
      <c r="M1053" s="42">
        <v>159900</v>
      </c>
      <c r="N1053" s="17">
        <v>0.95</v>
      </c>
      <c r="O1053" s="52">
        <f t="shared" si="16"/>
        <v>7995</v>
      </c>
      <c r="P1053" s="12" t="s">
        <v>0</v>
      </c>
    </row>
    <row r="1054" spans="1:16" ht="15.5" x14ac:dyDescent="0.35">
      <c r="A1054" s="15" t="s">
        <v>13903</v>
      </c>
      <c r="B1054" s="37">
        <v>46108</v>
      </c>
      <c r="C1054" s="37">
        <v>46113</v>
      </c>
      <c r="D1054" s="15">
        <v>3230</v>
      </c>
      <c r="E1054" s="15">
        <v>327</v>
      </c>
      <c r="F1054" s="15">
        <v>2</v>
      </c>
      <c r="G1054" s="16">
        <v>1</v>
      </c>
      <c r="H1054" s="12"/>
      <c r="I1054" s="16" t="s">
        <v>1</v>
      </c>
      <c r="J1054" s="15">
        <v>23363577</v>
      </c>
      <c r="K1054" s="18" t="s">
        <v>2440</v>
      </c>
      <c r="L1054" s="18" t="s">
        <v>2441</v>
      </c>
      <c r="M1054" s="42">
        <v>159900</v>
      </c>
      <c r="N1054" s="17">
        <v>0.95</v>
      </c>
      <c r="O1054" s="52">
        <f t="shared" si="16"/>
        <v>7995</v>
      </c>
      <c r="P1054" s="12" t="s">
        <v>0</v>
      </c>
    </row>
    <row r="1055" spans="1:16" ht="15.5" x14ac:dyDescent="0.35">
      <c r="A1055" s="15" t="s">
        <v>13903</v>
      </c>
      <c r="B1055" s="37">
        <v>46108</v>
      </c>
      <c r="C1055" s="37">
        <v>46113</v>
      </c>
      <c r="D1055" s="15">
        <v>3230</v>
      </c>
      <c r="E1055" s="15">
        <v>327</v>
      </c>
      <c r="F1055" s="15">
        <v>2</v>
      </c>
      <c r="G1055" s="16">
        <v>1</v>
      </c>
      <c r="H1055" s="12"/>
      <c r="I1055" s="16" t="s">
        <v>1</v>
      </c>
      <c r="J1055" s="15">
        <v>23545175</v>
      </c>
      <c r="K1055" s="18" t="s">
        <v>2442</v>
      </c>
      <c r="L1055" s="18" t="s">
        <v>2443</v>
      </c>
      <c r="M1055" s="42">
        <v>159900</v>
      </c>
      <c r="N1055" s="17">
        <v>0.95</v>
      </c>
      <c r="O1055" s="52">
        <f t="shared" si="16"/>
        <v>7995</v>
      </c>
      <c r="P1055" s="12" t="s">
        <v>0</v>
      </c>
    </row>
    <row r="1056" spans="1:16" ht="15.5" x14ac:dyDescent="0.35">
      <c r="A1056" s="15" t="s">
        <v>13903</v>
      </c>
      <c r="B1056" s="37">
        <v>46108</v>
      </c>
      <c r="C1056" s="37">
        <v>46113</v>
      </c>
      <c r="D1056" s="15">
        <v>3230</v>
      </c>
      <c r="E1056" s="15">
        <v>327</v>
      </c>
      <c r="F1056" s="15">
        <v>2</v>
      </c>
      <c r="G1056" s="16">
        <v>1</v>
      </c>
      <c r="H1056" s="12"/>
      <c r="I1056" s="16" t="s">
        <v>1</v>
      </c>
      <c r="J1056" s="15">
        <v>23545102</v>
      </c>
      <c r="K1056" s="18" t="s">
        <v>2444</v>
      </c>
      <c r="L1056" s="18" t="s">
        <v>2445</v>
      </c>
      <c r="M1056" s="42">
        <v>159900</v>
      </c>
      <c r="N1056" s="17">
        <v>0.95</v>
      </c>
      <c r="O1056" s="52">
        <f t="shared" si="16"/>
        <v>7995</v>
      </c>
      <c r="P1056" s="12" t="s">
        <v>0</v>
      </c>
    </row>
    <row r="1057" spans="1:16" ht="15.5" x14ac:dyDescent="0.35">
      <c r="A1057" s="15" t="s">
        <v>13903</v>
      </c>
      <c r="B1057" s="37">
        <v>46108</v>
      </c>
      <c r="C1057" s="37">
        <v>46113</v>
      </c>
      <c r="D1057" s="15">
        <v>3230</v>
      </c>
      <c r="E1057" s="15">
        <v>327</v>
      </c>
      <c r="F1057" s="15">
        <v>2</v>
      </c>
      <c r="G1057" s="16">
        <v>1</v>
      </c>
      <c r="H1057" s="12"/>
      <c r="I1057" s="16" t="s">
        <v>1</v>
      </c>
      <c r="J1057" s="15">
        <v>23545077</v>
      </c>
      <c r="K1057" s="18" t="s">
        <v>2446</v>
      </c>
      <c r="L1057" s="18" t="s">
        <v>2447</v>
      </c>
      <c r="M1057" s="42">
        <v>159900</v>
      </c>
      <c r="N1057" s="17">
        <v>0.95</v>
      </c>
      <c r="O1057" s="52">
        <f t="shared" si="16"/>
        <v>7995</v>
      </c>
      <c r="P1057" s="12" t="s">
        <v>0</v>
      </c>
    </row>
    <row r="1058" spans="1:16" ht="15.5" x14ac:dyDescent="0.35">
      <c r="A1058" s="15" t="s">
        <v>13903</v>
      </c>
      <c r="B1058" s="37">
        <v>46108</v>
      </c>
      <c r="C1058" s="37">
        <v>46113</v>
      </c>
      <c r="D1058" s="15">
        <v>3230</v>
      </c>
      <c r="E1058" s="15">
        <v>327</v>
      </c>
      <c r="F1058" s="15">
        <v>2</v>
      </c>
      <c r="G1058" s="16">
        <v>1</v>
      </c>
      <c r="H1058" s="12"/>
      <c r="I1058" s="16" t="s">
        <v>1</v>
      </c>
      <c r="J1058" s="15">
        <v>23901191</v>
      </c>
      <c r="K1058" s="18" t="s">
        <v>2448</v>
      </c>
      <c r="L1058" s="18" t="s">
        <v>2449</v>
      </c>
      <c r="M1058" s="42">
        <v>159000</v>
      </c>
      <c r="N1058" s="17">
        <v>0.95</v>
      </c>
      <c r="O1058" s="52">
        <f t="shared" si="16"/>
        <v>7950</v>
      </c>
      <c r="P1058" s="12" t="s">
        <v>0</v>
      </c>
    </row>
    <row r="1059" spans="1:16" ht="15.5" x14ac:dyDescent="0.35">
      <c r="A1059" s="15" t="s">
        <v>13903</v>
      </c>
      <c r="B1059" s="37">
        <v>46108</v>
      </c>
      <c r="C1059" s="37">
        <v>46113</v>
      </c>
      <c r="D1059" s="15">
        <v>3230</v>
      </c>
      <c r="E1059" s="15">
        <v>327</v>
      </c>
      <c r="F1059" s="15">
        <v>2</v>
      </c>
      <c r="G1059" s="16">
        <v>1</v>
      </c>
      <c r="H1059" s="12"/>
      <c r="I1059" s="16" t="s">
        <v>1</v>
      </c>
      <c r="J1059" s="15">
        <v>23901208</v>
      </c>
      <c r="K1059" s="18" t="s">
        <v>2448</v>
      </c>
      <c r="L1059" s="18" t="s">
        <v>2450</v>
      </c>
      <c r="M1059" s="42">
        <v>159000</v>
      </c>
      <c r="N1059" s="17">
        <v>0.95</v>
      </c>
      <c r="O1059" s="52">
        <f t="shared" si="16"/>
        <v>7950</v>
      </c>
      <c r="P1059" s="12" t="s">
        <v>0</v>
      </c>
    </row>
    <row r="1060" spans="1:16" ht="15.5" x14ac:dyDescent="0.35">
      <c r="A1060" s="15" t="s">
        <v>13903</v>
      </c>
      <c r="B1060" s="37">
        <v>46108</v>
      </c>
      <c r="C1060" s="37">
        <v>46113</v>
      </c>
      <c r="D1060" s="15">
        <v>3230</v>
      </c>
      <c r="E1060" s="15">
        <v>327</v>
      </c>
      <c r="F1060" s="15">
        <v>2</v>
      </c>
      <c r="G1060" s="16">
        <v>1</v>
      </c>
      <c r="H1060" s="12"/>
      <c r="I1060" s="16" t="s">
        <v>1</v>
      </c>
      <c r="J1060" s="15">
        <v>23901093</v>
      </c>
      <c r="K1060" s="18" t="s">
        <v>2451</v>
      </c>
      <c r="L1060" s="18" t="s">
        <v>2452</v>
      </c>
      <c r="M1060" s="42">
        <v>159000</v>
      </c>
      <c r="N1060" s="17">
        <v>0.95</v>
      </c>
      <c r="O1060" s="52">
        <f t="shared" si="16"/>
        <v>7950</v>
      </c>
      <c r="P1060" s="12" t="s">
        <v>0</v>
      </c>
    </row>
    <row r="1061" spans="1:16" ht="15.5" x14ac:dyDescent="0.35">
      <c r="A1061" s="15" t="s">
        <v>13903</v>
      </c>
      <c r="B1061" s="37">
        <v>46108</v>
      </c>
      <c r="C1061" s="37">
        <v>46113</v>
      </c>
      <c r="D1061" s="15">
        <v>3230</v>
      </c>
      <c r="E1061" s="15">
        <v>327</v>
      </c>
      <c r="F1061" s="15">
        <v>2</v>
      </c>
      <c r="G1061" s="16">
        <v>1</v>
      </c>
      <c r="H1061" s="12"/>
      <c r="I1061" s="16" t="s">
        <v>1</v>
      </c>
      <c r="J1061" s="15">
        <v>23901351</v>
      </c>
      <c r="K1061" s="18" t="s">
        <v>2453</v>
      </c>
      <c r="L1061" s="18" t="s">
        <v>2454</v>
      </c>
      <c r="M1061" s="42">
        <v>159000</v>
      </c>
      <c r="N1061" s="17">
        <v>0.95</v>
      </c>
      <c r="O1061" s="52">
        <f t="shared" si="16"/>
        <v>7950</v>
      </c>
      <c r="P1061" s="12" t="s">
        <v>0</v>
      </c>
    </row>
    <row r="1062" spans="1:16" ht="15.5" x14ac:dyDescent="0.35">
      <c r="A1062" s="15" t="s">
        <v>13903</v>
      </c>
      <c r="B1062" s="37">
        <v>46108</v>
      </c>
      <c r="C1062" s="37">
        <v>46113</v>
      </c>
      <c r="D1062" s="15">
        <v>3230</v>
      </c>
      <c r="E1062" s="15">
        <v>327</v>
      </c>
      <c r="F1062" s="15">
        <v>2</v>
      </c>
      <c r="G1062" s="16">
        <v>1</v>
      </c>
      <c r="H1062" s="12"/>
      <c r="I1062" s="16" t="s">
        <v>1</v>
      </c>
      <c r="J1062" s="15">
        <v>24168803</v>
      </c>
      <c r="K1062" s="18" t="s">
        <v>2455</v>
      </c>
      <c r="L1062" s="18" t="s">
        <v>2456</v>
      </c>
      <c r="M1062" s="42">
        <v>159000</v>
      </c>
      <c r="N1062" s="17">
        <v>0.95</v>
      </c>
      <c r="O1062" s="52">
        <f t="shared" si="16"/>
        <v>7950</v>
      </c>
      <c r="P1062" s="12" t="s">
        <v>0</v>
      </c>
    </row>
    <row r="1063" spans="1:16" ht="15.5" x14ac:dyDescent="0.35">
      <c r="A1063" s="15" t="s">
        <v>13903</v>
      </c>
      <c r="B1063" s="37">
        <v>46108</v>
      </c>
      <c r="C1063" s="37">
        <v>46113</v>
      </c>
      <c r="D1063" s="15">
        <v>3230</v>
      </c>
      <c r="E1063" s="15">
        <v>327</v>
      </c>
      <c r="F1063" s="15">
        <v>2</v>
      </c>
      <c r="G1063" s="16">
        <v>1</v>
      </c>
      <c r="H1063" s="12"/>
      <c r="I1063" s="16" t="s">
        <v>1</v>
      </c>
      <c r="J1063" s="15">
        <v>24168812</v>
      </c>
      <c r="K1063" s="18" t="s">
        <v>2455</v>
      </c>
      <c r="L1063" s="18" t="s">
        <v>2457</v>
      </c>
      <c r="M1063" s="42">
        <v>159000</v>
      </c>
      <c r="N1063" s="17">
        <v>0.95</v>
      </c>
      <c r="O1063" s="52">
        <f t="shared" si="16"/>
        <v>7950</v>
      </c>
      <c r="P1063" s="12" t="s">
        <v>0</v>
      </c>
    </row>
    <row r="1064" spans="1:16" ht="15.5" x14ac:dyDescent="0.35">
      <c r="A1064" s="15" t="s">
        <v>13903</v>
      </c>
      <c r="B1064" s="37">
        <v>46108</v>
      </c>
      <c r="C1064" s="37">
        <v>46113</v>
      </c>
      <c r="D1064" s="15">
        <v>3230</v>
      </c>
      <c r="E1064" s="15">
        <v>327</v>
      </c>
      <c r="F1064" s="15">
        <v>2</v>
      </c>
      <c r="G1064" s="16">
        <v>1</v>
      </c>
      <c r="H1064" s="12"/>
      <c r="I1064" s="16" t="s">
        <v>1</v>
      </c>
      <c r="J1064" s="15">
        <v>24400266</v>
      </c>
      <c r="K1064" s="18" t="s">
        <v>2458</v>
      </c>
      <c r="L1064" s="18" t="s">
        <v>2459</v>
      </c>
      <c r="M1064" s="42">
        <v>159900</v>
      </c>
      <c r="N1064" s="17">
        <v>0.95</v>
      </c>
      <c r="O1064" s="52">
        <f t="shared" si="16"/>
        <v>7995</v>
      </c>
      <c r="P1064" s="12" t="s">
        <v>0</v>
      </c>
    </row>
    <row r="1065" spans="1:16" ht="15.5" x14ac:dyDescent="0.35">
      <c r="A1065" s="15" t="s">
        <v>13903</v>
      </c>
      <c r="B1065" s="37">
        <v>46108</v>
      </c>
      <c r="C1065" s="37">
        <v>46113</v>
      </c>
      <c r="D1065" s="15">
        <v>3230</v>
      </c>
      <c r="E1065" s="15">
        <v>327</v>
      </c>
      <c r="F1065" s="15">
        <v>2</v>
      </c>
      <c r="G1065" s="16">
        <v>1</v>
      </c>
      <c r="H1065" s="12"/>
      <c r="I1065" s="16" t="s">
        <v>1</v>
      </c>
      <c r="J1065" s="15">
        <v>24400275</v>
      </c>
      <c r="K1065" s="18" t="s">
        <v>2458</v>
      </c>
      <c r="L1065" s="18" t="s">
        <v>2460</v>
      </c>
      <c r="M1065" s="42">
        <v>159900</v>
      </c>
      <c r="N1065" s="17">
        <v>0.95</v>
      </c>
      <c r="O1065" s="52">
        <f t="shared" si="16"/>
        <v>7995</v>
      </c>
      <c r="P1065" s="12" t="s">
        <v>0</v>
      </c>
    </row>
    <row r="1066" spans="1:16" ht="15.5" x14ac:dyDescent="0.35">
      <c r="A1066" s="15" t="s">
        <v>13903</v>
      </c>
      <c r="B1066" s="37">
        <v>46108</v>
      </c>
      <c r="C1066" s="37">
        <v>46113</v>
      </c>
      <c r="D1066" s="15">
        <v>3230</v>
      </c>
      <c r="E1066" s="15">
        <v>327</v>
      </c>
      <c r="F1066" s="15">
        <v>2</v>
      </c>
      <c r="G1066" s="16">
        <v>1</v>
      </c>
      <c r="H1066" s="12"/>
      <c r="I1066" s="16" t="s">
        <v>1</v>
      </c>
      <c r="J1066" s="15">
        <v>24400284</v>
      </c>
      <c r="K1066" s="18" t="s">
        <v>2458</v>
      </c>
      <c r="L1066" s="18" t="s">
        <v>2461</v>
      </c>
      <c r="M1066" s="42">
        <v>159900</v>
      </c>
      <c r="N1066" s="17">
        <v>0.95</v>
      </c>
      <c r="O1066" s="52">
        <f t="shared" si="16"/>
        <v>7995</v>
      </c>
      <c r="P1066" s="12" t="s">
        <v>0</v>
      </c>
    </row>
    <row r="1067" spans="1:16" ht="15.5" x14ac:dyDescent="0.35">
      <c r="A1067" s="15" t="s">
        <v>13903</v>
      </c>
      <c r="B1067" s="37">
        <v>46108</v>
      </c>
      <c r="C1067" s="37">
        <v>46113</v>
      </c>
      <c r="D1067" s="15">
        <v>3230</v>
      </c>
      <c r="E1067" s="15">
        <v>327</v>
      </c>
      <c r="F1067" s="15">
        <v>2</v>
      </c>
      <c r="G1067" s="16">
        <v>1</v>
      </c>
      <c r="H1067" s="12"/>
      <c r="I1067" s="16" t="s">
        <v>1</v>
      </c>
      <c r="J1067" s="15">
        <v>24400293</v>
      </c>
      <c r="K1067" s="18" t="s">
        <v>2458</v>
      </c>
      <c r="L1067" s="18" t="s">
        <v>2462</v>
      </c>
      <c r="M1067" s="42">
        <v>159900</v>
      </c>
      <c r="N1067" s="17">
        <v>0.95</v>
      </c>
      <c r="O1067" s="52">
        <f t="shared" si="16"/>
        <v>7995</v>
      </c>
      <c r="P1067" s="12" t="s">
        <v>0</v>
      </c>
    </row>
    <row r="1068" spans="1:16" ht="15.5" x14ac:dyDescent="0.35">
      <c r="A1068" s="15" t="s">
        <v>13903</v>
      </c>
      <c r="B1068" s="37">
        <v>46108</v>
      </c>
      <c r="C1068" s="37">
        <v>46113</v>
      </c>
      <c r="D1068" s="15">
        <v>3230</v>
      </c>
      <c r="E1068" s="15">
        <v>327</v>
      </c>
      <c r="F1068" s="15">
        <v>2</v>
      </c>
      <c r="G1068" s="16">
        <v>1</v>
      </c>
      <c r="H1068" s="12"/>
      <c r="I1068" s="16" t="s">
        <v>1</v>
      </c>
      <c r="J1068" s="15">
        <v>24400300</v>
      </c>
      <c r="K1068" s="18" t="s">
        <v>2458</v>
      </c>
      <c r="L1068" s="18" t="s">
        <v>2463</v>
      </c>
      <c r="M1068" s="42">
        <v>159900</v>
      </c>
      <c r="N1068" s="17">
        <v>0.95</v>
      </c>
      <c r="O1068" s="52">
        <f t="shared" si="16"/>
        <v>7995</v>
      </c>
      <c r="P1068" s="12" t="s">
        <v>0</v>
      </c>
    </row>
    <row r="1069" spans="1:16" ht="15.5" x14ac:dyDescent="0.35">
      <c r="A1069" s="15" t="s">
        <v>13903</v>
      </c>
      <c r="B1069" s="37">
        <v>46108</v>
      </c>
      <c r="C1069" s="37">
        <v>46113</v>
      </c>
      <c r="D1069" s="15">
        <v>3230</v>
      </c>
      <c r="E1069" s="15">
        <v>327</v>
      </c>
      <c r="F1069" s="15">
        <v>2</v>
      </c>
      <c r="G1069" s="16">
        <v>1</v>
      </c>
      <c r="H1069" s="12"/>
      <c r="I1069" s="16" t="s">
        <v>1</v>
      </c>
      <c r="J1069" s="15">
        <v>24400211</v>
      </c>
      <c r="K1069" s="18" t="s">
        <v>2464</v>
      </c>
      <c r="L1069" s="18" t="s">
        <v>2465</v>
      </c>
      <c r="M1069" s="42">
        <v>159900</v>
      </c>
      <c r="N1069" s="17">
        <v>0.95</v>
      </c>
      <c r="O1069" s="52">
        <f t="shared" si="16"/>
        <v>7995</v>
      </c>
      <c r="P1069" s="12" t="s">
        <v>0</v>
      </c>
    </row>
    <row r="1070" spans="1:16" ht="15.5" x14ac:dyDescent="0.35">
      <c r="A1070" s="15" t="s">
        <v>13903</v>
      </c>
      <c r="B1070" s="37">
        <v>46108</v>
      </c>
      <c r="C1070" s="37">
        <v>46113</v>
      </c>
      <c r="D1070" s="15">
        <v>3230</v>
      </c>
      <c r="E1070" s="15">
        <v>327</v>
      </c>
      <c r="F1070" s="15">
        <v>2</v>
      </c>
      <c r="G1070" s="16">
        <v>1</v>
      </c>
      <c r="H1070" s="12"/>
      <c r="I1070" s="16" t="s">
        <v>1</v>
      </c>
      <c r="J1070" s="15">
        <v>24400220</v>
      </c>
      <c r="K1070" s="18" t="s">
        <v>2464</v>
      </c>
      <c r="L1070" s="18" t="s">
        <v>2466</v>
      </c>
      <c r="M1070" s="42">
        <v>159900</v>
      </c>
      <c r="N1070" s="17">
        <v>0.95</v>
      </c>
      <c r="O1070" s="52">
        <f t="shared" si="16"/>
        <v>7995</v>
      </c>
      <c r="P1070" s="12" t="s">
        <v>0</v>
      </c>
    </row>
    <row r="1071" spans="1:16" ht="15.5" x14ac:dyDescent="0.35">
      <c r="A1071" s="15" t="s">
        <v>13903</v>
      </c>
      <c r="B1071" s="37">
        <v>46108</v>
      </c>
      <c r="C1071" s="37">
        <v>46113</v>
      </c>
      <c r="D1071" s="15">
        <v>3230</v>
      </c>
      <c r="E1071" s="15">
        <v>327</v>
      </c>
      <c r="F1071" s="15">
        <v>2</v>
      </c>
      <c r="G1071" s="16">
        <v>1</v>
      </c>
      <c r="H1071" s="12"/>
      <c r="I1071" s="16" t="s">
        <v>1</v>
      </c>
      <c r="J1071" s="15">
        <v>24400239</v>
      </c>
      <c r="K1071" s="18" t="s">
        <v>2464</v>
      </c>
      <c r="L1071" s="18" t="s">
        <v>2467</v>
      </c>
      <c r="M1071" s="42">
        <v>159900</v>
      </c>
      <c r="N1071" s="17">
        <v>0.95</v>
      </c>
      <c r="O1071" s="52">
        <f t="shared" si="16"/>
        <v>7995</v>
      </c>
      <c r="P1071" s="12" t="s">
        <v>0</v>
      </c>
    </row>
    <row r="1072" spans="1:16" ht="15.5" x14ac:dyDescent="0.35">
      <c r="A1072" s="15" t="s">
        <v>13903</v>
      </c>
      <c r="B1072" s="37">
        <v>46108</v>
      </c>
      <c r="C1072" s="37">
        <v>46113</v>
      </c>
      <c r="D1072" s="15">
        <v>3230</v>
      </c>
      <c r="E1072" s="15">
        <v>327</v>
      </c>
      <c r="F1072" s="15">
        <v>2</v>
      </c>
      <c r="G1072" s="16">
        <v>1</v>
      </c>
      <c r="H1072" s="12"/>
      <c r="I1072" s="16" t="s">
        <v>1</v>
      </c>
      <c r="J1072" s="15">
        <v>24584167</v>
      </c>
      <c r="K1072" s="18" t="s">
        <v>2468</v>
      </c>
      <c r="L1072" s="18" t="s">
        <v>2469</v>
      </c>
      <c r="M1072" s="42">
        <v>159900</v>
      </c>
      <c r="N1072" s="17">
        <v>0.95</v>
      </c>
      <c r="O1072" s="52">
        <f t="shared" si="16"/>
        <v>7995</v>
      </c>
      <c r="P1072" s="12" t="s">
        <v>0</v>
      </c>
    </row>
    <row r="1073" spans="1:16" ht="15.5" x14ac:dyDescent="0.35">
      <c r="A1073" s="15" t="s">
        <v>13903</v>
      </c>
      <c r="B1073" s="37">
        <v>46108</v>
      </c>
      <c r="C1073" s="37">
        <v>46113</v>
      </c>
      <c r="D1073" s="15">
        <v>3230</v>
      </c>
      <c r="E1073" s="15">
        <v>327</v>
      </c>
      <c r="F1073" s="15">
        <v>2</v>
      </c>
      <c r="G1073" s="16">
        <v>1</v>
      </c>
      <c r="H1073" s="12"/>
      <c r="I1073" s="16" t="s">
        <v>1</v>
      </c>
      <c r="J1073" s="15">
        <v>24584176</v>
      </c>
      <c r="K1073" s="18" t="s">
        <v>2468</v>
      </c>
      <c r="L1073" s="18" t="s">
        <v>2470</v>
      </c>
      <c r="M1073" s="42">
        <v>159900</v>
      </c>
      <c r="N1073" s="17">
        <v>0.95</v>
      </c>
      <c r="O1073" s="52">
        <f t="shared" si="16"/>
        <v>7995</v>
      </c>
      <c r="P1073" s="12" t="s">
        <v>0</v>
      </c>
    </row>
    <row r="1074" spans="1:16" ht="15.5" x14ac:dyDescent="0.35">
      <c r="A1074" s="15" t="s">
        <v>13903</v>
      </c>
      <c r="B1074" s="37">
        <v>46108</v>
      </c>
      <c r="C1074" s="37">
        <v>46113</v>
      </c>
      <c r="D1074" s="15">
        <v>3230</v>
      </c>
      <c r="E1074" s="15">
        <v>327</v>
      </c>
      <c r="F1074" s="15">
        <v>2</v>
      </c>
      <c r="G1074" s="16">
        <v>1</v>
      </c>
      <c r="H1074" s="12"/>
      <c r="I1074" s="16" t="s">
        <v>1</v>
      </c>
      <c r="J1074" s="15">
        <v>24584185</v>
      </c>
      <c r="K1074" s="18" t="s">
        <v>2468</v>
      </c>
      <c r="L1074" s="18" t="s">
        <v>2471</v>
      </c>
      <c r="M1074" s="42">
        <v>159900</v>
      </c>
      <c r="N1074" s="17">
        <v>0.95</v>
      </c>
      <c r="O1074" s="52">
        <f t="shared" si="16"/>
        <v>7995</v>
      </c>
      <c r="P1074" s="12" t="s">
        <v>0</v>
      </c>
    </row>
    <row r="1075" spans="1:16" ht="15.5" x14ac:dyDescent="0.35">
      <c r="A1075" s="15" t="s">
        <v>13903</v>
      </c>
      <c r="B1075" s="37">
        <v>46108</v>
      </c>
      <c r="C1075" s="37">
        <v>46113</v>
      </c>
      <c r="D1075" s="15">
        <v>3230</v>
      </c>
      <c r="E1075" s="15">
        <v>327</v>
      </c>
      <c r="F1075" s="15">
        <v>2</v>
      </c>
      <c r="G1075" s="16">
        <v>1</v>
      </c>
      <c r="H1075" s="12"/>
      <c r="I1075" s="16" t="s">
        <v>1</v>
      </c>
      <c r="J1075" s="15">
        <v>24584194</v>
      </c>
      <c r="K1075" s="18" t="s">
        <v>2472</v>
      </c>
      <c r="L1075" s="18" t="s">
        <v>2473</v>
      </c>
      <c r="M1075" s="42">
        <v>159900</v>
      </c>
      <c r="N1075" s="17">
        <v>0.95</v>
      </c>
      <c r="O1075" s="52">
        <f t="shared" si="16"/>
        <v>7995</v>
      </c>
      <c r="P1075" s="12" t="s">
        <v>0</v>
      </c>
    </row>
    <row r="1076" spans="1:16" ht="15.5" x14ac:dyDescent="0.35">
      <c r="A1076" s="15" t="s">
        <v>13903</v>
      </c>
      <c r="B1076" s="37">
        <v>46108</v>
      </c>
      <c r="C1076" s="37">
        <v>46113</v>
      </c>
      <c r="D1076" s="15">
        <v>3230</v>
      </c>
      <c r="E1076" s="15">
        <v>327</v>
      </c>
      <c r="F1076" s="15">
        <v>2</v>
      </c>
      <c r="G1076" s="16">
        <v>1</v>
      </c>
      <c r="H1076" s="12"/>
      <c r="I1076" s="16" t="s">
        <v>1</v>
      </c>
      <c r="J1076" s="15">
        <v>24584201</v>
      </c>
      <c r="K1076" s="18" t="s">
        <v>2472</v>
      </c>
      <c r="L1076" s="18" t="s">
        <v>2474</v>
      </c>
      <c r="M1076" s="42">
        <v>159900</v>
      </c>
      <c r="N1076" s="17">
        <v>0.95</v>
      </c>
      <c r="O1076" s="52">
        <f t="shared" si="16"/>
        <v>7995</v>
      </c>
      <c r="P1076" s="12" t="s">
        <v>0</v>
      </c>
    </row>
    <row r="1077" spans="1:16" ht="15.5" x14ac:dyDescent="0.35">
      <c r="A1077" s="15" t="s">
        <v>13903</v>
      </c>
      <c r="B1077" s="37">
        <v>46108</v>
      </c>
      <c r="C1077" s="37">
        <v>46113</v>
      </c>
      <c r="D1077" s="15">
        <v>3230</v>
      </c>
      <c r="E1077" s="15">
        <v>327</v>
      </c>
      <c r="F1077" s="15">
        <v>2</v>
      </c>
      <c r="G1077" s="16">
        <v>1</v>
      </c>
      <c r="H1077" s="12"/>
      <c r="I1077" s="16" t="s">
        <v>1</v>
      </c>
      <c r="J1077" s="15">
        <v>24584210</v>
      </c>
      <c r="K1077" s="18" t="s">
        <v>2472</v>
      </c>
      <c r="L1077" s="18" t="s">
        <v>2475</v>
      </c>
      <c r="M1077" s="42">
        <v>159900</v>
      </c>
      <c r="N1077" s="17">
        <v>0.95</v>
      </c>
      <c r="O1077" s="52">
        <f t="shared" si="16"/>
        <v>7995</v>
      </c>
      <c r="P1077" s="12" t="s">
        <v>0</v>
      </c>
    </row>
    <row r="1078" spans="1:16" ht="15.5" x14ac:dyDescent="0.35">
      <c r="A1078" s="15" t="s">
        <v>13903</v>
      </c>
      <c r="B1078" s="37">
        <v>46108</v>
      </c>
      <c r="C1078" s="37">
        <v>46113</v>
      </c>
      <c r="D1078" s="15">
        <v>3230</v>
      </c>
      <c r="E1078" s="15">
        <v>327</v>
      </c>
      <c r="F1078" s="15">
        <v>2</v>
      </c>
      <c r="G1078" s="16">
        <v>1</v>
      </c>
      <c r="H1078" s="12"/>
      <c r="I1078" s="16" t="s">
        <v>1</v>
      </c>
      <c r="J1078" s="15">
        <v>24584229</v>
      </c>
      <c r="K1078" s="18" t="s">
        <v>2472</v>
      </c>
      <c r="L1078" s="18" t="s">
        <v>2476</v>
      </c>
      <c r="M1078" s="42">
        <v>159900</v>
      </c>
      <c r="N1078" s="17">
        <v>0.95</v>
      </c>
      <c r="O1078" s="52">
        <f t="shared" si="16"/>
        <v>7995</v>
      </c>
      <c r="P1078" s="12" t="s">
        <v>0</v>
      </c>
    </row>
    <row r="1079" spans="1:16" ht="15.5" x14ac:dyDescent="0.35">
      <c r="A1079" s="15" t="s">
        <v>13903</v>
      </c>
      <c r="B1079" s="37">
        <v>46108</v>
      </c>
      <c r="C1079" s="37">
        <v>46113</v>
      </c>
      <c r="D1079" s="15">
        <v>3230</v>
      </c>
      <c r="E1079" s="15">
        <v>327</v>
      </c>
      <c r="F1079" s="15">
        <v>2</v>
      </c>
      <c r="G1079" s="16">
        <v>1</v>
      </c>
      <c r="H1079" s="12"/>
      <c r="I1079" s="16" t="s">
        <v>1</v>
      </c>
      <c r="J1079" s="15">
        <v>24628833</v>
      </c>
      <c r="K1079" s="18" t="s">
        <v>2477</v>
      </c>
      <c r="L1079" s="18" t="s">
        <v>2478</v>
      </c>
      <c r="M1079" s="42">
        <v>159900</v>
      </c>
      <c r="N1079" s="17">
        <v>0.95</v>
      </c>
      <c r="O1079" s="52">
        <f t="shared" si="16"/>
        <v>7995</v>
      </c>
      <c r="P1079" s="12" t="s">
        <v>0</v>
      </c>
    </row>
    <row r="1080" spans="1:16" ht="15.5" x14ac:dyDescent="0.35">
      <c r="A1080" s="15" t="s">
        <v>13903</v>
      </c>
      <c r="B1080" s="37">
        <v>46108</v>
      </c>
      <c r="C1080" s="37">
        <v>46113</v>
      </c>
      <c r="D1080" s="15">
        <v>3230</v>
      </c>
      <c r="E1080" s="15">
        <v>327</v>
      </c>
      <c r="F1080" s="15">
        <v>2</v>
      </c>
      <c r="G1080" s="16">
        <v>1</v>
      </c>
      <c r="H1080" s="12"/>
      <c r="I1080" s="16" t="s">
        <v>1</v>
      </c>
      <c r="J1080" s="15">
        <v>22206373</v>
      </c>
      <c r="K1080" s="18" t="s">
        <v>2479</v>
      </c>
      <c r="L1080" s="18" t="s">
        <v>2480</v>
      </c>
      <c r="M1080" s="42">
        <v>119900</v>
      </c>
      <c r="N1080" s="17">
        <v>0.95</v>
      </c>
      <c r="O1080" s="52">
        <f t="shared" si="16"/>
        <v>5995</v>
      </c>
      <c r="P1080" s="12" t="s">
        <v>0</v>
      </c>
    </row>
    <row r="1081" spans="1:16" ht="15.5" x14ac:dyDescent="0.35">
      <c r="A1081" s="15" t="s">
        <v>13903</v>
      </c>
      <c r="B1081" s="37">
        <v>46108</v>
      </c>
      <c r="C1081" s="37">
        <v>46113</v>
      </c>
      <c r="D1081" s="15">
        <v>3230</v>
      </c>
      <c r="E1081" s="15">
        <v>327</v>
      </c>
      <c r="F1081" s="15">
        <v>2</v>
      </c>
      <c r="G1081" s="16">
        <v>1</v>
      </c>
      <c r="H1081" s="12"/>
      <c r="I1081" s="16" t="s">
        <v>1</v>
      </c>
      <c r="J1081" s="15">
        <v>22206408</v>
      </c>
      <c r="K1081" s="18" t="s">
        <v>2479</v>
      </c>
      <c r="L1081" s="18" t="s">
        <v>2481</v>
      </c>
      <c r="M1081" s="42">
        <v>119900</v>
      </c>
      <c r="N1081" s="17">
        <v>0.95</v>
      </c>
      <c r="O1081" s="52">
        <f t="shared" si="16"/>
        <v>5995</v>
      </c>
      <c r="P1081" s="12" t="s">
        <v>0</v>
      </c>
    </row>
    <row r="1082" spans="1:16" ht="15.5" x14ac:dyDescent="0.35">
      <c r="A1082" s="15" t="s">
        <v>13903</v>
      </c>
      <c r="B1082" s="37">
        <v>46108</v>
      </c>
      <c r="C1082" s="37">
        <v>46113</v>
      </c>
      <c r="D1082" s="15">
        <v>3230</v>
      </c>
      <c r="E1082" s="15">
        <v>327</v>
      </c>
      <c r="F1082" s="15">
        <v>2</v>
      </c>
      <c r="G1082" s="16">
        <v>1</v>
      </c>
      <c r="H1082" s="12"/>
      <c r="I1082" s="16" t="s">
        <v>1</v>
      </c>
      <c r="J1082" s="15">
        <v>22206417</v>
      </c>
      <c r="K1082" s="18" t="s">
        <v>2482</v>
      </c>
      <c r="L1082" s="18" t="s">
        <v>2483</v>
      </c>
      <c r="M1082" s="42">
        <v>119900</v>
      </c>
      <c r="N1082" s="17">
        <v>0.95</v>
      </c>
      <c r="O1082" s="52">
        <f t="shared" si="16"/>
        <v>5995</v>
      </c>
      <c r="P1082" s="12" t="s">
        <v>0</v>
      </c>
    </row>
    <row r="1083" spans="1:16" ht="15.5" x14ac:dyDescent="0.35">
      <c r="A1083" s="15" t="s">
        <v>13903</v>
      </c>
      <c r="B1083" s="37">
        <v>46108</v>
      </c>
      <c r="C1083" s="37">
        <v>46113</v>
      </c>
      <c r="D1083" s="15">
        <v>3230</v>
      </c>
      <c r="E1083" s="15">
        <v>327</v>
      </c>
      <c r="F1083" s="15">
        <v>2</v>
      </c>
      <c r="G1083" s="16">
        <v>1</v>
      </c>
      <c r="H1083" s="12"/>
      <c r="I1083" s="16" t="s">
        <v>1</v>
      </c>
      <c r="J1083" s="15">
        <v>22206435</v>
      </c>
      <c r="K1083" s="18" t="s">
        <v>2482</v>
      </c>
      <c r="L1083" s="18" t="s">
        <v>2484</v>
      </c>
      <c r="M1083" s="42">
        <v>119900</v>
      </c>
      <c r="N1083" s="17">
        <v>0.95</v>
      </c>
      <c r="O1083" s="52">
        <f t="shared" si="16"/>
        <v>5995</v>
      </c>
      <c r="P1083" s="12" t="s">
        <v>0</v>
      </c>
    </row>
    <row r="1084" spans="1:16" ht="15.5" x14ac:dyDescent="0.35">
      <c r="A1084" s="15" t="s">
        <v>13903</v>
      </c>
      <c r="B1084" s="37">
        <v>46108</v>
      </c>
      <c r="C1084" s="37">
        <v>46113</v>
      </c>
      <c r="D1084" s="15">
        <v>3230</v>
      </c>
      <c r="E1084" s="15">
        <v>327</v>
      </c>
      <c r="F1084" s="15">
        <v>2</v>
      </c>
      <c r="G1084" s="16">
        <v>1</v>
      </c>
      <c r="H1084" s="12"/>
      <c r="I1084" s="16" t="s">
        <v>1</v>
      </c>
      <c r="J1084" s="15">
        <v>22206444</v>
      </c>
      <c r="K1084" s="18" t="s">
        <v>2482</v>
      </c>
      <c r="L1084" s="18" t="s">
        <v>2485</v>
      </c>
      <c r="M1084" s="42">
        <v>119900</v>
      </c>
      <c r="N1084" s="17">
        <v>0.95</v>
      </c>
      <c r="O1084" s="52">
        <f t="shared" si="16"/>
        <v>5995</v>
      </c>
      <c r="P1084" s="12" t="s">
        <v>0</v>
      </c>
    </row>
    <row r="1085" spans="1:16" ht="15.5" x14ac:dyDescent="0.35">
      <c r="A1085" s="15" t="s">
        <v>13903</v>
      </c>
      <c r="B1085" s="37">
        <v>46108</v>
      </c>
      <c r="C1085" s="37">
        <v>46113</v>
      </c>
      <c r="D1085" s="15">
        <v>3230</v>
      </c>
      <c r="E1085" s="15">
        <v>327</v>
      </c>
      <c r="F1085" s="15">
        <v>2</v>
      </c>
      <c r="G1085" s="16">
        <v>1</v>
      </c>
      <c r="H1085" s="12"/>
      <c r="I1085" s="16" t="s">
        <v>1</v>
      </c>
      <c r="J1085" s="15">
        <v>23356898</v>
      </c>
      <c r="K1085" s="18" t="s">
        <v>2486</v>
      </c>
      <c r="L1085" s="18" t="s">
        <v>2487</v>
      </c>
      <c r="M1085" s="42">
        <v>119900</v>
      </c>
      <c r="N1085" s="17">
        <v>0.95</v>
      </c>
      <c r="O1085" s="52">
        <f t="shared" si="16"/>
        <v>5995</v>
      </c>
      <c r="P1085" s="12" t="s">
        <v>0</v>
      </c>
    </row>
    <row r="1086" spans="1:16" ht="15.5" x14ac:dyDescent="0.35">
      <c r="A1086" s="15" t="s">
        <v>13903</v>
      </c>
      <c r="B1086" s="37">
        <v>46108</v>
      </c>
      <c r="C1086" s="37">
        <v>46113</v>
      </c>
      <c r="D1086" s="15">
        <v>3230</v>
      </c>
      <c r="E1086" s="15">
        <v>327</v>
      </c>
      <c r="F1086" s="15">
        <v>2</v>
      </c>
      <c r="G1086" s="16">
        <v>1</v>
      </c>
      <c r="H1086" s="12"/>
      <c r="I1086" s="16" t="s">
        <v>1</v>
      </c>
      <c r="J1086" s="15">
        <v>23356905</v>
      </c>
      <c r="K1086" s="18" t="s">
        <v>2486</v>
      </c>
      <c r="L1086" s="18" t="s">
        <v>2488</v>
      </c>
      <c r="M1086" s="42">
        <v>119900</v>
      </c>
      <c r="N1086" s="17">
        <v>0.95</v>
      </c>
      <c r="O1086" s="52">
        <f t="shared" si="16"/>
        <v>5995</v>
      </c>
      <c r="P1086" s="12" t="s">
        <v>0</v>
      </c>
    </row>
    <row r="1087" spans="1:16" ht="15.5" x14ac:dyDescent="0.35">
      <c r="A1087" s="15" t="s">
        <v>13903</v>
      </c>
      <c r="B1087" s="37">
        <v>46108</v>
      </c>
      <c r="C1087" s="37">
        <v>46113</v>
      </c>
      <c r="D1087" s="15">
        <v>3230</v>
      </c>
      <c r="E1087" s="15">
        <v>327</v>
      </c>
      <c r="F1087" s="15">
        <v>2</v>
      </c>
      <c r="G1087" s="16">
        <v>1</v>
      </c>
      <c r="H1087" s="12"/>
      <c r="I1087" s="16" t="s">
        <v>1</v>
      </c>
      <c r="J1087" s="15">
        <v>23356914</v>
      </c>
      <c r="K1087" s="18" t="s">
        <v>2486</v>
      </c>
      <c r="L1087" s="18" t="s">
        <v>2489</v>
      </c>
      <c r="M1087" s="42">
        <v>119900</v>
      </c>
      <c r="N1087" s="17">
        <v>0.95</v>
      </c>
      <c r="O1087" s="52">
        <f t="shared" si="16"/>
        <v>5995</v>
      </c>
      <c r="P1087" s="12" t="s">
        <v>0</v>
      </c>
    </row>
    <row r="1088" spans="1:16" ht="15.5" x14ac:dyDescent="0.35">
      <c r="A1088" s="15" t="s">
        <v>13903</v>
      </c>
      <c r="B1088" s="37">
        <v>46108</v>
      </c>
      <c r="C1088" s="37">
        <v>46113</v>
      </c>
      <c r="D1088" s="15">
        <v>3230</v>
      </c>
      <c r="E1088" s="15">
        <v>327</v>
      </c>
      <c r="F1088" s="15">
        <v>2</v>
      </c>
      <c r="G1088" s="16">
        <v>1</v>
      </c>
      <c r="H1088" s="12"/>
      <c r="I1088" s="16" t="s">
        <v>1</v>
      </c>
      <c r="J1088" s="15">
        <v>23356941</v>
      </c>
      <c r="K1088" s="18" t="s">
        <v>2490</v>
      </c>
      <c r="L1088" s="18" t="s">
        <v>2491</v>
      </c>
      <c r="M1088" s="42">
        <v>119900</v>
      </c>
      <c r="N1088" s="17">
        <v>0.95</v>
      </c>
      <c r="O1088" s="52">
        <f t="shared" si="16"/>
        <v>5995</v>
      </c>
      <c r="P1088" s="12" t="s">
        <v>0</v>
      </c>
    </row>
    <row r="1089" spans="1:16" ht="15.5" x14ac:dyDescent="0.35">
      <c r="A1089" s="15" t="s">
        <v>13903</v>
      </c>
      <c r="B1089" s="37">
        <v>46108</v>
      </c>
      <c r="C1089" s="37">
        <v>46113</v>
      </c>
      <c r="D1089" s="15">
        <v>3230</v>
      </c>
      <c r="E1089" s="15">
        <v>327</v>
      </c>
      <c r="F1089" s="15">
        <v>2</v>
      </c>
      <c r="G1089" s="16">
        <v>1</v>
      </c>
      <c r="H1089" s="12"/>
      <c r="I1089" s="16" t="s">
        <v>1</v>
      </c>
      <c r="J1089" s="15">
        <v>23356950</v>
      </c>
      <c r="K1089" s="18" t="s">
        <v>2490</v>
      </c>
      <c r="L1089" s="18" t="s">
        <v>2492</v>
      </c>
      <c r="M1089" s="42">
        <v>119900</v>
      </c>
      <c r="N1089" s="17">
        <v>0.95</v>
      </c>
      <c r="O1089" s="52">
        <f t="shared" si="16"/>
        <v>5995</v>
      </c>
      <c r="P1089" s="12" t="s">
        <v>0</v>
      </c>
    </row>
    <row r="1090" spans="1:16" ht="15.5" x14ac:dyDescent="0.35">
      <c r="A1090" s="15" t="s">
        <v>13903</v>
      </c>
      <c r="B1090" s="37">
        <v>46108</v>
      </c>
      <c r="C1090" s="37">
        <v>46113</v>
      </c>
      <c r="D1090" s="15">
        <v>3230</v>
      </c>
      <c r="E1090" s="15">
        <v>327</v>
      </c>
      <c r="F1090" s="15">
        <v>2</v>
      </c>
      <c r="G1090" s="16">
        <v>1</v>
      </c>
      <c r="H1090" s="12"/>
      <c r="I1090" s="16" t="s">
        <v>1</v>
      </c>
      <c r="J1090" s="15">
        <v>23356969</v>
      </c>
      <c r="K1090" s="18" t="s">
        <v>2490</v>
      </c>
      <c r="L1090" s="18" t="s">
        <v>2493</v>
      </c>
      <c r="M1090" s="42">
        <v>119900</v>
      </c>
      <c r="N1090" s="17">
        <v>0.95</v>
      </c>
      <c r="O1090" s="52">
        <f t="shared" si="16"/>
        <v>5995</v>
      </c>
      <c r="P1090" s="12" t="s">
        <v>0</v>
      </c>
    </row>
    <row r="1091" spans="1:16" ht="15.5" x14ac:dyDescent="0.35">
      <c r="A1091" s="15" t="s">
        <v>13903</v>
      </c>
      <c r="B1091" s="37">
        <v>46108</v>
      </c>
      <c r="C1091" s="37">
        <v>46113</v>
      </c>
      <c r="D1091" s="15">
        <v>3230</v>
      </c>
      <c r="E1091" s="15">
        <v>327</v>
      </c>
      <c r="F1091" s="15">
        <v>2</v>
      </c>
      <c r="G1091" s="16">
        <v>1</v>
      </c>
      <c r="H1091" s="12"/>
      <c r="I1091" s="16" t="s">
        <v>1</v>
      </c>
      <c r="J1091" s="15">
        <v>23356978</v>
      </c>
      <c r="K1091" s="18" t="s">
        <v>2494</v>
      </c>
      <c r="L1091" s="18" t="s">
        <v>2495</v>
      </c>
      <c r="M1091" s="42">
        <v>119900</v>
      </c>
      <c r="N1091" s="17">
        <v>0.95</v>
      </c>
      <c r="O1091" s="52">
        <f t="shared" ref="O1091:O1154" si="17">M1091*5%</f>
        <v>5995</v>
      </c>
      <c r="P1091" s="12" t="s">
        <v>0</v>
      </c>
    </row>
    <row r="1092" spans="1:16" ht="15.5" x14ac:dyDescent="0.35">
      <c r="A1092" s="15" t="s">
        <v>13903</v>
      </c>
      <c r="B1092" s="37">
        <v>46108</v>
      </c>
      <c r="C1092" s="37">
        <v>46113</v>
      </c>
      <c r="D1092" s="15">
        <v>3230</v>
      </c>
      <c r="E1092" s="15">
        <v>327</v>
      </c>
      <c r="F1092" s="15">
        <v>2</v>
      </c>
      <c r="G1092" s="16">
        <v>1</v>
      </c>
      <c r="H1092" s="12"/>
      <c r="I1092" s="16" t="s">
        <v>1</v>
      </c>
      <c r="J1092" s="15">
        <v>23356987</v>
      </c>
      <c r="K1092" s="18" t="s">
        <v>2494</v>
      </c>
      <c r="L1092" s="18" t="s">
        <v>2496</v>
      </c>
      <c r="M1092" s="42">
        <v>119900</v>
      </c>
      <c r="N1092" s="17">
        <v>0.95</v>
      </c>
      <c r="O1092" s="52">
        <f t="shared" si="17"/>
        <v>5995</v>
      </c>
      <c r="P1092" s="12" t="s">
        <v>0</v>
      </c>
    </row>
    <row r="1093" spans="1:16" ht="15.5" x14ac:dyDescent="0.35">
      <c r="A1093" s="15" t="s">
        <v>13903</v>
      </c>
      <c r="B1093" s="37">
        <v>46108</v>
      </c>
      <c r="C1093" s="37">
        <v>46113</v>
      </c>
      <c r="D1093" s="15">
        <v>3230</v>
      </c>
      <c r="E1093" s="15">
        <v>327</v>
      </c>
      <c r="F1093" s="15">
        <v>2</v>
      </c>
      <c r="G1093" s="16">
        <v>1</v>
      </c>
      <c r="H1093" s="12"/>
      <c r="I1093" s="16" t="s">
        <v>1</v>
      </c>
      <c r="J1093" s="15">
        <v>23357002</v>
      </c>
      <c r="K1093" s="18" t="s">
        <v>2494</v>
      </c>
      <c r="L1093" s="18" t="s">
        <v>2497</v>
      </c>
      <c r="M1093" s="42">
        <v>119900</v>
      </c>
      <c r="N1093" s="17">
        <v>0.95</v>
      </c>
      <c r="O1093" s="52">
        <f t="shared" si="17"/>
        <v>5995</v>
      </c>
      <c r="P1093" s="12" t="s">
        <v>0</v>
      </c>
    </row>
    <row r="1094" spans="1:16" ht="15.5" x14ac:dyDescent="0.35">
      <c r="A1094" s="15" t="s">
        <v>13903</v>
      </c>
      <c r="B1094" s="37">
        <v>46108</v>
      </c>
      <c r="C1094" s="37">
        <v>46113</v>
      </c>
      <c r="D1094" s="15">
        <v>3230</v>
      </c>
      <c r="E1094" s="15">
        <v>327</v>
      </c>
      <c r="F1094" s="15">
        <v>2</v>
      </c>
      <c r="G1094" s="16">
        <v>1</v>
      </c>
      <c r="H1094" s="12"/>
      <c r="I1094" s="16" t="s">
        <v>1</v>
      </c>
      <c r="J1094" s="15">
        <v>23357137</v>
      </c>
      <c r="K1094" s="18" t="s">
        <v>2498</v>
      </c>
      <c r="L1094" s="18" t="s">
        <v>2499</v>
      </c>
      <c r="M1094" s="42">
        <v>119900</v>
      </c>
      <c r="N1094" s="17">
        <v>0.95</v>
      </c>
      <c r="O1094" s="52">
        <f t="shared" si="17"/>
        <v>5995</v>
      </c>
      <c r="P1094" s="12" t="s">
        <v>0</v>
      </c>
    </row>
    <row r="1095" spans="1:16" ht="15.5" x14ac:dyDescent="0.35">
      <c r="A1095" s="15" t="s">
        <v>13903</v>
      </c>
      <c r="B1095" s="37">
        <v>46108</v>
      </c>
      <c r="C1095" s="37">
        <v>46113</v>
      </c>
      <c r="D1095" s="15">
        <v>3230</v>
      </c>
      <c r="E1095" s="15">
        <v>327</v>
      </c>
      <c r="F1095" s="15">
        <v>2</v>
      </c>
      <c r="G1095" s="16">
        <v>1</v>
      </c>
      <c r="H1095" s="12"/>
      <c r="I1095" s="16" t="s">
        <v>1</v>
      </c>
      <c r="J1095" s="15">
        <v>23357217</v>
      </c>
      <c r="K1095" s="18" t="s">
        <v>2500</v>
      </c>
      <c r="L1095" s="18" t="s">
        <v>2501</v>
      </c>
      <c r="M1095" s="42">
        <v>119900</v>
      </c>
      <c r="N1095" s="17">
        <v>0.95</v>
      </c>
      <c r="O1095" s="52">
        <f t="shared" si="17"/>
        <v>5995</v>
      </c>
      <c r="P1095" s="12" t="s">
        <v>0</v>
      </c>
    </row>
    <row r="1096" spans="1:16" ht="15.5" x14ac:dyDescent="0.35">
      <c r="A1096" s="15" t="s">
        <v>13903</v>
      </c>
      <c r="B1096" s="37">
        <v>46108</v>
      </c>
      <c r="C1096" s="37">
        <v>46113</v>
      </c>
      <c r="D1096" s="15">
        <v>3230</v>
      </c>
      <c r="E1096" s="15">
        <v>327</v>
      </c>
      <c r="F1096" s="15">
        <v>2</v>
      </c>
      <c r="G1096" s="16">
        <v>1</v>
      </c>
      <c r="H1096" s="12"/>
      <c r="I1096" s="16" t="s">
        <v>1</v>
      </c>
      <c r="J1096" s="15">
        <v>23357262</v>
      </c>
      <c r="K1096" s="18" t="s">
        <v>2502</v>
      </c>
      <c r="L1096" s="18" t="s">
        <v>2503</v>
      </c>
      <c r="M1096" s="42">
        <v>119900</v>
      </c>
      <c r="N1096" s="17">
        <v>0.95</v>
      </c>
      <c r="O1096" s="52">
        <f t="shared" si="17"/>
        <v>5995</v>
      </c>
      <c r="P1096" s="12" t="s">
        <v>0</v>
      </c>
    </row>
    <row r="1097" spans="1:16" ht="15.5" x14ac:dyDescent="0.35">
      <c r="A1097" s="15" t="s">
        <v>13903</v>
      </c>
      <c r="B1097" s="37">
        <v>46108</v>
      </c>
      <c r="C1097" s="37">
        <v>46113</v>
      </c>
      <c r="D1097" s="15">
        <v>3230</v>
      </c>
      <c r="E1097" s="15">
        <v>327</v>
      </c>
      <c r="F1097" s="15">
        <v>2</v>
      </c>
      <c r="G1097" s="16">
        <v>1</v>
      </c>
      <c r="H1097" s="12"/>
      <c r="I1097" s="16" t="s">
        <v>1</v>
      </c>
      <c r="J1097" s="15">
        <v>23357280</v>
      </c>
      <c r="K1097" s="18" t="s">
        <v>2502</v>
      </c>
      <c r="L1097" s="18" t="s">
        <v>2504</v>
      </c>
      <c r="M1097" s="42">
        <v>119900</v>
      </c>
      <c r="N1097" s="17">
        <v>0.95</v>
      </c>
      <c r="O1097" s="52">
        <f t="shared" si="17"/>
        <v>5995</v>
      </c>
      <c r="P1097" s="12" t="s">
        <v>0</v>
      </c>
    </row>
    <row r="1098" spans="1:16" ht="15.5" x14ac:dyDescent="0.35">
      <c r="A1098" s="15" t="s">
        <v>13903</v>
      </c>
      <c r="B1098" s="37">
        <v>46108</v>
      </c>
      <c r="C1098" s="37">
        <v>46113</v>
      </c>
      <c r="D1098" s="15">
        <v>3230</v>
      </c>
      <c r="E1098" s="15">
        <v>327</v>
      </c>
      <c r="F1098" s="15">
        <v>2</v>
      </c>
      <c r="G1098" s="16">
        <v>1</v>
      </c>
      <c r="H1098" s="12"/>
      <c r="I1098" s="16" t="s">
        <v>1</v>
      </c>
      <c r="J1098" s="15">
        <v>23595317</v>
      </c>
      <c r="K1098" s="18" t="s">
        <v>2505</v>
      </c>
      <c r="L1098" s="18" t="s">
        <v>2506</v>
      </c>
      <c r="M1098" s="42">
        <v>119900</v>
      </c>
      <c r="N1098" s="17">
        <v>0.95</v>
      </c>
      <c r="O1098" s="52">
        <f t="shared" si="17"/>
        <v>5995</v>
      </c>
      <c r="P1098" s="12" t="s">
        <v>0</v>
      </c>
    </row>
    <row r="1099" spans="1:16" ht="15.5" x14ac:dyDescent="0.35">
      <c r="A1099" s="15" t="s">
        <v>13903</v>
      </c>
      <c r="B1099" s="37">
        <v>46108</v>
      </c>
      <c r="C1099" s="37">
        <v>46113</v>
      </c>
      <c r="D1099" s="15">
        <v>3230</v>
      </c>
      <c r="E1099" s="15">
        <v>327</v>
      </c>
      <c r="F1099" s="15">
        <v>2</v>
      </c>
      <c r="G1099" s="16">
        <v>1</v>
      </c>
      <c r="H1099" s="12"/>
      <c r="I1099" s="16" t="s">
        <v>1</v>
      </c>
      <c r="J1099" s="15">
        <v>23595380</v>
      </c>
      <c r="K1099" s="18" t="s">
        <v>2507</v>
      </c>
      <c r="L1099" s="18" t="s">
        <v>2508</v>
      </c>
      <c r="M1099" s="42">
        <v>119900</v>
      </c>
      <c r="N1099" s="17">
        <v>0.95</v>
      </c>
      <c r="O1099" s="52">
        <f t="shared" si="17"/>
        <v>5995</v>
      </c>
      <c r="P1099" s="12" t="s">
        <v>0</v>
      </c>
    </row>
    <row r="1100" spans="1:16" ht="15.5" x14ac:dyDescent="0.35">
      <c r="A1100" s="15" t="s">
        <v>13903</v>
      </c>
      <c r="B1100" s="37">
        <v>46108</v>
      </c>
      <c r="C1100" s="37">
        <v>46113</v>
      </c>
      <c r="D1100" s="15">
        <v>3230</v>
      </c>
      <c r="E1100" s="15">
        <v>327</v>
      </c>
      <c r="F1100" s="15">
        <v>2</v>
      </c>
      <c r="G1100" s="16">
        <v>1</v>
      </c>
      <c r="H1100" s="12"/>
      <c r="I1100" s="16" t="s">
        <v>1</v>
      </c>
      <c r="J1100" s="15">
        <v>23596414</v>
      </c>
      <c r="K1100" s="18" t="s">
        <v>2509</v>
      </c>
      <c r="L1100" s="18" t="s">
        <v>2510</v>
      </c>
      <c r="M1100" s="42">
        <v>119900</v>
      </c>
      <c r="N1100" s="17">
        <v>0.95</v>
      </c>
      <c r="O1100" s="52">
        <f t="shared" si="17"/>
        <v>5995</v>
      </c>
      <c r="P1100" s="12" t="s">
        <v>0</v>
      </c>
    </row>
    <row r="1101" spans="1:16" ht="15.5" x14ac:dyDescent="0.35">
      <c r="A1101" s="15" t="s">
        <v>13903</v>
      </c>
      <c r="B1101" s="37">
        <v>46108</v>
      </c>
      <c r="C1101" s="37">
        <v>46113</v>
      </c>
      <c r="D1101" s="15">
        <v>3230</v>
      </c>
      <c r="E1101" s="15">
        <v>327</v>
      </c>
      <c r="F1101" s="15">
        <v>2</v>
      </c>
      <c r="G1101" s="16">
        <v>1</v>
      </c>
      <c r="H1101" s="12"/>
      <c r="I1101" s="16" t="s">
        <v>1</v>
      </c>
      <c r="J1101" s="15">
        <v>23596423</v>
      </c>
      <c r="K1101" s="18" t="s">
        <v>2509</v>
      </c>
      <c r="L1101" s="18" t="s">
        <v>2511</v>
      </c>
      <c r="M1101" s="42">
        <v>119900</v>
      </c>
      <c r="N1101" s="17">
        <v>0.95</v>
      </c>
      <c r="O1101" s="52">
        <f t="shared" si="17"/>
        <v>5995</v>
      </c>
      <c r="P1101" s="12" t="s">
        <v>0</v>
      </c>
    </row>
    <row r="1102" spans="1:16" ht="15.5" x14ac:dyDescent="0.35">
      <c r="A1102" s="15" t="s">
        <v>13903</v>
      </c>
      <c r="B1102" s="37">
        <v>46108</v>
      </c>
      <c r="C1102" s="37">
        <v>46113</v>
      </c>
      <c r="D1102" s="15">
        <v>3230</v>
      </c>
      <c r="E1102" s="15">
        <v>327</v>
      </c>
      <c r="F1102" s="15">
        <v>2</v>
      </c>
      <c r="G1102" s="16">
        <v>1</v>
      </c>
      <c r="H1102" s="12"/>
      <c r="I1102" s="16" t="s">
        <v>1</v>
      </c>
      <c r="J1102" s="15">
        <v>23596432</v>
      </c>
      <c r="K1102" s="18" t="s">
        <v>2509</v>
      </c>
      <c r="L1102" s="18" t="s">
        <v>2512</v>
      </c>
      <c r="M1102" s="42">
        <v>119900</v>
      </c>
      <c r="N1102" s="17">
        <v>0.95</v>
      </c>
      <c r="O1102" s="52">
        <f t="shared" si="17"/>
        <v>5995</v>
      </c>
      <c r="P1102" s="12" t="s">
        <v>0</v>
      </c>
    </row>
    <row r="1103" spans="1:16" ht="15.5" x14ac:dyDescent="0.35">
      <c r="A1103" s="15" t="s">
        <v>13903</v>
      </c>
      <c r="B1103" s="37">
        <v>46108</v>
      </c>
      <c r="C1103" s="37">
        <v>46113</v>
      </c>
      <c r="D1103" s="15">
        <v>3230</v>
      </c>
      <c r="E1103" s="15">
        <v>327</v>
      </c>
      <c r="F1103" s="15">
        <v>2</v>
      </c>
      <c r="G1103" s="16">
        <v>1</v>
      </c>
      <c r="H1103" s="12"/>
      <c r="I1103" s="16" t="s">
        <v>1</v>
      </c>
      <c r="J1103" s="15">
        <v>23596370</v>
      </c>
      <c r="K1103" s="18" t="s">
        <v>2513</v>
      </c>
      <c r="L1103" s="18" t="s">
        <v>2514</v>
      </c>
      <c r="M1103" s="42">
        <v>119900</v>
      </c>
      <c r="N1103" s="17">
        <v>0.95</v>
      </c>
      <c r="O1103" s="52">
        <f t="shared" si="17"/>
        <v>5995</v>
      </c>
      <c r="P1103" s="12" t="s">
        <v>0</v>
      </c>
    </row>
    <row r="1104" spans="1:16" ht="15.5" x14ac:dyDescent="0.35">
      <c r="A1104" s="15" t="s">
        <v>13903</v>
      </c>
      <c r="B1104" s="37">
        <v>46108</v>
      </c>
      <c r="C1104" s="37">
        <v>46113</v>
      </c>
      <c r="D1104" s="15">
        <v>3230</v>
      </c>
      <c r="E1104" s="15">
        <v>327</v>
      </c>
      <c r="F1104" s="15">
        <v>2</v>
      </c>
      <c r="G1104" s="16">
        <v>1</v>
      </c>
      <c r="H1104" s="12"/>
      <c r="I1104" s="16" t="s">
        <v>1</v>
      </c>
      <c r="J1104" s="15">
        <v>23596405</v>
      </c>
      <c r="K1104" s="18" t="s">
        <v>2513</v>
      </c>
      <c r="L1104" s="18" t="s">
        <v>2515</v>
      </c>
      <c r="M1104" s="42">
        <v>119900</v>
      </c>
      <c r="N1104" s="17">
        <v>0.95</v>
      </c>
      <c r="O1104" s="52">
        <f t="shared" si="17"/>
        <v>5995</v>
      </c>
      <c r="P1104" s="12" t="s">
        <v>0</v>
      </c>
    </row>
    <row r="1105" spans="1:16" ht="15.5" x14ac:dyDescent="0.35">
      <c r="A1105" s="15" t="s">
        <v>13903</v>
      </c>
      <c r="B1105" s="37">
        <v>46108</v>
      </c>
      <c r="C1105" s="37">
        <v>46113</v>
      </c>
      <c r="D1105" s="15">
        <v>3230</v>
      </c>
      <c r="E1105" s="15">
        <v>327</v>
      </c>
      <c r="F1105" s="15">
        <v>2</v>
      </c>
      <c r="G1105" s="16">
        <v>1</v>
      </c>
      <c r="H1105" s="12"/>
      <c r="I1105" s="16" t="s">
        <v>1</v>
      </c>
      <c r="J1105" s="15">
        <v>23596487</v>
      </c>
      <c r="K1105" s="18" t="s">
        <v>2516</v>
      </c>
      <c r="L1105" s="18" t="s">
        <v>2517</v>
      </c>
      <c r="M1105" s="42">
        <v>119900</v>
      </c>
      <c r="N1105" s="17">
        <v>0.95</v>
      </c>
      <c r="O1105" s="52">
        <f t="shared" si="17"/>
        <v>5995</v>
      </c>
      <c r="P1105" s="12" t="s">
        <v>0</v>
      </c>
    </row>
    <row r="1106" spans="1:16" ht="15.5" x14ac:dyDescent="0.35">
      <c r="A1106" s="15" t="s">
        <v>13903</v>
      </c>
      <c r="B1106" s="37">
        <v>46108</v>
      </c>
      <c r="C1106" s="37">
        <v>46113</v>
      </c>
      <c r="D1106" s="15">
        <v>3230</v>
      </c>
      <c r="E1106" s="15">
        <v>327</v>
      </c>
      <c r="F1106" s="15">
        <v>2</v>
      </c>
      <c r="G1106" s="16">
        <v>1</v>
      </c>
      <c r="H1106" s="12"/>
      <c r="I1106" s="16" t="s">
        <v>1</v>
      </c>
      <c r="J1106" s="15">
        <v>23769611</v>
      </c>
      <c r="K1106" s="18" t="s">
        <v>2518</v>
      </c>
      <c r="L1106" s="18" t="s">
        <v>2519</v>
      </c>
      <c r="M1106" s="42">
        <v>119900</v>
      </c>
      <c r="N1106" s="17">
        <v>0.95</v>
      </c>
      <c r="O1106" s="52">
        <f t="shared" si="17"/>
        <v>5995</v>
      </c>
      <c r="P1106" s="12" t="s">
        <v>0</v>
      </c>
    </row>
    <row r="1107" spans="1:16" ht="15.5" x14ac:dyDescent="0.35">
      <c r="A1107" s="15" t="s">
        <v>13903</v>
      </c>
      <c r="B1107" s="37">
        <v>46108</v>
      </c>
      <c r="C1107" s="37">
        <v>46113</v>
      </c>
      <c r="D1107" s="15">
        <v>3230</v>
      </c>
      <c r="E1107" s="15">
        <v>327</v>
      </c>
      <c r="F1107" s="15">
        <v>2</v>
      </c>
      <c r="G1107" s="16">
        <v>1</v>
      </c>
      <c r="H1107" s="12"/>
      <c r="I1107" s="16" t="s">
        <v>1</v>
      </c>
      <c r="J1107" s="15">
        <v>23769620</v>
      </c>
      <c r="K1107" s="18" t="s">
        <v>2518</v>
      </c>
      <c r="L1107" s="18" t="s">
        <v>2520</v>
      </c>
      <c r="M1107" s="42">
        <v>119900</v>
      </c>
      <c r="N1107" s="17">
        <v>0.95</v>
      </c>
      <c r="O1107" s="52">
        <f t="shared" si="17"/>
        <v>5995</v>
      </c>
      <c r="P1107" s="12" t="s">
        <v>0</v>
      </c>
    </row>
    <row r="1108" spans="1:16" ht="15.5" x14ac:dyDescent="0.35">
      <c r="A1108" s="15" t="s">
        <v>13903</v>
      </c>
      <c r="B1108" s="37">
        <v>46108</v>
      </c>
      <c r="C1108" s="37">
        <v>46113</v>
      </c>
      <c r="D1108" s="15">
        <v>3230</v>
      </c>
      <c r="E1108" s="15">
        <v>327</v>
      </c>
      <c r="F1108" s="15">
        <v>2</v>
      </c>
      <c r="G1108" s="16">
        <v>1</v>
      </c>
      <c r="H1108" s="12"/>
      <c r="I1108" s="16" t="s">
        <v>1</v>
      </c>
      <c r="J1108" s="15">
        <v>24070382</v>
      </c>
      <c r="K1108" s="18" t="s">
        <v>2521</v>
      </c>
      <c r="L1108" s="18" t="s">
        <v>2522</v>
      </c>
      <c r="M1108" s="42">
        <v>119900</v>
      </c>
      <c r="N1108" s="17">
        <v>0.95</v>
      </c>
      <c r="O1108" s="52">
        <f t="shared" si="17"/>
        <v>5995</v>
      </c>
      <c r="P1108" s="12" t="s">
        <v>0</v>
      </c>
    </row>
    <row r="1109" spans="1:16" ht="15.5" x14ac:dyDescent="0.35">
      <c r="A1109" s="15" t="s">
        <v>13903</v>
      </c>
      <c r="B1109" s="37">
        <v>46108</v>
      </c>
      <c r="C1109" s="37">
        <v>46113</v>
      </c>
      <c r="D1109" s="15">
        <v>3230</v>
      </c>
      <c r="E1109" s="15">
        <v>327</v>
      </c>
      <c r="F1109" s="15">
        <v>2</v>
      </c>
      <c r="G1109" s="16">
        <v>1</v>
      </c>
      <c r="H1109" s="12"/>
      <c r="I1109" s="16" t="s">
        <v>1</v>
      </c>
      <c r="J1109" s="15">
        <v>24070275</v>
      </c>
      <c r="K1109" s="18" t="s">
        <v>2523</v>
      </c>
      <c r="L1109" s="18" t="s">
        <v>2524</v>
      </c>
      <c r="M1109" s="42">
        <v>119900</v>
      </c>
      <c r="N1109" s="17">
        <v>0.95</v>
      </c>
      <c r="O1109" s="52">
        <f t="shared" si="17"/>
        <v>5995</v>
      </c>
      <c r="P1109" s="12" t="s">
        <v>0</v>
      </c>
    </row>
    <row r="1110" spans="1:16" ht="15.5" x14ac:dyDescent="0.35">
      <c r="A1110" s="15" t="s">
        <v>13903</v>
      </c>
      <c r="B1110" s="37">
        <v>46108</v>
      </c>
      <c r="C1110" s="37">
        <v>46113</v>
      </c>
      <c r="D1110" s="15">
        <v>3230</v>
      </c>
      <c r="E1110" s="15">
        <v>327</v>
      </c>
      <c r="F1110" s="15">
        <v>2</v>
      </c>
      <c r="G1110" s="16">
        <v>1</v>
      </c>
      <c r="H1110" s="12"/>
      <c r="I1110" s="16" t="s">
        <v>1</v>
      </c>
      <c r="J1110" s="15">
        <v>24070293</v>
      </c>
      <c r="K1110" s="18" t="s">
        <v>2523</v>
      </c>
      <c r="L1110" s="18" t="s">
        <v>2525</v>
      </c>
      <c r="M1110" s="42">
        <v>119900</v>
      </c>
      <c r="N1110" s="17">
        <v>0.95</v>
      </c>
      <c r="O1110" s="52">
        <f t="shared" si="17"/>
        <v>5995</v>
      </c>
      <c r="P1110" s="12" t="s">
        <v>0</v>
      </c>
    </row>
    <row r="1111" spans="1:16" ht="15.5" x14ac:dyDescent="0.35">
      <c r="A1111" s="15" t="s">
        <v>13903</v>
      </c>
      <c r="B1111" s="37">
        <v>46108</v>
      </c>
      <c r="C1111" s="37">
        <v>46113</v>
      </c>
      <c r="D1111" s="15">
        <v>3230</v>
      </c>
      <c r="E1111" s="15">
        <v>327</v>
      </c>
      <c r="F1111" s="15">
        <v>2</v>
      </c>
      <c r="G1111" s="16">
        <v>1</v>
      </c>
      <c r="H1111" s="12"/>
      <c r="I1111" s="16" t="s">
        <v>1</v>
      </c>
      <c r="J1111" s="15">
        <v>24070300</v>
      </c>
      <c r="K1111" s="18" t="s">
        <v>2523</v>
      </c>
      <c r="L1111" s="18" t="s">
        <v>2526</v>
      </c>
      <c r="M1111" s="42">
        <v>119900</v>
      </c>
      <c r="N1111" s="17">
        <v>0.95</v>
      </c>
      <c r="O1111" s="52">
        <f t="shared" si="17"/>
        <v>5995</v>
      </c>
      <c r="P1111" s="12" t="s">
        <v>0</v>
      </c>
    </row>
    <row r="1112" spans="1:16" ht="15.5" x14ac:dyDescent="0.35">
      <c r="A1112" s="15" t="s">
        <v>13903</v>
      </c>
      <c r="B1112" s="37">
        <v>46108</v>
      </c>
      <c r="C1112" s="37">
        <v>46113</v>
      </c>
      <c r="D1112" s="15">
        <v>3230</v>
      </c>
      <c r="E1112" s="15">
        <v>327</v>
      </c>
      <c r="F1112" s="15">
        <v>2</v>
      </c>
      <c r="G1112" s="16">
        <v>1</v>
      </c>
      <c r="H1112" s="12"/>
      <c r="I1112" s="16" t="s">
        <v>1</v>
      </c>
      <c r="J1112" s="15">
        <v>24070426</v>
      </c>
      <c r="K1112" s="18" t="s">
        <v>2527</v>
      </c>
      <c r="L1112" s="18" t="s">
        <v>2528</v>
      </c>
      <c r="M1112" s="42">
        <v>119900</v>
      </c>
      <c r="N1112" s="17">
        <v>0.95</v>
      </c>
      <c r="O1112" s="52">
        <f t="shared" si="17"/>
        <v>5995</v>
      </c>
      <c r="P1112" s="12" t="s">
        <v>0</v>
      </c>
    </row>
    <row r="1113" spans="1:16" ht="15.5" x14ac:dyDescent="0.35">
      <c r="A1113" s="15" t="s">
        <v>13903</v>
      </c>
      <c r="B1113" s="37">
        <v>46108</v>
      </c>
      <c r="C1113" s="37">
        <v>46113</v>
      </c>
      <c r="D1113" s="15">
        <v>3230</v>
      </c>
      <c r="E1113" s="15">
        <v>327</v>
      </c>
      <c r="F1113" s="15">
        <v>2</v>
      </c>
      <c r="G1113" s="16">
        <v>1</v>
      </c>
      <c r="H1113" s="12"/>
      <c r="I1113" s="16" t="s">
        <v>1</v>
      </c>
      <c r="J1113" s="15">
        <v>24080200</v>
      </c>
      <c r="K1113" s="18" t="s">
        <v>2529</v>
      </c>
      <c r="L1113" s="18" t="s">
        <v>2530</v>
      </c>
      <c r="M1113" s="42">
        <v>119900</v>
      </c>
      <c r="N1113" s="17">
        <v>0.95</v>
      </c>
      <c r="O1113" s="52">
        <f t="shared" si="17"/>
        <v>5995</v>
      </c>
      <c r="P1113" s="12" t="s">
        <v>0</v>
      </c>
    </row>
    <row r="1114" spans="1:16" ht="15.5" x14ac:dyDescent="0.35">
      <c r="A1114" s="15" t="s">
        <v>13903</v>
      </c>
      <c r="B1114" s="37">
        <v>46108</v>
      </c>
      <c r="C1114" s="37">
        <v>46113</v>
      </c>
      <c r="D1114" s="15">
        <v>3230</v>
      </c>
      <c r="E1114" s="15">
        <v>327</v>
      </c>
      <c r="F1114" s="15">
        <v>2</v>
      </c>
      <c r="G1114" s="16">
        <v>1</v>
      </c>
      <c r="H1114" s="12"/>
      <c r="I1114" s="16" t="s">
        <v>1</v>
      </c>
      <c r="J1114" s="15">
        <v>24080219</v>
      </c>
      <c r="K1114" s="18" t="s">
        <v>2529</v>
      </c>
      <c r="L1114" s="18" t="s">
        <v>2531</v>
      </c>
      <c r="M1114" s="42">
        <v>119900</v>
      </c>
      <c r="N1114" s="17">
        <v>0.95</v>
      </c>
      <c r="O1114" s="52">
        <f t="shared" si="17"/>
        <v>5995</v>
      </c>
      <c r="P1114" s="12" t="s">
        <v>0</v>
      </c>
    </row>
    <row r="1115" spans="1:16" ht="15.5" x14ac:dyDescent="0.35">
      <c r="A1115" s="15" t="s">
        <v>13903</v>
      </c>
      <c r="B1115" s="37">
        <v>46108</v>
      </c>
      <c r="C1115" s="37">
        <v>46113</v>
      </c>
      <c r="D1115" s="15">
        <v>3230</v>
      </c>
      <c r="E1115" s="15">
        <v>327</v>
      </c>
      <c r="F1115" s="15">
        <v>2</v>
      </c>
      <c r="G1115" s="16">
        <v>1</v>
      </c>
      <c r="H1115" s="12"/>
      <c r="I1115" s="16" t="s">
        <v>1</v>
      </c>
      <c r="J1115" s="15">
        <v>24080237</v>
      </c>
      <c r="K1115" s="18" t="s">
        <v>2529</v>
      </c>
      <c r="L1115" s="18" t="s">
        <v>2532</v>
      </c>
      <c r="M1115" s="42">
        <v>119900</v>
      </c>
      <c r="N1115" s="17">
        <v>0.95</v>
      </c>
      <c r="O1115" s="52">
        <f t="shared" si="17"/>
        <v>5995</v>
      </c>
      <c r="P1115" s="12" t="s">
        <v>0</v>
      </c>
    </row>
    <row r="1116" spans="1:16" ht="15.5" x14ac:dyDescent="0.35">
      <c r="A1116" s="15" t="s">
        <v>13903</v>
      </c>
      <c r="B1116" s="37">
        <v>46108</v>
      </c>
      <c r="C1116" s="37">
        <v>46113</v>
      </c>
      <c r="D1116" s="15">
        <v>3230</v>
      </c>
      <c r="E1116" s="15">
        <v>327</v>
      </c>
      <c r="F1116" s="15">
        <v>2</v>
      </c>
      <c r="G1116" s="16">
        <v>1</v>
      </c>
      <c r="H1116" s="12"/>
      <c r="I1116" s="16" t="s">
        <v>1</v>
      </c>
      <c r="J1116" s="15">
        <v>24080246</v>
      </c>
      <c r="K1116" s="18" t="s">
        <v>2533</v>
      </c>
      <c r="L1116" s="18" t="s">
        <v>2534</v>
      </c>
      <c r="M1116" s="42">
        <v>119900</v>
      </c>
      <c r="N1116" s="17">
        <v>0.95</v>
      </c>
      <c r="O1116" s="52">
        <f t="shared" si="17"/>
        <v>5995</v>
      </c>
      <c r="P1116" s="12" t="s">
        <v>0</v>
      </c>
    </row>
    <row r="1117" spans="1:16" ht="15.5" x14ac:dyDescent="0.35">
      <c r="A1117" s="15" t="s">
        <v>13903</v>
      </c>
      <c r="B1117" s="37">
        <v>46108</v>
      </c>
      <c r="C1117" s="37">
        <v>46113</v>
      </c>
      <c r="D1117" s="15">
        <v>3230</v>
      </c>
      <c r="E1117" s="15">
        <v>327</v>
      </c>
      <c r="F1117" s="15">
        <v>2</v>
      </c>
      <c r="G1117" s="16">
        <v>1</v>
      </c>
      <c r="H1117" s="12"/>
      <c r="I1117" s="16" t="s">
        <v>1</v>
      </c>
      <c r="J1117" s="15">
        <v>24080273</v>
      </c>
      <c r="K1117" s="18" t="s">
        <v>2533</v>
      </c>
      <c r="L1117" s="18" t="s">
        <v>2535</v>
      </c>
      <c r="M1117" s="42">
        <v>119900</v>
      </c>
      <c r="N1117" s="17">
        <v>0.95</v>
      </c>
      <c r="O1117" s="52">
        <f t="shared" si="17"/>
        <v>5995</v>
      </c>
      <c r="P1117" s="12" t="s">
        <v>0</v>
      </c>
    </row>
    <row r="1118" spans="1:16" ht="15.5" x14ac:dyDescent="0.35">
      <c r="A1118" s="15" t="s">
        <v>13903</v>
      </c>
      <c r="B1118" s="37">
        <v>46108</v>
      </c>
      <c r="C1118" s="37">
        <v>46113</v>
      </c>
      <c r="D1118" s="15">
        <v>3230</v>
      </c>
      <c r="E1118" s="15">
        <v>327</v>
      </c>
      <c r="F1118" s="15">
        <v>2</v>
      </c>
      <c r="G1118" s="16">
        <v>1</v>
      </c>
      <c r="H1118" s="12"/>
      <c r="I1118" s="16" t="s">
        <v>1</v>
      </c>
      <c r="J1118" s="15">
        <v>24663812</v>
      </c>
      <c r="K1118" s="18" t="s">
        <v>2536</v>
      </c>
      <c r="L1118" s="18" t="s">
        <v>2537</v>
      </c>
      <c r="M1118" s="42">
        <v>119900</v>
      </c>
      <c r="N1118" s="17">
        <v>0.95</v>
      </c>
      <c r="O1118" s="52">
        <f t="shared" si="17"/>
        <v>5995</v>
      </c>
      <c r="P1118" s="12" t="s">
        <v>0</v>
      </c>
    </row>
    <row r="1119" spans="1:16" ht="15.5" x14ac:dyDescent="0.35">
      <c r="A1119" s="15" t="s">
        <v>13903</v>
      </c>
      <c r="B1119" s="37">
        <v>46108</v>
      </c>
      <c r="C1119" s="37">
        <v>46113</v>
      </c>
      <c r="D1119" s="15">
        <v>3230</v>
      </c>
      <c r="E1119" s="15">
        <v>327</v>
      </c>
      <c r="F1119" s="15">
        <v>2</v>
      </c>
      <c r="G1119" s="16">
        <v>1</v>
      </c>
      <c r="H1119" s="12"/>
      <c r="I1119" s="16" t="s">
        <v>1</v>
      </c>
      <c r="J1119" s="15">
        <v>24663858</v>
      </c>
      <c r="K1119" s="18" t="s">
        <v>2536</v>
      </c>
      <c r="L1119" s="18" t="s">
        <v>2538</v>
      </c>
      <c r="M1119" s="42">
        <v>119900</v>
      </c>
      <c r="N1119" s="17">
        <v>0.95</v>
      </c>
      <c r="O1119" s="52">
        <f t="shared" si="17"/>
        <v>5995</v>
      </c>
      <c r="P1119" s="12" t="s">
        <v>0</v>
      </c>
    </row>
    <row r="1120" spans="1:16" ht="15.5" x14ac:dyDescent="0.35">
      <c r="A1120" s="15" t="s">
        <v>13903</v>
      </c>
      <c r="B1120" s="37">
        <v>46108</v>
      </c>
      <c r="C1120" s="37">
        <v>46113</v>
      </c>
      <c r="D1120" s="15">
        <v>3230</v>
      </c>
      <c r="E1120" s="15">
        <v>327</v>
      </c>
      <c r="F1120" s="15">
        <v>2</v>
      </c>
      <c r="G1120" s="16">
        <v>1</v>
      </c>
      <c r="H1120" s="12"/>
      <c r="I1120" s="16" t="s">
        <v>1</v>
      </c>
      <c r="J1120" s="15">
        <v>24663885</v>
      </c>
      <c r="K1120" s="18" t="s">
        <v>2536</v>
      </c>
      <c r="L1120" s="18" t="s">
        <v>2539</v>
      </c>
      <c r="M1120" s="42">
        <v>119900</v>
      </c>
      <c r="N1120" s="17">
        <v>0.95</v>
      </c>
      <c r="O1120" s="52">
        <f t="shared" si="17"/>
        <v>5995</v>
      </c>
      <c r="P1120" s="12" t="s">
        <v>0</v>
      </c>
    </row>
    <row r="1121" spans="1:16" ht="15.5" x14ac:dyDescent="0.35">
      <c r="A1121" s="15" t="s">
        <v>13903</v>
      </c>
      <c r="B1121" s="37">
        <v>46108</v>
      </c>
      <c r="C1121" s="37">
        <v>46113</v>
      </c>
      <c r="D1121" s="15">
        <v>3230</v>
      </c>
      <c r="E1121" s="15">
        <v>327</v>
      </c>
      <c r="F1121" s="15">
        <v>2</v>
      </c>
      <c r="G1121" s="16">
        <v>1</v>
      </c>
      <c r="H1121" s="12"/>
      <c r="I1121" s="16" t="s">
        <v>1</v>
      </c>
      <c r="J1121" s="15">
        <v>24850011</v>
      </c>
      <c r="K1121" s="18" t="s">
        <v>2540</v>
      </c>
      <c r="L1121" s="18" t="s">
        <v>2541</v>
      </c>
      <c r="M1121" s="42">
        <v>119900</v>
      </c>
      <c r="N1121" s="17">
        <v>0.95</v>
      </c>
      <c r="O1121" s="52">
        <f t="shared" si="17"/>
        <v>5995</v>
      </c>
      <c r="P1121" s="12" t="s">
        <v>0</v>
      </c>
    </row>
    <row r="1122" spans="1:16" ht="15.5" x14ac:dyDescent="0.35">
      <c r="A1122" s="15" t="s">
        <v>13903</v>
      </c>
      <c r="B1122" s="37">
        <v>46108</v>
      </c>
      <c r="C1122" s="37">
        <v>46113</v>
      </c>
      <c r="D1122" s="15">
        <v>3230</v>
      </c>
      <c r="E1122" s="15">
        <v>327</v>
      </c>
      <c r="F1122" s="15">
        <v>2</v>
      </c>
      <c r="G1122" s="16">
        <v>1</v>
      </c>
      <c r="H1122" s="12"/>
      <c r="I1122" s="16" t="s">
        <v>1</v>
      </c>
      <c r="J1122" s="15">
        <v>24850020</v>
      </c>
      <c r="K1122" s="18" t="s">
        <v>2540</v>
      </c>
      <c r="L1122" s="18" t="s">
        <v>2542</v>
      </c>
      <c r="M1122" s="42">
        <v>119900</v>
      </c>
      <c r="N1122" s="17">
        <v>0.95</v>
      </c>
      <c r="O1122" s="52">
        <f t="shared" si="17"/>
        <v>5995</v>
      </c>
      <c r="P1122" s="12" t="s">
        <v>0</v>
      </c>
    </row>
    <row r="1123" spans="1:16" ht="15.5" x14ac:dyDescent="0.35">
      <c r="A1123" s="15" t="s">
        <v>13903</v>
      </c>
      <c r="B1123" s="37">
        <v>46108</v>
      </c>
      <c r="C1123" s="37">
        <v>46113</v>
      </c>
      <c r="D1123" s="15">
        <v>3230</v>
      </c>
      <c r="E1123" s="15">
        <v>327</v>
      </c>
      <c r="F1123" s="15">
        <v>2</v>
      </c>
      <c r="G1123" s="16">
        <v>1</v>
      </c>
      <c r="H1123" s="12"/>
      <c r="I1123" s="16" t="s">
        <v>1</v>
      </c>
      <c r="J1123" s="15">
        <v>24850039</v>
      </c>
      <c r="K1123" s="18" t="s">
        <v>2540</v>
      </c>
      <c r="L1123" s="18" t="s">
        <v>2543</v>
      </c>
      <c r="M1123" s="42">
        <v>119900</v>
      </c>
      <c r="N1123" s="17">
        <v>0.95</v>
      </c>
      <c r="O1123" s="52">
        <f t="shared" si="17"/>
        <v>5995</v>
      </c>
      <c r="P1123" s="12" t="s">
        <v>0</v>
      </c>
    </row>
    <row r="1124" spans="1:16" ht="15.5" x14ac:dyDescent="0.35">
      <c r="A1124" s="15" t="s">
        <v>13903</v>
      </c>
      <c r="B1124" s="37">
        <v>46108</v>
      </c>
      <c r="C1124" s="37">
        <v>46113</v>
      </c>
      <c r="D1124" s="15">
        <v>3230</v>
      </c>
      <c r="E1124" s="15">
        <v>327</v>
      </c>
      <c r="F1124" s="15">
        <v>2</v>
      </c>
      <c r="G1124" s="16">
        <v>1</v>
      </c>
      <c r="H1124" s="12"/>
      <c r="I1124" s="16" t="s">
        <v>1</v>
      </c>
      <c r="J1124" s="15">
        <v>24850048</v>
      </c>
      <c r="K1124" s="18" t="s">
        <v>2540</v>
      </c>
      <c r="L1124" s="18" t="s">
        <v>2544</v>
      </c>
      <c r="M1124" s="42">
        <v>119900</v>
      </c>
      <c r="N1124" s="17">
        <v>0.95</v>
      </c>
      <c r="O1124" s="52">
        <f t="shared" si="17"/>
        <v>5995</v>
      </c>
      <c r="P1124" s="12" t="s">
        <v>0</v>
      </c>
    </row>
    <row r="1125" spans="1:16" ht="15.5" x14ac:dyDescent="0.35">
      <c r="A1125" s="15" t="s">
        <v>13903</v>
      </c>
      <c r="B1125" s="37">
        <v>46108</v>
      </c>
      <c r="C1125" s="37">
        <v>46113</v>
      </c>
      <c r="D1125" s="15">
        <v>3230</v>
      </c>
      <c r="E1125" s="15">
        <v>327</v>
      </c>
      <c r="F1125" s="15">
        <v>2</v>
      </c>
      <c r="G1125" s="16">
        <v>1</v>
      </c>
      <c r="H1125" s="12"/>
      <c r="I1125" s="16" t="s">
        <v>1</v>
      </c>
      <c r="J1125" s="15">
        <v>24850057</v>
      </c>
      <c r="K1125" s="18" t="s">
        <v>2540</v>
      </c>
      <c r="L1125" s="18" t="s">
        <v>2545</v>
      </c>
      <c r="M1125" s="42">
        <v>119900</v>
      </c>
      <c r="N1125" s="17">
        <v>0.95</v>
      </c>
      <c r="O1125" s="52">
        <f t="shared" si="17"/>
        <v>5995</v>
      </c>
      <c r="P1125" s="12" t="s">
        <v>0</v>
      </c>
    </row>
    <row r="1126" spans="1:16" ht="15.5" x14ac:dyDescent="0.35">
      <c r="A1126" s="15" t="s">
        <v>13903</v>
      </c>
      <c r="B1126" s="37">
        <v>46108</v>
      </c>
      <c r="C1126" s="37">
        <v>46113</v>
      </c>
      <c r="D1126" s="15">
        <v>3230</v>
      </c>
      <c r="E1126" s="15">
        <v>327</v>
      </c>
      <c r="F1126" s="15">
        <v>2</v>
      </c>
      <c r="G1126" s="16">
        <v>1</v>
      </c>
      <c r="H1126" s="12"/>
      <c r="I1126" s="16" t="s">
        <v>1</v>
      </c>
      <c r="J1126" s="15">
        <v>24850066</v>
      </c>
      <c r="K1126" s="18" t="s">
        <v>2540</v>
      </c>
      <c r="L1126" s="18" t="s">
        <v>2546</v>
      </c>
      <c r="M1126" s="42">
        <v>119900</v>
      </c>
      <c r="N1126" s="17">
        <v>0.95</v>
      </c>
      <c r="O1126" s="52">
        <f t="shared" si="17"/>
        <v>5995</v>
      </c>
      <c r="P1126" s="12" t="s">
        <v>0</v>
      </c>
    </row>
    <row r="1127" spans="1:16" ht="15.5" x14ac:dyDescent="0.35">
      <c r="A1127" s="15" t="s">
        <v>13903</v>
      </c>
      <c r="B1127" s="37">
        <v>46108</v>
      </c>
      <c r="C1127" s="37">
        <v>46113</v>
      </c>
      <c r="D1127" s="15">
        <v>3230</v>
      </c>
      <c r="E1127" s="15">
        <v>327</v>
      </c>
      <c r="F1127" s="15">
        <v>2</v>
      </c>
      <c r="G1127" s="16">
        <v>1</v>
      </c>
      <c r="H1127" s="12"/>
      <c r="I1127" s="16" t="s">
        <v>1</v>
      </c>
      <c r="J1127" s="15">
        <v>24850075</v>
      </c>
      <c r="K1127" s="18" t="s">
        <v>2540</v>
      </c>
      <c r="L1127" s="18" t="s">
        <v>2547</v>
      </c>
      <c r="M1127" s="42">
        <v>119900</v>
      </c>
      <c r="N1127" s="17">
        <v>0.95</v>
      </c>
      <c r="O1127" s="52">
        <f t="shared" si="17"/>
        <v>5995</v>
      </c>
      <c r="P1127" s="12" t="s">
        <v>0</v>
      </c>
    </row>
    <row r="1128" spans="1:16" ht="15.5" x14ac:dyDescent="0.35">
      <c r="A1128" s="15" t="s">
        <v>13903</v>
      </c>
      <c r="B1128" s="37">
        <v>46108</v>
      </c>
      <c r="C1128" s="37">
        <v>46113</v>
      </c>
      <c r="D1128" s="15">
        <v>3230</v>
      </c>
      <c r="E1128" s="15">
        <v>327</v>
      </c>
      <c r="F1128" s="15">
        <v>2</v>
      </c>
      <c r="G1128" s="16">
        <v>1</v>
      </c>
      <c r="H1128" s="12"/>
      <c r="I1128" s="16" t="s">
        <v>1</v>
      </c>
      <c r="J1128" s="15">
        <v>24850084</v>
      </c>
      <c r="K1128" s="18" t="s">
        <v>2540</v>
      </c>
      <c r="L1128" s="18" t="s">
        <v>2548</v>
      </c>
      <c r="M1128" s="42">
        <v>119900</v>
      </c>
      <c r="N1128" s="17">
        <v>0.95</v>
      </c>
      <c r="O1128" s="52">
        <f t="shared" si="17"/>
        <v>5995</v>
      </c>
      <c r="P1128" s="12" t="s">
        <v>0</v>
      </c>
    </row>
    <row r="1129" spans="1:16" ht="15.5" x14ac:dyDescent="0.35">
      <c r="A1129" s="15" t="s">
        <v>13903</v>
      </c>
      <c r="B1129" s="37">
        <v>46108</v>
      </c>
      <c r="C1129" s="37">
        <v>46113</v>
      </c>
      <c r="D1129" s="15">
        <v>3230</v>
      </c>
      <c r="E1129" s="15">
        <v>327</v>
      </c>
      <c r="F1129" s="15">
        <v>2</v>
      </c>
      <c r="G1129" s="16">
        <v>1</v>
      </c>
      <c r="H1129" s="12"/>
      <c r="I1129" s="16" t="s">
        <v>1</v>
      </c>
      <c r="J1129" s="15">
        <v>22146198</v>
      </c>
      <c r="K1129" s="18" t="s">
        <v>2549</v>
      </c>
      <c r="L1129" s="18" t="s">
        <v>2550</v>
      </c>
      <c r="M1129" s="42">
        <v>179900</v>
      </c>
      <c r="N1129" s="17">
        <v>0.95</v>
      </c>
      <c r="O1129" s="52">
        <f t="shared" si="17"/>
        <v>8995</v>
      </c>
      <c r="P1129" s="12" t="s">
        <v>0</v>
      </c>
    </row>
    <row r="1130" spans="1:16" ht="15.5" x14ac:dyDescent="0.35">
      <c r="A1130" s="15" t="s">
        <v>13903</v>
      </c>
      <c r="B1130" s="37">
        <v>46108</v>
      </c>
      <c r="C1130" s="37">
        <v>46113</v>
      </c>
      <c r="D1130" s="15">
        <v>3230</v>
      </c>
      <c r="E1130" s="15">
        <v>327</v>
      </c>
      <c r="F1130" s="15">
        <v>2</v>
      </c>
      <c r="G1130" s="16">
        <v>1</v>
      </c>
      <c r="H1130" s="12"/>
      <c r="I1130" s="16" t="s">
        <v>1</v>
      </c>
      <c r="J1130" s="15">
        <v>22458324</v>
      </c>
      <c r="K1130" s="18" t="s">
        <v>2551</v>
      </c>
      <c r="L1130" s="18" t="s">
        <v>2552</v>
      </c>
      <c r="M1130" s="42">
        <v>159900</v>
      </c>
      <c r="N1130" s="17">
        <v>0.95</v>
      </c>
      <c r="O1130" s="52">
        <f t="shared" si="17"/>
        <v>7995</v>
      </c>
      <c r="P1130" s="12" t="s">
        <v>0</v>
      </c>
    </row>
    <row r="1131" spans="1:16" ht="15.5" x14ac:dyDescent="0.35">
      <c r="A1131" s="15" t="s">
        <v>13903</v>
      </c>
      <c r="B1131" s="37">
        <v>46108</v>
      </c>
      <c r="C1131" s="37">
        <v>46113</v>
      </c>
      <c r="D1131" s="15">
        <v>3230</v>
      </c>
      <c r="E1131" s="15">
        <v>327</v>
      </c>
      <c r="F1131" s="15">
        <v>2</v>
      </c>
      <c r="G1131" s="16">
        <v>1</v>
      </c>
      <c r="H1131" s="12"/>
      <c r="I1131" s="16" t="s">
        <v>1</v>
      </c>
      <c r="J1131" s="15">
        <v>23249343</v>
      </c>
      <c r="K1131" s="18" t="s">
        <v>2553</v>
      </c>
      <c r="L1131" s="18" t="s">
        <v>2554</v>
      </c>
      <c r="M1131" s="42">
        <v>179900</v>
      </c>
      <c r="N1131" s="17">
        <v>0.95</v>
      </c>
      <c r="O1131" s="52">
        <f t="shared" si="17"/>
        <v>8995</v>
      </c>
      <c r="P1131" s="12" t="s">
        <v>0</v>
      </c>
    </row>
    <row r="1132" spans="1:16" ht="15.5" x14ac:dyDescent="0.35">
      <c r="A1132" s="15" t="s">
        <v>13903</v>
      </c>
      <c r="B1132" s="37">
        <v>46108</v>
      </c>
      <c r="C1132" s="37">
        <v>46113</v>
      </c>
      <c r="D1132" s="15">
        <v>3230</v>
      </c>
      <c r="E1132" s="15">
        <v>327</v>
      </c>
      <c r="F1132" s="15">
        <v>2</v>
      </c>
      <c r="G1132" s="16">
        <v>1</v>
      </c>
      <c r="H1132" s="12"/>
      <c r="I1132" s="16" t="s">
        <v>1</v>
      </c>
      <c r="J1132" s="15">
        <v>23249352</v>
      </c>
      <c r="K1132" s="18" t="s">
        <v>2553</v>
      </c>
      <c r="L1132" s="18" t="s">
        <v>2555</v>
      </c>
      <c r="M1132" s="42">
        <v>179900</v>
      </c>
      <c r="N1132" s="17">
        <v>0.95</v>
      </c>
      <c r="O1132" s="52">
        <f t="shared" si="17"/>
        <v>8995</v>
      </c>
      <c r="P1132" s="12" t="s">
        <v>0</v>
      </c>
    </row>
    <row r="1133" spans="1:16" ht="15.5" x14ac:dyDescent="0.35">
      <c r="A1133" s="15" t="s">
        <v>13903</v>
      </c>
      <c r="B1133" s="37">
        <v>46108</v>
      </c>
      <c r="C1133" s="37">
        <v>46113</v>
      </c>
      <c r="D1133" s="15">
        <v>3230</v>
      </c>
      <c r="E1133" s="15">
        <v>327</v>
      </c>
      <c r="F1133" s="15">
        <v>2</v>
      </c>
      <c r="G1133" s="16">
        <v>1</v>
      </c>
      <c r="H1133" s="12"/>
      <c r="I1133" s="16" t="s">
        <v>1</v>
      </c>
      <c r="J1133" s="15">
        <v>23249361</v>
      </c>
      <c r="K1133" s="18" t="s">
        <v>2553</v>
      </c>
      <c r="L1133" s="18" t="s">
        <v>2556</v>
      </c>
      <c r="M1133" s="42">
        <v>179900</v>
      </c>
      <c r="N1133" s="17">
        <v>0.95</v>
      </c>
      <c r="O1133" s="52">
        <f t="shared" si="17"/>
        <v>8995</v>
      </c>
      <c r="P1133" s="12" t="s">
        <v>0</v>
      </c>
    </row>
    <row r="1134" spans="1:16" ht="15.5" x14ac:dyDescent="0.35">
      <c r="A1134" s="15" t="s">
        <v>13903</v>
      </c>
      <c r="B1134" s="37">
        <v>46108</v>
      </c>
      <c r="C1134" s="37">
        <v>46113</v>
      </c>
      <c r="D1134" s="15">
        <v>3230</v>
      </c>
      <c r="E1134" s="15">
        <v>327</v>
      </c>
      <c r="F1134" s="15">
        <v>2</v>
      </c>
      <c r="G1134" s="16">
        <v>1</v>
      </c>
      <c r="H1134" s="12"/>
      <c r="I1134" s="16" t="s">
        <v>1</v>
      </c>
      <c r="J1134" s="15">
        <v>23372478</v>
      </c>
      <c r="K1134" s="18" t="s">
        <v>2557</v>
      </c>
      <c r="L1134" s="18" t="s">
        <v>2558</v>
      </c>
      <c r="M1134" s="42">
        <v>179900</v>
      </c>
      <c r="N1134" s="17">
        <v>0.95</v>
      </c>
      <c r="O1134" s="52">
        <f t="shared" si="17"/>
        <v>8995</v>
      </c>
      <c r="P1134" s="12" t="s">
        <v>0</v>
      </c>
    </row>
    <row r="1135" spans="1:16" ht="15.5" x14ac:dyDescent="0.35">
      <c r="A1135" s="15" t="s">
        <v>13903</v>
      </c>
      <c r="B1135" s="37">
        <v>46108</v>
      </c>
      <c r="C1135" s="37">
        <v>46113</v>
      </c>
      <c r="D1135" s="15">
        <v>3230</v>
      </c>
      <c r="E1135" s="15">
        <v>327</v>
      </c>
      <c r="F1135" s="15">
        <v>2</v>
      </c>
      <c r="G1135" s="16">
        <v>1</v>
      </c>
      <c r="H1135" s="12"/>
      <c r="I1135" s="16" t="s">
        <v>1</v>
      </c>
      <c r="J1135" s="15">
        <v>23372503</v>
      </c>
      <c r="K1135" s="18" t="s">
        <v>2557</v>
      </c>
      <c r="L1135" s="18" t="s">
        <v>2559</v>
      </c>
      <c r="M1135" s="42">
        <v>179900</v>
      </c>
      <c r="N1135" s="17">
        <v>0.95</v>
      </c>
      <c r="O1135" s="52">
        <f t="shared" si="17"/>
        <v>8995</v>
      </c>
      <c r="P1135" s="12" t="s">
        <v>0</v>
      </c>
    </row>
    <row r="1136" spans="1:16" ht="15.5" x14ac:dyDescent="0.35">
      <c r="A1136" s="15" t="s">
        <v>13903</v>
      </c>
      <c r="B1136" s="37">
        <v>46108</v>
      </c>
      <c r="C1136" s="37">
        <v>46113</v>
      </c>
      <c r="D1136" s="15">
        <v>3230</v>
      </c>
      <c r="E1136" s="15">
        <v>327</v>
      </c>
      <c r="F1136" s="15">
        <v>2</v>
      </c>
      <c r="G1136" s="16">
        <v>1</v>
      </c>
      <c r="H1136" s="12"/>
      <c r="I1136" s="16" t="s">
        <v>1</v>
      </c>
      <c r="J1136" s="15">
        <v>23372405</v>
      </c>
      <c r="K1136" s="18" t="s">
        <v>2560</v>
      </c>
      <c r="L1136" s="18" t="s">
        <v>2561</v>
      </c>
      <c r="M1136" s="42">
        <v>179900</v>
      </c>
      <c r="N1136" s="17">
        <v>0.95</v>
      </c>
      <c r="O1136" s="52">
        <f t="shared" si="17"/>
        <v>8995</v>
      </c>
      <c r="P1136" s="12" t="s">
        <v>0</v>
      </c>
    </row>
    <row r="1137" spans="1:16" ht="15.5" x14ac:dyDescent="0.35">
      <c r="A1137" s="15" t="s">
        <v>13903</v>
      </c>
      <c r="B1137" s="37">
        <v>46108</v>
      </c>
      <c r="C1137" s="37">
        <v>46113</v>
      </c>
      <c r="D1137" s="15">
        <v>3230</v>
      </c>
      <c r="E1137" s="15">
        <v>327</v>
      </c>
      <c r="F1137" s="15">
        <v>2</v>
      </c>
      <c r="G1137" s="16">
        <v>1</v>
      </c>
      <c r="H1137" s="12"/>
      <c r="I1137" s="16" t="s">
        <v>1</v>
      </c>
      <c r="J1137" s="15">
        <v>23372521</v>
      </c>
      <c r="K1137" s="18" t="s">
        <v>2562</v>
      </c>
      <c r="L1137" s="18" t="s">
        <v>2563</v>
      </c>
      <c r="M1137" s="42">
        <v>179900</v>
      </c>
      <c r="N1137" s="17">
        <v>0.95</v>
      </c>
      <c r="O1137" s="52">
        <f t="shared" si="17"/>
        <v>8995</v>
      </c>
      <c r="P1137" s="12" t="s">
        <v>0</v>
      </c>
    </row>
    <row r="1138" spans="1:16" ht="15.5" x14ac:dyDescent="0.35">
      <c r="A1138" s="15" t="s">
        <v>13903</v>
      </c>
      <c r="B1138" s="37">
        <v>46108</v>
      </c>
      <c r="C1138" s="37">
        <v>46113</v>
      </c>
      <c r="D1138" s="15">
        <v>3230</v>
      </c>
      <c r="E1138" s="15">
        <v>327</v>
      </c>
      <c r="F1138" s="15">
        <v>2</v>
      </c>
      <c r="G1138" s="16">
        <v>1</v>
      </c>
      <c r="H1138" s="12"/>
      <c r="I1138" s="16" t="s">
        <v>1</v>
      </c>
      <c r="J1138" s="15">
        <v>23444042</v>
      </c>
      <c r="K1138" s="18" t="s">
        <v>2564</v>
      </c>
      <c r="L1138" s="18" t="s">
        <v>2565</v>
      </c>
      <c r="M1138" s="42">
        <v>199900</v>
      </c>
      <c r="N1138" s="17">
        <v>0.95</v>
      </c>
      <c r="O1138" s="52">
        <f t="shared" si="17"/>
        <v>9995</v>
      </c>
      <c r="P1138" s="12" t="s">
        <v>0</v>
      </c>
    </row>
    <row r="1139" spans="1:16" ht="15.5" x14ac:dyDescent="0.35">
      <c r="A1139" s="15" t="s">
        <v>13903</v>
      </c>
      <c r="B1139" s="37">
        <v>46108</v>
      </c>
      <c r="C1139" s="37">
        <v>46113</v>
      </c>
      <c r="D1139" s="15">
        <v>3230</v>
      </c>
      <c r="E1139" s="15">
        <v>327</v>
      </c>
      <c r="F1139" s="15">
        <v>2</v>
      </c>
      <c r="G1139" s="16">
        <v>1</v>
      </c>
      <c r="H1139" s="12"/>
      <c r="I1139" s="16" t="s">
        <v>1</v>
      </c>
      <c r="J1139" s="15">
        <v>23443936</v>
      </c>
      <c r="K1139" s="18" t="s">
        <v>2566</v>
      </c>
      <c r="L1139" s="18" t="s">
        <v>2567</v>
      </c>
      <c r="M1139" s="42">
        <v>199900</v>
      </c>
      <c r="N1139" s="17">
        <v>0.95</v>
      </c>
      <c r="O1139" s="52">
        <f t="shared" si="17"/>
        <v>9995</v>
      </c>
      <c r="P1139" s="12" t="s">
        <v>0</v>
      </c>
    </row>
    <row r="1140" spans="1:16" ht="15.5" x14ac:dyDescent="0.35">
      <c r="A1140" s="15" t="s">
        <v>13903</v>
      </c>
      <c r="B1140" s="37">
        <v>46108</v>
      </c>
      <c r="C1140" s="37">
        <v>46113</v>
      </c>
      <c r="D1140" s="15">
        <v>3230</v>
      </c>
      <c r="E1140" s="15">
        <v>327</v>
      </c>
      <c r="F1140" s="15">
        <v>2</v>
      </c>
      <c r="G1140" s="16">
        <v>1</v>
      </c>
      <c r="H1140" s="12"/>
      <c r="I1140" s="16" t="s">
        <v>1</v>
      </c>
      <c r="J1140" s="15">
        <v>23477132</v>
      </c>
      <c r="K1140" s="18" t="s">
        <v>2568</v>
      </c>
      <c r="L1140" s="18" t="s">
        <v>2569</v>
      </c>
      <c r="M1140" s="42">
        <v>179900</v>
      </c>
      <c r="N1140" s="17">
        <v>0.95</v>
      </c>
      <c r="O1140" s="52">
        <f t="shared" si="17"/>
        <v>8995</v>
      </c>
      <c r="P1140" s="12" t="s">
        <v>0</v>
      </c>
    </row>
    <row r="1141" spans="1:16" ht="15.5" x14ac:dyDescent="0.35">
      <c r="A1141" s="15" t="s">
        <v>13903</v>
      </c>
      <c r="B1141" s="37">
        <v>46108</v>
      </c>
      <c r="C1141" s="37">
        <v>46113</v>
      </c>
      <c r="D1141" s="15">
        <v>3230</v>
      </c>
      <c r="E1141" s="15">
        <v>327</v>
      </c>
      <c r="F1141" s="15">
        <v>2</v>
      </c>
      <c r="G1141" s="16">
        <v>1</v>
      </c>
      <c r="H1141" s="12"/>
      <c r="I1141" s="16" t="s">
        <v>1</v>
      </c>
      <c r="J1141" s="15">
        <v>23477150</v>
      </c>
      <c r="K1141" s="18" t="s">
        <v>2568</v>
      </c>
      <c r="L1141" s="18" t="s">
        <v>2570</v>
      </c>
      <c r="M1141" s="42">
        <v>179900</v>
      </c>
      <c r="N1141" s="17">
        <v>0.95</v>
      </c>
      <c r="O1141" s="52">
        <f t="shared" si="17"/>
        <v>8995</v>
      </c>
      <c r="P1141" s="12" t="s">
        <v>0</v>
      </c>
    </row>
    <row r="1142" spans="1:16" ht="15.5" x14ac:dyDescent="0.35">
      <c r="A1142" s="15" t="s">
        <v>13903</v>
      </c>
      <c r="B1142" s="37">
        <v>46108</v>
      </c>
      <c r="C1142" s="37">
        <v>46113</v>
      </c>
      <c r="D1142" s="15">
        <v>3230</v>
      </c>
      <c r="E1142" s="15">
        <v>327</v>
      </c>
      <c r="F1142" s="15">
        <v>2</v>
      </c>
      <c r="G1142" s="16">
        <v>1</v>
      </c>
      <c r="H1142" s="12"/>
      <c r="I1142" s="16" t="s">
        <v>1</v>
      </c>
      <c r="J1142" s="15">
        <v>23477169</v>
      </c>
      <c r="K1142" s="18" t="s">
        <v>2568</v>
      </c>
      <c r="L1142" s="18" t="s">
        <v>2571</v>
      </c>
      <c r="M1142" s="42">
        <v>179900</v>
      </c>
      <c r="N1142" s="17">
        <v>0.95</v>
      </c>
      <c r="O1142" s="52">
        <f t="shared" si="17"/>
        <v>8995</v>
      </c>
      <c r="P1142" s="12" t="s">
        <v>0</v>
      </c>
    </row>
    <row r="1143" spans="1:16" ht="15.5" x14ac:dyDescent="0.35">
      <c r="A1143" s="15" t="s">
        <v>13903</v>
      </c>
      <c r="B1143" s="37">
        <v>46108</v>
      </c>
      <c r="C1143" s="37">
        <v>46113</v>
      </c>
      <c r="D1143" s="15">
        <v>3230</v>
      </c>
      <c r="E1143" s="15">
        <v>327</v>
      </c>
      <c r="F1143" s="15">
        <v>2</v>
      </c>
      <c r="G1143" s="16">
        <v>1</v>
      </c>
      <c r="H1143" s="12"/>
      <c r="I1143" s="16" t="s">
        <v>1</v>
      </c>
      <c r="J1143" s="15">
        <v>23477098</v>
      </c>
      <c r="K1143" s="18" t="s">
        <v>2572</v>
      </c>
      <c r="L1143" s="18" t="s">
        <v>2573</v>
      </c>
      <c r="M1143" s="42">
        <v>179900</v>
      </c>
      <c r="N1143" s="17">
        <v>0.95</v>
      </c>
      <c r="O1143" s="52">
        <f t="shared" si="17"/>
        <v>8995</v>
      </c>
      <c r="P1143" s="12" t="s">
        <v>0</v>
      </c>
    </row>
    <row r="1144" spans="1:16" ht="15.5" x14ac:dyDescent="0.35">
      <c r="A1144" s="15" t="s">
        <v>13903</v>
      </c>
      <c r="B1144" s="37">
        <v>46108</v>
      </c>
      <c r="C1144" s="37">
        <v>46113</v>
      </c>
      <c r="D1144" s="15">
        <v>3230</v>
      </c>
      <c r="E1144" s="15">
        <v>327</v>
      </c>
      <c r="F1144" s="15">
        <v>2</v>
      </c>
      <c r="G1144" s="16">
        <v>1</v>
      </c>
      <c r="H1144" s="12"/>
      <c r="I1144" s="16" t="s">
        <v>1</v>
      </c>
      <c r="J1144" s="15">
        <v>23477196</v>
      </c>
      <c r="K1144" s="18" t="s">
        <v>2574</v>
      </c>
      <c r="L1144" s="18" t="s">
        <v>2575</v>
      </c>
      <c r="M1144" s="42">
        <v>179900</v>
      </c>
      <c r="N1144" s="17">
        <v>0.95</v>
      </c>
      <c r="O1144" s="52">
        <f t="shared" si="17"/>
        <v>8995</v>
      </c>
      <c r="P1144" s="12" t="s">
        <v>0</v>
      </c>
    </row>
    <row r="1145" spans="1:16" ht="15.5" x14ac:dyDescent="0.35">
      <c r="A1145" s="15" t="s">
        <v>13903</v>
      </c>
      <c r="B1145" s="37">
        <v>46108</v>
      </c>
      <c r="C1145" s="37">
        <v>46113</v>
      </c>
      <c r="D1145" s="15">
        <v>3230</v>
      </c>
      <c r="E1145" s="15">
        <v>327</v>
      </c>
      <c r="F1145" s="15">
        <v>2</v>
      </c>
      <c r="G1145" s="16">
        <v>1</v>
      </c>
      <c r="H1145" s="12"/>
      <c r="I1145" s="16" t="s">
        <v>1</v>
      </c>
      <c r="J1145" s="15">
        <v>23640437</v>
      </c>
      <c r="K1145" s="18" t="s">
        <v>2576</v>
      </c>
      <c r="L1145" s="18" t="s">
        <v>2577</v>
      </c>
      <c r="M1145" s="42">
        <v>199900</v>
      </c>
      <c r="N1145" s="17">
        <v>0.95</v>
      </c>
      <c r="O1145" s="52">
        <f t="shared" si="17"/>
        <v>9995</v>
      </c>
      <c r="P1145" s="12" t="s">
        <v>0</v>
      </c>
    </row>
    <row r="1146" spans="1:16" ht="15.5" x14ac:dyDescent="0.35">
      <c r="A1146" s="15" t="s">
        <v>13903</v>
      </c>
      <c r="B1146" s="37">
        <v>46108</v>
      </c>
      <c r="C1146" s="37">
        <v>46113</v>
      </c>
      <c r="D1146" s="15">
        <v>3230</v>
      </c>
      <c r="E1146" s="15">
        <v>327</v>
      </c>
      <c r="F1146" s="15">
        <v>2</v>
      </c>
      <c r="G1146" s="16">
        <v>1</v>
      </c>
      <c r="H1146" s="12"/>
      <c r="I1146" s="16" t="s">
        <v>1</v>
      </c>
      <c r="J1146" s="15">
        <v>23640446</v>
      </c>
      <c r="K1146" s="18" t="s">
        <v>2576</v>
      </c>
      <c r="L1146" s="18" t="s">
        <v>2578</v>
      </c>
      <c r="M1146" s="42">
        <v>199900</v>
      </c>
      <c r="N1146" s="17">
        <v>0.95</v>
      </c>
      <c r="O1146" s="52">
        <f t="shared" si="17"/>
        <v>9995</v>
      </c>
      <c r="P1146" s="12" t="s">
        <v>0</v>
      </c>
    </row>
    <row r="1147" spans="1:16" ht="15.5" x14ac:dyDescent="0.35">
      <c r="A1147" s="15" t="s">
        <v>13903</v>
      </c>
      <c r="B1147" s="37">
        <v>46108</v>
      </c>
      <c r="C1147" s="37">
        <v>46113</v>
      </c>
      <c r="D1147" s="15">
        <v>3230</v>
      </c>
      <c r="E1147" s="15">
        <v>327</v>
      </c>
      <c r="F1147" s="15">
        <v>2</v>
      </c>
      <c r="G1147" s="16">
        <v>1</v>
      </c>
      <c r="H1147" s="12"/>
      <c r="I1147" s="16" t="s">
        <v>1</v>
      </c>
      <c r="J1147" s="15">
        <v>23641105</v>
      </c>
      <c r="K1147" s="18" t="s">
        <v>2579</v>
      </c>
      <c r="L1147" s="18" t="s">
        <v>2580</v>
      </c>
      <c r="M1147" s="42">
        <v>199900</v>
      </c>
      <c r="N1147" s="17">
        <v>0.95</v>
      </c>
      <c r="O1147" s="52">
        <f t="shared" si="17"/>
        <v>9995</v>
      </c>
      <c r="P1147" s="12" t="s">
        <v>0</v>
      </c>
    </row>
    <row r="1148" spans="1:16" ht="15.5" x14ac:dyDescent="0.35">
      <c r="A1148" s="15" t="s">
        <v>13903</v>
      </c>
      <c r="B1148" s="37">
        <v>46108</v>
      </c>
      <c r="C1148" s="37">
        <v>46113</v>
      </c>
      <c r="D1148" s="15">
        <v>3230</v>
      </c>
      <c r="E1148" s="15">
        <v>327</v>
      </c>
      <c r="F1148" s="15">
        <v>2</v>
      </c>
      <c r="G1148" s="16">
        <v>1</v>
      </c>
      <c r="H1148" s="12"/>
      <c r="I1148" s="16" t="s">
        <v>1</v>
      </c>
      <c r="J1148" s="15">
        <v>23650953</v>
      </c>
      <c r="K1148" s="18" t="s">
        <v>2581</v>
      </c>
      <c r="L1148" s="18" t="s">
        <v>2582</v>
      </c>
      <c r="M1148" s="42">
        <v>199900</v>
      </c>
      <c r="N1148" s="17">
        <v>0.95</v>
      </c>
      <c r="O1148" s="52">
        <f t="shared" si="17"/>
        <v>9995</v>
      </c>
      <c r="P1148" s="12" t="s">
        <v>0</v>
      </c>
    </row>
    <row r="1149" spans="1:16" ht="15.5" x14ac:dyDescent="0.35">
      <c r="A1149" s="15" t="s">
        <v>13903</v>
      </c>
      <c r="B1149" s="37">
        <v>46108</v>
      </c>
      <c r="C1149" s="37">
        <v>46113</v>
      </c>
      <c r="D1149" s="15">
        <v>3230</v>
      </c>
      <c r="E1149" s="15">
        <v>327</v>
      </c>
      <c r="F1149" s="15">
        <v>2</v>
      </c>
      <c r="G1149" s="16">
        <v>1</v>
      </c>
      <c r="H1149" s="12"/>
      <c r="I1149" s="16" t="s">
        <v>1</v>
      </c>
      <c r="J1149" s="15">
        <v>23650962</v>
      </c>
      <c r="K1149" s="18" t="s">
        <v>2581</v>
      </c>
      <c r="L1149" s="18" t="s">
        <v>2583</v>
      </c>
      <c r="M1149" s="42">
        <v>199900</v>
      </c>
      <c r="N1149" s="17">
        <v>0.95</v>
      </c>
      <c r="O1149" s="52">
        <f t="shared" si="17"/>
        <v>9995</v>
      </c>
      <c r="P1149" s="12" t="s">
        <v>0</v>
      </c>
    </row>
    <row r="1150" spans="1:16" ht="15.5" x14ac:dyDescent="0.35">
      <c r="A1150" s="15" t="s">
        <v>13903</v>
      </c>
      <c r="B1150" s="37">
        <v>46108</v>
      </c>
      <c r="C1150" s="37">
        <v>46113</v>
      </c>
      <c r="D1150" s="15">
        <v>3230</v>
      </c>
      <c r="E1150" s="15">
        <v>327</v>
      </c>
      <c r="F1150" s="15">
        <v>2</v>
      </c>
      <c r="G1150" s="16">
        <v>1</v>
      </c>
      <c r="H1150" s="12"/>
      <c r="I1150" s="16" t="s">
        <v>1</v>
      </c>
      <c r="J1150" s="15">
        <v>23650971</v>
      </c>
      <c r="K1150" s="18" t="s">
        <v>2581</v>
      </c>
      <c r="L1150" s="18" t="s">
        <v>2584</v>
      </c>
      <c r="M1150" s="42">
        <v>199900</v>
      </c>
      <c r="N1150" s="17">
        <v>0.95</v>
      </c>
      <c r="O1150" s="52">
        <f t="shared" si="17"/>
        <v>9995</v>
      </c>
      <c r="P1150" s="12" t="s">
        <v>0</v>
      </c>
    </row>
    <row r="1151" spans="1:16" ht="15.5" x14ac:dyDescent="0.35">
      <c r="A1151" s="15" t="s">
        <v>13903</v>
      </c>
      <c r="B1151" s="37">
        <v>46108</v>
      </c>
      <c r="C1151" s="37">
        <v>46113</v>
      </c>
      <c r="D1151" s="15">
        <v>3230</v>
      </c>
      <c r="E1151" s="15">
        <v>327</v>
      </c>
      <c r="F1151" s="15">
        <v>2</v>
      </c>
      <c r="G1151" s="16">
        <v>1</v>
      </c>
      <c r="H1151" s="12"/>
      <c r="I1151" s="16" t="s">
        <v>1</v>
      </c>
      <c r="J1151" s="15">
        <v>23650980</v>
      </c>
      <c r="K1151" s="18" t="s">
        <v>2581</v>
      </c>
      <c r="L1151" s="18" t="s">
        <v>2585</v>
      </c>
      <c r="M1151" s="42">
        <v>199900</v>
      </c>
      <c r="N1151" s="17">
        <v>0.95</v>
      </c>
      <c r="O1151" s="52">
        <f t="shared" si="17"/>
        <v>9995</v>
      </c>
      <c r="P1151" s="12" t="s">
        <v>0</v>
      </c>
    </row>
    <row r="1152" spans="1:16" ht="15.5" x14ac:dyDescent="0.35">
      <c r="A1152" s="15" t="s">
        <v>13903</v>
      </c>
      <c r="B1152" s="37">
        <v>46108</v>
      </c>
      <c r="C1152" s="37">
        <v>46113</v>
      </c>
      <c r="D1152" s="15">
        <v>3230</v>
      </c>
      <c r="E1152" s="15">
        <v>327</v>
      </c>
      <c r="F1152" s="15">
        <v>2</v>
      </c>
      <c r="G1152" s="16">
        <v>1</v>
      </c>
      <c r="H1152" s="12"/>
      <c r="I1152" s="16" t="s">
        <v>1</v>
      </c>
      <c r="J1152" s="15">
        <v>23650999</v>
      </c>
      <c r="K1152" s="18" t="s">
        <v>2581</v>
      </c>
      <c r="L1152" s="18" t="s">
        <v>2586</v>
      </c>
      <c r="M1152" s="42">
        <v>199900</v>
      </c>
      <c r="N1152" s="17">
        <v>0.95</v>
      </c>
      <c r="O1152" s="52">
        <f t="shared" si="17"/>
        <v>9995</v>
      </c>
      <c r="P1152" s="12" t="s">
        <v>0</v>
      </c>
    </row>
    <row r="1153" spans="1:16" ht="15.5" x14ac:dyDescent="0.35">
      <c r="A1153" s="15" t="s">
        <v>13903</v>
      </c>
      <c r="B1153" s="37">
        <v>46108</v>
      </c>
      <c r="C1153" s="37">
        <v>46113</v>
      </c>
      <c r="D1153" s="15">
        <v>3230</v>
      </c>
      <c r="E1153" s="15">
        <v>327</v>
      </c>
      <c r="F1153" s="15">
        <v>2</v>
      </c>
      <c r="G1153" s="16">
        <v>1</v>
      </c>
      <c r="H1153" s="12"/>
      <c r="I1153" s="16" t="s">
        <v>1</v>
      </c>
      <c r="J1153" s="15">
        <v>23681803</v>
      </c>
      <c r="K1153" s="18" t="s">
        <v>2587</v>
      </c>
      <c r="L1153" s="18" t="s">
        <v>2588</v>
      </c>
      <c r="M1153" s="42">
        <v>179900</v>
      </c>
      <c r="N1153" s="17">
        <v>0.95</v>
      </c>
      <c r="O1153" s="52">
        <f t="shared" si="17"/>
        <v>8995</v>
      </c>
      <c r="P1153" s="12" t="s">
        <v>0</v>
      </c>
    </row>
    <row r="1154" spans="1:16" ht="15.5" x14ac:dyDescent="0.35">
      <c r="A1154" s="15" t="s">
        <v>13903</v>
      </c>
      <c r="B1154" s="37">
        <v>46108</v>
      </c>
      <c r="C1154" s="37">
        <v>46113</v>
      </c>
      <c r="D1154" s="15">
        <v>3230</v>
      </c>
      <c r="E1154" s="15">
        <v>327</v>
      </c>
      <c r="F1154" s="15">
        <v>2</v>
      </c>
      <c r="G1154" s="16">
        <v>1</v>
      </c>
      <c r="H1154" s="12"/>
      <c r="I1154" s="16" t="s">
        <v>1</v>
      </c>
      <c r="J1154" s="15">
        <v>23681849</v>
      </c>
      <c r="K1154" s="18" t="s">
        <v>2589</v>
      </c>
      <c r="L1154" s="18" t="s">
        <v>2590</v>
      </c>
      <c r="M1154" s="42">
        <v>179900</v>
      </c>
      <c r="N1154" s="17">
        <v>0.95</v>
      </c>
      <c r="O1154" s="52">
        <f t="shared" si="17"/>
        <v>8995</v>
      </c>
      <c r="P1154" s="12" t="s">
        <v>0</v>
      </c>
    </row>
    <row r="1155" spans="1:16" ht="15.5" x14ac:dyDescent="0.35">
      <c r="A1155" s="15" t="s">
        <v>13903</v>
      </c>
      <c r="B1155" s="37">
        <v>46108</v>
      </c>
      <c r="C1155" s="37">
        <v>46113</v>
      </c>
      <c r="D1155" s="15">
        <v>3230</v>
      </c>
      <c r="E1155" s="15">
        <v>327</v>
      </c>
      <c r="F1155" s="15">
        <v>2</v>
      </c>
      <c r="G1155" s="16">
        <v>1</v>
      </c>
      <c r="H1155" s="12"/>
      <c r="I1155" s="16" t="s">
        <v>1</v>
      </c>
      <c r="J1155" s="15">
        <v>23683561</v>
      </c>
      <c r="K1155" s="18" t="s">
        <v>2591</v>
      </c>
      <c r="L1155" s="18" t="s">
        <v>2592</v>
      </c>
      <c r="M1155" s="42">
        <v>199900</v>
      </c>
      <c r="N1155" s="17">
        <v>0.95</v>
      </c>
      <c r="O1155" s="52">
        <f t="shared" ref="O1155:O1218" si="18">M1155*5%</f>
        <v>9995</v>
      </c>
      <c r="P1155" s="12" t="s">
        <v>0</v>
      </c>
    </row>
    <row r="1156" spans="1:16" ht="15.5" x14ac:dyDescent="0.35">
      <c r="A1156" s="15" t="s">
        <v>13903</v>
      </c>
      <c r="B1156" s="37">
        <v>46108</v>
      </c>
      <c r="C1156" s="37">
        <v>46113</v>
      </c>
      <c r="D1156" s="15">
        <v>3230</v>
      </c>
      <c r="E1156" s="15">
        <v>327</v>
      </c>
      <c r="F1156" s="15">
        <v>2</v>
      </c>
      <c r="G1156" s="16">
        <v>1</v>
      </c>
      <c r="H1156" s="12"/>
      <c r="I1156" s="16" t="s">
        <v>1</v>
      </c>
      <c r="J1156" s="15">
        <v>23683570</v>
      </c>
      <c r="K1156" s="18" t="s">
        <v>2591</v>
      </c>
      <c r="L1156" s="18" t="s">
        <v>2593</v>
      </c>
      <c r="M1156" s="42">
        <v>199900</v>
      </c>
      <c r="N1156" s="17">
        <v>0.95</v>
      </c>
      <c r="O1156" s="52">
        <f t="shared" si="18"/>
        <v>9995</v>
      </c>
      <c r="P1156" s="12" t="s">
        <v>0</v>
      </c>
    </row>
    <row r="1157" spans="1:16" ht="15.5" x14ac:dyDescent="0.35">
      <c r="A1157" s="15" t="s">
        <v>13903</v>
      </c>
      <c r="B1157" s="37">
        <v>46108</v>
      </c>
      <c r="C1157" s="37">
        <v>46113</v>
      </c>
      <c r="D1157" s="15">
        <v>3230</v>
      </c>
      <c r="E1157" s="15">
        <v>327</v>
      </c>
      <c r="F1157" s="15">
        <v>2</v>
      </c>
      <c r="G1157" s="16">
        <v>1</v>
      </c>
      <c r="H1157" s="12"/>
      <c r="I1157" s="16" t="s">
        <v>1</v>
      </c>
      <c r="J1157" s="15">
        <v>23884942</v>
      </c>
      <c r="K1157" s="18" t="s">
        <v>2594</v>
      </c>
      <c r="L1157" s="18" t="s">
        <v>2595</v>
      </c>
      <c r="M1157" s="42">
        <v>199900</v>
      </c>
      <c r="N1157" s="17">
        <v>0.95</v>
      </c>
      <c r="O1157" s="52">
        <f t="shared" si="18"/>
        <v>9995</v>
      </c>
      <c r="P1157" s="12" t="s">
        <v>0</v>
      </c>
    </row>
    <row r="1158" spans="1:16" ht="15.5" x14ac:dyDescent="0.35">
      <c r="A1158" s="15" t="s">
        <v>13903</v>
      </c>
      <c r="B1158" s="37">
        <v>46108</v>
      </c>
      <c r="C1158" s="37">
        <v>46113</v>
      </c>
      <c r="D1158" s="15">
        <v>3230</v>
      </c>
      <c r="E1158" s="15">
        <v>327</v>
      </c>
      <c r="F1158" s="15">
        <v>2</v>
      </c>
      <c r="G1158" s="16">
        <v>1</v>
      </c>
      <c r="H1158" s="12"/>
      <c r="I1158" s="16" t="s">
        <v>1</v>
      </c>
      <c r="J1158" s="15">
        <v>23884960</v>
      </c>
      <c r="K1158" s="18" t="s">
        <v>2594</v>
      </c>
      <c r="L1158" s="18" t="s">
        <v>2596</v>
      </c>
      <c r="M1158" s="42">
        <v>199900</v>
      </c>
      <c r="N1158" s="17">
        <v>0.95</v>
      </c>
      <c r="O1158" s="52">
        <f t="shared" si="18"/>
        <v>9995</v>
      </c>
      <c r="P1158" s="12" t="s">
        <v>0</v>
      </c>
    </row>
    <row r="1159" spans="1:16" ht="15.5" x14ac:dyDescent="0.35">
      <c r="A1159" s="15" t="s">
        <v>13903</v>
      </c>
      <c r="B1159" s="37">
        <v>46108</v>
      </c>
      <c r="C1159" s="37">
        <v>46113</v>
      </c>
      <c r="D1159" s="15">
        <v>3230</v>
      </c>
      <c r="E1159" s="15">
        <v>327</v>
      </c>
      <c r="F1159" s="15">
        <v>2</v>
      </c>
      <c r="G1159" s="16">
        <v>1</v>
      </c>
      <c r="H1159" s="12"/>
      <c r="I1159" s="16" t="s">
        <v>1</v>
      </c>
      <c r="J1159" s="15">
        <v>23884988</v>
      </c>
      <c r="K1159" s="18" t="s">
        <v>2594</v>
      </c>
      <c r="L1159" s="18" t="s">
        <v>2597</v>
      </c>
      <c r="M1159" s="42">
        <v>199900</v>
      </c>
      <c r="N1159" s="17">
        <v>0.95</v>
      </c>
      <c r="O1159" s="52">
        <f t="shared" si="18"/>
        <v>9995</v>
      </c>
      <c r="P1159" s="12" t="s">
        <v>0</v>
      </c>
    </row>
    <row r="1160" spans="1:16" ht="15.5" x14ac:dyDescent="0.35">
      <c r="A1160" s="15" t="s">
        <v>13903</v>
      </c>
      <c r="B1160" s="37">
        <v>46108</v>
      </c>
      <c r="C1160" s="37">
        <v>46113</v>
      </c>
      <c r="D1160" s="15">
        <v>3230</v>
      </c>
      <c r="E1160" s="15">
        <v>327</v>
      </c>
      <c r="F1160" s="15">
        <v>2</v>
      </c>
      <c r="G1160" s="16">
        <v>1</v>
      </c>
      <c r="H1160" s="12"/>
      <c r="I1160" s="16" t="s">
        <v>1</v>
      </c>
      <c r="J1160" s="15">
        <v>23884862</v>
      </c>
      <c r="K1160" s="18" t="s">
        <v>2598</v>
      </c>
      <c r="L1160" s="18" t="s">
        <v>2599</v>
      </c>
      <c r="M1160" s="42">
        <v>199900</v>
      </c>
      <c r="N1160" s="17">
        <v>0.95</v>
      </c>
      <c r="O1160" s="52">
        <f t="shared" si="18"/>
        <v>9995</v>
      </c>
      <c r="P1160" s="12" t="s">
        <v>0</v>
      </c>
    </row>
    <row r="1161" spans="1:16" ht="15.5" x14ac:dyDescent="0.35">
      <c r="A1161" s="15" t="s">
        <v>13903</v>
      </c>
      <c r="B1161" s="37">
        <v>46108</v>
      </c>
      <c r="C1161" s="37">
        <v>46113</v>
      </c>
      <c r="D1161" s="15">
        <v>3230</v>
      </c>
      <c r="E1161" s="15">
        <v>327</v>
      </c>
      <c r="F1161" s="15">
        <v>2</v>
      </c>
      <c r="G1161" s="16">
        <v>1</v>
      </c>
      <c r="H1161" s="12"/>
      <c r="I1161" s="16" t="s">
        <v>1</v>
      </c>
      <c r="J1161" s="15">
        <v>23884871</v>
      </c>
      <c r="K1161" s="18" t="s">
        <v>2598</v>
      </c>
      <c r="L1161" s="18" t="s">
        <v>2600</v>
      </c>
      <c r="M1161" s="42">
        <v>199900</v>
      </c>
      <c r="N1161" s="17">
        <v>0.95</v>
      </c>
      <c r="O1161" s="52">
        <f t="shared" si="18"/>
        <v>9995</v>
      </c>
      <c r="P1161" s="12" t="s">
        <v>0</v>
      </c>
    </row>
    <row r="1162" spans="1:16" ht="15.5" x14ac:dyDescent="0.35">
      <c r="A1162" s="15" t="s">
        <v>13903</v>
      </c>
      <c r="B1162" s="37">
        <v>46108</v>
      </c>
      <c r="C1162" s="37">
        <v>46113</v>
      </c>
      <c r="D1162" s="15">
        <v>3230</v>
      </c>
      <c r="E1162" s="15">
        <v>327</v>
      </c>
      <c r="F1162" s="15">
        <v>2</v>
      </c>
      <c r="G1162" s="16">
        <v>1</v>
      </c>
      <c r="H1162" s="12"/>
      <c r="I1162" s="16" t="s">
        <v>1</v>
      </c>
      <c r="J1162" s="15">
        <v>23884880</v>
      </c>
      <c r="K1162" s="18" t="s">
        <v>2598</v>
      </c>
      <c r="L1162" s="18" t="s">
        <v>2601</v>
      </c>
      <c r="M1162" s="42">
        <v>199900</v>
      </c>
      <c r="N1162" s="17">
        <v>0.95</v>
      </c>
      <c r="O1162" s="52">
        <f t="shared" si="18"/>
        <v>9995</v>
      </c>
      <c r="P1162" s="12" t="s">
        <v>0</v>
      </c>
    </row>
    <row r="1163" spans="1:16" ht="15.5" x14ac:dyDescent="0.35">
      <c r="A1163" s="15" t="s">
        <v>13903</v>
      </c>
      <c r="B1163" s="37">
        <v>46108</v>
      </c>
      <c r="C1163" s="37">
        <v>46113</v>
      </c>
      <c r="D1163" s="15">
        <v>3230</v>
      </c>
      <c r="E1163" s="15">
        <v>327</v>
      </c>
      <c r="F1163" s="15">
        <v>2</v>
      </c>
      <c r="G1163" s="16">
        <v>1</v>
      </c>
      <c r="H1163" s="12"/>
      <c r="I1163" s="16" t="s">
        <v>1</v>
      </c>
      <c r="J1163" s="15">
        <v>23917479</v>
      </c>
      <c r="K1163" s="18" t="s">
        <v>2602</v>
      </c>
      <c r="L1163" s="18" t="s">
        <v>2603</v>
      </c>
      <c r="M1163" s="42">
        <v>199900</v>
      </c>
      <c r="N1163" s="17">
        <v>0.95</v>
      </c>
      <c r="O1163" s="52">
        <f t="shared" si="18"/>
        <v>9995</v>
      </c>
      <c r="P1163" s="12" t="s">
        <v>0</v>
      </c>
    </row>
    <row r="1164" spans="1:16" ht="15.5" x14ac:dyDescent="0.35">
      <c r="A1164" s="15" t="s">
        <v>13903</v>
      </c>
      <c r="B1164" s="37">
        <v>46108</v>
      </c>
      <c r="C1164" s="37">
        <v>46113</v>
      </c>
      <c r="D1164" s="15">
        <v>3230</v>
      </c>
      <c r="E1164" s="15">
        <v>327</v>
      </c>
      <c r="F1164" s="15">
        <v>2</v>
      </c>
      <c r="G1164" s="16">
        <v>1</v>
      </c>
      <c r="H1164" s="12"/>
      <c r="I1164" s="16" t="s">
        <v>1</v>
      </c>
      <c r="J1164" s="15">
        <v>23917424</v>
      </c>
      <c r="K1164" s="18" t="s">
        <v>2604</v>
      </c>
      <c r="L1164" s="18" t="s">
        <v>2605</v>
      </c>
      <c r="M1164" s="42">
        <v>199900</v>
      </c>
      <c r="N1164" s="17">
        <v>0.95</v>
      </c>
      <c r="O1164" s="52">
        <f t="shared" si="18"/>
        <v>9995</v>
      </c>
      <c r="P1164" s="12" t="s">
        <v>0</v>
      </c>
    </row>
    <row r="1165" spans="1:16" ht="15.5" x14ac:dyDescent="0.35">
      <c r="A1165" s="15" t="s">
        <v>13903</v>
      </c>
      <c r="B1165" s="37">
        <v>46108</v>
      </c>
      <c r="C1165" s="37">
        <v>46113</v>
      </c>
      <c r="D1165" s="15">
        <v>3230</v>
      </c>
      <c r="E1165" s="15">
        <v>327</v>
      </c>
      <c r="F1165" s="15">
        <v>2</v>
      </c>
      <c r="G1165" s="16">
        <v>1</v>
      </c>
      <c r="H1165" s="12"/>
      <c r="I1165" s="16" t="s">
        <v>1</v>
      </c>
      <c r="J1165" s="15">
        <v>23917433</v>
      </c>
      <c r="K1165" s="18" t="s">
        <v>2604</v>
      </c>
      <c r="L1165" s="18" t="s">
        <v>2606</v>
      </c>
      <c r="M1165" s="42">
        <v>199900</v>
      </c>
      <c r="N1165" s="17">
        <v>0.95</v>
      </c>
      <c r="O1165" s="52">
        <f t="shared" si="18"/>
        <v>9995</v>
      </c>
      <c r="P1165" s="12" t="s">
        <v>0</v>
      </c>
    </row>
    <row r="1166" spans="1:16" ht="15.5" x14ac:dyDescent="0.35">
      <c r="A1166" s="15" t="s">
        <v>13903</v>
      </c>
      <c r="B1166" s="37">
        <v>46108</v>
      </c>
      <c r="C1166" s="37">
        <v>46113</v>
      </c>
      <c r="D1166" s="15">
        <v>3230</v>
      </c>
      <c r="E1166" s="15">
        <v>327</v>
      </c>
      <c r="F1166" s="15">
        <v>2</v>
      </c>
      <c r="G1166" s="16">
        <v>1</v>
      </c>
      <c r="H1166" s="12"/>
      <c r="I1166" s="16" t="s">
        <v>1</v>
      </c>
      <c r="J1166" s="15">
        <v>23948516</v>
      </c>
      <c r="K1166" s="18" t="s">
        <v>2607</v>
      </c>
      <c r="L1166" s="18" t="s">
        <v>2608</v>
      </c>
      <c r="M1166" s="42">
        <v>199900</v>
      </c>
      <c r="N1166" s="17">
        <v>0.95</v>
      </c>
      <c r="O1166" s="52">
        <f t="shared" si="18"/>
        <v>9995</v>
      </c>
      <c r="P1166" s="12" t="s">
        <v>0</v>
      </c>
    </row>
    <row r="1167" spans="1:16" ht="15.5" x14ac:dyDescent="0.35">
      <c r="A1167" s="15" t="s">
        <v>13903</v>
      </c>
      <c r="B1167" s="37">
        <v>46108</v>
      </c>
      <c r="C1167" s="37">
        <v>46113</v>
      </c>
      <c r="D1167" s="15">
        <v>3230</v>
      </c>
      <c r="E1167" s="15">
        <v>327</v>
      </c>
      <c r="F1167" s="15">
        <v>2</v>
      </c>
      <c r="G1167" s="16">
        <v>1</v>
      </c>
      <c r="H1167" s="12"/>
      <c r="I1167" s="16" t="s">
        <v>1</v>
      </c>
      <c r="J1167" s="15">
        <v>24169188</v>
      </c>
      <c r="K1167" s="18" t="s">
        <v>2609</v>
      </c>
      <c r="L1167" s="18" t="s">
        <v>2610</v>
      </c>
      <c r="M1167" s="42">
        <v>199900</v>
      </c>
      <c r="N1167" s="17">
        <v>0.95</v>
      </c>
      <c r="O1167" s="52">
        <f t="shared" si="18"/>
        <v>9995</v>
      </c>
      <c r="P1167" s="12" t="s">
        <v>0</v>
      </c>
    </row>
    <row r="1168" spans="1:16" ht="15.5" x14ac:dyDescent="0.35">
      <c r="A1168" s="15" t="s">
        <v>13903</v>
      </c>
      <c r="B1168" s="37">
        <v>46108</v>
      </c>
      <c r="C1168" s="37">
        <v>46113</v>
      </c>
      <c r="D1168" s="15">
        <v>3230</v>
      </c>
      <c r="E1168" s="15">
        <v>327</v>
      </c>
      <c r="F1168" s="15">
        <v>2</v>
      </c>
      <c r="G1168" s="16">
        <v>1</v>
      </c>
      <c r="H1168" s="12"/>
      <c r="I1168" s="16" t="s">
        <v>1</v>
      </c>
      <c r="J1168" s="15">
        <v>24169204</v>
      </c>
      <c r="K1168" s="18" t="s">
        <v>2609</v>
      </c>
      <c r="L1168" s="18" t="s">
        <v>2611</v>
      </c>
      <c r="M1168" s="42">
        <v>199900</v>
      </c>
      <c r="N1168" s="17">
        <v>0.95</v>
      </c>
      <c r="O1168" s="52">
        <f t="shared" si="18"/>
        <v>9995</v>
      </c>
      <c r="P1168" s="12" t="s">
        <v>0</v>
      </c>
    </row>
    <row r="1169" spans="1:16" ht="15.5" x14ac:dyDescent="0.35">
      <c r="A1169" s="15" t="s">
        <v>13903</v>
      </c>
      <c r="B1169" s="37">
        <v>46108</v>
      </c>
      <c r="C1169" s="37">
        <v>46113</v>
      </c>
      <c r="D1169" s="15">
        <v>3230</v>
      </c>
      <c r="E1169" s="15">
        <v>327</v>
      </c>
      <c r="F1169" s="15">
        <v>2</v>
      </c>
      <c r="G1169" s="16">
        <v>1</v>
      </c>
      <c r="H1169" s="12"/>
      <c r="I1169" s="16" t="s">
        <v>1</v>
      </c>
      <c r="J1169" s="15">
        <v>24169213</v>
      </c>
      <c r="K1169" s="18" t="s">
        <v>2609</v>
      </c>
      <c r="L1169" s="18" t="s">
        <v>2612</v>
      </c>
      <c r="M1169" s="42">
        <v>199900</v>
      </c>
      <c r="N1169" s="17">
        <v>0.95</v>
      </c>
      <c r="O1169" s="52">
        <f t="shared" si="18"/>
        <v>9995</v>
      </c>
      <c r="P1169" s="12" t="s">
        <v>0</v>
      </c>
    </row>
    <row r="1170" spans="1:16" ht="15.5" x14ac:dyDescent="0.35">
      <c r="A1170" s="15" t="s">
        <v>13903</v>
      </c>
      <c r="B1170" s="37">
        <v>46108</v>
      </c>
      <c r="C1170" s="37">
        <v>46113</v>
      </c>
      <c r="D1170" s="15">
        <v>3230</v>
      </c>
      <c r="E1170" s="15">
        <v>327</v>
      </c>
      <c r="F1170" s="15">
        <v>2</v>
      </c>
      <c r="G1170" s="16">
        <v>1</v>
      </c>
      <c r="H1170" s="12"/>
      <c r="I1170" s="16" t="s">
        <v>1</v>
      </c>
      <c r="J1170" s="15">
        <v>24169482</v>
      </c>
      <c r="K1170" s="18" t="s">
        <v>2613</v>
      </c>
      <c r="L1170" s="18" t="s">
        <v>2614</v>
      </c>
      <c r="M1170" s="42">
        <v>179900</v>
      </c>
      <c r="N1170" s="17">
        <v>0.95</v>
      </c>
      <c r="O1170" s="52">
        <f t="shared" si="18"/>
        <v>8995</v>
      </c>
      <c r="P1170" s="12" t="s">
        <v>0</v>
      </c>
    </row>
    <row r="1171" spans="1:16" ht="15.5" x14ac:dyDescent="0.35">
      <c r="A1171" s="15" t="s">
        <v>13903</v>
      </c>
      <c r="B1171" s="37">
        <v>46108</v>
      </c>
      <c r="C1171" s="37">
        <v>46113</v>
      </c>
      <c r="D1171" s="15">
        <v>3230</v>
      </c>
      <c r="E1171" s="15">
        <v>327</v>
      </c>
      <c r="F1171" s="15">
        <v>2</v>
      </c>
      <c r="G1171" s="16">
        <v>1</v>
      </c>
      <c r="H1171" s="12"/>
      <c r="I1171" s="16" t="s">
        <v>1</v>
      </c>
      <c r="J1171" s="15">
        <v>24169437</v>
      </c>
      <c r="K1171" s="18" t="s">
        <v>2615</v>
      </c>
      <c r="L1171" s="18" t="s">
        <v>2616</v>
      </c>
      <c r="M1171" s="42">
        <v>179900</v>
      </c>
      <c r="N1171" s="17">
        <v>0.95</v>
      </c>
      <c r="O1171" s="52">
        <f t="shared" si="18"/>
        <v>8995</v>
      </c>
      <c r="P1171" s="12" t="s">
        <v>0</v>
      </c>
    </row>
    <row r="1172" spans="1:16" ht="15.5" x14ac:dyDescent="0.35">
      <c r="A1172" s="15" t="s">
        <v>13903</v>
      </c>
      <c r="B1172" s="37">
        <v>46108</v>
      </c>
      <c r="C1172" s="37">
        <v>46113</v>
      </c>
      <c r="D1172" s="15">
        <v>3230</v>
      </c>
      <c r="E1172" s="15">
        <v>327</v>
      </c>
      <c r="F1172" s="15">
        <v>2</v>
      </c>
      <c r="G1172" s="16">
        <v>1</v>
      </c>
      <c r="H1172" s="12"/>
      <c r="I1172" s="16" t="s">
        <v>1</v>
      </c>
      <c r="J1172" s="15">
        <v>24169446</v>
      </c>
      <c r="K1172" s="18" t="s">
        <v>2615</v>
      </c>
      <c r="L1172" s="18" t="s">
        <v>2617</v>
      </c>
      <c r="M1172" s="42">
        <v>179900</v>
      </c>
      <c r="N1172" s="17">
        <v>0.95</v>
      </c>
      <c r="O1172" s="52">
        <f t="shared" si="18"/>
        <v>8995</v>
      </c>
      <c r="P1172" s="12" t="s">
        <v>0</v>
      </c>
    </row>
    <row r="1173" spans="1:16" ht="15.5" x14ac:dyDescent="0.35">
      <c r="A1173" s="15" t="s">
        <v>13903</v>
      </c>
      <c r="B1173" s="37">
        <v>46108</v>
      </c>
      <c r="C1173" s="37">
        <v>46113</v>
      </c>
      <c r="D1173" s="15">
        <v>3230</v>
      </c>
      <c r="E1173" s="15">
        <v>327</v>
      </c>
      <c r="F1173" s="15">
        <v>2</v>
      </c>
      <c r="G1173" s="16">
        <v>1</v>
      </c>
      <c r="H1173" s="12"/>
      <c r="I1173" s="16" t="s">
        <v>1</v>
      </c>
      <c r="J1173" s="15">
        <v>24400328</v>
      </c>
      <c r="K1173" s="18" t="s">
        <v>2618</v>
      </c>
      <c r="L1173" s="18" t="s">
        <v>2619</v>
      </c>
      <c r="M1173" s="42">
        <v>159900</v>
      </c>
      <c r="N1173" s="17">
        <v>0.95</v>
      </c>
      <c r="O1173" s="52">
        <f t="shared" si="18"/>
        <v>7995</v>
      </c>
      <c r="P1173" s="12" t="s">
        <v>0</v>
      </c>
    </row>
    <row r="1174" spans="1:16" ht="15.5" x14ac:dyDescent="0.35">
      <c r="A1174" s="15" t="s">
        <v>13903</v>
      </c>
      <c r="B1174" s="37">
        <v>46108</v>
      </c>
      <c r="C1174" s="37">
        <v>46113</v>
      </c>
      <c r="D1174" s="15">
        <v>3230</v>
      </c>
      <c r="E1174" s="15">
        <v>327</v>
      </c>
      <c r="F1174" s="15">
        <v>2</v>
      </c>
      <c r="G1174" s="16">
        <v>1</v>
      </c>
      <c r="H1174" s="12"/>
      <c r="I1174" s="16" t="s">
        <v>1</v>
      </c>
      <c r="J1174" s="15">
        <v>24400337</v>
      </c>
      <c r="K1174" s="18" t="s">
        <v>2618</v>
      </c>
      <c r="L1174" s="18" t="s">
        <v>2620</v>
      </c>
      <c r="M1174" s="42">
        <v>159900</v>
      </c>
      <c r="N1174" s="17">
        <v>0.95</v>
      </c>
      <c r="O1174" s="52">
        <f t="shared" si="18"/>
        <v>7995</v>
      </c>
      <c r="P1174" s="12" t="s">
        <v>0</v>
      </c>
    </row>
    <row r="1175" spans="1:16" ht="15.5" x14ac:dyDescent="0.35">
      <c r="A1175" s="15" t="s">
        <v>13903</v>
      </c>
      <c r="B1175" s="37">
        <v>46108</v>
      </c>
      <c r="C1175" s="37">
        <v>46113</v>
      </c>
      <c r="D1175" s="15">
        <v>3230</v>
      </c>
      <c r="E1175" s="15">
        <v>327</v>
      </c>
      <c r="F1175" s="15">
        <v>2</v>
      </c>
      <c r="G1175" s="16">
        <v>1</v>
      </c>
      <c r="H1175" s="12"/>
      <c r="I1175" s="16" t="s">
        <v>1</v>
      </c>
      <c r="J1175" s="15">
        <v>24400346</v>
      </c>
      <c r="K1175" s="18" t="s">
        <v>2618</v>
      </c>
      <c r="L1175" s="18" t="s">
        <v>2621</v>
      </c>
      <c r="M1175" s="42">
        <v>159900</v>
      </c>
      <c r="N1175" s="17">
        <v>0.95</v>
      </c>
      <c r="O1175" s="52">
        <f t="shared" si="18"/>
        <v>7995</v>
      </c>
      <c r="P1175" s="12" t="s">
        <v>0</v>
      </c>
    </row>
    <row r="1176" spans="1:16" ht="15.5" x14ac:dyDescent="0.35">
      <c r="A1176" s="15" t="s">
        <v>13903</v>
      </c>
      <c r="B1176" s="37">
        <v>46108</v>
      </c>
      <c r="C1176" s="37">
        <v>46113</v>
      </c>
      <c r="D1176" s="15">
        <v>3230</v>
      </c>
      <c r="E1176" s="15">
        <v>327</v>
      </c>
      <c r="F1176" s="15">
        <v>2</v>
      </c>
      <c r="G1176" s="16">
        <v>1</v>
      </c>
      <c r="H1176" s="12"/>
      <c r="I1176" s="16" t="s">
        <v>1</v>
      </c>
      <c r="J1176" s="15">
        <v>24400355</v>
      </c>
      <c r="K1176" s="18" t="s">
        <v>2618</v>
      </c>
      <c r="L1176" s="18" t="s">
        <v>2622</v>
      </c>
      <c r="M1176" s="42">
        <v>159900</v>
      </c>
      <c r="N1176" s="17">
        <v>0.95</v>
      </c>
      <c r="O1176" s="52">
        <f t="shared" si="18"/>
        <v>7995</v>
      </c>
      <c r="P1176" s="12" t="s">
        <v>0</v>
      </c>
    </row>
    <row r="1177" spans="1:16" ht="15.5" x14ac:dyDescent="0.35">
      <c r="A1177" s="15" t="s">
        <v>13903</v>
      </c>
      <c r="B1177" s="37">
        <v>46108</v>
      </c>
      <c r="C1177" s="37">
        <v>46113</v>
      </c>
      <c r="D1177" s="15">
        <v>3230</v>
      </c>
      <c r="E1177" s="15">
        <v>327</v>
      </c>
      <c r="F1177" s="15">
        <v>2</v>
      </c>
      <c r="G1177" s="16">
        <v>1</v>
      </c>
      <c r="H1177" s="12"/>
      <c r="I1177" s="16" t="s">
        <v>1</v>
      </c>
      <c r="J1177" s="15">
        <v>24584238</v>
      </c>
      <c r="K1177" s="18" t="s">
        <v>2623</v>
      </c>
      <c r="L1177" s="18" t="s">
        <v>2624</v>
      </c>
      <c r="M1177" s="42">
        <v>179900</v>
      </c>
      <c r="N1177" s="17">
        <v>0.95</v>
      </c>
      <c r="O1177" s="52">
        <f t="shared" si="18"/>
        <v>8995</v>
      </c>
      <c r="P1177" s="12" t="s">
        <v>0</v>
      </c>
    </row>
    <row r="1178" spans="1:16" ht="15.5" x14ac:dyDescent="0.35">
      <c r="A1178" s="15" t="s">
        <v>13903</v>
      </c>
      <c r="B1178" s="37">
        <v>46108</v>
      </c>
      <c r="C1178" s="37">
        <v>46113</v>
      </c>
      <c r="D1178" s="15">
        <v>3230</v>
      </c>
      <c r="E1178" s="15">
        <v>327</v>
      </c>
      <c r="F1178" s="15">
        <v>2</v>
      </c>
      <c r="G1178" s="16">
        <v>1</v>
      </c>
      <c r="H1178" s="12"/>
      <c r="I1178" s="16" t="s">
        <v>1</v>
      </c>
      <c r="J1178" s="15">
        <v>24584247</v>
      </c>
      <c r="K1178" s="18" t="s">
        <v>2623</v>
      </c>
      <c r="L1178" s="18" t="s">
        <v>2625</v>
      </c>
      <c r="M1178" s="42">
        <v>179900</v>
      </c>
      <c r="N1178" s="17">
        <v>0.95</v>
      </c>
      <c r="O1178" s="52">
        <f t="shared" si="18"/>
        <v>8995</v>
      </c>
      <c r="P1178" s="12" t="s">
        <v>0</v>
      </c>
    </row>
    <row r="1179" spans="1:16" ht="15.5" x14ac:dyDescent="0.35">
      <c r="A1179" s="15" t="s">
        <v>13903</v>
      </c>
      <c r="B1179" s="37">
        <v>46108</v>
      </c>
      <c r="C1179" s="37">
        <v>46113</v>
      </c>
      <c r="D1179" s="15">
        <v>3230</v>
      </c>
      <c r="E1179" s="15">
        <v>327</v>
      </c>
      <c r="F1179" s="15">
        <v>2</v>
      </c>
      <c r="G1179" s="16">
        <v>1</v>
      </c>
      <c r="H1179" s="12"/>
      <c r="I1179" s="16" t="s">
        <v>1</v>
      </c>
      <c r="J1179" s="15">
        <v>24584256</v>
      </c>
      <c r="K1179" s="18" t="s">
        <v>2623</v>
      </c>
      <c r="L1179" s="18" t="s">
        <v>2626</v>
      </c>
      <c r="M1179" s="42">
        <v>179900</v>
      </c>
      <c r="N1179" s="17">
        <v>0.95</v>
      </c>
      <c r="O1179" s="52">
        <f t="shared" si="18"/>
        <v>8995</v>
      </c>
      <c r="P1179" s="12" t="s">
        <v>0</v>
      </c>
    </row>
    <row r="1180" spans="1:16" ht="15.5" x14ac:dyDescent="0.35">
      <c r="A1180" s="15" t="s">
        <v>13903</v>
      </c>
      <c r="B1180" s="37">
        <v>46108</v>
      </c>
      <c r="C1180" s="37">
        <v>46113</v>
      </c>
      <c r="D1180" s="15">
        <v>3230</v>
      </c>
      <c r="E1180" s="15">
        <v>327</v>
      </c>
      <c r="F1180" s="15">
        <v>2</v>
      </c>
      <c r="G1180" s="16">
        <v>1</v>
      </c>
      <c r="H1180" s="12"/>
      <c r="I1180" s="16" t="s">
        <v>1</v>
      </c>
      <c r="J1180" s="15">
        <v>24584265</v>
      </c>
      <c r="K1180" s="18" t="s">
        <v>2623</v>
      </c>
      <c r="L1180" s="18" t="s">
        <v>2627</v>
      </c>
      <c r="M1180" s="42">
        <v>179900</v>
      </c>
      <c r="N1180" s="17">
        <v>0.95</v>
      </c>
      <c r="O1180" s="52">
        <f t="shared" si="18"/>
        <v>8995</v>
      </c>
      <c r="P1180" s="12" t="s">
        <v>0</v>
      </c>
    </row>
    <row r="1181" spans="1:16" ht="15.5" x14ac:dyDescent="0.35">
      <c r="A1181" s="15" t="s">
        <v>13903</v>
      </c>
      <c r="B1181" s="37">
        <v>46108</v>
      </c>
      <c r="C1181" s="37">
        <v>46113</v>
      </c>
      <c r="D1181" s="15">
        <v>3230</v>
      </c>
      <c r="E1181" s="15">
        <v>327</v>
      </c>
      <c r="F1181" s="15">
        <v>2</v>
      </c>
      <c r="G1181" s="16">
        <v>1</v>
      </c>
      <c r="H1181" s="12"/>
      <c r="I1181" s="16" t="s">
        <v>1</v>
      </c>
      <c r="J1181" s="15">
        <v>24584274</v>
      </c>
      <c r="K1181" s="18" t="s">
        <v>2623</v>
      </c>
      <c r="L1181" s="18" t="s">
        <v>2628</v>
      </c>
      <c r="M1181" s="42">
        <v>179900</v>
      </c>
      <c r="N1181" s="17">
        <v>0.95</v>
      </c>
      <c r="O1181" s="52">
        <f t="shared" si="18"/>
        <v>8995</v>
      </c>
      <c r="P1181" s="12" t="s">
        <v>0</v>
      </c>
    </row>
    <row r="1182" spans="1:16" ht="15.5" x14ac:dyDescent="0.35">
      <c r="A1182" s="15" t="s">
        <v>13903</v>
      </c>
      <c r="B1182" s="37">
        <v>46108</v>
      </c>
      <c r="C1182" s="37">
        <v>46113</v>
      </c>
      <c r="D1182" s="15">
        <v>3230</v>
      </c>
      <c r="E1182" s="15">
        <v>327</v>
      </c>
      <c r="F1182" s="15">
        <v>2</v>
      </c>
      <c r="G1182" s="16">
        <v>1</v>
      </c>
      <c r="H1182" s="12"/>
      <c r="I1182" s="16" t="s">
        <v>1</v>
      </c>
      <c r="J1182" s="15">
        <v>24168447</v>
      </c>
      <c r="K1182" s="18" t="s">
        <v>2629</v>
      </c>
      <c r="L1182" s="18" t="s">
        <v>2630</v>
      </c>
      <c r="M1182" s="42">
        <v>199900</v>
      </c>
      <c r="N1182" s="17">
        <v>0.95</v>
      </c>
      <c r="O1182" s="52">
        <f t="shared" si="18"/>
        <v>9995</v>
      </c>
      <c r="P1182" s="12" t="s">
        <v>0</v>
      </c>
    </row>
    <row r="1183" spans="1:16" ht="15.5" x14ac:dyDescent="0.35">
      <c r="A1183" s="15" t="s">
        <v>13903</v>
      </c>
      <c r="B1183" s="37">
        <v>46108</v>
      </c>
      <c r="C1183" s="37">
        <v>46113</v>
      </c>
      <c r="D1183" s="15">
        <v>3230</v>
      </c>
      <c r="E1183" s="15">
        <v>327</v>
      </c>
      <c r="F1183" s="15">
        <v>2</v>
      </c>
      <c r="G1183" s="16">
        <v>1</v>
      </c>
      <c r="H1183" s="12"/>
      <c r="I1183" s="16" t="s">
        <v>1</v>
      </c>
      <c r="J1183" s="15">
        <v>24168465</v>
      </c>
      <c r="K1183" s="18" t="s">
        <v>2629</v>
      </c>
      <c r="L1183" s="18" t="s">
        <v>2631</v>
      </c>
      <c r="M1183" s="42">
        <v>199900</v>
      </c>
      <c r="N1183" s="17">
        <v>0.95</v>
      </c>
      <c r="O1183" s="52">
        <f t="shared" si="18"/>
        <v>9995</v>
      </c>
      <c r="P1183" s="12" t="s">
        <v>0</v>
      </c>
    </row>
    <row r="1184" spans="1:16" ht="15.5" x14ac:dyDescent="0.35">
      <c r="A1184" s="15" t="s">
        <v>13903</v>
      </c>
      <c r="B1184" s="37">
        <v>46108</v>
      </c>
      <c r="C1184" s="37">
        <v>46113</v>
      </c>
      <c r="D1184" s="15">
        <v>3230</v>
      </c>
      <c r="E1184" s="15">
        <v>327</v>
      </c>
      <c r="F1184" s="15">
        <v>2</v>
      </c>
      <c r="G1184" s="16">
        <v>1</v>
      </c>
      <c r="H1184" s="12"/>
      <c r="I1184" s="16" t="s">
        <v>1</v>
      </c>
      <c r="J1184" s="15">
        <v>24168483</v>
      </c>
      <c r="K1184" s="18" t="s">
        <v>2629</v>
      </c>
      <c r="L1184" s="18" t="s">
        <v>2632</v>
      </c>
      <c r="M1184" s="42">
        <v>199900</v>
      </c>
      <c r="N1184" s="17">
        <v>0.95</v>
      </c>
      <c r="O1184" s="52">
        <f t="shared" si="18"/>
        <v>9995</v>
      </c>
      <c r="P1184" s="12" t="s">
        <v>0</v>
      </c>
    </row>
    <row r="1185" spans="1:16" ht="15.5" x14ac:dyDescent="0.35">
      <c r="A1185" s="15" t="s">
        <v>13903</v>
      </c>
      <c r="B1185" s="37">
        <v>46108</v>
      </c>
      <c r="C1185" s="37">
        <v>46113</v>
      </c>
      <c r="D1185" s="15">
        <v>3230</v>
      </c>
      <c r="E1185" s="15">
        <v>327</v>
      </c>
      <c r="F1185" s="15">
        <v>2</v>
      </c>
      <c r="G1185" s="16">
        <v>1</v>
      </c>
      <c r="H1185" s="12"/>
      <c r="I1185" s="16" t="s">
        <v>1</v>
      </c>
      <c r="J1185" s="15">
        <v>24168410</v>
      </c>
      <c r="K1185" s="18" t="s">
        <v>2633</v>
      </c>
      <c r="L1185" s="18" t="s">
        <v>2634</v>
      </c>
      <c r="M1185" s="42">
        <v>199900</v>
      </c>
      <c r="N1185" s="17">
        <v>0.95</v>
      </c>
      <c r="O1185" s="52">
        <f t="shared" si="18"/>
        <v>9995</v>
      </c>
      <c r="P1185" s="12" t="s">
        <v>0</v>
      </c>
    </row>
    <row r="1186" spans="1:16" ht="15.5" x14ac:dyDescent="0.35">
      <c r="A1186" s="15" t="s">
        <v>13903</v>
      </c>
      <c r="B1186" s="37">
        <v>46108</v>
      </c>
      <c r="C1186" s="37">
        <v>46113</v>
      </c>
      <c r="D1186" s="15">
        <v>3230</v>
      </c>
      <c r="E1186" s="15">
        <v>327</v>
      </c>
      <c r="F1186" s="15">
        <v>2</v>
      </c>
      <c r="G1186" s="16">
        <v>1</v>
      </c>
      <c r="H1186" s="12"/>
      <c r="I1186" s="16" t="s">
        <v>1</v>
      </c>
      <c r="J1186" s="15">
        <v>24168438</v>
      </c>
      <c r="K1186" s="18" t="s">
        <v>2633</v>
      </c>
      <c r="L1186" s="18" t="s">
        <v>2635</v>
      </c>
      <c r="M1186" s="42">
        <v>199900</v>
      </c>
      <c r="N1186" s="17">
        <v>0.95</v>
      </c>
      <c r="O1186" s="52">
        <f t="shared" si="18"/>
        <v>9995</v>
      </c>
      <c r="P1186" s="12" t="s">
        <v>0</v>
      </c>
    </row>
    <row r="1187" spans="1:16" ht="15.5" x14ac:dyDescent="0.35">
      <c r="A1187" s="15" t="s">
        <v>13903</v>
      </c>
      <c r="B1187" s="37">
        <v>46108</v>
      </c>
      <c r="C1187" s="37">
        <v>46113</v>
      </c>
      <c r="D1187" s="15">
        <v>3230</v>
      </c>
      <c r="E1187" s="15">
        <v>327</v>
      </c>
      <c r="F1187" s="15">
        <v>2</v>
      </c>
      <c r="G1187" s="16">
        <v>1</v>
      </c>
      <c r="H1187" s="12"/>
      <c r="I1187" s="16" t="s">
        <v>1</v>
      </c>
      <c r="J1187" s="15">
        <v>24254611</v>
      </c>
      <c r="K1187" s="18" t="s">
        <v>2636</v>
      </c>
      <c r="L1187" s="18" t="s">
        <v>2637</v>
      </c>
      <c r="M1187" s="42">
        <v>199900</v>
      </c>
      <c r="N1187" s="17">
        <v>0.95</v>
      </c>
      <c r="O1187" s="52">
        <f t="shared" si="18"/>
        <v>9995</v>
      </c>
      <c r="P1187" s="12" t="s">
        <v>0</v>
      </c>
    </row>
    <row r="1188" spans="1:16" ht="15.5" x14ac:dyDescent="0.35">
      <c r="A1188" s="15" t="s">
        <v>13903</v>
      </c>
      <c r="B1188" s="37">
        <v>46108</v>
      </c>
      <c r="C1188" s="37">
        <v>46113</v>
      </c>
      <c r="D1188" s="15">
        <v>3230</v>
      </c>
      <c r="E1188" s="15">
        <v>327</v>
      </c>
      <c r="F1188" s="15">
        <v>2</v>
      </c>
      <c r="G1188" s="16">
        <v>1</v>
      </c>
      <c r="H1188" s="12"/>
      <c r="I1188" s="16" t="s">
        <v>1</v>
      </c>
      <c r="J1188" s="15">
        <v>24254620</v>
      </c>
      <c r="K1188" s="18" t="s">
        <v>2636</v>
      </c>
      <c r="L1188" s="18" t="s">
        <v>2638</v>
      </c>
      <c r="M1188" s="42">
        <v>199900</v>
      </c>
      <c r="N1188" s="17">
        <v>0.95</v>
      </c>
      <c r="O1188" s="52">
        <f t="shared" si="18"/>
        <v>9995</v>
      </c>
      <c r="P1188" s="12" t="s">
        <v>0</v>
      </c>
    </row>
    <row r="1189" spans="1:16" ht="15.5" x14ac:dyDescent="0.35">
      <c r="A1189" s="15" t="s">
        <v>13903</v>
      </c>
      <c r="B1189" s="37">
        <v>46108</v>
      </c>
      <c r="C1189" s="37">
        <v>46113</v>
      </c>
      <c r="D1189" s="15">
        <v>3230</v>
      </c>
      <c r="E1189" s="15">
        <v>327</v>
      </c>
      <c r="F1189" s="15">
        <v>2</v>
      </c>
      <c r="G1189" s="16">
        <v>1</v>
      </c>
      <c r="H1189" s="12"/>
      <c r="I1189" s="16" t="s">
        <v>1</v>
      </c>
      <c r="J1189" s="15">
        <v>24254639</v>
      </c>
      <c r="K1189" s="18" t="s">
        <v>2636</v>
      </c>
      <c r="L1189" s="18" t="s">
        <v>2639</v>
      </c>
      <c r="M1189" s="42">
        <v>199900</v>
      </c>
      <c r="N1189" s="17">
        <v>0.95</v>
      </c>
      <c r="O1189" s="52">
        <f t="shared" si="18"/>
        <v>9995</v>
      </c>
      <c r="P1189" s="12" t="s">
        <v>0</v>
      </c>
    </row>
    <row r="1190" spans="1:16" ht="15.5" x14ac:dyDescent="0.35">
      <c r="A1190" s="15" t="s">
        <v>13903</v>
      </c>
      <c r="B1190" s="37">
        <v>46108</v>
      </c>
      <c r="C1190" s="37">
        <v>46113</v>
      </c>
      <c r="D1190" s="15">
        <v>3230</v>
      </c>
      <c r="E1190" s="15">
        <v>327</v>
      </c>
      <c r="F1190" s="15">
        <v>2</v>
      </c>
      <c r="G1190" s="16">
        <v>1</v>
      </c>
      <c r="H1190" s="12"/>
      <c r="I1190" s="16" t="s">
        <v>1</v>
      </c>
      <c r="J1190" s="15">
        <v>24585086</v>
      </c>
      <c r="K1190" s="18" t="s">
        <v>2640</v>
      </c>
      <c r="L1190" s="18" t="s">
        <v>2641</v>
      </c>
      <c r="M1190" s="42">
        <v>199900</v>
      </c>
      <c r="N1190" s="17">
        <v>0.95</v>
      </c>
      <c r="O1190" s="52">
        <f t="shared" si="18"/>
        <v>9995</v>
      </c>
      <c r="P1190" s="12" t="s">
        <v>0</v>
      </c>
    </row>
    <row r="1191" spans="1:16" ht="15.5" x14ac:dyDescent="0.35">
      <c r="A1191" s="15" t="s">
        <v>13903</v>
      </c>
      <c r="B1191" s="37">
        <v>46108</v>
      </c>
      <c r="C1191" s="37">
        <v>46113</v>
      </c>
      <c r="D1191" s="15">
        <v>3230</v>
      </c>
      <c r="E1191" s="15">
        <v>327</v>
      </c>
      <c r="F1191" s="15">
        <v>2</v>
      </c>
      <c r="G1191" s="16">
        <v>1</v>
      </c>
      <c r="H1191" s="12"/>
      <c r="I1191" s="16" t="s">
        <v>1</v>
      </c>
      <c r="J1191" s="15">
        <v>24585120</v>
      </c>
      <c r="K1191" s="18" t="s">
        <v>2642</v>
      </c>
      <c r="L1191" s="18" t="s">
        <v>2643</v>
      </c>
      <c r="M1191" s="42">
        <v>199900</v>
      </c>
      <c r="N1191" s="17">
        <v>0.95</v>
      </c>
      <c r="O1191" s="52">
        <f t="shared" si="18"/>
        <v>9995</v>
      </c>
      <c r="P1191" s="12" t="s">
        <v>0</v>
      </c>
    </row>
    <row r="1192" spans="1:16" ht="15.5" x14ac:dyDescent="0.35">
      <c r="A1192" s="15" t="s">
        <v>13903</v>
      </c>
      <c r="B1192" s="37">
        <v>46108</v>
      </c>
      <c r="C1192" s="37">
        <v>46113</v>
      </c>
      <c r="D1192" s="15">
        <v>3230</v>
      </c>
      <c r="E1192" s="15">
        <v>327</v>
      </c>
      <c r="F1192" s="15">
        <v>2</v>
      </c>
      <c r="G1192" s="16">
        <v>1</v>
      </c>
      <c r="H1192" s="12"/>
      <c r="I1192" s="16" t="s">
        <v>1</v>
      </c>
      <c r="J1192" s="15">
        <v>24585139</v>
      </c>
      <c r="K1192" s="18" t="s">
        <v>2642</v>
      </c>
      <c r="L1192" s="18" t="s">
        <v>2644</v>
      </c>
      <c r="M1192" s="42">
        <v>199900</v>
      </c>
      <c r="N1192" s="17">
        <v>0.95</v>
      </c>
      <c r="O1192" s="52">
        <f t="shared" si="18"/>
        <v>9995</v>
      </c>
      <c r="P1192" s="12" t="s">
        <v>0</v>
      </c>
    </row>
    <row r="1193" spans="1:16" ht="15.5" x14ac:dyDescent="0.35">
      <c r="A1193" s="15" t="s">
        <v>13903</v>
      </c>
      <c r="B1193" s="37">
        <v>46108</v>
      </c>
      <c r="C1193" s="37">
        <v>46113</v>
      </c>
      <c r="D1193" s="15">
        <v>3230</v>
      </c>
      <c r="E1193" s="15">
        <v>327</v>
      </c>
      <c r="F1193" s="15">
        <v>2</v>
      </c>
      <c r="G1193" s="16">
        <v>1</v>
      </c>
      <c r="H1193" s="12"/>
      <c r="I1193" s="16" t="s">
        <v>1</v>
      </c>
      <c r="J1193" s="15">
        <v>24585148</v>
      </c>
      <c r="K1193" s="18" t="s">
        <v>2642</v>
      </c>
      <c r="L1193" s="18" t="s">
        <v>2645</v>
      </c>
      <c r="M1193" s="42">
        <v>199900</v>
      </c>
      <c r="N1193" s="17">
        <v>0.95</v>
      </c>
      <c r="O1193" s="52">
        <f t="shared" si="18"/>
        <v>9995</v>
      </c>
      <c r="P1193" s="12" t="s">
        <v>0</v>
      </c>
    </row>
    <row r="1194" spans="1:16" ht="15.5" x14ac:dyDescent="0.35">
      <c r="A1194" s="15" t="s">
        <v>13903</v>
      </c>
      <c r="B1194" s="37">
        <v>46108</v>
      </c>
      <c r="C1194" s="37">
        <v>46113</v>
      </c>
      <c r="D1194" s="15">
        <v>3230</v>
      </c>
      <c r="E1194" s="15">
        <v>327</v>
      </c>
      <c r="F1194" s="15">
        <v>2</v>
      </c>
      <c r="G1194" s="16">
        <v>1</v>
      </c>
      <c r="H1194" s="12"/>
      <c r="I1194" s="16" t="s">
        <v>1</v>
      </c>
      <c r="J1194" s="15">
        <v>24585157</v>
      </c>
      <c r="K1194" s="18" t="s">
        <v>2642</v>
      </c>
      <c r="L1194" s="18" t="s">
        <v>2646</v>
      </c>
      <c r="M1194" s="42">
        <v>199900</v>
      </c>
      <c r="N1194" s="17">
        <v>0.95</v>
      </c>
      <c r="O1194" s="52">
        <f t="shared" si="18"/>
        <v>9995</v>
      </c>
      <c r="P1194" s="12" t="s">
        <v>0</v>
      </c>
    </row>
    <row r="1195" spans="1:16" ht="15.5" x14ac:dyDescent="0.35">
      <c r="A1195" s="15" t="s">
        <v>13903</v>
      </c>
      <c r="B1195" s="37">
        <v>46108</v>
      </c>
      <c r="C1195" s="37">
        <v>46113</v>
      </c>
      <c r="D1195" s="15">
        <v>3230</v>
      </c>
      <c r="E1195" s="15">
        <v>327</v>
      </c>
      <c r="F1195" s="15">
        <v>2</v>
      </c>
      <c r="G1195" s="16">
        <v>1</v>
      </c>
      <c r="H1195" s="12"/>
      <c r="I1195" s="16" t="s">
        <v>1</v>
      </c>
      <c r="J1195" s="15">
        <v>23050146</v>
      </c>
      <c r="K1195" s="18" t="s">
        <v>2647</v>
      </c>
      <c r="L1195" s="18" t="s">
        <v>2648</v>
      </c>
      <c r="M1195" s="42">
        <v>119900</v>
      </c>
      <c r="N1195" s="17">
        <v>0.95</v>
      </c>
      <c r="O1195" s="52">
        <f t="shared" si="18"/>
        <v>5995</v>
      </c>
      <c r="P1195" s="12" t="s">
        <v>0</v>
      </c>
    </row>
    <row r="1196" spans="1:16" ht="15.5" x14ac:dyDescent="0.35">
      <c r="A1196" s="15" t="s">
        <v>13903</v>
      </c>
      <c r="B1196" s="37">
        <v>46108</v>
      </c>
      <c r="C1196" s="37">
        <v>46113</v>
      </c>
      <c r="D1196" s="15">
        <v>3230</v>
      </c>
      <c r="E1196" s="15">
        <v>327</v>
      </c>
      <c r="F1196" s="15">
        <v>2</v>
      </c>
      <c r="G1196" s="16">
        <v>1</v>
      </c>
      <c r="H1196" s="12"/>
      <c r="I1196" s="16" t="s">
        <v>1</v>
      </c>
      <c r="J1196" s="15">
        <v>23050164</v>
      </c>
      <c r="K1196" s="18" t="s">
        <v>2647</v>
      </c>
      <c r="L1196" s="18" t="s">
        <v>2649</v>
      </c>
      <c r="M1196" s="42">
        <v>119900</v>
      </c>
      <c r="N1196" s="17">
        <v>0.95</v>
      </c>
      <c r="O1196" s="52">
        <f t="shared" si="18"/>
        <v>5995</v>
      </c>
      <c r="P1196" s="12" t="s">
        <v>0</v>
      </c>
    </row>
    <row r="1197" spans="1:16" ht="15.5" x14ac:dyDescent="0.35">
      <c r="A1197" s="15" t="s">
        <v>13903</v>
      </c>
      <c r="B1197" s="37">
        <v>46108</v>
      </c>
      <c r="C1197" s="37">
        <v>46113</v>
      </c>
      <c r="D1197" s="15">
        <v>3230</v>
      </c>
      <c r="E1197" s="15">
        <v>327</v>
      </c>
      <c r="F1197" s="15">
        <v>2</v>
      </c>
      <c r="G1197" s="16">
        <v>1</v>
      </c>
      <c r="H1197" s="12"/>
      <c r="I1197" s="16" t="s">
        <v>1</v>
      </c>
      <c r="J1197" s="15">
        <v>23050173</v>
      </c>
      <c r="K1197" s="18" t="s">
        <v>2647</v>
      </c>
      <c r="L1197" s="18" t="s">
        <v>2650</v>
      </c>
      <c r="M1197" s="42">
        <v>119900</v>
      </c>
      <c r="N1197" s="17">
        <v>0.95</v>
      </c>
      <c r="O1197" s="52">
        <f t="shared" si="18"/>
        <v>5995</v>
      </c>
      <c r="P1197" s="12" t="s">
        <v>0</v>
      </c>
    </row>
    <row r="1198" spans="1:16" ht="15.5" x14ac:dyDescent="0.35">
      <c r="A1198" s="15" t="s">
        <v>13903</v>
      </c>
      <c r="B1198" s="37">
        <v>46108</v>
      </c>
      <c r="C1198" s="37">
        <v>46113</v>
      </c>
      <c r="D1198" s="15">
        <v>3230</v>
      </c>
      <c r="E1198" s="15">
        <v>327</v>
      </c>
      <c r="F1198" s="15">
        <v>2</v>
      </c>
      <c r="G1198" s="16">
        <v>1</v>
      </c>
      <c r="H1198" s="12"/>
      <c r="I1198" s="16" t="s">
        <v>1</v>
      </c>
      <c r="J1198" s="15">
        <v>24070328</v>
      </c>
      <c r="K1198" s="18" t="s">
        <v>2651</v>
      </c>
      <c r="L1198" s="18" t="s">
        <v>2652</v>
      </c>
      <c r="M1198" s="42">
        <v>119900</v>
      </c>
      <c r="N1198" s="17">
        <v>0.95</v>
      </c>
      <c r="O1198" s="52">
        <f t="shared" si="18"/>
        <v>5995</v>
      </c>
      <c r="P1198" s="12" t="s">
        <v>0</v>
      </c>
    </row>
    <row r="1199" spans="1:16" ht="15.5" x14ac:dyDescent="0.35">
      <c r="A1199" s="15" t="s">
        <v>13903</v>
      </c>
      <c r="B1199" s="37">
        <v>46108</v>
      </c>
      <c r="C1199" s="37">
        <v>46113</v>
      </c>
      <c r="D1199" s="15">
        <v>3230</v>
      </c>
      <c r="E1199" s="15">
        <v>327</v>
      </c>
      <c r="F1199" s="15">
        <v>2</v>
      </c>
      <c r="G1199" s="16">
        <v>1</v>
      </c>
      <c r="H1199" s="12"/>
      <c r="I1199" s="16" t="s">
        <v>1</v>
      </c>
      <c r="J1199" s="15">
        <v>24070346</v>
      </c>
      <c r="K1199" s="18" t="s">
        <v>2651</v>
      </c>
      <c r="L1199" s="18" t="s">
        <v>2653</v>
      </c>
      <c r="M1199" s="42">
        <v>119900</v>
      </c>
      <c r="N1199" s="17">
        <v>0.95</v>
      </c>
      <c r="O1199" s="52">
        <f t="shared" si="18"/>
        <v>5995</v>
      </c>
      <c r="P1199" s="12" t="s">
        <v>0</v>
      </c>
    </row>
    <row r="1200" spans="1:16" ht="15.5" x14ac:dyDescent="0.35">
      <c r="A1200" s="15" t="s">
        <v>13903</v>
      </c>
      <c r="B1200" s="37">
        <v>46108</v>
      </c>
      <c r="C1200" s="37">
        <v>46113</v>
      </c>
      <c r="D1200" s="15">
        <v>3230</v>
      </c>
      <c r="E1200" s="15">
        <v>327</v>
      </c>
      <c r="F1200" s="15">
        <v>2</v>
      </c>
      <c r="G1200" s="16">
        <v>1</v>
      </c>
      <c r="H1200" s="12"/>
      <c r="I1200" s="16" t="s">
        <v>1</v>
      </c>
      <c r="J1200" s="15">
        <v>24080282</v>
      </c>
      <c r="K1200" s="18" t="s">
        <v>2654</v>
      </c>
      <c r="L1200" s="18" t="s">
        <v>2655</v>
      </c>
      <c r="M1200" s="42">
        <v>119900</v>
      </c>
      <c r="N1200" s="17">
        <v>0.95</v>
      </c>
      <c r="O1200" s="52">
        <f t="shared" si="18"/>
        <v>5995</v>
      </c>
      <c r="P1200" s="12" t="s">
        <v>0</v>
      </c>
    </row>
    <row r="1201" spans="1:16" ht="15.5" x14ac:dyDescent="0.35">
      <c r="A1201" s="15" t="s">
        <v>13903</v>
      </c>
      <c r="B1201" s="37">
        <v>46108</v>
      </c>
      <c r="C1201" s="37">
        <v>46113</v>
      </c>
      <c r="D1201" s="15">
        <v>3230</v>
      </c>
      <c r="E1201" s="15">
        <v>327</v>
      </c>
      <c r="F1201" s="15">
        <v>2</v>
      </c>
      <c r="G1201" s="16">
        <v>1</v>
      </c>
      <c r="H1201" s="12"/>
      <c r="I1201" s="16" t="s">
        <v>1</v>
      </c>
      <c r="J1201" s="15">
        <v>24080317</v>
      </c>
      <c r="K1201" s="18" t="s">
        <v>2654</v>
      </c>
      <c r="L1201" s="18" t="s">
        <v>2656</v>
      </c>
      <c r="M1201" s="42">
        <v>119900</v>
      </c>
      <c r="N1201" s="17">
        <v>0.95</v>
      </c>
      <c r="O1201" s="52">
        <f t="shared" si="18"/>
        <v>5995</v>
      </c>
      <c r="P1201" s="12" t="s">
        <v>0</v>
      </c>
    </row>
    <row r="1202" spans="1:16" ht="15.5" x14ac:dyDescent="0.35">
      <c r="A1202" s="15" t="s">
        <v>13903</v>
      </c>
      <c r="B1202" s="37">
        <v>46108</v>
      </c>
      <c r="C1202" s="37">
        <v>46113</v>
      </c>
      <c r="D1202" s="15">
        <v>3230</v>
      </c>
      <c r="E1202" s="15">
        <v>327</v>
      </c>
      <c r="F1202" s="15">
        <v>2</v>
      </c>
      <c r="G1202" s="16">
        <v>1</v>
      </c>
      <c r="H1202" s="12"/>
      <c r="I1202" s="16" t="s">
        <v>1</v>
      </c>
      <c r="J1202" s="15">
        <v>22513693</v>
      </c>
      <c r="K1202" s="18" t="s">
        <v>2657</v>
      </c>
      <c r="L1202" s="18" t="s">
        <v>2658</v>
      </c>
      <c r="M1202" s="42">
        <v>199900</v>
      </c>
      <c r="N1202" s="17">
        <v>0.95</v>
      </c>
      <c r="O1202" s="52">
        <f t="shared" si="18"/>
        <v>9995</v>
      </c>
      <c r="P1202" s="12" t="s">
        <v>0</v>
      </c>
    </row>
    <row r="1203" spans="1:16" ht="15.5" x14ac:dyDescent="0.35">
      <c r="A1203" s="15" t="s">
        <v>13903</v>
      </c>
      <c r="B1203" s="37">
        <v>46108</v>
      </c>
      <c r="C1203" s="37">
        <v>46113</v>
      </c>
      <c r="D1203" s="15">
        <v>3230</v>
      </c>
      <c r="E1203" s="15">
        <v>327</v>
      </c>
      <c r="F1203" s="15">
        <v>2</v>
      </c>
      <c r="G1203" s="16">
        <v>1</v>
      </c>
      <c r="H1203" s="12"/>
      <c r="I1203" s="16" t="s">
        <v>1</v>
      </c>
      <c r="J1203" s="15">
        <v>23249281</v>
      </c>
      <c r="K1203" s="18" t="s">
        <v>2659</v>
      </c>
      <c r="L1203" s="18" t="s">
        <v>2660</v>
      </c>
      <c r="M1203" s="42">
        <v>179900</v>
      </c>
      <c r="N1203" s="17">
        <v>0.95</v>
      </c>
      <c r="O1203" s="52">
        <f t="shared" si="18"/>
        <v>8995</v>
      </c>
      <c r="P1203" s="12" t="s">
        <v>0</v>
      </c>
    </row>
    <row r="1204" spans="1:16" ht="15.5" x14ac:dyDescent="0.35">
      <c r="A1204" s="15" t="s">
        <v>13903</v>
      </c>
      <c r="B1204" s="37">
        <v>46108</v>
      </c>
      <c r="C1204" s="37">
        <v>46113</v>
      </c>
      <c r="D1204" s="15">
        <v>3230</v>
      </c>
      <c r="E1204" s="15">
        <v>327</v>
      </c>
      <c r="F1204" s="15">
        <v>2</v>
      </c>
      <c r="G1204" s="16">
        <v>1</v>
      </c>
      <c r="H1204" s="12"/>
      <c r="I1204" s="16" t="s">
        <v>1</v>
      </c>
      <c r="J1204" s="15">
        <v>23249290</v>
      </c>
      <c r="K1204" s="18" t="s">
        <v>2659</v>
      </c>
      <c r="L1204" s="18" t="s">
        <v>2661</v>
      </c>
      <c r="M1204" s="42">
        <v>179900</v>
      </c>
      <c r="N1204" s="17">
        <v>0.95</v>
      </c>
      <c r="O1204" s="52">
        <f t="shared" si="18"/>
        <v>8995</v>
      </c>
      <c r="P1204" s="12" t="s">
        <v>0</v>
      </c>
    </row>
    <row r="1205" spans="1:16" ht="15.5" x14ac:dyDescent="0.35">
      <c r="A1205" s="15" t="s">
        <v>13903</v>
      </c>
      <c r="B1205" s="37">
        <v>46108</v>
      </c>
      <c r="C1205" s="37">
        <v>46113</v>
      </c>
      <c r="D1205" s="15">
        <v>3230</v>
      </c>
      <c r="E1205" s="15">
        <v>327</v>
      </c>
      <c r="F1205" s="15">
        <v>2</v>
      </c>
      <c r="G1205" s="16">
        <v>1</v>
      </c>
      <c r="H1205" s="12"/>
      <c r="I1205" s="16" t="s">
        <v>1</v>
      </c>
      <c r="J1205" s="15">
        <v>23249316</v>
      </c>
      <c r="K1205" s="18" t="s">
        <v>2659</v>
      </c>
      <c r="L1205" s="18" t="s">
        <v>2662</v>
      </c>
      <c r="M1205" s="42">
        <v>179900</v>
      </c>
      <c r="N1205" s="17">
        <v>0.95</v>
      </c>
      <c r="O1205" s="52">
        <f t="shared" si="18"/>
        <v>8995</v>
      </c>
      <c r="P1205" s="12" t="s">
        <v>0</v>
      </c>
    </row>
    <row r="1206" spans="1:16" ht="15.5" x14ac:dyDescent="0.35">
      <c r="A1206" s="15" t="s">
        <v>13903</v>
      </c>
      <c r="B1206" s="37">
        <v>46108</v>
      </c>
      <c r="C1206" s="37">
        <v>46113</v>
      </c>
      <c r="D1206" s="15">
        <v>3230</v>
      </c>
      <c r="E1206" s="15">
        <v>327</v>
      </c>
      <c r="F1206" s="15">
        <v>2</v>
      </c>
      <c r="G1206" s="16">
        <v>1</v>
      </c>
      <c r="H1206" s="12"/>
      <c r="I1206" s="16" t="s">
        <v>1</v>
      </c>
      <c r="J1206" s="15">
        <v>23249183</v>
      </c>
      <c r="K1206" s="18" t="s">
        <v>2663</v>
      </c>
      <c r="L1206" s="18" t="s">
        <v>2664</v>
      </c>
      <c r="M1206" s="42">
        <v>179900</v>
      </c>
      <c r="N1206" s="17">
        <v>0.95</v>
      </c>
      <c r="O1206" s="52">
        <f t="shared" si="18"/>
        <v>8995</v>
      </c>
      <c r="P1206" s="12" t="s">
        <v>0</v>
      </c>
    </row>
    <row r="1207" spans="1:16" ht="15.5" x14ac:dyDescent="0.35">
      <c r="A1207" s="15" t="s">
        <v>13903</v>
      </c>
      <c r="B1207" s="37">
        <v>46108</v>
      </c>
      <c r="C1207" s="37">
        <v>46113</v>
      </c>
      <c r="D1207" s="15">
        <v>3230</v>
      </c>
      <c r="E1207" s="15">
        <v>327</v>
      </c>
      <c r="F1207" s="15">
        <v>2</v>
      </c>
      <c r="G1207" s="16">
        <v>1</v>
      </c>
      <c r="H1207" s="12"/>
      <c r="I1207" s="16" t="s">
        <v>1</v>
      </c>
      <c r="J1207" s="15">
        <v>23249192</v>
      </c>
      <c r="K1207" s="18" t="s">
        <v>2663</v>
      </c>
      <c r="L1207" s="18" t="s">
        <v>2665</v>
      </c>
      <c r="M1207" s="42">
        <v>179900</v>
      </c>
      <c r="N1207" s="17">
        <v>0.95</v>
      </c>
      <c r="O1207" s="52">
        <f t="shared" si="18"/>
        <v>8995</v>
      </c>
      <c r="P1207" s="12" t="s">
        <v>0</v>
      </c>
    </row>
    <row r="1208" spans="1:16" ht="15.5" x14ac:dyDescent="0.35">
      <c r="A1208" s="15" t="s">
        <v>13903</v>
      </c>
      <c r="B1208" s="37">
        <v>46108</v>
      </c>
      <c r="C1208" s="37">
        <v>46113</v>
      </c>
      <c r="D1208" s="15">
        <v>3230</v>
      </c>
      <c r="E1208" s="15">
        <v>327</v>
      </c>
      <c r="F1208" s="15">
        <v>2</v>
      </c>
      <c r="G1208" s="16">
        <v>1</v>
      </c>
      <c r="H1208" s="12"/>
      <c r="I1208" s="16" t="s">
        <v>1</v>
      </c>
      <c r="J1208" s="15">
        <v>23374476</v>
      </c>
      <c r="K1208" s="18" t="s">
        <v>2666</v>
      </c>
      <c r="L1208" s="18" t="s">
        <v>2667</v>
      </c>
      <c r="M1208" s="42">
        <v>179900</v>
      </c>
      <c r="N1208" s="17">
        <v>0.95</v>
      </c>
      <c r="O1208" s="52">
        <f t="shared" si="18"/>
        <v>8995</v>
      </c>
      <c r="P1208" s="12" t="s">
        <v>0</v>
      </c>
    </row>
    <row r="1209" spans="1:16" ht="15.5" x14ac:dyDescent="0.35">
      <c r="A1209" s="15" t="s">
        <v>13903</v>
      </c>
      <c r="B1209" s="37">
        <v>46108</v>
      </c>
      <c r="C1209" s="37">
        <v>46113</v>
      </c>
      <c r="D1209" s="15">
        <v>3230</v>
      </c>
      <c r="E1209" s="15">
        <v>327</v>
      </c>
      <c r="F1209" s="15">
        <v>2</v>
      </c>
      <c r="G1209" s="16">
        <v>1</v>
      </c>
      <c r="H1209" s="12"/>
      <c r="I1209" s="16" t="s">
        <v>1</v>
      </c>
      <c r="J1209" s="15">
        <v>23444088</v>
      </c>
      <c r="K1209" s="18" t="s">
        <v>2668</v>
      </c>
      <c r="L1209" s="18" t="s">
        <v>2669</v>
      </c>
      <c r="M1209" s="42">
        <v>199900</v>
      </c>
      <c r="N1209" s="17">
        <v>0.95</v>
      </c>
      <c r="O1209" s="52">
        <f t="shared" si="18"/>
        <v>9995</v>
      </c>
      <c r="P1209" s="12" t="s">
        <v>0</v>
      </c>
    </row>
    <row r="1210" spans="1:16" ht="15.5" x14ac:dyDescent="0.35">
      <c r="A1210" s="15" t="s">
        <v>13903</v>
      </c>
      <c r="B1210" s="37">
        <v>46108</v>
      </c>
      <c r="C1210" s="37">
        <v>46113</v>
      </c>
      <c r="D1210" s="15">
        <v>3230</v>
      </c>
      <c r="E1210" s="15">
        <v>327</v>
      </c>
      <c r="F1210" s="15">
        <v>2</v>
      </c>
      <c r="G1210" s="16">
        <v>1</v>
      </c>
      <c r="H1210" s="12"/>
      <c r="I1210" s="16" t="s">
        <v>1</v>
      </c>
      <c r="J1210" s="15">
        <v>23476991</v>
      </c>
      <c r="K1210" s="18" t="s">
        <v>2670</v>
      </c>
      <c r="L1210" s="18" t="s">
        <v>2671</v>
      </c>
      <c r="M1210" s="42">
        <v>179900</v>
      </c>
      <c r="N1210" s="17">
        <v>0.95</v>
      </c>
      <c r="O1210" s="52">
        <f t="shared" si="18"/>
        <v>8995</v>
      </c>
      <c r="P1210" s="12" t="s">
        <v>0</v>
      </c>
    </row>
    <row r="1211" spans="1:16" ht="15.5" x14ac:dyDescent="0.35">
      <c r="A1211" s="15" t="s">
        <v>13903</v>
      </c>
      <c r="B1211" s="37">
        <v>46108</v>
      </c>
      <c r="C1211" s="37">
        <v>46113</v>
      </c>
      <c r="D1211" s="15">
        <v>3230</v>
      </c>
      <c r="E1211" s="15">
        <v>327</v>
      </c>
      <c r="F1211" s="15">
        <v>2</v>
      </c>
      <c r="G1211" s="16">
        <v>1</v>
      </c>
      <c r="H1211" s="12"/>
      <c r="I1211" s="16" t="s">
        <v>1</v>
      </c>
      <c r="J1211" s="15">
        <v>23477007</v>
      </c>
      <c r="K1211" s="18" t="s">
        <v>2670</v>
      </c>
      <c r="L1211" s="18" t="s">
        <v>2672</v>
      </c>
      <c r="M1211" s="42">
        <v>179900</v>
      </c>
      <c r="N1211" s="17">
        <v>0.95</v>
      </c>
      <c r="O1211" s="52">
        <f t="shared" si="18"/>
        <v>8995</v>
      </c>
      <c r="P1211" s="12" t="s">
        <v>0</v>
      </c>
    </row>
    <row r="1212" spans="1:16" ht="15.5" x14ac:dyDescent="0.35">
      <c r="A1212" s="15" t="s">
        <v>13903</v>
      </c>
      <c r="B1212" s="37">
        <v>46108</v>
      </c>
      <c r="C1212" s="37">
        <v>46113</v>
      </c>
      <c r="D1212" s="15">
        <v>3230</v>
      </c>
      <c r="E1212" s="15">
        <v>327</v>
      </c>
      <c r="F1212" s="15">
        <v>2</v>
      </c>
      <c r="G1212" s="16">
        <v>1</v>
      </c>
      <c r="H1212" s="12"/>
      <c r="I1212" s="16" t="s">
        <v>1</v>
      </c>
      <c r="J1212" s="15">
        <v>23477043</v>
      </c>
      <c r="K1212" s="18" t="s">
        <v>2673</v>
      </c>
      <c r="L1212" s="18" t="s">
        <v>2674</v>
      </c>
      <c r="M1212" s="42">
        <v>179900</v>
      </c>
      <c r="N1212" s="17">
        <v>0.95</v>
      </c>
      <c r="O1212" s="52">
        <f t="shared" si="18"/>
        <v>8995</v>
      </c>
      <c r="P1212" s="12" t="s">
        <v>0</v>
      </c>
    </row>
    <row r="1213" spans="1:16" ht="15.5" x14ac:dyDescent="0.35">
      <c r="A1213" s="15" t="s">
        <v>13903</v>
      </c>
      <c r="B1213" s="37">
        <v>46108</v>
      </c>
      <c r="C1213" s="37">
        <v>46113</v>
      </c>
      <c r="D1213" s="15">
        <v>3230</v>
      </c>
      <c r="E1213" s="15">
        <v>327</v>
      </c>
      <c r="F1213" s="15">
        <v>2</v>
      </c>
      <c r="G1213" s="16">
        <v>1</v>
      </c>
      <c r="H1213" s="12"/>
      <c r="I1213" s="16" t="s">
        <v>1</v>
      </c>
      <c r="J1213" s="15">
        <v>23478168</v>
      </c>
      <c r="K1213" s="18" t="s">
        <v>2675</v>
      </c>
      <c r="L1213" s="18" t="s">
        <v>2676</v>
      </c>
      <c r="M1213" s="42">
        <v>179900</v>
      </c>
      <c r="N1213" s="17">
        <v>0.95</v>
      </c>
      <c r="O1213" s="52">
        <f t="shared" si="18"/>
        <v>8995</v>
      </c>
      <c r="P1213" s="12" t="s">
        <v>0</v>
      </c>
    </row>
    <row r="1214" spans="1:16" ht="15.5" x14ac:dyDescent="0.35">
      <c r="A1214" s="15" t="s">
        <v>13903</v>
      </c>
      <c r="B1214" s="37">
        <v>46108</v>
      </c>
      <c r="C1214" s="37">
        <v>46113</v>
      </c>
      <c r="D1214" s="15">
        <v>3230</v>
      </c>
      <c r="E1214" s="15">
        <v>327</v>
      </c>
      <c r="F1214" s="15">
        <v>2</v>
      </c>
      <c r="G1214" s="16">
        <v>1</v>
      </c>
      <c r="H1214" s="12"/>
      <c r="I1214" s="16" t="s">
        <v>1</v>
      </c>
      <c r="J1214" s="15">
        <v>23478177</v>
      </c>
      <c r="K1214" s="18" t="s">
        <v>2675</v>
      </c>
      <c r="L1214" s="18" t="s">
        <v>2677</v>
      </c>
      <c r="M1214" s="42">
        <v>179900</v>
      </c>
      <c r="N1214" s="17">
        <v>0.95</v>
      </c>
      <c r="O1214" s="52">
        <f t="shared" si="18"/>
        <v>8995</v>
      </c>
      <c r="P1214" s="12" t="s">
        <v>0</v>
      </c>
    </row>
    <row r="1215" spans="1:16" ht="15.5" x14ac:dyDescent="0.35">
      <c r="A1215" s="15" t="s">
        <v>13903</v>
      </c>
      <c r="B1215" s="37">
        <v>46108</v>
      </c>
      <c r="C1215" s="37">
        <v>46113</v>
      </c>
      <c r="D1215" s="15">
        <v>3230</v>
      </c>
      <c r="E1215" s="15">
        <v>327</v>
      </c>
      <c r="F1215" s="15">
        <v>2</v>
      </c>
      <c r="G1215" s="16">
        <v>1</v>
      </c>
      <c r="H1215" s="12"/>
      <c r="I1215" s="16" t="s">
        <v>1</v>
      </c>
      <c r="J1215" s="15">
        <v>23480048</v>
      </c>
      <c r="K1215" s="18" t="s">
        <v>2678</v>
      </c>
      <c r="L1215" s="18" t="s">
        <v>2679</v>
      </c>
      <c r="M1215" s="42">
        <v>159900</v>
      </c>
      <c r="N1215" s="17">
        <v>0.95</v>
      </c>
      <c r="O1215" s="52">
        <f t="shared" si="18"/>
        <v>7995</v>
      </c>
      <c r="P1215" s="12" t="s">
        <v>0</v>
      </c>
    </row>
    <row r="1216" spans="1:16" ht="15.5" x14ac:dyDescent="0.35">
      <c r="A1216" s="15" t="s">
        <v>13903</v>
      </c>
      <c r="B1216" s="37">
        <v>46108</v>
      </c>
      <c r="C1216" s="37">
        <v>46113</v>
      </c>
      <c r="D1216" s="15">
        <v>3230</v>
      </c>
      <c r="E1216" s="15">
        <v>327</v>
      </c>
      <c r="F1216" s="15">
        <v>2</v>
      </c>
      <c r="G1216" s="16">
        <v>1</v>
      </c>
      <c r="H1216" s="12"/>
      <c r="I1216" s="16" t="s">
        <v>1</v>
      </c>
      <c r="J1216" s="15">
        <v>23480057</v>
      </c>
      <c r="K1216" s="18" t="s">
        <v>2678</v>
      </c>
      <c r="L1216" s="18" t="s">
        <v>2680</v>
      </c>
      <c r="M1216" s="42">
        <v>159900</v>
      </c>
      <c r="N1216" s="17">
        <v>0.95</v>
      </c>
      <c r="O1216" s="52">
        <f t="shared" si="18"/>
        <v>7995</v>
      </c>
      <c r="P1216" s="12" t="s">
        <v>0</v>
      </c>
    </row>
    <row r="1217" spans="1:16" ht="15.5" x14ac:dyDescent="0.35">
      <c r="A1217" s="15" t="s">
        <v>13903</v>
      </c>
      <c r="B1217" s="37">
        <v>46108</v>
      </c>
      <c r="C1217" s="37">
        <v>46113</v>
      </c>
      <c r="D1217" s="15">
        <v>3230</v>
      </c>
      <c r="E1217" s="15">
        <v>327</v>
      </c>
      <c r="F1217" s="15">
        <v>2</v>
      </c>
      <c r="G1217" s="16">
        <v>1</v>
      </c>
      <c r="H1217" s="12"/>
      <c r="I1217" s="16" t="s">
        <v>1</v>
      </c>
      <c r="J1217" s="15">
        <v>23480137</v>
      </c>
      <c r="K1217" s="18" t="s">
        <v>2681</v>
      </c>
      <c r="L1217" s="18" t="s">
        <v>2682</v>
      </c>
      <c r="M1217" s="42">
        <v>159900</v>
      </c>
      <c r="N1217" s="17">
        <v>0.95</v>
      </c>
      <c r="O1217" s="52">
        <f t="shared" si="18"/>
        <v>7995</v>
      </c>
      <c r="P1217" s="12" t="s">
        <v>0</v>
      </c>
    </row>
    <row r="1218" spans="1:16" ht="15.5" x14ac:dyDescent="0.35">
      <c r="A1218" s="15" t="s">
        <v>13903</v>
      </c>
      <c r="B1218" s="37">
        <v>46108</v>
      </c>
      <c r="C1218" s="37">
        <v>46113</v>
      </c>
      <c r="D1218" s="15">
        <v>3230</v>
      </c>
      <c r="E1218" s="15">
        <v>327</v>
      </c>
      <c r="F1218" s="15">
        <v>2</v>
      </c>
      <c r="G1218" s="16">
        <v>1</v>
      </c>
      <c r="H1218" s="12"/>
      <c r="I1218" s="16" t="s">
        <v>1</v>
      </c>
      <c r="J1218" s="15">
        <v>23594729</v>
      </c>
      <c r="K1218" s="18" t="s">
        <v>2683</v>
      </c>
      <c r="L1218" s="18" t="s">
        <v>2684</v>
      </c>
      <c r="M1218" s="42">
        <v>159900</v>
      </c>
      <c r="N1218" s="17">
        <v>0.95</v>
      </c>
      <c r="O1218" s="52">
        <f t="shared" si="18"/>
        <v>7995</v>
      </c>
      <c r="P1218" s="12" t="s">
        <v>0</v>
      </c>
    </row>
    <row r="1219" spans="1:16" ht="15.5" x14ac:dyDescent="0.35">
      <c r="A1219" s="15" t="s">
        <v>13903</v>
      </c>
      <c r="B1219" s="37">
        <v>46108</v>
      </c>
      <c r="C1219" s="37">
        <v>46113</v>
      </c>
      <c r="D1219" s="15">
        <v>3230</v>
      </c>
      <c r="E1219" s="15">
        <v>327</v>
      </c>
      <c r="F1219" s="15">
        <v>2</v>
      </c>
      <c r="G1219" s="16">
        <v>1</v>
      </c>
      <c r="H1219" s="12"/>
      <c r="I1219" s="16" t="s">
        <v>1</v>
      </c>
      <c r="J1219" s="15">
        <v>23594676</v>
      </c>
      <c r="K1219" s="18" t="s">
        <v>2685</v>
      </c>
      <c r="L1219" s="18" t="s">
        <v>2686</v>
      </c>
      <c r="M1219" s="42">
        <v>159900</v>
      </c>
      <c r="N1219" s="17">
        <v>0.95</v>
      </c>
      <c r="O1219" s="52">
        <f t="shared" ref="O1219:O1282" si="19">M1219*5%</f>
        <v>7995</v>
      </c>
      <c r="P1219" s="12" t="s">
        <v>0</v>
      </c>
    </row>
    <row r="1220" spans="1:16" ht="15.5" x14ac:dyDescent="0.35">
      <c r="A1220" s="15" t="s">
        <v>13903</v>
      </c>
      <c r="B1220" s="37">
        <v>46108</v>
      </c>
      <c r="C1220" s="37">
        <v>46113</v>
      </c>
      <c r="D1220" s="15">
        <v>3230</v>
      </c>
      <c r="E1220" s="15">
        <v>327</v>
      </c>
      <c r="F1220" s="15">
        <v>2</v>
      </c>
      <c r="G1220" s="16">
        <v>1</v>
      </c>
      <c r="H1220" s="12"/>
      <c r="I1220" s="16" t="s">
        <v>1</v>
      </c>
      <c r="J1220" s="15">
        <v>23594685</v>
      </c>
      <c r="K1220" s="18" t="s">
        <v>2685</v>
      </c>
      <c r="L1220" s="18" t="s">
        <v>2687</v>
      </c>
      <c r="M1220" s="42">
        <v>159900</v>
      </c>
      <c r="N1220" s="17">
        <v>0.95</v>
      </c>
      <c r="O1220" s="52">
        <f t="shared" si="19"/>
        <v>7995</v>
      </c>
      <c r="P1220" s="12" t="s">
        <v>0</v>
      </c>
    </row>
    <row r="1221" spans="1:16" ht="15.5" x14ac:dyDescent="0.35">
      <c r="A1221" s="15" t="s">
        <v>13903</v>
      </c>
      <c r="B1221" s="37">
        <v>46108</v>
      </c>
      <c r="C1221" s="37">
        <v>46113</v>
      </c>
      <c r="D1221" s="15">
        <v>3230</v>
      </c>
      <c r="E1221" s="15">
        <v>327</v>
      </c>
      <c r="F1221" s="15">
        <v>2</v>
      </c>
      <c r="G1221" s="16">
        <v>1</v>
      </c>
      <c r="H1221" s="12"/>
      <c r="I1221" s="16" t="s">
        <v>1</v>
      </c>
      <c r="J1221" s="15">
        <v>23594774</v>
      </c>
      <c r="K1221" s="18" t="s">
        <v>2688</v>
      </c>
      <c r="L1221" s="18" t="s">
        <v>2689</v>
      </c>
      <c r="M1221" s="42">
        <v>159900</v>
      </c>
      <c r="N1221" s="17">
        <v>0.95</v>
      </c>
      <c r="O1221" s="52">
        <f t="shared" si="19"/>
        <v>7995</v>
      </c>
      <c r="P1221" s="12" t="s">
        <v>0</v>
      </c>
    </row>
    <row r="1222" spans="1:16" ht="15.5" x14ac:dyDescent="0.35">
      <c r="A1222" s="15" t="s">
        <v>13903</v>
      </c>
      <c r="B1222" s="37">
        <v>46108</v>
      </c>
      <c r="C1222" s="37">
        <v>46113</v>
      </c>
      <c r="D1222" s="15">
        <v>3230</v>
      </c>
      <c r="E1222" s="15">
        <v>327</v>
      </c>
      <c r="F1222" s="15">
        <v>2</v>
      </c>
      <c r="G1222" s="16">
        <v>1</v>
      </c>
      <c r="H1222" s="12"/>
      <c r="I1222" s="16" t="s">
        <v>1</v>
      </c>
      <c r="J1222" s="15">
        <v>23640553</v>
      </c>
      <c r="K1222" s="18" t="s">
        <v>2690</v>
      </c>
      <c r="L1222" s="18" t="s">
        <v>2691</v>
      </c>
      <c r="M1222" s="42">
        <v>199900</v>
      </c>
      <c r="N1222" s="17">
        <v>0.95</v>
      </c>
      <c r="O1222" s="52">
        <f t="shared" si="19"/>
        <v>9995</v>
      </c>
      <c r="P1222" s="12" t="s">
        <v>0</v>
      </c>
    </row>
    <row r="1223" spans="1:16" ht="15.5" x14ac:dyDescent="0.35">
      <c r="A1223" s="15" t="s">
        <v>13903</v>
      </c>
      <c r="B1223" s="37">
        <v>46108</v>
      </c>
      <c r="C1223" s="37">
        <v>46113</v>
      </c>
      <c r="D1223" s="15">
        <v>3230</v>
      </c>
      <c r="E1223" s="15">
        <v>327</v>
      </c>
      <c r="F1223" s="15">
        <v>2</v>
      </c>
      <c r="G1223" s="16">
        <v>1</v>
      </c>
      <c r="H1223" s="12"/>
      <c r="I1223" s="16" t="s">
        <v>1</v>
      </c>
      <c r="J1223" s="15">
        <v>23640491</v>
      </c>
      <c r="K1223" s="18" t="s">
        <v>2692</v>
      </c>
      <c r="L1223" s="18" t="s">
        <v>2693</v>
      </c>
      <c r="M1223" s="42">
        <v>199900</v>
      </c>
      <c r="N1223" s="17">
        <v>0.95</v>
      </c>
      <c r="O1223" s="52">
        <f t="shared" si="19"/>
        <v>9995</v>
      </c>
      <c r="P1223" s="12" t="s">
        <v>0</v>
      </c>
    </row>
    <row r="1224" spans="1:16" ht="15.5" x14ac:dyDescent="0.35">
      <c r="A1224" s="15" t="s">
        <v>13903</v>
      </c>
      <c r="B1224" s="37">
        <v>46108</v>
      </c>
      <c r="C1224" s="37">
        <v>46113</v>
      </c>
      <c r="D1224" s="15">
        <v>3230</v>
      </c>
      <c r="E1224" s="15">
        <v>327</v>
      </c>
      <c r="F1224" s="15">
        <v>2</v>
      </c>
      <c r="G1224" s="16">
        <v>1</v>
      </c>
      <c r="H1224" s="12"/>
      <c r="I1224" s="16" t="s">
        <v>1</v>
      </c>
      <c r="J1224" s="15">
        <v>23683605</v>
      </c>
      <c r="K1224" s="18" t="s">
        <v>2694</v>
      </c>
      <c r="L1224" s="18" t="s">
        <v>2695</v>
      </c>
      <c r="M1224" s="42">
        <v>199900</v>
      </c>
      <c r="N1224" s="17">
        <v>0.95</v>
      </c>
      <c r="O1224" s="52">
        <f t="shared" si="19"/>
        <v>9995</v>
      </c>
      <c r="P1224" s="12" t="s">
        <v>0</v>
      </c>
    </row>
    <row r="1225" spans="1:16" ht="15.5" x14ac:dyDescent="0.35">
      <c r="A1225" s="15" t="s">
        <v>13903</v>
      </c>
      <c r="B1225" s="37">
        <v>46108</v>
      </c>
      <c r="C1225" s="37">
        <v>46113</v>
      </c>
      <c r="D1225" s="15">
        <v>3230</v>
      </c>
      <c r="E1225" s="15">
        <v>327</v>
      </c>
      <c r="F1225" s="15">
        <v>2</v>
      </c>
      <c r="G1225" s="16">
        <v>1</v>
      </c>
      <c r="H1225" s="12"/>
      <c r="I1225" s="16" t="s">
        <v>1</v>
      </c>
      <c r="J1225" s="15">
        <v>23683614</v>
      </c>
      <c r="K1225" s="18" t="s">
        <v>2694</v>
      </c>
      <c r="L1225" s="18" t="s">
        <v>2696</v>
      </c>
      <c r="M1225" s="42">
        <v>199900</v>
      </c>
      <c r="N1225" s="17">
        <v>0.95</v>
      </c>
      <c r="O1225" s="52">
        <f t="shared" si="19"/>
        <v>9995</v>
      </c>
      <c r="P1225" s="12" t="s">
        <v>0</v>
      </c>
    </row>
    <row r="1226" spans="1:16" ht="15.5" x14ac:dyDescent="0.35">
      <c r="A1226" s="15" t="s">
        <v>13903</v>
      </c>
      <c r="B1226" s="37">
        <v>46108</v>
      </c>
      <c r="C1226" s="37">
        <v>46113</v>
      </c>
      <c r="D1226" s="15">
        <v>3230</v>
      </c>
      <c r="E1226" s="15">
        <v>327</v>
      </c>
      <c r="F1226" s="15">
        <v>2</v>
      </c>
      <c r="G1226" s="16">
        <v>1</v>
      </c>
      <c r="H1226" s="12"/>
      <c r="I1226" s="16" t="s">
        <v>1</v>
      </c>
      <c r="J1226" s="15">
        <v>23683623</v>
      </c>
      <c r="K1226" s="18" t="s">
        <v>2694</v>
      </c>
      <c r="L1226" s="18" t="s">
        <v>2697</v>
      </c>
      <c r="M1226" s="42">
        <v>199900</v>
      </c>
      <c r="N1226" s="17">
        <v>0.95</v>
      </c>
      <c r="O1226" s="52">
        <f t="shared" si="19"/>
        <v>9995</v>
      </c>
      <c r="P1226" s="12" t="s">
        <v>0</v>
      </c>
    </row>
    <row r="1227" spans="1:16" ht="15.5" x14ac:dyDescent="0.35">
      <c r="A1227" s="15" t="s">
        <v>13903</v>
      </c>
      <c r="B1227" s="37">
        <v>46108</v>
      </c>
      <c r="C1227" s="37">
        <v>46113</v>
      </c>
      <c r="D1227" s="15">
        <v>3230</v>
      </c>
      <c r="E1227" s="15">
        <v>327</v>
      </c>
      <c r="F1227" s="15">
        <v>2</v>
      </c>
      <c r="G1227" s="16">
        <v>1</v>
      </c>
      <c r="H1227" s="12"/>
      <c r="I1227" s="16" t="s">
        <v>1</v>
      </c>
      <c r="J1227" s="15">
        <v>23683721</v>
      </c>
      <c r="K1227" s="18" t="s">
        <v>2698</v>
      </c>
      <c r="L1227" s="18" t="s">
        <v>2699</v>
      </c>
      <c r="M1227" s="42">
        <v>199900</v>
      </c>
      <c r="N1227" s="17">
        <v>0.95</v>
      </c>
      <c r="O1227" s="52">
        <f t="shared" si="19"/>
        <v>9995</v>
      </c>
      <c r="P1227" s="12" t="s">
        <v>0</v>
      </c>
    </row>
    <row r="1228" spans="1:16" ht="15.5" x14ac:dyDescent="0.35">
      <c r="A1228" s="15" t="s">
        <v>13903</v>
      </c>
      <c r="B1228" s="37">
        <v>46108</v>
      </c>
      <c r="C1228" s="37">
        <v>46113</v>
      </c>
      <c r="D1228" s="15">
        <v>3230</v>
      </c>
      <c r="E1228" s="15">
        <v>327</v>
      </c>
      <c r="F1228" s="15">
        <v>2</v>
      </c>
      <c r="G1228" s="16">
        <v>1</v>
      </c>
      <c r="H1228" s="12"/>
      <c r="I1228" s="16" t="s">
        <v>1</v>
      </c>
      <c r="J1228" s="15">
        <v>23683730</v>
      </c>
      <c r="K1228" s="18" t="s">
        <v>2698</v>
      </c>
      <c r="L1228" s="18" t="s">
        <v>2700</v>
      </c>
      <c r="M1228" s="42">
        <v>199900</v>
      </c>
      <c r="N1228" s="17">
        <v>0.95</v>
      </c>
      <c r="O1228" s="52">
        <f t="shared" si="19"/>
        <v>9995</v>
      </c>
      <c r="P1228" s="12" t="s">
        <v>0</v>
      </c>
    </row>
    <row r="1229" spans="1:16" ht="15.5" x14ac:dyDescent="0.35">
      <c r="A1229" s="15" t="s">
        <v>13903</v>
      </c>
      <c r="B1229" s="37">
        <v>46108</v>
      </c>
      <c r="C1229" s="37">
        <v>46113</v>
      </c>
      <c r="D1229" s="15">
        <v>3230</v>
      </c>
      <c r="E1229" s="15">
        <v>327</v>
      </c>
      <c r="F1229" s="15">
        <v>2</v>
      </c>
      <c r="G1229" s="16">
        <v>1</v>
      </c>
      <c r="H1229" s="12"/>
      <c r="I1229" s="16" t="s">
        <v>1</v>
      </c>
      <c r="J1229" s="15">
        <v>23884899</v>
      </c>
      <c r="K1229" s="18" t="s">
        <v>2701</v>
      </c>
      <c r="L1229" s="18" t="s">
        <v>2702</v>
      </c>
      <c r="M1229" s="42">
        <v>199900</v>
      </c>
      <c r="N1229" s="17">
        <v>0.95</v>
      </c>
      <c r="O1229" s="52">
        <f t="shared" si="19"/>
        <v>9995</v>
      </c>
      <c r="P1229" s="12" t="s">
        <v>0</v>
      </c>
    </row>
    <row r="1230" spans="1:16" ht="15.5" x14ac:dyDescent="0.35">
      <c r="A1230" s="15" t="s">
        <v>13903</v>
      </c>
      <c r="B1230" s="37">
        <v>46108</v>
      </c>
      <c r="C1230" s="37">
        <v>46113</v>
      </c>
      <c r="D1230" s="15">
        <v>3230</v>
      </c>
      <c r="E1230" s="15">
        <v>327</v>
      </c>
      <c r="F1230" s="15">
        <v>2</v>
      </c>
      <c r="G1230" s="16">
        <v>1</v>
      </c>
      <c r="H1230" s="12"/>
      <c r="I1230" s="16" t="s">
        <v>1</v>
      </c>
      <c r="J1230" s="15">
        <v>23884915</v>
      </c>
      <c r="K1230" s="18" t="s">
        <v>2701</v>
      </c>
      <c r="L1230" s="18" t="s">
        <v>2703</v>
      </c>
      <c r="M1230" s="42">
        <v>199900</v>
      </c>
      <c r="N1230" s="17">
        <v>0.95</v>
      </c>
      <c r="O1230" s="52">
        <f t="shared" si="19"/>
        <v>9995</v>
      </c>
      <c r="P1230" s="12" t="s">
        <v>0</v>
      </c>
    </row>
    <row r="1231" spans="1:16" ht="15.5" x14ac:dyDescent="0.35">
      <c r="A1231" s="15" t="s">
        <v>13903</v>
      </c>
      <c r="B1231" s="37">
        <v>46108</v>
      </c>
      <c r="C1231" s="37">
        <v>46113</v>
      </c>
      <c r="D1231" s="15">
        <v>3230</v>
      </c>
      <c r="E1231" s="15">
        <v>327</v>
      </c>
      <c r="F1231" s="15">
        <v>2</v>
      </c>
      <c r="G1231" s="16">
        <v>1</v>
      </c>
      <c r="H1231" s="12"/>
      <c r="I1231" s="16" t="s">
        <v>1</v>
      </c>
      <c r="J1231" s="15">
        <v>23913866</v>
      </c>
      <c r="K1231" s="18" t="s">
        <v>2704</v>
      </c>
      <c r="L1231" s="18" t="s">
        <v>2705</v>
      </c>
      <c r="M1231" s="42">
        <v>199900</v>
      </c>
      <c r="N1231" s="17">
        <v>0.95</v>
      </c>
      <c r="O1231" s="52">
        <f t="shared" si="19"/>
        <v>9995</v>
      </c>
      <c r="P1231" s="12" t="s">
        <v>0</v>
      </c>
    </row>
    <row r="1232" spans="1:16" ht="15.5" x14ac:dyDescent="0.35">
      <c r="A1232" s="15" t="s">
        <v>13903</v>
      </c>
      <c r="B1232" s="37">
        <v>46108</v>
      </c>
      <c r="C1232" s="37">
        <v>46113</v>
      </c>
      <c r="D1232" s="15">
        <v>3230</v>
      </c>
      <c r="E1232" s="15">
        <v>327</v>
      </c>
      <c r="F1232" s="15">
        <v>2</v>
      </c>
      <c r="G1232" s="16">
        <v>1</v>
      </c>
      <c r="H1232" s="12"/>
      <c r="I1232" s="16" t="s">
        <v>1</v>
      </c>
      <c r="J1232" s="15">
        <v>23917406</v>
      </c>
      <c r="K1232" s="18" t="s">
        <v>2706</v>
      </c>
      <c r="L1232" s="18" t="s">
        <v>2707</v>
      </c>
      <c r="M1232" s="42">
        <v>199900</v>
      </c>
      <c r="N1232" s="17">
        <v>0.95</v>
      </c>
      <c r="O1232" s="52">
        <f t="shared" si="19"/>
        <v>9995</v>
      </c>
      <c r="P1232" s="12" t="s">
        <v>0</v>
      </c>
    </row>
    <row r="1233" spans="1:16" ht="15.5" x14ac:dyDescent="0.35">
      <c r="A1233" s="15" t="s">
        <v>13903</v>
      </c>
      <c r="B1233" s="37">
        <v>46108</v>
      </c>
      <c r="C1233" s="37">
        <v>46113</v>
      </c>
      <c r="D1233" s="15">
        <v>3230</v>
      </c>
      <c r="E1233" s="15">
        <v>327</v>
      </c>
      <c r="F1233" s="15">
        <v>2</v>
      </c>
      <c r="G1233" s="16">
        <v>1</v>
      </c>
      <c r="H1233" s="12"/>
      <c r="I1233" s="16" t="s">
        <v>1</v>
      </c>
      <c r="J1233" s="15">
        <v>23917531</v>
      </c>
      <c r="K1233" s="18" t="s">
        <v>2708</v>
      </c>
      <c r="L1233" s="18" t="s">
        <v>2709</v>
      </c>
      <c r="M1233" s="42">
        <v>199900</v>
      </c>
      <c r="N1233" s="17">
        <v>0.95</v>
      </c>
      <c r="O1233" s="52">
        <f t="shared" si="19"/>
        <v>9995</v>
      </c>
      <c r="P1233" s="12" t="s">
        <v>0</v>
      </c>
    </row>
    <row r="1234" spans="1:16" ht="15.5" x14ac:dyDescent="0.35">
      <c r="A1234" s="15" t="s">
        <v>13903</v>
      </c>
      <c r="B1234" s="37">
        <v>46108</v>
      </c>
      <c r="C1234" s="37">
        <v>46113</v>
      </c>
      <c r="D1234" s="15">
        <v>3230</v>
      </c>
      <c r="E1234" s="15">
        <v>327</v>
      </c>
      <c r="F1234" s="15">
        <v>2</v>
      </c>
      <c r="G1234" s="16">
        <v>1</v>
      </c>
      <c r="H1234" s="12"/>
      <c r="I1234" s="16" t="s">
        <v>1</v>
      </c>
      <c r="J1234" s="15">
        <v>23929493</v>
      </c>
      <c r="K1234" s="18" t="s">
        <v>2710</v>
      </c>
      <c r="L1234" s="18" t="s">
        <v>2711</v>
      </c>
      <c r="M1234" s="42">
        <v>199900</v>
      </c>
      <c r="N1234" s="17">
        <v>0.95</v>
      </c>
      <c r="O1234" s="52">
        <f t="shared" si="19"/>
        <v>9995</v>
      </c>
      <c r="P1234" s="12" t="s">
        <v>0</v>
      </c>
    </row>
    <row r="1235" spans="1:16" ht="15.5" x14ac:dyDescent="0.35">
      <c r="A1235" s="15" t="s">
        <v>13903</v>
      </c>
      <c r="B1235" s="37">
        <v>46108</v>
      </c>
      <c r="C1235" s="37">
        <v>46113</v>
      </c>
      <c r="D1235" s="15">
        <v>3230</v>
      </c>
      <c r="E1235" s="15">
        <v>327</v>
      </c>
      <c r="F1235" s="15">
        <v>2</v>
      </c>
      <c r="G1235" s="16">
        <v>1</v>
      </c>
      <c r="H1235" s="12"/>
      <c r="I1235" s="16" t="s">
        <v>1</v>
      </c>
      <c r="J1235" s="15">
        <v>23929537</v>
      </c>
      <c r="K1235" s="18" t="s">
        <v>2712</v>
      </c>
      <c r="L1235" s="18" t="s">
        <v>2713</v>
      </c>
      <c r="M1235" s="42">
        <v>199900</v>
      </c>
      <c r="N1235" s="17">
        <v>0.95</v>
      </c>
      <c r="O1235" s="52">
        <f t="shared" si="19"/>
        <v>9995</v>
      </c>
      <c r="P1235" s="12" t="s">
        <v>0</v>
      </c>
    </row>
    <row r="1236" spans="1:16" ht="15.5" x14ac:dyDescent="0.35">
      <c r="A1236" s="15" t="s">
        <v>13903</v>
      </c>
      <c r="B1236" s="37">
        <v>46108</v>
      </c>
      <c r="C1236" s="37">
        <v>46113</v>
      </c>
      <c r="D1236" s="15">
        <v>3230</v>
      </c>
      <c r="E1236" s="15">
        <v>327</v>
      </c>
      <c r="F1236" s="15">
        <v>2</v>
      </c>
      <c r="G1236" s="16">
        <v>1</v>
      </c>
      <c r="H1236" s="12"/>
      <c r="I1236" s="16" t="s">
        <v>1</v>
      </c>
      <c r="J1236" s="15">
        <v>23948490</v>
      </c>
      <c r="K1236" s="18" t="s">
        <v>2714</v>
      </c>
      <c r="L1236" s="18" t="s">
        <v>2715</v>
      </c>
      <c r="M1236" s="42">
        <v>199900</v>
      </c>
      <c r="N1236" s="17">
        <v>0.95</v>
      </c>
      <c r="O1236" s="52">
        <f t="shared" si="19"/>
        <v>9995</v>
      </c>
      <c r="P1236" s="12" t="s">
        <v>0</v>
      </c>
    </row>
    <row r="1237" spans="1:16" ht="15.5" x14ac:dyDescent="0.35">
      <c r="A1237" s="15" t="s">
        <v>13903</v>
      </c>
      <c r="B1237" s="37">
        <v>46108</v>
      </c>
      <c r="C1237" s="37">
        <v>46113</v>
      </c>
      <c r="D1237" s="15">
        <v>3230</v>
      </c>
      <c r="E1237" s="15">
        <v>327</v>
      </c>
      <c r="F1237" s="15">
        <v>2</v>
      </c>
      <c r="G1237" s="16">
        <v>1</v>
      </c>
      <c r="H1237" s="12"/>
      <c r="I1237" s="16" t="s">
        <v>1</v>
      </c>
      <c r="J1237" s="15">
        <v>24145113</v>
      </c>
      <c r="K1237" s="18" t="s">
        <v>2716</v>
      </c>
      <c r="L1237" s="18" t="s">
        <v>2717</v>
      </c>
      <c r="M1237" s="42">
        <v>199900</v>
      </c>
      <c r="N1237" s="17">
        <v>0.95</v>
      </c>
      <c r="O1237" s="52">
        <f t="shared" si="19"/>
        <v>9995</v>
      </c>
      <c r="P1237" s="12" t="s">
        <v>0</v>
      </c>
    </row>
    <row r="1238" spans="1:16" ht="15.5" x14ac:dyDescent="0.35">
      <c r="A1238" s="15" t="s">
        <v>13903</v>
      </c>
      <c r="B1238" s="37">
        <v>46108</v>
      </c>
      <c r="C1238" s="37">
        <v>46113</v>
      </c>
      <c r="D1238" s="15">
        <v>3230</v>
      </c>
      <c r="E1238" s="15">
        <v>327</v>
      </c>
      <c r="F1238" s="15">
        <v>2</v>
      </c>
      <c r="G1238" s="16">
        <v>1</v>
      </c>
      <c r="H1238" s="12"/>
      <c r="I1238" s="16" t="s">
        <v>1</v>
      </c>
      <c r="J1238" s="15">
        <v>24145131</v>
      </c>
      <c r="K1238" s="18" t="s">
        <v>2716</v>
      </c>
      <c r="L1238" s="18" t="s">
        <v>2718</v>
      </c>
      <c r="M1238" s="42">
        <v>199900</v>
      </c>
      <c r="N1238" s="17">
        <v>0.95</v>
      </c>
      <c r="O1238" s="52">
        <f t="shared" si="19"/>
        <v>9995</v>
      </c>
      <c r="P1238" s="12" t="s">
        <v>0</v>
      </c>
    </row>
    <row r="1239" spans="1:16" ht="15.5" x14ac:dyDescent="0.35">
      <c r="A1239" s="15" t="s">
        <v>13903</v>
      </c>
      <c r="B1239" s="37">
        <v>46108</v>
      </c>
      <c r="C1239" s="37">
        <v>46113</v>
      </c>
      <c r="D1239" s="15">
        <v>3230</v>
      </c>
      <c r="E1239" s="15">
        <v>327</v>
      </c>
      <c r="F1239" s="15">
        <v>2</v>
      </c>
      <c r="G1239" s="16">
        <v>1</v>
      </c>
      <c r="H1239" s="12"/>
      <c r="I1239" s="16" t="s">
        <v>1</v>
      </c>
      <c r="J1239" s="15">
        <v>24145140</v>
      </c>
      <c r="K1239" s="18" t="s">
        <v>2716</v>
      </c>
      <c r="L1239" s="18" t="s">
        <v>2719</v>
      </c>
      <c r="M1239" s="42">
        <v>199900</v>
      </c>
      <c r="N1239" s="17">
        <v>0.95</v>
      </c>
      <c r="O1239" s="52">
        <f t="shared" si="19"/>
        <v>9995</v>
      </c>
      <c r="P1239" s="12" t="s">
        <v>0</v>
      </c>
    </row>
    <row r="1240" spans="1:16" ht="15.5" x14ac:dyDescent="0.35">
      <c r="A1240" s="15" t="s">
        <v>13903</v>
      </c>
      <c r="B1240" s="37">
        <v>46108</v>
      </c>
      <c r="C1240" s="37">
        <v>46113</v>
      </c>
      <c r="D1240" s="15">
        <v>3230</v>
      </c>
      <c r="E1240" s="15">
        <v>327</v>
      </c>
      <c r="F1240" s="15">
        <v>2</v>
      </c>
      <c r="G1240" s="16">
        <v>1</v>
      </c>
      <c r="H1240" s="12"/>
      <c r="I1240" s="16" t="s">
        <v>1</v>
      </c>
      <c r="J1240" s="15">
        <v>24145159</v>
      </c>
      <c r="K1240" s="18" t="s">
        <v>2716</v>
      </c>
      <c r="L1240" s="18" t="s">
        <v>2720</v>
      </c>
      <c r="M1240" s="42">
        <v>199900</v>
      </c>
      <c r="N1240" s="17">
        <v>0.95</v>
      </c>
      <c r="O1240" s="52">
        <f t="shared" si="19"/>
        <v>9995</v>
      </c>
      <c r="P1240" s="12" t="s">
        <v>0</v>
      </c>
    </row>
    <row r="1241" spans="1:16" ht="15.5" x14ac:dyDescent="0.35">
      <c r="A1241" s="15" t="s">
        <v>13903</v>
      </c>
      <c r="B1241" s="37">
        <v>46108</v>
      </c>
      <c r="C1241" s="37">
        <v>46113</v>
      </c>
      <c r="D1241" s="15">
        <v>3230</v>
      </c>
      <c r="E1241" s="15">
        <v>327</v>
      </c>
      <c r="F1241" s="15">
        <v>2</v>
      </c>
      <c r="G1241" s="16">
        <v>1</v>
      </c>
      <c r="H1241" s="12"/>
      <c r="I1241" s="16" t="s">
        <v>1</v>
      </c>
      <c r="J1241" s="15">
        <v>24169133</v>
      </c>
      <c r="K1241" s="18" t="s">
        <v>2721</v>
      </c>
      <c r="L1241" s="18" t="s">
        <v>2722</v>
      </c>
      <c r="M1241" s="42">
        <v>199900</v>
      </c>
      <c r="N1241" s="17">
        <v>0.95</v>
      </c>
      <c r="O1241" s="52">
        <f t="shared" si="19"/>
        <v>9995</v>
      </c>
      <c r="P1241" s="12" t="s">
        <v>0</v>
      </c>
    </row>
    <row r="1242" spans="1:16" ht="15.5" x14ac:dyDescent="0.35">
      <c r="A1242" s="15" t="s">
        <v>13903</v>
      </c>
      <c r="B1242" s="37">
        <v>46108</v>
      </c>
      <c r="C1242" s="37">
        <v>46113</v>
      </c>
      <c r="D1242" s="15">
        <v>3230</v>
      </c>
      <c r="E1242" s="15">
        <v>327</v>
      </c>
      <c r="F1242" s="15">
        <v>2</v>
      </c>
      <c r="G1242" s="16">
        <v>1</v>
      </c>
      <c r="H1242" s="12"/>
      <c r="I1242" s="16" t="s">
        <v>1</v>
      </c>
      <c r="J1242" s="15">
        <v>24169151</v>
      </c>
      <c r="K1242" s="18" t="s">
        <v>2721</v>
      </c>
      <c r="L1242" s="18" t="s">
        <v>2723</v>
      </c>
      <c r="M1242" s="42">
        <v>199900</v>
      </c>
      <c r="N1242" s="17">
        <v>0.95</v>
      </c>
      <c r="O1242" s="52">
        <f t="shared" si="19"/>
        <v>9995</v>
      </c>
      <c r="P1242" s="12" t="s">
        <v>0</v>
      </c>
    </row>
    <row r="1243" spans="1:16" ht="15.5" x14ac:dyDescent="0.35">
      <c r="A1243" s="15" t="s">
        <v>13903</v>
      </c>
      <c r="B1243" s="37">
        <v>46108</v>
      </c>
      <c r="C1243" s="37">
        <v>46113</v>
      </c>
      <c r="D1243" s="15">
        <v>3230</v>
      </c>
      <c r="E1243" s="15">
        <v>327</v>
      </c>
      <c r="F1243" s="15">
        <v>2</v>
      </c>
      <c r="G1243" s="16">
        <v>1</v>
      </c>
      <c r="H1243" s="12"/>
      <c r="I1243" s="16" t="s">
        <v>1</v>
      </c>
      <c r="J1243" s="15">
        <v>24169160</v>
      </c>
      <c r="K1243" s="18" t="s">
        <v>2721</v>
      </c>
      <c r="L1243" s="18" t="s">
        <v>2724</v>
      </c>
      <c r="M1243" s="42">
        <v>199900</v>
      </c>
      <c r="N1243" s="17">
        <v>0.95</v>
      </c>
      <c r="O1243" s="52">
        <f t="shared" si="19"/>
        <v>9995</v>
      </c>
      <c r="P1243" s="12" t="s">
        <v>0</v>
      </c>
    </row>
    <row r="1244" spans="1:16" ht="15.5" x14ac:dyDescent="0.35">
      <c r="A1244" s="15" t="s">
        <v>13903</v>
      </c>
      <c r="B1244" s="37">
        <v>46108</v>
      </c>
      <c r="C1244" s="37">
        <v>46113</v>
      </c>
      <c r="D1244" s="15">
        <v>3230</v>
      </c>
      <c r="E1244" s="15">
        <v>327</v>
      </c>
      <c r="F1244" s="15">
        <v>2</v>
      </c>
      <c r="G1244" s="16">
        <v>1</v>
      </c>
      <c r="H1244" s="12"/>
      <c r="I1244" s="16" t="s">
        <v>1</v>
      </c>
      <c r="J1244" s="15">
        <v>24384052</v>
      </c>
      <c r="K1244" s="18" t="s">
        <v>2725</v>
      </c>
      <c r="L1244" s="18" t="s">
        <v>2726</v>
      </c>
      <c r="M1244" s="42">
        <v>219900</v>
      </c>
      <c r="N1244" s="17">
        <v>0.95</v>
      </c>
      <c r="O1244" s="52">
        <f t="shared" si="19"/>
        <v>10995</v>
      </c>
      <c r="P1244" s="12" t="s">
        <v>0</v>
      </c>
    </row>
    <row r="1245" spans="1:16" ht="15.5" x14ac:dyDescent="0.35">
      <c r="A1245" s="15" t="s">
        <v>13903</v>
      </c>
      <c r="B1245" s="37">
        <v>46108</v>
      </c>
      <c r="C1245" s="37">
        <v>46113</v>
      </c>
      <c r="D1245" s="15">
        <v>3230</v>
      </c>
      <c r="E1245" s="15">
        <v>327</v>
      </c>
      <c r="F1245" s="15">
        <v>2</v>
      </c>
      <c r="G1245" s="16">
        <v>1</v>
      </c>
      <c r="H1245" s="12"/>
      <c r="I1245" s="16" t="s">
        <v>1</v>
      </c>
      <c r="J1245" s="15">
        <v>24384070</v>
      </c>
      <c r="K1245" s="18" t="s">
        <v>2725</v>
      </c>
      <c r="L1245" s="18" t="s">
        <v>2727</v>
      </c>
      <c r="M1245" s="42">
        <v>219900</v>
      </c>
      <c r="N1245" s="17">
        <v>0.95</v>
      </c>
      <c r="O1245" s="52">
        <f t="shared" si="19"/>
        <v>10995</v>
      </c>
      <c r="P1245" s="12" t="s">
        <v>0</v>
      </c>
    </row>
    <row r="1246" spans="1:16" ht="15.5" x14ac:dyDescent="0.35">
      <c r="A1246" s="15" t="s">
        <v>13903</v>
      </c>
      <c r="B1246" s="37">
        <v>46108</v>
      </c>
      <c r="C1246" s="37">
        <v>46113</v>
      </c>
      <c r="D1246" s="15">
        <v>3230</v>
      </c>
      <c r="E1246" s="15">
        <v>327</v>
      </c>
      <c r="F1246" s="15">
        <v>2</v>
      </c>
      <c r="G1246" s="16">
        <v>1</v>
      </c>
      <c r="H1246" s="12"/>
      <c r="I1246" s="16" t="s">
        <v>1</v>
      </c>
      <c r="J1246" s="15">
        <v>24384089</v>
      </c>
      <c r="K1246" s="18" t="s">
        <v>2725</v>
      </c>
      <c r="L1246" s="18" t="s">
        <v>2728</v>
      </c>
      <c r="M1246" s="42">
        <v>219900</v>
      </c>
      <c r="N1246" s="17">
        <v>0.95</v>
      </c>
      <c r="O1246" s="52">
        <f t="shared" si="19"/>
        <v>10995</v>
      </c>
      <c r="P1246" s="12" t="s">
        <v>0</v>
      </c>
    </row>
    <row r="1247" spans="1:16" ht="15.5" x14ac:dyDescent="0.35">
      <c r="A1247" s="15" t="s">
        <v>13903</v>
      </c>
      <c r="B1247" s="37">
        <v>46108</v>
      </c>
      <c r="C1247" s="37">
        <v>46113</v>
      </c>
      <c r="D1247" s="15">
        <v>3230</v>
      </c>
      <c r="E1247" s="15">
        <v>327</v>
      </c>
      <c r="F1247" s="15">
        <v>2</v>
      </c>
      <c r="G1247" s="16">
        <v>1</v>
      </c>
      <c r="H1247" s="12"/>
      <c r="I1247" s="16" t="s">
        <v>1</v>
      </c>
      <c r="J1247" s="15">
        <v>24384098</v>
      </c>
      <c r="K1247" s="18" t="s">
        <v>2725</v>
      </c>
      <c r="L1247" s="18" t="s">
        <v>2729</v>
      </c>
      <c r="M1247" s="42">
        <v>219900</v>
      </c>
      <c r="N1247" s="17">
        <v>0.95</v>
      </c>
      <c r="O1247" s="52">
        <f t="shared" si="19"/>
        <v>10995</v>
      </c>
      <c r="P1247" s="12" t="s">
        <v>0</v>
      </c>
    </row>
    <row r="1248" spans="1:16" ht="15.5" x14ac:dyDescent="0.35">
      <c r="A1248" s="15" t="s">
        <v>13903</v>
      </c>
      <c r="B1248" s="37">
        <v>46108</v>
      </c>
      <c r="C1248" s="37">
        <v>46113</v>
      </c>
      <c r="D1248" s="15">
        <v>3230</v>
      </c>
      <c r="E1248" s="15">
        <v>327</v>
      </c>
      <c r="F1248" s="15">
        <v>2</v>
      </c>
      <c r="G1248" s="16">
        <v>1</v>
      </c>
      <c r="H1248" s="12"/>
      <c r="I1248" s="16" t="s">
        <v>1</v>
      </c>
      <c r="J1248" s="15">
        <v>24384114</v>
      </c>
      <c r="K1248" s="18" t="s">
        <v>2730</v>
      </c>
      <c r="L1248" s="18" t="s">
        <v>2731</v>
      </c>
      <c r="M1248" s="42">
        <v>219900</v>
      </c>
      <c r="N1248" s="17">
        <v>0.95</v>
      </c>
      <c r="O1248" s="52">
        <f t="shared" si="19"/>
        <v>10995</v>
      </c>
      <c r="P1248" s="12" t="s">
        <v>0</v>
      </c>
    </row>
    <row r="1249" spans="1:16" ht="15.5" x14ac:dyDescent="0.35">
      <c r="A1249" s="15" t="s">
        <v>13903</v>
      </c>
      <c r="B1249" s="37">
        <v>46108</v>
      </c>
      <c r="C1249" s="37">
        <v>46113</v>
      </c>
      <c r="D1249" s="15">
        <v>3230</v>
      </c>
      <c r="E1249" s="15">
        <v>327</v>
      </c>
      <c r="F1249" s="15">
        <v>2</v>
      </c>
      <c r="G1249" s="16">
        <v>1</v>
      </c>
      <c r="H1249" s="12"/>
      <c r="I1249" s="16" t="s">
        <v>1</v>
      </c>
      <c r="J1249" s="15">
        <v>24384123</v>
      </c>
      <c r="K1249" s="18" t="s">
        <v>2730</v>
      </c>
      <c r="L1249" s="18" t="s">
        <v>2732</v>
      </c>
      <c r="M1249" s="42">
        <v>219900</v>
      </c>
      <c r="N1249" s="17">
        <v>0.95</v>
      </c>
      <c r="O1249" s="52">
        <f t="shared" si="19"/>
        <v>10995</v>
      </c>
      <c r="P1249" s="12" t="s">
        <v>0</v>
      </c>
    </row>
    <row r="1250" spans="1:16" ht="15.5" x14ac:dyDescent="0.35">
      <c r="A1250" s="15" t="s">
        <v>13903</v>
      </c>
      <c r="B1250" s="37">
        <v>46108</v>
      </c>
      <c r="C1250" s="37">
        <v>46113</v>
      </c>
      <c r="D1250" s="15">
        <v>3230</v>
      </c>
      <c r="E1250" s="15">
        <v>327</v>
      </c>
      <c r="F1250" s="15">
        <v>2</v>
      </c>
      <c r="G1250" s="16">
        <v>1</v>
      </c>
      <c r="H1250" s="12"/>
      <c r="I1250" s="16" t="s">
        <v>1</v>
      </c>
      <c r="J1250" s="15">
        <v>24384007</v>
      </c>
      <c r="K1250" s="18" t="s">
        <v>2733</v>
      </c>
      <c r="L1250" s="18" t="s">
        <v>2734</v>
      </c>
      <c r="M1250" s="42">
        <v>219900</v>
      </c>
      <c r="N1250" s="17">
        <v>0.95</v>
      </c>
      <c r="O1250" s="52">
        <f t="shared" si="19"/>
        <v>10995</v>
      </c>
      <c r="P1250" s="12" t="s">
        <v>0</v>
      </c>
    </row>
    <row r="1251" spans="1:16" ht="15.5" x14ac:dyDescent="0.35">
      <c r="A1251" s="15" t="s">
        <v>13903</v>
      </c>
      <c r="B1251" s="37">
        <v>46108</v>
      </c>
      <c r="C1251" s="37">
        <v>46113</v>
      </c>
      <c r="D1251" s="15">
        <v>3230</v>
      </c>
      <c r="E1251" s="15">
        <v>327</v>
      </c>
      <c r="F1251" s="15">
        <v>2</v>
      </c>
      <c r="G1251" s="16">
        <v>1</v>
      </c>
      <c r="H1251" s="12"/>
      <c r="I1251" s="16" t="s">
        <v>1</v>
      </c>
      <c r="J1251" s="15">
        <v>24384016</v>
      </c>
      <c r="K1251" s="18" t="s">
        <v>2733</v>
      </c>
      <c r="L1251" s="18" t="s">
        <v>2735</v>
      </c>
      <c r="M1251" s="42">
        <v>219900</v>
      </c>
      <c r="N1251" s="17">
        <v>0.95</v>
      </c>
      <c r="O1251" s="52">
        <f t="shared" si="19"/>
        <v>10995</v>
      </c>
      <c r="P1251" s="12" t="s">
        <v>0</v>
      </c>
    </row>
    <row r="1252" spans="1:16" ht="15.5" x14ac:dyDescent="0.35">
      <c r="A1252" s="15" t="s">
        <v>13903</v>
      </c>
      <c r="B1252" s="37">
        <v>46108</v>
      </c>
      <c r="C1252" s="37">
        <v>46113</v>
      </c>
      <c r="D1252" s="15">
        <v>3230</v>
      </c>
      <c r="E1252" s="15">
        <v>327</v>
      </c>
      <c r="F1252" s="15">
        <v>2</v>
      </c>
      <c r="G1252" s="16">
        <v>1</v>
      </c>
      <c r="H1252" s="12"/>
      <c r="I1252" s="16" t="s">
        <v>1</v>
      </c>
      <c r="J1252" s="15">
        <v>24384025</v>
      </c>
      <c r="K1252" s="18" t="s">
        <v>2733</v>
      </c>
      <c r="L1252" s="18" t="s">
        <v>2736</v>
      </c>
      <c r="M1252" s="42">
        <v>219900</v>
      </c>
      <c r="N1252" s="17">
        <v>0.95</v>
      </c>
      <c r="O1252" s="52">
        <f t="shared" si="19"/>
        <v>10995</v>
      </c>
      <c r="P1252" s="12" t="s">
        <v>0</v>
      </c>
    </row>
    <row r="1253" spans="1:16" ht="15.5" x14ac:dyDescent="0.35">
      <c r="A1253" s="15" t="s">
        <v>13903</v>
      </c>
      <c r="B1253" s="37">
        <v>46108</v>
      </c>
      <c r="C1253" s="37">
        <v>46113</v>
      </c>
      <c r="D1253" s="15">
        <v>3230</v>
      </c>
      <c r="E1253" s="15">
        <v>327</v>
      </c>
      <c r="F1253" s="15">
        <v>2</v>
      </c>
      <c r="G1253" s="16">
        <v>1</v>
      </c>
      <c r="H1253" s="12"/>
      <c r="I1253" s="16" t="s">
        <v>1</v>
      </c>
      <c r="J1253" s="15">
        <v>24384034</v>
      </c>
      <c r="K1253" s="18" t="s">
        <v>2733</v>
      </c>
      <c r="L1253" s="18" t="s">
        <v>2737</v>
      </c>
      <c r="M1253" s="42">
        <v>219900</v>
      </c>
      <c r="N1253" s="17">
        <v>0.95</v>
      </c>
      <c r="O1253" s="52">
        <f t="shared" si="19"/>
        <v>10995</v>
      </c>
      <c r="P1253" s="12" t="s">
        <v>0</v>
      </c>
    </row>
    <row r="1254" spans="1:16" ht="15.5" x14ac:dyDescent="0.35">
      <c r="A1254" s="15" t="s">
        <v>13903</v>
      </c>
      <c r="B1254" s="37">
        <v>46108</v>
      </c>
      <c r="C1254" s="37">
        <v>46113</v>
      </c>
      <c r="D1254" s="15">
        <v>3230</v>
      </c>
      <c r="E1254" s="15">
        <v>327</v>
      </c>
      <c r="F1254" s="15">
        <v>2</v>
      </c>
      <c r="G1254" s="16">
        <v>1</v>
      </c>
      <c r="H1254" s="12"/>
      <c r="I1254" s="16" t="s">
        <v>1</v>
      </c>
      <c r="J1254" s="15">
        <v>24584283</v>
      </c>
      <c r="K1254" s="18" t="s">
        <v>2738</v>
      </c>
      <c r="L1254" s="18" t="s">
        <v>2739</v>
      </c>
      <c r="M1254" s="42">
        <v>179900</v>
      </c>
      <c r="N1254" s="17">
        <v>0.95</v>
      </c>
      <c r="O1254" s="52">
        <f t="shared" si="19"/>
        <v>8995</v>
      </c>
      <c r="P1254" s="12" t="s">
        <v>0</v>
      </c>
    </row>
    <row r="1255" spans="1:16" ht="15.5" x14ac:dyDescent="0.35">
      <c r="A1255" s="15" t="s">
        <v>13903</v>
      </c>
      <c r="B1255" s="37">
        <v>46108</v>
      </c>
      <c r="C1255" s="37">
        <v>46113</v>
      </c>
      <c r="D1255" s="15">
        <v>3230</v>
      </c>
      <c r="E1255" s="15">
        <v>327</v>
      </c>
      <c r="F1255" s="15">
        <v>2</v>
      </c>
      <c r="G1255" s="16">
        <v>1</v>
      </c>
      <c r="H1255" s="12"/>
      <c r="I1255" s="16" t="s">
        <v>1</v>
      </c>
      <c r="J1255" s="15">
        <v>24584292</v>
      </c>
      <c r="K1255" s="18" t="s">
        <v>2738</v>
      </c>
      <c r="L1255" s="18" t="s">
        <v>2740</v>
      </c>
      <c r="M1255" s="42">
        <v>179900</v>
      </c>
      <c r="N1255" s="17">
        <v>0.95</v>
      </c>
      <c r="O1255" s="52">
        <f t="shared" si="19"/>
        <v>8995</v>
      </c>
      <c r="P1255" s="12" t="s">
        <v>0</v>
      </c>
    </row>
    <row r="1256" spans="1:16" ht="15.5" x14ac:dyDescent="0.35">
      <c r="A1256" s="15" t="s">
        <v>13903</v>
      </c>
      <c r="B1256" s="37">
        <v>46108</v>
      </c>
      <c r="C1256" s="37">
        <v>46113</v>
      </c>
      <c r="D1256" s="15">
        <v>3230</v>
      </c>
      <c r="E1256" s="15">
        <v>327</v>
      </c>
      <c r="F1256" s="15">
        <v>2</v>
      </c>
      <c r="G1256" s="16">
        <v>1</v>
      </c>
      <c r="H1256" s="12"/>
      <c r="I1256" s="16" t="s">
        <v>1</v>
      </c>
      <c r="J1256" s="15">
        <v>24584309</v>
      </c>
      <c r="K1256" s="18" t="s">
        <v>2738</v>
      </c>
      <c r="L1256" s="18" t="s">
        <v>2741</v>
      </c>
      <c r="M1256" s="42">
        <v>179900</v>
      </c>
      <c r="N1256" s="17">
        <v>0.95</v>
      </c>
      <c r="O1256" s="52">
        <f t="shared" si="19"/>
        <v>8995</v>
      </c>
      <c r="P1256" s="12" t="s">
        <v>0</v>
      </c>
    </row>
    <row r="1257" spans="1:16" ht="15.5" x14ac:dyDescent="0.35">
      <c r="A1257" s="15" t="s">
        <v>13903</v>
      </c>
      <c r="B1257" s="37">
        <v>46108</v>
      </c>
      <c r="C1257" s="37">
        <v>46113</v>
      </c>
      <c r="D1257" s="15">
        <v>3230</v>
      </c>
      <c r="E1257" s="15">
        <v>327</v>
      </c>
      <c r="F1257" s="15">
        <v>2</v>
      </c>
      <c r="G1257" s="16">
        <v>1</v>
      </c>
      <c r="H1257" s="12"/>
      <c r="I1257" s="16" t="s">
        <v>1</v>
      </c>
      <c r="J1257" s="15">
        <v>24584318</v>
      </c>
      <c r="K1257" s="18" t="s">
        <v>2738</v>
      </c>
      <c r="L1257" s="18" t="s">
        <v>2742</v>
      </c>
      <c r="M1257" s="42">
        <v>179900</v>
      </c>
      <c r="N1257" s="17">
        <v>0.95</v>
      </c>
      <c r="O1257" s="52">
        <f t="shared" si="19"/>
        <v>8995</v>
      </c>
      <c r="P1257" s="12" t="s">
        <v>0</v>
      </c>
    </row>
    <row r="1258" spans="1:16" ht="15.5" x14ac:dyDescent="0.35">
      <c r="A1258" s="15" t="s">
        <v>13903</v>
      </c>
      <c r="B1258" s="37">
        <v>46108</v>
      </c>
      <c r="C1258" s="37">
        <v>46113</v>
      </c>
      <c r="D1258" s="15">
        <v>3230</v>
      </c>
      <c r="E1258" s="15">
        <v>327</v>
      </c>
      <c r="F1258" s="15">
        <v>2</v>
      </c>
      <c r="G1258" s="16">
        <v>1</v>
      </c>
      <c r="H1258" s="12"/>
      <c r="I1258" s="16" t="s">
        <v>1</v>
      </c>
      <c r="J1258" s="15">
        <v>24652173</v>
      </c>
      <c r="K1258" s="18" t="s">
        <v>2743</v>
      </c>
      <c r="L1258" s="18" t="s">
        <v>2744</v>
      </c>
      <c r="M1258" s="42">
        <v>239900</v>
      </c>
      <c r="N1258" s="17">
        <v>0.95</v>
      </c>
      <c r="O1258" s="52">
        <f t="shared" si="19"/>
        <v>11995</v>
      </c>
      <c r="P1258" s="12" t="s">
        <v>0</v>
      </c>
    </row>
    <row r="1259" spans="1:16" ht="15.5" x14ac:dyDescent="0.35">
      <c r="A1259" s="15" t="s">
        <v>13903</v>
      </c>
      <c r="B1259" s="37">
        <v>46108</v>
      </c>
      <c r="C1259" s="37">
        <v>46113</v>
      </c>
      <c r="D1259" s="15">
        <v>3230</v>
      </c>
      <c r="E1259" s="15">
        <v>327</v>
      </c>
      <c r="F1259" s="15">
        <v>2</v>
      </c>
      <c r="G1259" s="16">
        <v>1</v>
      </c>
      <c r="H1259" s="12"/>
      <c r="I1259" s="16" t="s">
        <v>1</v>
      </c>
      <c r="J1259" s="15">
        <v>24652182</v>
      </c>
      <c r="K1259" s="18" t="s">
        <v>2743</v>
      </c>
      <c r="L1259" s="18" t="s">
        <v>2745</v>
      </c>
      <c r="M1259" s="42">
        <v>239900</v>
      </c>
      <c r="N1259" s="17">
        <v>0.95</v>
      </c>
      <c r="O1259" s="52">
        <f t="shared" si="19"/>
        <v>11995</v>
      </c>
      <c r="P1259" s="12" t="s">
        <v>0</v>
      </c>
    </row>
    <row r="1260" spans="1:16" ht="15.5" x14ac:dyDescent="0.35">
      <c r="A1260" s="15" t="s">
        <v>13903</v>
      </c>
      <c r="B1260" s="37">
        <v>46108</v>
      </c>
      <c r="C1260" s="37">
        <v>46113</v>
      </c>
      <c r="D1260" s="15">
        <v>3230</v>
      </c>
      <c r="E1260" s="15">
        <v>327</v>
      </c>
      <c r="F1260" s="15">
        <v>2</v>
      </c>
      <c r="G1260" s="16">
        <v>1</v>
      </c>
      <c r="H1260" s="12"/>
      <c r="I1260" s="16" t="s">
        <v>1</v>
      </c>
      <c r="J1260" s="15">
        <v>24652191</v>
      </c>
      <c r="K1260" s="18" t="s">
        <v>2743</v>
      </c>
      <c r="L1260" s="18" t="s">
        <v>2746</v>
      </c>
      <c r="M1260" s="42">
        <v>239900</v>
      </c>
      <c r="N1260" s="17">
        <v>0.95</v>
      </c>
      <c r="O1260" s="52">
        <f t="shared" si="19"/>
        <v>11995</v>
      </c>
      <c r="P1260" s="12" t="s">
        <v>0</v>
      </c>
    </row>
    <row r="1261" spans="1:16" ht="15.5" x14ac:dyDescent="0.35">
      <c r="A1261" s="15" t="s">
        <v>13903</v>
      </c>
      <c r="B1261" s="37">
        <v>46108</v>
      </c>
      <c r="C1261" s="37">
        <v>46113</v>
      </c>
      <c r="D1261" s="15">
        <v>3230</v>
      </c>
      <c r="E1261" s="15">
        <v>327</v>
      </c>
      <c r="F1261" s="15">
        <v>2</v>
      </c>
      <c r="G1261" s="16">
        <v>1</v>
      </c>
      <c r="H1261" s="12"/>
      <c r="I1261" s="16" t="s">
        <v>1</v>
      </c>
      <c r="J1261" s="15">
        <v>24662402</v>
      </c>
      <c r="K1261" s="18" t="s">
        <v>2747</v>
      </c>
      <c r="L1261" s="18" t="s">
        <v>2748</v>
      </c>
      <c r="M1261" s="42">
        <v>159900</v>
      </c>
      <c r="N1261" s="17">
        <v>0.95</v>
      </c>
      <c r="O1261" s="52">
        <f t="shared" si="19"/>
        <v>7995</v>
      </c>
      <c r="P1261" s="12" t="s">
        <v>0</v>
      </c>
    </row>
    <row r="1262" spans="1:16" ht="15.5" x14ac:dyDescent="0.35">
      <c r="A1262" s="15" t="s">
        <v>13903</v>
      </c>
      <c r="B1262" s="37">
        <v>46108</v>
      </c>
      <c r="C1262" s="37">
        <v>46113</v>
      </c>
      <c r="D1262" s="15">
        <v>3230</v>
      </c>
      <c r="E1262" s="15">
        <v>327</v>
      </c>
      <c r="F1262" s="15">
        <v>2</v>
      </c>
      <c r="G1262" s="16">
        <v>1</v>
      </c>
      <c r="H1262" s="12"/>
      <c r="I1262" s="16" t="s">
        <v>1</v>
      </c>
      <c r="J1262" s="15">
        <v>24662439</v>
      </c>
      <c r="K1262" s="18" t="s">
        <v>2747</v>
      </c>
      <c r="L1262" s="18" t="s">
        <v>2749</v>
      </c>
      <c r="M1262" s="42">
        <v>159900</v>
      </c>
      <c r="N1262" s="17">
        <v>0.95</v>
      </c>
      <c r="O1262" s="52">
        <f t="shared" si="19"/>
        <v>7995</v>
      </c>
      <c r="P1262" s="12" t="s">
        <v>0</v>
      </c>
    </row>
    <row r="1263" spans="1:16" ht="15.5" x14ac:dyDescent="0.35">
      <c r="A1263" s="15" t="s">
        <v>13903</v>
      </c>
      <c r="B1263" s="37">
        <v>46108</v>
      </c>
      <c r="C1263" s="37">
        <v>46113</v>
      </c>
      <c r="D1263" s="15">
        <v>3230</v>
      </c>
      <c r="E1263" s="15">
        <v>327</v>
      </c>
      <c r="F1263" s="15">
        <v>2</v>
      </c>
      <c r="G1263" s="16">
        <v>1</v>
      </c>
      <c r="H1263" s="12"/>
      <c r="I1263" s="16" t="s">
        <v>1</v>
      </c>
      <c r="J1263" s="15">
        <v>24662448</v>
      </c>
      <c r="K1263" s="18" t="s">
        <v>2747</v>
      </c>
      <c r="L1263" s="18" t="s">
        <v>2750</v>
      </c>
      <c r="M1263" s="42">
        <v>159900</v>
      </c>
      <c r="N1263" s="17">
        <v>0.95</v>
      </c>
      <c r="O1263" s="52">
        <f t="shared" si="19"/>
        <v>7995</v>
      </c>
      <c r="P1263" s="12" t="s">
        <v>0</v>
      </c>
    </row>
    <row r="1264" spans="1:16" ht="15.5" x14ac:dyDescent="0.35">
      <c r="A1264" s="15" t="s">
        <v>13903</v>
      </c>
      <c r="B1264" s="37">
        <v>46108</v>
      </c>
      <c r="C1264" s="37">
        <v>46113</v>
      </c>
      <c r="D1264" s="15">
        <v>3230</v>
      </c>
      <c r="E1264" s="15">
        <v>327</v>
      </c>
      <c r="F1264" s="15">
        <v>2</v>
      </c>
      <c r="G1264" s="16">
        <v>1</v>
      </c>
      <c r="H1264" s="12"/>
      <c r="I1264" s="16" t="s">
        <v>1</v>
      </c>
      <c r="J1264" s="15">
        <v>23693372</v>
      </c>
      <c r="K1264" s="18" t="s">
        <v>2751</v>
      </c>
      <c r="L1264" s="18" t="s">
        <v>2752</v>
      </c>
      <c r="M1264" s="42">
        <v>199900</v>
      </c>
      <c r="N1264" s="17">
        <v>0.95</v>
      </c>
      <c r="O1264" s="52">
        <f t="shared" si="19"/>
        <v>9995</v>
      </c>
      <c r="P1264" s="12" t="s">
        <v>0</v>
      </c>
    </row>
    <row r="1265" spans="1:16" ht="15.5" x14ac:dyDescent="0.35">
      <c r="A1265" s="15" t="s">
        <v>13903</v>
      </c>
      <c r="B1265" s="37">
        <v>46108</v>
      </c>
      <c r="C1265" s="37">
        <v>46113</v>
      </c>
      <c r="D1265" s="15">
        <v>3230</v>
      </c>
      <c r="E1265" s="15">
        <v>327</v>
      </c>
      <c r="F1265" s="15">
        <v>2</v>
      </c>
      <c r="G1265" s="16">
        <v>1</v>
      </c>
      <c r="H1265" s="12"/>
      <c r="I1265" s="16" t="s">
        <v>1</v>
      </c>
      <c r="J1265" s="15">
        <v>23693327</v>
      </c>
      <c r="K1265" s="18" t="s">
        <v>2753</v>
      </c>
      <c r="L1265" s="18" t="s">
        <v>2754</v>
      </c>
      <c r="M1265" s="42">
        <v>199900</v>
      </c>
      <c r="N1265" s="17">
        <v>0.95</v>
      </c>
      <c r="O1265" s="52">
        <f t="shared" si="19"/>
        <v>9995</v>
      </c>
      <c r="P1265" s="12" t="s">
        <v>0</v>
      </c>
    </row>
    <row r="1266" spans="1:16" ht="15.5" x14ac:dyDescent="0.35">
      <c r="A1266" s="15" t="s">
        <v>13903</v>
      </c>
      <c r="B1266" s="37">
        <v>46108</v>
      </c>
      <c r="C1266" s="37">
        <v>46113</v>
      </c>
      <c r="D1266" s="15">
        <v>3230</v>
      </c>
      <c r="E1266" s="15">
        <v>327</v>
      </c>
      <c r="F1266" s="15">
        <v>2</v>
      </c>
      <c r="G1266" s="16">
        <v>1</v>
      </c>
      <c r="H1266" s="12"/>
      <c r="I1266" s="16" t="s">
        <v>1</v>
      </c>
      <c r="J1266" s="15">
        <v>23875489</v>
      </c>
      <c r="K1266" s="18" t="s">
        <v>2755</v>
      </c>
      <c r="L1266" s="18" t="s">
        <v>2756</v>
      </c>
      <c r="M1266" s="42">
        <v>219900</v>
      </c>
      <c r="N1266" s="17">
        <v>0.95</v>
      </c>
      <c r="O1266" s="52">
        <f t="shared" si="19"/>
        <v>10995</v>
      </c>
      <c r="P1266" s="12" t="s">
        <v>0</v>
      </c>
    </row>
    <row r="1267" spans="1:16" ht="15.5" x14ac:dyDescent="0.35">
      <c r="A1267" s="15" t="s">
        <v>13903</v>
      </c>
      <c r="B1267" s="37">
        <v>46108</v>
      </c>
      <c r="C1267" s="37">
        <v>46113</v>
      </c>
      <c r="D1267" s="15">
        <v>3230</v>
      </c>
      <c r="E1267" s="15">
        <v>327</v>
      </c>
      <c r="F1267" s="15">
        <v>2</v>
      </c>
      <c r="G1267" s="16">
        <v>1</v>
      </c>
      <c r="H1267" s="12"/>
      <c r="I1267" s="16" t="s">
        <v>1</v>
      </c>
      <c r="J1267" s="15">
        <v>23875505</v>
      </c>
      <c r="K1267" s="18" t="s">
        <v>2755</v>
      </c>
      <c r="L1267" s="18" t="s">
        <v>2757</v>
      </c>
      <c r="M1267" s="42">
        <v>219900</v>
      </c>
      <c r="N1267" s="17">
        <v>0.95</v>
      </c>
      <c r="O1267" s="52">
        <f t="shared" si="19"/>
        <v>10995</v>
      </c>
      <c r="P1267" s="12" t="s">
        <v>0</v>
      </c>
    </row>
    <row r="1268" spans="1:16" ht="15.5" x14ac:dyDescent="0.35">
      <c r="A1268" s="15" t="s">
        <v>13903</v>
      </c>
      <c r="B1268" s="37">
        <v>46108</v>
      </c>
      <c r="C1268" s="37">
        <v>46113</v>
      </c>
      <c r="D1268" s="15">
        <v>3230</v>
      </c>
      <c r="E1268" s="15">
        <v>327</v>
      </c>
      <c r="F1268" s="15">
        <v>2</v>
      </c>
      <c r="G1268" s="16">
        <v>1</v>
      </c>
      <c r="H1268" s="12"/>
      <c r="I1268" s="16" t="s">
        <v>1</v>
      </c>
      <c r="J1268" s="15">
        <v>23875443</v>
      </c>
      <c r="K1268" s="18" t="s">
        <v>2758</v>
      </c>
      <c r="L1268" s="18" t="s">
        <v>2759</v>
      </c>
      <c r="M1268" s="42">
        <v>219900</v>
      </c>
      <c r="N1268" s="17">
        <v>0.95</v>
      </c>
      <c r="O1268" s="52">
        <f t="shared" si="19"/>
        <v>10995</v>
      </c>
      <c r="P1268" s="12" t="s">
        <v>0</v>
      </c>
    </row>
    <row r="1269" spans="1:16" ht="15.5" x14ac:dyDescent="0.35">
      <c r="A1269" s="15" t="s">
        <v>13903</v>
      </c>
      <c r="B1269" s="37">
        <v>46108</v>
      </c>
      <c r="C1269" s="37">
        <v>46113</v>
      </c>
      <c r="D1269" s="15">
        <v>3230</v>
      </c>
      <c r="E1269" s="15">
        <v>327</v>
      </c>
      <c r="F1269" s="15">
        <v>2</v>
      </c>
      <c r="G1269" s="16">
        <v>1</v>
      </c>
      <c r="H1269" s="12"/>
      <c r="I1269" s="16" t="s">
        <v>1</v>
      </c>
      <c r="J1269" s="15">
        <v>23875452</v>
      </c>
      <c r="K1269" s="18" t="s">
        <v>2758</v>
      </c>
      <c r="L1269" s="18" t="s">
        <v>2760</v>
      </c>
      <c r="M1269" s="42">
        <v>219900</v>
      </c>
      <c r="N1269" s="17">
        <v>0.95</v>
      </c>
      <c r="O1269" s="52">
        <f t="shared" si="19"/>
        <v>10995</v>
      </c>
      <c r="P1269" s="12" t="s">
        <v>0</v>
      </c>
    </row>
    <row r="1270" spans="1:16" ht="15.5" x14ac:dyDescent="0.35">
      <c r="A1270" s="15" t="s">
        <v>13903</v>
      </c>
      <c r="B1270" s="37">
        <v>46108</v>
      </c>
      <c r="C1270" s="37">
        <v>46113</v>
      </c>
      <c r="D1270" s="15">
        <v>3230</v>
      </c>
      <c r="E1270" s="15">
        <v>327</v>
      </c>
      <c r="F1270" s="15">
        <v>2</v>
      </c>
      <c r="G1270" s="16">
        <v>1</v>
      </c>
      <c r="H1270" s="12"/>
      <c r="I1270" s="16" t="s">
        <v>1</v>
      </c>
      <c r="J1270" s="15">
        <v>23884406</v>
      </c>
      <c r="K1270" s="18" t="s">
        <v>2761</v>
      </c>
      <c r="L1270" s="18" t="s">
        <v>2762</v>
      </c>
      <c r="M1270" s="42">
        <v>239900</v>
      </c>
      <c r="N1270" s="17">
        <v>0.95</v>
      </c>
      <c r="O1270" s="52">
        <f t="shared" si="19"/>
        <v>11995</v>
      </c>
      <c r="P1270" s="12" t="s">
        <v>0</v>
      </c>
    </row>
    <row r="1271" spans="1:16" ht="15.5" x14ac:dyDescent="0.35">
      <c r="A1271" s="15" t="s">
        <v>13903</v>
      </c>
      <c r="B1271" s="37">
        <v>46108</v>
      </c>
      <c r="C1271" s="37">
        <v>46113</v>
      </c>
      <c r="D1271" s="15">
        <v>3230</v>
      </c>
      <c r="E1271" s="15">
        <v>327</v>
      </c>
      <c r="F1271" s="15">
        <v>2</v>
      </c>
      <c r="G1271" s="16">
        <v>1</v>
      </c>
      <c r="H1271" s="12"/>
      <c r="I1271" s="16" t="s">
        <v>1</v>
      </c>
      <c r="J1271" s="15">
        <v>23884424</v>
      </c>
      <c r="K1271" s="18" t="s">
        <v>2761</v>
      </c>
      <c r="L1271" s="18" t="s">
        <v>2763</v>
      </c>
      <c r="M1271" s="42">
        <v>239900</v>
      </c>
      <c r="N1271" s="17">
        <v>0.95</v>
      </c>
      <c r="O1271" s="52">
        <f t="shared" si="19"/>
        <v>11995</v>
      </c>
      <c r="P1271" s="12" t="s">
        <v>0</v>
      </c>
    </row>
    <row r="1272" spans="1:16" ht="15.5" x14ac:dyDescent="0.35">
      <c r="A1272" s="15" t="s">
        <v>13903</v>
      </c>
      <c r="B1272" s="37">
        <v>46108</v>
      </c>
      <c r="C1272" s="37">
        <v>46113</v>
      </c>
      <c r="D1272" s="15">
        <v>3230</v>
      </c>
      <c r="E1272" s="15">
        <v>327</v>
      </c>
      <c r="F1272" s="15">
        <v>2</v>
      </c>
      <c r="G1272" s="16">
        <v>1</v>
      </c>
      <c r="H1272" s="12"/>
      <c r="I1272" s="16" t="s">
        <v>1</v>
      </c>
      <c r="J1272" s="15">
        <v>23884684</v>
      </c>
      <c r="K1272" s="18" t="s">
        <v>2764</v>
      </c>
      <c r="L1272" s="18" t="s">
        <v>2765</v>
      </c>
      <c r="M1272" s="42">
        <v>239900</v>
      </c>
      <c r="N1272" s="17">
        <v>0.95</v>
      </c>
      <c r="O1272" s="52">
        <f t="shared" si="19"/>
        <v>11995</v>
      </c>
      <c r="P1272" s="12" t="s">
        <v>0</v>
      </c>
    </row>
    <row r="1273" spans="1:16" ht="15.5" x14ac:dyDescent="0.35">
      <c r="A1273" s="15" t="s">
        <v>13903</v>
      </c>
      <c r="B1273" s="37">
        <v>46108</v>
      </c>
      <c r="C1273" s="37">
        <v>46113</v>
      </c>
      <c r="D1273" s="15">
        <v>3230</v>
      </c>
      <c r="E1273" s="15">
        <v>327</v>
      </c>
      <c r="F1273" s="15">
        <v>2</v>
      </c>
      <c r="G1273" s="16">
        <v>1</v>
      </c>
      <c r="H1273" s="12"/>
      <c r="I1273" s="16" t="s">
        <v>1</v>
      </c>
      <c r="J1273" s="15">
        <v>23884773</v>
      </c>
      <c r="K1273" s="18" t="s">
        <v>2766</v>
      </c>
      <c r="L1273" s="18" t="s">
        <v>2767</v>
      </c>
      <c r="M1273" s="42">
        <v>239900</v>
      </c>
      <c r="N1273" s="17">
        <v>0.95</v>
      </c>
      <c r="O1273" s="52">
        <f t="shared" si="19"/>
        <v>11995</v>
      </c>
      <c r="P1273" s="12" t="s">
        <v>0</v>
      </c>
    </row>
    <row r="1274" spans="1:16" ht="15.5" x14ac:dyDescent="0.35">
      <c r="A1274" s="15" t="s">
        <v>13903</v>
      </c>
      <c r="B1274" s="37">
        <v>46108</v>
      </c>
      <c r="C1274" s="37">
        <v>46113</v>
      </c>
      <c r="D1274" s="15">
        <v>3230</v>
      </c>
      <c r="E1274" s="15">
        <v>327</v>
      </c>
      <c r="F1274" s="15">
        <v>2</v>
      </c>
      <c r="G1274" s="16">
        <v>1</v>
      </c>
      <c r="H1274" s="12"/>
      <c r="I1274" s="16" t="s">
        <v>1</v>
      </c>
      <c r="J1274" s="15">
        <v>23884782</v>
      </c>
      <c r="K1274" s="18" t="s">
        <v>2766</v>
      </c>
      <c r="L1274" s="18" t="s">
        <v>2768</v>
      </c>
      <c r="M1274" s="42">
        <v>239900</v>
      </c>
      <c r="N1274" s="17">
        <v>0.95</v>
      </c>
      <c r="O1274" s="52">
        <f t="shared" si="19"/>
        <v>11995</v>
      </c>
      <c r="P1274" s="12" t="s">
        <v>0</v>
      </c>
    </row>
    <row r="1275" spans="1:16" ht="15.5" x14ac:dyDescent="0.35">
      <c r="A1275" s="15" t="s">
        <v>13903</v>
      </c>
      <c r="B1275" s="37">
        <v>46108</v>
      </c>
      <c r="C1275" s="37">
        <v>46113</v>
      </c>
      <c r="D1275" s="15">
        <v>3230</v>
      </c>
      <c r="E1275" s="15">
        <v>327</v>
      </c>
      <c r="F1275" s="15">
        <v>2</v>
      </c>
      <c r="G1275" s="16">
        <v>1</v>
      </c>
      <c r="H1275" s="12"/>
      <c r="I1275" s="16" t="s">
        <v>1</v>
      </c>
      <c r="J1275" s="15">
        <v>23888653</v>
      </c>
      <c r="K1275" s="18" t="s">
        <v>2769</v>
      </c>
      <c r="L1275" s="18" t="s">
        <v>2770</v>
      </c>
      <c r="M1275" s="42">
        <v>239900</v>
      </c>
      <c r="N1275" s="17">
        <v>0.95</v>
      </c>
      <c r="O1275" s="52">
        <f t="shared" si="19"/>
        <v>11995</v>
      </c>
      <c r="P1275" s="12" t="s">
        <v>0</v>
      </c>
    </row>
    <row r="1276" spans="1:16" ht="15.5" x14ac:dyDescent="0.35">
      <c r="A1276" s="15" t="s">
        <v>13903</v>
      </c>
      <c r="B1276" s="37">
        <v>46108</v>
      </c>
      <c r="C1276" s="37">
        <v>46113</v>
      </c>
      <c r="D1276" s="15">
        <v>3230</v>
      </c>
      <c r="E1276" s="15">
        <v>327</v>
      </c>
      <c r="F1276" s="15">
        <v>2</v>
      </c>
      <c r="G1276" s="16">
        <v>1</v>
      </c>
      <c r="H1276" s="12"/>
      <c r="I1276" s="16" t="s">
        <v>1</v>
      </c>
      <c r="J1276" s="15">
        <v>23888724</v>
      </c>
      <c r="K1276" s="18" t="s">
        <v>2771</v>
      </c>
      <c r="L1276" s="18" t="s">
        <v>2772</v>
      </c>
      <c r="M1276" s="42">
        <v>239900</v>
      </c>
      <c r="N1276" s="17">
        <v>0.95</v>
      </c>
      <c r="O1276" s="52">
        <f t="shared" si="19"/>
        <v>11995</v>
      </c>
      <c r="P1276" s="12" t="s">
        <v>0</v>
      </c>
    </row>
    <row r="1277" spans="1:16" ht="15.5" x14ac:dyDescent="0.35">
      <c r="A1277" s="15" t="s">
        <v>13903</v>
      </c>
      <c r="B1277" s="37">
        <v>46108</v>
      </c>
      <c r="C1277" s="37">
        <v>46113</v>
      </c>
      <c r="D1277" s="15">
        <v>3230</v>
      </c>
      <c r="E1277" s="15">
        <v>327</v>
      </c>
      <c r="F1277" s="15">
        <v>2</v>
      </c>
      <c r="G1277" s="16">
        <v>1</v>
      </c>
      <c r="H1277" s="12"/>
      <c r="I1277" s="16" t="s">
        <v>1</v>
      </c>
      <c r="J1277" s="15">
        <v>23929975</v>
      </c>
      <c r="K1277" s="18" t="s">
        <v>2773</v>
      </c>
      <c r="L1277" s="18" t="s">
        <v>2774</v>
      </c>
      <c r="M1277" s="42">
        <v>239900</v>
      </c>
      <c r="N1277" s="17">
        <v>0.95</v>
      </c>
      <c r="O1277" s="52">
        <f t="shared" si="19"/>
        <v>11995</v>
      </c>
      <c r="P1277" s="12" t="s">
        <v>0</v>
      </c>
    </row>
    <row r="1278" spans="1:16" ht="15.5" x14ac:dyDescent="0.35">
      <c r="A1278" s="15" t="s">
        <v>13903</v>
      </c>
      <c r="B1278" s="37">
        <v>46108</v>
      </c>
      <c r="C1278" s="37">
        <v>46113</v>
      </c>
      <c r="D1278" s="15">
        <v>3230</v>
      </c>
      <c r="E1278" s="15">
        <v>327</v>
      </c>
      <c r="F1278" s="15">
        <v>2</v>
      </c>
      <c r="G1278" s="16">
        <v>1</v>
      </c>
      <c r="H1278" s="12"/>
      <c r="I1278" s="16" t="s">
        <v>1</v>
      </c>
      <c r="J1278" s="15">
        <v>24029687</v>
      </c>
      <c r="K1278" s="18" t="s">
        <v>2775</v>
      </c>
      <c r="L1278" s="18" t="s">
        <v>2776</v>
      </c>
      <c r="M1278" s="42">
        <v>239900</v>
      </c>
      <c r="N1278" s="17">
        <v>0.95</v>
      </c>
      <c r="O1278" s="52">
        <f t="shared" si="19"/>
        <v>11995</v>
      </c>
      <c r="P1278" s="12" t="s">
        <v>0</v>
      </c>
    </row>
    <row r="1279" spans="1:16" ht="15.5" x14ac:dyDescent="0.35">
      <c r="A1279" s="15" t="s">
        <v>13903</v>
      </c>
      <c r="B1279" s="37">
        <v>46108</v>
      </c>
      <c r="C1279" s="37">
        <v>46113</v>
      </c>
      <c r="D1279" s="15">
        <v>3230</v>
      </c>
      <c r="E1279" s="15">
        <v>327</v>
      </c>
      <c r="F1279" s="15">
        <v>2</v>
      </c>
      <c r="G1279" s="16">
        <v>1</v>
      </c>
      <c r="H1279" s="12"/>
      <c r="I1279" s="16" t="s">
        <v>1</v>
      </c>
      <c r="J1279" s="15">
        <v>24029696</v>
      </c>
      <c r="K1279" s="18" t="s">
        <v>2775</v>
      </c>
      <c r="L1279" s="18" t="s">
        <v>2777</v>
      </c>
      <c r="M1279" s="42">
        <v>239900</v>
      </c>
      <c r="N1279" s="17">
        <v>0.95</v>
      </c>
      <c r="O1279" s="52">
        <f t="shared" si="19"/>
        <v>11995</v>
      </c>
      <c r="P1279" s="12" t="s">
        <v>0</v>
      </c>
    </row>
    <row r="1280" spans="1:16" ht="15.5" x14ac:dyDescent="0.35">
      <c r="A1280" s="15" t="s">
        <v>13903</v>
      </c>
      <c r="B1280" s="37">
        <v>46108</v>
      </c>
      <c r="C1280" s="37">
        <v>46113</v>
      </c>
      <c r="D1280" s="15">
        <v>3230</v>
      </c>
      <c r="E1280" s="15">
        <v>327</v>
      </c>
      <c r="F1280" s="15">
        <v>2</v>
      </c>
      <c r="G1280" s="16">
        <v>1</v>
      </c>
      <c r="H1280" s="12"/>
      <c r="I1280" s="16" t="s">
        <v>1</v>
      </c>
      <c r="J1280" s="15">
        <v>24029632</v>
      </c>
      <c r="K1280" s="18" t="s">
        <v>2778</v>
      </c>
      <c r="L1280" s="18" t="s">
        <v>2779</v>
      </c>
      <c r="M1280" s="42">
        <v>239900</v>
      </c>
      <c r="N1280" s="17">
        <v>0.95</v>
      </c>
      <c r="O1280" s="52">
        <f t="shared" si="19"/>
        <v>11995</v>
      </c>
      <c r="P1280" s="12" t="s">
        <v>0</v>
      </c>
    </row>
    <row r="1281" spans="1:16" ht="15.5" x14ac:dyDescent="0.35">
      <c r="A1281" s="15" t="s">
        <v>13903</v>
      </c>
      <c r="B1281" s="37">
        <v>46108</v>
      </c>
      <c r="C1281" s="37">
        <v>46113</v>
      </c>
      <c r="D1281" s="15">
        <v>3230</v>
      </c>
      <c r="E1281" s="15">
        <v>327</v>
      </c>
      <c r="F1281" s="15">
        <v>2</v>
      </c>
      <c r="G1281" s="16">
        <v>1</v>
      </c>
      <c r="H1281" s="12"/>
      <c r="I1281" s="16" t="s">
        <v>1</v>
      </c>
      <c r="J1281" s="15">
        <v>24029730</v>
      </c>
      <c r="K1281" s="18" t="s">
        <v>2780</v>
      </c>
      <c r="L1281" s="18" t="s">
        <v>2781</v>
      </c>
      <c r="M1281" s="42">
        <v>239900</v>
      </c>
      <c r="N1281" s="17">
        <v>0.95</v>
      </c>
      <c r="O1281" s="52">
        <f t="shared" si="19"/>
        <v>11995</v>
      </c>
      <c r="P1281" s="12" t="s">
        <v>0</v>
      </c>
    </row>
    <row r="1282" spans="1:16" ht="15.5" x14ac:dyDescent="0.35">
      <c r="A1282" s="15" t="s">
        <v>13903</v>
      </c>
      <c r="B1282" s="37">
        <v>46108</v>
      </c>
      <c r="C1282" s="37">
        <v>46113</v>
      </c>
      <c r="D1282" s="15">
        <v>3230</v>
      </c>
      <c r="E1282" s="15">
        <v>327</v>
      </c>
      <c r="F1282" s="15">
        <v>2</v>
      </c>
      <c r="G1282" s="16">
        <v>1</v>
      </c>
      <c r="H1282" s="12"/>
      <c r="I1282" s="16" t="s">
        <v>1</v>
      </c>
      <c r="J1282" s="15">
        <v>24029749</v>
      </c>
      <c r="K1282" s="18" t="s">
        <v>2780</v>
      </c>
      <c r="L1282" s="18" t="s">
        <v>2782</v>
      </c>
      <c r="M1282" s="42">
        <v>239900</v>
      </c>
      <c r="N1282" s="17">
        <v>0.95</v>
      </c>
      <c r="O1282" s="52">
        <f t="shared" si="19"/>
        <v>11995</v>
      </c>
      <c r="P1282" s="12" t="s">
        <v>0</v>
      </c>
    </row>
    <row r="1283" spans="1:16" ht="15.5" x14ac:dyDescent="0.35">
      <c r="A1283" s="15" t="s">
        <v>13903</v>
      </c>
      <c r="B1283" s="37">
        <v>46108</v>
      </c>
      <c r="C1283" s="37">
        <v>46113</v>
      </c>
      <c r="D1283" s="15">
        <v>3230</v>
      </c>
      <c r="E1283" s="15">
        <v>327</v>
      </c>
      <c r="F1283" s="15">
        <v>2</v>
      </c>
      <c r="G1283" s="16">
        <v>1</v>
      </c>
      <c r="H1283" s="12"/>
      <c r="I1283" s="16" t="s">
        <v>1</v>
      </c>
      <c r="J1283" s="15">
        <v>24029570</v>
      </c>
      <c r="K1283" s="18" t="s">
        <v>2783</v>
      </c>
      <c r="L1283" s="18" t="s">
        <v>2784</v>
      </c>
      <c r="M1283" s="42">
        <v>239900</v>
      </c>
      <c r="N1283" s="17">
        <v>0.95</v>
      </c>
      <c r="O1283" s="52">
        <f t="shared" ref="O1283:O1346" si="20">M1283*5%</f>
        <v>11995</v>
      </c>
      <c r="P1283" s="12" t="s">
        <v>0</v>
      </c>
    </row>
    <row r="1284" spans="1:16" ht="15.5" x14ac:dyDescent="0.35">
      <c r="A1284" s="15" t="s">
        <v>13903</v>
      </c>
      <c r="B1284" s="37">
        <v>46108</v>
      </c>
      <c r="C1284" s="37">
        <v>46113</v>
      </c>
      <c r="D1284" s="15">
        <v>3230</v>
      </c>
      <c r="E1284" s="15">
        <v>327</v>
      </c>
      <c r="F1284" s="15">
        <v>2</v>
      </c>
      <c r="G1284" s="16">
        <v>1</v>
      </c>
      <c r="H1284" s="12"/>
      <c r="I1284" s="16" t="s">
        <v>1</v>
      </c>
      <c r="J1284" s="15">
        <v>24029589</v>
      </c>
      <c r="K1284" s="18" t="s">
        <v>2783</v>
      </c>
      <c r="L1284" s="18" t="s">
        <v>2785</v>
      </c>
      <c r="M1284" s="42">
        <v>239900</v>
      </c>
      <c r="N1284" s="17">
        <v>0.95</v>
      </c>
      <c r="O1284" s="52">
        <f t="shared" si="20"/>
        <v>11995</v>
      </c>
      <c r="P1284" s="12" t="s">
        <v>0</v>
      </c>
    </row>
    <row r="1285" spans="1:16" ht="15.5" x14ac:dyDescent="0.35">
      <c r="A1285" s="15" t="s">
        <v>13903</v>
      </c>
      <c r="B1285" s="37">
        <v>46108</v>
      </c>
      <c r="C1285" s="37">
        <v>46113</v>
      </c>
      <c r="D1285" s="15">
        <v>3230</v>
      </c>
      <c r="E1285" s="15">
        <v>327</v>
      </c>
      <c r="F1285" s="15">
        <v>2</v>
      </c>
      <c r="G1285" s="16">
        <v>1</v>
      </c>
      <c r="H1285" s="12"/>
      <c r="I1285" s="16" t="s">
        <v>1</v>
      </c>
      <c r="J1285" s="15">
        <v>24029598</v>
      </c>
      <c r="K1285" s="18" t="s">
        <v>2783</v>
      </c>
      <c r="L1285" s="18" t="s">
        <v>2786</v>
      </c>
      <c r="M1285" s="42">
        <v>239900</v>
      </c>
      <c r="N1285" s="17">
        <v>0.95</v>
      </c>
      <c r="O1285" s="52">
        <f t="shared" si="20"/>
        <v>11995</v>
      </c>
      <c r="P1285" s="12" t="s">
        <v>0</v>
      </c>
    </row>
    <row r="1286" spans="1:16" ht="15.5" x14ac:dyDescent="0.35">
      <c r="A1286" s="15" t="s">
        <v>13903</v>
      </c>
      <c r="B1286" s="37">
        <v>46108</v>
      </c>
      <c r="C1286" s="37">
        <v>46113</v>
      </c>
      <c r="D1286" s="15">
        <v>3230</v>
      </c>
      <c r="E1286" s="15">
        <v>327</v>
      </c>
      <c r="F1286" s="15">
        <v>2</v>
      </c>
      <c r="G1286" s="16">
        <v>1</v>
      </c>
      <c r="H1286" s="12"/>
      <c r="I1286" s="16" t="s">
        <v>1</v>
      </c>
      <c r="J1286" s="15">
        <v>24400122</v>
      </c>
      <c r="K1286" s="18" t="s">
        <v>2787</v>
      </c>
      <c r="L1286" s="18" t="s">
        <v>2788</v>
      </c>
      <c r="M1286" s="42">
        <v>219900</v>
      </c>
      <c r="N1286" s="17">
        <v>0.95</v>
      </c>
      <c r="O1286" s="52">
        <f t="shared" si="20"/>
        <v>10995</v>
      </c>
      <c r="P1286" s="12" t="s">
        <v>0</v>
      </c>
    </row>
    <row r="1287" spans="1:16" ht="15.5" x14ac:dyDescent="0.35">
      <c r="A1287" s="15" t="s">
        <v>13903</v>
      </c>
      <c r="B1287" s="37">
        <v>46108</v>
      </c>
      <c r="C1287" s="37">
        <v>46113</v>
      </c>
      <c r="D1287" s="15">
        <v>3230</v>
      </c>
      <c r="E1287" s="15">
        <v>327</v>
      </c>
      <c r="F1287" s="15">
        <v>2</v>
      </c>
      <c r="G1287" s="16">
        <v>1</v>
      </c>
      <c r="H1287" s="12"/>
      <c r="I1287" s="16" t="s">
        <v>1</v>
      </c>
      <c r="J1287" s="15">
        <v>24400131</v>
      </c>
      <c r="K1287" s="18" t="s">
        <v>2787</v>
      </c>
      <c r="L1287" s="18" t="s">
        <v>2789</v>
      </c>
      <c r="M1287" s="42">
        <v>219900</v>
      </c>
      <c r="N1287" s="17">
        <v>0.95</v>
      </c>
      <c r="O1287" s="52">
        <f t="shared" si="20"/>
        <v>10995</v>
      </c>
      <c r="P1287" s="12" t="s">
        <v>0</v>
      </c>
    </row>
    <row r="1288" spans="1:16" ht="15.5" x14ac:dyDescent="0.35">
      <c r="A1288" s="15" t="s">
        <v>13903</v>
      </c>
      <c r="B1288" s="37">
        <v>46108</v>
      </c>
      <c r="C1288" s="37">
        <v>46113</v>
      </c>
      <c r="D1288" s="15">
        <v>3230</v>
      </c>
      <c r="E1288" s="15">
        <v>327</v>
      </c>
      <c r="F1288" s="15">
        <v>2</v>
      </c>
      <c r="G1288" s="16">
        <v>1</v>
      </c>
      <c r="H1288" s="12"/>
      <c r="I1288" s="16" t="s">
        <v>1</v>
      </c>
      <c r="J1288" s="15">
        <v>24400060</v>
      </c>
      <c r="K1288" s="18" t="s">
        <v>2790</v>
      </c>
      <c r="L1288" s="18" t="s">
        <v>2791</v>
      </c>
      <c r="M1288" s="42">
        <v>219900</v>
      </c>
      <c r="N1288" s="17">
        <v>0.95</v>
      </c>
      <c r="O1288" s="52">
        <f t="shared" si="20"/>
        <v>10995</v>
      </c>
      <c r="P1288" s="12" t="s">
        <v>0</v>
      </c>
    </row>
    <row r="1289" spans="1:16" ht="15.5" x14ac:dyDescent="0.35">
      <c r="A1289" s="15" t="s">
        <v>13903</v>
      </c>
      <c r="B1289" s="37">
        <v>46108</v>
      </c>
      <c r="C1289" s="37">
        <v>46113</v>
      </c>
      <c r="D1289" s="15">
        <v>3230</v>
      </c>
      <c r="E1289" s="15">
        <v>327</v>
      </c>
      <c r="F1289" s="15">
        <v>2</v>
      </c>
      <c r="G1289" s="16">
        <v>1</v>
      </c>
      <c r="H1289" s="12"/>
      <c r="I1289" s="16" t="s">
        <v>1</v>
      </c>
      <c r="J1289" s="15">
        <v>24400079</v>
      </c>
      <c r="K1289" s="18" t="s">
        <v>2790</v>
      </c>
      <c r="L1289" s="18" t="s">
        <v>2792</v>
      </c>
      <c r="M1289" s="42">
        <v>219900</v>
      </c>
      <c r="N1289" s="17">
        <v>0.95</v>
      </c>
      <c r="O1289" s="52">
        <f t="shared" si="20"/>
        <v>10995</v>
      </c>
      <c r="P1289" s="12" t="s">
        <v>0</v>
      </c>
    </row>
    <row r="1290" spans="1:16" ht="15.5" x14ac:dyDescent="0.35">
      <c r="A1290" s="15" t="s">
        <v>13903</v>
      </c>
      <c r="B1290" s="37">
        <v>46108</v>
      </c>
      <c r="C1290" s="37">
        <v>46113</v>
      </c>
      <c r="D1290" s="15">
        <v>3230</v>
      </c>
      <c r="E1290" s="15">
        <v>327</v>
      </c>
      <c r="F1290" s="15">
        <v>2</v>
      </c>
      <c r="G1290" s="16">
        <v>1</v>
      </c>
      <c r="H1290" s="12"/>
      <c r="I1290" s="16" t="s">
        <v>1</v>
      </c>
      <c r="J1290" s="15">
        <v>24400088</v>
      </c>
      <c r="K1290" s="18" t="s">
        <v>2790</v>
      </c>
      <c r="L1290" s="18" t="s">
        <v>2793</v>
      </c>
      <c r="M1290" s="42">
        <v>219900</v>
      </c>
      <c r="N1290" s="17">
        <v>0.95</v>
      </c>
      <c r="O1290" s="52">
        <f t="shared" si="20"/>
        <v>10995</v>
      </c>
      <c r="P1290" s="12" t="s">
        <v>0</v>
      </c>
    </row>
    <row r="1291" spans="1:16" ht="15.5" x14ac:dyDescent="0.35">
      <c r="A1291" s="15" t="s">
        <v>13903</v>
      </c>
      <c r="B1291" s="37">
        <v>46108</v>
      </c>
      <c r="C1291" s="37">
        <v>46113</v>
      </c>
      <c r="D1291" s="15">
        <v>3230</v>
      </c>
      <c r="E1291" s="15">
        <v>327</v>
      </c>
      <c r="F1291" s="15">
        <v>2</v>
      </c>
      <c r="G1291" s="16">
        <v>1</v>
      </c>
      <c r="H1291" s="12"/>
      <c r="I1291" s="16" t="s">
        <v>1</v>
      </c>
      <c r="J1291" s="15">
        <v>24400097</v>
      </c>
      <c r="K1291" s="18" t="s">
        <v>2790</v>
      </c>
      <c r="L1291" s="18" t="s">
        <v>2794</v>
      </c>
      <c r="M1291" s="42">
        <v>219900</v>
      </c>
      <c r="N1291" s="17">
        <v>0.95</v>
      </c>
      <c r="O1291" s="52">
        <f t="shared" si="20"/>
        <v>10995</v>
      </c>
      <c r="P1291" s="12" t="s">
        <v>0</v>
      </c>
    </row>
    <row r="1292" spans="1:16" ht="15.5" x14ac:dyDescent="0.35">
      <c r="A1292" s="15" t="s">
        <v>13903</v>
      </c>
      <c r="B1292" s="37">
        <v>46108</v>
      </c>
      <c r="C1292" s="37">
        <v>46113</v>
      </c>
      <c r="D1292" s="15">
        <v>3230</v>
      </c>
      <c r="E1292" s="15">
        <v>327</v>
      </c>
      <c r="F1292" s="15">
        <v>2</v>
      </c>
      <c r="G1292" s="16">
        <v>1</v>
      </c>
      <c r="H1292" s="12"/>
      <c r="I1292" s="16" t="s">
        <v>1</v>
      </c>
      <c r="J1292" s="15">
        <v>24400168</v>
      </c>
      <c r="K1292" s="18" t="s">
        <v>2795</v>
      </c>
      <c r="L1292" s="18" t="s">
        <v>2796</v>
      </c>
      <c r="M1292" s="42">
        <v>219900</v>
      </c>
      <c r="N1292" s="17">
        <v>0.95</v>
      </c>
      <c r="O1292" s="52">
        <f t="shared" si="20"/>
        <v>10995</v>
      </c>
      <c r="P1292" s="12" t="s">
        <v>0</v>
      </c>
    </row>
    <row r="1293" spans="1:16" ht="15.5" x14ac:dyDescent="0.35">
      <c r="A1293" s="15" t="s">
        <v>13903</v>
      </c>
      <c r="B1293" s="37">
        <v>46108</v>
      </c>
      <c r="C1293" s="37">
        <v>46113</v>
      </c>
      <c r="D1293" s="15">
        <v>3230</v>
      </c>
      <c r="E1293" s="15">
        <v>327</v>
      </c>
      <c r="F1293" s="15">
        <v>2</v>
      </c>
      <c r="G1293" s="16">
        <v>1</v>
      </c>
      <c r="H1293" s="12"/>
      <c r="I1293" s="16" t="s">
        <v>1</v>
      </c>
      <c r="J1293" s="15">
        <v>24400177</v>
      </c>
      <c r="K1293" s="18" t="s">
        <v>2795</v>
      </c>
      <c r="L1293" s="18" t="s">
        <v>2797</v>
      </c>
      <c r="M1293" s="42">
        <v>219900</v>
      </c>
      <c r="N1293" s="17">
        <v>0.95</v>
      </c>
      <c r="O1293" s="52">
        <f t="shared" si="20"/>
        <v>10995</v>
      </c>
      <c r="P1293" s="12" t="s">
        <v>0</v>
      </c>
    </row>
    <row r="1294" spans="1:16" ht="15.5" x14ac:dyDescent="0.35">
      <c r="A1294" s="15" t="s">
        <v>13903</v>
      </c>
      <c r="B1294" s="37">
        <v>46108</v>
      </c>
      <c r="C1294" s="37">
        <v>46113</v>
      </c>
      <c r="D1294" s="15">
        <v>3230</v>
      </c>
      <c r="E1294" s="15">
        <v>327</v>
      </c>
      <c r="F1294" s="15">
        <v>2</v>
      </c>
      <c r="G1294" s="16">
        <v>1</v>
      </c>
      <c r="H1294" s="12"/>
      <c r="I1294" s="16" t="s">
        <v>1</v>
      </c>
      <c r="J1294" s="15">
        <v>24400186</v>
      </c>
      <c r="K1294" s="18" t="s">
        <v>2795</v>
      </c>
      <c r="L1294" s="18" t="s">
        <v>2798</v>
      </c>
      <c r="M1294" s="42">
        <v>219900</v>
      </c>
      <c r="N1294" s="17">
        <v>0.95</v>
      </c>
      <c r="O1294" s="52">
        <f t="shared" si="20"/>
        <v>10995</v>
      </c>
      <c r="P1294" s="12" t="s">
        <v>0</v>
      </c>
    </row>
    <row r="1295" spans="1:16" ht="15.5" x14ac:dyDescent="0.35">
      <c r="A1295" s="15" t="s">
        <v>13903</v>
      </c>
      <c r="B1295" s="37">
        <v>46108</v>
      </c>
      <c r="C1295" s="37">
        <v>46113</v>
      </c>
      <c r="D1295" s="15">
        <v>3230</v>
      </c>
      <c r="E1295" s="15">
        <v>327</v>
      </c>
      <c r="F1295" s="15">
        <v>2</v>
      </c>
      <c r="G1295" s="16">
        <v>1</v>
      </c>
      <c r="H1295" s="12"/>
      <c r="I1295" s="16" t="s">
        <v>1</v>
      </c>
      <c r="J1295" s="15">
        <v>24400195</v>
      </c>
      <c r="K1295" s="18" t="s">
        <v>2795</v>
      </c>
      <c r="L1295" s="18" t="s">
        <v>2799</v>
      </c>
      <c r="M1295" s="42">
        <v>219900</v>
      </c>
      <c r="N1295" s="17">
        <v>0.95</v>
      </c>
      <c r="O1295" s="52">
        <f t="shared" si="20"/>
        <v>10995</v>
      </c>
      <c r="P1295" s="12" t="s">
        <v>0</v>
      </c>
    </row>
    <row r="1296" spans="1:16" ht="15.5" x14ac:dyDescent="0.35">
      <c r="A1296" s="15" t="s">
        <v>13903</v>
      </c>
      <c r="B1296" s="37">
        <v>46108</v>
      </c>
      <c r="C1296" s="37">
        <v>46113</v>
      </c>
      <c r="D1296" s="15">
        <v>3230</v>
      </c>
      <c r="E1296" s="15">
        <v>327</v>
      </c>
      <c r="F1296" s="15">
        <v>2</v>
      </c>
      <c r="G1296" s="16">
        <v>1</v>
      </c>
      <c r="H1296" s="12"/>
      <c r="I1296" s="16" t="s">
        <v>1</v>
      </c>
      <c r="J1296" s="15">
        <v>24584612</v>
      </c>
      <c r="K1296" s="18" t="s">
        <v>2800</v>
      </c>
      <c r="L1296" s="18" t="s">
        <v>2801</v>
      </c>
      <c r="M1296" s="42">
        <v>219900</v>
      </c>
      <c r="N1296" s="17">
        <v>0.95</v>
      </c>
      <c r="O1296" s="52">
        <f t="shared" si="20"/>
        <v>10995</v>
      </c>
      <c r="P1296" s="12" t="s">
        <v>0</v>
      </c>
    </row>
    <row r="1297" spans="1:16" ht="15.5" x14ac:dyDescent="0.35">
      <c r="A1297" s="15" t="s">
        <v>13903</v>
      </c>
      <c r="B1297" s="37">
        <v>46108</v>
      </c>
      <c r="C1297" s="37">
        <v>46113</v>
      </c>
      <c r="D1297" s="15">
        <v>3230</v>
      </c>
      <c r="E1297" s="15">
        <v>327</v>
      </c>
      <c r="F1297" s="15">
        <v>2</v>
      </c>
      <c r="G1297" s="16">
        <v>1</v>
      </c>
      <c r="H1297" s="12"/>
      <c r="I1297" s="16" t="s">
        <v>1</v>
      </c>
      <c r="J1297" s="15">
        <v>24584621</v>
      </c>
      <c r="K1297" s="18" t="s">
        <v>2800</v>
      </c>
      <c r="L1297" s="18" t="s">
        <v>2802</v>
      </c>
      <c r="M1297" s="42">
        <v>219900</v>
      </c>
      <c r="N1297" s="17">
        <v>0.95</v>
      </c>
      <c r="O1297" s="52">
        <f t="shared" si="20"/>
        <v>10995</v>
      </c>
      <c r="P1297" s="12" t="s">
        <v>0</v>
      </c>
    </row>
    <row r="1298" spans="1:16" ht="15.5" x14ac:dyDescent="0.35">
      <c r="A1298" s="15" t="s">
        <v>13903</v>
      </c>
      <c r="B1298" s="37">
        <v>46108</v>
      </c>
      <c r="C1298" s="37">
        <v>46113</v>
      </c>
      <c r="D1298" s="15">
        <v>3230</v>
      </c>
      <c r="E1298" s="15">
        <v>327</v>
      </c>
      <c r="F1298" s="15">
        <v>2</v>
      </c>
      <c r="G1298" s="16">
        <v>1</v>
      </c>
      <c r="H1298" s="12"/>
      <c r="I1298" s="16" t="s">
        <v>1</v>
      </c>
      <c r="J1298" s="15">
        <v>24584630</v>
      </c>
      <c r="K1298" s="18" t="s">
        <v>2800</v>
      </c>
      <c r="L1298" s="18" t="s">
        <v>2803</v>
      </c>
      <c r="M1298" s="42">
        <v>219900</v>
      </c>
      <c r="N1298" s="17">
        <v>0.95</v>
      </c>
      <c r="O1298" s="52">
        <f t="shared" si="20"/>
        <v>10995</v>
      </c>
      <c r="P1298" s="12" t="s">
        <v>0</v>
      </c>
    </row>
    <row r="1299" spans="1:16" ht="15.5" x14ac:dyDescent="0.35">
      <c r="A1299" s="15" t="s">
        <v>13903</v>
      </c>
      <c r="B1299" s="37">
        <v>46108</v>
      </c>
      <c r="C1299" s="37">
        <v>46113</v>
      </c>
      <c r="D1299" s="15">
        <v>3230</v>
      </c>
      <c r="E1299" s="15">
        <v>327</v>
      </c>
      <c r="F1299" s="15">
        <v>2</v>
      </c>
      <c r="G1299" s="16">
        <v>1</v>
      </c>
      <c r="H1299" s="12"/>
      <c r="I1299" s="16" t="s">
        <v>1</v>
      </c>
      <c r="J1299" s="15">
        <v>24584667</v>
      </c>
      <c r="K1299" s="18" t="s">
        <v>2804</v>
      </c>
      <c r="L1299" s="18" t="s">
        <v>2805</v>
      </c>
      <c r="M1299" s="42">
        <v>219900</v>
      </c>
      <c r="N1299" s="17">
        <v>0.95</v>
      </c>
      <c r="O1299" s="52">
        <f t="shared" si="20"/>
        <v>10995</v>
      </c>
      <c r="P1299" s="12" t="s">
        <v>0</v>
      </c>
    </row>
    <row r="1300" spans="1:16" ht="15.5" x14ac:dyDescent="0.35">
      <c r="A1300" s="15" t="s">
        <v>13903</v>
      </c>
      <c r="B1300" s="37">
        <v>46108</v>
      </c>
      <c r="C1300" s="37">
        <v>46113</v>
      </c>
      <c r="D1300" s="15">
        <v>3230</v>
      </c>
      <c r="E1300" s="15">
        <v>327</v>
      </c>
      <c r="F1300" s="15">
        <v>2</v>
      </c>
      <c r="G1300" s="16">
        <v>1</v>
      </c>
      <c r="H1300" s="12"/>
      <c r="I1300" s="16" t="s">
        <v>1</v>
      </c>
      <c r="J1300" s="15">
        <v>24584676</v>
      </c>
      <c r="K1300" s="18" t="s">
        <v>2804</v>
      </c>
      <c r="L1300" s="18" t="s">
        <v>2806</v>
      </c>
      <c r="M1300" s="42">
        <v>219900</v>
      </c>
      <c r="N1300" s="17">
        <v>0.95</v>
      </c>
      <c r="O1300" s="52">
        <f t="shared" si="20"/>
        <v>10995</v>
      </c>
      <c r="P1300" s="12" t="s">
        <v>0</v>
      </c>
    </row>
    <row r="1301" spans="1:16" ht="15.5" x14ac:dyDescent="0.35">
      <c r="A1301" s="15" t="s">
        <v>13903</v>
      </c>
      <c r="B1301" s="37">
        <v>46108</v>
      </c>
      <c r="C1301" s="37">
        <v>46113</v>
      </c>
      <c r="D1301" s="15">
        <v>3230</v>
      </c>
      <c r="E1301" s="15">
        <v>327</v>
      </c>
      <c r="F1301" s="15">
        <v>2</v>
      </c>
      <c r="G1301" s="16">
        <v>1</v>
      </c>
      <c r="H1301" s="12"/>
      <c r="I1301" s="16" t="s">
        <v>1</v>
      </c>
      <c r="J1301" s="15">
        <v>24584685</v>
      </c>
      <c r="K1301" s="18" t="s">
        <v>2804</v>
      </c>
      <c r="L1301" s="18" t="s">
        <v>2807</v>
      </c>
      <c r="M1301" s="42">
        <v>219900</v>
      </c>
      <c r="N1301" s="17">
        <v>0.95</v>
      </c>
      <c r="O1301" s="52">
        <f t="shared" si="20"/>
        <v>10995</v>
      </c>
      <c r="P1301" s="12" t="s">
        <v>0</v>
      </c>
    </row>
    <row r="1302" spans="1:16" ht="15.5" x14ac:dyDescent="0.35">
      <c r="A1302" s="15" t="s">
        <v>13903</v>
      </c>
      <c r="B1302" s="37">
        <v>46108</v>
      </c>
      <c r="C1302" s="37">
        <v>46113</v>
      </c>
      <c r="D1302" s="15">
        <v>3230</v>
      </c>
      <c r="E1302" s="15">
        <v>327</v>
      </c>
      <c r="F1302" s="15">
        <v>2</v>
      </c>
      <c r="G1302" s="16">
        <v>1</v>
      </c>
      <c r="H1302" s="12"/>
      <c r="I1302" s="16" t="s">
        <v>1</v>
      </c>
      <c r="J1302" s="15">
        <v>24168492</v>
      </c>
      <c r="K1302" s="18" t="s">
        <v>2808</v>
      </c>
      <c r="L1302" s="18" t="s">
        <v>2809</v>
      </c>
      <c r="M1302" s="42">
        <v>199900</v>
      </c>
      <c r="N1302" s="17">
        <v>0.95</v>
      </c>
      <c r="O1302" s="52">
        <f t="shared" si="20"/>
        <v>9995</v>
      </c>
      <c r="P1302" s="12" t="s">
        <v>0</v>
      </c>
    </row>
    <row r="1303" spans="1:16" ht="15.5" x14ac:dyDescent="0.35">
      <c r="A1303" s="15" t="s">
        <v>13903</v>
      </c>
      <c r="B1303" s="37">
        <v>46108</v>
      </c>
      <c r="C1303" s="37">
        <v>46113</v>
      </c>
      <c r="D1303" s="15">
        <v>3230</v>
      </c>
      <c r="E1303" s="15">
        <v>327</v>
      </c>
      <c r="F1303" s="15">
        <v>2</v>
      </c>
      <c r="G1303" s="16">
        <v>1</v>
      </c>
      <c r="H1303" s="12"/>
      <c r="I1303" s="16" t="s">
        <v>1</v>
      </c>
      <c r="J1303" s="15">
        <v>24168518</v>
      </c>
      <c r="K1303" s="18" t="s">
        <v>2808</v>
      </c>
      <c r="L1303" s="18" t="s">
        <v>2810</v>
      </c>
      <c r="M1303" s="42">
        <v>199900</v>
      </c>
      <c r="N1303" s="17">
        <v>0.95</v>
      </c>
      <c r="O1303" s="52">
        <f t="shared" si="20"/>
        <v>9995</v>
      </c>
      <c r="P1303" s="12" t="s">
        <v>0</v>
      </c>
    </row>
    <row r="1304" spans="1:16" ht="15.5" x14ac:dyDescent="0.35">
      <c r="A1304" s="15" t="s">
        <v>13903</v>
      </c>
      <c r="B1304" s="37">
        <v>46108</v>
      </c>
      <c r="C1304" s="37">
        <v>46113</v>
      </c>
      <c r="D1304" s="15">
        <v>3230</v>
      </c>
      <c r="E1304" s="15">
        <v>327</v>
      </c>
      <c r="F1304" s="15">
        <v>2</v>
      </c>
      <c r="G1304" s="16">
        <v>1</v>
      </c>
      <c r="H1304" s="12"/>
      <c r="I1304" s="16" t="s">
        <v>1</v>
      </c>
      <c r="J1304" s="15">
        <v>24168536</v>
      </c>
      <c r="K1304" s="18" t="s">
        <v>2808</v>
      </c>
      <c r="L1304" s="18" t="s">
        <v>2811</v>
      </c>
      <c r="M1304" s="42">
        <v>199900</v>
      </c>
      <c r="N1304" s="17">
        <v>0.95</v>
      </c>
      <c r="O1304" s="52">
        <f t="shared" si="20"/>
        <v>9995</v>
      </c>
      <c r="P1304" s="12" t="s">
        <v>0</v>
      </c>
    </row>
    <row r="1305" spans="1:16" ht="15.5" x14ac:dyDescent="0.35">
      <c r="A1305" s="15" t="s">
        <v>13903</v>
      </c>
      <c r="B1305" s="37">
        <v>46108</v>
      </c>
      <c r="C1305" s="37">
        <v>46113</v>
      </c>
      <c r="D1305" s="15">
        <v>3230</v>
      </c>
      <c r="E1305" s="15">
        <v>327</v>
      </c>
      <c r="F1305" s="15">
        <v>2</v>
      </c>
      <c r="G1305" s="16">
        <v>1</v>
      </c>
      <c r="H1305" s="12"/>
      <c r="I1305" s="16" t="s">
        <v>1</v>
      </c>
      <c r="J1305" s="15">
        <v>24254577</v>
      </c>
      <c r="K1305" s="18" t="s">
        <v>2812</v>
      </c>
      <c r="L1305" s="18" t="s">
        <v>2813</v>
      </c>
      <c r="M1305" s="42">
        <v>199900</v>
      </c>
      <c r="N1305" s="17">
        <v>0.95</v>
      </c>
      <c r="O1305" s="52">
        <f t="shared" si="20"/>
        <v>9995</v>
      </c>
      <c r="P1305" s="12" t="s">
        <v>0</v>
      </c>
    </row>
    <row r="1306" spans="1:16" ht="15.5" x14ac:dyDescent="0.35">
      <c r="A1306" s="15" t="s">
        <v>13903</v>
      </c>
      <c r="B1306" s="37">
        <v>46108</v>
      </c>
      <c r="C1306" s="37">
        <v>46113</v>
      </c>
      <c r="D1306" s="15">
        <v>3230</v>
      </c>
      <c r="E1306" s="15">
        <v>327</v>
      </c>
      <c r="F1306" s="15">
        <v>2</v>
      </c>
      <c r="G1306" s="16">
        <v>1</v>
      </c>
      <c r="H1306" s="12"/>
      <c r="I1306" s="16" t="s">
        <v>1</v>
      </c>
      <c r="J1306" s="15">
        <v>24254586</v>
      </c>
      <c r="K1306" s="18" t="s">
        <v>2812</v>
      </c>
      <c r="L1306" s="18" t="s">
        <v>2814</v>
      </c>
      <c r="M1306" s="42">
        <v>199900</v>
      </c>
      <c r="N1306" s="17">
        <v>0.95</v>
      </c>
      <c r="O1306" s="52">
        <f t="shared" si="20"/>
        <v>9995</v>
      </c>
      <c r="P1306" s="12" t="s">
        <v>0</v>
      </c>
    </row>
    <row r="1307" spans="1:16" ht="15.5" x14ac:dyDescent="0.35">
      <c r="A1307" s="15" t="s">
        <v>13903</v>
      </c>
      <c r="B1307" s="37">
        <v>46108</v>
      </c>
      <c r="C1307" s="37">
        <v>46113</v>
      </c>
      <c r="D1307" s="15">
        <v>3230</v>
      </c>
      <c r="E1307" s="15">
        <v>327</v>
      </c>
      <c r="F1307" s="15">
        <v>2</v>
      </c>
      <c r="G1307" s="16">
        <v>1</v>
      </c>
      <c r="H1307" s="12"/>
      <c r="I1307" s="16" t="s">
        <v>1</v>
      </c>
      <c r="J1307" s="15">
        <v>24254595</v>
      </c>
      <c r="K1307" s="18" t="s">
        <v>2812</v>
      </c>
      <c r="L1307" s="18" t="s">
        <v>2815</v>
      </c>
      <c r="M1307" s="42">
        <v>199900</v>
      </c>
      <c r="N1307" s="17">
        <v>0.95</v>
      </c>
      <c r="O1307" s="52">
        <f t="shared" si="20"/>
        <v>9995</v>
      </c>
      <c r="P1307" s="12" t="s">
        <v>0</v>
      </c>
    </row>
    <row r="1308" spans="1:16" ht="15.5" x14ac:dyDescent="0.35">
      <c r="A1308" s="15" t="s">
        <v>13903</v>
      </c>
      <c r="B1308" s="37">
        <v>46108</v>
      </c>
      <c r="C1308" s="37">
        <v>46113</v>
      </c>
      <c r="D1308" s="15">
        <v>3230</v>
      </c>
      <c r="E1308" s="15">
        <v>327</v>
      </c>
      <c r="F1308" s="15">
        <v>2</v>
      </c>
      <c r="G1308" s="16">
        <v>1</v>
      </c>
      <c r="H1308" s="12"/>
      <c r="I1308" s="16" t="s">
        <v>1</v>
      </c>
      <c r="J1308" s="15">
        <v>24254602</v>
      </c>
      <c r="K1308" s="18" t="s">
        <v>2812</v>
      </c>
      <c r="L1308" s="18" t="s">
        <v>2816</v>
      </c>
      <c r="M1308" s="42">
        <v>199900</v>
      </c>
      <c r="N1308" s="17">
        <v>0.95</v>
      </c>
      <c r="O1308" s="52">
        <f t="shared" si="20"/>
        <v>9995</v>
      </c>
      <c r="P1308" s="12" t="s">
        <v>0</v>
      </c>
    </row>
    <row r="1309" spans="1:16" ht="15.5" x14ac:dyDescent="0.35">
      <c r="A1309" s="15" t="s">
        <v>13903</v>
      </c>
      <c r="B1309" s="37">
        <v>46108</v>
      </c>
      <c r="C1309" s="37">
        <v>46113</v>
      </c>
      <c r="D1309" s="15">
        <v>3230</v>
      </c>
      <c r="E1309" s="15">
        <v>327</v>
      </c>
      <c r="F1309" s="15">
        <v>2</v>
      </c>
      <c r="G1309" s="16">
        <v>1</v>
      </c>
      <c r="H1309" s="12"/>
      <c r="I1309" s="16" t="s">
        <v>1</v>
      </c>
      <c r="J1309" s="15">
        <v>24849818</v>
      </c>
      <c r="K1309" s="18" t="s">
        <v>2817</v>
      </c>
      <c r="L1309" s="18" t="s">
        <v>2818</v>
      </c>
      <c r="M1309" s="42">
        <v>159900</v>
      </c>
      <c r="N1309" s="17">
        <v>0.95</v>
      </c>
      <c r="O1309" s="52">
        <f t="shared" si="20"/>
        <v>7995</v>
      </c>
      <c r="P1309" s="12" t="s">
        <v>0</v>
      </c>
    </row>
    <row r="1310" spans="1:16" ht="15.5" x14ac:dyDescent="0.35">
      <c r="A1310" s="15" t="s">
        <v>13903</v>
      </c>
      <c r="B1310" s="37">
        <v>46108</v>
      </c>
      <c r="C1310" s="37">
        <v>46113</v>
      </c>
      <c r="D1310" s="15">
        <v>3230</v>
      </c>
      <c r="E1310" s="15">
        <v>327</v>
      </c>
      <c r="F1310" s="15">
        <v>2</v>
      </c>
      <c r="G1310" s="16">
        <v>1</v>
      </c>
      <c r="H1310" s="12"/>
      <c r="I1310" s="16" t="s">
        <v>1</v>
      </c>
      <c r="J1310" s="15">
        <v>24849827</v>
      </c>
      <c r="K1310" s="18" t="s">
        <v>2817</v>
      </c>
      <c r="L1310" s="18" t="s">
        <v>2819</v>
      </c>
      <c r="M1310" s="42">
        <v>159900</v>
      </c>
      <c r="N1310" s="17">
        <v>0.95</v>
      </c>
      <c r="O1310" s="52">
        <f t="shared" si="20"/>
        <v>7995</v>
      </c>
      <c r="P1310" s="12" t="s">
        <v>0</v>
      </c>
    </row>
    <row r="1311" spans="1:16" ht="15.5" x14ac:dyDescent="0.35">
      <c r="A1311" s="15" t="s">
        <v>13903</v>
      </c>
      <c r="B1311" s="37">
        <v>46108</v>
      </c>
      <c r="C1311" s="37">
        <v>46113</v>
      </c>
      <c r="D1311" s="15">
        <v>3230</v>
      </c>
      <c r="E1311" s="15">
        <v>327</v>
      </c>
      <c r="F1311" s="15">
        <v>2</v>
      </c>
      <c r="G1311" s="16">
        <v>1</v>
      </c>
      <c r="H1311" s="12"/>
      <c r="I1311" s="16" t="s">
        <v>1</v>
      </c>
      <c r="J1311" s="15">
        <v>24849836</v>
      </c>
      <c r="K1311" s="18" t="s">
        <v>2817</v>
      </c>
      <c r="L1311" s="18" t="s">
        <v>2820</v>
      </c>
      <c r="M1311" s="42">
        <v>159900</v>
      </c>
      <c r="N1311" s="17">
        <v>0.95</v>
      </c>
      <c r="O1311" s="52">
        <f t="shared" si="20"/>
        <v>7995</v>
      </c>
      <c r="P1311" s="12" t="s">
        <v>0</v>
      </c>
    </row>
    <row r="1312" spans="1:16" ht="15.5" x14ac:dyDescent="0.35">
      <c r="A1312" s="15" t="s">
        <v>13903</v>
      </c>
      <c r="B1312" s="37">
        <v>46108</v>
      </c>
      <c r="C1312" s="37">
        <v>46113</v>
      </c>
      <c r="D1312" s="15">
        <v>3230</v>
      </c>
      <c r="E1312" s="15">
        <v>327</v>
      </c>
      <c r="F1312" s="15">
        <v>2</v>
      </c>
      <c r="G1312" s="16">
        <v>1</v>
      </c>
      <c r="H1312" s="12"/>
      <c r="I1312" s="16" t="s">
        <v>1</v>
      </c>
      <c r="J1312" s="15">
        <v>24849854</v>
      </c>
      <c r="K1312" s="18" t="s">
        <v>2817</v>
      </c>
      <c r="L1312" s="18" t="s">
        <v>2821</v>
      </c>
      <c r="M1312" s="42">
        <v>159900</v>
      </c>
      <c r="N1312" s="17">
        <v>0.95</v>
      </c>
      <c r="O1312" s="52">
        <f t="shared" si="20"/>
        <v>7995</v>
      </c>
      <c r="P1312" s="12" t="s">
        <v>0</v>
      </c>
    </row>
    <row r="1313" spans="1:16" ht="15.5" x14ac:dyDescent="0.35">
      <c r="A1313" s="15" t="s">
        <v>13903</v>
      </c>
      <c r="B1313" s="37">
        <v>46108</v>
      </c>
      <c r="C1313" s="37">
        <v>46113</v>
      </c>
      <c r="D1313" s="15">
        <v>3230</v>
      </c>
      <c r="E1313" s="15">
        <v>327</v>
      </c>
      <c r="F1313" s="15">
        <v>2</v>
      </c>
      <c r="G1313" s="16">
        <v>1</v>
      </c>
      <c r="H1313" s="12"/>
      <c r="I1313" s="16" t="s">
        <v>1</v>
      </c>
      <c r="J1313" s="15">
        <v>24849863</v>
      </c>
      <c r="K1313" s="18" t="s">
        <v>2817</v>
      </c>
      <c r="L1313" s="18" t="s">
        <v>2822</v>
      </c>
      <c r="M1313" s="42">
        <v>159900</v>
      </c>
      <c r="N1313" s="17">
        <v>0.95</v>
      </c>
      <c r="O1313" s="52">
        <f t="shared" si="20"/>
        <v>7995</v>
      </c>
      <c r="P1313" s="12" t="s">
        <v>0</v>
      </c>
    </row>
    <row r="1314" spans="1:16" ht="15.5" x14ac:dyDescent="0.35">
      <c r="A1314" s="15" t="s">
        <v>13903</v>
      </c>
      <c r="B1314" s="37">
        <v>46108</v>
      </c>
      <c r="C1314" s="37">
        <v>46113</v>
      </c>
      <c r="D1314" s="15">
        <v>3230</v>
      </c>
      <c r="E1314" s="15">
        <v>327</v>
      </c>
      <c r="F1314" s="15">
        <v>2</v>
      </c>
      <c r="G1314" s="16">
        <v>1</v>
      </c>
      <c r="H1314" s="12"/>
      <c r="I1314" s="16" t="s">
        <v>1</v>
      </c>
      <c r="J1314" s="15">
        <v>24849872</v>
      </c>
      <c r="K1314" s="18" t="s">
        <v>2817</v>
      </c>
      <c r="L1314" s="18" t="s">
        <v>2823</v>
      </c>
      <c r="M1314" s="42">
        <v>159900</v>
      </c>
      <c r="N1314" s="17">
        <v>0.95</v>
      </c>
      <c r="O1314" s="52">
        <f t="shared" si="20"/>
        <v>7995</v>
      </c>
      <c r="P1314" s="12" t="s">
        <v>0</v>
      </c>
    </row>
    <row r="1315" spans="1:16" ht="15.5" x14ac:dyDescent="0.35">
      <c r="A1315" s="15" t="s">
        <v>13903</v>
      </c>
      <c r="B1315" s="37">
        <v>46108</v>
      </c>
      <c r="C1315" s="37">
        <v>46113</v>
      </c>
      <c r="D1315" s="15">
        <v>3230</v>
      </c>
      <c r="E1315" s="15">
        <v>327</v>
      </c>
      <c r="F1315" s="15">
        <v>2</v>
      </c>
      <c r="G1315" s="16">
        <v>1</v>
      </c>
      <c r="H1315" s="12"/>
      <c r="I1315" s="16" t="s">
        <v>1</v>
      </c>
      <c r="J1315" s="15">
        <v>24849881</v>
      </c>
      <c r="K1315" s="18" t="s">
        <v>2817</v>
      </c>
      <c r="L1315" s="18" t="s">
        <v>2824</v>
      </c>
      <c r="M1315" s="42">
        <v>159900</v>
      </c>
      <c r="N1315" s="17">
        <v>0.95</v>
      </c>
      <c r="O1315" s="52">
        <f t="shared" si="20"/>
        <v>7995</v>
      </c>
      <c r="P1315" s="12" t="s">
        <v>0</v>
      </c>
    </row>
    <row r="1316" spans="1:16" ht="15.5" x14ac:dyDescent="0.35">
      <c r="A1316" s="15" t="s">
        <v>13903</v>
      </c>
      <c r="B1316" s="37">
        <v>46108</v>
      </c>
      <c r="C1316" s="37">
        <v>46113</v>
      </c>
      <c r="D1316" s="15">
        <v>3230</v>
      </c>
      <c r="E1316" s="15">
        <v>327</v>
      </c>
      <c r="F1316" s="15">
        <v>2</v>
      </c>
      <c r="G1316" s="16">
        <v>1</v>
      </c>
      <c r="H1316" s="12"/>
      <c r="I1316" s="16" t="s">
        <v>1</v>
      </c>
      <c r="J1316" s="15">
        <v>24652128</v>
      </c>
      <c r="K1316" s="18" t="s">
        <v>2743</v>
      </c>
      <c r="L1316" s="18" t="s">
        <v>2825</v>
      </c>
      <c r="M1316" s="42">
        <v>239900</v>
      </c>
      <c r="N1316" s="17">
        <v>0.95</v>
      </c>
      <c r="O1316" s="52">
        <f t="shared" si="20"/>
        <v>11995</v>
      </c>
      <c r="P1316" s="12" t="s">
        <v>0</v>
      </c>
    </row>
    <row r="1317" spans="1:16" ht="15.5" x14ac:dyDescent="0.35">
      <c r="A1317" s="15" t="s">
        <v>13903</v>
      </c>
      <c r="B1317" s="37">
        <v>46108</v>
      </c>
      <c r="C1317" s="37">
        <v>46113</v>
      </c>
      <c r="D1317" s="15">
        <v>3230</v>
      </c>
      <c r="E1317" s="15">
        <v>327</v>
      </c>
      <c r="F1317" s="15">
        <v>2</v>
      </c>
      <c r="G1317" s="16">
        <v>1</v>
      </c>
      <c r="H1317" s="12"/>
      <c r="I1317" s="16" t="s">
        <v>1</v>
      </c>
      <c r="J1317" s="15">
        <v>24652137</v>
      </c>
      <c r="K1317" s="18" t="s">
        <v>2743</v>
      </c>
      <c r="L1317" s="18" t="s">
        <v>2826</v>
      </c>
      <c r="M1317" s="42">
        <v>239900</v>
      </c>
      <c r="N1317" s="17">
        <v>0.95</v>
      </c>
      <c r="O1317" s="52">
        <f t="shared" si="20"/>
        <v>11995</v>
      </c>
      <c r="P1317" s="12" t="s">
        <v>0</v>
      </c>
    </row>
    <row r="1318" spans="1:16" ht="15.5" x14ac:dyDescent="0.35">
      <c r="A1318" s="15" t="s">
        <v>13903</v>
      </c>
      <c r="B1318" s="37">
        <v>46108</v>
      </c>
      <c r="C1318" s="37">
        <v>46113</v>
      </c>
      <c r="D1318" s="15">
        <v>3230</v>
      </c>
      <c r="E1318" s="15">
        <v>327</v>
      </c>
      <c r="F1318" s="15">
        <v>2</v>
      </c>
      <c r="G1318" s="16">
        <v>1</v>
      </c>
      <c r="H1318" s="12"/>
      <c r="I1318" s="16" t="s">
        <v>1</v>
      </c>
      <c r="J1318" s="15">
        <v>24652146</v>
      </c>
      <c r="K1318" s="18" t="s">
        <v>2743</v>
      </c>
      <c r="L1318" s="18" t="s">
        <v>2827</v>
      </c>
      <c r="M1318" s="42">
        <v>239900</v>
      </c>
      <c r="N1318" s="17">
        <v>0.95</v>
      </c>
      <c r="O1318" s="52">
        <f t="shared" si="20"/>
        <v>11995</v>
      </c>
      <c r="P1318" s="12" t="s">
        <v>0</v>
      </c>
    </row>
    <row r="1319" spans="1:16" ht="15.5" x14ac:dyDescent="0.35">
      <c r="A1319" s="15" t="s">
        <v>13903</v>
      </c>
      <c r="B1319" s="37">
        <v>46108</v>
      </c>
      <c r="C1319" s="37">
        <v>46113</v>
      </c>
      <c r="D1319" s="15">
        <v>3230</v>
      </c>
      <c r="E1319" s="15">
        <v>327</v>
      </c>
      <c r="F1319" s="15">
        <v>2</v>
      </c>
      <c r="G1319" s="16">
        <v>1</v>
      </c>
      <c r="H1319" s="12"/>
      <c r="I1319" s="16" t="s">
        <v>1</v>
      </c>
      <c r="J1319" s="15">
        <v>24734370</v>
      </c>
      <c r="K1319" s="18" t="s">
        <v>2828</v>
      </c>
      <c r="L1319" s="18" t="s">
        <v>2829</v>
      </c>
      <c r="M1319" s="42">
        <v>199900</v>
      </c>
      <c r="N1319" s="17">
        <v>0.95</v>
      </c>
      <c r="O1319" s="52">
        <f t="shared" si="20"/>
        <v>9995</v>
      </c>
      <c r="P1319" s="12" t="s">
        <v>0</v>
      </c>
    </row>
    <row r="1320" spans="1:16" ht="15.5" x14ac:dyDescent="0.35">
      <c r="A1320" s="15" t="s">
        <v>13903</v>
      </c>
      <c r="B1320" s="37">
        <v>46108</v>
      </c>
      <c r="C1320" s="37">
        <v>46113</v>
      </c>
      <c r="D1320" s="15">
        <v>3230</v>
      </c>
      <c r="E1320" s="15">
        <v>327</v>
      </c>
      <c r="F1320" s="15">
        <v>2</v>
      </c>
      <c r="G1320" s="16">
        <v>1</v>
      </c>
      <c r="H1320" s="12"/>
      <c r="I1320" s="16" t="s">
        <v>1</v>
      </c>
      <c r="J1320" s="15">
        <v>24734389</v>
      </c>
      <c r="K1320" s="18" t="s">
        <v>2828</v>
      </c>
      <c r="L1320" s="18" t="s">
        <v>2830</v>
      </c>
      <c r="M1320" s="42">
        <v>199900</v>
      </c>
      <c r="N1320" s="17">
        <v>0.95</v>
      </c>
      <c r="O1320" s="52">
        <f t="shared" si="20"/>
        <v>9995</v>
      </c>
      <c r="P1320" s="12" t="s">
        <v>0</v>
      </c>
    </row>
    <row r="1321" spans="1:16" ht="15.5" x14ac:dyDescent="0.35">
      <c r="A1321" s="15" t="s">
        <v>13903</v>
      </c>
      <c r="B1321" s="37">
        <v>46108</v>
      </c>
      <c r="C1321" s="37">
        <v>46113</v>
      </c>
      <c r="D1321" s="15">
        <v>3230</v>
      </c>
      <c r="E1321" s="15">
        <v>327</v>
      </c>
      <c r="F1321" s="15">
        <v>2</v>
      </c>
      <c r="G1321" s="16">
        <v>1</v>
      </c>
      <c r="H1321" s="12"/>
      <c r="I1321" s="16" t="s">
        <v>1</v>
      </c>
      <c r="J1321" s="15">
        <v>24734405</v>
      </c>
      <c r="K1321" s="18" t="s">
        <v>2828</v>
      </c>
      <c r="L1321" s="18" t="s">
        <v>2831</v>
      </c>
      <c r="M1321" s="42">
        <v>199900</v>
      </c>
      <c r="N1321" s="17">
        <v>0.95</v>
      </c>
      <c r="O1321" s="52">
        <f t="shared" si="20"/>
        <v>9995</v>
      </c>
      <c r="P1321" s="12" t="s">
        <v>0</v>
      </c>
    </row>
    <row r="1322" spans="1:16" ht="15.5" x14ac:dyDescent="0.35">
      <c r="A1322" s="15" t="s">
        <v>13903</v>
      </c>
      <c r="B1322" s="37">
        <v>46108</v>
      </c>
      <c r="C1322" s="37">
        <v>46113</v>
      </c>
      <c r="D1322" s="15">
        <v>3230</v>
      </c>
      <c r="E1322" s="15">
        <v>327</v>
      </c>
      <c r="F1322" s="15">
        <v>2</v>
      </c>
      <c r="G1322" s="16">
        <v>1</v>
      </c>
      <c r="H1322" s="12"/>
      <c r="I1322" s="16" t="s">
        <v>1</v>
      </c>
      <c r="J1322" s="15">
        <v>23547100</v>
      </c>
      <c r="K1322" s="18" t="s">
        <v>2832</v>
      </c>
      <c r="L1322" s="18" t="s">
        <v>2833</v>
      </c>
      <c r="M1322" s="42">
        <v>179900</v>
      </c>
      <c r="N1322" s="17">
        <v>0.95</v>
      </c>
      <c r="O1322" s="52">
        <f t="shared" si="20"/>
        <v>8995</v>
      </c>
      <c r="P1322" s="12" t="s">
        <v>0</v>
      </c>
    </row>
    <row r="1323" spans="1:16" ht="15.5" x14ac:dyDescent="0.35">
      <c r="A1323" s="15" t="s">
        <v>13903</v>
      </c>
      <c r="B1323" s="37">
        <v>46108</v>
      </c>
      <c r="C1323" s="37">
        <v>46113</v>
      </c>
      <c r="D1323" s="15">
        <v>3230</v>
      </c>
      <c r="E1323" s="15">
        <v>327</v>
      </c>
      <c r="F1323" s="15">
        <v>2</v>
      </c>
      <c r="G1323" s="16">
        <v>1</v>
      </c>
      <c r="H1323" s="12"/>
      <c r="I1323" s="16" t="s">
        <v>1</v>
      </c>
      <c r="J1323" s="15">
        <v>24650531</v>
      </c>
      <c r="K1323" s="18" t="s">
        <v>2834</v>
      </c>
      <c r="L1323" s="18" t="s">
        <v>2835</v>
      </c>
      <c r="M1323" s="42">
        <v>179900</v>
      </c>
      <c r="N1323" s="17">
        <v>0.95</v>
      </c>
      <c r="O1323" s="52">
        <f t="shared" si="20"/>
        <v>8995</v>
      </c>
      <c r="P1323" s="12" t="s">
        <v>0</v>
      </c>
    </row>
    <row r="1324" spans="1:16" ht="15.5" x14ac:dyDescent="0.35">
      <c r="A1324" s="15" t="s">
        <v>13903</v>
      </c>
      <c r="B1324" s="37">
        <v>46108</v>
      </c>
      <c r="C1324" s="37">
        <v>46113</v>
      </c>
      <c r="D1324" s="15">
        <v>3230</v>
      </c>
      <c r="E1324" s="15">
        <v>327</v>
      </c>
      <c r="F1324" s="15">
        <v>2</v>
      </c>
      <c r="G1324" s="16">
        <v>1</v>
      </c>
      <c r="H1324" s="12"/>
      <c r="I1324" s="16" t="s">
        <v>1</v>
      </c>
      <c r="J1324" s="15">
        <v>24650540</v>
      </c>
      <c r="K1324" s="18" t="s">
        <v>2834</v>
      </c>
      <c r="L1324" s="18" t="s">
        <v>2836</v>
      </c>
      <c r="M1324" s="42">
        <v>179900</v>
      </c>
      <c r="N1324" s="17">
        <v>0.95</v>
      </c>
      <c r="O1324" s="52">
        <f t="shared" si="20"/>
        <v>8995</v>
      </c>
      <c r="P1324" s="12" t="s">
        <v>0</v>
      </c>
    </row>
    <row r="1325" spans="1:16" ht="15.5" x14ac:dyDescent="0.35">
      <c r="A1325" s="15" t="s">
        <v>13903</v>
      </c>
      <c r="B1325" s="37">
        <v>46108</v>
      </c>
      <c r="C1325" s="37">
        <v>46113</v>
      </c>
      <c r="D1325" s="15">
        <v>3230</v>
      </c>
      <c r="E1325" s="15">
        <v>327</v>
      </c>
      <c r="F1325" s="15">
        <v>2</v>
      </c>
      <c r="G1325" s="16">
        <v>1</v>
      </c>
      <c r="H1325" s="12"/>
      <c r="I1325" s="16" t="s">
        <v>1</v>
      </c>
      <c r="J1325" s="15">
        <v>24650559</v>
      </c>
      <c r="K1325" s="18" t="s">
        <v>2834</v>
      </c>
      <c r="L1325" s="18" t="s">
        <v>2837</v>
      </c>
      <c r="M1325" s="42">
        <v>179900</v>
      </c>
      <c r="N1325" s="17">
        <v>0.95</v>
      </c>
      <c r="O1325" s="52">
        <f t="shared" si="20"/>
        <v>8995</v>
      </c>
      <c r="P1325" s="12" t="s">
        <v>0</v>
      </c>
    </row>
    <row r="1326" spans="1:16" ht="15.5" x14ac:dyDescent="0.35">
      <c r="A1326" s="15" t="s">
        <v>13903</v>
      </c>
      <c r="B1326" s="37">
        <v>46108</v>
      </c>
      <c r="C1326" s="37">
        <v>46113</v>
      </c>
      <c r="D1326" s="15">
        <v>3230</v>
      </c>
      <c r="E1326" s="15">
        <v>327</v>
      </c>
      <c r="F1326" s="15">
        <v>2</v>
      </c>
      <c r="G1326" s="16">
        <v>1</v>
      </c>
      <c r="H1326" s="12"/>
      <c r="I1326" s="16" t="s">
        <v>1</v>
      </c>
      <c r="J1326" s="15">
        <v>24650595</v>
      </c>
      <c r="K1326" s="18" t="s">
        <v>2834</v>
      </c>
      <c r="L1326" s="18" t="s">
        <v>2838</v>
      </c>
      <c r="M1326" s="42">
        <v>179900</v>
      </c>
      <c r="N1326" s="17">
        <v>0.95</v>
      </c>
      <c r="O1326" s="52">
        <f t="shared" si="20"/>
        <v>8995</v>
      </c>
      <c r="P1326" s="12" t="s">
        <v>0</v>
      </c>
    </row>
    <row r="1327" spans="1:16" ht="15.5" x14ac:dyDescent="0.35">
      <c r="A1327" s="15" t="s">
        <v>13903</v>
      </c>
      <c r="B1327" s="37">
        <v>46108</v>
      </c>
      <c r="C1327" s="37">
        <v>46113</v>
      </c>
      <c r="D1327" s="15">
        <v>3230</v>
      </c>
      <c r="E1327" s="15">
        <v>327</v>
      </c>
      <c r="F1327" s="15">
        <v>2</v>
      </c>
      <c r="G1327" s="16">
        <v>1</v>
      </c>
      <c r="H1327" s="12"/>
      <c r="I1327" s="16" t="s">
        <v>1</v>
      </c>
      <c r="J1327" s="15">
        <v>24650611</v>
      </c>
      <c r="K1327" s="18" t="s">
        <v>2834</v>
      </c>
      <c r="L1327" s="18" t="s">
        <v>2839</v>
      </c>
      <c r="M1327" s="42">
        <v>179900</v>
      </c>
      <c r="N1327" s="17">
        <v>0.95</v>
      </c>
      <c r="O1327" s="52">
        <f t="shared" si="20"/>
        <v>8995</v>
      </c>
      <c r="P1327" s="12" t="s">
        <v>0</v>
      </c>
    </row>
    <row r="1328" spans="1:16" ht="15.5" x14ac:dyDescent="0.35">
      <c r="A1328" s="15" t="s">
        <v>13903</v>
      </c>
      <c r="B1328" s="37">
        <v>46108</v>
      </c>
      <c r="C1328" s="37">
        <v>46113</v>
      </c>
      <c r="D1328" s="15">
        <v>3230</v>
      </c>
      <c r="E1328" s="15">
        <v>327</v>
      </c>
      <c r="F1328" s="15">
        <v>2</v>
      </c>
      <c r="G1328" s="16">
        <v>1</v>
      </c>
      <c r="H1328" s="12"/>
      <c r="I1328" s="16" t="s">
        <v>1</v>
      </c>
      <c r="J1328" s="15">
        <v>24732443</v>
      </c>
      <c r="K1328" s="18" t="s">
        <v>2840</v>
      </c>
      <c r="L1328" s="18" t="s">
        <v>2841</v>
      </c>
      <c r="M1328" s="42">
        <v>179900</v>
      </c>
      <c r="N1328" s="17">
        <v>0.95</v>
      </c>
      <c r="O1328" s="52">
        <f t="shared" si="20"/>
        <v>8995</v>
      </c>
      <c r="P1328" s="12" t="s">
        <v>0</v>
      </c>
    </row>
    <row r="1329" spans="1:16" ht="15.5" x14ac:dyDescent="0.35">
      <c r="A1329" s="15" t="s">
        <v>13903</v>
      </c>
      <c r="B1329" s="37">
        <v>46108</v>
      </c>
      <c r="C1329" s="37">
        <v>46113</v>
      </c>
      <c r="D1329" s="15">
        <v>3230</v>
      </c>
      <c r="E1329" s="15">
        <v>327</v>
      </c>
      <c r="F1329" s="15">
        <v>2</v>
      </c>
      <c r="G1329" s="16">
        <v>1</v>
      </c>
      <c r="H1329" s="12"/>
      <c r="I1329" s="16" t="s">
        <v>1</v>
      </c>
      <c r="J1329" s="15">
        <v>24732452</v>
      </c>
      <c r="K1329" s="18" t="s">
        <v>2840</v>
      </c>
      <c r="L1329" s="18" t="s">
        <v>2842</v>
      </c>
      <c r="M1329" s="42">
        <v>179900</v>
      </c>
      <c r="N1329" s="17">
        <v>0.95</v>
      </c>
      <c r="O1329" s="52">
        <f t="shared" si="20"/>
        <v>8995</v>
      </c>
      <c r="P1329" s="12" t="s">
        <v>0</v>
      </c>
    </row>
    <row r="1330" spans="1:16" ht="15.5" x14ac:dyDescent="0.35">
      <c r="A1330" s="15" t="s">
        <v>13903</v>
      </c>
      <c r="B1330" s="37">
        <v>46108</v>
      </c>
      <c r="C1330" s="37">
        <v>46113</v>
      </c>
      <c r="D1330" s="15">
        <v>3230</v>
      </c>
      <c r="E1330" s="15">
        <v>327</v>
      </c>
      <c r="F1330" s="15">
        <v>2</v>
      </c>
      <c r="G1330" s="16">
        <v>1</v>
      </c>
      <c r="H1330" s="12"/>
      <c r="I1330" s="16" t="s">
        <v>1</v>
      </c>
      <c r="J1330" s="15">
        <v>24732461</v>
      </c>
      <c r="K1330" s="18" t="s">
        <v>2840</v>
      </c>
      <c r="L1330" s="18" t="s">
        <v>2843</v>
      </c>
      <c r="M1330" s="42">
        <v>179900</v>
      </c>
      <c r="N1330" s="17">
        <v>0.95</v>
      </c>
      <c r="O1330" s="52">
        <f t="shared" si="20"/>
        <v>8995</v>
      </c>
      <c r="P1330" s="12" t="s">
        <v>0</v>
      </c>
    </row>
    <row r="1331" spans="1:16" ht="15.5" x14ac:dyDescent="0.35">
      <c r="A1331" s="15" t="s">
        <v>13903</v>
      </c>
      <c r="B1331" s="37">
        <v>46108</v>
      </c>
      <c r="C1331" s="37">
        <v>46113</v>
      </c>
      <c r="D1331" s="15">
        <v>3230</v>
      </c>
      <c r="E1331" s="15">
        <v>327</v>
      </c>
      <c r="F1331" s="15">
        <v>2</v>
      </c>
      <c r="G1331" s="16">
        <v>1</v>
      </c>
      <c r="H1331" s="12"/>
      <c r="I1331" s="16" t="s">
        <v>1</v>
      </c>
      <c r="J1331" s="15">
        <v>24732596</v>
      </c>
      <c r="K1331" s="18" t="s">
        <v>2844</v>
      </c>
      <c r="L1331" s="18" t="s">
        <v>2845</v>
      </c>
      <c r="M1331" s="42">
        <v>179900</v>
      </c>
      <c r="N1331" s="17">
        <v>0.95</v>
      </c>
      <c r="O1331" s="52">
        <f t="shared" si="20"/>
        <v>8995</v>
      </c>
      <c r="P1331" s="12" t="s">
        <v>0</v>
      </c>
    </row>
    <row r="1332" spans="1:16" ht="15.5" x14ac:dyDescent="0.35">
      <c r="A1332" s="15" t="s">
        <v>13903</v>
      </c>
      <c r="B1332" s="37">
        <v>46108</v>
      </c>
      <c r="C1332" s="37">
        <v>46113</v>
      </c>
      <c r="D1332" s="15">
        <v>3230</v>
      </c>
      <c r="E1332" s="15">
        <v>327</v>
      </c>
      <c r="F1332" s="15">
        <v>2</v>
      </c>
      <c r="G1332" s="16">
        <v>1</v>
      </c>
      <c r="H1332" s="12"/>
      <c r="I1332" s="16" t="s">
        <v>1</v>
      </c>
      <c r="J1332" s="15">
        <v>24732603</v>
      </c>
      <c r="K1332" s="18" t="s">
        <v>2844</v>
      </c>
      <c r="L1332" s="18" t="s">
        <v>2846</v>
      </c>
      <c r="M1332" s="42">
        <v>179900</v>
      </c>
      <c r="N1332" s="17">
        <v>0.95</v>
      </c>
      <c r="O1332" s="52">
        <f t="shared" si="20"/>
        <v>8995</v>
      </c>
      <c r="P1332" s="12" t="s">
        <v>0</v>
      </c>
    </row>
    <row r="1333" spans="1:16" ht="15.5" x14ac:dyDescent="0.35">
      <c r="A1333" s="15" t="s">
        <v>13903</v>
      </c>
      <c r="B1333" s="37">
        <v>46108</v>
      </c>
      <c r="C1333" s="37">
        <v>46113</v>
      </c>
      <c r="D1333" s="15">
        <v>3230</v>
      </c>
      <c r="E1333" s="15">
        <v>327</v>
      </c>
      <c r="F1333" s="15">
        <v>2</v>
      </c>
      <c r="G1333" s="16">
        <v>1</v>
      </c>
      <c r="H1333" s="12"/>
      <c r="I1333" s="16" t="s">
        <v>1</v>
      </c>
      <c r="J1333" s="15">
        <v>24732863</v>
      </c>
      <c r="K1333" s="18" t="s">
        <v>2847</v>
      </c>
      <c r="L1333" s="18" t="s">
        <v>2848</v>
      </c>
      <c r="M1333" s="42">
        <v>179900</v>
      </c>
      <c r="N1333" s="17">
        <v>0.95</v>
      </c>
      <c r="O1333" s="52">
        <f t="shared" si="20"/>
        <v>8995</v>
      </c>
      <c r="P1333" s="12" t="s">
        <v>0</v>
      </c>
    </row>
    <row r="1334" spans="1:16" ht="15.5" x14ac:dyDescent="0.35">
      <c r="A1334" s="15" t="s">
        <v>13903</v>
      </c>
      <c r="B1334" s="37">
        <v>46108</v>
      </c>
      <c r="C1334" s="37">
        <v>46113</v>
      </c>
      <c r="D1334" s="15">
        <v>3230</v>
      </c>
      <c r="E1334" s="15">
        <v>327</v>
      </c>
      <c r="F1334" s="15">
        <v>2</v>
      </c>
      <c r="G1334" s="16">
        <v>1</v>
      </c>
      <c r="H1334" s="12"/>
      <c r="I1334" s="16" t="s">
        <v>1</v>
      </c>
      <c r="J1334" s="15">
        <v>24735093</v>
      </c>
      <c r="K1334" s="18" t="s">
        <v>2849</v>
      </c>
      <c r="L1334" s="18" t="s">
        <v>2850</v>
      </c>
      <c r="M1334" s="42">
        <v>199900</v>
      </c>
      <c r="N1334" s="17">
        <v>0.95</v>
      </c>
      <c r="O1334" s="52">
        <f t="shared" si="20"/>
        <v>9995</v>
      </c>
      <c r="P1334" s="12" t="s">
        <v>0</v>
      </c>
    </row>
    <row r="1335" spans="1:16" ht="15.5" x14ac:dyDescent="0.35">
      <c r="A1335" s="15" t="s">
        <v>13903</v>
      </c>
      <c r="B1335" s="37">
        <v>46108</v>
      </c>
      <c r="C1335" s="37">
        <v>46113</v>
      </c>
      <c r="D1335" s="15">
        <v>3230</v>
      </c>
      <c r="E1335" s="15">
        <v>327</v>
      </c>
      <c r="F1335" s="15">
        <v>2</v>
      </c>
      <c r="G1335" s="16">
        <v>1</v>
      </c>
      <c r="H1335" s="12"/>
      <c r="I1335" s="16" t="s">
        <v>1</v>
      </c>
      <c r="J1335" s="15">
        <v>24735100</v>
      </c>
      <c r="K1335" s="18" t="s">
        <v>2849</v>
      </c>
      <c r="L1335" s="18" t="s">
        <v>2851</v>
      </c>
      <c r="M1335" s="42">
        <v>199900</v>
      </c>
      <c r="N1335" s="17">
        <v>0.95</v>
      </c>
      <c r="O1335" s="52">
        <f t="shared" si="20"/>
        <v>9995</v>
      </c>
      <c r="P1335" s="12" t="s">
        <v>0</v>
      </c>
    </row>
    <row r="1336" spans="1:16" ht="15.5" x14ac:dyDescent="0.35">
      <c r="A1336" s="15" t="s">
        <v>13903</v>
      </c>
      <c r="B1336" s="37">
        <v>46108</v>
      </c>
      <c r="C1336" s="37">
        <v>46113</v>
      </c>
      <c r="D1336" s="15">
        <v>3230</v>
      </c>
      <c r="E1336" s="15">
        <v>327</v>
      </c>
      <c r="F1336" s="15">
        <v>2</v>
      </c>
      <c r="G1336" s="16">
        <v>1</v>
      </c>
      <c r="H1336" s="12"/>
      <c r="I1336" s="16" t="s">
        <v>1</v>
      </c>
      <c r="J1336" s="15">
        <v>24735119</v>
      </c>
      <c r="K1336" s="18" t="s">
        <v>2849</v>
      </c>
      <c r="L1336" s="18" t="s">
        <v>2852</v>
      </c>
      <c r="M1336" s="42">
        <v>199900</v>
      </c>
      <c r="N1336" s="17">
        <v>0.95</v>
      </c>
      <c r="O1336" s="52">
        <f t="shared" si="20"/>
        <v>9995</v>
      </c>
      <c r="P1336" s="12" t="s">
        <v>0</v>
      </c>
    </row>
    <row r="1337" spans="1:16" ht="15.5" x14ac:dyDescent="0.35">
      <c r="A1337" s="15" t="s">
        <v>13903</v>
      </c>
      <c r="B1337" s="37">
        <v>46108</v>
      </c>
      <c r="C1337" s="37">
        <v>46113</v>
      </c>
      <c r="D1337" s="15">
        <v>3230</v>
      </c>
      <c r="E1337" s="15">
        <v>327</v>
      </c>
      <c r="F1337" s="15">
        <v>2</v>
      </c>
      <c r="G1337" s="16">
        <v>1</v>
      </c>
      <c r="H1337" s="12"/>
      <c r="I1337" s="16" t="s">
        <v>1</v>
      </c>
      <c r="J1337" s="15">
        <v>24735128</v>
      </c>
      <c r="K1337" s="18" t="s">
        <v>2849</v>
      </c>
      <c r="L1337" s="18" t="s">
        <v>2853</v>
      </c>
      <c r="M1337" s="42">
        <v>199900</v>
      </c>
      <c r="N1337" s="17">
        <v>0.95</v>
      </c>
      <c r="O1337" s="52">
        <f t="shared" si="20"/>
        <v>9995</v>
      </c>
      <c r="P1337" s="12" t="s">
        <v>0</v>
      </c>
    </row>
    <row r="1338" spans="1:16" ht="15.5" x14ac:dyDescent="0.35">
      <c r="A1338" s="15" t="s">
        <v>13903</v>
      </c>
      <c r="B1338" s="37">
        <v>46108</v>
      </c>
      <c r="C1338" s="37">
        <v>46113</v>
      </c>
      <c r="D1338" s="15">
        <v>3230</v>
      </c>
      <c r="E1338" s="15">
        <v>327</v>
      </c>
      <c r="F1338" s="15">
        <v>2</v>
      </c>
      <c r="G1338" s="16">
        <v>1</v>
      </c>
      <c r="H1338" s="12"/>
      <c r="I1338" s="16" t="s">
        <v>1</v>
      </c>
      <c r="J1338" s="15">
        <v>24735137</v>
      </c>
      <c r="K1338" s="18" t="s">
        <v>2849</v>
      </c>
      <c r="L1338" s="18" t="s">
        <v>2854</v>
      </c>
      <c r="M1338" s="42">
        <v>199900</v>
      </c>
      <c r="N1338" s="17">
        <v>0.95</v>
      </c>
      <c r="O1338" s="52">
        <f t="shared" si="20"/>
        <v>9995</v>
      </c>
      <c r="P1338" s="12" t="s">
        <v>0</v>
      </c>
    </row>
    <row r="1339" spans="1:16" ht="15.5" x14ac:dyDescent="0.35">
      <c r="A1339" s="15" t="s">
        <v>13903</v>
      </c>
      <c r="B1339" s="37">
        <v>46108</v>
      </c>
      <c r="C1339" s="37">
        <v>46113</v>
      </c>
      <c r="D1339" s="15">
        <v>3230</v>
      </c>
      <c r="E1339" s="15">
        <v>327</v>
      </c>
      <c r="F1339" s="15">
        <v>2</v>
      </c>
      <c r="G1339" s="16">
        <v>1</v>
      </c>
      <c r="H1339" s="12"/>
      <c r="I1339" s="16" t="s">
        <v>1</v>
      </c>
      <c r="J1339" s="15">
        <v>24735351</v>
      </c>
      <c r="K1339" s="18" t="s">
        <v>2855</v>
      </c>
      <c r="L1339" s="18" t="s">
        <v>2856</v>
      </c>
      <c r="M1339" s="42">
        <v>199900</v>
      </c>
      <c r="N1339" s="17">
        <v>0.95</v>
      </c>
      <c r="O1339" s="52">
        <f t="shared" si="20"/>
        <v>9995</v>
      </c>
      <c r="P1339" s="12" t="s">
        <v>0</v>
      </c>
    </row>
    <row r="1340" spans="1:16" ht="15.5" x14ac:dyDescent="0.35">
      <c r="A1340" s="15" t="s">
        <v>13903</v>
      </c>
      <c r="B1340" s="37">
        <v>46108</v>
      </c>
      <c r="C1340" s="37">
        <v>46113</v>
      </c>
      <c r="D1340" s="15">
        <v>3230</v>
      </c>
      <c r="E1340" s="15">
        <v>327</v>
      </c>
      <c r="F1340" s="15">
        <v>2</v>
      </c>
      <c r="G1340" s="16">
        <v>1</v>
      </c>
      <c r="H1340" s="12"/>
      <c r="I1340" s="16" t="s">
        <v>1</v>
      </c>
      <c r="J1340" s="15">
        <v>24735360</v>
      </c>
      <c r="K1340" s="18" t="s">
        <v>2855</v>
      </c>
      <c r="L1340" s="18" t="s">
        <v>2857</v>
      </c>
      <c r="M1340" s="42">
        <v>199900</v>
      </c>
      <c r="N1340" s="17">
        <v>0.95</v>
      </c>
      <c r="O1340" s="52">
        <f t="shared" si="20"/>
        <v>9995</v>
      </c>
      <c r="P1340" s="12" t="s">
        <v>0</v>
      </c>
    </row>
    <row r="1341" spans="1:16" ht="15.5" x14ac:dyDescent="0.35">
      <c r="A1341" s="15" t="s">
        <v>13903</v>
      </c>
      <c r="B1341" s="37">
        <v>46108</v>
      </c>
      <c r="C1341" s="37">
        <v>46113</v>
      </c>
      <c r="D1341" s="15">
        <v>3230</v>
      </c>
      <c r="E1341" s="15">
        <v>327</v>
      </c>
      <c r="F1341" s="15">
        <v>2</v>
      </c>
      <c r="G1341" s="16">
        <v>1</v>
      </c>
      <c r="H1341" s="12"/>
      <c r="I1341" s="16" t="s">
        <v>1</v>
      </c>
      <c r="J1341" s="15">
        <v>24735397</v>
      </c>
      <c r="K1341" s="18" t="s">
        <v>2855</v>
      </c>
      <c r="L1341" s="18" t="s">
        <v>2858</v>
      </c>
      <c r="M1341" s="42">
        <v>199900</v>
      </c>
      <c r="N1341" s="17">
        <v>0.95</v>
      </c>
      <c r="O1341" s="52">
        <f t="shared" si="20"/>
        <v>9995</v>
      </c>
      <c r="P1341" s="12" t="s">
        <v>0</v>
      </c>
    </row>
    <row r="1342" spans="1:16" ht="15.5" x14ac:dyDescent="0.35">
      <c r="A1342" s="15" t="s">
        <v>13903</v>
      </c>
      <c r="B1342" s="37">
        <v>46108</v>
      </c>
      <c r="C1342" s="37">
        <v>46113</v>
      </c>
      <c r="D1342" s="15">
        <v>3230</v>
      </c>
      <c r="E1342" s="15">
        <v>327</v>
      </c>
      <c r="F1342" s="15">
        <v>2</v>
      </c>
      <c r="G1342" s="16">
        <v>1</v>
      </c>
      <c r="H1342" s="12"/>
      <c r="I1342" s="16" t="s">
        <v>1</v>
      </c>
      <c r="J1342" s="15">
        <v>24735404</v>
      </c>
      <c r="K1342" s="18" t="s">
        <v>2855</v>
      </c>
      <c r="L1342" s="18" t="s">
        <v>2859</v>
      </c>
      <c r="M1342" s="42">
        <v>199900</v>
      </c>
      <c r="N1342" s="17">
        <v>0.95</v>
      </c>
      <c r="O1342" s="52">
        <f t="shared" si="20"/>
        <v>9995</v>
      </c>
      <c r="P1342" s="12" t="s">
        <v>0</v>
      </c>
    </row>
    <row r="1343" spans="1:16" ht="15.5" x14ac:dyDescent="0.35">
      <c r="A1343" s="15" t="s">
        <v>13903</v>
      </c>
      <c r="B1343" s="37">
        <v>46108</v>
      </c>
      <c r="C1343" s="37">
        <v>46113</v>
      </c>
      <c r="D1343" s="15">
        <v>3230</v>
      </c>
      <c r="E1343" s="15">
        <v>327</v>
      </c>
      <c r="F1343" s="15">
        <v>2</v>
      </c>
      <c r="G1343" s="16">
        <v>1</v>
      </c>
      <c r="H1343" s="12"/>
      <c r="I1343" s="16" t="s">
        <v>1</v>
      </c>
      <c r="J1343" s="15">
        <v>24735413</v>
      </c>
      <c r="K1343" s="18" t="s">
        <v>2855</v>
      </c>
      <c r="L1343" s="18" t="s">
        <v>2860</v>
      </c>
      <c r="M1343" s="42">
        <v>199900</v>
      </c>
      <c r="N1343" s="17">
        <v>0.95</v>
      </c>
      <c r="O1343" s="52">
        <f t="shared" si="20"/>
        <v>9995</v>
      </c>
      <c r="P1343" s="12" t="s">
        <v>0</v>
      </c>
    </row>
    <row r="1344" spans="1:16" ht="15.5" x14ac:dyDescent="0.35">
      <c r="A1344" s="15" t="s">
        <v>13903</v>
      </c>
      <c r="B1344" s="37">
        <v>46108</v>
      </c>
      <c r="C1344" s="37">
        <v>46113</v>
      </c>
      <c r="D1344" s="15">
        <v>3230</v>
      </c>
      <c r="E1344" s="15">
        <v>327</v>
      </c>
      <c r="F1344" s="15">
        <v>2</v>
      </c>
      <c r="G1344" s="16">
        <v>1</v>
      </c>
      <c r="H1344" s="12"/>
      <c r="I1344" s="16" t="s">
        <v>1</v>
      </c>
      <c r="J1344" s="15">
        <v>24735422</v>
      </c>
      <c r="K1344" s="18" t="s">
        <v>2855</v>
      </c>
      <c r="L1344" s="18" t="s">
        <v>2861</v>
      </c>
      <c r="M1344" s="42">
        <v>199900</v>
      </c>
      <c r="N1344" s="17">
        <v>0.95</v>
      </c>
      <c r="O1344" s="52">
        <f t="shared" si="20"/>
        <v>9995</v>
      </c>
      <c r="P1344" s="12" t="s">
        <v>0</v>
      </c>
    </row>
    <row r="1345" spans="1:16" ht="15.5" x14ac:dyDescent="0.35">
      <c r="A1345" s="15" t="s">
        <v>13903</v>
      </c>
      <c r="B1345" s="37">
        <v>46108</v>
      </c>
      <c r="C1345" s="37">
        <v>46113</v>
      </c>
      <c r="D1345" s="15">
        <v>3230</v>
      </c>
      <c r="E1345" s="15">
        <v>327</v>
      </c>
      <c r="F1345" s="15">
        <v>2</v>
      </c>
      <c r="G1345" s="16">
        <v>1</v>
      </c>
      <c r="H1345" s="12"/>
      <c r="I1345" s="16" t="s">
        <v>1</v>
      </c>
      <c r="J1345" s="15">
        <v>24735995</v>
      </c>
      <c r="K1345" s="18" t="s">
        <v>2862</v>
      </c>
      <c r="L1345" s="18" t="s">
        <v>2863</v>
      </c>
      <c r="M1345" s="42">
        <v>199900</v>
      </c>
      <c r="N1345" s="17">
        <v>0.95</v>
      </c>
      <c r="O1345" s="52">
        <f t="shared" si="20"/>
        <v>9995</v>
      </c>
      <c r="P1345" s="12" t="s">
        <v>0</v>
      </c>
    </row>
    <row r="1346" spans="1:16" ht="15.5" x14ac:dyDescent="0.35">
      <c r="A1346" s="15" t="s">
        <v>13903</v>
      </c>
      <c r="B1346" s="37">
        <v>46108</v>
      </c>
      <c r="C1346" s="37">
        <v>46113</v>
      </c>
      <c r="D1346" s="15">
        <v>3230</v>
      </c>
      <c r="E1346" s="15">
        <v>327</v>
      </c>
      <c r="F1346" s="15">
        <v>2</v>
      </c>
      <c r="G1346" s="16">
        <v>1</v>
      </c>
      <c r="H1346" s="12"/>
      <c r="I1346" s="16" t="s">
        <v>1</v>
      </c>
      <c r="J1346" s="15">
        <v>24736010</v>
      </c>
      <c r="K1346" s="18" t="s">
        <v>2862</v>
      </c>
      <c r="L1346" s="18" t="s">
        <v>2864</v>
      </c>
      <c r="M1346" s="42">
        <v>199900</v>
      </c>
      <c r="N1346" s="17">
        <v>0.95</v>
      </c>
      <c r="O1346" s="52">
        <f t="shared" si="20"/>
        <v>9995</v>
      </c>
      <c r="P1346" s="12" t="s">
        <v>0</v>
      </c>
    </row>
    <row r="1347" spans="1:16" ht="15.5" x14ac:dyDescent="0.35">
      <c r="A1347" s="15" t="s">
        <v>13903</v>
      </c>
      <c r="B1347" s="37">
        <v>46108</v>
      </c>
      <c r="C1347" s="37">
        <v>46113</v>
      </c>
      <c r="D1347" s="15">
        <v>3230</v>
      </c>
      <c r="E1347" s="15">
        <v>327</v>
      </c>
      <c r="F1347" s="15">
        <v>2</v>
      </c>
      <c r="G1347" s="16">
        <v>1</v>
      </c>
      <c r="H1347" s="12"/>
      <c r="I1347" s="16" t="s">
        <v>1</v>
      </c>
      <c r="J1347" s="15">
        <v>24736029</v>
      </c>
      <c r="K1347" s="18" t="s">
        <v>2862</v>
      </c>
      <c r="L1347" s="18" t="s">
        <v>2865</v>
      </c>
      <c r="M1347" s="42">
        <v>199900</v>
      </c>
      <c r="N1347" s="17">
        <v>0.95</v>
      </c>
      <c r="O1347" s="52">
        <f t="shared" ref="O1347:O1410" si="21">M1347*5%</f>
        <v>9995</v>
      </c>
      <c r="P1347" s="12" t="s">
        <v>0</v>
      </c>
    </row>
    <row r="1348" spans="1:16" ht="15.5" x14ac:dyDescent="0.35">
      <c r="A1348" s="15" t="s">
        <v>13903</v>
      </c>
      <c r="B1348" s="37">
        <v>46108</v>
      </c>
      <c r="C1348" s="37">
        <v>46113</v>
      </c>
      <c r="D1348" s="15">
        <v>3230</v>
      </c>
      <c r="E1348" s="15">
        <v>327</v>
      </c>
      <c r="F1348" s="15">
        <v>2</v>
      </c>
      <c r="G1348" s="16">
        <v>1</v>
      </c>
      <c r="H1348" s="12"/>
      <c r="I1348" s="16" t="s">
        <v>1</v>
      </c>
      <c r="J1348" s="15">
        <v>24736047</v>
      </c>
      <c r="K1348" s="18" t="s">
        <v>2862</v>
      </c>
      <c r="L1348" s="18" t="s">
        <v>2866</v>
      </c>
      <c r="M1348" s="42">
        <v>199900</v>
      </c>
      <c r="N1348" s="17">
        <v>0.95</v>
      </c>
      <c r="O1348" s="52">
        <f t="shared" si="21"/>
        <v>9995</v>
      </c>
      <c r="P1348" s="12" t="s">
        <v>0</v>
      </c>
    </row>
    <row r="1349" spans="1:16" ht="15.5" x14ac:dyDescent="0.35">
      <c r="A1349" s="15" t="s">
        <v>13903</v>
      </c>
      <c r="B1349" s="37">
        <v>46108</v>
      </c>
      <c r="C1349" s="37">
        <v>46113</v>
      </c>
      <c r="D1349" s="15">
        <v>3230</v>
      </c>
      <c r="E1349" s="15">
        <v>327</v>
      </c>
      <c r="F1349" s="15">
        <v>2</v>
      </c>
      <c r="G1349" s="16">
        <v>1</v>
      </c>
      <c r="H1349" s="12"/>
      <c r="I1349" s="16" t="s">
        <v>1</v>
      </c>
      <c r="J1349" s="15">
        <v>24736056</v>
      </c>
      <c r="K1349" s="18" t="s">
        <v>2862</v>
      </c>
      <c r="L1349" s="18" t="s">
        <v>2867</v>
      </c>
      <c r="M1349" s="42">
        <v>199900</v>
      </c>
      <c r="N1349" s="17">
        <v>0.95</v>
      </c>
      <c r="O1349" s="52">
        <f t="shared" si="21"/>
        <v>9995</v>
      </c>
      <c r="P1349" s="12" t="s">
        <v>0</v>
      </c>
    </row>
    <row r="1350" spans="1:16" ht="15.5" x14ac:dyDescent="0.35">
      <c r="A1350" s="15" t="s">
        <v>13903</v>
      </c>
      <c r="B1350" s="37">
        <v>46108</v>
      </c>
      <c r="C1350" s="37">
        <v>46113</v>
      </c>
      <c r="D1350" s="15">
        <v>3230</v>
      </c>
      <c r="E1350" s="15">
        <v>327</v>
      </c>
      <c r="F1350" s="15">
        <v>2</v>
      </c>
      <c r="G1350" s="16">
        <v>1</v>
      </c>
      <c r="H1350" s="12"/>
      <c r="I1350" s="16" t="s">
        <v>1</v>
      </c>
      <c r="J1350" s="15">
        <v>24736065</v>
      </c>
      <c r="K1350" s="18" t="s">
        <v>2862</v>
      </c>
      <c r="L1350" s="18" t="s">
        <v>2868</v>
      </c>
      <c r="M1350" s="42">
        <v>199900</v>
      </c>
      <c r="N1350" s="17">
        <v>0.95</v>
      </c>
      <c r="O1350" s="52">
        <f t="shared" si="21"/>
        <v>9995</v>
      </c>
      <c r="P1350" s="12" t="s">
        <v>0</v>
      </c>
    </row>
    <row r="1351" spans="1:16" ht="15.5" x14ac:dyDescent="0.35">
      <c r="A1351" s="15" t="s">
        <v>13903</v>
      </c>
      <c r="B1351" s="37">
        <v>46108</v>
      </c>
      <c r="C1351" s="37">
        <v>46113</v>
      </c>
      <c r="D1351" s="15">
        <v>3230</v>
      </c>
      <c r="E1351" s="15">
        <v>327</v>
      </c>
      <c r="F1351" s="15">
        <v>2</v>
      </c>
      <c r="G1351" s="16">
        <v>1</v>
      </c>
      <c r="H1351" s="12"/>
      <c r="I1351" s="16" t="s">
        <v>1</v>
      </c>
      <c r="J1351" s="15">
        <v>24736074</v>
      </c>
      <c r="K1351" s="18" t="s">
        <v>2862</v>
      </c>
      <c r="L1351" s="18" t="s">
        <v>2869</v>
      </c>
      <c r="M1351" s="42">
        <v>199900</v>
      </c>
      <c r="N1351" s="17">
        <v>0.95</v>
      </c>
      <c r="O1351" s="52">
        <f t="shared" si="21"/>
        <v>9995</v>
      </c>
      <c r="P1351" s="12" t="s">
        <v>0</v>
      </c>
    </row>
    <row r="1352" spans="1:16" ht="15.5" x14ac:dyDescent="0.35">
      <c r="A1352" s="15" t="s">
        <v>13903</v>
      </c>
      <c r="B1352" s="37">
        <v>46108</v>
      </c>
      <c r="C1352" s="37">
        <v>46113</v>
      </c>
      <c r="D1352" s="15">
        <v>3230</v>
      </c>
      <c r="E1352" s="15">
        <v>327</v>
      </c>
      <c r="F1352" s="15">
        <v>2</v>
      </c>
      <c r="G1352" s="16">
        <v>1</v>
      </c>
      <c r="H1352" s="12"/>
      <c r="I1352" s="16" t="s">
        <v>1</v>
      </c>
      <c r="J1352" s="15">
        <v>18446998</v>
      </c>
      <c r="K1352" s="18" t="s">
        <v>2870</v>
      </c>
      <c r="L1352" s="18" t="s">
        <v>2871</v>
      </c>
      <c r="M1352" s="42">
        <v>199900</v>
      </c>
      <c r="N1352" s="17">
        <v>0.95</v>
      </c>
      <c r="O1352" s="52">
        <f t="shared" si="21"/>
        <v>9995</v>
      </c>
      <c r="P1352" s="12" t="s">
        <v>0</v>
      </c>
    </row>
    <row r="1353" spans="1:16" ht="15.5" x14ac:dyDescent="0.35">
      <c r="A1353" s="15" t="s">
        <v>13903</v>
      </c>
      <c r="B1353" s="37">
        <v>46108</v>
      </c>
      <c r="C1353" s="37">
        <v>46113</v>
      </c>
      <c r="D1353" s="15">
        <v>3230</v>
      </c>
      <c r="E1353" s="15">
        <v>327</v>
      </c>
      <c r="F1353" s="15">
        <v>2</v>
      </c>
      <c r="G1353" s="16">
        <v>1</v>
      </c>
      <c r="H1353" s="12"/>
      <c r="I1353" s="16" t="s">
        <v>1</v>
      </c>
      <c r="J1353" s="15">
        <v>18447004</v>
      </c>
      <c r="K1353" s="18" t="s">
        <v>2870</v>
      </c>
      <c r="L1353" s="18" t="s">
        <v>2872</v>
      </c>
      <c r="M1353" s="42">
        <v>199900</v>
      </c>
      <c r="N1353" s="17">
        <v>0.95</v>
      </c>
      <c r="O1353" s="52">
        <f t="shared" si="21"/>
        <v>9995</v>
      </c>
      <c r="P1353" s="12" t="s">
        <v>0</v>
      </c>
    </row>
    <row r="1354" spans="1:16" ht="15.5" x14ac:dyDescent="0.35">
      <c r="A1354" s="15" t="s">
        <v>13903</v>
      </c>
      <c r="B1354" s="37">
        <v>46108</v>
      </c>
      <c r="C1354" s="37">
        <v>46113</v>
      </c>
      <c r="D1354" s="15">
        <v>3230</v>
      </c>
      <c r="E1354" s="15">
        <v>327</v>
      </c>
      <c r="F1354" s="15">
        <v>2</v>
      </c>
      <c r="G1354" s="16">
        <v>1</v>
      </c>
      <c r="H1354" s="12"/>
      <c r="I1354" s="16" t="s">
        <v>1</v>
      </c>
      <c r="J1354" s="15">
        <v>18447013</v>
      </c>
      <c r="K1354" s="18" t="s">
        <v>2870</v>
      </c>
      <c r="L1354" s="18" t="s">
        <v>2873</v>
      </c>
      <c r="M1354" s="42">
        <v>199900</v>
      </c>
      <c r="N1354" s="17">
        <v>0.95</v>
      </c>
      <c r="O1354" s="52">
        <f t="shared" si="21"/>
        <v>9995</v>
      </c>
      <c r="P1354" s="12" t="s">
        <v>0</v>
      </c>
    </row>
    <row r="1355" spans="1:16" ht="15.5" x14ac:dyDescent="0.35">
      <c r="A1355" s="15" t="s">
        <v>13903</v>
      </c>
      <c r="B1355" s="37">
        <v>46108</v>
      </c>
      <c r="C1355" s="37">
        <v>46113</v>
      </c>
      <c r="D1355" s="15">
        <v>3230</v>
      </c>
      <c r="E1355" s="15">
        <v>327</v>
      </c>
      <c r="F1355" s="15">
        <v>2</v>
      </c>
      <c r="G1355" s="16">
        <v>1</v>
      </c>
      <c r="H1355" s="12"/>
      <c r="I1355" s="16" t="s">
        <v>1</v>
      </c>
      <c r="J1355" s="15">
        <v>18447022</v>
      </c>
      <c r="K1355" s="18" t="s">
        <v>2870</v>
      </c>
      <c r="L1355" s="18" t="s">
        <v>2874</v>
      </c>
      <c r="M1355" s="42">
        <v>199900</v>
      </c>
      <c r="N1355" s="17">
        <v>0.95</v>
      </c>
      <c r="O1355" s="52">
        <f t="shared" si="21"/>
        <v>9995</v>
      </c>
      <c r="P1355" s="12" t="s">
        <v>0</v>
      </c>
    </row>
    <row r="1356" spans="1:16" ht="15.5" x14ac:dyDescent="0.35">
      <c r="A1356" s="15" t="s">
        <v>13903</v>
      </c>
      <c r="B1356" s="37">
        <v>46108</v>
      </c>
      <c r="C1356" s="37">
        <v>46113</v>
      </c>
      <c r="D1356" s="15">
        <v>3230</v>
      </c>
      <c r="E1356" s="15">
        <v>327</v>
      </c>
      <c r="F1356" s="15">
        <v>2</v>
      </c>
      <c r="G1356" s="16">
        <v>1</v>
      </c>
      <c r="H1356" s="12"/>
      <c r="I1356" s="16" t="s">
        <v>1</v>
      </c>
      <c r="J1356" s="15">
        <v>22222551</v>
      </c>
      <c r="K1356" s="18" t="s">
        <v>2875</v>
      </c>
      <c r="L1356" s="18" t="s">
        <v>2876</v>
      </c>
      <c r="M1356" s="42">
        <v>249900</v>
      </c>
      <c r="N1356" s="17">
        <v>0.95</v>
      </c>
      <c r="O1356" s="52">
        <f t="shared" si="21"/>
        <v>12495</v>
      </c>
      <c r="P1356" s="12" t="s">
        <v>0</v>
      </c>
    </row>
    <row r="1357" spans="1:16" ht="15.5" x14ac:dyDescent="0.35">
      <c r="A1357" s="15" t="s">
        <v>13903</v>
      </c>
      <c r="B1357" s="37">
        <v>46108</v>
      </c>
      <c r="C1357" s="37">
        <v>46113</v>
      </c>
      <c r="D1357" s="15">
        <v>3230</v>
      </c>
      <c r="E1357" s="15">
        <v>327</v>
      </c>
      <c r="F1357" s="15">
        <v>2</v>
      </c>
      <c r="G1357" s="16">
        <v>1</v>
      </c>
      <c r="H1357" s="12"/>
      <c r="I1357" s="16" t="s">
        <v>1</v>
      </c>
      <c r="J1357" s="15">
        <v>22222560</v>
      </c>
      <c r="K1357" s="18" t="s">
        <v>2875</v>
      </c>
      <c r="L1357" s="18" t="s">
        <v>2877</v>
      </c>
      <c r="M1357" s="42">
        <v>249900</v>
      </c>
      <c r="N1357" s="17">
        <v>0.95</v>
      </c>
      <c r="O1357" s="52">
        <f t="shared" si="21"/>
        <v>12495</v>
      </c>
      <c r="P1357" s="12" t="s">
        <v>0</v>
      </c>
    </row>
    <row r="1358" spans="1:16" ht="15.5" x14ac:dyDescent="0.35">
      <c r="A1358" s="15" t="s">
        <v>13903</v>
      </c>
      <c r="B1358" s="37">
        <v>46108</v>
      </c>
      <c r="C1358" s="37">
        <v>46113</v>
      </c>
      <c r="D1358" s="15">
        <v>3230</v>
      </c>
      <c r="E1358" s="15">
        <v>327</v>
      </c>
      <c r="F1358" s="15">
        <v>2</v>
      </c>
      <c r="G1358" s="16">
        <v>1</v>
      </c>
      <c r="H1358" s="12"/>
      <c r="I1358" s="16" t="s">
        <v>1</v>
      </c>
      <c r="J1358" s="15">
        <v>24827663</v>
      </c>
      <c r="K1358" s="18" t="s">
        <v>2878</v>
      </c>
      <c r="L1358" s="18" t="s">
        <v>2879</v>
      </c>
      <c r="M1358" s="42">
        <v>199900</v>
      </c>
      <c r="N1358" s="17">
        <v>0.95</v>
      </c>
      <c r="O1358" s="52">
        <f t="shared" si="21"/>
        <v>9995</v>
      </c>
      <c r="P1358" s="12" t="s">
        <v>0</v>
      </c>
    </row>
    <row r="1359" spans="1:16" ht="15.5" x14ac:dyDescent="0.35">
      <c r="A1359" s="15" t="s">
        <v>13903</v>
      </c>
      <c r="B1359" s="37">
        <v>46108</v>
      </c>
      <c r="C1359" s="37">
        <v>46113</v>
      </c>
      <c r="D1359" s="15">
        <v>3230</v>
      </c>
      <c r="E1359" s="15">
        <v>327</v>
      </c>
      <c r="F1359" s="15">
        <v>2</v>
      </c>
      <c r="G1359" s="16">
        <v>1</v>
      </c>
      <c r="H1359" s="12"/>
      <c r="I1359" s="16" t="s">
        <v>1</v>
      </c>
      <c r="J1359" s="15">
        <v>24855856</v>
      </c>
      <c r="K1359" s="18" t="s">
        <v>2880</v>
      </c>
      <c r="L1359" s="18" t="s">
        <v>2881</v>
      </c>
      <c r="M1359" s="42">
        <v>199900</v>
      </c>
      <c r="N1359" s="17">
        <v>0.95</v>
      </c>
      <c r="O1359" s="52">
        <f t="shared" si="21"/>
        <v>9995</v>
      </c>
      <c r="P1359" s="12" t="s">
        <v>0</v>
      </c>
    </row>
    <row r="1360" spans="1:16" ht="15.5" x14ac:dyDescent="0.35">
      <c r="A1360" s="15" t="s">
        <v>13903</v>
      </c>
      <c r="B1360" s="37">
        <v>46108</v>
      </c>
      <c r="C1360" s="37">
        <v>46113</v>
      </c>
      <c r="D1360" s="15">
        <v>3230</v>
      </c>
      <c r="E1360" s="15">
        <v>327</v>
      </c>
      <c r="F1360" s="15">
        <v>2</v>
      </c>
      <c r="G1360" s="16">
        <v>1</v>
      </c>
      <c r="H1360" s="12"/>
      <c r="I1360" s="16" t="s">
        <v>1</v>
      </c>
      <c r="J1360" s="15">
        <v>24857336</v>
      </c>
      <c r="K1360" s="18" t="s">
        <v>2882</v>
      </c>
      <c r="L1360" s="18" t="s">
        <v>2883</v>
      </c>
      <c r="M1360" s="42">
        <v>219900</v>
      </c>
      <c r="N1360" s="17">
        <v>0.95</v>
      </c>
      <c r="O1360" s="52">
        <f t="shared" si="21"/>
        <v>10995</v>
      </c>
      <c r="P1360" s="12" t="s">
        <v>0</v>
      </c>
    </row>
    <row r="1361" spans="1:16" ht="15.5" x14ac:dyDescent="0.35">
      <c r="A1361" s="15" t="s">
        <v>13903</v>
      </c>
      <c r="B1361" s="37">
        <v>46108</v>
      </c>
      <c r="C1361" s="37">
        <v>46113</v>
      </c>
      <c r="D1361" s="15">
        <v>3230</v>
      </c>
      <c r="E1361" s="15">
        <v>327</v>
      </c>
      <c r="F1361" s="15">
        <v>2</v>
      </c>
      <c r="G1361" s="16">
        <v>1</v>
      </c>
      <c r="H1361" s="12"/>
      <c r="I1361" s="16" t="s">
        <v>1</v>
      </c>
      <c r="J1361" s="15">
        <v>24857345</v>
      </c>
      <c r="K1361" s="18" t="s">
        <v>2882</v>
      </c>
      <c r="L1361" s="18" t="s">
        <v>2884</v>
      </c>
      <c r="M1361" s="42">
        <v>219900</v>
      </c>
      <c r="N1361" s="17">
        <v>0.95</v>
      </c>
      <c r="O1361" s="52">
        <f t="shared" si="21"/>
        <v>10995</v>
      </c>
      <c r="P1361" s="12" t="s">
        <v>0</v>
      </c>
    </row>
    <row r="1362" spans="1:16" ht="15.5" x14ac:dyDescent="0.35">
      <c r="A1362" s="15" t="s">
        <v>13903</v>
      </c>
      <c r="B1362" s="37">
        <v>46108</v>
      </c>
      <c r="C1362" s="37">
        <v>46113</v>
      </c>
      <c r="D1362" s="15">
        <v>3230</v>
      </c>
      <c r="E1362" s="15">
        <v>327</v>
      </c>
      <c r="F1362" s="15">
        <v>2</v>
      </c>
      <c r="G1362" s="16">
        <v>1</v>
      </c>
      <c r="H1362" s="12"/>
      <c r="I1362" s="16" t="s">
        <v>1</v>
      </c>
      <c r="J1362" s="15">
        <v>24857363</v>
      </c>
      <c r="K1362" s="18" t="s">
        <v>2882</v>
      </c>
      <c r="L1362" s="18" t="s">
        <v>2885</v>
      </c>
      <c r="M1362" s="42">
        <v>219900</v>
      </c>
      <c r="N1362" s="17">
        <v>0.95</v>
      </c>
      <c r="O1362" s="52">
        <f t="shared" si="21"/>
        <v>10995</v>
      </c>
      <c r="P1362" s="12" t="s">
        <v>0</v>
      </c>
    </row>
    <row r="1363" spans="1:16" ht="15.5" x14ac:dyDescent="0.35">
      <c r="A1363" s="15" t="s">
        <v>13903</v>
      </c>
      <c r="B1363" s="37">
        <v>46108</v>
      </c>
      <c r="C1363" s="37">
        <v>46113</v>
      </c>
      <c r="D1363" s="15">
        <v>3230</v>
      </c>
      <c r="E1363" s="15">
        <v>327</v>
      </c>
      <c r="F1363" s="15">
        <v>2</v>
      </c>
      <c r="G1363" s="16">
        <v>1</v>
      </c>
      <c r="H1363" s="12"/>
      <c r="I1363" s="16" t="s">
        <v>1</v>
      </c>
      <c r="J1363" s="15">
        <v>24889963</v>
      </c>
      <c r="K1363" s="18" t="s">
        <v>2886</v>
      </c>
      <c r="L1363" s="18" t="s">
        <v>2887</v>
      </c>
      <c r="M1363" s="42">
        <v>199900</v>
      </c>
      <c r="N1363" s="17">
        <v>0.95</v>
      </c>
      <c r="O1363" s="52">
        <f t="shared" si="21"/>
        <v>9995</v>
      </c>
      <c r="P1363" s="12" t="s">
        <v>0</v>
      </c>
    </row>
    <row r="1364" spans="1:16" ht="15.5" x14ac:dyDescent="0.35">
      <c r="A1364" s="15" t="s">
        <v>13903</v>
      </c>
      <c r="B1364" s="37">
        <v>46108</v>
      </c>
      <c r="C1364" s="37">
        <v>46113</v>
      </c>
      <c r="D1364" s="15">
        <v>3230</v>
      </c>
      <c r="E1364" s="15">
        <v>327</v>
      </c>
      <c r="F1364" s="15">
        <v>2</v>
      </c>
      <c r="G1364" s="16">
        <v>1</v>
      </c>
      <c r="H1364" s="12"/>
      <c r="I1364" s="16" t="s">
        <v>1</v>
      </c>
      <c r="J1364" s="15">
        <v>24889972</v>
      </c>
      <c r="K1364" s="18" t="s">
        <v>2886</v>
      </c>
      <c r="L1364" s="18" t="s">
        <v>2888</v>
      </c>
      <c r="M1364" s="42">
        <v>199900</v>
      </c>
      <c r="N1364" s="17">
        <v>0.95</v>
      </c>
      <c r="O1364" s="52">
        <f t="shared" si="21"/>
        <v>9995</v>
      </c>
      <c r="P1364" s="12" t="s">
        <v>0</v>
      </c>
    </row>
    <row r="1365" spans="1:16" ht="15.5" x14ac:dyDescent="0.35">
      <c r="A1365" s="15" t="s">
        <v>13903</v>
      </c>
      <c r="B1365" s="37">
        <v>46108</v>
      </c>
      <c r="C1365" s="37">
        <v>46113</v>
      </c>
      <c r="D1365" s="15">
        <v>3230</v>
      </c>
      <c r="E1365" s="15">
        <v>327</v>
      </c>
      <c r="F1365" s="15">
        <v>2</v>
      </c>
      <c r="G1365" s="16">
        <v>1</v>
      </c>
      <c r="H1365" s="12"/>
      <c r="I1365" s="16" t="s">
        <v>1</v>
      </c>
      <c r="J1365" s="15">
        <v>24889981</v>
      </c>
      <c r="K1365" s="18" t="s">
        <v>2886</v>
      </c>
      <c r="L1365" s="18" t="s">
        <v>2889</v>
      </c>
      <c r="M1365" s="42">
        <v>199900</v>
      </c>
      <c r="N1365" s="17">
        <v>0.95</v>
      </c>
      <c r="O1365" s="52">
        <f t="shared" si="21"/>
        <v>9995</v>
      </c>
      <c r="P1365" s="12" t="s">
        <v>0</v>
      </c>
    </row>
    <row r="1366" spans="1:16" ht="15.5" x14ac:dyDescent="0.35">
      <c r="A1366" s="15" t="s">
        <v>13903</v>
      </c>
      <c r="B1366" s="37">
        <v>46108</v>
      </c>
      <c r="C1366" s="37">
        <v>46113</v>
      </c>
      <c r="D1366" s="15">
        <v>3230</v>
      </c>
      <c r="E1366" s="15">
        <v>327</v>
      </c>
      <c r="F1366" s="15">
        <v>2</v>
      </c>
      <c r="G1366" s="16">
        <v>1</v>
      </c>
      <c r="H1366" s="12"/>
      <c r="I1366" s="16" t="s">
        <v>1</v>
      </c>
      <c r="J1366" s="15">
        <v>24889990</v>
      </c>
      <c r="K1366" s="18" t="s">
        <v>2886</v>
      </c>
      <c r="L1366" s="18" t="s">
        <v>2890</v>
      </c>
      <c r="M1366" s="42">
        <v>199900</v>
      </c>
      <c r="N1366" s="17">
        <v>0.95</v>
      </c>
      <c r="O1366" s="52">
        <f t="shared" si="21"/>
        <v>9995</v>
      </c>
      <c r="P1366" s="12" t="s">
        <v>0</v>
      </c>
    </row>
    <row r="1367" spans="1:16" ht="15.5" x14ac:dyDescent="0.35">
      <c r="A1367" s="15" t="s">
        <v>13903</v>
      </c>
      <c r="B1367" s="37">
        <v>46108</v>
      </c>
      <c r="C1367" s="37">
        <v>46113</v>
      </c>
      <c r="D1367" s="15">
        <v>3230</v>
      </c>
      <c r="E1367" s="15">
        <v>327</v>
      </c>
      <c r="F1367" s="15">
        <v>2</v>
      </c>
      <c r="G1367" s="16">
        <v>1</v>
      </c>
      <c r="H1367" s="12"/>
      <c r="I1367" s="16" t="s">
        <v>1</v>
      </c>
      <c r="J1367" s="15">
        <v>24890004</v>
      </c>
      <c r="K1367" s="18" t="s">
        <v>2886</v>
      </c>
      <c r="L1367" s="18" t="s">
        <v>2891</v>
      </c>
      <c r="M1367" s="42">
        <v>199900</v>
      </c>
      <c r="N1367" s="17">
        <v>0.95</v>
      </c>
      <c r="O1367" s="52">
        <f t="shared" si="21"/>
        <v>9995</v>
      </c>
      <c r="P1367" s="12" t="s">
        <v>0</v>
      </c>
    </row>
    <row r="1368" spans="1:16" ht="15.5" x14ac:dyDescent="0.35">
      <c r="A1368" s="15" t="s">
        <v>13903</v>
      </c>
      <c r="B1368" s="37">
        <v>46108</v>
      </c>
      <c r="C1368" s="37">
        <v>46113</v>
      </c>
      <c r="D1368" s="15">
        <v>3230</v>
      </c>
      <c r="E1368" s="15">
        <v>327</v>
      </c>
      <c r="F1368" s="15">
        <v>2</v>
      </c>
      <c r="G1368" s="16">
        <v>1</v>
      </c>
      <c r="H1368" s="12"/>
      <c r="I1368" s="16" t="s">
        <v>1</v>
      </c>
      <c r="J1368" s="15">
        <v>24827592</v>
      </c>
      <c r="K1368" s="18" t="s">
        <v>2878</v>
      </c>
      <c r="L1368" s="18" t="s">
        <v>2892</v>
      </c>
      <c r="M1368" s="42">
        <v>199900</v>
      </c>
      <c r="N1368" s="17">
        <v>0.95</v>
      </c>
      <c r="O1368" s="52">
        <f t="shared" si="21"/>
        <v>9995</v>
      </c>
      <c r="P1368" s="12" t="s">
        <v>0</v>
      </c>
    </row>
    <row r="1369" spans="1:16" ht="15.5" x14ac:dyDescent="0.35">
      <c r="A1369" s="15" t="s">
        <v>13903</v>
      </c>
      <c r="B1369" s="37">
        <v>46108</v>
      </c>
      <c r="C1369" s="37">
        <v>46113</v>
      </c>
      <c r="D1369" s="15">
        <v>3230</v>
      </c>
      <c r="E1369" s="15">
        <v>327</v>
      </c>
      <c r="F1369" s="15">
        <v>2</v>
      </c>
      <c r="G1369" s="16">
        <v>1</v>
      </c>
      <c r="H1369" s="12"/>
      <c r="I1369" s="16" t="s">
        <v>1</v>
      </c>
      <c r="J1369" s="15">
        <v>24827618</v>
      </c>
      <c r="K1369" s="18" t="s">
        <v>2878</v>
      </c>
      <c r="L1369" s="18" t="s">
        <v>2893</v>
      </c>
      <c r="M1369" s="42">
        <v>199900</v>
      </c>
      <c r="N1369" s="17">
        <v>0.95</v>
      </c>
      <c r="O1369" s="52">
        <f t="shared" si="21"/>
        <v>9995</v>
      </c>
      <c r="P1369" s="12" t="s">
        <v>0</v>
      </c>
    </row>
    <row r="1370" spans="1:16" ht="15.5" x14ac:dyDescent="0.35">
      <c r="A1370" s="15" t="s">
        <v>13903</v>
      </c>
      <c r="B1370" s="37">
        <v>46108</v>
      </c>
      <c r="C1370" s="37">
        <v>46113</v>
      </c>
      <c r="D1370" s="15">
        <v>3230</v>
      </c>
      <c r="E1370" s="15">
        <v>327</v>
      </c>
      <c r="F1370" s="15">
        <v>2</v>
      </c>
      <c r="G1370" s="16">
        <v>1</v>
      </c>
      <c r="H1370" s="12"/>
      <c r="I1370" s="16" t="s">
        <v>1</v>
      </c>
      <c r="J1370" s="15">
        <v>24827636</v>
      </c>
      <c r="K1370" s="18" t="s">
        <v>2878</v>
      </c>
      <c r="L1370" s="18" t="s">
        <v>2894</v>
      </c>
      <c r="M1370" s="42">
        <v>199900</v>
      </c>
      <c r="N1370" s="17">
        <v>0.95</v>
      </c>
      <c r="O1370" s="52">
        <f t="shared" si="21"/>
        <v>9995</v>
      </c>
      <c r="P1370" s="12" t="s">
        <v>0</v>
      </c>
    </row>
    <row r="1371" spans="1:16" ht="15.5" x14ac:dyDescent="0.35">
      <c r="A1371" s="15" t="s">
        <v>13903</v>
      </c>
      <c r="B1371" s="37">
        <v>46108</v>
      </c>
      <c r="C1371" s="37">
        <v>46113</v>
      </c>
      <c r="D1371" s="15">
        <v>3230</v>
      </c>
      <c r="E1371" s="15">
        <v>327</v>
      </c>
      <c r="F1371" s="15">
        <v>2</v>
      </c>
      <c r="G1371" s="16">
        <v>1</v>
      </c>
      <c r="H1371" s="12"/>
      <c r="I1371" s="16" t="s">
        <v>1</v>
      </c>
      <c r="J1371" s="15">
        <v>24852368</v>
      </c>
      <c r="K1371" s="18" t="s">
        <v>2895</v>
      </c>
      <c r="L1371" s="18" t="s">
        <v>2896</v>
      </c>
      <c r="M1371" s="42">
        <v>199900</v>
      </c>
      <c r="N1371" s="17">
        <v>0.95</v>
      </c>
      <c r="O1371" s="52">
        <f t="shared" si="21"/>
        <v>9995</v>
      </c>
      <c r="P1371" s="12" t="s">
        <v>0</v>
      </c>
    </row>
    <row r="1372" spans="1:16" ht="15.5" x14ac:dyDescent="0.35">
      <c r="A1372" s="15" t="s">
        <v>13903</v>
      </c>
      <c r="B1372" s="37">
        <v>46108</v>
      </c>
      <c r="C1372" s="37">
        <v>46113</v>
      </c>
      <c r="D1372" s="15">
        <v>3230</v>
      </c>
      <c r="E1372" s="15">
        <v>327</v>
      </c>
      <c r="F1372" s="15">
        <v>2</v>
      </c>
      <c r="G1372" s="16">
        <v>1</v>
      </c>
      <c r="H1372" s="12"/>
      <c r="I1372" s="16" t="s">
        <v>1</v>
      </c>
      <c r="J1372" s="15">
        <v>24852377</v>
      </c>
      <c r="K1372" s="18" t="s">
        <v>2895</v>
      </c>
      <c r="L1372" s="18" t="s">
        <v>2897</v>
      </c>
      <c r="M1372" s="42">
        <v>199900</v>
      </c>
      <c r="N1372" s="17">
        <v>0.95</v>
      </c>
      <c r="O1372" s="52">
        <f t="shared" si="21"/>
        <v>9995</v>
      </c>
      <c r="P1372" s="12" t="s">
        <v>0</v>
      </c>
    </row>
    <row r="1373" spans="1:16" ht="15.5" x14ac:dyDescent="0.35">
      <c r="A1373" s="15" t="s">
        <v>13903</v>
      </c>
      <c r="B1373" s="37">
        <v>46108</v>
      </c>
      <c r="C1373" s="37">
        <v>46113</v>
      </c>
      <c r="D1373" s="15">
        <v>3230</v>
      </c>
      <c r="E1373" s="15">
        <v>327</v>
      </c>
      <c r="F1373" s="15">
        <v>2</v>
      </c>
      <c r="G1373" s="16">
        <v>1</v>
      </c>
      <c r="H1373" s="12"/>
      <c r="I1373" s="16" t="s">
        <v>1</v>
      </c>
      <c r="J1373" s="15">
        <v>23902378</v>
      </c>
      <c r="K1373" s="18" t="s">
        <v>2898</v>
      </c>
      <c r="L1373" s="18" t="s">
        <v>2899</v>
      </c>
      <c r="M1373" s="42">
        <v>219900</v>
      </c>
      <c r="N1373" s="17">
        <v>0.95</v>
      </c>
      <c r="O1373" s="52">
        <f t="shared" si="21"/>
        <v>10995</v>
      </c>
      <c r="P1373" s="12" t="s">
        <v>0</v>
      </c>
    </row>
    <row r="1374" spans="1:16" ht="15.5" x14ac:dyDescent="0.35">
      <c r="A1374" s="15" t="s">
        <v>13903</v>
      </c>
      <c r="B1374" s="37">
        <v>46108</v>
      </c>
      <c r="C1374" s="37">
        <v>46113</v>
      </c>
      <c r="D1374" s="15">
        <v>3230</v>
      </c>
      <c r="E1374" s="15">
        <v>327</v>
      </c>
      <c r="F1374" s="15">
        <v>2</v>
      </c>
      <c r="G1374" s="16">
        <v>1</v>
      </c>
      <c r="H1374" s="12"/>
      <c r="I1374" s="16" t="s">
        <v>1</v>
      </c>
      <c r="J1374" s="15">
        <v>24854900</v>
      </c>
      <c r="K1374" s="18" t="s">
        <v>2900</v>
      </c>
      <c r="L1374" s="18" t="s">
        <v>2901</v>
      </c>
      <c r="M1374" s="42">
        <v>219900</v>
      </c>
      <c r="N1374" s="17">
        <v>0.95</v>
      </c>
      <c r="O1374" s="52">
        <f t="shared" si="21"/>
        <v>10995</v>
      </c>
      <c r="P1374" s="12" t="s">
        <v>0</v>
      </c>
    </row>
    <row r="1375" spans="1:16" ht="15.5" x14ac:dyDescent="0.35">
      <c r="A1375" s="15" t="s">
        <v>13903</v>
      </c>
      <c r="B1375" s="37">
        <v>46108</v>
      </c>
      <c r="C1375" s="37">
        <v>46113</v>
      </c>
      <c r="D1375" s="15">
        <v>3230</v>
      </c>
      <c r="E1375" s="15">
        <v>327</v>
      </c>
      <c r="F1375" s="15">
        <v>2</v>
      </c>
      <c r="G1375" s="16">
        <v>1</v>
      </c>
      <c r="H1375" s="12"/>
      <c r="I1375" s="16" t="s">
        <v>1</v>
      </c>
      <c r="J1375" s="15">
        <v>24854919</v>
      </c>
      <c r="K1375" s="18" t="s">
        <v>2900</v>
      </c>
      <c r="L1375" s="18" t="s">
        <v>2902</v>
      </c>
      <c r="M1375" s="42">
        <v>219900</v>
      </c>
      <c r="N1375" s="17">
        <v>0.95</v>
      </c>
      <c r="O1375" s="52">
        <f t="shared" si="21"/>
        <v>10995</v>
      </c>
      <c r="P1375" s="12" t="s">
        <v>0</v>
      </c>
    </row>
    <row r="1376" spans="1:16" ht="15.5" x14ac:dyDescent="0.35">
      <c r="A1376" s="15" t="s">
        <v>13903</v>
      </c>
      <c r="B1376" s="37">
        <v>46108</v>
      </c>
      <c r="C1376" s="37">
        <v>46113</v>
      </c>
      <c r="D1376" s="15">
        <v>3230</v>
      </c>
      <c r="E1376" s="15">
        <v>327</v>
      </c>
      <c r="F1376" s="15">
        <v>2</v>
      </c>
      <c r="G1376" s="16">
        <v>1</v>
      </c>
      <c r="H1376" s="12"/>
      <c r="I1376" s="16" t="s">
        <v>1</v>
      </c>
      <c r="J1376" s="15">
        <v>24854928</v>
      </c>
      <c r="K1376" s="18" t="s">
        <v>2900</v>
      </c>
      <c r="L1376" s="18" t="s">
        <v>2903</v>
      </c>
      <c r="M1376" s="42">
        <v>219900</v>
      </c>
      <c r="N1376" s="17">
        <v>0.95</v>
      </c>
      <c r="O1376" s="52">
        <f t="shared" si="21"/>
        <v>10995</v>
      </c>
      <c r="P1376" s="12" t="s">
        <v>0</v>
      </c>
    </row>
    <row r="1377" spans="1:16" ht="15.5" x14ac:dyDescent="0.35">
      <c r="A1377" s="15" t="s">
        <v>13903</v>
      </c>
      <c r="B1377" s="37">
        <v>46108</v>
      </c>
      <c r="C1377" s="37">
        <v>46113</v>
      </c>
      <c r="D1377" s="15">
        <v>3230</v>
      </c>
      <c r="E1377" s="15">
        <v>327</v>
      </c>
      <c r="F1377" s="15">
        <v>2</v>
      </c>
      <c r="G1377" s="16">
        <v>1</v>
      </c>
      <c r="H1377" s="12"/>
      <c r="I1377" s="16" t="s">
        <v>1</v>
      </c>
      <c r="J1377" s="15">
        <v>24854937</v>
      </c>
      <c r="K1377" s="18" t="s">
        <v>2900</v>
      </c>
      <c r="L1377" s="18" t="s">
        <v>2904</v>
      </c>
      <c r="M1377" s="42">
        <v>219900</v>
      </c>
      <c r="N1377" s="17">
        <v>0.95</v>
      </c>
      <c r="O1377" s="52">
        <f t="shared" si="21"/>
        <v>10995</v>
      </c>
      <c r="P1377" s="12" t="s">
        <v>0</v>
      </c>
    </row>
    <row r="1378" spans="1:16" ht="15.5" x14ac:dyDescent="0.35">
      <c r="A1378" s="15" t="s">
        <v>13903</v>
      </c>
      <c r="B1378" s="37">
        <v>46108</v>
      </c>
      <c r="C1378" s="37">
        <v>46113</v>
      </c>
      <c r="D1378" s="15">
        <v>3230</v>
      </c>
      <c r="E1378" s="15">
        <v>327</v>
      </c>
      <c r="F1378" s="15">
        <v>2</v>
      </c>
      <c r="G1378" s="16">
        <v>1</v>
      </c>
      <c r="H1378" s="12"/>
      <c r="I1378" s="16" t="s">
        <v>1</v>
      </c>
      <c r="J1378" s="15">
        <v>24855436</v>
      </c>
      <c r="K1378" s="18" t="s">
        <v>2905</v>
      </c>
      <c r="L1378" s="18" t="s">
        <v>2906</v>
      </c>
      <c r="M1378" s="42">
        <v>199900</v>
      </c>
      <c r="N1378" s="17">
        <v>0.95</v>
      </c>
      <c r="O1378" s="52">
        <f t="shared" si="21"/>
        <v>9995</v>
      </c>
      <c r="P1378" s="12" t="s">
        <v>0</v>
      </c>
    </row>
    <row r="1379" spans="1:16" ht="15.5" x14ac:dyDescent="0.35">
      <c r="A1379" s="15" t="s">
        <v>13903</v>
      </c>
      <c r="B1379" s="37">
        <v>46108</v>
      </c>
      <c r="C1379" s="37">
        <v>46113</v>
      </c>
      <c r="D1379" s="15">
        <v>3230</v>
      </c>
      <c r="E1379" s="15">
        <v>327</v>
      </c>
      <c r="F1379" s="15">
        <v>2</v>
      </c>
      <c r="G1379" s="16">
        <v>1</v>
      </c>
      <c r="H1379" s="12"/>
      <c r="I1379" s="16" t="s">
        <v>1</v>
      </c>
      <c r="J1379" s="15">
        <v>24855445</v>
      </c>
      <c r="K1379" s="18" t="s">
        <v>2905</v>
      </c>
      <c r="L1379" s="18" t="s">
        <v>2907</v>
      </c>
      <c r="M1379" s="42">
        <v>199900</v>
      </c>
      <c r="N1379" s="17">
        <v>0.95</v>
      </c>
      <c r="O1379" s="52">
        <f t="shared" si="21"/>
        <v>9995</v>
      </c>
      <c r="P1379" s="12" t="s">
        <v>0</v>
      </c>
    </row>
    <row r="1380" spans="1:16" ht="15.5" x14ac:dyDescent="0.35">
      <c r="A1380" s="15" t="s">
        <v>13903</v>
      </c>
      <c r="B1380" s="37">
        <v>46108</v>
      </c>
      <c r="C1380" s="37">
        <v>46113</v>
      </c>
      <c r="D1380" s="15">
        <v>3230</v>
      </c>
      <c r="E1380" s="15">
        <v>327</v>
      </c>
      <c r="F1380" s="15">
        <v>2</v>
      </c>
      <c r="G1380" s="16">
        <v>1</v>
      </c>
      <c r="H1380" s="12"/>
      <c r="I1380" s="16" t="s">
        <v>1</v>
      </c>
      <c r="J1380" s="15">
        <v>24855454</v>
      </c>
      <c r="K1380" s="18" t="s">
        <v>2905</v>
      </c>
      <c r="L1380" s="18" t="s">
        <v>2908</v>
      </c>
      <c r="M1380" s="42">
        <v>199900</v>
      </c>
      <c r="N1380" s="17">
        <v>0.95</v>
      </c>
      <c r="O1380" s="52">
        <f t="shared" si="21"/>
        <v>9995</v>
      </c>
      <c r="P1380" s="12" t="s">
        <v>0</v>
      </c>
    </row>
    <row r="1381" spans="1:16" ht="15.5" x14ac:dyDescent="0.35">
      <c r="A1381" s="15" t="s">
        <v>13903</v>
      </c>
      <c r="B1381" s="37">
        <v>46108</v>
      </c>
      <c r="C1381" s="37">
        <v>46113</v>
      </c>
      <c r="D1381" s="15">
        <v>3230</v>
      </c>
      <c r="E1381" s="15">
        <v>327</v>
      </c>
      <c r="F1381" s="15">
        <v>2</v>
      </c>
      <c r="G1381" s="16">
        <v>1</v>
      </c>
      <c r="H1381" s="12"/>
      <c r="I1381" s="16" t="s">
        <v>1</v>
      </c>
      <c r="J1381" s="15">
        <v>24890031</v>
      </c>
      <c r="K1381" s="18" t="s">
        <v>2886</v>
      </c>
      <c r="L1381" s="18" t="s">
        <v>2909</v>
      </c>
      <c r="M1381" s="42">
        <v>199900</v>
      </c>
      <c r="N1381" s="17">
        <v>0.95</v>
      </c>
      <c r="O1381" s="52">
        <f t="shared" si="21"/>
        <v>9995</v>
      </c>
      <c r="P1381" s="12" t="s">
        <v>0</v>
      </c>
    </row>
    <row r="1382" spans="1:16" ht="15.5" x14ac:dyDescent="0.35">
      <c r="A1382" s="15" t="s">
        <v>13903</v>
      </c>
      <c r="B1382" s="37">
        <v>46108</v>
      </c>
      <c r="C1382" s="37">
        <v>46113</v>
      </c>
      <c r="D1382" s="15">
        <v>3230</v>
      </c>
      <c r="E1382" s="15">
        <v>327</v>
      </c>
      <c r="F1382" s="15">
        <v>2</v>
      </c>
      <c r="G1382" s="16">
        <v>1</v>
      </c>
      <c r="H1382" s="12"/>
      <c r="I1382" s="16" t="s">
        <v>1</v>
      </c>
      <c r="J1382" s="15">
        <v>24890040</v>
      </c>
      <c r="K1382" s="18" t="s">
        <v>2886</v>
      </c>
      <c r="L1382" s="18" t="s">
        <v>2910</v>
      </c>
      <c r="M1382" s="42">
        <v>199900</v>
      </c>
      <c r="N1382" s="17">
        <v>0.95</v>
      </c>
      <c r="O1382" s="52">
        <f t="shared" si="21"/>
        <v>9995</v>
      </c>
      <c r="P1382" s="12" t="s">
        <v>0</v>
      </c>
    </row>
    <row r="1383" spans="1:16" ht="15.5" x14ac:dyDescent="0.35">
      <c r="A1383" s="15" t="s">
        <v>13903</v>
      </c>
      <c r="B1383" s="37">
        <v>46108</v>
      </c>
      <c r="C1383" s="37">
        <v>46113</v>
      </c>
      <c r="D1383" s="15">
        <v>3230</v>
      </c>
      <c r="E1383" s="15">
        <v>327</v>
      </c>
      <c r="F1383" s="15">
        <v>2</v>
      </c>
      <c r="G1383" s="16">
        <v>1</v>
      </c>
      <c r="H1383" s="12"/>
      <c r="I1383" s="16" t="s">
        <v>1</v>
      </c>
      <c r="J1383" s="15">
        <v>24890059</v>
      </c>
      <c r="K1383" s="18" t="s">
        <v>2886</v>
      </c>
      <c r="L1383" s="18" t="s">
        <v>2911</v>
      </c>
      <c r="M1383" s="42">
        <v>199900</v>
      </c>
      <c r="N1383" s="17">
        <v>0.95</v>
      </c>
      <c r="O1383" s="52">
        <f t="shared" si="21"/>
        <v>9995</v>
      </c>
      <c r="P1383" s="12" t="s">
        <v>0</v>
      </c>
    </row>
    <row r="1384" spans="1:16" ht="15.5" x14ac:dyDescent="0.35">
      <c r="A1384" s="15" t="s">
        <v>13903</v>
      </c>
      <c r="B1384" s="37">
        <v>46108</v>
      </c>
      <c r="C1384" s="37">
        <v>46113</v>
      </c>
      <c r="D1384" s="15">
        <v>3230</v>
      </c>
      <c r="E1384" s="15">
        <v>327</v>
      </c>
      <c r="F1384" s="15">
        <v>2</v>
      </c>
      <c r="G1384" s="16">
        <v>1</v>
      </c>
      <c r="H1384" s="12"/>
      <c r="I1384" s="16" t="s">
        <v>1</v>
      </c>
      <c r="J1384" s="15">
        <v>18447102</v>
      </c>
      <c r="K1384" s="18" t="s">
        <v>2912</v>
      </c>
      <c r="L1384" s="18" t="s">
        <v>2913</v>
      </c>
      <c r="M1384" s="42">
        <v>199900</v>
      </c>
      <c r="N1384" s="17">
        <v>0.95</v>
      </c>
      <c r="O1384" s="52">
        <f t="shared" si="21"/>
        <v>9995</v>
      </c>
      <c r="P1384" s="12" t="s">
        <v>0</v>
      </c>
    </row>
    <row r="1385" spans="1:16" ht="15.5" x14ac:dyDescent="0.35">
      <c r="A1385" s="15" t="s">
        <v>13903</v>
      </c>
      <c r="B1385" s="37">
        <v>46108</v>
      </c>
      <c r="C1385" s="37">
        <v>46113</v>
      </c>
      <c r="D1385" s="15">
        <v>3230</v>
      </c>
      <c r="E1385" s="15">
        <v>327</v>
      </c>
      <c r="F1385" s="15">
        <v>2</v>
      </c>
      <c r="G1385" s="16">
        <v>1</v>
      </c>
      <c r="H1385" s="12"/>
      <c r="I1385" s="16" t="s">
        <v>1</v>
      </c>
      <c r="J1385" s="15">
        <v>18447111</v>
      </c>
      <c r="K1385" s="18" t="s">
        <v>2912</v>
      </c>
      <c r="L1385" s="18" t="s">
        <v>2914</v>
      </c>
      <c r="M1385" s="42">
        <v>199900</v>
      </c>
      <c r="N1385" s="17">
        <v>0.95</v>
      </c>
      <c r="O1385" s="52">
        <f t="shared" si="21"/>
        <v>9995</v>
      </c>
      <c r="P1385" s="12" t="s">
        <v>0</v>
      </c>
    </row>
    <row r="1386" spans="1:16" ht="15.5" x14ac:dyDescent="0.35">
      <c r="A1386" s="15" t="s">
        <v>13903</v>
      </c>
      <c r="B1386" s="37">
        <v>46108</v>
      </c>
      <c r="C1386" s="37">
        <v>46113</v>
      </c>
      <c r="D1386" s="15">
        <v>3230</v>
      </c>
      <c r="E1386" s="15">
        <v>327</v>
      </c>
      <c r="F1386" s="15">
        <v>2</v>
      </c>
      <c r="G1386" s="16">
        <v>1</v>
      </c>
      <c r="H1386" s="12"/>
      <c r="I1386" s="16" t="s">
        <v>1</v>
      </c>
      <c r="J1386" s="15">
        <v>18447120</v>
      </c>
      <c r="K1386" s="18" t="s">
        <v>2912</v>
      </c>
      <c r="L1386" s="18" t="s">
        <v>2915</v>
      </c>
      <c r="M1386" s="42">
        <v>199900</v>
      </c>
      <c r="N1386" s="17">
        <v>0.95</v>
      </c>
      <c r="O1386" s="52">
        <f t="shared" si="21"/>
        <v>9995</v>
      </c>
      <c r="P1386" s="12" t="s">
        <v>0</v>
      </c>
    </row>
    <row r="1387" spans="1:16" ht="15.5" x14ac:dyDescent="0.35">
      <c r="A1387" s="15" t="s">
        <v>13903</v>
      </c>
      <c r="B1387" s="37">
        <v>46108</v>
      </c>
      <c r="C1387" s="37">
        <v>46113</v>
      </c>
      <c r="D1387" s="15">
        <v>3230</v>
      </c>
      <c r="E1387" s="15">
        <v>327</v>
      </c>
      <c r="F1387" s="15">
        <v>2</v>
      </c>
      <c r="G1387" s="16">
        <v>1</v>
      </c>
      <c r="H1387" s="12"/>
      <c r="I1387" s="16" t="s">
        <v>1</v>
      </c>
      <c r="J1387" s="15">
        <v>25052257</v>
      </c>
      <c r="K1387" s="18" t="s">
        <v>2916</v>
      </c>
      <c r="L1387" s="18" t="s">
        <v>2917</v>
      </c>
      <c r="M1387" s="42">
        <v>219900</v>
      </c>
      <c r="N1387" s="17">
        <v>0.95</v>
      </c>
      <c r="O1387" s="52">
        <f t="shared" si="21"/>
        <v>10995</v>
      </c>
      <c r="P1387" s="12" t="s">
        <v>0</v>
      </c>
    </row>
    <row r="1388" spans="1:16" ht="15.5" x14ac:dyDescent="0.35">
      <c r="A1388" s="15" t="s">
        <v>13903</v>
      </c>
      <c r="B1388" s="37">
        <v>46108</v>
      </c>
      <c r="C1388" s="37">
        <v>46113</v>
      </c>
      <c r="D1388" s="15">
        <v>3230</v>
      </c>
      <c r="E1388" s="15">
        <v>327</v>
      </c>
      <c r="F1388" s="15">
        <v>2</v>
      </c>
      <c r="G1388" s="16">
        <v>1</v>
      </c>
      <c r="H1388" s="12"/>
      <c r="I1388" s="16" t="s">
        <v>1</v>
      </c>
      <c r="J1388" s="15">
        <v>25052266</v>
      </c>
      <c r="K1388" s="18" t="s">
        <v>2916</v>
      </c>
      <c r="L1388" s="18" t="s">
        <v>2918</v>
      </c>
      <c r="M1388" s="42">
        <v>219900</v>
      </c>
      <c r="N1388" s="17">
        <v>0.95</v>
      </c>
      <c r="O1388" s="52">
        <f t="shared" si="21"/>
        <v>10995</v>
      </c>
      <c r="P1388" s="12" t="s">
        <v>0</v>
      </c>
    </row>
    <row r="1389" spans="1:16" ht="15.5" x14ac:dyDescent="0.35">
      <c r="A1389" s="15" t="s">
        <v>13903</v>
      </c>
      <c r="B1389" s="37">
        <v>46108</v>
      </c>
      <c r="C1389" s="37">
        <v>46113</v>
      </c>
      <c r="D1389" s="15">
        <v>3230</v>
      </c>
      <c r="E1389" s="15">
        <v>327</v>
      </c>
      <c r="F1389" s="15">
        <v>2</v>
      </c>
      <c r="G1389" s="16">
        <v>1</v>
      </c>
      <c r="H1389" s="12"/>
      <c r="I1389" s="16" t="s">
        <v>1</v>
      </c>
      <c r="J1389" s="15">
        <v>25052275</v>
      </c>
      <c r="K1389" s="18" t="s">
        <v>2916</v>
      </c>
      <c r="L1389" s="18" t="s">
        <v>2919</v>
      </c>
      <c r="M1389" s="42">
        <v>219900</v>
      </c>
      <c r="N1389" s="17">
        <v>0.95</v>
      </c>
      <c r="O1389" s="52">
        <f t="shared" si="21"/>
        <v>10995</v>
      </c>
      <c r="P1389" s="12" t="s">
        <v>0</v>
      </c>
    </row>
    <row r="1390" spans="1:16" ht="15.5" x14ac:dyDescent="0.35">
      <c r="A1390" s="15" t="s">
        <v>13903</v>
      </c>
      <c r="B1390" s="37">
        <v>46108</v>
      </c>
      <c r="C1390" s="37">
        <v>46113</v>
      </c>
      <c r="D1390" s="15">
        <v>3230</v>
      </c>
      <c r="E1390" s="15">
        <v>327</v>
      </c>
      <c r="F1390" s="15">
        <v>2</v>
      </c>
      <c r="G1390" s="16">
        <v>1</v>
      </c>
      <c r="H1390" s="12"/>
      <c r="I1390" s="16" t="s">
        <v>1</v>
      </c>
      <c r="J1390" s="15">
        <v>25052284</v>
      </c>
      <c r="K1390" s="18" t="s">
        <v>2916</v>
      </c>
      <c r="L1390" s="18" t="s">
        <v>2920</v>
      </c>
      <c r="M1390" s="42">
        <v>219900</v>
      </c>
      <c r="N1390" s="17">
        <v>0.95</v>
      </c>
      <c r="O1390" s="52">
        <f t="shared" si="21"/>
        <v>10995</v>
      </c>
      <c r="P1390" s="12" t="s">
        <v>0</v>
      </c>
    </row>
    <row r="1391" spans="1:16" ht="15.5" x14ac:dyDescent="0.35">
      <c r="A1391" s="15" t="s">
        <v>13903</v>
      </c>
      <c r="B1391" s="37">
        <v>46108</v>
      </c>
      <c r="C1391" s="37">
        <v>46113</v>
      </c>
      <c r="D1391" s="15">
        <v>3230</v>
      </c>
      <c r="E1391" s="15">
        <v>327</v>
      </c>
      <c r="F1391" s="15">
        <v>2</v>
      </c>
      <c r="G1391" s="16">
        <v>1</v>
      </c>
      <c r="H1391" s="12"/>
      <c r="I1391" s="16" t="s">
        <v>1</v>
      </c>
      <c r="J1391" s="15">
        <v>25052293</v>
      </c>
      <c r="K1391" s="18" t="s">
        <v>2916</v>
      </c>
      <c r="L1391" s="18" t="s">
        <v>2921</v>
      </c>
      <c r="M1391" s="42">
        <v>219900</v>
      </c>
      <c r="N1391" s="17">
        <v>0.95</v>
      </c>
      <c r="O1391" s="52">
        <f t="shared" si="21"/>
        <v>10995</v>
      </c>
      <c r="P1391" s="12" t="s">
        <v>0</v>
      </c>
    </row>
    <row r="1392" spans="1:16" ht="15.5" x14ac:dyDescent="0.35">
      <c r="A1392" s="15" t="s">
        <v>13903</v>
      </c>
      <c r="B1392" s="37">
        <v>46108</v>
      </c>
      <c r="C1392" s="37">
        <v>46113</v>
      </c>
      <c r="D1392" s="15">
        <v>3230</v>
      </c>
      <c r="E1392" s="15">
        <v>327</v>
      </c>
      <c r="F1392" s="15">
        <v>2</v>
      </c>
      <c r="G1392" s="16">
        <v>1</v>
      </c>
      <c r="H1392" s="12"/>
      <c r="I1392" s="16" t="s">
        <v>1</v>
      </c>
      <c r="J1392" s="15">
        <v>25052202</v>
      </c>
      <c r="K1392" s="18" t="s">
        <v>2916</v>
      </c>
      <c r="L1392" s="18" t="s">
        <v>2922</v>
      </c>
      <c r="M1392" s="42">
        <v>219900</v>
      </c>
      <c r="N1392" s="17">
        <v>0.95</v>
      </c>
      <c r="O1392" s="52">
        <f t="shared" si="21"/>
        <v>10995</v>
      </c>
      <c r="P1392" s="12" t="s">
        <v>0</v>
      </c>
    </row>
    <row r="1393" spans="1:16" ht="15.5" x14ac:dyDescent="0.35">
      <c r="A1393" s="15" t="s">
        <v>13903</v>
      </c>
      <c r="B1393" s="37">
        <v>46108</v>
      </c>
      <c r="C1393" s="37">
        <v>46113</v>
      </c>
      <c r="D1393" s="15">
        <v>3230</v>
      </c>
      <c r="E1393" s="15">
        <v>327</v>
      </c>
      <c r="F1393" s="15">
        <v>2</v>
      </c>
      <c r="G1393" s="16">
        <v>1</v>
      </c>
      <c r="H1393" s="12"/>
      <c r="I1393" s="16" t="s">
        <v>1</v>
      </c>
      <c r="J1393" s="15">
        <v>25052211</v>
      </c>
      <c r="K1393" s="18" t="s">
        <v>2916</v>
      </c>
      <c r="L1393" s="18" t="s">
        <v>2923</v>
      </c>
      <c r="M1393" s="42">
        <v>219900</v>
      </c>
      <c r="N1393" s="17">
        <v>0.95</v>
      </c>
      <c r="O1393" s="52">
        <f t="shared" si="21"/>
        <v>10995</v>
      </c>
      <c r="P1393" s="12" t="s">
        <v>0</v>
      </c>
    </row>
    <row r="1394" spans="1:16" ht="15.5" x14ac:dyDescent="0.35">
      <c r="A1394" s="15" t="s">
        <v>13903</v>
      </c>
      <c r="B1394" s="37">
        <v>46108</v>
      </c>
      <c r="C1394" s="37">
        <v>46113</v>
      </c>
      <c r="D1394" s="15">
        <v>3230</v>
      </c>
      <c r="E1394" s="15">
        <v>327</v>
      </c>
      <c r="F1394" s="15">
        <v>2</v>
      </c>
      <c r="G1394" s="16">
        <v>1</v>
      </c>
      <c r="H1394" s="12"/>
      <c r="I1394" s="16" t="s">
        <v>1</v>
      </c>
      <c r="J1394" s="15">
        <v>25052220</v>
      </c>
      <c r="K1394" s="18" t="s">
        <v>2916</v>
      </c>
      <c r="L1394" s="18" t="s">
        <v>2924</v>
      </c>
      <c r="M1394" s="42">
        <v>219900</v>
      </c>
      <c r="N1394" s="17">
        <v>0.95</v>
      </c>
      <c r="O1394" s="52">
        <f t="shared" si="21"/>
        <v>10995</v>
      </c>
      <c r="P1394" s="12" t="s">
        <v>0</v>
      </c>
    </row>
    <row r="1395" spans="1:16" ht="15.5" x14ac:dyDescent="0.35">
      <c r="A1395" s="15" t="s">
        <v>13903</v>
      </c>
      <c r="B1395" s="37">
        <v>46108</v>
      </c>
      <c r="C1395" s="37">
        <v>46113</v>
      </c>
      <c r="D1395" s="15">
        <v>3230</v>
      </c>
      <c r="E1395" s="15">
        <v>327</v>
      </c>
      <c r="F1395" s="15">
        <v>2</v>
      </c>
      <c r="G1395" s="16">
        <v>1</v>
      </c>
      <c r="H1395" s="12"/>
      <c r="I1395" s="16" t="s">
        <v>1</v>
      </c>
      <c r="J1395" s="15">
        <v>25052239</v>
      </c>
      <c r="K1395" s="18" t="s">
        <v>2916</v>
      </c>
      <c r="L1395" s="18" t="s">
        <v>2925</v>
      </c>
      <c r="M1395" s="42">
        <v>219900</v>
      </c>
      <c r="N1395" s="17">
        <v>0.95</v>
      </c>
      <c r="O1395" s="52">
        <f t="shared" si="21"/>
        <v>10995</v>
      </c>
      <c r="P1395" s="12" t="s">
        <v>0</v>
      </c>
    </row>
    <row r="1396" spans="1:16" ht="15.5" x14ac:dyDescent="0.35">
      <c r="A1396" s="15" t="s">
        <v>13903</v>
      </c>
      <c r="B1396" s="37">
        <v>46108</v>
      </c>
      <c r="C1396" s="37">
        <v>46113</v>
      </c>
      <c r="D1396" s="15">
        <v>3230</v>
      </c>
      <c r="E1396" s="15">
        <v>327</v>
      </c>
      <c r="F1396" s="15">
        <v>2</v>
      </c>
      <c r="G1396" s="16">
        <v>1</v>
      </c>
      <c r="H1396" s="12"/>
      <c r="I1396" s="16" t="s">
        <v>1</v>
      </c>
      <c r="J1396" s="15">
        <v>25052248</v>
      </c>
      <c r="K1396" s="18" t="s">
        <v>2916</v>
      </c>
      <c r="L1396" s="18" t="s">
        <v>2926</v>
      </c>
      <c r="M1396" s="42">
        <v>219900</v>
      </c>
      <c r="N1396" s="17">
        <v>0.95</v>
      </c>
      <c r="O1396" s="52">
        <f t="shared" si="21"/>
        <v>10995</v>
      </c>
      <c r="P1396" s="12" t="s">
        <v>0</v>
      </c>
    </row>
    <row r="1397" spans="1:16" ht="15.5" x14ac:dyDescent="0.35">
      <c r="A1397" s="15" t="s">
        <v>13903</v>
      </c>
      <c r="B1397" s="37">
        <v>46108</v>
      </c>
      <c r="C1397" s="37">
        <v>46113</v>
      </c>
      <c r="D1397" s="15">
        <v>3230</v>
      </c>
      <c r="E1397" s="15">
        <v>327</v>
      </c>
      <c r="F1397" s="15">
        <v>2</v>
      </c>
      <c r="G1397" s="16">
        <v>1</v>
      </c>
      <c r="H1397" s="12"/>
      <c r="I1397" s="16" t="s">
        <v>1</v>
      </c>
      <c r="J1397" s="15">
        <v>24653056</v>
      </c>
      <c r="K1397" s="18" t="s">
        <v>2927</v>
      </c>
      <c r="L1397" s="18" t="s">
        <v>2928</v>
      </c>
      <c r="M1397" s="42">
        <v>239900</v>
      </c>
      <c r="N1397" s="17">
        <v>0.95</v>
      </c>
      <c r="O1397" s="52">
        <f t="shared" si="21"/>
        <v>11995</v>
      </c>
      <c r="P1397" s="12" t="s">
        <v>0</v>
      </c>
    </row>
    <row r="1398" spans="1:16" ht="15.5" x14ac:dyDescent="0.35">
      <c r="A1398" s="15" t="s">
        <v>13903</v>
      </c>
      <c r="B1398" s="37">
        <v>46108</v>
      </c>
      <c r="C1398" s="37">
        <v>46113</v>
      </c>
      <c r="D1398" s="15">
        <v>3230</v>
      </c>
      <c r="E1398" s="15">
        <v>327</v>
      </c>
      <c r="F1398" s="15">
        <v>2</v>
      </c>
      <c r="G1398" s="16">
        <v>1</v>
      </c>
      <c r="H1398" s="12"/>
      <c r="I1398" s="16" t="s">
        <v>1</v>
      </c>
      <c r="J1398" s="15">
        <v>24653065</v>
      </c>
      <c r="K1398" s="18" t="s">
        <v>2927</v>
      </c>
      <c r="L1398" s="18" t="s">
        <v>2929</v>
      </c>
      <c r="M1398" s="42">
        <v>239900</v>
      </c>
      <c r="N1398" s="17">
        <v>0.95</v>
      </c>
      <c r="O1398" s="52">
        <f t="shared" si="21"/>
        <v>11995</v>
      </c>
      <c r="P1398" s="12" t="s">
        <v>0</v>
      </c>
    </row>
    <row r="1399" spans="1:16" ht="15.5" x14ac:dyDescent="0.35">
      <c r="A1399" s="15" t="s">
        <v>13903</v>
      </c>
      <c r="B1399" s="37">
        <v>46108</v>
      </c>
      <c r="C1399" s="37">
        <v>46113</v>
      </c>
      <c r="D1399" s="15">
        <v>3230</v>
      </c>
      <c r="E1399" s="15">
        <v>327</v>
      </c>
      <c r="F1399" s="15">
        <v>2</v>
      </c>
      <c r="G1399" s="16">
        <v>1</v>
      </c>
      <c r="H1399" s="12"/>
      <c r="I1399" s="16" t="s">
        <v>1</v>
      </c>
      <c r="J1399" s="15">
        <v>24653074</v>
      </c>
      <c r="K1399" s="18" t="s">
        <v>2927</v>
      </c>
      <c r="L1399" s="18" t="s">
        <v>2930</v>
      </c>
      <c r="M1399" s="42">
        <v>239900</v>
      </c>
      <c r="N1399" s="17">
        <v>0.95</v>
      </c>
      <c r="O1399" s="52">
        <f t="shared" si="21"/>
        <v>11995</v>
      </c>
      <c r="P1399" s="12" t="s">
        <v>0</v>
      </c>
    </row>
    <row r="1400" spans="1:16" ht="15.5" x14ac:dyDescent="0.35">
      <c r="A1400" s="15" t="s">
        <v>13903</v>
      </c>
      <c r="B1400" s="37">
        <v>46108</v>
      </c>
      <c r="C1400" s="37">
        <v>46113</v>
      </c>
      <c r="D1400" s="15">
        <v>3230</v>
      </c>
      <c r="E1400" s="15">
        <v>327</v>
      </c>
      <c r="F1400" s="15">
        <v>2</v>
      </c>
      <c r="G1400" s="16">
        <v>1</v>
      </c>
      <c r="H1400" s="12"/>
      <c r="I1400" s="16" t="s">
        <v>1</v>
      </c>
      <c r="J1400" s="15">
        <v>24653083</v>
      </c>
      <c r="K1400" s="18" t="s">
        <v>2927</v>
      </c>
      <c r="L1400" s="18" t="s">
        <v>2931</v>
      </c>
      <c r="M1400" s="42">
        <v>239900</v>
      </c>
      <c r="N1400" s="17">
        <v>0.95</v>
      </c>
      <c r="O1400" s="52">
        <f t="shared" si="21"/>
        <v>11995</v>
      </c>
      <c r="P1400" s="12" t="s">
        <v>0</v>
      </c>
    </row>
    <row r="1401" spans="1:16" ht="15.5" x14ac:dyDescent="0.35">
      <c r="A1401" s="15" t="s">
        <v>13903</v>
      </c>
      <c r="B1401" s="37">
        <v>46108</v>
      </c>
      <c r="C1401" s="37">
        <v>46113</v>
      </c>
      <c r="D1401" s="15">
        <v>3230</v>
      </c>
      <c r="E1401" s="15">
        <v>327</v>
      </c>
      <c r="F1401" s="15">
        <v>2</v>
      </c>
      <c r="G1401" s="16">
        <v>1</v>
      </c>
      <c r="H1401" s="12"/>
      <c r="I1401" s="16" t="s">
        <v>1</v>
      </c>
      <c r="J1401" s="15">
        <v>24653092</v>
      </c>
      <c r="K1401" s="18" t="s">
        <v>2927</v>
      </c>
      <c r="L1401" s="18" t="s">
        <v>2932</v>
      </c>
      <c r="M1401" s="42">
        <v>239900</v>
      </c>
      <c r="N1401" s="17">
        <v>0.95</v>
      </c>
      <c r="O1401" s="52">
        <f t="shared" si="21"/>
        <v>11995</v>
      </c>
      <c r="P1401" s="12" t="s">
        <v>0</v>
      </c>
    </row>
    <row r="1402" spans="1:16" ht="15.5" x14ac:dyDescent="0.35">
      <c r="A1402" s="15" t="s">
        <v>13903</v>
      </c>
      <c r="B1402" s="37">
        <v>46108</v>
      </c>
      <c r="C1402" s="37">
        <v>46113</v>
      </c>
      <c r="D1402" s="15">
        <v>3230</v>
      </c>
      <c r="E1402" s="15">
        <v>327</v>
      </c>
      <c r="F1402" s="15">
        <v>2</v>
      </c>
      <c r="G1402" s="16">
        <v>1</v>
      </c>
      <c r="H1402" s="12"/>
      <c r="I1402" s="16" t="s">
        <v>1</v>
      </c>
      <c r="J1402" s="15">
        <v>24653109</v>
      </c>
      <c r="K1402" s="18" t="s">
        <v>2927</v>
      </c>
      <c r="L1402" s="18" t="s">
        <v>2933</v>
      </c>
      <c r="M1402" s="42">
        <v>239900</v>
      </c>
      <c r="N1402" s="17">
        <v>0.95</v>
      </c>
      <c r="O1402" s="52">
        <f t="shared" si="21"/>
        <v>11995</v>
      </c>
      <c r="P1402" s="12" t="s">
        <v>0</v>
      </c>
    </row>
    <row r="1403" spans="1:16" ht="15.5" x14ac:dyDescent="0.35">
      <c r="A1403" s="15" t="s">
        <v>13903</v>
      </c>
      <c r="B1403" s="37">
        <v>46108</v>
      </c>
      <c r="C1403" s="37">
        <v>46113</v>
      </c>
      <c r="D1403" s="15">
        <v>3230</v>
      </c>
      <c r="E1403" s="15">
        <v>327</v>
      </c>
      <c r="F1403" s="15">
        <v>2</v>
      </c>
      <c r="G1403" s="16">
        <v>1</v>
      </c>
      <c r="H1403" s="12"/>
      <c r="I1403" s="16" t="s">
        <v>1</v>
      </c>
      <c r="J1403" s="15">
        <v>24653118</v>
      </c>
      <c r="K1403" s="18" t="s">
        <v>2927</v>
      </c>
      <c r="L1403" s="18" t="s">
        <v>2934</v>
      </c>
      <c r="M1403" s="42">
        <v>239900</v>
      </c>
      <c r="N1403" s="17">
        <v>0.95</v>
      </c>
      <c r="O1403" s="52">
        <f t="shared" si="21"/>
        <v>11995</v>
      </c>
      <c r="P1403" s="12" t="s">
        <v>0</v>
      </c>
    </row>
    <row r="1404" spans="1:16" ht="15.5" x14ac:dyDescent="0.35">
      <c r="A1404" s="15" t="s">
        <v>13903</v>
      </c>
      <c r="B1404" s="37">
        <v>46108</v>
      </c>
      <c r="C1404" s="37">
        <v>46113</v>
      </c>
      <c r="D1404" s="15">
        <v>3230</v>
      </c>
      <c r="E1404" s="15">
        <v>327</v>
      </c>
      <c r="F1404" s="15">
        <v>2</v>
      </c>
      <c r="G1404" s="16">
        <v>1</v>
      </c>
      <c r="H1404" s="12"/>
      <c r="I1404" s="16" t="s">
        <v>1</v>
      </c>
      <c r="J1404" s="15">
        <v>24653127</v>
      </c>
      <c r="K1404" s="18" t="s">
        <v>2927</v>
      </c>
      <c r="L1404" s="18" t="s">
        <v>2935</v>
      </c>
      <c r="M1404" s="42">
        <v>239900</v>
      </c>
      <c r="N1404" s="17">
        <v>0.95</v>
      </c>
      <c r="O1404" s="52">
        <f t="shared" si="21"/>
        <v>11995</v>
      </c>
      <c r="P1404" s="12" t="s">
        <v>0</v>
      </c>
    </row>
    <row r="1405" spans="1:16" ht="15.5" x14ac:dyDescent="0.35">
      <c r="A1405" s="15" t="s">
        <v>13903</v>
      </c>
      <c r="B1405" s="37">
        <v>46108</v>
      </c>
      <c r="C1405" s="37">
        <v>46113</v>
      </c>
      <c r="D1405" s="15">
        <v>3230</v>
      </c>
      <c r="E1405" s="15">
        <v>327</v>
      </c>
      <c r="F1405" s="15">
        <v>2</v>
      </c>
      <c r="G1405" s="16">
        <v>1</v>
      </c>
      <c r="H1405" s="12"/>
      <c r="I1405" s="16" t="s">
        <v>1</v>
      </c>
      <c r="J1405" s="15">
        <v>24653136</v>
      </c>
      <c r="K1405" s="18" t="s">
        <v>2927</v>
      </c>
      <c r="L1405" s="18" t="s">
        <v>2936</v>
      </c>
      <c r="M1405" s="42">
        <v>239900</v>
      </c>
      <c r="N1405" s="17">
        <v>0.95</v>
      </c>
      <c r="O1405" s="52">
        <f t="shared" si="21"/>
        <v>11995</v>
      </c>
      <c r="P1405" s="12" t="s">
        <v>0</v>
      </c>
    </row>
    <row r="1406" spans="1:16" ht="15.5" x14ac:dyDescent="0.35">
      <c r="A1406" s="15" t="s">
        <v>13903</v>
      </c>
      <c r="B1406" s="37">
        <v>46108</v>
      </c>
      <c r="C1406" s="37">
        <v>46113</v>
      </c>
      <c r="D1406" s="15">
        <v>3230</v>
      </c>
      <c r="E1406" s="15">
        <v>327</v>
      </c>
      <c r="F1406" s="15">
        <v>2</v>
      </c>
      <c r="G1406" s="16">
        <v>1</v>
      </c>
      <c r="H1406" s="12"/>
      <c r="I1406" s="16" t="s">
        <v>1</v>
      </c>
      <c r="J1406" s="15">
        <v>24653145</v>
      </c>
      <c r="K1406" s="18" t="s">
        <v>2927</v>
      </c>
      <c r="L1406" s="18" t="s">
        <v>2937</v>
      </c>
      <c r="M1406" s="42">
        <v>239900</v>
      </c>
      <c r="N1406" s="17">
        <v>0.95</v>
      </c>
      <c r="O1406" s="52">
        <f t="shared" si="21"/>
        <v>11995</v>
      </c>
      <c r="P1406" s="12" t="s">
        <v>0</v>
      </c>
    </row>
    <row r="1407" spans="1:16" ht="15.5" x14ac:dyDescent="0.35">
      <c r="A1407" s="15" t="s">
        <v>13903</v>
      </c>
      <c r="B1407" s="37">
        <v>46108</v>
      </c>
      <c r="C1407" s="37">
        <v>46113</v>
      </c>
      <c r="D1407" s="15">
        <v>3230</v>
      </c>
      <c r="E1407" s="15">
        <v>327</v>
      </c>
      <c r="F1407" s="15">
        <v>2</v>
      </c>
      <c r="G1407" s="16">
        <v>1</v>
      </c>
      <c r="H1407" s="12"/>
      <c r="I1407" s="16" t="s">
        <v>1</v>
      </c>
      <c r="J1407" s="15">
        <v>23912170</v>
      </c>
      <c r="K1407" s="18" t="s">
        <v>2938</v>
      </c>
      <c r="L1407" s="18" t="s">
        <v>2939</v>
      </c>
      <c r="M1407" s="42">
        <v>239900</v>
      </c>
      <c r="N1407" s="17">
        <v>0.95</v>
      </c>
      <c r="O1407" s="52">
        <f t="shared" si="21"/>
        <v>11995</v>
      </c>
      <c r="P1407" s="12" t="s">
        <v>0</v>
      </c>
    </row>
    <row r="1408" spans="1:16" ht="15.5" x14ac:dyDescent="0.35">
      <c r="A1408" s="15" t="s">
        <v>13903</v>
      </c>
      <c r="B1408" s="37">
        <v>46108</v>
      </c>
      <c r="C1408" s="37">
        <v>46113</v>
      </c>
      <c r="D1408" s="15">
        <v>3230</v>
      </c>
      <c r="E1408" s="15">
        <v>327</v>
      </c>
      <c r="F1408" s="15">
        <v>2</v>
      </c>
      <c r="G1408" s="16">
        <v>1</v>
      </c>
      <c r="H1408" s="12"/>
      <c r="I1408" s="16" t="s">
        <v>1</v>
      </c>
      <c r="J1408" s="15">
        <v>23912214</v>
      </c>
      <c r="K1408" s="18" t="s">
        <v>2938</v>
      </c>
      <c r="L1408" s="18" t="s">
        <v>2940</v>
      </c>
      <c r="M1408" s="42">
        <v>239900</v>
      </c>
      <c r="N1408" s="17">
        <v>0.95</v>
      </c>
      <c r="O1408" s="52">
        <f t="shared" si="21"/>
        <v>11995</v>
      </c>
      <c r="P1408" s="12" t="s">
        <v>0</v>
      </c>
    </row>
    <row r="1409" spans="1:16" ht="15.5" x14ac:dyDescent="0.35">
      <c r="A1409" s="15" t="s">
        <v>13903</v>
      </c>
      <c r="B1409" s="37">
        <v>46108</v>
      </c>
      <c r="C1409" s="37">
        <v>46113</v>
      </c>
      <c r="D1409" s="15">
        <v>3230</v>
      </c>
      <c r="E1409" s="15">
        <v>327</v>
      </c>
      <c r="F1409" s="15">
        <v>2</v>
      </c>
      <c r="G1409" s="16">
        <v>1</v>
      </c>
      <c r="H1409" s="12"/>
      <c r="I1409" s="16" t="s">
        <v>1</v>
      </c>
      <c r="J1409" s="15">
        <v>23912223</v>
      </c>
      <c r="K1409" s="18" t="s">
        <v>2941</v>
      </c>
      <c r="L1409" s="18" t="s">
        <v>2942</v>
      </c>
      <c r="M1409" s="42">
        <v>239900</v>
      </c>
      <c r="N1409" s="17">
        <v>0.95</v>
      </c>
      <c r="O1409" s="52">
        <f t="shared" si="21"/>
        <v>11995</v>
      </c>
      <c r="P1409" s="12" t="s">
        <v>0</v>
      </c>
    </row>
    <row r="1410" spans="1:16" ht="15.5" x14ac:dyDescent="0.35">
      <c r="A1410" s="15" t="s">
        <v>13903</v>
      </c>
      <c r="B1410" s="37">
        <v>46108</v>
      </c>
      <c r="C1410" s="37">
        <v>46113</v>
      </c>
      <c r="D1410" s="15">
        <v>3230</v>
      </c>
      <c r="E1410" s="15">
        <v>327</v>
      </c>
      <c r="F1410" s="15">
        <v>2</v>
      </c>
      <c r="G1410" s="16">
        <v>1</v>
      </c>
      <c r="H1410" s="12"/>
      <c r="I1410" s="16" t="s">
        <v>1</v>
      </c>
      <c r="J1410" s="15">
        <v>23913562</v>
      </c>
      <c r="K1410" s="18" t="s">
        <v>2943</v>
      </c>
      <c r="L1410" s="18" t="s">
        <v>2944</v>
      </c>
      <c r="M1410" s="42">
        <v>239900</v>
      </c>
      <c r="N1410" s="17">
        <v>0.95</v>
      </c>
      <c r="O1410" s="52">
        <f t="shared" si="21"/>
        <v>11995</v>
      </c>
      <c r="P1410" s="12" t="s">
        <v>0</v>
      </c>
    </row>
    <row r="1411" spans="1:16" ht="15.5" x14ac:dyDescent="0.35">
      <c r="A1411" s="15" t="s">
        <v>13903</v>
      </c>
      <c r="B1411" s="37">
        <v>46108</v>
      </c>
      <c r="C1411" s="37">
        <v>46113</v>
      </c>
      <c r="D1411" s="15">
        <v>3230</v>
      </c>
      <c r="E1411" s="15">
        <v>327</v>
      </c>
      <c r="F1411" s="15">
        <v>2</v>
      </c>
      <c r="G1411" s="16">
        <v>1</v>
      </c>
      <c r="H1411" s="12"/>
      <c r="I1411" s="16" t="s">
        <v>1</v>
      </c>
      <c r="J1411" s="15">
        <v>23913679</v>
      </c>
      <c r="K1411" s="18" t="s">
        <v>2945</v>
      </c>
      <c r="L1411" s="18" t="s">
        <v>2946</v>
      </c>
      <c r="M1411" s="42">
        <v>239900</v>
      </c>
      <c r="N1411" s="17">
        <v>0.95</v>
      </c>
      <c r="O1411" s="52">
        <f t="shared" ref="O1411:O1474" si="22">M1411*5%</f>
        <v>11995</v>
      </c>
      <c r="P1411" s="12" t="s">
        <v>0</v>
      </c>
    </row>
    <row r="1412" spans="1:16" ht="15.5" x14ac:dyDescent="0.35">
      <c r="A1412" s="15" t="s">
        <v>13903</v>
      </c>
      <c r="B1412" s="37">
        <v>46108</v>
      </c>
      <c r="C1412" s="37">
        <v>46113</v>
      </c>
      <c r="D1412" s="15">
        <v>3230</v>
      </c>
      <c r="E1412" s="15">
        <v>327</v>
      </c>
      <c r="F1412" s="15">
        <v>2</v>
      </c>
      <c r="G1412" s="16">
        <v>1</v>
      </c>
      <c r="H1412" s="12"/>
      <c r="I1412" s="16" t="s">
        <v>1</v>
      </c>
      <c r="J1412" s="15">
        <v>23913651</v>
      </c>
      <c r="K1412" s="18" t="s">
        <v>2947</v>
      </c>
      <c r="L1412" s="18" t="s">
        <v>2948</v>
      </c>
      <c r="M1412" s="42">
        <v>239900</v>
      </c>
      <c r="N1412" s="17">
        <v>0.95</v>
      </c>
      <c r="O1412" s="52">
        <f t="shared" si="22"/>
        <v>11995</v>
      </c>
      <c r="P1412" s="12" t="s">
        <v>0</v>
      </c>
    </row>
    <row r="1413" spans="1:16" ht="15.5" x14ac:dyDescent="0.35">
      <c r="A1413" s="15" t="s">
        <v>13903</v>
      </c>
      <c r="B1413" s="37">
        <v>46108</v>
      </c>
      <c r="C1413" s="37">
        <v>46113</v>
      </c>
      <c r="D1413" s="15">
        <v>3230</v>
      </c>
      <c r="E1413" s="15">
        <v>327</v>
      </c>
      <c r="F1413" s="15">
        <v>2</v>
      </c>
      <c r="G1413" s="16">
        <v>1</v>
      </c>
      <c r="H1413" s="12"/>
      <c r="I1413" s="16" t="s">
        <v>1</v>
      </c>
      <c r="J1413" s="15">
        <v>24652637</v>
      </c>
      <c r="K1413" s="18" t="s">
        <v>2949</v>
      </c>
      <c r="L1413" s="18" t="s">
        <v>2950</v>
      </c>
      <c r="M1413" s="42">
        <v>239900</v>
      </c>
      <c r="N1413" s="17">
        <v>0.95</v>
      </c>
      <c r="O1413" s="52">
        <f t="shared" si="22"/>
        <v>11995</v>
      </c>
      <c r="P1413" s="12" t="s">
        <v>0</v>
      </c>
    </row>
    <row r="1414" spans="1:16" ht="15.5" x14ac:dyDescent="0.35">
      <c r="A1414" s="15" t="s">
        <v>13903</v>
      </c>
      <c r="B1414" s="37">
        <v>46108</v>
      </c>
      <c r="C1414" s="37">
        <v>46113</v>
      </c>
      <c r="D1414" s="15">
        <v>3230</v>
      </c>
      <c r="E1414" s="15">
        <v>327</v>
      </c>
      <c r="F1414" s="15">
        <v>2</v>
      </c>
      <c r="G1414" s="16">
        <v>1</v>
      </c>
      <c r="H1414" s="12"/>
      <c r="I1414" s="16" t="s">
        <v>1</v>
      </c>
      <c r="J1414" s="15">
        <v>24652655</v>
      </c>
      <c r="K1414" s="18" t="s">
        <v>2949</v>
      </c>
      <c r="L1414" s="18" t="s">
        <v>2951</v>
      </c>
      <c r="M1414" s="42">
        <v>239900</v>
      </c>
      <c r="N1414" s="17">
        <v>0.95</v>
      </c>
      <c r="O1414" s="52">
        <f t="shared" si="22"/>
        <v>11995</v>
      </c>
      <c r="P1414" s="12" t="s">
        <v>0</v>
      </c>
    </row>
    <row r="1415" spans="1:16" ht="15.5" x14ac:dyDescent="0.35">
      <c r="A1415" s="15" t="s">
        <v>13903</v>
      </c>
      <c r="B1415" s="37">
        <v>46108</v>
      </c>
      <c r="C1415" s="37">
        <v>46113</v>
      </c>
      <c r="D1415" s="15">
        <v>3230</v>
      </c>
      <c r="E1415" s="15">
        <v>327</v>
      </c>
      <c r="F1415" s="15">
        <v>2</v>
      </c>
      <c r="G1415" s="16">
        <v>1</v>
      </c>
      <c r="H1415" s="12"/>
      <c r="I1415" s="16" t="s">
        <v>1</v>
      </c>
      <c r="J1415" s="15">
        <v>24652682</v>
      </c>
      <c r="K1415" s="18" t="s">
        <v>2949</v>
      </c>
      <c r="L1415" s="18" t="s">
        <v>2952</v>
      </c>
      <c r="M1415" s="42">
        <v>239900</v>
      </c>
      <c r="N1415" s="17">
        <v>0.95</v>
      </c>
      <c r="O1415" s="52">
        <f t="shared" si="22"/>
        <v>11995</v>
      </c>
      <c r="P1415" s="12" t="s">
        <v>0</v>
      </c>
    </row>
    <row r="1416" spans="1:16" ht="15.5" x14ac:dyDescent="0.35">
      <c r="A1416" s="15" t="s">
        <v>13903</v>
      </c>
      <c r="B1416" s="37">
        <v>46108</v>
      </c>
      <c r="C1416" s="37">
        <v>46113</v>
      </c>
      <c r="D1416" s="15">
        <v>3230</v>
      </c>
      <c r="E1416" s="15">
        <v>327</v>
      </c>
      <c r="F1416" s="15">
        <v>2</v>
      </c>
      <c r="G1416" s="16">
        <v>1</v>
      </c>
      <c r="H1416" s="12"/>
      <c r="I1416" s="16" t="s">
        <v>1</v>
      </c>
      <c r="J1416" s="15">
        <v>24652691</v>
      </c>
      <c r="K1416" s="18" t="s">
        <v>2949</v>
      </c>
      <c r="L1416" s="18" t="s">
        <v>2953</v>
      </c>
      <c r="M1416" s="42">
        <v>239900</v>
      </c>
      <c r="N1416" s="17">
        <v>0.95</v>
      </c>
      <c r="O1416" s="52">
        <f t="shared" si="22"/>
        <v>11995</v>
      </c>
      <c r="P1416" s="12" t="s">
        <v>0</v>
      </c>
    </row>
    <row r="1417" spans="1:16" ht="15.5" x14ac:dyDescent="0.35">
      <c r="A1417" s="15" t="s">
        <v>13903</v>
      </c>
      <c r="B1417" s="37">
        <v>46108</v>
      </c>
      <c r="C1417" s="37">
        <v>46113</v>
      </c>
      <c r="D1417" s="15">
        <v>3230</v>
      </c>
      <c r="E1417" s="15">
        <v>327</v>
      </c>
      <c r="F1417" s="15">
        <v>2</v>
      </c>
      <c r="G1417" s="16">
        <v>1</v>
      </c>
      <c r="H1417" s="12"/>
      <c r="I1417" s="16" t="s">
        <v>1</v>
      </c>
      <c r="J1417" s="15">
        <v>24652708</v>
      </c>
      <c r="K1417" s="18" t="s">
        <v>2949</v>
      </c>
      <c r="L1417" s="18" t="s">
        <v>2954</v>
      </c>
      <c r="M1417" s="42">
        <v>239900</v>
      </c>
      <c r="N1417" s="17">
        <v>0.95</v>
      </c>
      <c r="O1417" s="52">
        <f t="shared" si="22"/>
        <v>11995</v>
      </c>
      <c r="P1417" s="12" t="s">
        <v>0</v>
      </c>
    </row>
    <row r="1418" spans="1:16" ht="15.5" x14ac:dyDescent="0.35">
      <c r="A1418" s="15" t="s">
        <v>13903</v>
      </c>
      <c r="B1418" s="37">
        <v>46108</v>
      </c>
      <c r="C1418" s="37">
        <v>46113</v>
      </c>
      <c r="D1418" s="15">
        <v>3230</v>
      </c>
      <c r="E1418" s="15">
        <v>327</v>
      </c>
      <c r="F1418" s="15">
        <v>2</v>
      </c>
      <c r="G1418" s="16">
        <v>1</v>
      </c>
      <c r="H1418" s="12"/>
      <c r="I1418" s="16" t="s">
        <v>1</v>
      </c>
      <c r="J1418" s="15">
        <v>24652717</v>
      </c>
      <c r="K1418" s="18" t="s">
        <v>2949</v>
      </c>
      <c r="L1418" s="18" t="s">
        <v>2955</v>
      </c>
      <c r="M1418" s="42">
        <v>239900</v>
      </c>
      <c r="N1418" s="17">
        <v>0.95</v>
      </c>
      <c r="O1418" s="52">
        <f t="shared" si="22"/>
        <v>11995</v>
      </c>
      <c r="P1418" s="12" t="s">
        <v>0</v>
      </c>
    </row>
    <row r="1419" spans="1:16" ht="15.5" x14ac:dyDescent="0.35">
      <c r="A1419" s="15" t="s">
        <v>13903</v>
      </c>
      <c r="B1419" s="37">
        <v>46108</v>
      </c>
      <c r="C1419" s="37">
        <v>46113</v>
      </c>
      <c r="D1419" s="15">
        <v>3230</v>
      </c>
      <c r="E1419" s="15">
        <v>327</v>
      </c>
      <c r="F1419" s="15">
        <v>2</v>
      </c>
      <c r="G1419" s="16">
        <v>1</v>
      </c>
      <c r="H1419" s="12"/>
      <c r="I1419" s="16" t="s">
        <v>1</v>
      </c>
      <c r="J1419" s="15">
        <v>21177040</v>
      </c>
      <c r="K1419" s="18" t="s">
        <v>811</v>
      </c>
      <c r="L1419" s="18" t="s">
        <v>2956</v>
      </c>
      <c r="M1419" s="42">
        <v>239900</v>
      </c>
      <c r="N1419" s="17">
        <v>0.95</v>
      </c>
      <c r="O1419" s="52">
        <f t="shared" si="22"/>
        <v>11995</v>
      </c>
      <c r="P1419" s="12" t="s">
        <v>0</v>
      </c>
    </row>
    <row r="1420" spans="1:16" ht="15.5" x14ac:dyDescent="0.35">
      <c r="A1420" s="15" t="s">
        <v>13903</v>
      </c>
      <c r="B1420" s="37">
        <v>46108</v>
      </c>
      <c r="C1420" s="37">
        <v>46113</v>
      </c>
      <c r="D1420" s="15">
        <v>3230</v>
      </c>
      <c r="E1420" s="15">
        <v>327</v>
      </c>
      <c r="F1420" s="15">
        <v>2</v>
      </c>
      <c r="G1420" s="16">
        <v>1</v>
      </c>
      <c r="H1420" s="12"/>
      <c r="I1420" s="16" t="s">
        <v>1</v>
      </c>
      <c r="J1420" s="15">
        <v>23889009</v>
      </c>
      <c r="K1420" s="18" t="s">
        <v>2957</v>
      </c>
      <c r="L1420" s="18" t="s">
        <v>2958</v>
      </c>
      <c r="M1420" s="42">
        <v>299900</v>
      </c>
      <c r="N1420" s="17">
        <v>0.95</v>
      </c>
      <c r="O1420" s="52">
        <f t="shared" si="22"/>
        <v>14995</v>
      </c>
      <c r="P1420" s="12" t="s">
        <v>0</v>
      </c>
    </row>
    <row r="1421" spans="1:16" ht="15.5" x14ac:dyDescent="0.35">
      <c r="A1421" s="15" t="s">
        <v>13903</v>
      </c>
      <c r="B1421" s="37">
        <v>46108</v>
      </c>
      <c r="C1421" s="37">
        <v>46113</v>
      </c>
      <c r="D1421" s="15">
        <v>3230</v>
      </c>
      <c r="E1421" s="15">
        <v>327</v>
      </c>
      <c r="F1421" s="15">
        <v>2</v>
      </c>
      <c r="G1421" s="16">
        <v>1</v>
      </c>
      <c r="H1421" s="12"/>
      <c r="I1421" s="16" t="s">
        <v>1</v>
      </c>
      <c r="J1421" s="15">
        <v>23889036</v>
      </c>
      <c r="K1421" s="18" t="s">
        <v>2959</v>
      </c>
      <c r="L1421" s="18" t="s">
        <v>2960</v>
      </c>
      <c r="M1421" s="42">
        <v>299900</v>
      </c>
      <c r="N1421" s="17">
        <v>0.95</v>
      </c>
      <c r="O1421" s="52">
        <f t="shared" si="22"/>
        <v>14995</v>
      </c>
      <c r="P1421" s="12" t="s">
        <v>0</v>
      </c>
    </row>
    <row r="1422" spans="1:16" ht="15.5" x14ac:dyDescent="0.35">
      <c r="A1422" s="15" t="s">
        <v>13903</v>
      </c>
      <c r="B1422" s="37">
        <v>46108</v>
      </c>
      <c r="C1422" s="37">
        <v>46113</v>
      </c>
      <c r="D1422" s="15">
        <v>3230</v>
      </c>
      <c r="E1422" s="15">
        <v>327</v>
      </c>
      <c r="F1422" s="15">
        <v>2</v>
      </c>
      <c r="G1422" s="16">
        <v>1</v>
      </c>
      <c r="H1422" s="12"/>
      <c r="I1422" s="16" t="s">
        <v>1</v>
      </c>
      <c r="J1422" s="15">
        <v>23889054</v>
      </c>
      <c r="K1422" s="18" t="s">
        <v>2959</v>
      </c>
      <c r="L1422" s="18" t="s">
        <v>2961</v>
      </c>
      <c r="M1422" s="42">
        <v>299900</v>
      </c>
      <c r="N1422" s="17">
        <v>0.95</v>
      </c>
      <c r="O1422" s="52">
        <f t="shared" si="22"/>
        <v>14995</v>
      </c>
      <c r="P1422" s="12" t="s">
        <v>0</v>
      </c>
    </row>
    <row r="1423" spans="1:16" ht="15.5" x14ac:dyDescent="0.35">
      <c r="A1423" s="15" t="s">
        <v>13903</v>
      </c>
      <c r="B1423" s="37">
        <v>46108</v>
      </c>
      <c r="C1423" s="37">
        <v>46113</v>
      </c>
      <c r="D1423" s="15">
        <v>3230</v>
      </c>
      <c r="E1423" s="15">
        <v>327</v>
      </c>
      <c r="F1423" s="15">
        <v>2</v>
      </c>
      <c r="G1423" s="16">
        <v>1</v>
      </c>
      <c r="H1423" s="12"/>
      <c r="I1423" s="16" t="s">
        <v>1</v>
      </c>
      <c r="J1423" s="15">
        <v>23888948</v>
      </c>
      <c r="K1423" s="18" t="s">
        <v>2962</v>
      </c>
      <c r="L1423" s="18" t="s">
        <v>2963</v>
      </c>
      <c r="M1423" s="42">
        <v>299900</v>
      </c>
      <c r="N1423" s="17">
        <v>0.95</v>
      </c>
      <c r="O1423" s="52">
        <f t="shared" si="22"/>
        <v>14995</v>
      </c>
      <c r="P1423" s="12" t="s">
        <v>0</v>
      </c>
    </row>
    <row r="1424" spans="1:16" ht="15.5" x14ac:dyDescent="0.35">
      <c r="A1424" s="15" t="s">
        <v>13903</v>
      </c>
      <c r="B1424" s="37">
        <v>46108</v>
      </c>
      <c r="C1424" s="37">
        <v>46113</v>
      </c>
      <c r="D1424" s="15">
        <v>3230</v>
      </c>
      <c r="E1424" s="15">
        <v>327</v>
      </c>
      <c r="F1424" s="15">
        <v>2</v>
      </c>
      <c r="G1424" s="16">
        <v>1</v>
      </c>
      <c r="H1424" s="12"/>
      <c r="I1424" s="16" t="s">
        <v>1</v>
      </c>
      <c r="J1424" s="15">
        <v>23888966</v>
      </c>
      <c r="K1424" s="18" t="s">
        <v>2962</v>
      </c>
      <c r="L1424" s="18" t="s">
        <v>2964</v>
      </c>
      <c r="M1424" s="42">
        <v>299900</v>
      </c>
      <c r="N1424" s="17">
        <v>0.95</v>
      </c>
      <c r="O1424" s="52">
        <f t="shared" si="22"/>
        <v>14995</v>
      </c>
      <c r="P1424" s="12" t="s">
        <v>0</v>
      </c>
    </row>
    <row r="1425" spans="1:16" ht="15.5" x14ac:dyDescent="0.35">
      <c r="A1425" s="15" t="s">
        <v>13903</v>
      </c>
      <c r="B1425" s="37">
        <v>46108</v>
      </c>
      <c r="C1425" s="37">
        <v>46113</v>
      </c>
      <c r="D1425" s="15">
        <v>3230</v>
      </c>
      <c r="E1425" s="15">
        <v>327</v>
      </c>
      <c r="F1425" s="15">
        <v>2</v>
      </c>
      <c r="G1425" s="16">
        <v>2</v>
      </c>
      <c r="H1425" s="12"/>
      <c r="I1425" s="16" t="s">
        <v>1</v>
      </c>
      <c r="J1425" s="15">
        <v>24233849</v>
      </c>
      <c r="K1425" s="18" t="s">
        <v>2965</v>
      </c>
      <c r="L1425" s="18" t="s">
        <v>2966</v>
      </c>
      <c r="M1425" s="42">
        <v>49900</v>
      </c>
      <c r="N1425" s="17">
        <v>0.95</v>
      </c>
      <c r="O1425" s="52">
        <f t="shared" si="22"/>
        <v>2495</v>
      </c>
      <c r="P1425" s="12" t="s">
        <v>0</v>
      </c>
    </row>
    <row r="1426" spans="1:16" ht="15.5" x14ac:dyDescent="0.35">
      <c r="A1426" s="15" t="s">
        <v>13903</v>
      </c>
      <c r="B1426" s="37">
        <v>46108</v>
      </c>
      <c r="C1426" s="37">
        <v>46113</v>
      </c>
      <c r="D1426" s="15">
        <v>3230</v>
      </c>
      <c r="E1426" s="15">
        <v>327</v>
      </c>
      <c r="F1426" s="15">
        <v>2</v>
      </c>
      <c r="G1426" s="16">
        <v>2</v>
      </c>
      <c r="H1426" s="12"/>
      <c r="I1426" s="16" t="s">
        <v>1</v>
      </c>
      <c r="J1426" s="15">
        <v>16512393</v>
      </c>
      <c r="K1426" s="18" t="s">
        <v>811</v>
      </c>
      <c r="L1426" s="18" t="s">
        <v>2967</v>
      </c>
      <c r="M1426" s="42">
        <v>50000</v>
      </c>
      <c r="N1426" s="17">
        <v>0.95</v>
      </c>
      <c r="O1426" s="52">
        <f t="shared" si="22"/>
        <v>2500</v>
      </c>
      <c r="P1426" s="12" t="s">
        <v>0</v>
      </c>
    </row>
    <row r="1427" spans="1:16" ht="15.5" x14ac:dyDescent="0.35">
      <c r="A1427" s="15" t="s">
        <v>13903</v>
      </c>
      <c r="B1427" s="37">
        <v>46108</v>
      </c>
      <c r="C1427" s="37">
        <v>46113</v>
      </c>
      <c r="D1427" s="15">
        <v>3230</v>
      </c>
      <c r="E1427" s="15">
        <v>327</v>
      </c>
      <c r="F1427" s="15">
        <v>2</v>
      </c>
      <c r="G1427" s="16">
        <v>2</v>
      </c>
      <c r="H1427" s="12"/>
      <c r="I1427" s="16" t="s">
        <v>1</v>
      </c>
      <c r="J1427" s="15">
        <v>20201836</v>
      </c>
      <c r="K1427" s="18" t="s">
        <v>2968</v>
      </c>
      <c r="L1427" s="18" t="s">
        <v>2969</v>
      </c>
      <c r="M1427" s="42">
        <v>50000</v>
      </c>
      <c r="N1427" s="17">
        <v>0.95</v>
      </c>
      <c r="O1427" s="52">
        <f t="shared" si="22"/>
        <v>2500</v>
      </c>
      <c r="P1427" s="12" t="s">
        <v>0</v>
      </c>
    </row>
    <row r="1428" spans="1:16" ht="15.5" x14ac:dyDescent="0.35">
      <c r="A1428" s="15" t="s">
        <v>13903</v>
      </c>
      <c r="B1428" s="37">
        <v>46108</v>
      </c>
      <c r="C1428" s="37">
        <v>46113</v>
      </c>
      <c r="D1428" s="15">
        <v>3230</v>
      </c>
      <c r="E1428" s="15">
        <v>327</v>
      </c>
      <c r="F1428" s="15">
        <v>2</v>
      </c>
      <c r="G1428" s="16">
        <v>2</v>
      </c>
      <c r="H1428" s="12"/>
      <c r="I1428" s="16" t="s">
        <v>1</v>
      </c>
      <c r="J1428" s="15">
        <v>24233901</v>
      </c>
      <c r="K1428" s="18" t="s">
        <v>2970</v>
      </c>
      <c r="L1428" s="18" t="s">
        <v>2971</v>
      </c>
      <c r="M1428" s="42">
        <v>79900</v>
      </c>
      <c r="N1428" s="17">
        <v>0.95</v>
      </c>
      <c r="O1428" s="52">
        <f t="shared" si="22"/>
        <v>3995</v>
      </c>
      <c r="P1428" s="12" t="s">
        <v>0</v>
      </c>
    </row>
    <row r="1429" spans="1:16" ht="15.5" x14ac:dyDescent="0.35">
      <c r="A1429" s="15" t="s">
        <v>13903</v>
      </c>
      <c r="B1429" s="37">
        <v>46108</v>
      </c>
      <c r="C1429" s="37">
        <v>46113</v>
      </c>
      <c r="D1429" s="15">
        <v>3230</v>
      </c>
      <c r="E1429" s="15">
        <v>327</v>
      </c>
      <c r="F1429" s="15">
        <v>2</v>
      </c>
      <c r="G1429" s="16">
        <v>2</v>
      </c>
      <c r="H1429" s="12"/>
      <c r="I1429" s="16" t="s">
        <v>1</v>
      </c>
      <c r="J1429" s="15">
        <v>14710477</v>
      </c>
      <c r="K1429" s="18" t="s">
        <v>811</v>
      </c>
      <c r="L1429" s="18" t="s">
        <v>2972</v>
      </c>
      <c r="M1429" s="42">
        <v>109900</v>
      </c>
      <c r="N1429" s="17">
        <v>0.95</v>
      </c>
      <c r="O1429" s="52">
        <f t="shared" si="22"/>
        <v>5495</v>
      </c>
      <c r="P1429" s="12" t="s">
        <v>0</v>
      </c>
    </row>
    <row r="1430" spans="1:16" ht="15.5" x14ac:dyDescent="0.35">
      <c r="A1430" s="15" t="s">
        <v>13903</v>
      </c>
      <c r="B1430" s="37">
        <v>46108</v>
      </c>
      <c r="C1430" s="37">
        <v>46113</v>
      </c>
      <c r="D1430" s="15">
        <v>3230</v>
      </c>
      <c r="E1430" s="15">
        <v>327</v>
      </c>
      <c r="F1430" s="15">
        <v>2</v>
      </c>
      <c r="G1430" s="16">
        <v>2</v>
      </c>
      <c r="H1430" s="12"/>
      <c r="I1430" s="16" t="s">
        <v>1</v>
      </c>
      <c r="J1430" s="15">
        <v>15562368</v>
      </c>
      <c r="K1430" s="18" t="s">
        <v>811</v>
      </c>
      <c r="L1430" s="18" t="s">
        <v>2973</v>
      </c>
      <c r="M1430" s="42">
        <v>139900</v>
      </c>
      <c r="N1430" s="17">
        <v>0.95</v>
      </c>
      <c r="O1430" s="52">
        <f t="shared" si="22"/>
        <v>6995</v>
      </c>
      <c r="P1430" s="12" t="s">
        <v>0</v>
      </c>
    </row>
    <row r="1431" spans="1:16" ht="15.5" x14ac:dyDescent="0.35">
      <c r="A1431" s="15" t="s">
        <v>13903</v>
      </c>
      <c r="B1431" s="37">
        <v>46108</v>
      </c>
      <c r="C1431" s="37">
        <v>46113</v>
      </c>
      <c r="D1431" s="15">
        <v>3230</v>
      </c>
      <c r="E1431" s="15">
        <v>327</v>
      </c>
      <c r="F1431" s="15">
        <v>2</v>
      </c>
      <c r="G1431" s="16">
        <v>2</v>
      </c>
      <c r="H1431" s="12"/>
      <c r="I1431" s="16" t="s">
        <v>1</v>
      </c>
      <c r="J1431" s="15">
        <v>15422867</v>
      </c>
      <c r="K1431" s="18" t="s">
        <v>811</v>
      </c>
      <c r="L1431" s="18" t="s">
        <v>2974</v>
      </c>
      <c r="M1431" s="42">
        <v>139900</v>
      </c>
      <c r="N1431" s="17">
        <v>0.95</v>
      </c>
      <c r="O1431" s="52">
        <f t="shared" si="22"/>
        <v>6995</v>
      </c>
      <c r="P1431" s="12" t="s">
        <v>0</v>
      </c>
    </row>
    <row r="1432" spans="1:16" ht="15.5" x14ac:dyDescent="0.35">
      <c r="A1432" s="15" t="s">
        <v>13903</v>
      </c>
      <c r="B1432" s="37">
        <v>46108</v>
      </c>
      <c r="C1432" s="37">
        <v>46113</v>
      </c>
      <c r="D1432" s="15">
        <v>3230</v>
      </c>
      <c r="E1432" s="15">
        <v>327</v>
      </c>
      <c r="F1432" s="15">
        <v>2</v>
      </c>
      <c r="G1432" s="16">
        <v>2</v>
      </c>
      <c r="H1432" s="12"/>
      <c r="I1432" s="16" t="s">
        <v>1</v>
      </c>
      <c r="J1432" s="15">
        <v>14107441</v>
      </c>
      <c r="K1432" s="18" t="s">
        <v>811</v>
      </c>
      <c r="L1432" s="18" t="s">
        <v>2975</v>
      </c>
      <c r="M1432" s="42">
        <v>139900</v>
      </c>
      <c r="N1432" s="17">
        <v>0.95</v>
      </c>
      <c r="O1432" s="52">
        <f t="shared" si="22"/>
        <v>6995</v>
      </c>
      <c r="P1432" s="12" t="s">
        <v>0</v>
      </c>
    </row>
    <row r="1433" spans="1:16" ht="15.5" x14ac:dyDescent="0.35">
      <c r="A1433" s="15" t="s">
        <v>13903</v>
      </c>
      <c r="B1433" s="37">
        <v>46108</v>
      </c>
      <c r="C1433" s="37">
        <v>46113</v>
      </c>
      <c r="D1433" s="15">
        <v>3230</v>
      </c>
      <c r="E1433" s="15">
        <v>327</v>
      </c>
      <c r="F1433" s="15">
        <v>2</v>
      </c>
      <c r="G1433" s="16">
        <v>2</v>
      </c>
      <c r="H1433" s="12"/>
      <c r="I1433" s="16" t="s">
        <v>1</v>
      </c>
      <c r="J1433" s="15">
        <v>21090259</v>
      </c>
      <c r="K1433" s="18" t="s">
        <v>2976</v>
      </c>
      <c r="L1433" s="18" t="s">
        <v>2977</v>
      </c>
      <c r="M1433" s="42">
        <v>139900</v>
      </c>
      <c r="N1433" s="17">
        <v>0.95</v>
      </c>
      <c r="O1433" s="52">
        <f t="shared" si="22"/>
        <v>6995</v>
      </c>
      <c r="P1433" s="12" t="s">
        <v>0</v>
      </c>
    </row>
    <row r="1434" spans="1:16" ht="15.5" x14ac:dyDescent="0.35">
      <c r="A1434" s="15" t="s">
        <v>13903</v>
      </c>
      <c r="B1434" s="37">
        <v>46108</v>
      </c>
      <c r="C1434" s="37">
        <v>46113</v>
      </c>
      <c r="D1434" s="15">
        <v>3230</v>
      </c>
      <c r="E1434" s="15">
        <v>327</v>
      </c>
      <c r="F1434" s="15">
        <v>2</v>
      </c>
      <c r="G1434" s="16">
        <v>2</v>
      </c>
      <c r="H1434" s="12"/>
      <c r="I1434" s="16" t="s">
        <v>1</v>
      </c>
      <c r="J1434" s="15">
        <v>21090268</v>
      </c>
      <c r="K1434" s="18" t="s">
        <v>2976</v>
      </c>
      <c r="L1434" s="18" t="s">
        <v>2978</v>
      </c>
      <c r="M1434" s="42">
        <v>139900</v>
      </c>
      <c r="N1434" s="17">
        <v>0.95</v>
      </c>
      <c r="O1434" s="52">
        <f t="shared" si="22"/>
        <v>6995</v>
      </c>
      <c r="P1434" s="12" t="s">
        <v>0</v>
      </c>
    </row>
    <row r="1435" spans="1:16" ht="15.5" x14ac:dyDescent="0.35">
      <c r="A1435" s="15" t="s">
        <v>13903</v>
      </c>
      <c r="B1435" s="37">
        <v>46108</v>
      </c>
      <c r="C1435" s="37">
        <v>46113</v>
      </c>
      <c r="D1435" s="15">
        <v>3230</v>
      </c>
      <c r="E1435" s="15">
        <v>327</v>
      </c>
      <c r="F1435" s="15">
        <v>2</v>
      </c>
      <c r="G1435" s="16">
        <v>2</v>
      </c>
      <c r="H1435" s="12"/>
      <c r="I1435" s="16" t="s">
        <v>1</v>
      </c>
      <c r="J1435" s="15">
        <v>21090151</v>
      </c>
      <c r="K1435" s="18" t="s">
        <v>2979</v>
      </c>
      <c r="L1435" s="18" t="s">
        <v>2980</v>
      </c>
      <c r="M1435" s="42">
        <v>139900</v>
      </c>
      <c r="N1435" s="17">
        <v>0.95</v>
      </c>
      <c r="O1435" s="52">
        <f t="shared" si="22"/>
        <v>6995</v>
      </c>
      <c r="P1435" s="12" t="s">
        <v>0</v>
      </c>
    </row>
    <row r="1436" spans="1:16" ht="15.5" x14ac:dyDescent="0.35">
      <c r="A1436" s="15" t="s">
        <v>13903</v>
      </c>
      <c r="B1436" s="37">
        <v>46108</v>
      </c>
      <c r="C1436" s="37">
        <v>46113</v>
      </c>
      <c r="D1436" s="15">
        <v>3230</v>
      </c>
      <c r="E1436" s="15">
        <v>327</v>
      </c>
      <c r="F1436" s="15">
        <v>2</v>
      </c>
      <c r="G1436" s="16">
        <v>2</v>
      </c>
      <c r="H1436" s="12"/>
      <c r="I1436" s="16" t="s">
        <v>1</v>
      </c>
      <c r="J1436" s="15">
        <v>21090160</v>
      </c>
      <c r="K1436" s="18" t="s">
        <v>2979</v>
      </c>
      <c r="L1436" s="18" t="s">
        <v>2981</v>
      </c>
      <c r="M1436" s="42">
        <v>139900</v>
      </c>
      <c r="N1436" s="17">
        <v>0.95</v>
      </c>
      <c r="O1436" s="52">
        <f t="shared" si="22"/>
        <v>6995</v>
      </c>
      <c r="P1436" s="12" t="s">
        <v>0</v>
      </c>
    </row>
    <row r="1437" spans="1:16" ht="15.5" x14ac:dyDescent="0.35">
      <c r="A1437" s="15" t="s">
        <v>13903</v>
      </c>
      <c r="B1437" s="37">
        <v>46108</v>
      </c>
      <c r="C1437" s="37">
        <v>46113</v>
      </c>
      <c r="D1437" s="15">
        <v>3230</v>
      </c>
      <c r="E1437" s="15">
        <v>327</v>
      </c>
      <c r="F1437" s="15">
        <v>2</v>
      </c>
      <c r="G1437" s="16">
        <v>2</v>
      </c>
      <c r="H1437" s="12"/>
      <c r="I1437" s="16" t="s">
        <v>1</v>
      </c>
      <c r="J1437" s="15">
        <v>21194245</v>
      </c>
      <c r="K1437" s="18" t="s">
        <v>2982</v>
      </c>
      <c r="L1437" s="18" t="s">
        <v>2983</v>
      </c>
      <c r="M1437" s="42">
        <v>139900</v>
      </c>
      <c r="N1437" s="17">
        <v>0.95</v>
      </c>
      <c r="O1437" s="52">
        <f t="shared" si="22"/>
        <v>6995</v>
      </c>
      <c r="P1437" s="12" t="s">
        <v>0</v>
      </c>
    </row>
    <row r="1438" spans="1:16" ht="15.5" x14ac:dyDescent="0.35">
      <c r="A1438" s="15" t="s">
        <v>13903</v>
      </c>
      <c r="B1438" s="37">
        <v>46108</v>
      </c>
      <c r="C1438" s="37">
        <v>46113</v>
      </c>
      <c r="D1438" s="15">
        <v>3230</v>
      </c>
      <c r="E1438" s="15">
        <v>327</v>
      </c>
      <c r="F1438" s="15">
        <v>2</v>
      </c>
      <c r="G1438" s="16">
        <v>2</v>
      </c>
      <c r="H1438" s="12"/>
      <c r="I1438" s="16" t="s">
        <v>1</v>
      </c>
      <c r="J1438" s="15">
        <v>21194254</v>
      </c>
      <c r="K1438" s="18" t="s">
        <v>2982</v>
      </c>
      <c r="L1438" s="18" t="s">
        <v>2984</v>
      </c>
      <c r="M1438" s="42">
        <v>139900</v>
      </c>
      <c r="N1438" s="17">
        <v>0.95</v>
      </c>
      <c r="O1438" s="52">
        <f t="shared" si="22"/>
        <v>6995</v>
      </c>
      <c r="P1438" s="12" t="s">
        <v>0</v>
      </c>
    </row>
    <row r="1439" spans="1:16" ht="15.5" x14ac:dyDescent="0.35">
      <c r="A1439" s="15" t="s">
        <v>13903</v>
      </c>
      <c r="B1439" s="37">
        <v>46108</v>
      </c>
      <c r="C1439" s="37">
        <v>46113</v>
      </c>
      <c r="D1439" s="15">
        <v>3230</v>
      </c>
      <c r="E1439" s="15">
        <v>327</v>
      </c>
      <c r="F1439" s="15">
        <v>2</v>
      </c>
      <c r="G1439" s="16">
        <v>2</v>
      </c>
      <c r="H1439" s="12"/>
      <c r="I1439" s="16" t="s">
        <v>1</v>
      </c>
      <c r="J1439" s="15">
        <v>15770688</v>
      </c>
      <c r="K1439" s="18" t="s">
        <v>811</v>
      </c>
      <c r="L1439" s="18" t="s">
        <v>2985</v>
      </c>
      <c r="M1439" s="42">
        <v>159900</v>
      </c>
      <c r="N1439" s="17">
        <v>0.95</v>
      </c>
      <c r="O1439" s="52">
        <f t="shared" si="22"/>
        <v>7995</v>
      </c>
      <c r="P1439" s="12" t="s">
        <v>0</v>
      </c>
    </row>
    <row r="1440" spans="1:16" ht="15.5" x14ac:dyDescent="0.35">
      <c r="A1440" s="15" t="s">
        <v>13903</v>
      </c>
      <c r="B1440" s="37">
        <v>46108</v>
      </c>
      <c r="C1440" s="37">
        <v>46113</v>
      </c>
      <c r="D1440" s="15">
        <v>3230</v>
      </c>
      <c r="E1440" s="15">
        <v>327</v>
      </c>
      <c r="F1440" s="15">
        <v>2</v>
      </c>
      <c r="G1440" s="16">
        <v>2</v>
      </c>
      <c r="H1440" s="12"/>
      <c r="I1440" s="16" t="s">
        <v>1</v>
      </c>
      <c r="J1440" s="15">
        <v>15883762</v>
      </c>
      <c r="K1440" s="18" t="s">
        <v>811</v>
      </c>
      <c r="L1440" s="18" t="s">
        <v>2986</v>
      </c>
      <c r="M1440" s="42">
        <v>149900</v>
      </c>
      <c r="N1440" s="17">
        <v>0.95</v>
      </c>
      <c r="O1440" s="52">
        <f t="shared" si="22"/>
        <v>7495</v>
      </c>
      <c r="P1440" s="12" t="s">
        <v>0</v>
      </c>
    </row>
    <row r="1441" spans="1:16" ht="15.5" x14ac:dyDescent="0.35">
      <c r="A1441" s="15" t="s">
        <v>13903</v>
      </c>
      <c r="B1441" s="37">
        <v>46108</v>
      </c>
      <c r="C1441" s="37">
        <v>46113</v>
      </c>
      <c r="D1441" s="15">
        <v>3230</v>
      </c>
      <c r="E1441" s="15">
        <v>327</v>
      </c>
      <c r="F1441" s="15">
        <v>2</v>
      </c>
      <c r="G1441" s="16">
        <v>2</v>
      </c>
      <c r="H1441" s="12"/>
      <c r="I1441" s="16" t="s">
        <v>1</v>
      </c>
      <c r="J1441" s="15">
        <v>15911525</v>
      </c>
      <c r="K1441" s="18" t="s">
        <v>811</v>
      </c>
      <c r="L1441" s="18" t="s">
        <v>2987</v>
      </c>
      <c r="M1441" s="42">
        <v>159900</v>
      </c>
      <c r="N1441" s="17">
        <v>0.95</v>
      </c>
      <c r="O1441" s="52">
        <f t="shared" si="22"/>
        <v>7995</v>
      </c>
      <c r="P1441" s="12" t="s">
        <v>0</v>
      </c>
    </row>
    <row r="1442" spans="1:16" ht="15.5" x14ac:dyDescent="0.35">
      <c r="A1442" s="15" t="s">
        <v>13903</v>
      </c>
      <c r="B1442" s="37">
        <v>46108</v>
      </c>
      <c r="C1442" s="37">
        <v>46113</v>
      </c>
      <c r="D1442" s="15">
        <v>3230</v>
      </c>
      <c r="E1442" s="15">
        <v>327</v>
      </c>
      <c r="F1442" s="15">
        <v>2</v>
      </c>
      <c r="G1442" s="16">
        <v>2</v>
      </c>
      <c r="H1442" s="12"/>
      <c r="I1442" s="16" t="s">
        <v>1</v>
      </c>
      <c r="J1442" s="15">
        <v>16248018</v>
      </c>
      <c r="K1442" s="18" t="s">
        <v>811</v>
      </c>
      <c r="L1442" s="18" t="s">
        <v>2988</v>
      </c>
      <c r="M1442" s="42">
        <v>159900</v>
      </c>
      <c r="N1442" s="17">
        <v>0.95</v>
      </c>
      <c r="O1442" s="52">
        <f t="shared" si="22"/>
        <v>7995</v>
      </c>
      <c r="P1442" s="12" t="s">
        <v>0</v>
      </c>
    </row>
    <row r="1443" spans="1:16" ht="15.5" x14ac:dyDescent="0.35">
      <c r="A1443" s="15" t="s">
        <v>13903</v>
      </c>
      <c r="B1443" s="37">
        <v>46108</v>
      </c>
      <c r="C1443" s="37">
        <v>46113</v>
      </c>
      <c r="D1443" s="15">
        <v>3230</v>
      </c>
      <c r="E1443" s="15">
        <v>327</v>
      </c>
      <c r="F1443" s="15">
        <v>2</v>
      </c>
      <c r="G1443" s="16">
        <v>2</v>
      </c>
      <c r="H1443" s="12"/>
      <c r="I1443" s="16" t="s">
        <v>1</v>
      </c>
      <c r="J1443" s="15">
        <v>16249982</v>
      </c>
      <c r="K1443" s="18" t="s">
        <v>811</v>
      </c>
      <c r="L1443" s="18" t="s">
        <v>2989</v>
      </c>
      <c r="M1443" s="42">
        <v>149900</v>
      </c>
      <c r="N1443" s="17">
        <v>0.95</v>
      </c>
      <c r="O1443" s="52">
        <f t="shared" si="22"/>
        <v>7495</v>
      </c>
      <c r="P1443" s="12" t="s">
        <v>0</v>
      </c>
    </row>
    <row r="1444" spans="1:16" ht="15.5" x14ac:dyDescent="0.35">
      <c r="A1444" s="15" t="s">
        <v>13903</v>
      </c>
      <c r="B1444" s="37">
        <v>46108</v>
      </c>
      <c r="C1444" s="37">
        <v>46113</v>
      </c>
      <c r="D1444" s="15">
        <v>3230</v>
      </c>
      <c r="E1444" s="15">
        <v>327</v>
      </c>
      <c r="F1444" s="15">
        <v>2</v>
      </c>
      <c r="G1444" s="16">
        <v>2</v>
      </c>
      <c r="H1444" s="12"/>
      <c r="I1444" s="16" t="s">
        <v>1</v>
      </c>
      <c r="J1444" s="15">
        <v>16268327</v>
      </c>
      <c r="K1444" s="18" t="s">
        <v>811</v>
      </c>
      <c r="L1444" s="18" t="s">
        <v>2990</v>
      </c>
      <c r="M1444" s="42">
        <v>169900</v>
      </c>
      <c r="N1444" s="17">
        <v>0.95</v>
      </c>
      <c r="O1444" s="52">
        <f t="shared" si="22"/>
        <v>8495</v>
      </c>
      <c r="P1444" s="12" t="s">
        <v>0</v>
      </c>
    </row>
    <row r="1445" spans="1:16" ht="15.5" x14ac:dyDescent="0.35">
      <c r="A1445" s="15" t="s">
        <v>13903</v>
      </c>
      <c r="B1445" s="37">
        <v>46108</v>
      </c>
      <c r="C1445" s="37">
        <v>46113</v>
      </c>
      <c r="D1445" s="15">
        <v>3230</v>
      </c>
      <c r="E1445" s="15">
        <v>327</v>
      </c>
      <c r="F1445" s="15">
        <v>2</v>
      </c>
      <c r="G1445" s="16">
        <v>2</v>
      </c>
      <c r="H1445" s="12"/>
      <c r="I1445" s="16" t="s">
        <v>1</v>
      </c>
      <c r="J1445" s="15">
        <v>16472169</v>
      </c>
      <c r="K1445" s="18" t="s">
        <v>2991</v>
      </c>
      <c r="L1445" s="18" t="s">
        <v>2992</v>
      </c>
      <c r="M1445" s="42">
        <v>159900</v>
      </c>
      <c r="N1445" s="17">
        <v>0.95</v>
      </c>
      <c r="O1445" s="52">
        <f t="shared" si="22"/>
        <v>7995</v>
      </c>
      <c r="P1445" s="12" t="s">
        <v>0</v>
      </c>
    </row>
    <row r="1446" spans="1:16" ht="15.5" x14ac:dyDescent="0.35">
      <c r="A1446" s="15" t="s">
        <v>13903</v>
      </c>
      <c r="B1446" s="37">
        <v>46108</v>
      </c>
      <c r="C1446" s="37">
        <v>46113</v>
      </c>
      <c r="D1446" s="15">
        <v>3230</v>
      </c>
      <c r="E1446" s="15">
        <v>327</v>
      </c>
      <c r="F1446" s="15">
        <v>2</v>
      </c>
      <c r="G1446" s="16">
        <v>2</v>
      </c>
      <c r="H1446" s="12"/>
      <c r="I1446" s="16" t="s">
        <v>1</v>
      </c>
      <c r="J1446" s="15">
        <v>16472178</v>
      </c>
      <c r="K1446" s="18" t="s">
        <v>2993</v>
      </c>
      <c r="L1446" s="18" t="s">
        <v>2994</v>
      </c>
      <c r="M1446" s="42">
        <v>159900</v>
      </c>
      <c r="N1446" s="17">
        <v>0.95</v>
      </c>
      <c r="O1446" s="52">
        <f t="shared" si="22"/>
        <v>7995</v>
      </c>
      <c r="P1446" s="12" t="s">
        <v>0</v>
      </c>
    </row>
    <row r="1447" spans="1:16" ht="15.5" x14ac:dyDescent="0.35">
      <c r="A1447" s="15" t="s">
        <v>13903</v>
      </c>
      <c r="B1447" s="37">
        <v>46108</v>
      </c>
      <c r="C1447" s="37">
        <v>46113</v>
      </c>
      <c r="D1447" s="15">
        <v>3230</v>
      </c>
      <c r="E1447" s="15">
        <v>327</v>
      </c>
      <c r="F1447" s="15">
        <v>2</v>
      </c>
      <c r="G1447" s="16">
        <v>2</v>
      </c>
      <c r="H1447" s="12"/>
      <c r="I1447" s="16" t="s">
        <v>1</v>
      </c>
      <c r="J1447" s="15">
        <v>17131605</v>
      </c>
      <c r="K1447" s="18" t="s">
        <v>2995</v>
      </c>
      <c r="L1447" s="18" t="s">
        <v>2996</v>
      </c>
      <c r="M1447" s="42">
        <v>159900</v>
      </c>
      <c r="N1447" s="17">
        <v>0.95</v>
      </c>
      <c r="O1447" s="52">
        <f t="shared" si="22"/>
        <v>7995</v>
      </c>
      <c r="P1447" s="12" t="s">
        <v>0</v>
      </c>
    </row>
    <row r="1448" spans="1:16" ht="15.5" x14ac:dyDescent="0.35">
      <c r="A1448" s="15" t="s">
        <v>13903</v>
      </c>
      <c r="B1448" s="37">
        <v>46108</v>
      </c>
      <c r="C1448" s="37">
        <v>46113</v>
      </c>
      <c r="D1448" s="15">
        <v>3230</v>
      </c>
      <c r="E1448" s="15">
        <v>327</v>
      </c>
      <c r="F1448" s="15">
        <v>2</v>
      </c>
      <c r="G1448" s="16">
        <v>2</v>
      </c>
      <c r="H1448" s="12"/>
      <c r="I1448" s="16" t="s">
        <v>1</v>
      </c>
      <c r="J1448" s="15">
        <v>16652634</v>
      </c>
      <c r="K1448" s="18" t="s">
        <v>2997</v>
      </c>
      <c r="L1448" s="18" t="s">
        <v>2998</v>
      </c>
      <c r="M1448" s="42">
        <v>159900</v>
      </c>
      <c r="N1448" s="17">
        <v>0.95</v>
      </c>
      <c r="O1448" s="52">
        <f t="shared" si="22"/>
        <v>7995</v>
      </c>
      <c r="P1448" s="12" t="s">
        <v>0</v>
      </c>
    </row>
    <row r="1449" spans="1:16" ht="15.5" x14ac:dyDescent="0.35">
      <c r="A1449" s="15" t="s">
        <v>13903</v>
      </c>
      <c r="B1449" s="37">
        <v>46108</v>
      </c>
      <c r="C1449" s="37">
        <v>46113</v>
      </c>
      <c r="D1449" s="15">
        <v>3230</v>
      </c>
      <c r="E1449" s="15">
        <v>327</v>
      </c>
      <c r="F1449" s="15">
        <v>2</v>
      </c>
      <c r="G1449" s="16">
        <v>2</v>
      </c>
      <c r="H1449" s="12"/>
      <c r="I1449" s="16" t="s">
        <v>1</v>
      </c>
      <c r="J1449" s="15">
        <v>16652643</v>
      </c>
      <c r="K1449" s="18" t="s">
        <v>2999</v>
      </c>
      <c r="L1449" s="18" t="s">
        <v>3000</v>
      </c>
      <c r="M1449" s="42">
        <v>159900</v>
      </c>
      <c r="N1449" s="17">
        <v>0.95</v>
      </c>
      <c r="O1449" s="52">
        <f t="shared" si="22"/>
        <v>7995</v>
      </c>
      <c r="P1449" s="12" t="s">
        <v>0</v>
      </c>
    </row>
    <row r="1450" spans="1:16" ht="15.5" x14ac:dyDescent="0.35">
      <c r="A1450" s="15" t="s">
        <v>13903</v>
      </c>
      <c r="B1450" s="37">
        <v>46108</v>
      </c>
      <c r="C1450" s="37">
        <v>46113</v>
      </c>
      <c r="D1450" s="15">
        <v>3230</v>
      </c>
      <c r="E1450" s="15">
        <v>327</v>
      </c>
      <c r="F1450" s="15">
        <v>2</v>
      </c>
      <c r="G1450" s="16">
        <v>2</v>
      </c>
      <c r="H1450" s="12"/>
      <c r="I1450" s="16" t="s">
        <v>1</v>
      </c>
      <c r="J1450" s="15">
        <v>16652652</v>
      </c>
      <c r="K1450" s="18" t="s">
        <v>3001</v>
      </c>
      <c r="L1450" s="18" t="s">
        <v>3002</v>
      </c>
      <c r="M1450" s="42">
        <v>159900</v>
      </c>
      <c r="N1450" s="17">
        <v>0.95</v>
      </c>
      <c r="O1450" s="52">
        <f t="shared" si="22"/>
        <v>7995</v>
      </c>
      <c r="P1450" s="12" t="s">
        <v>0</v>
      </c>
    </row>
    <row r="1451" spans="1:16" ht="15.5" x14ac:dyDescent="0.35">
      <c r="A1451" s="15" t="s">
        <v>13903</v>
      </c>
      <c r="B1451" s="37">
        <v>46108</v>
      </c>
      <c r="C1451" s="37">
        <v>46113</v>
      </c>
      <c r="D1451" s="15">
        <v>3230</v>
      </c>
      <c r="E1451" s="15">
        <v>327</v>
      </c>
      <c r="F1451" s="15">
        <v>2</v>
      </c>
      <c r="G1451" s="16">
        <v>2</v>
      </c>
      <c r="H1451" s="12"/>
      <c r="I1451" s="16" t="s">
        <v>1</v>
      </c>
      <c r="J1451" s="15">
        <v>16668592</v>
      </c>
      <c r="K1451" s="18" t="s">
        <v>811</v>
      </c>
      <c r="L1451" s="18" t="s">
        <v>3003</v>
      </c>
      <c r="M1451" s="42">
        <v>159900</v>
      </c>
      <c r="N1451" s="17">
        <v>0.95</v>
      </c>
      <c r="O1451" s="52">
        <f t="shared" si="22"/>
        <v>7995</v>
      </c>
      <c r="P1451" s="12" t="s">
        <v>0</v>
      </c>
    </row>
    <row r="1452" spans="1:16" ht="15.5" x14ac:dyDescent="0.35">
      <c r="A1452" s="15" t="s">
        <v>13903</v>
      </c>
      <c r="B1452" s="37">
        <v>46108</v>
      </c>
      <c r="C1452" s="37">
        <v>46113</v>
      </c>
      <c r="D1452" s="15">
        <v>3230</v>
      </c>
      <c r="E1452" s="15">
        <v>327</v>
      </c>
      <c r="F1452" s="15">
        <v>2</v>
      </c>
      <c r="G1452" s="16">
        <v>2</v>
      </c>
      <c r="H1452" s="12"/>
      <c r="I1452" s="16" t="s">
        <v>1</v>
      </c>
      <c r="J1452" s="15">
        <v>16675842</v>
      </c>
      <c r="K1452" s="18" t="s">
        <v>3004</v>
      </c>
      <c r="L1452" s="18" t="s">
        <v>3005</v>
      </c>
      <c r="M1452" s="42">
        <v>169900</v>
      </c>
      <c r="N1452" s="17">
        <v>0.95</v>
      </c>
      <c r="O1452" s="52">
        <f t="shared" si="22"/>
        <v>8495</v>
      </c>
      <c r="P1452" s="12" t="s">
        <v>0</v>
      </c>
    </row>
    <row r="1453" spans="1:16" ht="15.5" x14ac:dyDescent="0.35">
      <c r="A1453" s="15" t="s">
        <v>13903</v>
      </c>
      <c r="B1453" s="37">
        <v>46108</v>
      </c>
      <c r="C1453" s="37">
        <v>46113</v>
      </c>
      <c r="D1453" s="15">
        <v>3230</v>
      </c>
      <c r="E1453" s="15">
        <v>327</v>
      </c>
      <c r="F1453" s="15">
        <v>2</v>
      </c>
      <c r="G1453" s="16">
        <v>2</v>
      </c>
      <c r="H1453" s="12"/>
      <c r="I1453" s="16" t="s">
        <v>1</v>
      </c>
      <c r="J1453" s="15">
        <v>16737927</v>
      </c>
      <c r="K1453" s="18" t="s">
        <v>3006</v>
      </c>
      <c r="L1453" s="18" t="s">
        <v>3007</v>
      </c>
      <c r="M1453" s="42">
        <v>159900</v>
      </c>
      <c r="N1453" s="17">
        <v>0.95</v>
      </c>
      <c r="O1453" s="52">
        <f t="shared" si="22"/>
        <v>7995</v>
      </c>
      <c r="P1453" s="12" t="s">
        <v>0</v>
      </c>
    </row>
    <row r="1454" spans="1:16" ht="15.5" x14ac:dyDescent="0.35">
      <c r="A1454" s="15" t="s">
        <v>13903</v>
      </c>
      <c r="B1454" s="37">
        <v>46108</v>
      </c>
      <c r="C1454" s="37">
        <v>46113</v>
      </c>
      <c r="D1454" s="15">
        <v>3230</v>
      </c>
      <c r="E1454" s="15">
        <v>327</v>
      </c>
      <c r="F1454" s="15">
        <v>2</v>
      </c>
      <c r="G1454" s="16">
        <v>2</v>
      </c>
      <c r="H1454" s="12"/>
      <c r="I1454" s="16" t="s">
        <v>1</v>
      </c>
      <c r="J1454" s="15">
        <v>16751803</v>
      </c>
      <c r="K1454" s="18" t="s">
        <v>811</v>
      </c>
      <c r="L1454" s="18" t="s">
        <v>3008</v>
      </c>
      <c r="M1454" s="42">
        <v>179900</v>
      </c>
      <c r="N1454" s="17">
        <v>0.95</v>
      </c>
      <c r="O1454" s="52">
        <f t="shared" si="22"/>
        <v>8995</v>
      </c>
      <c r="P1454" s="12" t="s">
        <v>0</v>
      </c>
    </row>
    <row r="1455" spans="1:16" ht="15.5" x14ac:dyDescent="0.35">
      <c r="A1455" s="15" t="s">
        <v>13903</v>
      </c>
      <c r="B1455" s="37">
        <v>46108</v>
      </c>
      <c r="C1455" s="37">
        <v>46113</v>
      </c>
      <c r="D1455" s="15">
        <v>3230</v>
      </c>
      <c r="E1455" s="15">
        <v>327</v>
      </c>
      <c r="F1455" s="15">
        <v>2</v>
      </c>
      <c r="G1455" s="16">
        <v>2</v>
      </c>
      <c r="H1455" s="12"/>
      <c r="I1455" s="16" t="s">
        <v>1</v>
      </c>
      <c r="J1455" s="15">
        <v>16751821</v>
      </c>
      <c r="K1455" s="18" t="s">
        <v>811</v>
      </c>
      <c r="L1455" s="18" t="s">
        <v>3009</v>
      </c>
      <c r="M1455" s="42">
        <v>159900</v>
      </c>
      <c r="N1455" s="17">
        <v>0.95</v>
      </c>
      <c r="O1455" s="52">
        <f t="shared" si="22"/>
        <v>7995</v>
      </c>
      <c r="P1455" s="12" t="s">
        <v>0</v>
      </c>
    </row>
    <row r="1456" spans="1:16" ht="15.5" x14ac:dyDescent="0.35">
      <c r="A1456" s="15" t="s">
        <v>13903</v>
      </c>
      <c r="B1456" s="37">
        <v>46108</v>
      </c>
      <c r="C1456" s="37">
        <v>46113</v>
      </c>
      <c r="D1456" s="15">
        <v>3230</v>
      </c>
      <c r="E1456" s="15">
        <v>327</v>
      </c>
      <c r="F1456" s="15">
        <v>2</v>
      </c>
      <c r="G1456" s="16">
        <v>2</v>
      </c>
      <c r="H1456" s="12"/>
      <c r="I1456" s="16" t="s">
        <v>1</v>
      </c>
      <c r="J1456" s="15">
        <v>17104779</v>
      </c>
      <c r="K1456" s="18" t="s">
        <v>3010</v>
      </c>
      <c r="L1456" s="18" t="s">
        <v>3011</v>
      </c>
      <c r="M1456" s="42">
        <v>159900</v>
      </c>
      <c r="N1456" s="17">
        <v>0.95</v>
      </c>
      <c r="O1456" s="52">
        <f t="shared" si="22"/>
        <v>7995</v>
      </c>
      <c r="P1456" s="12" t="s">
        <v>0</v>
      </c>
    </row>
    <row r="1457" spans="1:16" ht="15.5" x14ac:dyDescent="0.35">
      <c r="A1457" s="15" t="s">
        <v>13903</v>
      </c>
      <c r="B1457" s="37">
        <v>46108</v>
      </c>
      <c r="C1457" s="37">
        <v>46113</v>
      </c>
      <c r="D1457" s="15">
        <v>3230</v>
      </c>
      <c r="E1457" s="15">
        <v>327</v>
      </c>
      <c r="F1457" s="15">
        <v>2</v>
      </c>
      <c r="G1457" s="16">
        <v>2</v>
      </c>
      <c r="H1457" s="12"/>
      <c r="I1457" s="16" t="s">
        <v>1</v>
      </c>
      <c r="J1457" s="15">
        <v>17815920</v>
      </c>
      <c r="K1457" s="18" t="s">
        <v>3012</v>
      </c>
      <c r="L1457" s="18" t="s">
        <v>3013</v>
      </c>
      <c r="M1457" s="42">
        <v>159900</v>
      </c>
      <c r="N1457" s="17">
        <v>0.95</v>
      </c>
      <c r="O1457" s="52">
        <f t="shared" si="22"/>
        <v>7995</v>
      </c>
      <c r="P1457" s="12" t="s">
        <v>0</v>
      </c>
    </row>
    <row r="1458" spans="1:16" ht="15.5" x14ac:dyDescent="0.35">
      <c r="A1458" s="15" t="s">
        <v>13903</v>
      </c>
      <c r="B1458" s="37">
        <v>46108</v>
      </c>
      <c r="C1458" s="37">
        <v>46113</v>
      </c>
      <c r="D1458" s="15">
        <v>3230</v>
      </c>
      <c r="E1458" s="15">
        <v>327</v>
      </c>
      <c r="F1458" s="15">
        <v>2</v>
      </c>
      <c r="G1458" s="16">
        <v>2</v>
      </c>
      <c r="H1458" s="12"/>
      <c r="I1458" s="16" t="s">
        <v>1</v>
      </c>
      <c r="J1458" s="15">
        <v>19269026</v>
      </c>
      <c r="K1458" s="18" t="s">
        <v>3014</v>
      </c>
      <c r="L1458" s="18" t="s">
        <v>3015</v>
      </c>
      <c r="M1458" s="42">
        <v>159900</v>
      </c>
      <c r="N1458" s="17">
        <v>0.95</v>
      </c>
      <c r="O1458" s="52">
        <f t="shared" si="22"/>
        <v>7995</v>
      </c>
      <c r="P1458" s="12" t="s">
        <v>0</v>
      </c>
    </row>
    <row r="1459" spans="1:16" ht="15.5" x14ac:dyDescent="0.35">
      <c r="A1459" s="15" t="s">
        <v>13903</v>
      </c>
      <c r="B1459" s="37">
        <v>46108</v>
      </c>
      <c r="C1459" s="37">
        <v>46113</v>
      </c>
      <c r="D1459" s="15">
        <v>3230</v>
      </c>
      <c r="E1459" s="15">
        <v>327</v>
      </c>
      <c r="F1459" s="15">
        <v>2</v>
      </c>
      <c r="G1459" s="16">
        <v>2</v>
      </c>
      <c r="H1459" s="12"/>
      <c r="I1459" s="16" t="s">
        <v>1</v>
      </c>
      <c r="J1459" s="15">
        <v>18146311</v>
      </c>
      <c r="K1459" s="18" t="s">
        <v>3016</v>
      </c>
      <c r="L1459" s="18" t="s">
        <v>3017</v>
      </c>
      <c r="M1459" s="42">
        <v>159900</v>
      </c>
      <c r="N1459" s="17">
        <v>0.95</v>
      </c>
      <c r="O1459" s="52">
        <f t="shared" si="22"/>
        <v>7995</v>
      </c>
      <c r="P1459" s="12" t="s">
        <v>0</v>
      </c>
    </row>
    <row r="1460" spans="1:16" ht="15.5" x14ac:dyDescent="0.35">
      <c r="A1460" s="15" t="s">
        <v>13903</v>
      </c>
      <c r="B1460" s="37">
        <v>46108</v>
      </c>
      <c r="C1460" s="37">
        <v>46113</v>
      </c>
      <c r="D1460" s="15">
        <v>3230</v>
      </c>
      <c r="E1460" s="15">
        <v>327</v>
      </c>
      <c r="F1460" s="15">
        <v>2</v>
      </c>
      <c r="G1460" s="16">
        <v>2</v>
      </c>
      <c r="H1460" s="12"/>
      <c r="I1460" s="16" t="s">
        <v>1</v>
      </c>
      <c r="J1460" s="15">
        <v>18146339</v>
      </c>
      <c r="K1460" s="18" t="s">
        <v>3016</v>
      </c>
      <c r="L1460" s="18" t="s">
        <v>3018</v>
      </c>
      <c r="M1460" s="42">
        <v>159900</v>
      </c>
      <c r="N1460" s="17">
        <v>0.95</v>
      </c>
      <c r="O1460" s="52">
        <f t="shared" si="22"/>
        <v>7995</v>
      </c>
      <c r="P1460" s="12" t="s">
        <v>0</v>
      </c>
    </row>
    <row r="1461" spans="1:16" ht="15.5" x14ac:dyDescent="0.35">
      <c r="A1461" s="15" t="s">
        <v>13903</v>
      </c>
      <c r="B1461" s="37">
        <v>46108</v>
      </c>
      <c r="C1461" s="37">
        <v>46113</v>
      </c>
      <c r="D1461" s="15">
        <v>3230</v>
      </c>
      <c r="E1461" s="15">
        <v>327</v>
      </c>
      <c r="F1461" s="15">
        <v>2</v>
      </c>
      <c r="G1461" s="16">
        <v>2</v>
      </c>
      <c r="H1461" s="12"/>
      <c r="I1461" s="16" t="s">
        <v>1</v>
      </c>
      <c r="J1461" s="15">
        <v>18146286</v>
      </c>
      <c r="K1461" s="18" t="s">
        <v>3019</v>
      </c>
      <c r="L1461" s="18" t="s">
        <v>3020</v>
      </c>
      <c r="M1461" s="42">
        <v>159900</v>
      </c>
      <c r="N1461" s="17">
        <v>0.95</v>
      </c>
      <c r="O1461" s="52">
        <f t="shared" si="22"/>
        <v>7995</v>
      </c>
      <c r="P1461" s="12" t="s">
        <v>0</v>
      </c>
    </row>
    <row r="1462" spans="1:16" ht="15.5" x14ac:dyDescent="0.35">
      <c r="A1462" s="15" t="s">
        <v>13903</v>
      </c>
      <c r="B1462" s="37">
        <v>46108</v>
      </c>
      <c r="C1462" s="37">
        <v>46113</v>
      </c>
      <c r="D1462" s="15">
        <v>3230</v>
      </c>
      <c r="E1462" s="15">
        <v>327</v>
      </c>
      <c r="F1462" s="15">
        <v>2</v>
      </c>
      <c r="G1462" s="16">
        <v>2</v>
      </c>
      <c r="H1462" s="12"/>
      <c r="I1462" s="16" t="s">
        <v>1</v>
      </c>
      <c r="J1462" s="15">
        <v>18146295</v>
      </c>
      <c r="K1462" s="18" t="s">
        <v>3019</v>
      </c>
      <c r="L1462" s="18" t="s">
        <v>3021</v>
      </c>
      <c r="M1462" s="42">
        <v>159900</v>
      </c>
      <c r="N1462" s="17">
        <v>0.95</v>
      </c>
      <c r="O1462" s="52">
        <f t="shared" si="22"/>
        <v>7995</v>
      </c>
      <c r="P1462" s="12" t="s">
        <v>0</v>
      </c>
    </row>
    <row r="1463" spans="1:16" ht="15.5" x14ac:dyDescent="0.35">
      <c r="A1463" s="15" t="s">
        <v>13903</v>
      </c>
      <c r="B1463" s="37">
        <v>46108</v>
      </c>
      <c r="C1463" s="37">
        <v>46113</v>
      </c>
      <c r="D1463" s="15">
        <v>3230</v>
      </c>
      <c r="E1463" s="15">
        <v>327</v>
      </c>
      <c r="F1463" s="15">
        <v>2</v>
      </c>
      <c r="G1463" s="16">
        <v>2</v>
      </c>
      <c r="H1463" s="12"/>
      <c r="I1463" s="16" t="s">
        <v>1</v>
      </c>
      <c r="J1463" s="15">
        <v>18546273</v>
      </c>
      <c r="K1463" s="18" t="s">
        <v>3022</v>
      </c>
      <c r="L1463" s="18" t="s">
        <v>3023</v>
      </c>
      <c r="M1463" s="42">
        <v>159900</v>
      </c>
      <c r="N1463" s="17">
        <v>0.95</v>
      </c>
      <c r="O1463" s="52">
        <f t="shared" si="22"/>
        <v>7995</v>
      </c>
      <c r="P1463" s="12" t="s">
        <v>0</v>
      </c>
    </row>
    <row r="1464" spans="1:16" ht="15.5" x14ac:dyDescent="0.35">
      <c r="A1464" s="15" t="s">
        <v>13903</v>
      </c>
      <c r="B1464" s="37">
        <v>46108</v>
      </c>
      <c r="C1464" s="37">
        <v>46113</v>
      </c>
      <c r="D1464" s="15">
        <v>3230</v>
      </c>
      <c r="E1464" s="15">
        <v>327</v>
      </c>
      <c r="F1464" s="15">
        <v>2</v>
      </c>
      <c r="G1464" s="16">
        <v>2</v>
      </c>
      <c r="H1464" s="12"/>
      <c r="I1464" s="16" t="s">
        <v>1</v>
      </c>
      <c r="J1464" s="15">
        <v>18546308</v>
      </c>
      <c r="K1464" s="18" t="s">
        <v>3024</v>
      </c>
      <c r="L1464" s="18" t="s">
        <v>3025</v>
      </c>
      <c r="M1464" s="42">
        <v>159900</v>
      </c>
      <c r="N1464" s="17">
        <v>0.95</v>
      </c>
      <c r="O1464" s="52">
        <f t="shared" si="22"/>
        <v>7995</v>
      </c>
      <c r="P1464" s="12" t="s">
        <v>0</v>
      </c>
    </row>
    <row r="1465" spans="1:16" ht="15.5" x14ac:dyDescent="0.35">
      <c r="A1465" s="15" t="s">
        <v>13903</v>
      </c>
      <c r="B1465" s="37">
        <v>46108</v>
      </c>
      <c r="C1465" s="37">
        <v>46113</v>
      </c>
      <c r="D1465" s="15">
        <v>3230</v>
      </c>
      <c r="E1465" s="15">
        <v>327</v>
      </c>
      <c r="F1465" s="15">
        <v>2</v>
      </c>
      <c r="G1465" s="16">
        <v>2</v>
      </c>
      <c r="H1465" s="12"/>
      <c r="I1465" s="16" t="s">
        <v>1</v>
      </c>
      <c r="J1465" s="15">
        <v>20389411</v>
      </c>
      <c r="K1465" s="18" t="s">
        <v>3026</v>
      </c>
      <c r="L1465" s="18" t="s">
        <v>3027</v>
      </c>
      <c r="M1465" s="42">
        <v>159900</v>
      </c>
      <c r="N1465" s="17">
        <v>0.95</v>
      </c>
      <c r="O1465" s="52">
        <f t="shared" si="22"/>
        <v>7995</v>
      </c>
      <c r="P1465" s="12" t="s">
        <v>0</v>
      </c>
    </row>
    <row r="1466" spans="1:16" ht="15.5" x14ac:dyDescent="0.35">
      <c r="A1466" s="15" t="s">
        <v>13903</v>
      </c>
      <c r="B1466" s="37">
        <v>46108</v>
      </c>
      <c r="C1466" s="37">
        <v>46113</v>
      </c>
      <c r="D1466" s="15">
        <v>3230</v>
      </c>
      <c r="E1466" s="15">
        <v>327</v>
      </c>
      <c r="F1466" s="15">
        <v>2</v>
      </c>
      <c r="G1466" s="16">
        <v>2</v>
      </c>
      <c r="H1466" s="12"/>
      <c r="I1466" s="16" t="s">
        <v>1</v>
      </c>
      <c r="J1466" s="15">
        <v>20389635</v>
      </c>
      <c r="K1466" s="18" t="s">
        <v>3028</v>
      </c>
      <c r="L1466" s="18" t="s">
        <v>3029</v>
      </c>
      <c r="M1466" s="42">
        <v>159900</v>
      </c>
      <c r="N1466" s="17">
        <v>0.95</v>
      </c>
      <c r="O1466" s="52">
        <f t="shared" si="22"/>
        <v>7995</v>
      </c>
      <c r="P1466" s="12" t="s">
        <v>0</v>
      </c>
    </row>
    <row r="1467" spans="1:16" ht="15.5" x14ac:dyDescent="0.35">
      <c r="A1467" s="15" t="s">
        <v>13903</v>
      </c>
      <c r="B1467" s="37">
        <v>46108</v>
      </c>
      <c r="C1467" s="37">
        <v>46113</v>
      </c>
      <c r="D1467" s="15">
        <v>3230</v>
      </c>
      <c r="E1467" s="15">
        <v>327</v>
      </c>
      <c r="F1467" s="15">
        <v>2</v>
      </c>
      <c r="G1467" s="16">
        <v>2</v>
      </c>
      <c r="H1467" s="12"/>
      <c r="I1467" s="16" t="s">
        <v>1</v>
      </c>
      <c r="J1467" s="15">
        <v>20389644</v>
      </c>
      <c r="K1467" s="18" t="s">
        <v>3028</v>
      </c>
      <c r="L1467" s="18" t="s">
        <v>3030</v>
      </c>
      <c r="M1467" s="42">
        <v>159900</v>
      </c>
      <c r="N1467" s="17">
        <v>0.95</v>
      </c>
      <c r="O1467" s="52">
        <f t="shared" si="22"/>
        <v>7995</v>
      </c>
      <c r="P1467" s="12" t="s">
        <v>0</v>
      </c>
    </row>
    <row r="1468" spans="1:16" ht="15.5" x14ac:dyDescent="0.35">
      <c r="A1468" s="15" t="s">
        <v>13903</v>
      </c>
      <c r="B1468" s="37">
        <v>46108</v>
      </c>
      <c r="C1468" s="37">
        <v>46113</v>
      </c>
      <c r="D1468" s="15">
        <v>3230</v>
      </c>
      <c r="E1468" s="15">
        <v>327</v>
      </c>
      <c r="F1468" s="15">
        <v>2</v>
      </c>
      <c r="G1468" s="16">
        <v>2</v>
      </c>
      <c r="H1468" s="12"/>
      <c r="I1468" s="16" t="s">
        <v>1</v>
      </c>
      <c r="J1468" s="15">
        <v>20389788</v>
      </c>
      <c r="K1468" s="18" t="s">
        <v>3031</v>
      </c>
      <c r="L1468" s="18" t="s">
        <v>3032</v>
      </c>
      <c r="M1468" s="42">
        <v>159900</v>
      </c>
      <c r="N1468" s="17">
        <v>0.95</v>
      </c>
      <c r="O1468" s="52">
        <f t="shared" si="22"/>
        <v>7995</v>
      </c>
      <c r="P1468" s="12" t="s">
        <v>0</v>
      </c>
    </row>
    <row r="1469" spans="1:16" ht="15.5" x14ac:dyDescent="0.35">
      <c r="A1469" s="15" t="s">
        <v>13903</v>
      </c>
      <c r="B1469" s="37">
        <v>46108</v>
      </c>
      <c r="C1469" s="37">
        <v>46113</v>
      </c>
      <c r="D1469" s="15">
        <v>3230</v>
      </c>
      <c r="E1469" s="15">
        <v>327</v>
      </c>
      <c r="F1469" s="15">
        <v>2</v>
      </c>
      <c r="G1469" s="16">
        <v>2</v>
      </c>
      <c r="H1469" s="12"/>
      <c r="I1469" s="16" t="s">
        <v>1</v>
      </c>
      <c r="J1469" s="15">
        <v>20779188</v>
      </c>
      <c r="K1469" s="18" t="s">
        <v>3033</v>
      </c>
      <c r="L1469" s="18" t="s">
        <v>3034</v>
      </c>
      <c r="M1469" s="42">
        <v>159900</v>
      </c>
      <c r="N1469" s="17">
        <v>0.95</v>
      </c>
      <c r="O1469" s="52">
        <f t="shared" si="22"/>
        <v>7995</v>
      </c>
      <c r="P1469" s="12" t="s">
        <v>0</v>
      </c>
    </row>
    <row r="1470" spans="1:16" ht="15.5" x14ac:dyDescent="0.35">
      <c r="A1470" s="15" t="s">
        <v>13903</v>
      </c>
      <c r="B1470" s="37">
        <v>46108</v>
      </c>
      <c r="C1470" s="37">
        <v>46113</v>
      </c>
      <c r="D1470" s="15">
        <v>3230</v>
      </c>
      <c r="E1470" s="15">
        <v>327</v>
      </c>
      <c r="F1470" s="15">
        <v>2</v>
      </c>
      <c r="G1470" s="16">
        <v>2</v>
      </c>
      <c r="H1470" s="12"/>
      <c r="I1470" s="16" t="s">
        <v>1</v>
      </c>
      <c r="J1470" s="15">
        <v>21152807</v>
      </c>
      <c r="K1470" s="18" t="s">
        <v>3035</v>
      </c>
      <c r="L1470" s="18" t="s">
        <v>3036</v>
      </c>
      <c r="M1470" s="42">
        <v>159900</v>
      </c>
      <c r="N1470" s="17">
        <v>0.95</v>
      </c>
      <c r="O1470" s="52">
        <f t="shared" si="22"/>
        <v>7995</v>
      </c>
      <c r="P1470" s="12" t="s">
        <v>0</v>
      </c>
    </row>
    <row r="1471" spans="1:16" ht="15.5" x14ac:dyDescent="0.35">
      <c r="A1471" s="15" t="s">
        <v>13903</v>
      </c>
      <c r="B1471" s="37">
        <v>46108</v>
      </c>
      <c r="C1471" s="37">
        <v>46113</v>
      </c>
      <c r="D1471" s="15">
        <v>3230</v>
      </c>
      <c r="E1471" s="15">
        <v>327</v>
      </c>
      <c r="F1471" s="15">
        <v>2</v>
      </c>
      <c r="G1471" s="16">
        <v>2</v>
      </c>
      <c r="H1471" s="12"/>
      <c r="I1471" s="16" t="s">
        <v>1</v>
      </c>
      <c r="J1471" s="15">
        <v>22577302</v>
      </c>
      <c r="K1471" s="18" t="s">
        <v>3037</v>
      </c>
      <c r="L1471" s="18" t="s">
        <v>3038</v>
      </c>
      <c r="M1471" s="42">
        <v>159900</v>
      </c>
      <c r="N1471" s="17">
        <v>0.95</v>
      </c>
      <c r="O1471" s="52">
        <f t="shared" si="22"/>
        <v>7995</v>
      </c>
      <c r="P1471" s="12" t="s">
        <v>0</v>
      </c>
    </row>
    <row r="1472" spans="1:16" ht="15.5" x14ac:dyDescent="0.35">
      <c r="A1472" s="15" t="s">
        <v>13903</v>
      </c>
      <c r="B1472" s="37">
        <v>46108</v>
      </c>
      <c r="C1472" s="37">
        <v>46113</v>
      </c>
      <c r="D1472" s="15">
        <v>3230</v>
      </c>
      <c r="E1472" s="15">
        <v>327</v>
      </c>
      <c r="F1472" s="15">
        <v>2</v>
      </c>
      <c r="G1472" s="16">
        <v>2</v>
      </c>
      <c r="H1472" s="12"/>
      <c r="I1472" s="16" t="s">
        <v>1</v>
      </c>
      <c r="J1472" s="15">
        <v>21162092</v>
      </c>
      <c r="K1472" s="18" t="s">
        <v>3039</v>
      </c>
      <c r="L1472" s="18" t="s">
        <v>3040</v>
      </c>
      <c r="M1472" s="42">
        <v>159900</v>
      </c>
      <c r="N1472" s="17">
        <v>0.95</v>
      </c>
      <c r="O1472" s="52">
        <f t="shared" si="22"/>
        <v>7995</v>
      </c>
      <c r="P1472" s="12" t="s">
        <v>0</v>
      </c>
    </row>
    <row r="1473" spans="1:16" ht="15.5" x14ac:dyDescent="0.35">
      <c r="A1473" s="15" t="s">
        <v>13903</v>
      </c>
      <c r="B1473" s="37">
        <v>46108</v>
      </c>
      <c r="C1473" s="37">
        <v>46113</v>
      </c>
      <c r="D1473" s="15">
        <v>3230</v>
      </c>
      <c r="E1473" s="15">
        <v>327</v>
      </c>
      <c r="F1473" s="15">
        <v>2</v>
      </c>
      <c r="G1473" s="16">
        <v>2</v>
      </c>
      <c r="H1473" s="12"/>
      <c r="I1473" s="16" t="s">
        <v>1</v>
      </c>
      <c r="J1473" s="15">
        <v>21162010</v>
      </c>
      <c r="K1473" s="18" t="s">
        <v>3041</v>
      </c>
      <c r="L1473" s="18" t="s">
        <v>3042</v>
      </c>
      <c r="M1473" s="42">
        <v>159900</v>
      </c>
      <c r="N1473" s="17">
        <v>0.95</v>
      </c>
      <c r="O1473" s="52">
        <f t="shared" si="22"/>
        <v>7995</v>
      </c>
      <c r="P1473" s="12" t="s">
        <v>0</v>
      </c>
    </row>
    <row r="1474" spans="1:16" ht="15.5" x14ac:dyDescent="0.35">
      <c r="A1474" s="15" t="s">
        <v>13903</v>
      </c>
      <c r="B1474" s="37">
        <v>46108</v>
      </c>
      <c r="C1474" s="37">
        <v>46113</v>
      </c>
      <c r="D1474" s="15">
        <v>3230</v>
      </c>
      <c r="E1474" s="15">
        <v>327</v>
      </c>
      <c r="F1474" s="15">
        <v>2</v>
      </c>
      <c r="G1474" s="16">
        <v>2</v>
      </c>
      <c r="H1474" s="12"/>
      <c r="I1474" s="16" t="s">
        <v>1</v>
      </c>
      <c r="J1474" s="15">
        <v>21162029</v>
      </c>
      <c r="K1474" s="18" t="s">
        <v>3041</v>
      </c>
      <c r="L1474" s="18" t="s">
        <v>3043</v>
      </c>
      <c r="M1474" s="42">
        <v>159900</v>
      </c>
      <c r="N1474" s="17">
        <v>0.95</v>
      </c>
      <c r="O1474" s="52">
        <f t="shared" si="22"/>
        <v>7995</v>
      </c>
      <c r="P1474" s="12" t="s">
        <v>0</v>
      </c>
    </row>
    <row r="1475" spans="1:16" ht="15.5" x14ac:dyDescent="0.35">
      <c r="A1475" s="15" t="s">
        <v>13903</v>
      </c>
      <c r="B1475" s="37">
        <v>46108</v>
      </c>
      <c r="C1475" s="37">
        <v>46113</v>
      </c>
      <c r="D1475" s="15">
        <v>3230</v>
      </c>
      <c r="E1475" s="15">
        <v>327</v>
      </c>
      <c r="F1475" s="15">
        <v>2</v>
      </c>
      <c r="G1475" s="16">
        <v>2</v>
      </c>
      <c r="H1475" s="12"/>
      <c r="I1475" s="16" t="s">
        <v>1</v>
      </c>
      <c r="J1475" s="15">
        <v>21162038</v>
      </c>
      <c r="K1475" s="18" t="s">
        <v>3041</v>
      </c>
      <c r="L1475" s="18" t="s">
        <v>3044</v>
      </c>
      <c r="M1475" s="42">
        <v>159900</v>
      </c>
      <c r="N1475" s="17">
        <v>0.95</v>
      </c>
      <c r="O1475" s="52">
        <f t="shared" ref="O1475:O1538" si="23">M1475*5%</f>
        <v>7995</v>
      </c>
      <c r="P1475" s="12" t="s">
        <v>0</v>
      </c>
    </row>
    <row r="1476" spans="1:16" ht="15.5" x14ac:dyDescent="0.35">
      <c r="A1476" s="15" t="s">
        <v>13903</v>
      </c>
      <c r="B1476" s="37">
        <v>46108</v>
      </c>
      <c r="C1476" s="37">
        <v>46113</v>
      </c>
      <c r="D1476" s="15">
        <v>3230</v>
      </c>
      <c r="E1476" s="15">
        <v>327</v>
      </c>
      <c r="F1476" s="15">
        <v>2</v>
      </c>
      <c r="G1476" s="16">
        <v>2</v>
      </c>
      <c r="H1476" s="12"/>
      <c r="I1476" s="16" t="s">
        <v>1</v>
      </c>
      <c r="J1476" s="15">
        <v>21162047</v>
      </c>
      <c r="K1476" s="18" t="s">
        <v>3041</v>
      </c>
      <c r="L1476" s="18" t="s">
        <v>3045</v>
      </c>
      <c r="M1476" s="42">
        <v>159900</v>
      </c>
      <c r="N1476" s="17">
        <v>0.95</v>
      </c>
      <c r="O1476" s="52">
        <f t="shared" si="23"/>
        <v>7995</v>
      </c>
      <c r="P1476" s="12" t="s">
        <v>0</v>
      </c>
    </row>
    <row r="1477" spans="1:16" ht="15.5" x14ac:dyDescent="0.35">
      <c r="A1477" s="15" t="s">
        <v>13903</v>
      </c>
      <c r="B1477" s="37">
        <v>46108</v>
      </c>
      <c r="C1477" s="37">
        <v>46113</v>
      </c>
      <c r="D1477" s="15">
        <v>3230</v>
      </c>
      <c r="E1477" s="15">
        <v>327</v>
      </c>
      <c r="F1477" s="15">
        <v>2</v>
      </c>
      <c r="G1477" s="16">
        <v>2</v>
      </c>
      <c r="H1477" s="12"/>
      <c r="I1477" s="16" t="s">
        <v>1</v>
      </c>
      <c r="J1477" s="15">
        <v>21161986</v>
      </c>
      <c r="K1477" s="18" t="s">
        <v>3046</v>
      </c>
      <c r="L1477" s="18" t="s">
        <v>3047</v>
      </c>
      <c r="M1477" s="42">
        <v>159900</v>
      </c>
      <c r="N1477" s="17">
        <v>0.95</v>
      </c>
      <c r="O1477" s="52">
        <f t="shared" si="23"/>
        <v>7995</v>
      </c>
      <c r="P1477" s="12" t="s">
        <v>0</v>
      </c>
    </row>
    <row r="1478" spans="1:16" ht="15.5" x14ac:dyDescent="0.35">
      <c r="A1478" s="15" t="s">
        <v>13903</v>
      </c>
      <c r="B1478" s="37">
        <v>46108</v>
      </c>
      <c r="C1478" s="37">
        <v>46113</v>
      </c>
      <c r="D1478" s="15">
        <v>3230</v>
      </c>
      <c r="E1478" s="15">
        <v>327</v>
      </c>
      <c r="F1478" s="15">
        <v>2</v>
      </c>
      <c r="G1478" s="16">
        <v>2</v>
      </c>
      <c r="H1478" s="12"/>
      <c r="I1478" s="16" t="s">
        <v>1</v>
      </c>
      <c r="J1478" s="15">
        <v>21161995</v>
      </c>
      <c r="K1478" s="18" t="s">
        <v>3046</v>
      </c>
      <c r="L1478" s="18" t="s">
        <v>3048</v>
      </c>
      <c r="M1478" s="42">
        <v>159900</v>
      </c>
      <c r="N1478" s="17">
        <v>0.95</v>
      </c>
      <c r="O1478" s="52">
        <f t="shared" si="23"/>
        <v>7995</v>
      </c>
      <c r="P1478" s="12" t="s">
        <v>0</v>
      </c>
    </row>
    <row r="1479" spans="1:16" ht="15.5" x14ac:dyDescent="0.35">
      <c r="A1479" s="15" t="s">
        <v>13903</v>
      </c>
      <c r="B1479" s="37">
        <v>46108</v>
      </c>
      <c r="C1479" s="37">
        <v>46113</v>
      </c>
      <c r="D1479" s="15">
        <v>3230</v>
      </c>
      <c r="E1479" s="15">
        <v>327</v>
      </c>
      <c r="F1479" s="15">
        <v>2</v>
      </c>
      <c r="G1479" s="16">
        <v>2</v>
      </c>
      <c r="H1479" s="12"/>
      <c r="I1479" s="16" t="s">
        <v>1</v>
      </c>
      <c r="J1479" s="15">
        <v>21162001</v>
      </c>
      <c r="K1479" s="18" t="s">
        <v>3046</v>
      </c>
      <c r="L1479" s="18" t="s">
        <v>3049</v>
      </c>
      <c r="M1479" s="42">
        <v>159900</v>
      </c>
      <c r="N1479" s="17">
        <v>0.95</v>
      </c>
      <c r="O1479" s="52">
        <f t="shared" si="23"/>
        <v>7995</v>
      </c>
      <c r="P1479" s="12" t="s">
        <v>0</v>
      </c>
    </row>
    <row r="1480" spans="1:16" ht="15.5" x14ac:dyDescent="0.35">
      <c r="A1480" s="15" t="s">
        <v>13903</v>
      </c>
      <c r="B1480" s="37">
        <v>46108</v>
      </c>
      <c r="C1480" s="37">
        <v>46113</v>
      </c>
      <c r="D1480" s="15">
        <v>3230</v>
      </c>
      <c r="E1480" s="15">
        <v>327</v>
      </c>
      <c r="F1480" s="15">
        <v>2</v>
      </c>
      <c r="G1480" s="16">
        <v>2</v>
      </c>
      <c r="H1480" s="12"/>
      <c r="I1480" s="16" t="s">
        <v>1</v>
      </c>
      <c r="J1480" s="15">
        <v>21163082</v>
      </c>
      <c r="K1480" s="18" t="s">
        <v>3050</v>
      </c>
      <c r="L1480" s="18" t="s">
        <v>3051</v>
      </c>
      <c r="M1480" s="42">
        <v>159900</v>
      </c>
      <c r="N1480" s="17">
        <v>0.95</v>
      </c>
      <c r="O1480" s="52">
        <f t="shared" si="23"/>
        <v>7995</v>
      </c>
      <c r="P1480" s="12" t="s">
        <v>0</v>
      </c>
    </row>
    <row r="1481" spans="1:16" ht="15.5" x14ac:dyDescent="0.35">
      <c r="A1481" s="15" t="s">
        <v>13903</v>
      </c>
      <c r="B1481" s="37">
        <v>46108</v>
      </c>
      <c r="C1481" s="37">
        <v>46113</v>
      </c>
      <c r="D1481" s="15">
        <v>3230</v>
      </c>
      <c r="E1481" s="15">
        <v>327</v>
      </c>
      <c r="F1481" s="15">
        <v>2</v>
      </c>
      <c r="G1481" s="16">
        <v>2</v>
      </c>
      <c r="H1481" s="12"/>
      <c r="I1481" s="16" t="s">
        <v>1</v>
      </c>
      <c r="J1481" s="15">
        <v>21163091</v>
      </c>
      <c r="K1481" s="18" t="s">
        <v>3050</v>
      </c>
      <c r="L1481" s="18" t="s">
        <v>3052</v>
      </c>
      <c r="M1481" s="42">
        <v>159900</v>
      </c>
      <c r="N1481" s="17">
        <v>0.95</v>
      </c>
      <c r="O1481" s="52">
        <f t="shared" si="23"/>
        <v>7995</v>
      </c>
      <c r="P1481" s="12" t="s">
        <v>0</v>
      </c>
    </row>
    <row r="1482" spans="1:16" ht="15.5" x14ac:dyDescent="0.35">
      <c r="A1482" s="15" t="s">
        <v>13903</v>
      </c>
      <c r="B1482" s="37">
        <v>46108</v>
      </c>
      <c r="C1482" s="37">
        <v>46113</v>
      </c>
      <c r="D1482" s="15">
        <v>3230</v>
      </c>
      <c r="E1482" s="15">
        <v>327</v>
      </c>
      <c r="F1482" s="15">
        <v>2</v>
      </c>
      <c r="G1482" s="16">
        <v>2</v>
      </c>
      <c r="H1482" s="12"/>
      <c r="I1482" s="16" t="s">
        <v>1</v>
      </c>
      <c r="J1482" s="15">
        <v>21163108</v>
      </c>
      <c r="K1482" s="18" t="s">
        <v>3050</v>
      </c>
      <c r="L1482" s="18" t="s">
        <v>3053</v>
      </c>
      <c r="M1482" s="42">
        <v>159900</v>
      </c>
      <c r="N1482" s="17">
        <v>0.95</v>
      </c>
      <c r="O1482" s="52">
        <f t="shared" si="23"/>
        <v>7995</v>
      </c>
      <c r="P1482" s="12" t="s">
        <v>0</v>
      </c>
    </row>
    <row r="1483" spans="1:16" ht="15.5" x14ac:dyDescent="0.35">
      <c r="A1483" s="15" t="s">
        <v>13903</v>
      </c>
      <c r="B1483" s="37">
        <v>46108</v>
      </c>
      <c r="C1483" s="37">
        <v>46113</v>
      </c>
      <c r="D1483" s="15">
        <v>3230</v>
      </c>
      <c r="E1483" s="15">
        <v>327</v>
      </c>
      <c r="F1483" s="15">
        <v>2</v>
      </c>
      <c r="G1483" s="16">
        <v>2</v>
      </c>
      <c r="H1483" s="12"/>
      <c r="I1483" s="16" t="s">
        <v>1</v>
      </c>
      <c r="J1483" s="15">
        <v>21163180</v>
      </c>
      <c r="K1483" s="18" t="s">
        <v>3054</v>
      </c>
      <c r="L1483" s="18" t="s">
        <v>3055</v>
      </c>
      <c r="M1483" s="42">
        <v>159900</v>
      </c>
      <c r="N1483" s="17">
        <v>0.95</v>
      </c>
      <c r="O1483" s="52">
        <f t="shared" si="23"/>
        <v>7995</v>
      </c>
      <c r="P1483" s="12" t="s">
        <v>0</v>
      </c>
    </row>
    <row r="1484" spans="1:16" ht="15.5" x14ac:dyDescent="0.35">
      <c r="A1484" s="15" t="s">
        <v>13903</v>
      </c>
      <c r="B1484" s="37">
        <v>46108</v>
      </c>
      <c r="C1484" s="37">
        <v>46113</v>
      </c>
      <c r="D1484" s="15">
        <v>3230</v>
      </c>
      <c r="E1484" s="15">
        <v>327</v>
      </c>
      <c r="F1484" s="15">
        <v>2</v>
      </c>
      <c r="G1484" s="16">
        <v>2</v>
      </c>
      <c r="H1484" s="12"/>
      <c r="I1484" s="16" t="s">
        <v>1</v>
      </c>
      <c r="J1484" s="15">
        <v>22111635</v>
      </c>
      <c r="K1484" s="18" t="s">
        <v>3056</v>
      </c>
      <c r="L1484" s="18" t="s">
        <v>3057</v>
      </c>
      <c r="M1484" s="42">
        <v>159900</v>
      </c>
      <c r="N1484" s="17">
        <v>0.95</v>
      </c>
      <c r="O1484" s="52">
        <f t="shared" si="23"/>
        <v>7995</v>
      </c>
      <c r="P1484" s="12" t="s">
        <v>0</v>
      </c>
    </row>
    <row r="1485" spans="1:16" ht="15.5" x14ac:dyDescent="0.35">
      <c r="A1485" s="15" t="s">
        <v>13903</v>
      </c>
      <c r="B1485" s="37">
        <v>46108</v>
      </c>
      <c r="C1485" s="37">
        <v>46113</v>
      </c>
      <c r="D1485" s="15">
        <v>3230</v>
      </c>
      <c r="E1485" s="15">
        <v>327</v>
      </c>
      <c r="F1485" s="15">
        <v>2</v>
      </c>
      <c r="G1485" s="16">
        <v>2</v>
      </c>
      <c r="H1485" s="12"/>
      <c r="I1485" s="16" t="s">
        <v>1</v>
      </c>
      <c r="J1485" s="15">
        <v>22111671</v>
      </c>
      <c r="K1485" s="18" t="s">
        <v>3058</v>
      </c>
      <c r="L1485" s="18" t="s">
        <v>3059</v>
      </c>
      <c r="M1485" s="42">
        <v>159900</v>
      </c>
      <c r="N1485" s="17">
        <v>0.95</v>
      </c>
      <c r="O1485" s="52">
        <f t="shared" si="23"/>
        <v>7995</v>
      </c>
      <c r="P1485" s="12" t="s">
        <v>0</v>
      </c>
    </row>
    <row r="1486" spans="1:16" ht="15.5" x14ac:dyDescent="0.35">
      <c r="A1486" s="15" t="s">
        <v>13903</v>
      </c>
      <c r="B1486" s="37">
        <v>46108</v>
      </c>
      <c r="C1486" s="37">
        <v>46113</v>
      </c>
      <c r="D1486" s="15">
        <v>3230</v>
      </c>
      <c r="E1486" s="15">
        <v>327</v>
      </c>
      <c r="F1486" s="15">
        <v>2</v>
      </c>
      <c r="G1486" s="16">
        <v>2</v>
      </c>
      <c r="H1486" s="12"/>
      <c r="I1486" s="16" t="s">
        <v>1</v>
      </c>
      <c r="J1486" s="15">
        <v>22111680</v>
      </c>
      <c r="K1486" s="18" t="s">
        <v>3058</v>
      </c>
      <c r="L1486" s="18" t="s">
        <v>3060</v>
      </c>
      <c r="M1486" s="42">
        <v>159900</v>
      </c>
      <c r="N1486" s="17">
        <v>0.95</v>
      </c>
      <c r="O1486" s="52">
        <f t="shared" si="23"/>
        <v>7995</v>
      </c>
      <c r="P1486" s="12" t="s">
        <v>0</v>
      </c>
    </row>
    <row r="1487" spans="1:16" ht="15.5" x14ac:dyDescent="0.35">
      <c r="A1487" s="15" t="s">
        <v>13903</v>
      </c>
      <c r="B1487" s="37">
        <v>46108</v>
      </c>
      <c r="C1487" s="37">
        <v>46113</v>
      </c>
      <c r="D1487" s="15">
        <v>3230</v>
      </c>
      <c r="E1487" s="15">
        <v>327</v>
      </c>
      <c r="F1487" s="15">
        <v>2</v>
      </c>
      <c r="G1487" s="16">
        <v>2</v>
      </c>
      <c r="H1487" s="12"/>
      <c r="I1487" s="16" t="s">
        <v>1</v>
      </c>
      <c r="J1487" s="15">
        <v>22208022</v>
      </c>
      <c r="K1487" s="18" t="s">
        <v>3061</v>
      </c>
      <c r="L1487" s="18" t="s">
        <v>3062</v>
      </c>
      <c r="M1487" s="42">
        <v>159900</v>
      </c>
      <c r="N1487" s="17">
        <v>0.95</v>
      </c>
      <c r="O1487" s="52">
        <f t="shared" si="23"/>
        <v>7995</v>
      </c>
      <c r="P1487" s="12" t="s">
        <v>0</v>
      </c>
    </row>
    <row r="1488" spans="1:16" ht="15.5" x14ac:dyDescent="0.35">
      <c r="A1488" s="15" t="s">
        <v>13903</v>
      </c>
      <c r="B1488" s="37">
        <v>46108</v>
      </c>
      <c r="C1488" s="37">
        <v>46113</v>
      </c>
      <c r="D1488" s="15">
        <v>3230</v>
      </c>
      <c r="E1488" s="15">
        <v>327</v>
      </c>
      <c r="F1488" s="15">
        <v>2</v>
      </c>
      <c r="G1488" s="16">
        <v>2</v>
      </c>
      <c r="H1488" s="12"/>
      <c r="I1488" s="16" t="s">
        <v>1</v>
      </c>
      <c r="J1488" s="15">
        <v>22208031</v>
      </c>
      <c r="K1488" s="18" t="s">
        <v>3061</v>
      </c>
      <c r="L1488" s="18" t="s">
        <v>3063</v>
      </c>
      <c r="M1488" s="42">
        <v>159900</v>
      </c>
      <c r="N1488" s="17">
        <v>0.95</v>
      </c>
      <c r="O1488" s="52">
        <f t="shared" si="23"/>
        <v>7995</v>
      </c>
      <c r="P1488" s="12" t="s">
        <v>0</v>
      </c>
    </row>
    <row r="1489" spans="1:16" ht="15.5" x14ac:dyDescent="0.35">
      <c r="A1489" s="15" t="s">
        <v>13903</v>
      </c>
      <c r="B1489" s="37">
        <v>46108</v>
      </c>
      <c r="C1489" s="37">
        <v>46113</v>
      </c>
      <c r="D1489" s="15">
        <v>3230</v>
      </c>
      <c r="E1489" s="15">
        <v>327</v>
      </c>
      <c r="F1489" s="15">
        <v>2</v>
      </c>
      <c r="G1489" s="16">
        <v>2</v>
      </c>
      <c r="H1489" s="12"/>
      <c r="I1489" s="16" t="s">
        <v>1</v>
      </c>
      <c r="J1489" s="15">
        <v>16517218</v>
      </c>
      <c r="K1489" s="18" t="s">
        <v>3064</v>
      </c>
      <c r="L1489" s="18" t="s">
        <v>3065</v>
      </c>
      <c r="M1489" s="42">
        <v>159900</v>
      </c>
      <c r="N1489" s="17">
        <v>0.95</v>
      </c>
      <c r="O1489" s="52">
        <f t="shared" si="23"/>
        <v>7995</v>
      </c>
      <c r="P1489" s="12" t="s">
        <v>0</v>
      </c>
    </row>
    <row r="1490" spans="1:16" ht="15.5" x14ac:dyDescent="0.35">
      <c r="A1490" s="15" t="s">
        <v>13903</v>
      </c>
      <c r="B1490" s="37">
        <v>46108</v>
      </c>
      <c r="C1490" s="37">
        <v>46113</v>
      </c>
      <c r="D1490" s="15">
        <v>3230</v>
      </c>
      <c r="E1490" s="15">
        <v>327</v>
      </c>
      <c r="F1490" s="15">
        <v>2</v>
      </c>
      <c r="G1490" s="16">
        <v>2</v>
      </c>
      <c r="H1490" s="12"/>
      <c r="I1490" s="16" t="s">
        <v>1</v>
      </c>
      <c r="J1490" s="15">
        <v>16517227</v>
      </c>
      <c r="K1490" s="18" t="s">
        <v>3066</v>
      </c>
      <c r="L1490" s="18" t="s">
        <v>3067</v>
      </c>
      <c r="M1490" s="42">
        <v>159900</v>
      </c>
      <c r="N1490" s="17">
        <v>0.95</v>
      </c>
      <c r="O1490" s="52">
        <f t="shared" si="23"/>
        <v>7995</v>
      </c>
      <c r="P1490" s="12" t="s">
        <v>0</v>
      </c>
    </row>
    <row r="1491" spans="1:16" ht="15.5" x14ac:dyDescent="0.35">
      <c r="A1491" s="15" t="s">
        <v>13903</v>
      </c>
      <c r="B1491" s="37">
        <v>46108</v>
      </c>
      <c r="C1491" s="37">
        <v>46113</v>
      </c>
      <c r="D1491" s="15">
        <v>3230</v>
      </c>
      <c r="E1491" s="15">
        <v>327</v>
      </c>
      <c r="F1491" s="15">
        <v>2</v>
      </c>
      <c r="G1491" s="16">
        <v>2</v>
      </c>
      <c r="H1491" s="12"/>
      <c r="I1491" s="16" t="s">
        <v>1</v>
      </c>
      <c r="J1491" s="15">
        <v>16517236</v>
      </c>
      <c r="K1491" s="18" t="s">
        <v>3068</v>
      </c>
      <c r="L1491" s="18" t="s">
        <v>3069</v>
      </c>
      <c r="M1491" s="42">
        <v>159900</v>
      </c>
      <c r="N1491" s="17">
        <v>0.95</v>
      </c>
      <c r="O1491" s="52">
        <f t="shared" si="23"/>
        <v>7995</v>
      </c>
      <c r="P1491" s="12" t="s">
        <v>0</v>
      </c>
    </row>
    <row r="1492" spans="1:16" ht="15.5" x14ac:dyDescent="0.35">
      <c r="A1492" s="15" t="s">
        <v>13903</v>
      </c>
      <c r="B1492" s="37">
        <v>46108</v>
      </c>
      <c r="C1492" s="37">
        <v>46113</v>
      </c>
      <c r="D1492" s="15">
        <v>3230</v>
      </c>
      <c r="E1492" s="15">
        <v>327</v>
      </c>
      <c r="F1492" s="15">
        <v>2</v>
      </c>
      <c r="G1492" s="16">
        <v>2</v>
      </c>
      <c r="H1492" s="12"/>
      <c r="I1492" s="16" t="s">
        <v>1</v>
      </c>
      <c r="J1492" s="15">
        <v>16517245</v>
      </c>
      <c r="K1492" s="18" t="s">
        <v>3070</v>
      </c>
      <c r="L1492" s="18" t="s">
        <v>3071</v>
      </c>
      <c r="M1492" s="42">
        <v>159900</v>
      </c>
      <c r="N1492" s="17">
        <v>0.95</v>
      </c>
      <c r="O1492" s="52">
        <f t="shared" si="23"/>
        <v>7995</v>
      </c>
      <c r="P1492" s="12" t="s">
        <v>0</v>
      </c>
    </row>
    <row r="1493" spans="1:16" ht="15.5" x14ac:dyDescent="0.35">
      <c r="A1493" s="15" t="s">
        <v>13903</v>
      </c>
      <c r="B1493" s="37">
        <v>46108</v>
      </c>
      <c r="C1493" s="37">
        <v>46113</v>
      </c>
      <c r="D1493" s="15">
        <v>3230</v>
      </c>
      <c r="E1493" s="15">
        <v>327</v>
      </c>
      <c r="F1493" s="15">
        <v>2</v>
      </c>
      <c r="G1493" s="16">
        <v>2</v>
      </c>
      <c r="H1493" s="12"/>
      <c r="I1493" s="16" t="s">
        <v>1</v>
      </c>
      <c r="J1493" s="15">
        <v>18257960</v>
      </c>
      <c r="K1493" s="18" t="s">
        <v>3072</v>
      </c>
      <c r="L1493" s="18" t="s">
        <v>3073</v>
      </c>
      <c r="M1493" s="42">
        <v>169900</v>
      </c>
      <c r="N1493" s="17">
        <v>0.95</v>
      </c>
      <c r="O1493" s="52">
        <f t="shared" si="23"/>
        <v>8495</v>
      </c>
      <c r="P1493" s="12" t="s">
        <v>0</v>
      </c>
    </row>
    <row r="1494" spans="1:16" ht="15.5" x14ac:dyDescent="0.35">
      <c r="A1494" s="15" t="s">
        <v>13903</v>
      </c>
      <c r="B1494" s="37">
        <v>46108</v>
      </c>
      <c r="C1494" s="37">
        <v>46113</v>
      </c>
      <c r="D1494" s="15">
        <v>3230</v>
      </c>
      <c r="E1494" s="15">
        <v>327</v>
      </c>
      <c r="F1494" s="15">
        <v>2</v>
      </c>
      <c r="G1494" s="16">
        <v>2</v>
      </c>
      <c r="H1494" s="12"/>
      <c r="I1494" s="16" t="s">
        <v>1</v>
      </c>
      <c r="J1494" s="15">
        <v>18646549</v>
      </c>
      <c r="K1494" s="18" t="s">
        <v>3074</v>
      </c>
      <c r="L1494" s="18" t="s">
        <v>3075</v>
      </c>
      <c r="M1494" s="42">
        <v>159900</v>
      </c>
      <c r="N1494" s="17">
        <v>0.95</v>
      </c>
      <c r="O1494" s="52">
        <f t="shared" si="23"/>
        <v>7995</v>
      </c>
      <c r="P1494" s="12" t="s">
        <v>0</v>
      </c>
    </row>
    <row r="1495" spans="1:16" ht="15.5" x14ac:dyDescent="0.35">
      <c r="A1495" s="15" t="s">
        <v>13903</v>
      </c>
      <c r="B1495" s="37">
        <v>46108</v>
      </c>
      <c r="C1495" s="37">
        <v>46113</v>
      </c>
      <c r="D1495" s="15">
        <v>3230</v>
      </c>
      <c r="E1495" s="15">
        <v>327</v>
      </c>
      <c r="F1495" s="15">
        <v>2</v>
      </c>
      <c r="G1495" s="16">
        <v>2</v>
      </c>
      <c r="H1495" s="12"/>
      <c r="I1495" s="16" t="s">
        <v>1</v>
      </c>
      <c r="J1495" s="15">
        <v>18646558</v>
      </c>
      <c r="K1495" s="18" t="s">
        <v>3074</v>
      </c>
      <c r="L1495" s="18" t="s">
        <v>3076</v>
      </c>
      <c r="M1495" s="42">
        <v>159900</v>
      </c>
      <c r="N1495" s="17">
        <v>0.95</v>
      </c>
      <c r="O1495" s="52">
        <f t="shared" si="23"/>
        <v>7995</v>
      </c>
      <c r="P1495" s="12" t="s">
        <v>0</v>
      </c>
    </row>
    <row r="1496" spans="1:16" ht="15.5" x14ac:dyDescent="0.35">
      <c r="A1496" s="15" t="s">
        <v>13903</v>
      </c>
      <c r="B1496" s="37">
        <v>46108</v>
      </c>
      <c r="C1496" s="37">
        <v>46113</v>
      </c>
      <c r="D1496" s="15">
        <v>3230</v>
      </c>
      <c r="E1496" s="15">
        <v>327</v>
      </c>
      <c r="F1496" s="15">
        <v>2</v>
      </c>
      <c r="G1496" s="16">
        <v>2</v>
      </c>
      <c r="H1496" s="12"/>
      <c r="I1496" s="16" t="s">
        <v>1</v>
      </c>
      <c r="J1496" s="15">
        <v>16630283</v>
      </c>
      <c r="K1496" s="18" t="s">
        <v>811</v>
      </c>
      <c r="L1496" s="18" t="s">
        <v>3077</v>
      </c>
      <c r="M1496" s="42">
        <v>159900</v>
      </c>
      <c r="N1496" s="17">
        <v>0.95</v>
      </c>
      <c r="O1496" s="52">
        <f t="shared" si="23"/>
        <v>7995</v>
      </c>
      <c r="P1496" s="12" t="s">
        <v>0</v>
      </c>
    </row>
    <row r="1497" spans="1:16" ht="15.5" x14ac:dyDescent="0.35">
      <c r="A1497" s="15" t="s">
        <v>13903</v>
      </c>
      <c r="B1497" s="37">
        <v>46108</v>
      </c>
      <c r="C1497" s="37">
        <v>46113</v>
      </c>
      <c r="D1497" s="15">
        <v>3230</v>
      </c>
      <c r="E1497" s="15">
        <v>327</v>
      </c>
      <c r="F1497" s="15">
        <v>2</v>
      </c>
      <c r="G1497" s="16">
        <v>2</v>
      </c>
      <c r="H1497" s="12"/>
      <c r="I1497" s="16" t="s">
        <v>1</v>
      </c>
      <c r="J1497" s="15">
        <v>16630309</v>
      </c>
      <c r="K1497" s="18" t="s">
        <v>811</v>
      </c>
      <c r="L1497" s="18" t="s">
        <v>3078</v>
      </c>
      <c r="M1497" s="42">
        <v>159900</v>
      </c>
      <c r="N1497" s="17">
        <v>0.95</v>
      </c>
      <c r="O1497" s="52">
        <f t="shared" si="23"/>
        <v>7995</v>
      </c>
      <c r="P1497" s="12" t="s">
        <v>0</v>
      </c>
    </row>
    <row r="1498" spans="1:16" ht="15.5" x14ac:dyDescent="0.35">
      <c r="A1498" s="15" t="s">
        <v>13903</v>
      </c>
      <c r="B1498" s="37">
        <v>46108</v>
      </c>
      <c r="C1498" s="37">
        <v>46113</v>
      </c>
      <c r="D1498" s="15">
        <v>3230</v>
      </c>
      <c r="E1498" s="15">
        <v>327</v>
      </c>
      <c r="F1498" s="15">
        <v>2</v>
      </c>
      <c r="G1498" s="16">
        <v>2</v>
      </c>
      <c r="H1498" s="12"/>
      <c r="I1498" s="16" t="s">
        <v>1</v>
      </c>
      <c r="J1498" s="15">
        <v>16630318</v>
      </c>
      <c r="K1498" s="18" t="s">
        <v>811</v>
      </c>
      <c r="L1498" s="18" t="s">
        <v>3079</v>
      </c>
      <c r="M1498" s="42">
        <v>159900</v>
      </c>
      <c r="N1498" s="17">
        <v>0.95</v>
      </c>
      <c r="O1498" s="52">
        <f t="shared" si="23"/>
        <v>7995</v>
      </c>
      <c r="P1498" s="12" t="s">
        <v>0</v>
      </c>
    </row>
    <row r="1499" spans="1:16" ht="15.5" x14ac:dyDescent="0.35">
      <c r="A1499" s="15" t="s">
        <v>13903</v>
      </c>
      <c r="B1499" s="37">
        <v>46108</v>
      </c>
      <c r="C1499" s="37">
        <v>46113</v>
      </c>
      <c r="D1499" s="15">
        <v>3230</v>
      </c>
      <c r="E1499" s="15">
        <v>327</v>
      </c>
      <c r="F1499" s="15">
        <v>2</v>
      </c>
      <c r="G1499" s="16">
        <v>2</v>
      </c>
      <c r="H1499" s="12"/>
      <c r="I1499" s="16" t="s">
        <v>1</v>
      </c>
      <c r="J1499" s="15">
        <v>16630327</v>
      </c>
      <c r="K1499" s="18" t="s">
        <v>3080</v>
      </c>
      <c r="L1499" s="18" t="s">
        <v>3081</v>
      </c>
      <c r="M1499" s="42">
        <v>159900</v>
      </c>
      <c r="N1499" s="17">
        <v>0.95</v>
      </c>
      <c r="O1499" s="52">
        <f t="shared" si="23"/>
        <v>7995</v>
      </c>
      <c r="P1499" s="12" t="s">
        <v>0</v>
      </c>
    </row>
    <row r="1500" spans="1:16" ht="15.5" x14ac:dyDescent="0.35">
      <c r="A1500" s="15" t="s">
        <v>13903</v>
      </c>
      <c r="B1500" s="37">
        <v>46108</v>
      </c>
      <c r="C1500" s="37">
        <v>46113</v>
      </c>
      <c r="D1500" s="15">
        <v>3230</v>
      </c>
      <c r="E1500" s="15">
        <v>327</v>
      </c>
      <c r="F1500" s="15">
        <v>2</v>
      </c>
      <c r="G1500" s="16">
        <v>2</v>
      </c>
      <c r="H1500" s="12"/>
      <c r="I1500" s="16" t="s">
        <v>1</v>
      </c>
      <c r="J1500" s="15">
        <v>15920659</v>
      </c>
      <c r="K1500" s="18" t="s">
        <v>811</v>
      </c>
      <c r="L1500" s="18" t="s">
        <v>3082</v>
      </c>
      <c r="M1500" s="42">
        <v>179900</v>
      </c>
      <c r="N1500" s="17">
        <v>0.95</v>
      </c>
      <c r="O1500" s="52">
        <f t="shared" si="23"/>
        <v>8995</v>
      </c>
      <c r="P1500" s="12" t="s">
        <v>0</v>
      </c>
    </row>
    <row r="1501" spans="1:16" ht="15.5" x14ac:dyDescent="0.35">
      <c r="A1501" s="15" t="s">
        <v>13903</v>
      </c>
      <c r="B1501" s="37">
        <v>46108</v>
      </c>
      <c r="C1501" s="37">
        <v>46113</v>
      </c>
      <c r="D1501" s="15">
        <v>3230</v>
      </c>
      <c r="E1501" s="15">
        <v>327</v>
      </c>
      <c r="F1501" s="15">
        <v>2</v>
      </c>
      <c r="G1501" s="16">
        <v>2</v>
      </c>
      <c r="H1501" s="12"/>
      <c r="I1501" s="16" t="s">
        <v>1</v>
      </c>
      <c r="J1501" s="15">
        <v>16029273</v>
      </c>
      <c r="K1501" s="18" t="s">
        <v>811</v>
      </c>
      <c r="L1501" s="18" t="s">
        <v>3083</v>
      </c>
      <c r="M1501" s="42">
        <v>199900</v>
      </c>
      <c r="N1501" s="17">
        <v>0.95</v>
      </c>
      <c r="O1501" s="52">
        <f t="shared" si="23"/>
        <v>9995</v>
      </c>
      <c r="P1501" s="12" t="s">
        <v>0</v>
      </c>
    </row>
    <row r="1502" spans="1:16" ht="15.5" x14ac:dyDescent="0.35">
      <c r="A1502" s="15" t="s">
        <v>13903</v>
      </c>
      <c r="B1502" s="37">
        <v>46108</v>
      </c>
      <c r="C1502" s="37">
        <v>46113</v>
      </c>
      <c r="D1502" s="15">
        <v>3230</v>
      </c>
      <c r="E1502" s="15">
        <v>327</v>
      </c>
      <c r="F1502" s="15">
        <v>2</v>
      </c>
      <c r="G1502" s="16">
        <v>2</v>
      </c>
      <c r="H1502" s="12"/>
      <c r="I1502" s="16" t="s">
        <v>1</v>
      </c>
      <c r="J1502" s="15">
        <v>16069177</v>
      </c>
      <c r="K1502" s="18" t="s">
        <v>811</v>
      </c>
      <c r="L1502" s="18" t="s">
        <v>3084</v>
      </c>
      <c r="M1502" s="42">
        <v>179900</v>
      </c>
      <c r="N1502" s="17">
        <v>0.95</v>
      </c>
      <c r="O1502" s="52">
        <f t="shared" si="23"/>
        <v>8995</v>
      </c>
      <c r="P1502" s="12" t="s">
        <v>0</v>
      </c>
    </row>
    <row r="1503" spans="1:16" ht="15.5" x14ac:dyDescent="0.35">
      <c r="A1503" s="15" t="s">
        <v>13903</v>
      </c>
      <c r="B1503" s="37">
        <v>46108</v>
      </c>
      <c r="C1503" s="37">
        <v>46113</v>
      </c>
      <c r="D1503" s="15">
        <v>3230</v>
      </c>
      <c r="E1503" s="15">
        <v>327</v>
      </c>
      <c r="F1503" s="15">
        <v>2</v>
      </c>
      <c r="G1503" s="16">
        <v>2</v>
      </c>
      <c r="H1503" s="12"/>
      <c r="I1503" s="16" t="s">
        <v>1</v>
      </c>
      <c r="J1503" s="15">
        <v>16107509</v>
      </c>
      <c r="K1503" s="18" t="s">
        <v>811</v>
      </c>
      <c r="L1503" s="18" t="s">
        <v>3085</v>
      </c>
      <c r="M1503" s="42">
        <v>179900</v>
      </c>
      <c r="N1503" s="17">
        <v>0.95</v>
      </c>
      <c r="O1503" s="52">
        <f t="shared" si="23"/>
        <v>8995</v>
      </c>
      <c r="P1503" s="12" t="s">
        <v>0</v>
      </c>
    </row>
    <row r="1504" spans="1:16" ht="15.5" x14ac:dyDescent="0.35">
      <c r="A1504" s="15" t="s">
        <v>13903</v>
      </c>
      <c r="B1504" s="37">
        <v>46108</v>
      </c>
      <c r="C1504" s="37">
        <v>46113</v>
      </c>
      <c r="D1504" s="15">
        <v>3230</v>
      </c>
      <c r="E1504" s="15">
        <v>327</v>
      </c>
      <c r="F1504" s="15">
        <v>2</v>
      </c>
      <c r="G1504" s="16">
        <v>2</v>
      </c>
      <c r="H1504" s="12"/>
      <c r="I1504" s="16" t="s">
        <v>1</v>
      </c>
      <c r="J1504" s="15">
        <v>16107698</v>
      </c>
      <c r="K1504" s="18" t="s">
        <v>811</v>
      </c>
      <c r="L1504" s="18" t="s">
        <v>3086</v>
      </c>
      <c r="M1504" s="42">
        <v>189900</v>
      </c>
      <c r="N1504" s="17">
        <v>0.95</v>
      </c>
      <c r="O1504" s="52">
        <f t="shared" si="23"/>
        <v>9495</v>
      </c>
      <c r="P1504" s="12" t="s">
        <v>0</v>
      </c>
    </row>
    <row r="1505" spans="1:16" ht="15.5" x14ac:dyDescent="0.35">
      <c r="A1505" s="15" t="s">
        <v>13903</v>
      </c>
      <c r="B1505" s="37">
        <v>46108</v>
      </c>
      <c r="C1505" s="37">
        <v>46113</v>
      </c>
      <c r="D1505" s="15">
        <v>3230</v>
      </c>
      <c r="E1505" s="15">
        <v>327</v>
      </c>
      <c r="F1505" s="15">
        <v>2</v>
      </c>
      <c r="G1505" s="16">
        <v>2</v>
      </c>
      <c r="H1505" s="12"/>
      <c r="I1505" s="16" t="s">
        <v>1</v>
      </c>
      <c r="J1505" s="15">
        <v>16161923</v>
      </c>
      <c r="K1505" s="18" t="s">
        <v>811</v>
      </c>
      <c r="L1505" s="18" t="s">
        <v>3087</v>
      </c>
      <c r="M1505" s="42">
        <v>199900</v>
      </c>
      <c r="N1505" s="17">
        <v>0.95</v>
      </c>
      <c r="O1505" s="52">
        <f t="shared" si="23"/>
        <v>9995</v>
      </c>
      <c r="P1505" s="12" t="s">
        <v>0</v>
      </c>
    </row>
    <row r="1506" spans="1:16" ht="15.5" x14ac:dyDescent="0.35">
      <c r="A1506" s="15" t="s">
        <v>13903</v>
      </c>
      <c r="B1506" s="37">
        <v>46108</v>
      </c>
      <c r="C1506" s="37">
        <v>46113</v>
      </c>
      <c r="D1506" s="15">
        <v>3230</v>
      </c>
      <c r="E1506" s="15">
        <v>327</v>
      </c>
      <c r="F1506" s="15">
        <v>2</v>
      </c>
      <c r="G1506" s="16">
        <v>2</v>
      </c>
      <c r="H1506" s="12"/>
      <c r="I1506" s="16" t="s">
        <v>1</v>
      </c>
      <c r="J1506" s="15">
        <v>16162360</v>
      </c>
      <c r="K1506" s="18" t="s">
        <v>811</v>
      </c>
      <c r="L1506" s="18" t="s">
        <v>3088</v>
      </c>
      <c r="M1506" s="42">
        <v>179900</v>
      </c>
      <c r="N1506" s="17">
        <v>0.95</v>
      </c>
      <c r="O1506" s="52">
        <f t="shared" si="23"/>
        <v>8995</v>
      </c>
      <c r="P1506" s="12" t="s">
        <v>0</v>
      </c>
    </row>
    <row r="1507" spans="1:16" ht="15.5" x14ac:dyDescent="0.35">
      <c r="A1507" s="15" t="s">
        <v>13903</v>
      </c>
      <c r="B1507" s="37">
        <v>46108</v>
      </c>
      <c r="C1507" s="37">
        <v>46113</v>
      </c>
      <c r="D1507" s="15">
        <v>3230</v>
      </c>
      <c r="E1507" s="15">
        <v>327</v>
      </c>
      <c r="F1507" s="15">
        <v>2</v>
      </c>
      <c r="G1507" s="16">
        <v>2</v>
      </c>
      <c r="H1507" s="12"/>
      <c r="I1507" s="16" t="s">
        <v>1</v>
      </c>
      <c r="J1507" s="15">
        <v>16162413</v>
      </c>
      <c r="K1507" s="18" t="s">
        <v>811</v>
      </c>
      <c r="L1507" s="18" t="s">
        <v>3089</v>
      </c>
      <c r="M1507" s="42">
        <v>189900</v>
      </c>
      <c r="N1507" s="17">
        <v>0.95</v>
      </c>
      <c r="O1507" s="52">
        <f t="shared" si="23"/>
        <v>9495</v>
      </c>
      <c r="P1507" s="12" t="s">
        <v>0</v>
      </c>
    </row>
    <row r="1508" spans="1:16" ht="15.5" x14ac:dyDescent="0.35">
      <c r="A1508" s="15" t="s">
        <v>13903</v>
      </c>
      <c r="B1508" s="37">
        <v>46108</v>
      </c>
      <c r="C1508" s="37">
        <v>46113</v>
      </c>
      <c r="D1508" s="15">
        <v>3230</v>
      </c>
      <c r="E1508" s="15">
        <v>327</v>
      </c>
      <c r="F1508" s="15">
        <v>2</v>
      </c>
      <c r="G1508" s="16">
        <v>2</v>
      </c>
      <c r="H1508" s="12"/>
      <c r="I1508" s="16" t="s">
        <v>1</v>
      </c>
      <c r="J1508" s="15">
        <v>16427780</v>
      </c>
      <c r="K1508" s="18" t="s">
        <v>811</v>
      </c>
      <c r="L1508" s="18" t="s">
        <v>3090</v>
      </c>
      <c r="M1508" s="42">
        <v>179900</v>
      </c>
      <c r="N1508" s="17">
        <v>0.95</v>
      </c>
      <c r="O1508" s="52">
        <f t="shared" si="23"/>
        <v>8995</v>
      </c>
      <c r="P1508" s="12" t="s">
        <v>0</v>
      </c>
    </row>
    <row r="1509" spans="1:16" ht="15.5" x14ac:dyDescent="0.35">
      <c r="A1509" s="15" t="s">
        <v>13903</v>
      </c>
      <c r="B1509" s="37">
        <v>46108</v>
      </c>
      <c r="C1509" s="37">
        <v>46113</v>
      </c>
      <c r="D1509" s="15">
        <v>3230</v>
      </c>
      <c r="E1509" s="15">
        <v>327</v>
      </c>
      <c r="F1509" s="15">
        <v>2</v>
      </c>
      <c r="G1509" s="16">
        <v>2</v>
      </c>
      <c r="H1509" s="12"/>
      <c r="I1509" s="16" t="s">
        <v>1</v>
      </c>
      <c r="J1509" s="15">
        <v>16472365</v>
      </c>
      <c r="K1509" s="18" t="s">
        <v>3091</v>
      </c>
      <c r="L1509" s="18" t="s">
        <v>3092</v>
      </c>
      <c r="M1509" s="42">
        <v>179900</v>
      </c>
      <c r="N1509" s="17">
        <v>0.95</v>
      </c>
      <c r="O1509" s="52">
        <f t="shared" si="23"/>
        <v>8995</v>
      </c>
      <c r="P1509" s="12" t="s">
        <v>0</v>
      </c>
    </row>
    <row r="1510" spans="1:16" ht="15.5" x14ac:dyDescent="0.35">
      <c r="A1510" s="15" t="s">
        <v>13903</v>
      </c>
      <c r="B1510" s="37">
        <v>46108</v>
      </c>
      <c r="C1510" s="37">
        <v>46113</v>
      </c>
      <c r="D1510" s="15">
        <v>3230</v>
      </c>
      <c r="E1510" s="15">
        <v>327</v>
      </c>
      <c r="F1510" s="15">
        <v>2</v>
      </c>
      <c r="G1510" s="16">
        <v>2</v>
      </c>
      <c r="H1510" s="12"/>
      <c r="I1510" s="16" t="s">
        <v>1</v>
      </c>
      <c r="J1510" s="15">
        <v>16477584</v>
      </c>
      <c r="K1510" s="18" t="s">
        <v>3093</v>
      </c>
      <c r="L1510" s="18" t="s">
        <v>3094</v>
      </c>
      <c r="M1510" s="42">
        <v>179900</v>
      </c>
      <c r="N1510" s="17">
        <v>0.95</v>
      </c>
      <c r="O1510" s="52">
        <f t="shared" si="23"/>
        <v>8995</v>
      </c>
      <c r="P1510" s="12" t="s">
        <v>0</v>
      </c>
    </row>
    <row r="1511" spans="1:16" ht="15.5" x14ac:dyDescent="0.35">
      <c r="A1511" s="15" t="s">
        <v>13903</v>
      </c>
      <c r="B1511" s="37">
        <v>46108</v>
      </c>
      <c r="C1511" s="37">
        <v>46113</v>
      </c>
      <c r="D1511" s="15">
        <v>3230</v>
      </c>
      <c r="E1511" s="15">
        <v>327</v>
      </c>
      <c r="F1511" s="15">
        <v>2</v>
      </c>
      <c r="G1511" s="16">
        <v>2</v>
      </c>
      <c r="H1511" s="12"/>
      <c r="I1511" s="16" t="s">
        <v>1</v>
      </c>
      <c r="J1511" s="15">
        <v>16568646</v>
      </c>
      <c r="K1511" s="18" t="s">
        <v>3095</v>
      </c>
      <c r="L1511" s="18" t="s">
        <v>3096</v>
      </c>
      <c r="M1511" s="42">
        <v>179900</v>
      </c>
      <c r="N1511" s="17">
        <v>0.95</v>
      </c>
      <c r="O1511" s="52">
        <f t="shared" si="23"/>
        <v>8995</v>
      </c>
      <c r="P1511" s="12" t="s">
        <v>0</v>
      </c>
    </row>
    <row r="1512" spans="1:16" ht="15.5" x14ac:dyDescent="0.35">
      <c r="A1512" s="15" t="s">
        <v>13903</v>
      </c>
      <c r="B1512" s="37">
        <v>46108</v>
      </c>
      <c r="C1512" s="37">
        <v>46113</v>
      </c>
      <c r="D1512" s="15">
        <v>3230</v>
      </c>
      <c r="E1512" s="15">
        <v>327</v>
      </c>
      <c r="F1512" s="15">
        <v>2</v>
      </c>
      <c r="G1512" s="16">
        <v>2</v>
      </c>
      <c r="H1512" s="12"/>
      <c r="I1512" s="16" t="s">
        <v>1</v>
      </c>
      <c r="J1512" s="15">
        <v>16712042</v>
      </c>
      <c r="K1512" s="18" t="s">
        <v>3097</v>
      </c>
      <c r="L1512" s="18" t="s">
        <v>3098</v>
      </c>
      <c r="M1512" s="42">
        <v>189900</v>
      </c>
      <c r="N1512" s="17">
        <v>0.95</v>
      </c>
      <c r="O1512" s="52">
        <f t="shared" si="23"/>
        <v>9495</v>
      </c>
      <c r="P1512" s="12" t="s">
        <v>0</v>
      </c>
    </row>
    <row r="1513" spans="1:16" ht="15.5" x14ac:dyDescent="0.35">
      <c r="A1513" s="15" t="s">
        <v>13903</v>
      </c>
      <c r="B1513" s="37">
        <v>46108</v>
      </c>
      <c r="C1513" s="37">
        <v>46113</v>
      </c>
      <c r="D1513" s="15">
        <v>3230</v>
      </c>
      <c r="E1513" s="15">
        <v>327</v>
      </c>
      <c r="F1513" s="15">
        <v>2</v>
      </c>
      <c r="G1513" s="16">
        <v>2</v>
      </c>
      <c r="H1513" s="12"/>
      <c r="I1513" s="16" t="s">
        <v>1</v>
      </c>
      <c r="J1513" s="15">
        <v>16762944</v>
      </c>
      <c r="K1513" s="18" t="s">
        <v>3099</v>
      </c>
      <c r="L1513" s="18" t="s">
        <v>3100</v>
      </c>
      <c r="M1513" s="42">
        <v>189900</v>
      </c>
      <c r="N1513" s="17">
        <v>0.95</v>
      </c>
      <c r="O1513" s="52">
        <f t="shared" si="23"/>
        <v>9495</v>
      </c>
      <c r="P1513" s="12" t="s">
        <v>0</v>
      </c>
    </row>
    <row r="1514" spans="1:16" ht="15.5" x14ac:dyDescent="0.35">
      <c r="A1514" s="15" t="s">
        <v>13903</v>
      </c>
      <c r="B1514" s="37">
        <v>46108</v>
      </c>
      <c r="C1514" s="37">
        <v>46113</v>
      </c>
      <c r="D1514" s="15">
        <v>3230</v>
      </c>
      <c r="E1514" s="15">
        <v>327</v>
      </c>
      <c r="F1514" s="15">
        <v>2</v>
      </c>
      <c r="G1514" s="16">
        <v>2</v>
      </c>
      <c r="H1514" s="12"/>
      <c r="I1514" s="16" t="s">
        <v>1</v>
      </c>
      <c r="J1514" s="15">
        <v>16862621</v>
      </c>
      <c r="K1514" s="18" t="s">
        <v>3101</v>
      </c>
      <c r="L1514" s="18" t="s">
        <v>3102</v>
      </c>
      <c r="M1514" s="42">
        <v>159900</v>
      </c>
      <c r="N1514" s="17">
        <v>0.95</v>
      </c>
      <c r="O1514" s="52">
        <f t="shared" si="23"/>
        <v>7995</v>
      </c>
      <c r="P1514" s="12" t="s">
        <v>0</v>
      </c>
    </row>
    <row r="1515" spans="1:16" ht="15.5" x14ac:dyDescent="0.35">
      <c r="A1515" s="15" t="s">
        <v>13903</v>
      </c>
      <c r="B1515" s="37">
        <v>46108</v>
      </c>
      <c r="C1515" s="37">
        <v>46113</v>
      </c>
      <c r="D1515" s="15">
        <v>3230</v>
      </c>
      <c r="E1515" s="15">
        <v>327</v>
      </c>
      <c r="F1515" s="15">
        <v>2</v>
      </c>
      <c r="G1515" s="16">
        <v>2</v>
      </c>
      <c r="H1515" s="12"/>
      <c r="I1515" s="16" t="s">
        <v>1</v>
      </c>
      <c r="J1515" s="15">
        <v>16940957</v>
      </c>
      <c r="K1515" s="18" t="s">
        <v>3103</v>
      </c>
      <c r="L1515" s="18" t="s">
        <v>3104</v>
      </c>
      <c r="M1515" s="42">
        <v>179900</v>
      </c>
      <c r="N1515" s="17">
        <v>0.95</v>
      </c>
      <c r="O1515" s="52">
        <f t="shared" si="23"/>
        <v>8995</v>
      </c>
      <c r="P1515" s="12" t="s">
        <v>0</v>
      </c>
    </row>
    <row r="1516" spans="1:16" ht="15.5" x14ac:dyDescent="0.35">
      <c r="A1516" s="15" t="s">
        <v>13903</v>
      </c>
      <c r="B1516" s="37">
        <v>46108</v>
      </c>
      <c r="C1516" s="37">
        <v>46113</v>
      </c>
      <c r="D1516" s="15">
        <v>3230</v>
      </c>
      <c r="E1516" s="15">
        <v>327</v>
      </c>
      <c r="F1516" s="15">
        <v>2</v>
      </c>
      <c r="G1516" s="16">
        <v>2</v>
      </c>
      <c r="H1516" s="12"/>
      <c r="I1516" s="16" t="s">
        <v>1</v>
      </c>
      <c r="J1516" s="15">
        <v>16940966</v>
      </c>
      <c r="K1516" s="18" t="s">
        <v>3105</v>
      </c>
      <c r="L1516" s="18" t="s">
        <v>3106</v>
      </c>
      <c r="M1516" s="42">
        <v>189900</v>
      </c>
      <c r="N1516" s="17">
        <v>0.95</v>
      </c>
      <c r="O1516" s="52">
        <f t="shared" si="23"/>
        <v>9495</v>
      </c>
      <c r="P1516" s="12" t="s">
        <v>0</v>
      </c>
    </row>
    <row r="1517" spans="1:16" ht="15.5" x14ac:dyDescent="0.35">
      <c r="A1517" s="15" t="s">
        <v>13903</v>
      </c>
      <c r="B1517" s="37">
        <v>46108</v>
      </c>
      <c r="C1517" s="37">
        <v>46113</v>
      </c>
      <c r="D1517" s="15">
        <v>3230</v>
      </c>
      <c r="E1517" s="15">
        <v>327</v>
      </c>
      <c r="F1517" s="15">
        <v>2</v>
      </c>
      <c r="G1517" s="16">
        <v>2</v>
      </c>
      <c r="H1517" s="12"/>
      <c r="I1517" s="16" t="s">
        <v>1</v>
      </c>
      <c r="J1517" s="15">
        <v>16949289</v>
      </c>
      <c r="K1517" s="18" t="s">
        <v>3107</v>
      </c>
      <c r="L1517" s="18" t="s">
        <v>3108</v>
      </c>
      <c r="M1517" s="42">
        <v>199900</v>
      </c>
      <c r="N1517" s="17">
        <v>0.95</v>
      </c>
      <c r="O1517" s="52">
        <f t="shared" si="23"/>
        <v>9995</v>
      </c>
      <c r="P1517" s="12" t="s">
        <v>0</v>
      </c>
    </row>
    <row r="1518" spans="1:16" ht="15.5" x14ac:dyDescent="0.35">
      <c r="A1518" s="15" t="s">
        <v>13903</v>
      </c>
      <c r="B1518" s="37">
        <v>46108</v>
      </c>
      <c r="C1518" s="37">
        <v>46113</v>
      </c>
      <c r="D1518" s="15">
        <v>3230</v>
      </c>
      <c r="E1518" s="15">
        <v>327</v>
      </c>
      <c r="F1518" s="15">
        <v>2</v>
      </c>
      <c r="G1518" s="16">
        <v>2</v>
      </c>
      <c r="H1518" s="12"/>
      <c r="I1518" s="16" t="s">
        <v>1</v>
      </c>
      <c r="J1518" s="15">
        <v>16970219</v>
      </c>
      <c r="K1518" s="18" t="s">
        <v>3109</v>
      </c>
      <c r="L1518" s="18" t="s">
        <v>3110</v>
      </c>
      <c r="M1518" s="42">
        <v>199900</v>
      </c>
      <c r="N1518" s="17">
        <v>0.95</v>
      </c>
      <c r="O1518" s="52">
        <f t="shared" si="23"/>
        <v>9995</v>
      </c>
      <c r="P1518" s="12" t="s">
        <v>0</v>
      </c>
    </row>
    <row r="1519" spans="1:16" ht="15.5" x14ac:dyDescent="0.35">
      <c r="A1519" s="15" t="s">
        <v>13903</v>
      </c>
      <c r="B1519" s="37">
        <v>46108</v>
      </c>
      <c r="C1519" s="37">
        <v>46113</v>
      </c>
      <c r="D1519" s="15">
        <v>3230</v>
      </c>
      <c r="E1519" s="15">
        <v>327</v>
      </c>
      <c r="F1519" s="15">
        <v>2</v>
      </c>
      <c r="G1519" s="16">
        <v>2</v>
      </c>
      <c r="H1519" s="12"/>
      <c r="I1519" s="16" t="s">
        <v>1</v>
      </c>
      <c r="J1519" s="15">
        <v>17051988</v>
      </c>
      <c r="K1519" s="18" t="s">
        <v>3111</v>
      </c>
      <c r="L1519" s="18" t="s">
        <v>3112</v>
      </c>
      <c r="M1519" s="42">
        <v>199900</v>
      </c>
      <c r="N1519" s="17">
        <v>0.95</v>
      </c>
      <c r="O1519" s="52">
        <f t="shared" si="23"/>
        <v>9995</v>
      </c>
      <c r="P1519" s="12" t="s">
        <v>0</v>
      </c>
    </row>
    <row r="1520" spans="1:16" ht="15.5" x14ac:dyDescent="0.35">
      <c r="A1520" s="15" t="s">
        <v>13903</v>
      </c>
      <c r="B1520" s="37">
        <v>46108</v>
      </c>
      <c r="C1520" s="37">
        <v>46113</v>
      </c>
      <c r="D1520" s="15">
        <v>3230</v>
      </c>
      <c r="E1520" s="15">
        <v>327</v>
      </c>
      <c r="F1520" s="15">
        <v>2</v>
      </c>
      <c r="G1520" s="16">
        <v>2</v>
      </c>
      <c r="H1520" s="12"/>
      <c r="I1520" s="16" t="s">
        <v>1</v>
      </c>
      <c r="J1520" s="15">
        <v>17101085</v>
      </c>
      <c r="K1520" s="18" t="s">
        <v>3113</v>
      </c>
      <c r="L1520" s="18" t="s">
        <v>3114</v>
      </c>
      <c r="M1520" s="42">
        <v>189900</v>
      </c>
      <c r="N1520" s="17">
        <v>0.95</v>
      </c>
      <c r="O1520" s="52">
        <f t="shared" si="23"/>
        <v>9495</v>
      </c>
      <c r="P1520" s="12" t="s">
        <v>0</v>
      </c>
    </row>
    <row r="1521" spans="1:16" ht="15.5" x14ac:dyDescent="0.35">
      <c r="A1521" s="15" t="s">
        <v>13903</v>
      </c>
      <c r="B1521" s="37">
        <v>46108</v>
      </c>
      <c r="C1521" s="37">
        <v>46113</v>
      </c>
      <c r="D1521" s="15">
        <v>3230</v>
      </c>
      <c r="E1521" s="15">
        <v>327</v>
      </c>
      <c r="F1521" s="15">
        <v>2</v>
      </c>
      <c r="G1521" s="16">
        <v>2</v>
      </c>
      <c r="H1521" s="12"/>
      <c r="I1521" s="16" t="s">
        <v>1</v>
      </c>
      <c r="J1521" s="15">
        <v>17129556</v>
      </c>
      <c r="K1521" s="18" t="s">
        <v>3115</v>
      </c>
      <c r="L1521" s="18" t="s">
        <v>3116</v>
      </c>
      <c r="M1521" s="42">
        <v>189900</v>
      </c>
      <c r="N1521" s="17">
        <v>0.95</v>
      </c>
      <c r="O1521" s="52">
        <f t="shared" si="23"/>
        <v>9495</v>
      </c>
      <c r="P1521" s="12" t="s">
        <v>0</v>
      </c>
    </row>
    <row r="1522" spans="1:16" ht="15.5" x14ac:dyDescent="0.35">
      <c r="A1522" s="15" t="s">
        <v>13903</v>
      </c>
      <c r="B1522" s="37">
        <v>46108</v>
      </c>
      <c r="C1522" s="37">
        <v>46113</v>
      </c>
      <c r="D1522" s="15">
        <v>3230</v>
      </c>
      <c r="E1522" s="15">
        <v>327</v>
      </c>
      <c r="F1522" s="15">
        <v>2</v>
      </c>
      <c r="G1522" s="16">
        <v>2</v>
      </c>
      <c r="H1522" s="12"/>
      <c r="I1522" s="16" t="s">
        <v>1</v>
      </c>
      <c r="J1522" s="15">
        <v>17129949</v>
      </c>
      <c r="K1522" s="18" t="s">
        <v>3117</v>
      </c>
      <c r="L1522" s="18" t="s">
        <v>3118</v>
      </c>
      <c r="M1522" s="42">
        <v>179900</v>
      </c>
      <c r="N1522" s="17">
        <v>0.95</v>
      </c>
      <c r="O1522" s="52">
        <f t="shared" si="23"/>
        <v>8995</v>
      </c>
      <c r="P1522" s="12" t="s">
        <v>0</v>
      </c>
    </row>
    <row r="1523" spans="1:16" ht="15.5" x14ac:dyDescent="0.35">
      <c r="A1523" s="15" t="s">
        <v>13903</v>
      </c>
      <c r="B1523" s="37">
        <v>46108</v>
      </c>
      <c r="C1523" s="37">
        <v>46113</v>
      </c>
      <c r="D1523" s="15">
        <v>3230</v>
      </c>
      <c r="E1523" s="15">
        <v>327</v>
      </c>
      <c r="F1523" s="15">
        <v>2</v>
      </c>
      <c r="G1523" s="16">
        <v>2</v>
      </c>
      <c r="H1523" s="12"/>
      <c r="I1523" s="16" t="s">
        <v>1</v>
      </c>
      <c r="J1523" s="15">
        <v>17571881</v>
      </c>
      <c r="K1523" s="18" t="s">
        <v>3119</v>
      </c>
      <c r="L1523" s="18" t="s">
        <v>3120</v>
      </c>
      <c r="M1523" s="42">
        <v>179900</v>
      </c>
      <c r="N1523" s="17">
        <v>0.95</v>
      </c>
      <c r="O1523" s="52">
        <f t="shared" si="23"/>
        <v>8995</v>
      </c>
      <c r="P1523" s="12" t="s">
        <v>0</v>
      </c>
    </row>
    <row r="1524" spans="1:16" ht="15.5" x14ac:dyDescent="0.35">
      <c r="A1524" s="15" t="s">
        <v>13903</v>
      </c>
      <c r="B1524" s="37">
        <v>46108</v>
      </c>
      <c r="C1524" s="37">
        <v>46113</v>
      </c>
      <c r="D1524" s="15">
        <v>3230</v>
      </c>
      <c r="E1524" s="15">
        <v>327</v>
      </c>
      <c r="F1524" s="15">
        <v>2</v>
      </c>
      <c r="G1524" s="16">
        <v>2</v>
      </c>
      <c r="H1524" s="12"/>
      <c r="I1524" s="16" t="s">
        <v>1</v>
      </c>
      <c r="J1524" s="15">
        <v>17571836</v>
      </c>
      <c r="K1524" s="18" t="s">
        <v>3121</v>
      </c>
      <c r="L1524" s="18" t="s">
        <v>3122</v>
      </c>
      <c r="M1524" s="42">
        <v>179900</v>
      </c>
      <c r="N1524" s="17">
        <v>0.95</v>
      </c>
      <c r="O1524" s="52">
        <f t="shared" si="23"/>
        <v>8995</v>
      </c>
      <c r="P1524" s="12" t="s">
        <v>0</v>
      </c>
    </row>
    <row r="1525" spans="1:16" ht="15.5" x14ac:dyDescent="0.35">
      <c r="A1525" s="15" t="s">
        <v>13903</v>
      </c>
      <c r="B1525" s="37">
        <v>46108</v>
      </c>
      <c r="C1525" s="37">
        <v>46113</v>
      </c>
      <c r="D1525" s="15">
        <v>3230</v>
      </c>
      <c r="E1525" s="15">
        <v>327</v>
      </c>
      <c r="F1525" s="15">
        <v>2</v>
      </c>
      <c r="G1525" s="16">
        <v>2</v>
      </c>
      <c r="H1525" s="12"/>
      <c r="I1525" s="16" t="s">
        <v>1</v>
      </c>
      <c r="J1525" s="15">
        <v>17790242</v>
      </c>
      <c r="K1525" s="18" t="s">
        <v>3123</v>
      </c>
      <c r="L1525" s="18" t="s">
        <v>3124</v>
      </c>
      <c r="M1525" s="42">
        <v>189900</v>
      </c>
      <c r="N1525" s="17">
        <v>0.95</v>
      </c>
      <c r="O1525" s="52">
        <f t="shared" si="23"/>
        <v>9495</v>
      </c>
      <c r="P1525" s="12" t="s">
        <v>0</v>
      </c>
    </row>
    <row r="1526" spans="1:16" ht="15.5" x14ac:dyDescent="0.35">
      <c r="A1526" s="15" t="s">
        <v>13903</v>
      </c>
      <c r="B1526" s="37">
        <v>46108</v>
      </c>
      <c r="C1526" s="37">
        <v>46113</v>
      </c>
      <c r="D1526" s="15">
        <v>3230</v>
      </c>
      <c r="E1526" s="15">
        <v>327</v>
      </c>
      <c r="F1526" s="15">
        <v>2</v>
      </c>
      <c r="G1526" s="16">
        <v>2</v>
      </c>
      <c r="H1526" s="12"/>
      <c r="I1526" s="16" t="s">
        <v>1</v>
      </c>
      <c r="J1526" s="15">
        <v>17790206</v>
      </c>
      <c r="K1526" s="18" t="s">
        <v>3125</v>
      </c>
      <c r="L1526" s="18" t="s">
        <v>3126</v>
      </c>
      <c r="M1526" s="42">
        <v>189900</v>
      </c>
      <c r="N1526" s="17">
        <v>0.95</v>
      </c>
      <c r="O1526" s="52">
        <f t="shared" si="23"/>
        <v>9495</v>
      </c>
      <c r="P1526" s="12" t="s">
        <v>0</v>
      </c>
    </row>
    <row r="1527" spans="1:16" ht="15.5" x14ac:dyDescent="0.35">
      <c r="A1527" s="15" t="s">
        <v>13903</v>
      </c>
      <c r="B1527" s="37">
        <v>46108</v>
      </c>
      <c r="C1527" s="37">
        <v>46113</v>
      </c>
      <c r="D1527" s="15">
        <v>3230</v>
      </c>
      <c r="E1527" s="15">
        <v>327</v>
      </c>
      <c r="F1527" s="15">
        <v>2</v>
      </c>
      <c r="G1527" s="16">
        <v>2</v>
      </c>
      <c r="H1527" s="12"/>
      <c r="I1527" s="16" t="s">
        <v>1</v>
      </c>
      <c r="J1527" s="15">
        <v>17790215</v>
      </c>
      <c r="K1527" s="18" t="s">
        <v>3125</v>
      </c>
      <c r="L1527" s="18" t="s">
        <v>3127</v>
      </c>
      <c r="M1527" s="42">
        <v>179900</v>
      </c>
      <c r="N1527" s="17">
        <v>0.95</v>
      </c>
      <c r="O1527" s="52">
        <f t="shared" si="23"/>
        <v>8995</v>
      </c>
      <c r="P1527" s="12" t="s">
        <v>0</v>
      </c>
    </row>
    <row r="1528" spans="1:16" ht="15.5" x14ac:dyDescent="0.35">
      <c r="A1528" s="15" t="s">
        <v>13903</v>
      </c>
      <c r="B1528" s="37">
        <v>46108</v>
      </c>
      <c r="C1528" s="37">
        <v>46113</v>
      </c>
      <c r="D1528" s="15">
        <v>3230</v>
      </c>
      <c r="E1528" s="15">
        <v>327</v>
      </c>
      <c r="F1528" s="15">
        <v>2</v>
      </c>
      <c r="G1528" s="16">
        <v>2</v>
      </c>
      <c r="H1528" s="12"/>
      <c r="I1528" s="16" t="s">
        <v>1</v>
      </c>
      <c r="J1528" s="15">
        <v>17794042</v>
      </c>
      <c r="K1528" s="18" t="s">
        <v>3128</v>
      </c>
      <c r="L1528" s="18" t="s">
        <v>3129</v>
      </c>
      <c r="M1528" s="42">
        <v>179900</v>
      </c>
      <c r="N1528" s="17">
        <v>0.95</v>
      </c>
      <c r="O1528" s="52">
        <f t="shared" si="23"/>
        <v>8995</v>
      </c>
      <c r="P1528" s="12" t="s">
        <v>0</v>
      </c>
    </row>
    <row r="1529" spans="1:16" ht="15.5" x14ac:dyDescent="0.35">
      <c r="A1529" s="15" t="s">
        <v>13903</v>
      </c>
      <c r="B1529" s="37">
        <v>46108</v>
      </c>
      <c r="C1529" s="37">
        <v>46113</v>
      </c>
      <c r="D1529" s="15">
        <v>3230</v>
      </c>
      <c r="E1529" s="15">
        <v>327</v>
      </c>
      <c r="F1529" s="15">
        <v>2</v>
      </c>
      <c r="G1529" s="16">
        <v>2</v>
      </c>
      <c r="H1529" s="12"/>
      <c r="I1529" s="16" t="s">
        <v>1</v>
      </c>
      <c r="J1529" s="15">
        <v>18003859</v>
      </c>
      <c r="K1529" s="18" t="s">
        <v>3130</v>
      </c>
      <c r="L1529" s="18" t="s">
        <v>3131</v>
      </c>
      <c r="M1529" s="42">
        <v>199900</v>
      </c>
      <c r="N1529" s="17">
        <v>0.95</v>
      </c>
      <c r="O1529" s="52">
        <f t="shared" si="23"/>
        <v>9995</v>
      </c>
      <c r="P1529" s="12" t="s">
        <v>0</v>
      </c>
    </row>
    <row r="1530" spans="1:16" ht="15.5" x14ac:dyDescent="0.35">
      <c r="A1530" s="15" t="s">
        <v>13903</v>
      </c>
      <c r="B1530" s="37">
        <v>46108</v>
      </c>
      <c r="C1530" s="37">
        <v>46113</v>
      </c>
      <c r="D1530" s="15">
        <v>3230</v>
      </c>
      <c r="E1530" s="15">
        <v>327</v>
      </c>
      <c r="F1530" s="15">
        <v>2</v>
      </c>
      <c r="G1530" s="16">
        <v>2</v>
      </c>
      <c r="H1530" s="12"/>
      <c r="I1530" s="16" t="s">
        <v>1</v>
      </c>
      <c r="J1530" s="15">
        <v>18003886</v>
      </c>
      <c r="K1530" s="18" t="s">
        <v>3132</v>
      </c>
      <c r="L1530" s="18" t="s">
        <v>3133</v>
      </c>
      <c r="M1530" s="42">
        <v>199900</v>
      </c>
      <c r="N1530" s="17">
        <v>0.95</v>
      </c>
      <c r="O1530" s="52">
        <f t="shared" si="23"/>
        <v>9995</v>
      </c>
      <c r="P1530" s="12" t="s">
        <v>0</v>
      </c>
    </row>
    <row r="1531" spans="1:16" ht="15.5" x14ac:dyDescent="0.35">
      <c r="A1531" s="15" t="s">
        <v>13903</v>
      </c>
      <c r="B1531" s="37">
        <v>46108</v>
      </c>
      <c r="C1531" s="37">
        <v>46113</v>
      </c>
      <c r="D1531" s="15">
        <v>3230</v>
      </c>
      <c r="E1531" s="15">
        <v>327</v>
      </c>
      <c r="F1531" s="15">
        <v>2</v>
      </c>
      <c r="G1531" s="16">
        <v>2</v>
      </c>
      <c r="H1531" s="12"/>
      <c r="I1531" s="16" t="s">
        <v>1</v>
      </c>
      <c r="J1531" s="15">
        <v>18017880</v>
      </c>
      <c r="K1531" s="18" t="s">
        <v>3134</v>
      </c>
      <c r="L1531" s="18" t="s">
        <v>3135</v>
      </c>
      <c r="M1531" s="42">
        <v>199900</v>
      </c>
      <c r="N1531" s="17">
        <v>0.95</v>
      </c>
      <c r="O1531" s="52">
        <f t="shared" si="23"/>
        <v>9995</v>
      </c>
      <c r="P1531" s="12" t="s">
        <v>0</v>
      </c>
    </row>
    <row r="1532" spans="1:16" ht="15.5" x14ac:dyDescent="0.35">
      <c r="A1532" s="15" t="s">
        <v>13903</v>
      </c>
      <c r="B1532" s="37">
        <v>46108</v>
      </c>
      <c r="C1532" s="37">
        <v>46113</v>
      </c>
      <c r="D1532" s="15">
        <v>3230</v>
      </c>
      <c r="E1532" s="15">
        <v>327</v>
      </c>
      <c r="F1532" s="15">
        <v>2</v>
      </c>
      <c r="G1532" s="16">
        <v>2</v>
      </c>
      <c r="H1532" s="12"/>
      <c r="I1532" s="16" t="s">
        <v>1</v>
      </c>
      <c r="J1532" s="15">
        <v>18017899</v>
      </c>
      <c r="K1532" s="18" t="s">
        <v>3134</v>
      </c>
      <c r="L1532" s="18" t="s">
        <v>3136</v>
      </c>
      <c r="M1532" s="42">
        <v>199900</v>
      </c>
      <c r="N1532" s="17">
        <v>0.95</v>
      </c>
      <c r="O1532" s="52">
        <f t="shared" si="23"/>
        <v>9995</v>
      </c>
      <c r="P1532" s="12" t="s">
        <v>0</v>
      </c>
    </row>
    <row r="1533" spans="1:16" ht="15.5" x14ac:dyDescent="0.35">
      <c r="A1533" s="15" t="s">
        <v>13903</v>
      </c>
      <c r="B1533" s="37">
        <v>46108</v>
      </c>
      <c r="C1533" s="37">
        <v>46113</v>
      </c>
      <c r="D1533" s="15">
        <v>3230</v>
      </c>
      <c r="E1533" s="15">
        <v>327</v>
      </c>
      <c r="F1533" s="15">
        <v>2</v>
      </c>
      <c r="G1533" s="16">
        <v>2</v>
      </c>
      <c r="H1533" s="12"/>
      <c r="I1533" s="16" t="s">
        <v>1</v>
      </c>
      <c r="J1533" s="15">
        <v>18139892</v>
      </c>
      <c r="K1533" s="18" t="s">
        <v>3137</v>
      </c>
      <c r="L1533" s="18" t="s">
        <v>3138</v>
      </c>
      <c r="M1533" s="42">
        <v>189900</v>
      </c>
      <c r="N1533" s="17">
        <v>0.95</v>
      </c>
      <c r="O1533" s="52">
        <f t="shared" si="23"/>
        <v>9495</v>
      </c>
      <c r="P1533" s="12" t="s">
        <v>0</v>
      </c>
    </row>
    <row r="1534" spans="1:16" ht="15.5" x14ac:dyDescent="0.35">
      <c r="A1534" s="15" t="s">
        <v>13903</v>
      </c>
      <c r="B1534" s="37">
        <v>46108</v>
      </c>
      <c r="C1534" s="37">
        <v>46113</v>
      </c>
      <c r="D1534" s="15">
        <v>3230</v>
      </c>
      <c r="E1534" s="15">
        <v>327</v>
      </c>
      <c r="F1534" s="15">
        <v>2</v>
      </c>
      <c r="G1534" s="16">
        <v>2</v>
      </c>
      <c r="H1534" s="12"/>
      <c r="I1534" s="16" t="s">
        <v>1</v>
      </c>
      <c r="J1534" s="15">
        <v>18139909</v>
      </c>
      <c r="K1534" s="18" t="s">
        <v>3137</v>
      </c>
      <c r="L1534" s="18" t="s">
        <v>3139</v>
      </c>
      <c r="M1534" s="42">
        <v>179900</v>
      </c>
      <c r="N1534" s="17">
        <v>0.95</v>
      </c>
      <c r="O1534" s="52">
        <f t="shared" si="23"/>
        <v>8995</v>
      </c>
      <c r="P1534" s="12" t="s">
        <v>0</v>
      </c>
    </row>
    <row r="1535" spans="1:16" ht="15.5" x14ac:dyDescent="0.35">
      <c r="A1535" s="15" t="s">
        <v>13903</v>
      </c>
      <c r="B1535" s="37">
        <v>46108</v>
      </c>
      <c r="C1535" s="37">
        <v>46113</v>
      </c>
      <c r="D1535" s="15">
        <v>3230</v>
      </c>
      <c r="E1535" s="15">
        <v>327</v>
      </c>
      <c r="F1535" s="15">
        <v>2</v>
      </c>
      <c r="G1535" s="16">
        <v>2</v>
      </c>
      <c r="H1535" s="12"/>
      <c r="I1535" s="16" t="s">
        <v>1</v>
      </c>
      <c r="J1535" s="15">
        <v>18139874</v>
      </c>
      <c r="K1535" s="18" t="s">
        <v>3140</v>
      </c>
      <c r="L1535" s="18" t="s">
        <v>3141</v>
      </c>
      <c r="M1535" s="42">
        <v>179900</v>
      </c>
      <c r="N1535" s="17">
        <v>0.95</v>
      </c>
      <c r="O1535" s="52">
        <f t="shared" si="23"/>
        <v>8995</v>
      </c>
      <c r="P1535" s="12" t="s">
        <v>0</v>
      </c>
    </row>
    <row r="1536" spans="1:16" ht="15.5" x14ac:dyDescent="0.35">
      <c r="A1536" s="15" t="s">
        <v>13903</v>
      </c>
      <c r="B1536" s="37">
        <v>46108</v>
      </c>
      <c r="C1536" s="37">
        <v>46113</v>
      </c>
      <c r="D1536" s="15">
        <v>3230</v>
      </c>
      <c r="E1536" s="15">
        <v>327</v>
      </c>
      <c r="F1536" s="15">
        <v>2</v>
      </c>
      <c r="G1536" s="16">
        <v>2</v>
      </c>
      <c r="H1536" s="12"/>
      <c r="I1536" s="16" t="s">
        <v>1</v>
      </c>
      <c r="J1536" s="15">
        <v>18147703</v>
      </c>
      <c r="K1536" s="18" t="s">
        <v>3142</v>
      </c>
      <c r="L1536" s="18" t="s">
        <v>3143</v>
      </c>
      <c r="M1536" s="42">
        <v>179900</v>
      </c>
      <c r="N1536" s="17">
        <v>0.95</v>
      </c>
      <c r="O1536" s="52">
        <f t="shared" si="23"/>
        <v>8995</v>
      </c>
      <c r="P1536" s="12" t="s">
        <v>0</v>
      </c>
    </row>
    <row r="1537" spans="1:16" ht="15.5" x14ac:dyDescent="0.35">
      <c r="A1537" s="15" t="s">
        <v>13903</v>
      </c>
      <c r="B1537" s="37">
        <v>46108</v>
      </c>
      <c r="C1537" s="37">
        <v>46113</v>
      </c>
      <c r="D1537" s="15">
        <v>3230</v>
      </c>
      <c r="E1537" s="15">
        <v>327</v>
      </c>
      <c r="F1537" s="15">
        <v>2</v>
      </c>
      <c r="G1537" s="16">
        <v>2</v>
      </c>
      <c r="H1537" s="12"/>
      <c r="I1537" s="16" t="s">
        <v>1</v>
      </c>
      <c r="J1537" s="15">
        <v>18202296</v>
      </c>
      <c r="K1537" s="18" t="s">
        <v>3144</v>
      </c>
      <c r="L1537" s="18" t="s">
        <v>3145</v>
      </c>
      <c r="M1537" s="42">
        <v>199900</v>
      </c>
      <c r="N1537" s="17">
        <v>0.95</v>
      </c>
      <c r="O1537" s="52">
        <f t="shared" si="23"/>
        <v>9995</v>
      </c>
      <c r="P1537" s="12" t="s">
        <v>0</v>
      </c>
    </row>
    <row r="1538" spans="1:16" ht="15.5" x14ac:dyDescent="0.35">
      <c r="A1538" s="15" t="s">
        <v>13903</v>
      </c>
      <c r="B1538" s="37">
        <v>46108</v>
      </c>
      <c r="C1538" s="37">
        <v>46113</v>
      </c>
      <c r="D1538" s="15">
        <v>3230</v>
      </c>
      <c r="E1538" s="15">
        <v>327</v>
      </c>
      <c r="F1538" s="15">
        <v>2</v>
      </c>
      <c r="G1538" s="16">
        <v>2</v>
      </c>
      <c r="H1538" s="12"/>
      <c r="I1538" s="16" t="s">
        <v>1</v>
      </c>
      <c r="J1538" s="15">
        <v>18222014</v>
      </c>
      <c r="K1538" s="18" t="s">
        <v>3146</v>
      </c>
      <c r="L1538" s="18" t="s">
        <v>3147</v>
      </c>
      <c r="M1538" s="42">
        <v>189900</v>
      </c>
      <c r="N1538" s="17">
        <v>0.95</v>
      </c>
      <c r="O1538" s="52">
        <f t="shared" si="23"/>
        <v>9495</v>
      </c>
      <c r="P1538" s="12" t="s">
        <v>0</v>
      </c>
    </row>
    <row r="1539" spans="1:16" ht="15.5" x14ac:dyDescent="0.35">
      <c r="A1539" s="15" t="s">
        <v>13903</v>
      </c>
      <c r="B1539" s="37">
        <v>46108</v>
      </c>
      <c r="C1539" s="37">
        <v>46113</v>
      </c>
      <c r="D1539" s="15">
        <v>3230</v>
      </c>
      <c r="E1539" s="15">
        <v>327</v>
      </c>
      <c r="F1539" s="15">
        <v>2</v>
      </c>
      <c r="G1539" s="16">
        <v>2</v>
      </c>
      <c r="H1539" s="12"/>
      <c r="I1539" s="16" t="s">
        <v>1</v>
      </c>
      <c r="J1539" s="15">
        <v>18257460</v>
      </c>
      <c r="K1539" s="18" t="s">
        <v>3148</v>
      </c>
      <c r="L1539" s="18" t="s">
        <v>3149</v>
      </c>
      <c r="M1539" s="42">
        <v>199900</v>
      </c>
      <c r="N1539" s="17">
        <v>0.95</v>
      </c>
      <c r="O1539" s="52">
        <f t="shared" ref="O1539:O1602" si="24">M1539*5%</f>
        <v>9995</v>
      </c>
      <c r="P1539" s="12" t="s">
        <v>0</v>
      </c>
    </row>
    <row r="1540" spans="1:16" ht="15.5" x14ac:dyDescent="0.35">
      <c r="A1540" s="15" t="s">
        <v>13903</v>
      </c>
      <c r="B1540" s="37">
        <v>46108</v>
      </c>
      <c r="C1540" s="37">
        <v>46113</v>
      </c>
      <c r="D1540" s="15">
        <v>3230</v>
      </c>
      <c r="E1540" s="15">
        <v>327</v>
      </c>
      <c r="F1540" s="15">
        <v>2</v>
      </c>
      <c r="G1540" s="16">
        <v>2</v>
      </c>
      <c r="H1540" s="12"/>
      <c r="I1540" s="16" t="s">
        <v>1</v>
      </c>
      <c r="J1540" s="15">
        <v>18257479</v>
      </c>
      <c r="K1540" s="18" t="s">
        <v>3148</v>
      </c>
      <c r="L1540" s="18" t="s">
        <v>3150</v>
      </c>
      <c r="M1540" s="42">
        <v>199900</v>
      </c>
      <c r="N1540" s="17">
        <v>0.95</v>
      </c>
      <c r="O1540" s="52">
        <f t="shared" si="24"/>
        <v>9995</v>
      </c>
      <c r="P1540" s="12" t="s">
        <v>0</v>
      </c>
    </row>
    <row r="1541" spans="1:16" ht="15.5" x14ac:dyDescent="0.35">
      <c r="A1541" s="15" t="s">
        <v>13903</v>
      </c>
      <c r="B1541" s="37">
        <v>46108</v>
      </c>
      <c r="C1541" s="37">
        <v>46113</v>
      </c>
      <c r="D1541" s="15">
        <v>3230</v>
      </c>
      <c r="E1541" s="15">
        <v>327</v>
      </c>
      <c r="F1541" s="15">
        <v>2</v>
      </c>
      <c r="G1541" s="16">
        <v>2</v>
      </c>
      <c r="H1541" s="12"/>
      <c r="I1541" s="16" t="s">
        <v>1</v>
      </c>
      <c r="J1541" s="15">
        <v>18265853</v>
      </c>
      <c r="K1541" s="18" t="s">
        <v>3151</v>
      </c>
      <c r="L1541" s="18" t="s">
        <v>3152</v>
      </c>
      <c r="M1541" s="42">
        <v>179900</v>
      </c>
      <c r="N1541" s="17">
        <v>0.95</v>
      </c>
      <c r="O1541" s="52">
        <f t="shared" si="24"/>
        <v>8995</v>
      </c>
      <c r="P1541" s="12" t="s">
        <v>0</v>
      </c>
    </row>
    <row r="1542" spans="1:16" ht="15.5" x14ac:dyDescent="0.35">
      <c r="A1542" s="15" t="s">
        <v>13903</v>
      </c>
      <c r="B1542" s="37">
        <v>46108</v>
      </c>
      <c r="C1542" s="37">
        <v>46113</v>
      </c>
      <c r="D1542" s="15">
        <v>3230</v>
      </c>
      <c r="E1542" s="15">
        <v>327</v>
      </c>
      <c r="F1542" s="15">
        <v>2</v>
      </c>
      <c r="G1542" s="16">
        <v>2</v>
      </c>
      <c r="H1542" s="12"/>
      <c r="I1542" s="16" t="s">
        <v>1</v>
      </c>
      <c r="J1542" s="15">
        <v>18265951</v>
      </c>
      <c r="K1542" s="18" t="s">
        <v>3153</v>
      </c>
      <c r="L1542" s="18" t="s">
        <v>3154</v>
      </c>
      <c r="M1542" s="42">
        <v>179900</v>
      </c>
      <c r="N1542" s="17">
        <v>0.95</v>
      </c>
      <c r="O1542" s="52">
        <f t="shared" si="24"/>
        <v>8995</v>
      </c>
      <c r="P1542" s="12" t="s">
        <v>0</v>
      </c>
    </row>
    <row r="1543" spans="1:16" ht="15.5" x14ac:dyDescent="0.35">
      <c r="A1543" s="15" t="s">
        <v>13903</v>
      </c>
      <c r="B1543" s="37">
        <v>46108</v>
      </c>
      <c r="C1543" s="37">
        <v>46113</v>
      </c>
      <c r="D1543" s="15">
        <v>3230</v>
      </c>
      <c r="E1543" s="15">
        <v>327</v>
      </c>
      <c r="F1543" s="15">
        <v>2</v>
      </c>
      <c r="G1543" s="16">
        <v>2</v>
      </c>
      <c r="H1543" s="12"/>
      <c r="I1543" s="16" t="s">
        <v>1</v>
      </c>
      <c r="J1543" s="15">
        <v>18265915</v>
      </c>
      <c r="K1543" s="18" t="s">
        <v>3155</v>
      </c>
      <c r="L1543" s="18" t="s">
        <v>3156</v>
      </c>
      <c r="M1543" s="42">
        <v>179900</v>
      </c>
      <c r="N1543" s="17">
        <v>0.95</v>
      </c>
      <c r="O1543" s="52">
        <f t="shared" si="24"/>
        <v>8995</v>
      </c>
      <c r="P1543" s="12" t="s">
        <v>0</v>
      </c>
    </row>
    <row r="1544" spans="1:16" ht="15.5" x14ac:dyDescent="0.35">
      <c r="A1544" s="15" t="s">
        <v>13903</v>
      </c>
      <c r="B1544" s="37">
        <v>46108</v>
      </c>
      <c r="C1544" s="37">
        <v>46113</v>
      </c>
      <c r="D1544" s="15">
        <v>3230</v>
      </c>
      <c r="E1544" s="15">
        <v>327</v>
      </c>
      <c r="F1544" s="15">
        <v>2</v>
      </c>
      <c r="G1544" s="16">
        <v>2</v>
      </c>
      <c r="H1544" s="12"/>
      <c r="I1544" s="16" t="s">
        <v>1</v>
      </c>
      <c r="J1544" s="15">
        <v>18330068</v>
      </c>
      <c r="K1544" s="18" t="s">
        <v>3157</v>
      </c>
      <c r="L1544" s="18" t="s">
        <v>3158</v>
      </c>
      <c r="M1544" s="42">
        <v>199900</v>
      </c>
      <c r="N1544" s="17">
        <v>0.95</v>
      </c>
      <c r="O1544" s="52">
        <f t="shared" si="24"/>
        <v>9995</v>
      </c>
      <c r="P1544" s="12" t="s">
        <v>0</v>
      </c>
    </row>
    <row r="1545" spans="1:16" ht="15.5" x14ac:dyDescent="0.35">
      <c r="A1545" s="15" t="s">
        <v>13903</v>
      </c>
      <c r="B1545" s="37">
        <v>46108</v>
      </c>
      <c r="C1545" s="37">
        <v>46113</v>
      </c>
      <c r="D1545" s="15">
        <v>3230</v>
      </c>
      <c r="E1545" s="15">
        <v>327</v>
      </c>
      <c r="F1545" s="15">
        <v>2</v>
      </c>
      <c r="G1545" s="16">
        <v>2</v>
      </c>
      <c r="H1545" s="12"/>
      <c r="I1545" s="16" t="s">
        <v>1</v>
      </c>
      <c r="J1545" s="15">
        <v>18330620</v>
      </c>
      <c r="K1545" s="18" t="s">
        <v>3159</v>
      </c>
      <c r="L1545" s="18" t="s">
        <v>3160</v>
      </c>
      <c r="M1545" s="42">
        <v>199900</v>
      </c>
      <c r="N1545" s="17">
        <v>0.95</v>
      </c>
      <c r="O1545" s="52">
        <f t="shared" si="24"/>
        <v>9995</v>
      </c>
      <c r="P1545" s="12" t="s">
        <v>0</v>
      </c>
    </row>
    <row r="1546" spans="1:16" ht="15.5" x14ac:dyDescent="0.35">
      <c r="A1546" s="15" t="s">
        <v>13903</v>
      </c>
      <c r="B1546" s="37">
        <v>46108</v>
      </c>
      <c r="C1546" s="37">
        <v>46113</v>
      </c>
      <c r="D1546" s="15">
        <v>3230</v>
      </c>
      <c r="E1546" s="15">
        <v>327</v>
      </c>
      <c r="F1546" s="15">
        <v>2</v>
      </c>
      <c r="G1546" s="16">
        <v>2</v>
      </c>
      <c r="H1546" s="12"/>
      <c r="I1546" s="16" t="s">
        <v>1</v>
      </c>
      <c r="J1546" s="15">
        <v>18330639</v>
      </c>
      <c r="K1546" s="18" t="s">
        <v>3159</v>
      </c>
      <c r="L1546" s="18" t="s">
        <v>3161</v>
      </c>
      <c r="M1546" s="42">
        <v>199900</v>
      </c>
      <c r="N1546" s="17">
        <v>0.95</v>
      </c>
      <c r="O1546" s="52">
        <f t="shared" si="24"/>
        <v>9995</v>
      </c>
      <c r="P1546" s="12" t="s">
        <v>0</v>
      </c>
    </row>
    <row r="1547" spans="1:16" ht="15.5" x14ac:dyDescent="0.35">
      <c r="A1547" s="15" t="s">
        <v>13903</v>
      </c>
      <c r="B1547" s="37">
        <v>46108</v>
      </c>
      <c r="C1547" s="37">
        <v>46113</v>
      </c>
      <c r="D1547" s="15">
        <v>3230</v>
      </c>
      <c r="E1547" s="15">
        <v>327</v>
      </c>
      <c r="F1547" s="15">
        <v>2</v>
      </c>
      <c r="G1547" s="16">
        <v>2</v>
      </c>
      <c r="H1547" s="12"/>
      <c r="I1547" s="16" t="s">
        <v>1</v>
      </c>
      <c r="J1547" s="15">
        <v>18330728</v>
      </c>
      <c r="K1547" s="18" t="s">
        <v>3162</v>
      </c>
      <c r="L1547" s="18" t="s">
        <v>3163</v>
      </c>
      <c r="M1547" s="42">
        <v>199900</v>
      </c>
      <c r="N1547" s="17">
        <v>0.95</v>
      </c>
      <c r="O1547" s="52">
        <f t="shared" si="24"/>
        <v>9995</v>
      </c>
      <c r="P1547" s="12" t="s">
        <v>0</v>
      </c>
    </row>
    <row r="1548" spans="1:16" ht="15.5" x14ac:dyDescent="0.35">
      <c r="A1548" s="15" t="s">
        <v>13903</v>
      </c>
      <c r="B1548" s="37">
        <v>46108</v>
      </c>
      <c r="C1548" s="37">
        <v>46113</v>
      </c>
      <c r="D1548" s="15">
        <v>3230</v>
      </c>
      <c r="E1548" s="15">
        <v>327</v>
      </c>
      <c r="F1548" s="15">
        <v>2</v>
      </c>
      <c r="G1548" s="16">
        <v>2</v>
      </c>
      <c r="H1548" s="12"/>
      <c r="I1548" s="16" t="s">
        <v>1</v>
      </c>
      <c r="J1548" s="15">
        <v>18330737</v>
      </c>
      <c r="K1548" s="18" t="s">
        <v>3162</v>
      </c>
      <c r="L1548" s="18" t="s">
        <v>3164</v>
      </c>
      <c r="M1548" s="42">
        <v>199900</v>
      </c>
      <c r="N1548" s="17">
        <v>0.95</v>
      </c>
      <c r="O1548" s="52">
        <f t="shared" si="24"/>
        <v>9995</v>
      </c>
      <c r="P1548" s="12" t="s">
        <v>0</v>
      </c>
    </row>
    <row r="1549" spans="1:16" ht="15.5" x14ac:dyDescent="0.35">
      <c r="A1549" s="15" t="s">
        <v>13903</v>
      </c>
      <c r="B1549" s="37">
        <v>46108</v>
      </c>
      <c r="C1549" s="37">
        <v>46113</v>
      </c>
      <c r="D1549" s="15">
        <v>3230</v>
      </c>
      <c r="E1549" s="15">
        <v>327</v>
      </c>
      <c r="F1549" s="15">
        <v>2</v>
      </c>
      <c r="G1549" s="16">
        <v>2</v>
      </c>
      <c r="H1549" s="12"/>
      <c r="I1549" s="16" t="s">
        <v>1</v>
      </c>
      <c r="J1549" s="15">
        <v>18452114</v>
      </c>
      <c r="K1549" s="18" t="s">
        <v>3165</v>
      </c>
      <c r="L1549" s="18" t="s">
        <v>3166</v>
      </c>
      <c r="M1549" s="42">
        <v>199900</v>
      </c>
      <c r="N1549" s="17">
        <v>0.95</v>
      </c>
      <c r="O1549" s="52">
        <f t="shared" si="24"/>
        <v>9995</v>
      </c>
      <c r="P1549" s="12" t="s">
        <v>0</v>
      </c>
    </row>
    <row r="1550" spans="1:16" ht="15.5" x14ac:dyDescent="0.35">
      <c r="A1550" s="15" t="s">
        <v>13903</v>
      </c>
      <c r="B1550" s="37">
        <v>46108</v>
      </c>
      <c r="C1550" s="37">
        <v>46113</v>
      </c>
      <c r="D1550" s="15">
        <v>3230</v>
      </c>
      <c r="E1550" s="15">
        <v>327</v>
      </c>
      <c r="F1550" s="15">
        <v>2</v>
      </c>
      <c r="G1550" s="16">
        <v>2</v>
      </c>
      <c r="H1550" s="12"/>
      <c r="I1550" s="16" t="s">
        <v>1</v>
      </c>
      <c r="J1550" s="15">
        <v>19252650</v>
      </c>
      <c r="K1550" s="18" t="s">
        <v>3167</v>
      </c>
      <c r="L1550" s="18" t="s">
        <v>3168</v>
      </c>
      <c r="M1550" s="42">
        <v>199900</v>
      </c>
      <c r="N1550" s="17">
        <v>0.95</v>
      </c>
      <c r="O1550" s="52">
        <f t="shared" si="24"/>
        <v>9995</v>
      </c>
      <c r="P1550" s="12" t="s">
        <v>0</v>
      </c>
    </row>
    <row r="1551" spans="1:16" ht="15.5" x14ac:dyDescent="0.35">
      <c r="A1551" s="15" t="s">
        <v>13903</v>
      </c>
      <c r="B1551" s="37">
        <v>46108</v>
      </c>
      <c r="C1551" s="37">
        <v>46113</v>
      </c>
      <c r="D1551" s="15">
        <v>3230</v>
      </c>
      <c r="E1551" s="15">
        <v>327</v>
      </c>
      <c r="F1551" s="15">
        <v>2</v>
      </c>
      <c r="G1551" s="16">
        <v>2</v>
      </c>
      <c r="H1551" s="12"/>
      <c r="I1551" s="16" t="s">
        <v>1</v>
      </c>
      <c r="J1551" s="15">
        <v>18651686</v>
      </c>
      <c r="K1551" s="18" t="s">
        <v>3169</v>
      </c>
      <c r="L1551" s="18" t="s">
        <v>3170</v>
      </c>
      <c r="M1551" s="42">
        <v>179900</v>
      </c>
      <c r="N1551" s="17">
        <v>0.95</v>
      </c>
      <c r="O1551" s="52">
        <f t="shared" si="24"/>
        <v>8995</v>
      </c>
      <c r="P1551" s="12" t="s">
        <v>0</v>
      </c>
    </row>
    <row r="1552" spans="1:16" ht="15.5" x14ac:dyDescent="0.35">
      <c r="A1552" s="15" t="s">
        <v>13903</v>
      </c>
      <c r="B1552" s="37">
        <v>46108</v>
      </c>
      <c r="C1552" s="37">
        <v>46113</v>
      </c>
      <c r="D1552" s="15">
        <v>3230</v>
      </c>
      <c r="E1552" s="15">
        <v>327</v>
      </c>
      <c r="F1552" s="15">
        <v>2</v>
      </c>
      <c r="G1552" s="16">
        <v>2</v>
      </c>
      <c r="H1552" s="12"/>
      <c r="I1552" s="16" t="s">
        <v>1</v>
      </c>
      <c r="J1552" s="15">
        <v>18651695</v>
      </c>
      <c r="K1552" s="18" t="s">
        <v>3169</v>
      </c>
      <c r="L1552" s="18" t="s">
        <v>3171</v>
      </c>
      <c r="M1552" s="42">
        <v>179900</v>
      </c>
      <c r="N1552" s="17">
        <v>0.95</v>
      </c>
      <c r="O1552" s="52">
        <f t="shared" si="24"/>
        <v>8995</v>
      </c>
      <c r="P1552" s="12" t="s">
        <v>0</v>
      </c>
    </row>
    <row r="1553" spans="1:16" ht="15.5" x14ac:dyDescent="0.35">
      <c r="A1553" s="15" t="s">
        <v>13903</v>
      </c>
      <c r="B1553" s="37">
        <v>46108</v>
      </c>
      <c r="C1553" s="37">
        <v>46113</v>
      </c>
      <c r="D1553" s="15">
        <v>3230</v>
      </c>
      <c r="E1553" s="15">
        <v>327</v>
      </c>
      <c r="F1553" s="15">
        <v>2</v>
      </c>
      <c r="G1553" s="16">
        <v>2</v>
      </c>
      <c r="H1553" s="12"/>
      <c r="I1553" s="16" t="s">
        <v>1</v>
      </c>
      <c r="J1553" s="15">
        <v>18675919</v>
      </c>
      <c r="K1553" s="18" t="s">
        <v>3172</v>
      </c>
      <c r="L1553" s="18" t="s">
        <v>3173</v>
      </c>
      <c r="M1553" s="42">
        <v>179900</v>
      </c>
      <c r="N1553" s="17">
        <v>0.95</v>
      </c>
      <c r="O1553" s="52">
        <f t="shared" si="24"/>
        <v>8995</v>
      </c>
      <c r="P1553" s="12" t="s">
        <v>0</v>
      </c>
    </row>
    <row r="1554" spans="1:16" ht="15.5" x14ac:dyDescent="0.35">
      <c r="A1554" s="15" t="s">
        <v>13903</v>
      </c>
      <c r="B1554" s="37">
        <v>46108</v>
      </c>
      <c r="C1554" s="37">
        <v>46113</v>
      </c>
      <c r="D1554" s="15">
        <v>3230</v>
      </c>
      <c r="E1554" s="15">
        <v>327</v>
      </c>
      <c r="F1554" s="15">
        <v>2</v>
      </c>
      <c r="G1554" s="16">
        <v>2</v>
      </c>
      <c r="H1554" s="12"/>
      <c r="I1554" s="16" t="s">
        <v>1</v>
      </c>
      <c r="J1554" s="15">
        <v>18794755</v>
      </c>
      <c r="K1554" s="18" t="s">
        <v>3174</v>
      </c>
      <c r="L1554" s="18" t="s">
        <v>3175</v>
      </c>
      <c r="M1554" s="42">
        <v>199900</v>
      </c>
      <c r="N1554" s="17">
        <v>0.95</v>
      </c>
      <c r="O1554" s="52">
        <f t="shared" si="24"/>
        <v>9995</v>
      </c>
      <c r="P1554" s="12" t="s">
        <v>0</v>
      </c>
    </row>
    <row r="1555" spans="1:16" ht="15.5" x14ac:dyDescent="0.35">
      <c r="A1555" s="15" t="s">
        <v>13903</v>
      </c>
      <c r="B1555" s="37">
        <v>46108</v>
      </c>
      <c r="C1555" s="37">
        <v>46113</v>
      </c>
      <c r="D1555" s="15">
        <v>3230</v>
      </c>
      <c r="E1555" s="15">
        <v>327</v>
      </c>
      <c r="F1555" s="15">
        <v>2</v>
      </c>
      <c r="G1555" s="16">
        <v>2</v>
      </c>
      <c r="H1555" s="12"/>
      <c r="I1555" s="16" t="s">
        <v>1</v>
      </c>
      <c r="J1555" s="15">
        <v>19351954</v>
      </c>
      <c r="K1555" s="18" t="s">
        <v>3176</v>
      </c>
      <c r="L1555" s="18" t="s">
        <v>3177</v>
      </c>
      <c r="M1555" s="42">
        <v>179900</v>
      </c>
      <c r="N1555" s="17">
        <v>0.95</v>
      </c>
      <c r="O1555" s="52">
        <f t="shared" si="24"/>
        <v>8995</v>
      </c>
      <c r="P1555" s="12" t="s">
        <v>0</v>
      </c>
    </row>
    <row r="1556" spans="1:16" ht="15.5" x14ac:dyDescent="0.35">
      <c r="A1556" s="15" t="s">
        <v>13903</v>
      </c>
      <c r="B1556" s="37">
        <v>46108</v>
      </c>
      <c r="C1556" s="37">
        <v>46113</v>
      </c>
      <c r="D1556" s="15">
        <v>3230</v>
      </c>
      <c r="E1556" s="15">
        <v>327</v>
      </c>
      <c r="F1556" s="15">
        <v>2</v>
      </c>
      <c r="G1556" s="16">
        <v>2</v>
      </c>
      <c r="H1556" s="12"/>
      <c r="I1556" s="16" t="s">
        <v>1</v>
      </c>
      <c r="J1556" s="15">
        <v>19351856</v>
      </c>
      <c r="K1556" s="18" t="s">
        <v>3178</v>
      </c>
      <c r="L1556" s="18" t="s">
        <v>3179</v>
      </c>
      <c r="M1556" s="42">
        <v>179900</v>
      </c>
      <c r="N1556" s="17">
        <v>0.95</v>
      </c>
      <c r="O1556" s="52">
        <f t="shared" si="24"/>
        <v>8995</v>
      </c>
      <c r="P1556" s="12" t="s">
        <v>0</v>
      </c>
    </row>
    <row r="1557" spans="1:16" ht="15.5" x14ac:dyDescent="0.35">
      <c r="A1557" s="15" t="s">
        <v>13903</v>
      </c>
      <c r="B1557" s="37">
        <v>46108</v>
      </c>
      <c r="C1557" s="37">
        <v>46113</v>
      </c>
      <c r="D1557" s="15">
        <v>3230</v>
      </c>
      <c r="E1557" s="15">
        <v>327</v>
      </c>
      <c r="F1557" s="15">
        <v>2</v>
      </c>
      <c r="G1557" s="16">
        <v>2</v>
      </c>
      <c r="H1557" s="12"/>
      <c r="I1557" s="16" t="s">
        <v>1</v>
      </c>
      <c r="J1557" s="15">
        <v>19351990</v>
      </c>
      <c r="K1557" s="18" t="s">
        <v>3180</v>
      </c>
      <c r="L1557" s="18" t="s">
        <v>3181</v>
      </c>
      <c r="M1557" s="42">
        <v>179900</v>
      </c>
      <c r="N1557" s="17">
        <v>0.95</v>
      </c>
      <c r="O1557" s="52">
        <f t="shared" si="24"/>
        <v>8995</v>
      </c>
      <c r="P1557" s="12" t="s">
        <v>0</v>
      </c>
    </row>
    <row r="1558" spans="1:16" ht="15.5" x14ac:dyDescent="0.35">
      <c r="A1558" s="15" t="s">
        <v>13903</v>
      </c>
      <c r="B1558" s="37">
        <v>46108</v>
      </c>
      <c r="C1558" s="37">
        <v>46113</v>
      </c>
      <c r="D1558" s="15">
        <v>3230</v>
      </c>
      <c r="E1558" s="15">
        <v>327</v>
      </c>
      <c r="F1558" s="15">
        <v>2</v>
      </c>
      <c r="G1558" s="16">
        <v>2</v>
      </c>
      <c r="H1558" s="12"/>
      <c r="I1558" s="16" t="s">
        <v>1</v>
      </c>
      <c r="J1558" s="15">
        <v>19352015</v>
      </c>
      <c r="K1558" s="18" t="s">
        <v>3180</v>
      </c>
      <c r="L1558" s="18" t="s">
        <v>3182</v>
      </c>
      <c r="M1558" s="42">
        <v>179900</v>
      </c>
      <c r="N1558" s="17">
        <v>0.95</v>
      </c>
      <c r="O1558" s="52">
        <f t="shared" si="24"/>
        <v>8995</v>
      </c>
      <c r="P1558" s="12" t="s">
        <v>0</v>
      </c>
    </row>
    <row r="1559" spans="1:16" ht="15.5" x14ac:dyDescent="0.35">
      <c r="A1559" s="15" t="s">
        <v>13903</v>
      </c>
      <c r="B1559" s="37">
        <v>46108</v>
      </c>
      <c r="C1559" s="37">
        <v>46113</v>
      </c>
      <c r="D1559" s="15">
        <v>3230</v>
      </c>
      <c r="E1559" s="15">
        <v>327</v>
      </c>
      <c r="F1559" s="15">
        <v>2</v>
      </c>
      <c r="G1559" s="16">
        <v>2</v>
      </c>
      <c r="H1559" s="12"/>
      <c r="I1559" s="16" t="s">
        <v>1</v>
      </c>
      <c r="J1559" s="15">
        <v>19351909</v>
      </c>
      <c r="K1559" s="18" t="s">
        <v>3183</v>
      </c>
      <c r="L1559" s="18" t="s">
        <v>3184</v>
      </c>
      <c r="M1559" s="42">
        <v>179900</v>
      </c>
      <c r="N1559" s="17">
        <v>0.95</v>
      </c>
      <c r="O1559" s="52">
        <f t="shared" si="24"/>
        <v>8995</v>
      </c>
      <c r="P1559" s="12" t="s">
        <v>0</v>
      </c>
    </row>
    <row r="1560" spans="1:16" ht="15.5" x14ac:dyDescent="0.35">
      <c r="A1560" s="15" t="s">
        <v>13903</v>
      </c>
      <c r="B1560" s="37">
        <v>46108</v>
      </c>
      <c r="C1560" s="37">
        <v>46113</v>
      </c>
      <c r="D1560" s="15">
        <v>3230</v>
      </c>
      <c r="E1560" s="15">
        <v>327</v>
      </c>
      <c r="F1560" s="15">
        <v>2</v>
      </c>
      <c r="G1560" s="16">
        <v>2</v>
      </c>
      <c r="H1560" s="12"/>
      <c r="I1560" s="16" t="s">
        <v>1</v>
      </c>
      <c r="J1560" s="15">
        <v>19402238</v>
      </c>
      <c r="K1560" s="18" t="s">
        <v>3185</v>
      </c>
      <c r="L1560" s="18" t="s">
        <v>3186</v>
      </c>
      <c r="M1560" s="42">
        <v>179900</v>
      </c>
      <c r="N1560" s="17">
        <v>0.95</v>
      </c>
      <c r="O1560" s="52">
        <f t="shared" si="24"/>
        <v>8995</v>
      </c>
      <c r="P1560" s="12" t="s">
        <v>0</v>
      </c>
    </row>
    <row r="1561" spans="1:16" ht="15.5" x14ac:dyDescent="0.35">
      <c r="A1561" s="15" t="s">
        <v>13903</v>
      </c>
      <c r="B1561" s="37">
        <v>46108</v>
      </c>
      <c r="C1561" s="37">
        <v>46113</v>
      </c>
      <c r="D1561" s="15">
        <v>3230</v>
      </c>
      <c r="E1561" s="15">
        <v>327</v>
      </c>
      <c r="F1561" s="15">
        <v>2</v>
      </c>
      <c r="G1561" s="16">
        <v>2</v>
      </c>
      <c r="H1561" s="12"/>
      <c r="I1561" s="16" t="s">
        <v>1</v>
      </c>
      <c r="J1561" s="15">
        <v>19565849</v>
      </c>
      <c r="K1561" s="18" t="s">
        <v>3187</v>
      </c>
      <c r="L1561" s="18" t="s">
        <v>3188</v>
      </c>
      <c r="M1561" s="42">
        <v>199900</v>
      </c>
      <c r="N1561" s="17">
        <v>0.95</v>
      </c>
      <c r="O1561" s="52">
        <f t="shared" si="24"/>
        <v>9995</v>
      </c>
      <c r="P1561" s="12" t="s">
        <v>0</v>
      </c>
    </row>
    <row r="1562" spans="1:16" ht="15.5" x14ac:dyDescent="0.35">
      <c r="A1562" s="15" t="s">
        <v>13903</v>
      </c>
      <c r="B1562" s="37">
        <v>46108</v>
      </c>
      <c r="C1562" s="37">
        <v>46113</v>
      </c>
      <c r="D1562" s="15">
        <v>3230</v>
      </c>
      <c r="E1562" s="15">
        <v>327</v>
      </c>
      <c r="F1562" s="15">
        <v>2</v>
      </c>
      <c r="G1562" s="16">
        <v>2</v>
      </c>
      <c r="H1562" s="12"/>
      <c r="I1562" s="16" t="s">
        <v>1</v>
      </c>
      <c r="J1562" s="15">
        <v>19566259</v>
      </c>
      <c r="K1562" s="18" t="s">
        <v>3189</v>
      </c>
      <c r="L1562" s="18" t="s">
        <v>3190</v>
      </c>
      <c r="M1562" s="42">
        <v>199900</v>
      </c>
      <c r="N1562" s="17">
        <v>0.95</v>
      </c>
      <c r="O1562" s="52">
        <f t="shared" si="24"/>
        <v>9995</v>
      </c>
      <c r="P1562" s="12" t="s">
        <v>0</v>
      </c>
    </row>
    <row r="1563" spans="1:16" ht="15.5" x14ac:dyDescent="0.35">
      <c r="A1563" s="15" t="s">
        <v>13903</v>
      </c>
      <c r="B1563" s="37">
        <v>46108</v>
      </c>
      <c r="C1563" s="37">
        <v>46113</v>
      </c>
      <c r="D1563" s="15">
        <v>3230</v>
      </c>
      <c r="E1563" s="15">
        <v>327</v>
      </c>
      <c r="F1563" s="15">
        <v>2</v>
      </c>
      <c r="G1563" s="16">
        <v>2</v>
      </c>
      <c r="H1563" s="12"/>
      <c r="I1563" s="16" t="s">
        <v>1</v>
      </c>
      <c r="J1563" s="15">
        <v>19566151</v>
      </c>
      <c r="K1563" s="18" t="s">
        <v>3191</v>
      </c>
      <c r="L1563" s="18" t="s">
        <v>3192</v>
      </c>
      <c r="M1563" s="42">
        <v>199900</v>
      </c>
      <c r="N1563" s="17">
        <v>0.95</v>
      </c>
      <c r="O1563" s="52">
        <f t="shared" si="24"/>
        <v>9995</v>
      </c>
      <c r="P1563" s="12" t="s">
        <v>0</v>
      </c>
    </row>
    <row r="1564" spans="1:16" ht="15.5" x14ac:dyDescent="0.35">
      <c r="A1564" s="15" t="s">
        <v>13903</v>
      </c>
      <c r="B1564" s="37">
        <v>46108</v>
      </c>
      <c r="C1564" s="37">
        <v>46113</v>
      </c>
      <c r="D1564" s="15">
        <v>3230</v>
      </c>
      <c r="E1564" s="15">
        <v>327</v>
      </c>
      <c r="F1564" s="15">
        <v>2</v>
      </c>
      <c r="G1564" s="16">
        <v>2</v>
      </c>
      <c r="H1564" s="12"/>
      <c r="I1564" s="16" t="s">
        <v>1</v>
      </c>
      <c r="J1564" s="15">
        <v>19691088</v>
      </c>
      <c r="K1564" s="18" t="s">
        <v>3193</v>
      </c>
      <c r="L1564" s="18" t="s">
        <v>3194</v>
      </c>
      <c r="M1564" s="42">
        <v>179900</v>
      </c>
      <c r="N1564" s="17">
        <v>0.95</v>
      </c>
      <c r="O1564" s="52">
        <f t="shared" si="24"/>
        <v>8995</v>
      </c>
      <c r="P1564" s="12" t="s">
        <v>0</v>
      </c>
    </row>
    <row r="1565" spans="1:16" ht="15.5" x14ac:dyDescent="0.35">
      <c r="A1565" s="15" t="s">
        <v>13903</v>
      </c>
      <c r="B1565" s="37">
        <v>46108</v>
      </c>
      <c r="C1565" s="37">
        <v>46113</v>
      </c>
      <c r="D1565" s="15">
        <v>3230</v>
      </c>
      <c r="E1565" s="15">
        <v>327</v>
      </c>
      <c r="F1565" s="15">
        <v>2</v>
      </c>
      <c r="G1565" s="16">
        <v>2</v>
      </c>
      <c r="H1565" s="12"/>
      <c r="I1565" s="16" t="s">
        <v>1</v>
      </c>
      <c r="J1565" s="15">
        <v>19691195</v>
      </c>
      <c r="K1565" s="18" t="s">
        <v>3195</v>
      </c>
      <c r="L1565" s="18" t="s">
        <v>3196</v>
      </c>
      <c r="M1565" s="42">
        <v>179900</v>
      </c>
      <c r="N1565" s="17">
        <v>0.95</v>
      </c>
      <c r="O1565" s="52">
        <f t="shared" si="24"/>
        <v>8995</v>
      </c>
      <c r="P1565" s="12" t="s">
        <v>0</v>
      </c>
    </row>
    <row r="1566" spans="1:16" ht="15.5" x14ac:dyDescent="0.35">
      <c r="A1566" s="15" t="s">
        <v>13903</v>
      </c>
      <c r="B1566" s="37">
        <v>46108</v>
      </c>
      <c r="C1566" s="37">
        <v>46113</v>
      </c>
      <c r="D1566" s="15">
        <v>3230</v>
      </c>
      <c r="E1566" s="15">
        <v>327</v>
      </c>
      <c r="F1566" s="15">
        <v>2</v>
      </c>
      <c r="G1566" s="16">
        <v>2</v>
      </c>
      <c r="H1566" s="12"/>
      <c r="I1566" s="16" t="s">
        <v>1</v>
      </c>
      <c r="J1566" s="15">
        <v>20749595</v>
      </c>
      <c r="K1566" s="18" t="s">
        <v>3197</v>
      </c>
      <c r="L1566" s="18" t="s">
        <v>3198</v>
      </c>
      <c r="M1566" s="42">
        <v>179900</v>
      </c>
      <c r="N1566" s="17">
        <v>0.95</v>
      </c>
      <c r="O1566" s="52">
        <f t="shared" si="24"/>
        <v>8995</v>
      </c>
      <c r="P1566" s="12" t="s">
        <v>0</v>
      </c>
    </row>
    <row r="1567" spans="1:16" ht="15.5" x14ac:dyDescent="0.35">
      <c r="A1567" s="15" t="s">
        <v>13903</v>
      </c>
      <c r="B1567" s="37">
        <v>46108</v>
      </c>
      <c r="C1567" s="37">
        <v>46113</v>
      </c>
      <c r="D1567" s="15">
        <v>3230</v>
      </c>
      <c r="E1567" s="15">
        <v>327</v>
      </c>
      <c r="F1567" s="15">
        <v>2</v>
      </c>
      <c r="G1567" s="16">
        <v>2</v>
      </c>
      <c r="H1567" s="12"/>
      <c r="I1567" s="16" t="s">
        <v>1</v>
      </c>
      <c r="J1567" s="15">
        <v>19748311</v>
      </c>
      <c r="K1567" s="18" t="s">
        <v>3199</v>
      </c>
      <c r="L1567" s="18" t="s">
        <v>3200</v>
      </c>
      <c r="M1567" s="42">
        <v>179900</v>
      </c>
      <c r="N1567" s="17">
        <v>0.95</v>
      </c>
      <c r="O1567" s="52">
        <f t="shared" si="24"/>
        <v>8995</v>
      </c>
      <c r="P1567" s="12" t="s">
        <v>0</v>
      </c>
    </row>
    <row r="1568" spans="1:16" ht="15.5" x14ac:dyDescent="0.35">
      <c r="A1568" s="15" t="s">
        <v>13903</v>
      </c>
      <c r="B1568" s="37">
        <v>46108</v>
      </c>
      <c r="C1568" s="37">
        <v>46113</v>
      </c>
      <c r="D1568" s="15">
        <v>3230</v>
      </c>
      <c r="E1568" s="15">
        <v>327</v>
      </c>
      <c r="F1568" s="15">
        <v>2</v>
      </c>
      <c r="G1568" s="16">
        <v>2</v>
      </c>
      <c r="H1568" s="12"/>
      <c r="I1568" s="16" t="s">
        <v>1</v>
      </c>
      <c r="J1568" s="15">
        <v>19748188</v>
      </c>
      <c r="K1568" s="18" t="s">
        <v>3201</v>
      </c>
      <c r="L1568" s="18" t="s">
        <v>3202</v>
      </c>
      <c r="M1568" s="42">
        <v>179900</v>
      </c>
      <c r="N1568" s="17">
        <v>0.95</v>
      </c>
      <c r="O1568" s="52">
        <f t="shared" si="24"/>
        <v>8995</v>
      </c>
      <c r="P1568" s="12" t="s">
        <v>0</v>
      </c>
    </row>
    <row r="1569" spans="1:16" ht="15.5" x14ac:dyDescent="0.35">
      <c r="A1569" s="15" t="s">
        <v>13903</v>
      </c>
      <c r="B1569" s="37">
        <v>46108</v>
      </c>
      <c r="C1569" s="37">
        <v>46113</v>
      </c>
      <c r="D1569" s="15">
        <v>3230</v>
      </c>
      <c r="E1569" s="15">
        <v>327</v>
      </c>
      <c r="F1569" s="15">
        <v>2</v>
      </c>
      <c r="G1569" s="16">
        <v>2</v>
      </c>
      <c r="H1569" s="12"/>
      <c r="I1569" s="16" t="s">
        <v>1</v>
      </c>
      <c r="J1569" s="15">
        <v>19748197</v>
      </c>
      <c r="K1569" s="18" t="s">
        <v>3201</v>
      </c>
      <c r="L1569" s="18" t="s">
        <v>3203</v>
      </c>
      <c r="M1569" s="42">
        <v>179900</v>
      </c>
      <c r="N1569" s="17">
        <v>0.95</v>
      </c>
      <c r="O1569" s="52">
        <f t="shared" si="24"/>
        <v>8995</v>
      </c>
      <c r="P1569" s="12" t="s">
        <v>0</v>
      </c>
    </row>
    <row r="1570" spans="1:16" ht="15.5" x14ac:dyDescent="0.35">
      <c r="A1570" s="15" t="s">
        <v>13903</v>
      </c>
      <c r="B1570" s="37">
        <v>46108</v>
      </c>
      <c r="C1570" s="37">
        <v>46113</v>
      </c>
      <c r="D1570" s="15">
        <v>3230</v>
      </c>
      <c r="E1570" s="15">
        <v>327</v>
      </c>
      <c r="F1570" s="15">
        <v>2</v>
      </c>
      <c r="G1570" s="16">
        <v>2</v>
      </c>
      <c r="H1570" s="12"/>
      <c r="I1570" s="16" t="s">
        <v>1</v>
      </c>
      <c r="J1570" s="15">
        <v>19748213</v>
      </c>
      <c r="K1570" s="18" t="s">
        <v>3201</v>
      </c>
      <c r="L1570" s="18" t="s">
        <v>3204</v>
      </c>
      <c r="M1570" s="42">
        <v>179900</v>
      </c>
      <c r="N1570" s="17">
        <v>0.95</v>
      </c>
      <c r="O1570" s="52">
        <f t="shared" si="24"/>
        <v>8995</v>
      </c>
      <c r="P1570" s="12" t="s">
        <v>0</v>
      </c>
    </row>
    <row r="1571" spans="1:16" ht="15.5" x14ac:dyDescent="0.35">
      <c r="A1571" s="15" t="s">
        <v>13903</v>
      </c>
      <c r="B1571" s="37">
        <v>46108</v>
      </c>
      <c r="C1571" s="37">
        <v>46113</v>
      </c>
      <c r="D1571" s="15">
        <v>3230</v>
      </c>
      <c r="E1571" s="15">
        <v>327</v>
      </c>
      <c r="F1571" s="15">
        <v>2</v>
      </c>
      <c r="G1571" s="16">
        <v>2</v>
      </c>
      <c r="H1571" s="12"/>
      <c r="I1571" s="16" t="s">
        <v>1</v>
      </c>
      <c r="J1571" s="15">
        <v>19748366</v>
      </c>
      <c r="K1571" s="18" t="s">
        <v>3205</v>
      </c>
      <c r="L1571" s="18" t="s">
        <v>3206</v>
      </c>
      <c r="M1571" s="42">
        <v>179900</v>
      </c>
      <c r="N1571" s="17">
        <v>0.95</v>
      </c>
      <c r="O1571" s="52">
        <f t="shared" si="24"/>
        <v>8995</v>
      </c>
      <c r="P1571" s="12" t="s">
        <v>0</v>
      </c>
    </row>
    <row r="1572" spans="1:16" ht="15.5" x14ac:dyDescent="0.35">
      <c r="A1572" s="15" t="s">
        <v>13903</v>
      </c>
      <c r="B1572" s="37">
        <v>46108</v>
      </c>
      <c r="C1572" s="37">
        <v>46113</v>
      </c>
      <c r="D1572" s="15">
        <v>3230</v>
      </c>
      <c r="E1572" s="15">
        <v>327</v>
      </c>
      <c r="F1572" s="15">
        <v>2</v>
      </c>
      <c r="G1572" s="16">
        <v>2</v>
      </c>
      <c r="H1572" s="12"/>
      <c r="I1572" s="16" t="s">
        <v>1</v>
      </c>
      <c r="J1572" s="15">
        <v>19752182</v>
      </c>
      <c r="K1572" s="18" t="s">
        <v>3207</v>
      </c>
      <c r="L1572" s="18" t="s">
        <v>3208</v>
      </c>
      <c r="M1572" s="42">
        <v>199900</v>
      </c>
      <c r="N1572" s="17">
        <v>0.95</v>
      </c>
      <c r="O1572" s="52">
        <f t="shared" si="24"/>
        <v>9995</v>
      </c>
      <c r="P1572" s="12" t="s">
        <v>0</v>
      </c>
    </row>
    <row r="1573" spans="1:16" ht="15.5" x14ac:dyDescent="0.35">
      <c r="A1573" s="15" t="s">
        <v>13903</v>
      </c>
      <c r="B1573" s="37">
        <v>46108</v>
      </c>
      <c r="C1573" s="37">
        <v>46113</v>
      </c>
      <c r="D1573" s="15">
        <v>3230</v>
      </c>
      <c r="E1573" s="15">
        <v>327</v>
      </c>
      <c r="F1573" s="15">
        <v>2</v>
      </c>
      <c r="G1573" s="16">
        <v>2</v>
      </c>
      <c r="H1573" s="12"/>
      <c r="I1573" s="16" t="s">
        <v>1</v>
      </c>
      <c r="J1573" s="15">
        <v>19920508</v>
      </c>
      <c r="K1573" s="18" t="s">
        <v>3209</v>
      </c>
      <c r="L1573" s="18" t="s">
        <v>3210</v>
      </c>
      <c r="M1573" s="42">
        <v>199900</v>
      </c>
      <c r="N1573" s="17">
        <v>0.95</v>
      </c>
      <c r="O1573" s="52">
        <f t="shared" si="24"/>
        <v>9995</v>
      </c>
      <c r="P1573" s="12" t="s">
        <v>0</v>
      </c>
    </row>
    <row r="1574" spans="1:16" ht="15.5" x14ac:dyDescent="0.35">
      <c r="A1574" s="15" t="s">
        <v>13903</v>
      </c>
      <c r="B1574" s="37">
        <v>46108</v>
      </c>
      <c r="C1574" s="37">
        <v>46113</v>
      </c>
      <c r="D1574" s="15">
        <v>3230</v>
      </c>
      <c r="E1574" s="15">
        <v>327</v>
      </c>
      <c r="F1574" s="15">
        <v>2</v>
      </c>
      <c r="G1574" s="16">
        <v>2</v>
      </c>
      <c r="H1574" s="12"/>
      <c r="I1574" s="16" t="s">
        <v>1</v>
      </c>
      <c r="J1574" s="15">
        <v>19920517</v>
      </c>
      <c r="K1574" s="18" t="s">
        <v>3209</v>
      </c>
      <c r="L1574" s="18" t="s">
        <v>3211</v>
      </c>
      <c r="M1574" s="42">
        <v>199900</v>
      </c>
      <c r="N1574" s="17">
        <v>0.95</v>
      </c>
      <c r="O1574" s="52">
        <f t="shared" si="24"/>
        <v>9995</v>
      </c>
      <c r="P1574" s="12" t="s">
        <v>0</v>
      </c>
    </row>
    <row r="1575" spans="1:16" ht="15.5" x14ac:dyDescent="0.35">
      <c r="A1575" s="15" t="s">
        <v>13903</v>
      </c>
      <c r="B1575" s="37">
        <v>46108</v>
      </c>
      <c r="C1575" s="37">
        <v>46113</v>
      </c>
      <c r="D1575" s="15">
        <v>3230</v>
      </c>
      <c r="E1575" s="15">
        <v>327</v>
      </c>
      <c r="F1575" s="15">
        <v>2</v>
      </c>
      <c r="G1575" s="16">
        <v>2</v>
      </c>
      <c r="H1575" s="12"/>
      <c r="I1575" s="16" t="s">
        <v>1</v>
      </c>
      <c r="J1575" s="15">
        <v>19920526</v>
      </c>
      <c r="K1575" s="18" t="s">
        <v>3209</v>
      </c>
      <c r="L1575" s="18" t="s">
        <v>3212</v>
      </c>
      <c r="M1575" s="42">
        <v>199900</v>
      </c>
      <c r="N1575" s="17">
        <v>0.95</v>
      </c>
      <c r="O1575" s="52">
        <f t="shared" si="24"/>
        <v>9995</v>
      </c>
      <c r="P1575" s="12" t="s">
        <v>0</v>
      </c>
    </row>
    <row r="1576" spans="1:16" ht="15.5" x14ac:dyDescent="0.35">
      <c r="A1576" s="15" t="s">
        <v>13903</v>
      </c>
      <c r="B1576" s="37">
        <v>46108</v>
      </c>
      <c r="C1576" s="37">
        <v>46113</v>
      </c>
      <c r="D1576" s="15">
        <v>3230</v>
      </c>
      <c r="E1576" s="15">
        <v>327</v>
      </c>
      <c r="F1576" s="15">
        <v>2</v>
      </c>
      <c r="G1576" s="16">
        <v>2</v>
      </c>
      <c r="H1576" s="12"/>
      <c r="I1576" s="16" t="s">
        <v>1</v>
      </c>
      <c r="J1576" s="15">
        <v>19920535</v>
      </c>
      <c r="K1576" s="18" t="s">
        <v>3209</v>
      </c>
      <c r="L1576" s="18" t="s">
        <v>3213</v>
      </c>
      <c r="M1576" s="42">
        <v>199900</v>
      </c>
      <c r="N1576" s="17">
        <v>0.95</v>
      </c>
      <c r="O1576" s="52">
        <f t="shared" si="24"/>
        <v>9995</v>
      </c>
      <c r="P1576" s="12" t="s">
        <v>0</v>
      </c>
    </row>
    <row r="1577" spans="1:16" ht="15.5" x14ac:dyDescent="0.35">
      <c r="A1577" s="15" t="s">
        <v>13903</v>
      </c>
      <c r="B1577" s="37">
        <v>46108</v>
      </c>
      <c r="C1577" s="37">
        <v>46113</v>
      </c>
      <c r="D1577" s="15">
        <v>3230</v>
      </c>
      <c r="E1577" s="15">
        <v>327</v>
      </c>
      <c r="F1577" s="15">
        <v>2</v>
      </c>
      <c r="G1577" s="16">
        <v>2</v>
      </c>
      <c r="H1577" s="12"/>
      <c r="I1577" s="16" t="s">
        <v>1</v>
      </c>
      <c r="J1577" s="15">
        <v>19920544</v>
      </c>
      <c r="K1577" s="18" t="s">
        <v>3209</v>
      </c>
      <c r="L1577" s="18" t="s">
        <v>3214</v>
      </c>
      <c r="M1577" s="42">
        <v>199900</v>
      </c>
      <c r="N1577" s="17">
        <v>0.95</v>
      </c>
      <c r="O1577" s="52">
        <f t="shared" si="24"/>
        <v>9995</v>
      </c>
      <c r="P1577" s="12" t="s">
        <v>0</v>
      </c>
    </row>
    <row r="1578" spans="1:16" ht="15.5" x14ac:dyDescent="0.35">
      <c r="A1578" s="15" t="s">
        <v>13903</v>
      </c>
      <c r="B1578" s="37">
        <v>46108</v>
      </c>
      <c r="C1578" s="37">
        <v>46113</v>
      </c>
      <c r="D1578" s="15">
        <v>3230</v>
      </c>
      <c r="E1578" s="15">
        <v>327</v>
      </c>
      <c r="F1578" s="15">
        <v>2</v>
      </c>
      <c r="G1578" s="16">
        <v>2</v>
      </c>
      <c r="H1578" s="12"/>
      <c r="I1578" s="16" t="s">
        <v>1</v>
      </c>
      <c r="J1578" s="15">
        <v>19920400</v>
      </c>
      <c r="K1578" s="18" t="s">
        <v>3215</v>
      </c>
      <c r="L1578" s="18" t="s">
        <v>3216</v>
      </c>
      <c r="M1578" s="42">
        <v>199900</v>
      </c>
      <c r="N1578" s="17">
        <v>0.95</v>
      </c>
      <c r="O1578" s="52">
        <f t="shared" si="24"/>
        <v>9995</v>
      </c>
      <c r="P1578" s="12" t="s">
        <v>0</v>
      </c>
    </row>
    <row r="1579" spans="1:16" ht="15.5" x14ac:dyDescent="0.35">
      <c r="A1579" s="15" t="s">
        <v>13903</v>
      </c>
      <c r="B1579" s="37">
        <v>46108</v>
      </c>
      <c r="C1579" s="37">
        <v>46113</v>
      </c>
      <c r="D1579" s="15">
        <v>3230</v>
      </c>
      <c r="E1579" s="15">
        <v>327</v>
      </c>
      <c r="F1579" s="15">
        <v>2</v>
      </c>
      <c r="G1579" s="16">
        <v>2</v>
      </c>
      <c r="H1579" s="12"/>
      <c r="I1579" s="16" t="s">
        <v>1</v>
      </c>
      <c r="J1579" s="15">
        <v>19920419</v>
      </c>
      <c r="K1579" s="18" t="s">
        <v>3215</v>
      </c>
      <c r="L1579" s="18" t="s">
        <v>3217</v>
      </c>
      <c r="M1579" s="42">
        <v>199900</v>
      </c>
      <c r="N1579" s="17">
        <v>0.95</v>
      </c>
      <c r="O1579" s="52">
        <f t="shared" si="24"/>
        <v>9995</v>
      </c>
      <c r="P1579" s="12" t="s">
        <v>0</v>
      </c>
    </row>
    <row r="1580" spans="1:16" ht="15.5" x14ac:dyDescent="0.35">
      <c r="A1580" s="15" t="s">
        <v>13903</v>
      </c>
      <c r="B1580" s="37">
        <v>46108</v>
      </c>
      <c r="C1580" s="37">
        <v>46113</v>
      </c>
      <c r="D1580" s="15">
        <v>3230</v>
      </c>
      <c r="E1580" s="15">
        <v>327</v>
      </c>
      <c r="F1580" s="15">
        <v>2</v>
      </c>
      <c r="G1580" s="16">
        <v>2</v>
      </c>
      <c r="H1580" s="12"/>
      <c r="I1580" s="16" t="s">
        <v>1</v>
      </c>
      <c r="J1580" s="15">
        <v>19920428</v>
      </c>
      <c r="K1580" s="18" t="s">
        <v>3215</v>
      </c>
      <c r="L1580" s="18" t="s">
        <v>3218</v>
      </c>
      <c r="M1580" s="42">
        <v>199900</v>
      </c>
      <c r="N1580" s="17">
        <v>0.95</v>
      </c>
      <c r="O1580" s="52">
        <f t="shared" si="24"/>
        <v>9995</v>
      </c>
      <c r="P1580" s="12" t="s">
        <v>0</v>
      </c>
    </row>
    <row r="1581" spans="1:16" ht="15.5" x14ac:dyDescent="0.35">
      <c r="A1581" s="15" t="s">
        <v>13903</v>
      </c>
      <c r="B1581" s="37">
        <v>46108</v>
      </c>
      <c r="C1581" s="37">
        <v>46113</v>
      </c>
      <c r="D1581" s="15">
        <v>3230</v>
      </c>
      <c r="E1581" s="15">
        <v>327</v>
      </c>
      <c r="F1581" s="15">
        <v>2</v>
      </c>
      <c r="G1581" s="16">
        <v>2</v>
      </c>
      <c r="H1581" s="12"/>
      <c r="I1581" s="16" t="s">
        <v>1</v>
      </c>
      <c r="J1581" s="15">
        <v>19920437</v>
      </c>
      <c r="K1581" s="18" t="s">
        <v>3215</v>
      </c>
      <c r="L1581" s="18" t="s">
        <v>3219</v>
      </c>
      <c r="M1581" s="42">
        <v>199900</v>
      </c>
      <c r="N1581" s="17">
        <v>0.95</v>
      </c>
      <c r="O1581" s="52">
        <f t="shared" si="24"/>
        <v>9995</v>
      </c>
      <c r="P1581" s="12" t="s">
        <v>0</v>
      </c>
    </row>
    <row r="1582" spans="1:16" ht="15.5" x14ac:dyDescent="0.35">
      <c r="A1582" s="15" t="s">
        <v>13903</v>
      </c>
      <c r="B1582" s="37">
        <v>46108</v>
      </c>
      <c r="C1582" s="37">
        <v>46113</v>
      </c>
      <c r="D1582" s="15">
        <v>3230</v>
      </c>
      <c r="E1582" s="15">
        <v>327</v>
      </c>
      <c r="F1582" s="15">
        <v>2</v>
      </c>
      <c r="G1582" s="16">
        <v>2</v>
      </c>
      <c r="H1582" s="12"/>
      <c r="I1582" s="16" t="s">
        <v>1</v>
      </c>
      <c r="J1582" s="15">
        <v>19920446</v>
      </c>
      <c r="K1582" s="18" t="s">
        <v>3215</v>
      </c>
      <c r="L1582" s="18" t="s">
        <v>3220</v>
      </c>
      <c r="M1582" s="42">
        <v>199900</v>
      </c>
      <c r="N1582" s="17">
        <v>0.95</v>
      </c>
      <c r="O1582" s="52">
        <f t="shared" si="24"/>
        <v>9995</v>
      </c>
      <c r="P1582" s="12" t="s">
        <v>0</v>
      </c>
    </row>
    <row r="1583" spans="1:16" ht="15.5" x14ac:dyDescent="0.35">
      <c r="A1583" s="15" t="s">
        <v>13903</v>
      </c>
      <c r="B1583" s="37">
        <v>46108</v>
      </c>
      <c r="C1583" s="37">
        <v>46113</v>
      </c>
      <c r="D1583" s="15">
        <v>3230</v>
      </c>
      <c r="E1583" s="15">
        <v>327</v>
      </c>
      <c r="F1583" s="15">
        <v>2</v>
      </c>
      <c r="G1583" s="16">
        <v>2</v>
      </c>
      <c r="H1583" s="12"/>
      <c r="I1583" s="16" t="s">
        <v>1</v>
      </c>
      <c r="J1583" s="15">
        <v>20257536</v>
      </c>
      <c r="K1583" s="18" t="s">
        <v>3221</v>
      </c>
      <c r="L1583" s="18" t="s">
        <v>3222</v>
      </c>
      <c r="M1583" s="42">
        <v>199900</v>
      </c>
      <c r="N1583" s="17">
        <v>0.95</v>
      </c>
      <c r="O1583" s="52">
        <f t="shared" si="24"/>
        <v>9995</v>
      </c>
      <c r="P1583" s="12" t="s">
        <v>0</v>
      </c>
    </row>
    <row r="1584" spans="1:16" ht="15.5" x14ac:dyDescent="0.35">
      <c r="A1584" s="15" t="s">
        <v>13903</v>
      </c>
      <c r="B1584" s="37">
        <v>46108</v>
      </c>
      <c r="C1584" s="37">
        <v>46113</v>
      </c>
      <c r="D1584" s="15">
        <v>3230</v>
      </c>
      <c r="E1584" s="15">
        <v>327</v>
      </c>
      <c r="F1584" s="15">
        <v>2</v>
      </c>
      <c r="G1584" s="16">
        <v>2</v>
      </c>
      <c r="H1584" s="12"/>
      <c r="I1584" s="16" t="s">
        <v>1</v>
      </c>
      <c r="J1584" s="15">
        <v>20262128</v>
      </c>
      <c r="K1584" s="18" t="s">
        <v>3223</v>
      </c>
      <c r="L1584" s="18" t="s">
        <v>3224</v>
      </c>
      <c r="M1584" s="42">
        <v>179900</v>
      </c>
      <c r="N1584" s="17">
        <v>0.95</v>
      </c>
      <c r="O1584" s="52">
        <f t="shared" si="24"/>
        <v>8995</v>
      </c>
      <c r="P1584" s="12" t="s">
        <v>0</v>
      </c>
    </row>
    <row r="1585" spans="1:16" ht="15.5" x14ac:dyDescent="0.35">
      <c r="A1585" s="15" t="s">
        <v>13903</v>
      </c>
      <c r="B1585" s="37">
        <v>46108</v>
      </c>
      <c r="C1585" s="37">
        <v>46113</v>
      </c>
      <c r="D1585" s="15">
        <v>3230</v>
      </c>
      <c r="E1585" s="15">
        <v>327</v>
      </c>
      <c r="F1585" s="15">
        <v>2</v>
      </c>
      <c r="G1585" s="16">
        <v>2</v>
      </c>
      <c r="H1585" s="12"/>
      <c r="I1585" s="16" t="s">
        <v>1</v>
      </c>
      <c r="J1585" s="15">
        <v>20262137</v>
      </c>
      <c r="K1585" s="18" t="s">
        <v>3223</v>
      </c>
      <c r="L1585" s="18" t="s">
        <v>3225</v>
      </c>
      <c r="M1585" s="42">
        <v>179900</v>
      </c>
      <c r="N1585" s="17">
        <v>0.95</v>
      </c>
      <c r="O1585" s="52">
        <f t="shared" si="24"/>
        <v>8995</v>
      </c>
      <c r="P1585" s="12" t="s">
        <v>0</v>
      </c>
    </row>
    <row r="1586" spans="1:16" ht="15.5" x14ac:dyDescent="0.35">
      <c r="A1586" s="15" t="s">
        <v>13903</v>
      </c>
      <c r="B1586" s="37">
        <v>46108</v>
      </c>
      <c r="C1586" s="37">
        <v>46113</v>
      </c>
      <c r="D1586" s="15">
        <v>3230</v>
      </c>
      <c r="E1586" s="15">
        <v>327</v>
      </c>
      <c r="F1586" s="15">
        <v>2</v>
      </c>
      <c r="G1586" s="16">
        <v>2</v>
      </c>
      <c r="H1586" s="12"/>
      <c r="I1586" s="16" t="s">
        <v>1</v>
      </c>
      <c r="J1586" s="15">
        <v>20262146</v>
      </c>
      <c r="K1586" s="18" t="s">
        <v>3223</v>
      </c>
      <c r="L1586" s="18" t="s">
        <v>3226</v>
      </c>
      <c r="M1586" s="42">
        <v>179900</v>
      </c>
      <c r="N1586" s="17">
        <v>0.95</v>
      </c>
      <c r="O1586" s="52">
        <f t="shared" si="24"/>
        <v>8995</v>
      </c>
      <c r="P1586" s="12" t="s">
        <v>0</v>
      </c>
    </row>
    <row r="1587" spans="1:16" ht="15.5" x14ac:dyDescent="0.35">
      <c r="A1587" s="15" t="s">
        <v>13903</v>
      </c>
      <c r="B1587" s="37">
        <v>46108</v>
      </c>
      <c r="C1587" s="37">
        <v>46113</v>
      </c>
      <c r="D1587" s="15">
        <v>3230</v>
      </c>
      <c r="E1587" s="15">
        <v>327</v>
      </c>
      <c r="F1587" s="15">
        <v>2</v>
      </c>
      <c r="G1587" s="16">
        <v>2</v>
      </c>
      <c r="H1587" s="12"/>
      <c r="I1587" s="16" t="s">
        <v>1</v>
      </c>
      <c r="J1587" s="15">
        <v>20262155</v>
      </c>
      <c r="K1587" s="18" t="s">
        <v>3223</v>
      </c>
      <c r="L1587" s="18" t="s">
        <v>3227</v>
      </c>
      <c r="M1587" s="42">
        <v>179900</v>
      </c>
      <c r="N1587" s="17">
        <v>0.95</v>
      </c>
      <c r="O1587" s="52">
        <f t="shared" si="24"/>
        <v>8995</v>
      </c>
      <c r="P1587" s="12" t="s">
        <v>0</v>
      </c>
    </row>
    <row r="1588" spans="1:16" ht="15.5" x14ac:dyDescent="0.35">
      <c r="A1588" s="15" t="s">
        <v>13903</v>
      </c>
      <c r="B1588" s="37">
        <v>46108</v>
      </c>
      <c r="C1588" s="37">
        <v>46113</v>
      </c>
      <c r="D1588" s="15">
        <v>3230</v>
      </c>
      <c r="E1588" s="15">
        <v>327</v>
      </c>
      <c r="F1588" s="15">
        <v>2</v>
      </c>
      <c r="G1588" s="16">
        <v>2</v>
      </c>
      <c r="H1588" s="12"/>
      <c r="I1588" s="16" t="s">
        <v>1</v>
      </c>
      <c r="J1588" s="15">
        <v>20262164</v>
      </c>
      <c r="K1588" s="18" t="s">
        <v>3223</v>
      </c>
      <c r="L1588" s="18" t="s">
        <v>3228</v>
      </c>
      <c r="M1588" s="42">
        <v>179900</v>
      </c>
      <c r="N1588" s="17">
        <v>0.95</v>
      </c>
      <c r="O1588" s="52">
        <f t="shared" si="24"/>
        <v>8995</v>
      </c>
      <c r="P1588" s="12" t="s">
        <v>0</v>
      </c>
    </row>
    <row r="1589" spans="1:16" ht="15.5" x14ac:dyDescent="0.35">
      <c r="A1589" s="15" t="s">
        <v>13903</v>
      </c>
      <c r="B1589" s="37">
        <v>46108</v>
      </c>
      <c r="C1589" s="37">
        <v>46113</v>
      </c>
      <c r="D1589" s="15">
        <v>3230</v>
      </c>
      <c r="E1589" s="15">
        <v>327</v>
      </c>
      <c r="F1589" s="15">
        <v>2</v>
      </c>
      <c r="G1589" s="16">
        <v>2</v>
      </c>
      <c r="H1589" s="12"/>
      <c r="I1589" s="16" t="s">
        <v>1</v>
      </c>
      <c r="J1589" s="15">
        <v>21605925</v>
      </c>
      <c r="K1589" s="18" t="s">
        <v>3229</v>
      </c>
      <c r="L1589" s="18" t="s">
        <v>3230</v>
      </c>
      <c r="M1589" s="42">
        <v>179900</v>
      </c>
      <c r="N1589" s="17">
        <v>0.95</v>
      </c>
      <c r="O1589" s="52">
        <f t="shared" si="24"/>
        <v>8995</v>
      </c>
      <c r="P1589" s="12" t="s">
        <v>0</v>
      </c>
    </row>
    <row r="1590" spans="1:16" ht="15.5" x14ac:dyDescent="0.35">
      <c r="A1590" s="15" t="s">
        <v>13903</v>
      </c>
      <c r="B1590" s="37">
        <v>46108</v>
      </c>
      <c r="C1590" s="37">
        <v>46113</v>
      </c>
      <c r="D1590" s="15">
        <v>3230</v>
      </c>
      <c r="E1590" s="15">
        <v>327</v>
      </c>
      <c r="F1590" s="15">
        <v>2</v>
      </c>
      <c r="G1590" s="16">
        <v>2</v>
      </c>
      <c r="H1590" s="12"/>
      <c r="I1590" s="16" t="s">
        <v>1</v>
      </c>
      <c r="J1590" s="15">
        <v>20262173</v>
      </c>
      <c r="K1590" s="18" t="s">
        <v>3231</v>
      </c>
      <c r="L1590" s="18" t="s">
        <v>3232</v>
      </c>
      <c r="M1590" s="42">
        <v>179900</v>
      </c>
      <c r="N1590" s="17">
        <v>0.95</v>
      </c>
      <c r="O1590" s="52">
        <f t="shared" si="24"/>
        <v>8995</v>
      </c>
      <c r="P1590" s="12" t="s">
        <v>0</v>
      </c>
    </row>
    <row r="1591" spans="1:16" ht="15.5" x14ac:dyDescent="0.35">
      <c r="A1591" s="15" t="s">
        <v>13903</v>
      </c>
      <c r="B1591" s="37">
        <v>46108</v>
      </c>
      <c r="C1591" s="37">
        <v>46113</v>
      </c>
      <c r="D1591" s="15">
        <v>3230</v>
      </c>
      <c r="E1591" s="15">
        <v>327</v>
      </c>
      <c r="F1591" s="15">
        <v>2</v>
      </c>
      <c r="G1591" s="16">
        <v>2</v>
      </c>
      <c r="H1591" s="12"/>
      <c r="I1591" s="16" t="s">
        <v>1</v>
      </c>
      <c r="J1591" s="15">
        <v>20262182</v>
      </c>
      <c r="K1591" s="18" t="s">
        <v>3231</v>
      </c>
      <c r="L1591" s="18" t="s">
        <v>3233</v>
      </c>
      <c r="M1591" s="42">
        <v>179900</v>
      </c>
      <c r="N1591" s="17">
        <v>0.95</v>
      </c>
      <c r="O1591" s="52">
        <f t="shared" si="24"/>
        <v>8995</v>
      </c>
      <c r="P1591" s="12" t="s">
        <v>0</v>
      </c>
    </row>
    <row r="1592" spans="1:16" ht="15.5" x14ac:dyDescent="0.35">
      <c r="A1592" s="15" t="s">
        <v>13903</v>
      </c>
      <c r="B1592" s="37">
        <v>46108</v>
      </c>
      <c r="C1592" s="37">
        <v>46113</v>
      </c>
      <c r="D1592" s="15">
        <v>3230</v>
      </c>
      <c r="E1592" s="15">
        <v>327</v>
      </c>
      <c r="F1592" s="15">
        <v>2</v>
      </c>
      <c r="G1592" s="16">
        <v>2</v>
      </c>
      <c r="H1592" s="12"/>
      <c r="I1592" s="16" t="s">
        <v>1</v>
      </c>
      <c r="J1592" s="15">
        <v>20262191</v>
      </c>
      <c r="K1592" s="18" t="s">
        <v>3231</v>
      </c>
      <c r="L1592" s="18" t="s">
        <v>3234</v>
      </c>
      <c r="M1592" s="42">
        <v>179900</v>
      </c>
      <c r="N1592" s="17">
        <v>0.95</v>
      </c>
      <c r="O1592" s="52">
        <f t="shared" si="24"/>
        <v>8995</v>
      </c>
      <c r="P1592" s="12" t="s">
        <v>0</v>
      </c>
    </row>
    <row r="1593" spans="1:16" ht="15.5" x14ac:dyDescent="0.35">
      <c r="A1593" s="15" t="s">
        <v>13903</v>
      </c>
      <c r="B1593" s="37">
        <v>46108</v>
      </c>
      <c r="C1593" s="37">
        <v>46113</v>
      </c>
      <c r="D1593" s="15">
        <v>3230</v>
      </c>
      <c r="E1593" s="15">
        <v>327</v>
      </c>
      <c r="F1593" s="15">
        <v>2</v>
      </c>
      <c r="G1593" s="16">
        <v>2</v>
      </c>
      <c r="H1593" s="12"/>
      <c r="I1593" s="16" t="s">
        <v>1</v>
      </c>
      <c r="J1593" s="15">
        <v>20262208</v>
      </c>
      <c r="K1593" s="18" t="s">
        <v>3231</v>
      </c>
      <c r="L1593" s="18" t="s">
        <v>3235</v>
      </c>
      <c r="M1593" s="42">
        <v>179900</v>
      </c>
      <c r="N1593" s="17">
        <v>0.95</v>
      </c>
      <c r="O1593" s="52">
        <f t="shared" si="24"/>
        <v>8995</v>
      </c>
      <c r="P1593" s="12" t="s">
        <v>0</v>
      </c>
    </row>
    <row r="1594" spans="1:16" ht="15.5" x14ac:dyDescent="0.35">
      <c r="A1594" s="15" t="s">
        <v>13903</v>
      </c>
      <c r="B1594" s="37">
        <v>46108</v>
      </c>
      <c r="C1594" s="37">
        <v>46113</v>
      </c>
      <c r="D1594" s="15">
        <v>3230</v>
      </c>
      <c r="E1594" s="15">
        <v>327</v>
      </c>
      <c r="F1594" s="15">
        <v>2</v>
      </c>
      <c r="G1594" s="16">
        <v>2</v>
      </c>
      <c r="H1594" s="12"/>
      <c r="I1594" s="16" t="s">
        <v>1</v>
      </c>
      <c r="J1594" s="15">
        <v>20262217</v>
      </c>
      <c r="K1594" s="18" t="s">
        <v>3231</v>
      </c>
      <c r="L1594" s="18" t="s">
        <v>3236</v>
      </c>
      <c r="M1594" s="42">
        <v>179900</v>
      </c>
      <c r="N1594" s="17">
        <v>0.95</v>
      </c>
      <c r="O1594" s="52">
        <f t="shared" si="24"/>
        <v>8995</v>
      </c>
      <c r="P1594" s="12" t="s">
        <v>0</v>
      </c>
    </row>
    <row r="1595" spans="1:16" ht="15.5" x14ac:dyDescent="0.35">
      <c r="A1595" s="15" t="s">
        <v>13903</v>
      </c>
      <c r="B1595" s="37">
        <v>46108</v>
      </c>
      <c r="C1595" s="37">
        <v>46113</v>
      </c>
      <c r="D1595" s="15">
        <v>3230</v>
      </c>
      <c r="E1595" s="15">
        <v>327</v>
      </c>
      <c r="F1595" s="15">
        <v>2</v>
      </c>
      <c r="G1595" s="16">
        <v>2</v>
      </c>
      <c r="H1595" s="12"/>
      <c r="I1595" s="16" t="s">
        <v>1</v>
      </c>
      <c r="J1595" s="15">
        <v>20262413</v>
      </c>
      <c r="K1595" s="18" t="s">
        <v>3237</v>
      </c>
      <c r="L1595" s="18" t="s">
        <v>3238</v>
      </c>
      <c r="M1595" s="42">
        <v>179900</v>
      </c>
      <c r="N1595" s="17">
        <v>0.95</v>
      </c>
      <c r="O1595" s="52">
        <f t="shared" si="24"/>
        <v>8995</v>
      </c>
      <c r="P1595" s="12" t="s">
        <v>0</v>
      </c>
    </row>
    <row r="1596" spans="1:16" ht="15.5" x14ac:dyDescent="0.35">
      <c r="A1596" s="15" t="s">
        <v>13903</v>
      </c>
      <c r="B1596" s="37">
        <v>46108</v>
      </c>
      <c r="C1596" s="37">
        <v>46113</v>
      </c>
      <c r="D1596" s="15">
        <v>3230</v>
      </c>
      <c r="E1596" s="15">
        <v>327</v>
      </c>
      <c r="F1596" s="15">
        <v>2</v>
      </c>
      <c r="G1596" s="16">
        <v>2</v>
      </c>
      <c r="H1596" s="12"/>
      <c r="I1596" s="16" t="s">
        <v>1</v>
      </c>
      <c r="J1596" s="15">
        <v>20262422</v>
      </c>
      <c r="K1596" s="18" t="s">
        <v>3237</v>
      </c>
      <c r="L1596" s="18" t="s">
        <v>3239</v>
      </c>
      <c r="M1596" s="42">
        <v>179900</v>
      </c>
      <c r="N1596" s="17">
        <v>0.95</v>
      </c>
      <c r="O1596" s="52">
        <f t="shared" si="24"/>
        <v>8995</v>
      </c>
      <c r="P1596" s="12" t="s">
        <v>0</v>
      </c>
    </row>
    <row r="1597" spans="1:16" ht="15.5" x14ac:dyDescent="0.35">
      <c r="A1597" s="15" t="s">
        <v>13903</v>
      </c>
      <c r="B1597" s="37">
        <v>46108</v>
      </c>
      <c r="C1597" s="37">
        <v>46113</v>
      </c>
      <c r="D1597" s="15">
        <v>3230</v>
      </c>
      <c r="E1597" s="15">
        <v>327</v>
      </c>
      <c r="F1597" s="15">
        <v>2</v>
      </c>
      <c r="G1597" s="16">
        <v>2</v>
      </c>
      <c r="H1597" s="12"/>
      <c r="I1597" s="16" t="s">
        <v>1</v>
      </c>
      <c r="J1597" s="15">
        <v>20262431</v>
      </c>
      <c r="K1597" s="18" t="s">
        <v>3237</v>
      </c>
      <c r="L1597" s="18" t="s">
        <v>3240</v>
      </c>
      <c r="M1597" s="42">
        <v>179900</v>
      </c>
      <c r="N1597" s="17">
        <v>0.95</v>
      </c>
      <c r="O1597" s="52">
        <f t="shared" si="24"/>
        <v>8995</v>
      </c>
      <c r="P1597" s="12" t="s">
        <v>0</v>
      </c>
    </row>
    <row r="1598" spans="1:16" ht="15.5" x14ac:dyDescent="0.35">
      <c r="A1598" s="15" t="s">
        <v>13903</v>
      </c>
      <c r="B1598" s="37">
        <v>46108</v>
      </c>
      <c r="C1598" s="37">
        <v>46113</v>
      </c>
      <c r="D1598" s="15">
        <v>3230</v>
      </c>
      <c r="E1598" s="15">
        <v>327</v>
      </c>
      <c r="F1598" s="15">
        <v>2</v>
      </c>
      <c r="G1598" s="16">
        <v>2</v>
      </c>
      <c r="H1598" s="12"/>
      <c r="I1598" s="16" t="s">
        <v>1</v>
      </c>
      <c r="J1598" s="15">
        <v>20262440</v>
      </c>
      <c r="K1598" s="18" t="s">
        <v>3237</v>
      </c>
      <c r="L1598" s="18" t="s">
        <v>3241</v>
      </c>
      <c r="M1598" s="42">
        <v>179900</v>
      </c>
      <c r="N1598" s="17">
        <v>0.95</v>
      </c>
      <c r="O1598" s="52">
        <f t="shared" si="24"/>
        <v>8995</v>
      </c>
      <c r="P1598" s="12" t="s">
        <v>0</v>
      </c>
    </row>
    <row r="1599" spans="1:16" ht="15.5" x14ac:dyDescent="0.35">
      <c r="A1599" s="15" t="s">
        <v>13903</v>
      </c>
      <c r="B1599" s="37">
        <v>46108</v>
      </c>
      <c r="C1599" s="37">
        <v>46113</v>
      </c>
      <c r="D1599" s="15">
        <v>3230</v>
      </c>
      <c r="E1599" s="15">
        <v>327</v>
      </c>
      <c r="F1599" s="15">
        <v>2</v>
      </c>
      <c r="G1599" s="16">
        <v>2</v>
      </c>
      <c r="H1599" s="12"/>
      <c r="I1599" s="16" t="s">
        <v>1</v>
      </c>
      <c r="J1599" s="15">
        <v>20262351</v>
      </c>
      <c r="K1599" s="18" t="s">
        <v>3242</v>
      </c>
      <c r="L1599" s="18" t="s">
        <v>3243</v>
      </c>
      <c r="M1599" s="42">
        <v>179900</v>
      </c>
      <c r="N1599" s="17">
        <v>0.95</v>
      </c>
      <c r="O1599" s="52">
        <f t="shared" si="24"/>
        <v>8995</v>
      </c>
      <c r="P1599" s="12" t="s">
        <v>0</v>
      </c>
    </row>
    <row r="1600" spans="1:16" ht="15.5" x14ac:dyDescent="0.35">
      <c r="A1600" s="15" t="s">
        <v>13903</v>
      </c>
      <c r="B1600" s="37">
        <v>46108</v>
      </c>
      <c r="C1600" s="37">
        <v>46113</v>
      </c>
      <c r="D1600" s="15">
        <v>3230</v>
      </c>
      <c r="E1600" s="15">
        <v>327</v>
      </c>
      <c r="F1600" s="15">
        <v>2</v>
      </c>
      <c r="G1600" s="16">
        <v>2</v>
      </c>
      <c r="H1600" s="12"/>
      <c r="I1600" s="16" t="s">
        <v>1</v>
      </c>
      <c r="J1600" s="15">
        <v>20262360</v>
      </c>
      <c r="K1600" s="18" t="s">
        <v>3242</v>
      </c>
      <c r="L1600" s="18" t="s">
        <v>3244</v>
      </c>
      <c r="M1600" s="42">
        <v>179900</v>
      </c>
      <c r="N1600" s="17">
        <v>0.95</v>
      </c>
      <c r="O1600" s="52">
        <f t="shared" si="24"/>
        <v>8995</v>
      </c>
      <c r="P1600" s="12" t="s">
        <v>0</v>
      </c>
    </row>
    <row r="1601" spans="1:16" ht="15.5" x14ac:dyDescent="0.35">
      <c r="A1601" s="15" t="s">
        <v>13903</v>
      </c>
      <c r="B1601" s="37">
        <v>46108</v>
      </c>
      <c r="C1601" s="37">
        <v>46113</v>
      </c>
      <c r="D1601" s="15">
        <v>3230</v>
      </c>
      <c r="E1601" s="15">
        <v>327</v>
      </c>
      <c r="F1601" s="15">
        <v>2</v>
      </c>
      <c r="G1601" s="16">
        <v>2</v>
      </c>
      <c r="H1601" s="12"/>
      <c r="I1601" s="16" t="s">
        <v>1</v>
      </c>
      <c r="J1601" s="15">
        <v>20262379</v>
      </c>
      <c r="K1601" s="18" t="s">
        <v>3242</v>
      </c>
      <c r="L1601" s="18" t="s">
        <v>3245</v>
      </c>
      <c r="M1601" s="42">
        <v>179900</v>
      </c>
      <c r="N1601" s="17">
        <v>0.95</v>
      </c>
      <c r="O1601" s="52">
        <f t="shared" si="24"/>
        <v>8995</v>
      </c>
      <c r="P1601" s="12" t="s">
        <v>0</v>
      </c>
    </row>
    <row r="1602" spans="1:16" ht="15.5" x14ac:dyDescent="0.35">
      <c r="A1602" s="15" t="s">
        <v>13903</v>
      </c>
      <c r="B1602" s="37">
        <v>46108</v>
      </c>
      <c r="C1602" s="37">
        <v>46113</v>
      </c>
      <c r="D1602" s="15">
        <v>3230</v>
      </c>
      <c r="E1602" s="15">
        <v>327</v>
      </c>
      <c r="F1602" s="15">
        <v>2</v>
      </c>
      <c r="G1602" s="16">
        <v>2</v>
      </c>
      <c r="H1602" s="12"/>
      <c r="I1602" s="16" t="s">
        <v>1</v>
      </c>
      <c r="J1602" s="15">
        <v>20262388</v>
      </c>
      <c r="K1602" s="18" t="s">
        <v>3242</v>
      </c>
      <c r="L1602" s="18" t="s">
        <v>3246</v>
      </c>
      <c r="M1602" s="42">
        <v>179900</v>
      </c>
      <c r="N1602" s="17">
        <v>0.95</v>
      </c>
      <c r="O1602" s="52">
        <f t="shared" si="24"/>
        <v>8995</v>
      </c>
      <c r="P1602" s="12" t="s">
        <v>0</v>
      </c>
    </row>
    <row r="1603" spans="1:16" ht="15.5" x14ac:dyDescent="0.35">
      <c r="A1603" s="15" t="s">
        <v>13903</v>
      </c>
      <c r="B1603" s="37">
        <v>46108</v>
      </c>
      <c r="C1603" s="37">
        <v>46113</v>
      </c>
      <c r="D1603" s="15">
        <v>3230</v>
      </c>
      <c r="E1603" s="15">
        <v>327</v>
      </c>
      <c r="F1603" s="15">
        <v>2</v>
      </c>
      <c r="G1603" s="16">
        <v>2</v>
      </c>
      <c r="H1603" s="12"/>
      <c r="I1603" s="16" t="s">
        <v>1</v>
      </c>
      <c r="J1603" s="15">
        <v>20262397</v>
      </c>
      <c r="K1603" s="18" t="s">
        <v>3242</v>
      </c>
      <c r="L1603" s="18" t="s">
        <v>3247</v>
      </c>
      <c r="M1603" s="42">
        <v>179900</v>
      </c>
      <c r="N1603" s="17">
        <v>0.95</v>
      </c>
      <c r="O1603" s="52">
        <f t="shared" ref="O1603:O1666" si="25">M1603*5%</f>
        <v>8995</v>
      </c>
      <c r="P1603" s="12" t="s">
        <v>0</v>
      </c>
    </row>
    <row r="1604" spans="1:16" ht="15.5" x14ac:dyDescent="0.35">
      <c r="A1604" s="15" t="s">
        <v>13903</v>
      </c>
      <c r="B1604" s="37">
        <v>46108</v>
      </c>
      <c r="C1604" s="37">
        <v>46113</v>
      </c>
      <c r="D1604" s="15">
        <v>3230</v>
      </c>
      <c r="E1604" s="15">
        <v>327</v>
      </c>
      <c r="F1604" s="15">
        <v>2</v>
      </c>
      <c r="G1604" s="16">
        <v>2</v>
      </c>
      <c r="H1604" s="12"/>
      <c r="I1604" s="16" t="s">
        <v>1</v>
      </c>
      <c r="J1604" s="15">
        <v>20262593</v>
      </c>
      <c r="K1604" s="18" t="s">
        <v>3248</v>
      </c>
      <c r="L1604" s="18" t="s">
        <v>3249</v>
      </c>
      <c r="M1604" s="42">
        <v>179900</v>
      </c>
      <c r="N1604" s="17">
        <v>0.95</v>
      </c>
      <c r="O1604" s="52">
        <f t="shared" si="25"/>
        <v>8995</v>
      </c>
      <c r="P1604" s="12" t="s">
        <v>0</v>
      </c>
    </row>
    <row r="1605" spans="1:16" ht="15.5" x14ac:dyDescent="0.35">
      <c r="A1605" s="15" t="s">
        <v>13903</v>
      </c>
      <c r="B1605" s="37">
        <v>46108</v>
      </c>
      <c r="C1605" s="37">
        <v>46113</v>
      </c>
      <c r="D1605" s="15">
        <v>3230</v>
      </c>
      <c r="E1605" s="15">
        <v>327</v>
      </c>
      <c r="F1605" s="15">
        <v>2</v>
      </c>
      <c r="G1605" s="16">
        <v>2</v>
      </c>
      <c r="H1605" s="12"/>
      <c r="I1605" s="16" t="s">
        <v>1</v>
      </c>
      <c r="J1605" s="15">
        <v>20262600</v>
      </c>
      <c r="K1605" s="18" t="s">
        <v>3248</v>
      </c>
      <c r="L1605" s="18" t="s">
        <v>3250</v>
      </c>
      <c r="M1605" s="42">
        <v>179900</v>
      </c>
      <c r="N1605" s="17">
        <v>0.95</v>
      </c>
      <c r="O1605" s="52">
        <f t="shared" si="25"/>
        <v>8995</v>
      </c>
      <c r="P1605" s="12" t="s">
        <v>0</v>
      </c>
    </row>
    <row r="1606" spans="1:16" ht="15.5" x14ac:dyDescent="0.35">
      <c r="A1606" s="15" t="s">
        <v>13903</v>
      </c>
      <c r="B1606" s="37">
        <v>46108</v>
      </c>
      <c r="C1606" s="37">
        <v>46113</v>
      </c>
      <c r="D1606" s="15">
        <v>3230</v>
      </c>
      <c r="E1606" s="15">
        <v>327</v>
      </c>
      <c r="F1606" s="15">
        <v>2</v>
      </c>
      <c r="G1606" s="16">
        <v>2</v>
      </c>
      <c r="H1606" s="12"/>
      <c r="I1606" s="16" t="s">
        <v>1</v>
      </c>
      <c r="J1606" s="15">
        <v>20262619</v>
      </c>
      <c r="K1606" s="18" t="s">
        <v>3248</v>
      </c>
      <c r="L1606" s="18" t="s">
        <v>3251</v>
      </c>
      <c r="M1606" s="42">
        <v>179900</v>
      </c>
      <c r="N1606" s="17">
        <v>0.95</v>
      </c>
      <c r="O1606" s="52">
        <f t="shared" si="25"/>
        <v>8995</v>
      </c>
      <c r="P1606" s="12" t="s">
        <v>0</v>
      </c>
    </row>
    <row r="1607" spans="1:16" ht="15.5" x14ac:dyDescent="0.35">
      <c r="A1607" s="15" t="s">
        <v>13903</v>
      </c>
      <c r="B1607" s="37">
        <v>46108</v>
      </c>
      <c r="C1607" s="37">
        <v>46113</v>
      </c>
      <c r="D1607" s="15">
        <v>3230</v>
      </c>
      <c r="E1607" s="15">
        <v>327</v>
      </c>
      <c r="F1607" s="15">
        <v>2</v>
      </c>
      <c r="G1607" s="16">
        <v>2</v>
      </c>
      <c r="H1607" s="12"/>
      <c r="I1607" s="16" t="s">
        <v>1</v>
      </c>
      <c r="J1607" s="15">
        <v>20262628</v>
      </c>
      <c r="K1607" s="18" t="s">
        <v>3248</v>
      </c>
      <c r="L1607" s="18" t="s">
        <v>3252</v>
      </c>
      <c r="M1607" s="42">
        <v>179900</v>
      </c>
      <c r="N1607" s="17">
        <v>0.95</v>
      </c>
      <c r="O1607" s="52">
        <f t="shared" si="25"/>
        <v>8995</v>
      </c>
      <c r="P1607" s="12" t="s">
        <v>0</v>
      </c>
    </row>
    <row r="1608" spans="1:16" ht="15.5" x14ac:dyDescent="0.35">
      <c r="A1608" s="15" t="s">
        <v>13903</v>
      </c>
      <c r="B1608" s="37">
        <v>46108</v>
      </c>
      <c r="C1608" s="37">
        <v>46113</v>
      </c>
      <c r="D1608" s="15">
        <v>3230</v>
      </c>
      <c r="E1608" s="15">
        <v>327</v>
      </c>
      <c r="F1608" s="15">
        <v>2</v>
      </c>
      <c r="G1608" s="16">
        <v>2</v>
      </c>
      <c r="H1608" s="12"/>
      <c r="I1608" s="16" t="s">
        <v>1</v>
      </c>
      <c r="J1608" s="15">
        <v>20262637</v>
      </c>
      <c r="K1608" s="18" t="s">
        <v>3248</v>
      </c>
      <c r="L1608" s="18" t="s">
        <v>3253</v>
      </c>
      <c r="M1608" s="42">
        <v>179900</v>
      </c>
      <c r="N1608" s="17">
        <v>0.95</v>
      </c>
      <c r="O1608" s="52">
        <f t="shared" si="25"/>
        <v>8995</v>
      </c>
      <c r="P1608" s="12" t="s">
        <v>0</v>
      </c>
    </row>
    <row r="1609" spans="1:16" ht="15.5" x14ac:dyDescent="0.35">
      <c r="A1609" s="15" t="s">
        <v>13903</v>
      </c>
      <c r="B1609" s="37">
        <v>46108</v>
      </c>
      <c r="C1609" s="37">
        <v>46113</v>
      </c>
      <c r="D1609" s="15">
        <v>3230</v>
      </c>
      <c r="E1609" s="15">
        <v>327</v>
      </c>
      <c r="F1609" s="15">
        <v>2</v>
      </c>
      <c r="G1609" s="16">
        <v>2</v>
      </c>
      <c r="H1609" s="12"/>
      <c r="I1609" s="16" t="s">
        <v>1</v>
      </c>
      <c r="J1609" s="15">
        <v>20262646</v>
      </c>
      <c r="K1609" s="18" t="s">
        <v>3254</v>
      </c>
      <c r="L1609" s="18" t="s">
        <v>3255</v>
      </c>
      <c r="M1609" s="42">
        <v>179900</v>
      </c>
      <c r="N1609" s="17">
        <v>0.95</v>
      </c>
      <c r="O1609" s="52">
        <f t="shared" si="25"/>
        <v>8995</v>
      </c>
      <c r="P1609" s="12" t="s">
        <v>0</v>
      </c>
    </row>
    <row r="1610" spans="1:16" ht="15.5" x14ac:dyDescent="0.35">
      <c r="A1610" s="15" t="s">
        <v>13903</v>
      </c>
      <c r="B1610" s="37">
        <v>46108</v>
      </c>
      <c r="C1610" s="37">
        <v>46113</v>
      </c>
      <c r="D1610" s="15">
        <v>3230</v>
      </c>
      <c r="E1610" s="15">
        <v>327</v>
      </c>
      <c r="F1610" s="15">
        <v>2</v>
      </c>
      <c r="G1610" s="16">
        <v>2</v>
      </c>
      <c r="H1610" s="12"/>
      <c r="I1610" s="16" t="s">
        <v>1</v>
      </c>
      <c r="J1610" s="15">
        <v>20262655</v>
      </c>
      <c r="K1610" s="18" t="s">
        <v>3254</v>
      </c>
      <c r="L1610" s="18" t="s">
        <v>3256</v>
      </c>
      <c r="M1610" s="42">
        <v>179900</v>
      </c>
      <c r="N1610" s="17">
        <v>0.95</v>
      </c>
      <c r="O1610" s="52">
        <f t="shared" si="25"/>
        <v>8995</v>
      </c>
      <c r="P1610" s="12" t="s">
        <v>0</v>
      </c>
    </row>
    <row r="1611" spans="1:16" ht="15.5" x14ac:dyDescent="0.35">
      <c r="A1611" s="15" t="s">
        <v>13903</v>
      </c>
      <c r="B1611" s="37">
        <v>46108</v>
      </c>
      <c r="C1611" s="37">
        <v>46113</v>
      </c>
      <c r="D1611" s="15">
        <v>3230</v>
      </c>
      <c r="E1611" s="15">
        <v>327</v>
      </c>
      <c r="F1611" s="15">
        <v>2</v>
      </c>
      <c r="G1611" s="16">
        <v>2</v>
      </c>
      <c r="H1611" s="12"/>
      <c r="I1611" s="16" t="s">
        <v>1</v>
      </c>
      <c r="J1611" s="15">
        <v>20262664</v>
      </c>
      <c r="K1611" s="18" t="s">
        <v>3254</v>
      </c>
      <c r="L1611" s="18" t="s">
        <v>3257</v>
      </c>
      <c r="M1611" s="42">
        <v>179900</v>
      </c>
      <c r="N1611" s="17">
        <v>0.95</v>
      </c>
      <c r="O1611" s="52">
        <f t="shared" si="25"/>
        <v>8995</v>
      </c>
      <c r="P1611" s="12" t="s">
        <v>0</v>
      </c>
    </row>
    <row r="1612" spans="1:16" ht="15.5" x14ac:dyDescent="0.35">
      <c r="A1612" s="15" t="s">
        <v>13903</v>
      </c>
      <c r="B1612" s="37">
        <v>46108</v>
      </c>
      <c r="C1612" s="37">
        <v>46113</v>
      </c>
      <c r="D1612" s="15">
        <v>3230</v>
      </c>
      <c r="E1612" s="15">
        <v>327</v>
      </c>
      <c r="F1612" s="15">
        <v>2</v>
      </c>
      <c r="G1612" s="16">
        <v>2</v>
      </c>
      <c r="H1612" s="12"/>
      <c r="I1612" s="16" t="s">
        <v>1</v>
      </c>
      <c r="J1612" s="15">
        <v>20262673</v>
      </c>
      <c r="K1612" s="18" t="s">
        <v>3254</v>
      </c>
      <c r="L1612" s="18" t="s">
        <v>3258</v>
      </c>
      <c r="M1612" s="42">
        <v>179900</v>
      </c>
      <c r="N1612" s="17">
        <v>0.95</v>
      </c>
      <c r="O1612" s="52">
        <f t="shared" si="25"/>
        <v>8995</v>
      </c>
      <c r="P1612" s="12" t="s">
        <v>0</v>
      </c>
    </row>
    <row r="1613" spans="1:16" ht="15.5" x14ac:dyDescent="0.35">
      <c r="A1613" s="15" t="s">
        <v>13903</v>
      </c>
      <c r="B1613" s="37">
        <v>46108</v>
      </c>
      <c r="C1613" s="37">
        <v>46113</v>
      </c>
      <c r="D1613" s="15">
        <v>3230</v>
      </c>
      <c r="E1613" s="15">
        <v>327</v>
      </c>
      <c r="F1613" s="15">
        <v>2</v>
      </c>
      <c r="G1613" s="16">
        <v>2</v>
      </c>
      <c r="H1613" s="12"/>
      <c r="I1613" s="16" t="s">
        <v>1</v>
      </c>
      <c r="J1613" s="15">
        <v>20262682</v>
      </c>
      <c r="K1613" s="18" t="s">
        <v>3254</v>
      </c>
      <c r="L1613" s="18" t="s">
        <v>3259</v>
      </c>
      <c r="M1613" s="42">
        <v>179900</v>
      </c>
      <c r="N1613" s="17">
        <v>0.95</v>
      </c>
      <c r="O1613" s="52">
        <f t="shared" si="25"/>
        <v>8995</v>
      </c>
      <c r="P1613" s="12" t="s">
        <v>0</v>
      </c>
    </row>
    <row r="1614" spans="1:16" ht="15.5" x14ac:dyDescent="0.35">
      <c r="A1614" s="15" t="s">
        <v>13903</v>
      </c>
      <c r="B1614" s="37">
        <v>46108</v>
      </c>
      <c r="C1614" s="37">
        <v>46113</v>
      </c>
      <c r="D1614" s="15">
        <v>3230</v>
      </c>
      <c r="E1614" s="15">
        <v>327</v>
      </c>
      <c r="F1614" s="15">
        <v>2</v>
      </c>
      <c r="G1614" s="16">
        <v>2</v>
      </c>
      <c r="H1614" s="12"/>
      <c r="I1614" s="16" t="s">
        <v>1</v>
      </c>
      <c r="J1614" s="15">
        <v>20262691</v>
      </c>
      <c r="K1614" s="18" t="s">
        <v>3260</v>
      </c>
      <c r="L1614" s="18" t="s">
        <v>3261</v>
      </c>
      <c r="M1614" s="42">
        <v>179900</v>
      </c>
      <c r="N1614" s="17">
        <v>0.95</v>
      </c>
      <c r="O1614" s="52">
        <f t="shared" si="25"/>
        <v>8995</v>
      </c>
      <c r="P1614" s="12" t="s">
        <v>0</v>
      </c>
    </row>
    <row r="1615" spans="1:16" ht="15.5" x14ac:dyDescent="0.35">
      <c r="A1615" s="15" t="s">
        <v>13903</v>
      </c>
      <c r="B1615" s="37">
        <v>46108</v>
      </c>
      <c r="C1615" s="37">
        <v>46113</v>
      </c>
      <c r="D1615" s="15">
        <v>3230</v>
      </c>
      <c r="E1615" s="15">
        <v>327</v>
      </c>
      <c r="F1615" s="15">
        <v>2</v>
      </c>
      <c r="G1615" s="16">
        <v>2</v>
      </c>
      <c r="H1615" s="12"/>
      <c r="I1615" s="16" t="s">
        <v>1</v>
      </c>
      <c r="J1615" s="15">
        <v>20262708</v>
      </c>
      <c r="K1615" s="18" t="s">
        <v>3260</v>
      </c>
      <c r="L1615" s="18" t="s">
        <v>3262</v>
      </c>
      <c r="M1615" s="42">
        <v>179900</v>
      </c>
      <c r="N1615" s="17">
        <v>0.95</v>
      </c>
      <c r="O1615" s="52">
        <f t="shared" si="25"/>
        <v>8995</v>
      </c>
      <c r="P1615" s="12" t="s">
        <v>0</v>
      </c>
    </row>
    <row r="1616" spans="1:16" ht="15.5" x14ac:dyDescent="0.35">
      <c r="A1616" s="15" t="s">
        <v>13903</v>
      </c>
      <c r="B1616" s="37">
        <v>46108</v>
      </c>
      <c r="C1616" s="37">
        <v>46113</v>
      </c>
      <c r="D1616" s="15">
        <v>3230</v>
      </c>
      <c r="E1616" s="15">
        <v>327</v>
      </c>
      <c r="F1616" s="15">
        <v>2</v>
      </c>
      <c r="G1616" s="16">
        <v>2</v>
      </c>
      <c r="H1616" s="12"/>
      <c r="I1616" s="16" t="s">
        <v>1</v>
      </c>
      <c r="J1616" s="15">
        <v>20262717</v>
      </c>
      <c r="K1616" s="18" t="s">
        <v>3260</v>
      </c>
      <c r="L1616" s="18" t="s">
        <v>3263</v>
      </c>
      <c r="M1616" s="42">
        <v>179900</v>
      </c>
      <c r="N1616" s="17">
        <v>0.95</v>
      </c>
      <c r="O1616" s="52">
        <f t="shared" si="25"/>
        <v>8995</v>
      </c>
      <c r="P1616" s="12" t="s">
        <v>0</v>
      </c>
    </row>
    <row r="1617" spans="1:16" ht="15.5" x14ac:dyDescent="0.35">
      <c r="A1617" s="15" t="s">
        <v>13903</v>
      </c>
      <c r="B1617" s="37">
        <v>46108</v>
      </c>
      <c r="C1617" s="37">
        <v>46113</v>
      </c>
      <c r="D1617" s="15">
        <v>3230</v>
      </c>
      <c r="E1617" s="15">
        <v>327</v>
      </c>
      <c r="F1617" s="15">
        <v>2</v>
      </c>
      <c r="G1617" s="16">
        <v>2</v>
      </c>
      <c r="H1617" s="12"/>
      <c r="I1617" s="16" t="s">
        <v>1</v>
      </c>
      <c r="J1617" s="15">
        <v>20262726</v>
      </c>
      <c r="K1617" s="18" t="s">
        <v>3260</v>
      </c>
      <c r="L1617" s="18" t="s">
        <v>3264</v>
      </c>
      <c r="M1617" s="42">
        <v>179900</v>
      </c>
      <c r="N1617" s="17">
        <v>0.95</v>
      </c>
      <c r="O1617" s="52">
        <f t="shared" si="25"/>
        <v>8995</v>
      </c>
      <c r="P1617" s="12" t="s">
        <v>0</v>
      </c>
    </row>
    <row r="1618" spans="1:16" ht="15.5" x14ac:dyDescent="0.35">
      <c r="A1618" s="15" t="s">
        <v>13903</v>
      </c>
      <c r="B1618" s="37">
        <v>46108</v>
      </c>
      <c r="C1618" s="37">
        <v>46113</v>
      </c>
      <c r="D1618" s="15">
        <v>3230</v>
      </c>
      <c r="E1618" s="15">
        <v>327</v>
      </c>
      <c r="F1618" s="15">
        <v>2</v>
      </c>
      <c r="G1618" s="16">
        <v>2</v>
      </c>
      <c r="H1618" s="12"/>
      <c r="I1618" s="16" t="s">
        <v>1</v>
      </c>
      <c r="J1618" s="15">
        <v>20262735</v>
      </c>
      <c r="K1618" s="18" t="s">
        <v>3260</v>
      </c>
      <c r="L1618" s="18" t="s">
        <v>3265</v>
      </c>
      <c r="M1618" s="42">
        <v>179900</v>
      </c>
      <c r="N1618" s="17">
        <v>0.95</v>
      </c>
      <c r="O1618" s="52">
        <f t="shared" si="25"/>
        <v>8995</v>
      </c>
      <c r="P1618" s="12" t="s">
        <v>0</v>
      </c>
    </row>
    <row r="1619" spans="1:16" ht="15.5" x14ac:dyDescent="0.35">
      <c r="A1619" s="15" t="s">
        <v>13903</v>
      </c>
      <c r="B1619" s="37">
        <v>46108</v>
      </c>
      <c r="C1619" s="37">
        <v>46113</v>
      </c>
      <c r="D1619" s="15">
        <v>3230</v>
      </c>
      <c r="E1619" s="15">
        <v>327</v>
      </c>
      <c r="F1619" s="15">
        <v>2</v>
      </c>
      <c r="G1619" s="16">
        <v>2</v>
      </c>
      <c r="H1619" s="12"/>
      <c r="I1619" s="16" t="s">
        <v>1</v>
      </c>
      <c r="J1619" s="15">
        <v>20262888</v>
      </c>
      <c r="K1619" s="18" t="s">
        <v>3266</v>
      </c>
      <c r="L1619" s="18" t="s">
        <v>3267</v>
      </c>
      <c r="M1619" s="42">
        <v>179900</v>
      </c>
      <c r="N1619" s="17">
        <v>0.95</v>
      </c>
      <c r="O1619" s="52">
        <f t="shared" si="25"/>
        <v>8995</v>
      </c>
      <c r="P1619" s="12" t="s">
        <v>0</v>
      </c>
    </row>
    <row r="1620" spans="1:16" ht="15.5" x14ac:dyDescent="0.35">
      <c r="A1620" s="15" t="s">
        <v>13903</v>
      </c>
      <c r="B1620" s="37">
        <v>46108</v>
      </c>
      <c r="C1620" s="37">
        <v>46113</v>
      </c>
      <c r="D1620" s="15">
        <v>3230</v>
      </c>
      <c r="E1620" s="15">
        <v>327</v>
      </c>
      <c r="F1620" s="15">
        <v>2</v>
      </c>
      <c r="G1620" s="16">
        <v>2</v>
      </c>
      <c r="H1620" s="12"/>
      <c r="I1620" s="16" t="s">
        <v>1</v>
      </c>
      <c r="J1620" s="15">
        <v>20262897</v>
      </c>
      <c r="K1620" s="18" t="s">
        <v>3266</v>
      </c>
      <c r="L1620" s="18" t="s">
        <v>3268</v>
      </c>
      <c r="M1620" s="42">
        <v>179900</v>
      </c>
      <c r="N1620" s="17">
        <v>0.95</v>
      </c>
      <c r="O1620" s="52">
        <f t="shared" si="25"/>
        <v>8995</v>
      </c>
      <c r="P1620" s="12" t="s">
        <v>0</v>
      </c>
    </row>
    <row r="1621" spans="1:16" ht="15.5" x14ac:dyDescent="0.35">
      <c r="A1621" s="15" t="s">
        <v>13903</v>
      </c>
      <c r="B1621" s="37">
        <v>46108</v>
      </c>
      <c r="C1621" s="37">
        <v>46113</v>
      </c>
      <c r="D1621" s="15">
        <v>3230</v>
      </c>
      <c r="E1621" s="15">
        <v>327</v>
      </c>
      <c r="F1621" s="15">
        <v>2</v>
      </c>
      <c r="G1621" s="16">
        <v>2</v>
      </c>
      <c r="H1621" s="12"/>
      <c r="I1621" s="16" t="s">
        <v>1</v>
      </c>
      <c r="J1621" s="15">
        <v>20262904</v>
      </c>
      <c r="K1621" s="18" t="s">
        <v>3266</v>
      </c>
      <c r="L1621" s="18" t="s">
        <v>3269</v>
      </c>
      <c r="M1621" s="42">
        <v>179900</v>
      </c>
      <c r="N1621" s="17">
        <v>0.95</v>
      </c>
      <c r="O1621" s="52">
        <f t="shared" si="25"/>
        <v>8995</v>
      </c>
      <c r="P1621" s="12" t="s">
        <v>0</v>
      </c>
    </row>
    <row r="1622" spans="1:16" ht="15.5" x14ac:dyDescent="0.35">
      <c r="A1622" s="15" t="s">
        <v>13903</v>
      </c>
      <c r="B1622" s="37">
        <v>46108</v>
      </c>
      <c r="C1622" s="37">
        <v>46113</v>
      </c>
      <c r="D1622" s="15">
        <v>3230</v>
      </c>
      <c r="E1622" s="15">
        <v>327</v>
      </c>
      <c r="F1622" s="15">
        <v>2</v>
      </c>
      <c r="G1622" s="16">
        <v>2</v>
      </c>
      <c r="H1622" s="12"/>
      <c r="I1622" s="16" t="s">
        <v>1</v>
      </c>
      <c r="J1622" s="15">
        <v>20262913</v>
      </c>
      <c r="K1622" s="18" t="s">
        <v>3266</v>
      </c>
      <c r="L1622" s="18" t="s">
        <v>3270</v>
      </c>
      <c r="M1622" s="42">
        <v>179900</v>
      </c>
      <c r="N1622" s="17">
        <v>0.95</v>
      </c>
      <c r="O1622" s="52">
        <f t="shared" si="25"/>
        <v>8995</v>
      </c>
      <c r="P1622" s="12" t="s">
        <v>0</v>
      </c>
    </row>
    <row r="1623" spans="1:16" ht="15.5" x14ac:dyDescent="0.35">
      <c r="A1623" s="15" t="s">
        <v>13903</v>
      </c>
      <c r="B1623" s="37">
        <v>46108</v>
      </c>
      <c r="C1623" s="37">
        <v>46113</v>
      </c>
      <c r="D1623" s="15">
        <v>3230</v>
      </c>
      <c r="E1623" s="15">
        <v>327</v>
      </c>
      <c r="F1623" s="15">
        <v>2</v>
      </c>
      <c r="G1623" s="16">
        <v>2</v>
      </c>
      <c r="H1623" s="12"/>
      <c r="I1623" s="16" t="s">
        <v>1</v>
      </c>
      <c r="J1623" s="15">
        <v>20262922</v>
      </c>
      <c r="K1623" s="18" t="s">
        <v>3266</v>
      </c>
      <c r="L1623" s="18" t="s">
        <v>3271</v>
      </c>
      <c r="M1623" s="42">
        <v>179900</v>
      </c>
      <c r="N1623" s="17">
        <v>0.95</v>
      </c>
      <c r="O1623" s="52">
        <f t="shared" si="25"/>
        <v>8995</v>
      </c>
      <c r="P1623" s="12" t="s">
        <v>0</v>
      </c>
    </row>
    <row r="1624" spans="1:16" ht="15.5" x14ac:dyDescent="0.35">
      <c r="A1624" s="15" t="s">
        <v>13903</v>
      </c>
      <c r="B1624" s="37">
        <v>46108</v>
      </c>
      <c r="C1624" s="37">
        <v>46113</v>
      </c>
      <c r="D1624" s="15">
        <v>3230</v>
      </c>
      <c r="E1624" s="15">
        <v>327</v>
      </c>
      <c r="F1624" s="15">
        <v>2</v>
      </c>
      <c r="G1624" s="16">
        <v>2</v>
      </c>
      <c r="H1624" s="12"/>
      <c r="I1624" s="16" t="s">
        <v>1</v>
      </c>
      <c r="J1624" s="15">
        <v>20262931</v>
      </c>
      <c r="K1624" s="18" t="s">
        <v>3272</v>
      </c>
      <c r="L1624" s="18" t="s">
        <v>3273</v>
      </c>
      <c r="M1624" s="42">
        <v>179900</v>
      </c>
      <c r="N1624" s="17">
        <v>0.95</v>
      </c>
      <c r="O1624" s="52">
        <f t="shared" si="25"/>
        <v>8995</v>
      </c>
      <c r="P1624" s="12" t="s">
        <v>0</v>
      </c>
    </row>
    <row r="1625" spans="1:16" ht="15.5" x14ac:dyDescent="0.35">
      <c r="A1625" s="15" t="s">
        <v>13903</v>
      </c>
      <c r="B1625" s="37">
        <v>46108</v>
      </c>
      <c r="C1625" s="37">
        <v>46113</v>
      </c>
      <c r="D1625" s="15">
        <v>3230</v>
      </c>
      <c r="E1625" s="15">
        <v>327</v>
      </c>
      <c r="F1625" s="15">
        <v>2</v>
      </c>
      <c r="G1625" s="16">
        <v>2</v>
      </c>
      <c r="H1625" s="12"/>
      <c r="I1625" s="16" t="s">
        <v>1</v>
      </c>
      <c r="J1625" s="15">
        <v>20262940</v>
      </c>
      <c r="K1625" s="18" t="s">
        <v>3272</v>
      </c>
      <c r="L1625" s="18" t="s">
        <v>3274</v>
      </c>
      <c r="M1625" s="42">
        <v>179900</v>
      </c>
      <c r="N1625" s="17">
        <v>0.95</v>
      </c>
      <c r="O1625" s="52">
        <f t="shared" si="25"/>
        <v>8995</v>
      </c>
      <c r="P1625" s="12" t="s">
        <v>0</v>
      </c>
    </row>
    <row r="1626" spans="1:16" ht="15.5" x14ac:dyDescent="0.35">
      <c r="A1626" s="15" t="s">
        <v>13903</v>
      </c>
      <c r="B1626" s="37">
        <v>46108</v>
      </c>
      <c r="C1626" s="37">
        <v>46113</v>
      </c>
      <c r="D1626" s="15">
        <v>3230</v>
      </c>
      <c r="E1626" s="15">
        <v>327</v>
      </c>
      <c r="F1626" s="15">
        <v>2</v>
      </c>
      <c r="G1626" s="16">
        <v>2</v>
      </c>
      <c r="H1626" s="12"/>
      <c r="I1626" s="16" t="s">
        <v>1</v>
      </c>
      <c r="J1626" s="15">
        <v>20262959</v>
      </c>
      <c r="K1626" s="18" t="s">
        <v>3272</v>
      </c>
      <c r="L1626" s="18" t="s">
        <v>3275</v>
      </c>
      <c r="M1626" s="42">
        <v>179900</v>
      </c>
      <c r="N1626" s="17">
        <v>0.95</v>
      </c>
      <c r="O1626" s="52">
        <f t="shared" si="25"/>
        <v>8995</v>
      </c>
      <c r="P1626" s="12" t="s">
        <v>0</v>
      </c>
    </row>
    <row r="1627" spans="1:16" ht="15.5" x14ac:dyDescent="0.35">
      <c r="A1627" s="15" t="s">
        <v>13903</v>
      </c>
      <c r="B1627" s="37">
        <v>46108</v>
      </c>
      <c r="C1627" s="37">
        <v>46113</v>
      </c>
      <c r="D1627" s="15">
        <v>3230</v>
      </c>
      <c r="E1627" s="15">
        <v>327</v>
      </c>
      <c r="F1627" s="15">
        <v>2</v>
      </c>
      <c r="G1627" s="16">
        <v>2</v>
      </c>
      <c r="H1627" s="12"/>
      <c r="I1627" s="16" t="s">
        <v>1</v>
      </c>
      <c r="J1627" s="15">
        <v>20262968</v>
      </c>
      <c r="K1627" s="18" t="s">
        <v>3272</v>
      </c>
      <c r="L1627" s="18" t="s">
        <v>3276</v>
      </c>
      <c r="M1627" s="42">
        <v>179900</v>
      </c>
      <c r="N1627" s="17">
        <v>0.95</v>
      </c>
      <c r="O1627" s="52">
        <f t="shared" si="25"/>
        <v>8995</v>
      </c>
      <c r="P1627" s="12" t="s">
        <v>0</v>
      </c>
    </row>
    <row r="1628" spans="1:16" ht="15.5" x14ac:dyDescent="0.35">
      <c r="A1628" s="15" t="s">
        <v>13903</v>
      </c>
      <c r="B1628" s="37">
        <v>46108</v>
      </c>
      <c r="C1628" s="37">
        <v>46113</v>
      </c>
      <c r="D1628" s="15">
        <v>3230</v>
      </c>
      <c r="E1628" s="15">
        <v>327</v>
      </c>
      <c r="F1628" s="15">
        <v>2</v>
      </c>
      <c r="G1628" s="16">
        <v>2</v>
      </c>
      <c r="H1628" s="12"/>
      <c r="I1628" s="16" t="s">
        <v>1</v>
      </c>
      <c r="J1628" s="15">
        <v>20262833</v>
      </c>
      <c r="K1628" s="18" t="s">
        <v>3277</v>
      </c>
      <c r="L1628" s="18" t="s">
        <v>3278</v>
      </c>
      <c r="M1628" s="42">
        <v>179900</v>
      </c>
      <c r="N1628" s="17">
        <v>0.95</v>
      </c>
      <c r="O1628" s="52">
        <f t="shared" si="25"/>
        <v>8995</v>
      </c>
      <c r="P1628" s="12" t="s">
        <v>0</v>
      </c>
    </row>
    <row r="1629" spans="1:16" ht="15.5" x14ac:dyDescent="0.35">
      <c r="A1629" s="15" t="s">
        <v>13903</v>
      </c>
      <c r="B1629" s="37">
        <v>46108</v>
      </c>
      <c r="C1629" s="37">
        <v>46113</v>
      </c>
      <c r="D1629" s="15">
        <v>3230</v>
      </c>
      <c r="E1629" s="15">
        <v>327</v>
      </c>
      <c r="F1629" s="15">
        <v>2</v>
      </c>
      <c r="G1629" s="16">
        <v>2</v>
      </c>
      <c r="H1629" s="12"/>
      <c r="I1629" s="16" t="s">
        <v>1</v>
      </c>
      <c r="J1629" s="15">
        <v>20262842</v>
      </c>
      <c r="K1629" s="18" t="s">
        <v>3277</v>
      </c>
      <c r="L1629" s="18" t="s">
        <v>3279</v>
      </c>
      <c r="M1629" s="42">
        <v>179900</v>
      </c>
      <c r="N1629" s="17">
        <v>0.95</v>
      </c>
      <c r="O1629" s="52">
        <f t="shared" si="25"/>
        <v>8995</v>
      </c>
      <c r="P1629" s="12" t="s">
        <v>0</v>
      </c>
    </row>
    <row r="1630" spans="1:16" ht="15.5" x14ac:dyDescent="0.35">
      <c r="A1630" s="15" t="s">
        <v>13903</v>
      </c>
      <c r="B1630" s="37">
        <v>46108</v>
      </c>
      <c r="C1630" s="37">
        <v>46113</v>
      </c>
      <c r="D1630" s="15">
        <v>3230</v>
      </c>
      <c r="E1630" s="15">
        <v>327</v>
      </c>
      <c r="F1630" s="15">
        <v>2</v>
      </c>
      <c r="G1630" s="16">
        <v>2</v>
      </c>
      <c r="H1630" s="12"/>
      <c r="I1630" s="16" t="s">
        <v>1</v>
      </c>
      <c r="J1630" s="15">
        <v>20262851</v>
      </c>
      <c r="K1630" s="18" t="s">
        <v>3277</v>
      </c>
      <c r="L1630" s="18" t="s">
        <v>3280</v>
      </c>
      <c r="M1630" s="42">
        <v>179900</v>
      </c>
      <c r="N1630" s="17">
        <v>0.95</v>
      </c>
      <c r="O1630" s="52">
        <f t="shared" si="25"/>
        <v>8995</v>
      </c>
      <c r="P1630" s="12" t="s">
        <v>0</v>
      </c>
    </row>
    <row r="1631" spans="1:16" ht="15.5" x14ac:dyDescent="0.35">
      <c r="A1631" s="15" t="s">
        <v>13903</v>
      </c>
      <c r="B1631" s="37">
        <v>46108</v>
      </c>
      <c r="C1631" s="37">
        <v>46113</v>
      </c>
      <c r="D1631" s="15">
        <v>3230</v>
      </c>
      <c r="E1631" s="15">
        <v>327</v>
      </c>
      <c r="F1631" s="15">
        <v>2</v>
      </c>
      <c r="G1631" s="16">
        <v>2</v>
      </c>
      <c r="H1631" s="12"/>
      <c r="I1631" s="16" t="s">
        <v>1</v>
      </c>
      <c r="J1631" s="15">
        <v>20262860</v>
      </c>
      <c r="K1631" s="18" t="s">
        <v>3277</v>
      </c>
      <c r="L1631" s="18" t="s">
        <v>3281</v>
      </c>
      <c r="M1631" s="42">
        <v>179900</v>
      </c>
      <c r="N1631" s="17">
        <v>0.95</v>
      </c>
      <c r="O1631" s="52">
        <f t="shared" si="25"/>
        <v>8995</v>
      </c>
      <c r="P1631" s="12" t="s">
        <v>0</v>
      </c>
    </row>
    <row r="1632" spans="1:16" ht="15.5" x14ac:dyDescent="0.35">
      <c r="A1632" s="15" t="s">
        <v>13903</v>
      </c>
      <c r="B1632" s="37">
        <v>46108</v>
      </c>
      <c r="C1632" s="37">
        <v>46113</v>
      </c>
      <c r="D1632" s="15">
        <v>3230</v>
      </c>
      <c r="E1632" s="15">
        <v>327</v>
      </c>
      <c r="F1632" s="15">
        <v>2</v>
      </c>
      <c r="G1632" s="16">
        <v>2</v>
      </c>
      <c r="H1632" s="12"/>
      <c r="I1632" s="16" t="s">
        <v>1</v>
      </c>
      <c r="J1632" s="15">
        <v>20262879</v>
      </c>
      <c r="K1632" s="18" t="s">
        <v>3277</v>
      </c>
      <c r="L1632" s="18" t="s">
        <v>3282</v>
      </c>
      <c r="M1632" s="42">
        <v>179900</v>
      </c>
      <c r="N1632" s="17">
        <v>0.95</v>
      </c>
      <c r="O1632" s="52">
        <f t="shared" si="25"/>
        <v>8995</v>
      </c>
      <c r="P1632" s="12" t="s">
        <v>0</v>
      </c>
    </row>
    <row r="1633" spans="1:16" ht="15.5" x14ac:dyDescent="0.35">
      <c r="A1633" s="15" t="s">
        <v>13903</v>
      </c>
      <c r="B1633" s="37">
        <v>46108</v>
      </c>
      <c r="C1633" s="37">
        <v>46113</v>
      </c>
      <c r="D1633" s="15">
        <v>3230</v>
      </c>
      <c r="E1633" s="15">
        <v>327</v>
      </c>
      <c r="F1633" s="15">
        <v>2</v>
      </c>
      <c r="G1633" s="16">
        <v>2</v>
      </c>
      <c r="H1633" s="12"/>
      <c r="I1633" s="16" t="s">
        <v>1</v>
      </c>
      <c r="J1633" s="15">
        <v>20263207</v>
      </c>
      <c r="K1633" s="18" t="s">
        <v>3283</v>
      </c>
      <c r="L1633" s="18" t="s">
        <v>3284</v>
      </c>
      <c r="M1633" s="42">
        <v>179900</v>
      </c>
      <c r="N1633" s="17">
        <v>0.95</v>
      </c>
      <c r="O1633" s="52">
        <f t="shared" si="25"/>
        <v>8995</v>
      </c>
      <c r="P1633" s="12" t="s">
        <v>0</v>
      </c>
    </row>
    <row r="1634" spans="1:16" ht="15.5" x14ac:dyDescent="0.35">
      <c r="A1634" s="15" t="s">
        <v>13903</v>
      </c>
      <c r="B1634" s="37">
        <v>46108</v>
      </c>
      <c r="C1634" s="37">
        <v>46113</v>
      </c>
      <c r="D1634" s="15">
        <v>3230</v>
      </c>
      <c r="E1634" s="15">
        <v>327</v>
      </c>
      <c r="F1634" s="15">
        <v>2</v>
      </c>
      <c r="G1634" s="16">
        <v>2</v>
      </c>
      <c r="H1634" s="12"/>
      <c r="I1634" s="16" t="s">
        <v>1</v>
      </c>
      <c r="J1634" s="15">
        <v>20303815</v>
      </c>
      <c r="K1634" s="18" t="s">
        <v>3285</v>
      </c>
      <c r="L1634" s="18" t="s">
        <v>3286</v>
      </c>
      <c r="M1634" s="42">
        <v>199900</v>
      </c>
      <c r="N1634" s="17">
        <v>0.95</v>
      </c>
      <c r="O1634" s="52">
        <f t="shared" si="25"/>
        <v>9995</v>
      </c>
      <c r="P1634" s="12" t="s">
        <v>0</v>
      </c>
    </row>
    <row r="1635" spans="1:16" ht="15.5" x14ac:dyDescent="0.35">
      <c r="A1635" s="15" t="s">
        <v>13903</v>
      </c>
      <c r="B1635" s="37">
        <v>46108</v>
      </c>
      <c r="C1635" s="37">
        <v>46113</v>
      </c>
      <c r="D1635" s="15">
        <v>3230</v>
      </c>
      <c r="E1635" s="15">
        <v>327</v>
      </c>
      <c r="F1635" s="15">
        <v>2</v>
      </c>
      <c r="G1635" s="16">
        <v>2</v>
      </c>
      <c r="H1635" s="12"/>
      <c r="I1635" s="16" t="s">
        <v>1</v>
      </c>
      <c r="J1635" s="15">
        <v>20304074</v>
      </c>
      <c r="K1635" s="18" t="s">
        <v>3287</v>
      </c>
      <c r="L1635" s="18" t="s">
        <v>3288</v>
      </c>
      <c r="M1635" s="42">
        <v>199900</v>
      </c>
      <c r="N1635" s="17">
        <v>0.95</v>
      </c>
      <c r="O1635" s="52">
        <f t="shared" si="25"/>
        <v>9995</v>
      </c>
      <c r="P1635" s="12" t="s">
        <v>0</v>
      </c>
    </row>
    <row r="1636" spans="1:16" ht="15.5" x14ac:dyDescent="0.35">
      <c r="A1636" s="15" t="s">
        <v>13903</v>
      </c>
      <c r="B1636" s="37">
        <v>46108</v>
      </c>
      <c r="C1636" s="37">
        <v>46113</v>
      </c>
      <c r="D1636" s="15">
        <v>3230</v>
      </c>
      <c r="E1636" s="15">
        <v>327</v>
      </c>
      <c r="F1636" s="15">
        <v>2</v>
      </c>
      <c r="G1636" s="16">
        <v>2</v>
      </c>
      <c r="H1636" s="12"/>
      <c r="I1636" s="16" t="s">
        <v>1</v>
      </c>
      <c r="J1636" s="15">
        <v>22190103</v>
      </c>
      <c r="K1636" s="18" t="s">
        <v>3289</v>
      </c>
      <c r="L1636" s="18" t="s">
        <v>3290</v>
      </c>
      <c r="M1636" s="42">
        <v>179900</v>
      </c>
      <c r="N1636" s="17">
        <v>0.95</v>
      </c>
      <c r="O1636" s="52">
        <f t="shared" si="25"/>
        <v>8995</v>
      </c>
      <c r="P1636" s="12" t="s">
        <v>0</v>
      </c>
    </row>
    <row r="1637" spans="1:16" ht="15.5" x14ac:dyDescent="0.35">
      <c r="A1637" s="15" t="s">
        <v>13903</v>
      </c>
      <c r="B1637" s="37">
        <v>46108</v>
      </c>
      <c r="C1637" s="37">
        <v>46113</v>
      </c>
      <c r="D1637" s="15">
        <v>3230</v>
      </c>
      <c r="E1637" s="15">
        <v>327</v>
      </c>
      <c r="F1637" s="15">
        <v>2</v>
      </c>
      <c r="G1637" s="16">
        <v>2</v>
      </c>
      <c r="H1637" s="12"/>
      <c r="I1637" s="16" t="s">
        <v>1</v>
      </c>
      <c r="J1637" s="15">
        <v>22190121</v>
      </c>
      <c r="K1637" s="18" t="s">
        <v>3289</v>
      </c>
      <c r="L1637" s="18" t="s">
        <v>3291</v>
      </c>
      <c r="M1637" s="42">
        <v>179900</v>
      </c>
      <c r="N1637" s="17">
        <v>0.95</v>
      </c>
      <c r="O1637" s="52">
        <f t="shared" si="25"/>
        <v>8995</v>
      </c>
      <c r="P1637" s="12" t="s">
        <v>0</v>
      </c>
    </row>
    <row r="1638" spans="1:16" ht="15.5" x14ac:dyDescent="0.35">
      <c r="A1638" s="15" t="s">
        <v>13903</v>
      </c>
      <c r="B1638" s="37">
        <v>46108</v>
      </c>
      <c r="C1638" s="37">
        <v>46113</v>
      </c>
      <c r="D1638" s="15">
        <v>3230</v>
      </c>
      <c r="E1638" s="15">
        <v>327</v>
      </c>
      <c r="F1638" s="15">
        <v>2</v>
      </c>
      <c r="G1638" s="16">
        <v>2</v>
      </c>
      <c r="H1638" s="12"/>
      <c r="I1638" s="16" t="s">
        <v>1</v>
      </c>
      <c r="J1638" s="15">
        <v>20304421</v>
      </c>
      <c r="K1638" s="18" t="s">
        <v>3292</v>
      </c>
      <c r="L1638" s="18" t="s">
        <v>3293</v>
      </c>
      <c r="M1638" s="42">
        <v>199900</v>
      </c>
      <c r="N1638" s="17">
        <v>0.95</v>
      </c>
      <c r="O1638" s="52">
        <f t="shared" si="25"/>
        <v>9995</v>
      </c>
      <c r="P1638" s="12" t="s">
        <v>0</v>
      </c>
    </row>
    <row r="1639" spans="1:16" ht="15.5" x14ac:dyDescent="0.35">
      <c r="A1639" s="15" t="s">
        <v>13903</v>
      </c>
      <c r="B1639" s="37">
        <v>46108</v>
      </c>
      <c r="C1639" s="37">
        <v>46113</v>
      </c>
      <c r="D1639" s="15">
        <v>3230</v>
      </c>
      <c r="E1639" s="15">
        <v>327</v>
      </c>
      <c r="F1639" s="15">
        <v>2</v>
      </c>
      <c r="G1639" s="16">
        <v>2</v>
      </c>
      <c r="H1639" s="12"/>
      <c r="I1639" s="16" t="s">
        <v>1</v>
      </c>
      <c r="J1639" s="15">
        <v>20304430</v>
      </c>
      <c r="K1639" s="18" t="s">
        <v>3292</v>
      </c>
      <c r="L1639" s="18" t="s">
        <v>3294</v>
      </c>
      <c r="M1639" s="42">
        <v>199900</v>
      </c>
      <c r="N1639" s="17">
        <v>0.95</v>
      </c>
      <c r="O1639" s="52">
        <f t="shared" si="25"/>
        <v>9995</v>
      </c>
      <c r="P1639" s="12" t="s">
        <v>0</v>
      </c>
    </row>
    <row r="1640" spans="1:16" ht="15.5" x14ac:dyDescent="0.35">
      <c r="A1640" s="15" t="s">
        <v>13903</v>
      </c>
      <c r="B1640" s="37">
        <v>46108</v>
      </c>
      <c r="C1640" s="37">
        <v>46113</v>
      </c>
      <c r="D1640" s="15">
        <v>3230</v>
      </c>
      <c r="E1640" s="15">
        <v>327</v>
      </c>
      <c r="F1640" s="15">
        <v>2</v>
      </c>
      <c r="G1640" s="16">
        <v>2</v>
      </c>
      <c r="H1640" s="12"/>
      <c r="I1640" s="16" t="s">
        <v>1</v>
      </c>
      <c r="J1640" s="15">
        <v>21176532</v>
      </c>
      <c r="K1640" s="18" t="s">
        <v>3295</v>
      </c>
      <c r="L1640" s="18" t="s">
        <v>3296</v>
      </c>
      <c r="M1640" s="42">
        <v>199900</v>
      </c>
      <c r="N1640" s="17">
        <v>0.95</v>
      </c>
      <c r="O1640" s="52">
        <f t="shared" si="25"/>
        <v>9995</v>
      </c>
      <c r="P1640" s="12" t="s">
        <v>0</v>
      </c>
    </row>
    <row r="1641" spans="1:16" ht="15.5" x14ac:dyDescent="0.35">
      <c r="A1641" s="15" t="s">
        <v>13903</v>
      </c>
      <c r="B1641" s="37">
        <v>46108</v>
      </c>
      <c r="C1641" s="37">
        <v>46113</v>
      </c>
      <c r="D1641" s="15">
        <v>3230</v>
      </c>
      <c r="E1641" s="15">
        <v>327</v>
      </c>
      <c r="F1641" s="15">
        <v>2</v>
      </c>
      <c r="G1641" s="16">
        <v>2</v>
      </c>
      <c r="H1641" s="12"/>
      <c r="I1641" s="16" t="s">
        <v>1</v>
      </c>
      <c r="J1641" s="15">
        <v>21176541</v>
      </c>
      <c r="K1641" s="18" t="s">
        <v>3295</v>
      </c>
      <c r="L1641" s="18" t="s">
        <v>3297</v>
      </c>
      <c r="M1641" s="42">
        <v>199900</v>
      </c>
      <c r="N1641" s="17">
        <v>0.95</v>
      </c>
      <c r="O1641" s="52">
        <f t="shared" si="25"/>
        <v>9995</v>
      </c>
      <c r="P1641" s="12" t="s">
        <v>0</v>
      </c>
    </row>
    <row r="1642" spans="1:16" ht="15.5" x14ac:dyDescent="0.35">
      <c r="A1642" s="15" t="s">
        <v>13903</v>
      </c>
      <c r="B1642" s="37">
        <v>46108</v>
      </c>
      <c r="C1642" s="37">
        <v>46113</v>
      </c>
      <c r="D1642" s="15">
        <v>3230</v>
      </c>
      <c r="E1642" s="15">
        <v>327</v>
      </c>
      <c r="F1642" s="15">
        <v>2</v>
      </c>
      <c r="G1642" s="16">
        <v>2</v>
      </c>
      <c r="H1642" s="12"/>
      <c r="I1642" s="16" t="s">
        <v>1</v>
      </c>
      <c r="J1642" s="15">
        <v>21176569</v>
      </c>
      <c r="K1642" s="18" t="s">
        <v>3295</v>
      </c>
      <c r="L1642" s="18" t="s">
        <v>3298</v>
      </c>
      <c r="M1642" s="42">
        <v>199900</v>
      </c>
      <c r="N1642" s="17">
        <v>0.95</v>
      </c>
      <c r="O1642" s="52">
        <f t="shared" si="25"/>
        <v>9995</v>
      </c>
      <c r="P1642" s="12" t="s">
        <v>0</v>
      </c>
    </row>
    <row r="1643" spans="1:16" ht="15.5" x14ac:dyDescent="0.35">
      <c r="A1643" s="15" t="s">
        <v>13903</v>
      </c>
      <c r="B1643" s="37">
        <v>46108</v>
      </c>
      <c r="C1643" s="37">
        <v>46113</v>
      </c>
      <c r="D1643" s="15">
        <v>3230</v>
      </c>
      <c r="E1643" s="15">
        <v>327</v>
      </c>
      <c r="F1643" s="15">
        <v>2</v>
      </c>
      <c r="G1643" s="16">
        <v>2</v>
      </c>
      <c r="H1643" s="12"/>
      <c r="I1643" s="16" t="s">
        <v>1</v>
      </c>
      <c r="J1643" s="15">
        <v>20304323</v>
      </c>
      <c r="K1643" s="18" t="s">
        <v>3299</v>
      </c>
      <c r="L1643" s="18" t="s">
        <v>3300</v>
      </c>
      <c r="M1643" s="42">
        <v>199900</v>
      </c>
      <c r="N1643" s="17">
        <v>0.95</v>
      </c>
      <c r="O1643" s="52">
        <f t="shared" si="25"/>
        <v>9995</v>
      </c>
      <c r="P1643" s="12" t="s">
        <v>0</v>
      </c>
    </row>
    <row r="1644" spans="1:16" ht="15.5" x14ac:dyDescent="0.35">
      <c r="A1644" s="15" t="s">
        <v>13903</v>
      </c>
      <c r="B1644" s="37">
        <v>46108</v>
      </c>
      <c r="C1644" s="37">
        <v>46113</v>
      </c>
      <c r="D1644" s="15">
        <v>3230</v>
      </c>
      <c r="E1644" s="15">
        <v>327</v>
      </c>
      <c r="F1644" s="15">
        <v>2</v>
      </c>
      <c r="G1644" s="16">
        <v>2</v>
      </c>
      <c r="H1644" s="12"/>
      <c r="I1644" s="16" t="s">
        <v>1</v>
      </c>
      <c r="J1644" s="15">
        <v>20304332</v>
      </c>
      <c r="K1644" s="18" t="s">
        <v>3299</v>
      </c>
      <c r="L1644" s="18" t="s">
        <v>3301</v>
      </c>
      <c r="M1644" s="42">
        <v>199900</v>
      </c>
      <c r="N1644" s="17">
        <v>0.95</v>
      </c>
      <c r="O1644" s="52">
        <f t="shared" si="25"/>
        <v>9995</v>
      </c>
      <c r="P1644" s="12" t="s">
        <v>0</v>
      </c>
    </row>
    <row r="1645" spans="1:16" ht="15.5" x14ac:dyDescent="0.35">
      <c r="A1645" s="15" t="s">
        <v>13903</v>
      </c>
      <c r="B1645" s="37">
        <v>46108</v>
      </c>
      <c r="C1645" s="37">
        <v>46113</v>
      </c>
      <c r="D1645" s="15">
        <v>3230</v>
      </c>
      <c r="E1645" s="15">
        <v>327</v>
      </c>
      <c r="F1645" s="15">
        <v>2</v>
      </c>
      <c r="G1645" s="16">
        <v>2</v>
      </c>
      <c r="H1645" s="12"/>
      <c r="I1645" s="16" t="s">
        <v>1</v>
      </c>
      <c r="J1645" s="15">
        <v>21176587</v>
      </c>
      <c r="K1645" s="18" t="s">
        <v>3302</v>
      </c>
      <c r="L1645" s="18" t="s">
        <v>3303</v>
      </c>
      <c r="M1645" s="42">
        <v>199900</v>
      </c>
      <c r="N1645" s="17">
        <v>0.95</v>
      </c>
      <c r="O1645" s="52">
        <f t="shared" si="25"/>
        <v>9995</v>
      </c>
      <c r="P1645" s="12" t="s">
        <v>0</v>
      </c>
    </row>
    <row r="1646" spans="1:16" ht="15.5" x14ac:dyDescent="0.35">
      <c r="A1646" s="15" t="s">
        <v>13903</v>
      </c>
      <c r="B1646" s="37">
        <v>46108</v>
      </c>
      <c r="C1646" s="37">
        <v>46113</v>
      </c>
      <c r="D1646" s="15">
        <v>3230</v>
      </c>
      <c r="E1646" s="15">
        <v>327</v>
      </c>
      <c r="F1646" s="15">
        <v>2</v>
      </c>
      <c r="G1646" s="16">
        <v>2</v>
      </c>
      <c r="H1646" s="12"/>
      <c r="I1646" s="16" t="s">
        <v>1</v>
      </c>
      <c r="J1646" s="15">
        <v>21176596</v>
      </c>
      <c r="K1646" s="18" t="s">
        <v>3302</v>
      </c>
      <c r="L1646" s="18" t="s">
        <v>3304</v>
      </c>
      <c r="M1646" s="42">
        <v>199900</v>
      </c>
      <c r="N1646" s="17">
        <v>0.95</v>
      </c>
      <c r="O1646" s="52">
        <f t="shared" si="25"/>
        <v>9995</v>
      </c>
      <c r="P1646" s="12" t="s">
        <v>0</v>
      </c>
    </row>
    <row r="1647" spans="1:16" ht="15.5" x14ac:dyDescent="0.35">
      <c r="A1647" s="15" t="s">
        <v>13903</v>
      </c>
      <c r="B1647" s="37">
        <v>46108</v>
      </c>
      <c r="C1647" s="37">
        <v>46113</v>
      </c>
      <c r="D1647" s="15">
        <v>3230</v>
      </c>
      <c r="E1647" s="15">
        <v>327</v>
      </c>
      <c r="F1647" s="15">
        <v>2</v>
      </c>
      <c r="G1647" s="16">
        <v>2</v>
      </c>
      <c r="H1647" s="12"/>
      <c r="I1647" s="16" t="s">
        <v>1</v>
      </c>
      <c r="J1647" s="15">
        <v>20304369</v>
      </c>
      <c r="K1647" s="18" t="s">
        <v>3305</v>
      </c>
      <c r="L1647" s="18" t="s">
        <v>3306</v>
      </c>
      <c r="M1647" s="42">
        <v>199900</v>
      </c>
      <c r="N1647" s="17">
        <v>0.95</v>
      </c>
      <c r="O1647" s="52">
        <f t="shared" si="25"/>
        <v>9995</v>
      </c>
      <c r="P1647" s="12" t="s">
        <v>0</v>
      </c>
    </row>
    <row r="1648" spans="1:16" ht="15.5" x14ac:dyDescent="0.35">
      <c r="A1648" s="15" t="s">
        <v>13903</v>
      </c>
      <c r="B1648" s="37">
        <v>46108</v>
      </c>
      <c r="C1648" s="37">
        <v>46113</v>
      </c>
      <c r="D1648" s="15">
        <v>3230</v>
      </c>
      <c r="E1648" s="15">
        <v>327</v>
      </c>
      <c r="F1648" s="15">
        <v>2</v>
      </c>
      <c r="G1648" s="16">
        <v>2</v>
      </c>
      <c r="H1648" s="12"/>
      <c r="I1648" s="16" t="s">
        <v>1</v>
      </c>
      <c r="J1648" s="15">
        <v>20304798</v>
      </c>
      <c r="K1648" s="18" t="s">
        <v>3307</v>
      </c>
      <c r="L1648" s="18" t="s">
        <v>3308</v>
      </c>
      <c r="M1648" s="42">
        <v>199900</v>
      </c>
      <c r="N1648" s="17">
        <v>0.95</v>
      </c>
      <c r="O1648" s="52">
        <f t="shared" si="25"/>
        <v>9995</v>
      </c>
      <c r="P1648" s="12" t="s">
        <v>0</v>
      </c>
    </row>
    <row r="1649" spans="1:16" ht="15.5" x14ac:dyDescent="0.35">
      <c r="A1649" s="15" t="s">
        <v>13903</v>
      </c>
      <c r="B1649" s="37">
        <v>46108</v>
      </c>
      <c r="C1649" s="37">
        <v>46113</v>
      </c>
      <c r="D1649" s="15">
        <v>3230</v>
      </c>
      <c r="E1649" s="15">
        <v>327</v>
      </c>
      <c r="F1649" s="15">
        <v>2</v>
      </c>
      <c r="G1649" s="16">
        <v>2</v>
      </c>
      <c r="H1649" s="12"/>
      <c r="I1649" s="16" t="s">
        <v>1</v>
      </c>
      <c r="J1649" s="15">
        <v>20305117</v>
      </c>
      <c r="K1649" s="18" t="s">
        <v>3309</v>
      </c>
      <c r="L1649" s="18" t="s">
        <v>3310</v>
      </c>
      <c r="M1649" s="42">
        <v>179900</v>
      </c>
      <c r="N1649" s="17">
        <v>0.95</v>
      </c>
      <c r="O1649" s="52">
        <f t="shared" si="25"/>
        <v>8995</v>
      </c>
      <c r="P1649" s="12" t="s">
        <v>0</v>
      </c>
    </row>
    <row r="1650" spans="1:16" ht="15.5" x14ac:dyDescent="0.35">
      <c r="A1650" s="15" t="s">
        <v>13903</v>
      </c>
      <c r="B1650" s="37">
        <v>46108</v>
      </c>
      <c r="C1650" s="37">
        <v>46113</v>
      </c>
      <c r="D1650" s="15">
        <v>3230</v>
      </c>
      <c r="E1650" s="15">
        <v>327</v>
      </c>
      <c r="F1650" s="15">
        <v>2</v>
      </c>
      <c r="G1650" s="16">
        <v>2</v>
      </c>
      <c r="H1650" s="12"/>
      <c r="I1650" s="16" t="s">
        <v>1</v>
      </c>
      <c r="J1650" s="15">
        <v>20465749</v>
      </c>
      <c r="K1650" s="18" t="s">
        <v>3311</v>
      </c>
      <c r="L1650" s="18" t="s">
        <v>3312</v>
      </c>
      <c r="M1650" s="42">
        <v>179900</v>
      </c>
      <c r="N1650" s="17">
        <v>0.95</v>
      </c>
      <c r="O1650" s="52">
        <f t="shared" si="25"/>
        <v>8995</v>
      </c>
      <c r="P1650" s="12" t="s">
        <v>0</v>
      </c>
    </row>
    <row r="1651" spans="1:16" ht="15.5" x14ac:dyDescent="0.35">
      <c r="A1651" s="15" t="s">
        <v>13903</v>
      </c>
      <c r="B1651" s="37">
        <v>46108</v>
      </c>
      <c r="C1651" s="37">
        <v>46113</v>
      </c>
      <c r="D1651" s="15">
        <v>3230</v>
      </c>
      <c r="E1651" s="15">
        <v>327</v>
      </c>
      <c r="F1651" s="15">
        <v>2</v>
      </c>
      <c r="G1651" s="16">
        <v>2</v>
      </c>
      <c r="H1651" s="12"/>
      <c r="I1651" s="16" t="s">
        <v>1</v>
      </c>
      <c r="J1651" s="15">
        <v>20580525</v>
      </c>
      <c r="K1651" s="18" t="s">
        <v>3313</v>
      </c>
      <c r="L1651" s="18" t="s">
        <v>3314</v>
      </c>
      <c r="M1651" s="42">
        <v>199900</v>
      </c>
      <c r="N1651" s="17">
        <v>0.95</v>
      </c>
      <c r="O1651" s="52">
        <f t="shared" si="25"/>
        <v>9995</v>
      </c>
      <c r="P1651" s="12" t="s">
        <v>0</v>
      </c>
    </row>
    <row r="1652" spans="1:16" ht="15.5" x14ac:dyDescent="0.35">
      <c r="A1652" s="15" t="s">
        <v>13903</v>
      </c>
      <c r="B1652" s="37">
        <v>46108</v>
      </c>
      <c r="C1652" s="37">
        <v>46113</v>
      </c>
      <c r="D1652" s="15">
        <v>3230</v>
      </c>
      <c r="E1652" s="15">
        <v>327</v>
      </c>
      <c r="F1652" s="15">
        <v>2</v>
      </c>
      <c r="G1652" s="16">
        <v>2</v>
      </c>
      <c r="H1652" s="12"/>
      <c r="I1652" s="16" t="s">
        <v>1</v>
      </c>
      <c r="J1652" s="15">
        <v>20580589</v>
      </c>
      <c r="K1652" s="18" t="s">
        <v>3315</v>
      </c>
      <c r="L1652" s="18" t="s">
        <v>3316</v>
      </c>
      <c r="M1652" s="42">
        <v>199900</v>
      </c>
      <c r="N1652" s="17">
        <v>0.95</v>
      </c>
      <c r="O1652" s="52">
        <f t="shared" si="25"/>
        <v>9995</v>
      </c>
      <c r="P1652" s="12" t="s">
        <v>0</v>
      </c>
    </row>
    <row r="1653" spans="1:16" ht="15.5" x14ac:dyDescent="0.35">
      <c r="A1653" s="15" t="s">
        <v>13903</v>
      </c>
      <c r="B1653" s="37">
        <v>46108</v>
      </c>
      <c r="C1653" s="37">
        <v>46113</v>
      </c>
      <c r="D1653" s="15">
        <v>3230</v>
      </c>
      <c r="E1653" s="15">
        <v>327</v>
      </c>
      <c r="F1653" s="15">
        <v>2</v>
      </c>
      <c r="G1653" s="16">
        <v>2</v>
      </c>
      <c r="H1653" s="12"/>
      <c r="I1653" s="16" t="s">
        <v>1</v>
      </c>
      <c r="J1653" s="15">
        <v>20580810</v>
      </c>
      <c r="K1653" s="18" t="s">
        <v>3317</v>
      </c>
      <c r="L1653" s="18" t="s">
        <v>3318</v>
      </c>
      <c r="M1653" s="42">
        <v>199900</v>
      </c>
      <c r="N1653" s="17">
        <v>0.95</v>
      </c>
      <c r="O1653" s="52">
        <f t="shared" si="25"/>
        <v>9995</v>
      </c>
      <c r="P1653" s="12" t="s">
        <v>0</v>
      </c>
    </row>
    <row r="1654" spans="1:16" ht="15.5" x14ac:dyDescent="0.35">
      <c r="A1654" s="15" t="s">
        <v>13903</v>
      </c>
      <c r="B1654" s="37">
        <v>46108</v>
      </c>
      <c r="C1654" s="37">
        <v>46113</v>
      </c>
      <c r="D1654" s="15">
        <v>3230</v>
      </c>
      <c r="E1654" s="15">
        <v>327</v>
      </c>
      <c r="F1654" s="15">
        <v>2</v>
      </c>
      <c r="G1654" s="16">
        <v>2</v>
      </c>
      <c r="H1654" s="12"/>
      <c r="I1654" s="16" t="s">
        <v>1</v>
      </c>
      <c r="J1654" s="15">
        <v>20580829</v>
      </c>
      <c r="K1654" s="18" t="s">
        <v>3317</v>
      </c>
      <c r="L1654" s="18" t="s">
        <v>3319</v>
      </c>
      <c r="M1654" s="42">
        <v>199900</v>
      </c>
      <c r="N1654" s="17">
        <v>0.95</v>
      </c>
      <c r="O1654" s="52">
        <f t="shared" si="25"/>
        <v>9995</v>
      </c>
      <c r="P1654" s="12" t="s">
        <v>0</v>
      </c>
    </row>
    <row r="1655" spans="1:16" ht="15.5" x14ac:dyDescent="0.35">
      <c r="A1655" s="15" t="s">
        <v>13903</v>
      </c>
      <c r="B1655" s="37">
        <v>46108</v>
      </c>
      <c r="C1655" s="37">
        <v>46113</v>
      </c>
      <c r="D1655" s="15">
        <v>3230</v>
      </c>
      <c r="E1655" s="15">
        <v>327</v>
      </c>
      <c r="F1655" s="15">
        <v>2</v>
      </c>
      <c r="G1655" s="16">
        <v>2</v>
      </c>
      <c r="H1655" s="12"/>
      <c r="I1655" s="16" t="s">
        <v>1</v>
      </c>
      <c r="J1655" s="15">
        <v>20581275</v>
      </c>
      <c r="K1655" s="18" t="s">
        <v>3320</v>
      </c>
      <c r="L1655" s="18" t="s">
        <v>3321</v>
      </c>
      <c r="M1655" s="42">
        <v>199900</v>
      </c>
      <c r="N1655" s="17">
        <v>0.95</v>
      </c>
      <c r="O1655" s="52">
        <f t="shared" si="25"/>
        <v>9995</v>
      </c>
      <c r="P1655" s="12" t="s">
        <v>0</v>
      </c>
    </row>
    <row r="1656" spans="1:16" ht="15.5" x14ac:dyDescent="0.35">
      <c r="A1656" s="15" t="s">
        <v>13903</v>
      </c>
      <c r="B1656" s="37">
        <v>46108</v>
      </c>
      <c r="C1656" s="37">
        <v>46113</v>
      </c>
      <c r="D1656" s="15">
        <v>3230</v>
      </c>
      <c r="E1656" s="15">
        <v>327</v>
      </c>
      <c r="F1656" s="15">
        <v>2</v>
      </c>
      <c r="G1656" s="16">
        <v>2</v>
      </c>
      <c r="H1656" s="12"/>
      <c r="I1656" s="16" t="s">
        <v>1</v>
      </c>
      <c r="J1656" s="15">
        <v>20581284</v>
      </c>
      <c r="K1656" s="18" t="s">
        <v>3320</v>
      </c>
      <c r="L1656" s="18" t="s">
        <v>3322</v>
      </c>
      <c r="M1656" s="42">
        <v>199900</v>
      </c>
      <c r="N1656" s="17">
        <v>0.95</v>
      </c>
      <c r="O1656" s="52">
        <f t="shared" si="25"/>
        <v>9995</v>
      </c>
      <c r="P1656" s="12" t="s">
        <v>0</v>
      </c>
    </row>
    <row r="1657" spans="1:16" ht="15.5" x14ac:dyDescent="0.35">
      <c r="A1657" s="15" t="s">
        <v>13903</v>
      </c>
      <c r="B1657" s="37">
        <v>46108</v>
      </c>
      <c r="C1657" s="37">
        <v>46113</v>
      </c>
      <c r="D1657" s="15">
        <v>3230</v>
      </c>
      <c r="E1657" s="15">
        <v>327</v>
      </c>
      <c r="F1657" s="15">
        <v>2</v>
      </c>
      <c r="G1657" s="16">
        <v>2</v>
      </c>
      <c r="H1657" s="12"/>
      <c r="I1657" s="16" t="s">
        <v>1</v>
      </c>
      <c r="J1657" s="15">
        <v>20581293</v>
      </c>
      <c r="K1657" s="18" t="s">
        <v>3320</v>
      </c>
      <c r="L1657" s="18" t="s">
        <v>3323</v>
      </c>
      <c r="M1657" s="42">
        <v>199900</v>
      </c>
      <c r="N1657" s="17">
        <v>0.95</v>
      </c>
      <c r="O1657" s="52">
        <f t="shared" si="25"/>
        <v>9995</v>
      </c>
      <c r="P1657" s="12" t="s">
        <v>0</v>
      </c>
    </row>
    <row r="1658" spans="1:16" ht="15.5" x14ac:dyDescent="0.35">
      <c r="A1658" s="15" t="s">
        <v>13903</v>
      </c>
      <c r="B1658" s="37">
        <v>46108</v>
      </c>
      <c r="C1658" s="37">
        <v>46113</v>
      </c>
      <c r="D1658" s="15">
        <v>3230</v>
      </c>
      <c r="E1658" s="15">
        <v>327</v>
      </c>
      <c r="F1658" s="15">
        <v>2</v>
      </c>
      <c r="G1658" s="16">
        <v>2</v>
      </c>
      <c r="H1658" s="12"/>
      <c r="I1658" s="16" t="s">
        <v>1</v>
      </c>
      <c r="J1658" s="15">
        <v>20581300</v>
      </c>
      <c r="K1658" s="18" t="s">
        <v>3320</v>
      </c>
      <c r="L1658" s="18" t="s">
        <v>3324</v>
      </c>
      <c r="M1658" s="42">
        <v>199900</v>
      </c>
      <c r="N1658" s="17">
        <v>0.95</v>
      </c>
      <c r="O1658" s="52">
        <f t="shared" si="25"/>
        <v>9995</v>
      </c>
      <c r="P1658" s="12" t="s">
        <v>0</v>
      </c>
    </row>
    <row r="1659" spans="1:16" ht="15.5" x14ac:dyDescent="0.35">
      <c r="A1659" s="15" t="s">
        <v>13903</v>
      </c>
      <c r="B1659" s="37">
        <v>46108</v>
      </c>
      <c r="C1659" s="37">
        <v>46113</v>
      </c>
      <c r="D1659" s="15">
        <v>3230</v>
      </c>
      <c r="E1659" s="15">
        <v>327</v>
      </c>
      <c r="F1659" s="15">
        <v>2</v>
      </c>
      <c r="G1659" s="16">
        <v>2</v>
      </c>
      <c r="H1659" s="12"/>
      <c r="I1659" s="16" t="s">
        <v>1</v>
      </c>
      <c r="J1659" s="15">
        <v>20582489</v>
      </c>
      <c r="K1659" s="18" t="s">
        <v>3325</v>
      </c>
      <c r="L1659" s="18" t="s">
        <v>3326</v>
      </c>
      <c r="M1659" s="42">
        <v>199900</v>
      </c>
      <c r="N1659" s="17">
        <v>0.95</v>
      </c>
      <c r="O1659" s="52">
        <f t="shared" si="25"/>
        <v>9995</v>
      </c>
      <c r="P1659" s="12" t="s">
        <v>0</v>
      </c>
    </row>
    <row r="1660" spans="1:16" ht="15.5" x14ac:dyDescent="0.35">
      <c r="A1660" s="15" t="s">
        <v>13903</v>
      </c>
      <c r="B1660" s="37">
        <v>46108</v>
      </c>
      <c r="C1660" s="37">
        <v>46113</v>
      </c>
      <c r="D1660" s="15">
        <v>3230</v>
      </c>
      <c r="E1660" s="15">
        <v>327</v>
      </c>
      <c r="F1660" s="15">
        <v>2</v>
      </c>
      <c r="G1660" s="16">
        <v>2</v>
      </c>
      <c r="H1660" s="12"/>
      <c r="I1660" s="16" t="s">
        <v>1</v>
      </c>
      <c r="J1660" s="15">
        <v>20582505</v>
      </c>
      <c r="K1660" s="18" t="s">
        <v>3325</v>
      </c>
      <c r="L1660" s="18" t="s">
        <v>3327</v>
      </c>
      <c r="M1660" s="42">
        <v>199900</v>
      </c>
      <c r="N1660" s="17">
        <v>0.95</v>
      </c>
      <c r="O1660" s="52">
        <f t="shared" si="25"/>
        <v>9995</v>
      </c>
      <c r="P1660" s="12" t="s">
        <v>0</v>
      </c>
    </row>
    <row r="1661" spans="1:16" ht="15.5" x14ac:dyDescent="0.35">
      <c r="A1661" s="15" t="s">
        <v>13903</v>
      </c>
      <c r="B1661" s="37">
        <v>46108</v>
      </c>
      <c r="C1661" s="37">
        <v>46113</v>
      </c>
      <c r="D1661" s="15">
        <v>3230</v>
      </c>
      <c r="E1661" s="15">
        <v>327</v>
      </c>
      <c r="F1661" s="15">
        <v>2</v>
      </c>
      <c r="G1661" s="16">
        <v>2</v>
      </c>
      <c r="H1661" s="12"/>
      <c r="I1661" s="16" t="s">
        <v>1</v>
      </c>
      <c r="J1661" s="15">
        <v>20582587</v>
      </c>
      <c r="K1661" s="18" t="s">
        <v>3328</v>
      </c>
      <c r="L1661" s="18" t="s">
        <v>3329</v>
      </c>
      <c r="M1661" s="42">
        <v>199900</v>
      </c>
      <c r="N1661" s="17">
        <v>0.95</v>
      </c>
      <c r="O1661" s="52">
        <f t="shared" si="25"/>
        <v>9995</v>
      </c>
      <c r="P1661" s="12" t="s">
        <v>0</v>
      </c>
    </row>
    <row r="1662" spans="1:16" ht="15.5" x14ac:dyDescent="0.35">
      <c r="A1662" s="15" t="s">
        <v>13903</v>
      </c>
      <c r="B1662" s="37">
        <v>46108</v>
      </c>
      <c r="C1662" s="37">
        <v>46113</v>
      </c>
      <c r="D1662" s="15">
        <v>3230</v>
      </c>
      <c r="E1662" s="15">
        <v>327</v>
      </c>
      <c r="F1662" s="15">
        <v>2</v>
      </c>
      <c r="G1662" s="16">
        <v>2</v>
      </c>
      <c r="H1662" s="12"/>
      <c r="I1662" s="16" t="s">
        <v>1</v>
      </c>
      <c r="J1662" s="15">
        <v>20582596</v>
      </c>
      <c r="K1662" s="18" t="s">
        <v>3328</v>
      </c>
      <c r="L1662" s="18" t="s">
        <v>3330</v>
      </c>
      <c r="M1662" s="42">
        <v>199900</v>
      </c>
      <c r="N1662" s="17">
        <v>0.95</v>
      </c>
      <c r="O1662" s="52">
        <f t="shared" si="25"/>
        <v>9995</v>
      </c>
      <c r="P1662" s="12" t="s">
        <v>0</v>
      </c>
    </row>
    <row r="1663" spans="1:16" ht="15.5" x14ac:dyDescent="0.35">
      <c r="A1663" s="15" t="s">
        <v>13903</v>
      </c>
      <c r="B1663" s="37">
        <v>46108</v>
      </c>
      <c r="C1663" s="37">
        <v>46113</v>
      </c>
      <c r="D1663" s="15">
        <v>3230</v>
      </c>
      <c r="E1663" s="15">
        <v>327</v>
      </c>
      <c r="F1663" s="15">
        <v>2</v>
      </c>
      <c r="G1663" s="16">
        <v>2</v>
      </c>
      <c r="H1663" s="12"/>
      <c r="I1663" s="16" t="s">
        <v>1</v>
      </c>
      <c r="J1663" s="15">
        <v>20582603</v>
      </c>
      <c r="K1663" s="18" t="s">
        <v>3328</v>
      </c>
      <c r="L1663" s="18" t="s">
        <v>3331</v>
      </c>
      <c r="M1663" s="42">
        <v>199900</v>
      </c>
      <c r="N1663" s="17">
        <v>0.95</v>
      </c>
      <c r="O1663" s="52">
        <f t="shared" si="25"/>
        <v>9995</v>
      </c>
      <c r="P1663" s="12" t="s">
        <v>0</v>
      </c>
    </row>
    <row r="1664" spans="1:16" ht="15.5" x14ac:dyDescent="0.35">
      <c r="A1664" s="15" t="s">
        <v>13903</v>
      </c>
      <c r="B1664" s="37">
        <v>46108</v>
      </c>
      <c r="C1664" s="37">
        <v>46113</v>
      </c>
      <c r="D1664" s="15">
        <v>3230</v>
      </c>
      <c r="E1664" s="15">
        <v>327</v>
      </c>
      <c r="F1664" s="15">
        <v>2</v>
      </c>
      <c r="G1664" s="16">
        <v>2</v>
      </c>
      <c r="H1664" s="12"/>
      <c r="I1664" s="16" t="s">
        <v>1</v>
      </c>
      <c r="J1664" s="15">
        <v>20582612</v>
      </c>
      <c r="K1664" s="18" t="s">
        <v>3328</v>
      </c>
      <c r="L1664" s="18" t="s">
        <v>3332</v>
      </c>
      <c r="M1664" s="42">
        <v>199900</v>
      </c>
      <c r="N1664" s="17">
        <v>0.95</v>
      </c>
      <c r="O1664" s="52">
        <f t="shared" si="25"/>
        <v>9995</v>
      </c>
      <c r="P1664" s="12" t="s">
        <v>0</v>
      </c>
    </row>
    <row r="1665" spans="1:16" ht="15.5" x14ac:dyDescent="0.35">
      <c r="A1665" s="15" t="s">
        <v>13903</v>
      </c>
      <c r="B1665" s="37">
        <v>46108</v>
      </c>
      <c r="C1665" s="37">
        <v>46113</v>
      </c>
      <c r="D1665" s="15">
        <v>3230</v>
      </c>
      <c r="E1665" s="15">
        <v>327</v>
      </c>
      <c r="F1665" s="15">
        <v>2</v>
      </c>
      <c r="G1665" s="16">
        <v>2</v>
      </c>
      <c r="H1665" s="12"/>
      <c r="I1665" s="16" t="s">
        <v>1</v>
      </c>
      <c r="J1665" s="15">
        <v>20582621</v>
      </c>
      <c r="K1665" s="18" t="s">
        <v>3328</v>
      </c>
      <c r="L1665" s="18" t="s">
        <v>3333</v>
      </c>
      <c r="M1665" s="42">
        <v>199900</v>
      </c>
      <c r="N1665" s="17">
        <v>0.95</v>
      </c>
      <c r="O1665" s="52">
        <f t="shared" si="25"/>
        <v>9995</v>
      </c>
      <c r="P1665" s="12" t="s">
        <v>0</v>
      </c>
    </row>
    <row r="1666" spans="1:16" ht="15.5" x14ac:dyDescent="0.35">
      <c r="A1666" s="15" t="s">
        <v>13903</v>
      </c>
      <c r="B1666" s="37">
        <v>46108</v>
      </c>
      <c r="C1666" s="37">
        <v>46113</v>
      </c>
      <c r="D1666" s="15">
        <v>3230</v>
      </c>
      <c r="E1666" s="15">
        <v>327</v>
      </c>
      <c r="F1666" s="15">
        <v>2</v>
      </c>
      <c r="G1666" s="16">
        <v>2</v>
      </c>
      <c r="H1666" s="12"/>
      <c r="I1666" s="16" t="s">
        <v>1</v>
      </c>
      <c r="J1666" s="15">
        <v>20582630</v>
      </c>
      <c r="K1666" s="18" t="s">
        <v>3334</v>
      </c>
      <c r="L1666" s="18" t="s">
        <v>3335</v>
      </c>
      <c r="M1666" s="42">
        <v>199900</v>
      </c>
      <c r="N1666" s="17">
        <v>0.95</v>
      </c>
      <c r="O1666" s="52">
        <f t="shared" si="25"/>
        <v>9995</v>
      </c>
      <c r="P1666" s="12" t="s">
        <v>0</v>
      </c>
    </row>
    <row r="1667" spans="1:16" ht="15.5" x14ac:dyDescent="0.35">
      <c r="A1667" s="15" t="s">
        <v>13903</v>
      </c>
      <c r="B1667" s="37">
        <v>46108</v>
      </c>
      <c r="C1667" s="37">
        <v>46113</v>
      </c>
      <c r="D1667" s="15">
        <v>3230</v>
      </c>
      <c r="E1667" s="15">
        <v>327</v>
      </c>
      <c r="F1667" s="15">
        <v>2</v>
      </c>
      <c r="G1667" s="16">
        <v>2</v>
      </c>
      <c r="H1667" s="12"/>
      <c r="I1667" s="16" t="s">
        <v>1</v>
      </c>
      <c r="J1667" s="15">
        <v>20582649</v>
      </c>
      <c r="K1667" s="18" t="s">
        <v>3334</v>
      </c>
      <c r="L1667" s="18" t="s">
        <v>3336</v>
      </c>
      <c r="M1667" s="42">
        <v>199900</v>
      </c>
      <c r="N1667" s="17">
        <v>0.95</v>
      </c>
      <c r="O1667" s="52">
        <f t="shared" ref="O1667:O1730" si="26">M1667*5%</f>
        <v>9995</v>
      </c>
      <c r="P1667" s="12" t="s">
        <v>0</v>
      </c>
    </row>
    <row r="1668" spans="1:16" ht="15.5" x14ac:dyDescent="0.35">
      <c r="A1668" s="15" t="s">
        <v>13903</v>
      </c>
      <c r="B1668" s="37">
        <v>46108</v>
      </c>
      <c r="C1668" s="37">
        <v>46113</v>
      </c>
      <c r="D1668" s="15">
        <v>3230</v>
      </c>
      <c r="E1668" s="15">
        <v>327</v>
      </c>
      <c r="F1668" s="15">
        <v>2</v>
      </c>
      <c r="G1668" s="16">
        <v>2</v>
      </c>
      <c r="H1668" s="12"/>
      <c r="I1668" s="16" t="s">
        <v>1</v>
      </c>
      <c r="J1668" s="15">
        <v>20582658</v>
      </c>
      <c r="K1668" s="18" t="s">
        <v>3334</v>
      </c>
      <c r="L1668" s="18" t="s">
        <v>3337</v>
      </c>
      <c r="M1668" s="42">
        <v>199900</v>
      </c>
      <c r="N1668" s="17">
        <v>0.95</v>
      </c>
      <c r="O1668" s="52">
        <f t="shared" si="26"/>
        <v>9995</v>
      </c>
      <c r="P1668" s="12" t="s">
        <v>0</v>
      </c>
    </row>
    <row r="1669" spans="1:16" ht="15.5" x14ac:dyDescent="0.35">
      <c r="A1669" s="15" t="s">
        <v>13903</v>
      </c>
      <c r="B1669" s="37">
        <v>46108</v>
      </c>
      <c r="C1669" s="37">
        <v>46113</v>
      </c>
      <c r="D1669" s="15">
        <v>3230</v>
      </c>
      <c r="E1669" s="15">
        <v>327</v>
      </c>
      <c r="F1669" s="15">
        <v>2</v>
      </c>
      <c r="G1669" s="16">
        <v>2</v>
      </c>
      <c r="H1669" s="12"/>
      <c r="I1669" s="16" t="s">
        <v>1</v>
      </c>
      <c r="J1669" s="15">
        <v>20582667</v>
      </c>
      <c r="K1669" s="18" t="s">
        <v>3334</v>
      </c>
      <c r="L1669" s="18" t="s">
        <v>3338</v>
      </c>
      <c r="M1669" s="42">
        <v>199900</v>
      </c>
      <c r="N1669" s="17">
        <v>0.95</v>
      </c>
      <c r="O1669" s="52">
        <f t="shared" si="26"/>
        <v>9995</v>
      </c>
      <c r="P1669" s="12" t="s">
        <v>0</v>
      </c>
    </row>
    <row r="1670" spans="1:16" ht="15.5" x14ac:dyDescent="0.35">
      <c r="A1670" s="15" t="s">
        <v>13903</v>
      </c>
      <c r="B1670" s="37">
        <v>46108</v>
      </c>
      <c r="C1670" s="37">
        <v>46113</v>
      </c>
      <c r="D1670" s="15">
        <v>3230</v>
      </c>
      <c r="E1670" s="15">
        <v>327</v>
      </c>
      <c r="F1670" s="15">
        <v>2</v>
      </c>
      <c r="G1670" s="16">
        <v>2</v>
      </c>
      <c r="H1670" s="12"/>
      <c r="I1670" s="16" t="s">
        <v>1</v>
      </c>
      <c r="J1670" s="15">
        <v>20582676</v>
      </c>
      <c r="K1670" s="18" t="s">
        <v>3334</v>
      </c>
      <c r="L1670" s="18" t="s">
        <v>3339</v>
      </c>
      <c r="M1670" s="42">
        <v>199900</v>
      </c>
      <c r="N1670" s="17">
        <v>0.95</v>
      </c>
      <c r="O1670" s="52">
        <f t="shared" si="26"/>
        <v>9995</v>
      </c>
      <c r="P1670" s="12" t="s">
        <v>0</v>
      </c>
    </row>
    <row r="1671" spans="1:16" ht="15.5" x14ac:dyDescent="0.35">
      <c r="A1671" s="15" t="s">
        <v>13903</v>
      </c>
      <c r="B1671" s="37">
        <v>46108</v>
      </c>
      <c r="C1671" s="37">
        <v>46113</v>
      </c>
      <c r="D1671" s="15">
        <v>3230</v>
      </c>
      <c r="E1671" s="15">
        <v>327</v>
      </c>
      <c r="F1671" s="15">
        <v>2</v>
      </c>
      <c r="G1671" s="16">
        <v>2</v>
      </c>
      <c r="H1671" s="12"/>
      <c r="I1671" s="16" t="s">
        <v>1</v>
      </c>
      <c r="J1671" s="15">
        <v>20694224</v>
      </c>
      <c r="K1671" s="18" t="s">
        <v>3340</v>
      </c>
      <c r="L1671" s="18" t="s">
        <v>3341</v>
      </c>
      <c r="M1671" s="42">
        <v>199900</v>
      </c>
      <c r="N1671" s="17">
        <v>0.95</v>
      </c>
      <c r="O1671" s="52">
        <f t="shared" si="26"/>
        <v>9995</v>
      </c>
      <c r="P1671" s="12" t="s">
        <v>0</v>
      </c>
    </row>
    <row r="1672" spans="1:16" ht="15.5" x14ac:dyDescent="0.35">
      <c r="A1672" s="15" t="s">
        <v>13903</v>
      </c>
      <c r="B1672" s="37">
        <v>46108</v>
      </c>
      <c r="C1672" s="37">
        <v>46113</v>
      </c>
      <c r="D1672" s="15">
        <v>3230</v>
      </c>
      <c r="E1672" s="15">
        <v>327</v>
      </c>
      <c r="F1672" s="15">
        <v>2</v>
      </c>
      <c r="G1672" s="16">
        <v>2</v>
      </c>
      <c r="H1672" s="12"/>
      <c r="I1672" s="16" t="s">
        <v>1</v>
      </c>
      <c r="J1672" s="15">
        <v>20694171</v>
      </c>
      <c r="K1672" s="18" t="s">
        <v>3342</v>
      </c>
      <c r="L1672" s="18" t="s">
        <v>3343</v>
      </c>
      <c r="M1672" s="42">
        <v>199900</v>
      </c>
      <c r="N1672" s="17">
        <v>0.95</v>
      </c>
      <c r="O1672" s="52">
        <f t="shared" si="26"/>
        <v>9995</v>
      </c>
      <c r="P1672" s="12" t="s">
        <v>0</v>
      </c>
    </row>
    <row r="1673" spans="1:16" ht="15.5" x14ac:dyDescent="0.35">
      <c r="A1673" s="15" t="s">
        <v>13903</v>
      </c>
      <c r="B1673" s="37">
        <v>46108</v>
      </c>
      <c r="C1673" s="37">
        <v>46113</v>
      </c>
      <c r="D1673" s="15">
        <v>3230</v>
      </c>
      <c r="E1673" s="15">
        <v>327</v>
      </c>
      <c r="F1673" s="15">
        <v>2</v>
      </c>
      <c r="G1673" s="16">
        <v>2</v>
      </c>
      <c r="H1673" s="12"/>
      <c r="I1673" s="16" t="s">
        <v>1</v>
      </c>
      <c r="J1673" s="15">
        <v>20694180</v>
      </c>
      <c r="K1673" s="18" t="s">
        <v>3342</v>
      </c>
      <c r="L1673" s="18" t="s">
        <v>3344</v>
      </c>
      <c r="M1673" s="42">
        <v>199900</v>
      </c>
      <c r="N1673" s="17">
        <v>0.95</v>
      </c>
      <c r="O1673" s="52">
        <f t="shared" si="26"/>
        <v>9995</v>
      </c>
      <c r="P1673" s="12" t="s">
        <v>0</v>
      </c>
    </row>
    <row r="1674" spans="1:16" ht="15.5" x14ac:dyDescent="0.35">
      <c r="A1674" s="15" t="s">
        <v>13903</v>
      </c>
      <c r="B1674" s="37">
        <v>46108</v>
      </c>
      <c r="C1674" s="37">
        <v>46113</v>
      </c>
      <c r="D1674" s="15">
        <v>3230</v>
      </c>
      <c r="E1674" s="15">
        <v>327</v>
      </c>
      <c r="F1674" s="15">
        <v>2</v>
      </c>
      <c r="G1674" s="16">
        <v>2</v>
      </c>
      <c r="H1674" s="12"/>
      <c r="I1674" s="16" t="s">
        <v>1</v>
      </c>
      <c r="J1674" s="15">
        <v>21865083</v>
      </c>
      <c r="K1674" s="18" t="s">
        <v>3345</v>
      </c>
      <c r="L1674" s="18" t="s">
        <v>3346</v>
      </c>
      <c r="M1674" s="42">
        <v>199900</v>
      </c>
      <c r="N1674" s="17">
        <v>0.95</v>
      </c>
      <c r="O1674" s="52">
        <f t="shared" si="26"/>
        <v>9995</v>
      </c>
      <c r="P1674" s="12" t="s">
        <v>0</v>
      </c>
    </row>
    <row r="1675" spans="1:16" ht="15.5" x14ac:dyDescent="0.35">
      <c r="A1675" s="15" t="s">
        <v>13903</v>
      </c>
      <c r="B1675" s="37">
        <v>46108</v>
      </c>
      <c r="C1675" s="37">
        <v>46113</v>
      </c>
      <c r="D1675" s="15">
        <v>3230</v>
      </c>
      <c r="E1675" s="15">
        <v>327</v>
      </c>
      <c r="F1675" s="15">
        <v>2</v>
      </c>
      <c r="G1675" s="16">
        <v>2</v>
      </c>
      <c r="H1675" s="12"/>
      <c r="I1675" s="16" t="s">
        <v>1</v>
      </c>
      <c r="J1675" s="15">
        <v>20695330</v>
      </c>
      <c r="K1675" s="18" t="s">
        <v>3347</v>
      </c>
      <c r="L1675" s="18" t="s">
        <v>3348</v>
      </c>
      <c r="M1675" s="42">
        <v>199900</v>
      </c>
      <c r="N1675" s="17">
        <v>0.95</v>
      </c>
      <c r="O1675" s="52">
        <f t="shared" si="26"/>
        <v>9995</v>
      </c>
      <c r="P1675" s="12" t="s">
        <v>0</v>
      </c>
    </row>
    <row r="1676" spans="1:16" ht="15.5" x14ac:dyDescent="0.35">
      <c r="A1676" s="15" t="s">
        <v>13903</v>
      </c>
      <c r="B1676" s="37">
        <v>46108</v>
      </c>
      <c r="C1676" s="37">
        <v>46113</v>
      </c>
      <c r="D1676" s="15">
        <v>3230</v>
      </c>
      <c r="E1676" s="15">
        <v>327</v>
      </c>
      <c r="F1676" s="15">
        <v>2</v>
      </c>
      <c r="G1676" s="16">
        <v>2</v>
      </c>
      <c r="H1676" s="12"/>
      <c r="I1676" s="16" t="s">
        <v>1</v>
      </c>
      <c r="J1676" s="15">
        <v>20695358</v>
      </c>
      <c r="K1676" s="18" t="s">
        <v>3347</v>
      </c>
      <c r="L1676" s="18" t="s">
        <v>3349</v>
      </c>
      <c r="M1676" s="42">
        <v>199900</v>
      </c>
      <c r="N1676" s="17">
        <v>0.95</v>
      </c>
      <c r="O1676" s="52">
        <f t="shared" si="26"/>
        <v>9995</v>
      </c>
      <c r="P1676" s="12" t="s">
        <v>0</v>
      </c>
    </row>
    <row r="1677" spans="1:16" ht="15.5" x14ac:dyDescent="0.35">
      <c r="A1677" s="15" t="s">
        <v>13903</v>
      </c>
      <c r="B1677" s="37">
        <v>46108</v>
      </c>
      <c r="C1677" s="37">
        <v>46113</v>
      </c>
      <c r="D1677" s="15">
        <v>3230</v>
      </c>
      <c r="E1677" s="15">
        <v>327</v>
      </c>
      <c r="F1677" s="15">
        <v>2</v>
      </c>
      <c r="G1677" s="16">
        <v>2</v>
      </c>
      <c r="H1677" s="12"/>
      <c r="I1677" s="16" t="s">
        <v>1</v>
      </c>
      <c r="J1677" s="15">
        <v>20696124</v>
      </c>
      <c r="K1677" s="18" t="s">
        <v>3350</v>
      </c>
      <c r="L1677" s="18" t="s">
        <v>3351</v>
      </c>
      <c r="M1677" s="42">
        <v>179900</v>
      </c>
      <c r="N1677" s="17">
        <v>0.95</v>
      </c>
      <c r="O1677" s="52">
        <f t="shared" si="26"/>
        <v>8995</v>
      </c>
      <c r="P1677" s="12" t="s">
        <v>0</v>
      </c>
    </row>
    <row r="1678" spans="1:16" ht="15.5" x14ac:dyDescent="0.35">
      <c r="A1678" s="15" t="s">
        <v>13903</v>
      </c>
      <c r="B1678" s="37">
        <v>46108</v>
      </c>
      <c r="C1678" s="37">
        <v>46113</v>
      </c>
      <c r="D1678" s="15">
        <v>3230</v>
      </c>
      <c r="E1678" s="15">
        <v>327</v>
      </c>
      <c r="F1678" s="15">
        <v>2</v>
      </c>
      <c r="G1678" s="16">
        <v>2</v>
      </c>
      <c r="H1678" s="12"/>
      <c r="I1678" s="16" t="s">
        <v>1</v>
      </c>
      <c r="J1678" s="15">
        <v>20696133</v>
      </c>
      <c r="K1678" s="18" t="s">
        <v>3350</v>
      </c>
      <c r="L1678" s="18" t="s">
        <v>3352</v>
      </c>
      <c r="M1678" s="42">
        <v>179900</v>
      </c>
      <c r="N1678" s="17">
        <v>0.95</v>
      </c>
      <c r="O1678" s="52">
        <f t="shared" si="26"/>
        <v>8995</v>
      </c>
      <c r="P1678" s="12" t="s">
        <v>0</v>
      </c>
    </row>
    <row r="1679" spans="1:16" ht="15.5" x14ac:dyDescent="0.35">
      <c r="A1679" s="15" t="s">
        <v>13903</v>
      </c>
      <c r="B1679" s="37">
        <v>46108</v>
      </c>
      <c r="C1679" s="37">
        <v>46113</v>
      </c>
      <c r="D1679" s="15">
        <v>3230</v>
      </c>
      <c r="E1679" s="15">
        <v>327</v>
      </c>
      <c r="F1679" s="15">
        <v>2</v>
      </c>
      <c r="G1679" s="16">
        <v>2</v>
      </c>
      <c r="H1679" s="12"/>
      <c r="I1679" s="16" t="s">
        <v>1</v>
      </c>
      <c r="J1679" s="15">
        <v>20696142</v>
      </c>
      <c r="K1679" s="18" t="s">
        <v>3350</v>
      </c>
      <c r="L1679" s="18" t="s">
        <v>3353</v>
      </c>
      <c r="M1679" s="42">
        <v>179900</v>
      </c>
      <c r="N1679" s="17">
        <v>0.95</v>
      </c>
      <c r="O1679" s="52">
        <f t="shared" si="26"/>
        <v>8995</v>
      </c>
      <c r="P1679" s="12" t="s">
        <v>0</v>
      </c>
    </row>
    <row r="1680" spans="1:16" ht="15.5" x14ac:dyDescent="0.35">
      <c r="A1680" s="15" t="s">
        <v>13903</v>
      </c>
      <c r="B1680" s="37">
        <v>46108</v>
      </c>
      <c r="C1680" s="37">
        <v>46113</v>
      </c>
      <c r="D1680" s="15">
        <v>3230</v>
      </c>
      <c r="E1680" s="15">
        <v>327</v>
      </c>
      <c r="F1680" s="15">
        <v>2</v>
      </c>
      <c r="G1680" s="16">
        <v>2</v>
      </c>
      <c r="H1680" s="12"/>
      <c r="I1680" s="16" t="s">
        <v>1</v>
      </c>
      <c r="J1680" s="15">
        <v>23831052</v>
      </c>
      <c r="K1680" s="18" t="s">
        <v>3354</v>
      </c>
      <c r="L1680" s="18" t="s">
        <v>3355</v>
      </c>
      <c r="M1680" s="42">
        <v>179900</v>
      </c>
      <c r="N1680" s="17">
        <v>0.95</v>
      </c>
      <c r="O1680" s="52">
        <f t="shared" si="26"/>
        <v>8995</v>
      </c>
      <c r="P1680" s="12" t="s">
        <v>0</v>
      </c>
    </row>
    <row r="1681" spans="1:16" ht="15.5" x14ac:dyDescent="0.35">
      <c r="A1681" s="15" t="s">
        <v>13903</v>
      </c>
      <c r="B1681" s="37">
        <v>46108</v>
      </c>
      <c r="C1681" s="37">
        <v>46113</v>
      </c>
      <c r="D1681" s="15">
        <v>3230</v>
      </c>
      <c r="E1681" s="15">
        <v>327</v>
      </c>
      <c r="F1681" s="15">
        <v>2</v>
      </c>
      <c r="G1681" s="16">
        <v>2</v>
      </c>
      <c r="H1681" s="12"/>
      <c r="I1681" s="16" t="s">
        <v>1</v>
      </c>
      <c r="J1681" s="15">
        <v>23831061</v>
      </c>
      <c r="K1681" s="18" t="s">
        <v>3354</v>
      </c>
      <c r="L1681" s="18" t="s">
        <v>3356</v>
      </c>
      <c r="M1681" s="42">
        <v>179900</v>
      </c>
      <c r="N1681" s="17">
        <v>0.95</v>
      </c>
      <c r="O1681" s="52">
        <f t="shared" si="26"/>
        <v>8995</v>
      </c>
      <c r="P1681" s="12" t="s">
        <v>0</v>
      </c>
    </row>
    <row r="1682" spans="1:16" ht="15.5" x14ac:dyDescent="0.35">
      <c r="A1682" s="15" t="s">
        <v>13903</v>
      </c>
      <c r="B1682" s="37">
        <v>46108</v>
      </c>
      <c r="C1682" s="37">
        <v>46113</v>
      </c>
      <c r="D1682" s="15">
        <v>3230</v>
      </c>
      <c r="E1682" s="15">
        <v>327</v>
      </c>
      <c r="F1682" s="15">
        <v>2</v>
      </c>
      <c r="G1682" s="16">
        <v>2</v>
      </c>
      <c r="H1682" s="12"/>
      <c r="I1682" s="16" t="s">
        <v>1</v>
      </c>
      <c r="J1682" s="15">
        <v>23831070</v>
      </c>
      <c r="K1682" s="18" t="s">
        <v>3354</v>
      </c>
      <c r="L1682" s="18" t="s">
        <v>3357</v>
      </c>
      <c r="M1682" s="42">
        <v>179900</v>
      </c>
      <c r="N1682" s="17">
        <v>0.95</v>
      </c>
      <c r="O1682" s="52">
        <f t="shared" si="26"/>
        <v>8995</v>
      </c>
      <c r="P1682" s="12" t="s">
        <v>0</v>
      </c>
    </row>
    <row r="1683" spans="1:16" ht="15.5" x14ac:dyDescent="0.35">
      <c r="A1683" s="15" t="s">
        <v>13903</v>
      </c>
      <c r="B1683" s="37">
        <v>46108</v>
      </c>
      <c r="C1683" s="37">
        <v>46113</v>
      </c>
      <c r="D1683" s="15">
        <v>3230</v>
      </c>
      <c r="E1683" s="15">
        <v>327</v>
      </c>
      <c r="F1683" s="15">
        <v>2</v>
      </c>
      <c r="G1683" s="16">
        <v>2</v>
      </c>
      <c r="H1683" s="12"/>
      <c r="I1683" s="16" t="s">
        <v>1</v>
      </c>
      <c r="J1683" s="15">
        <v>20696188</v>
      </c>
      <c r="K1683" s="18" t="s">
        <v>3358</v>
      </c>
      <c r="L1683" s="18" t="s">
        <v>3359</v>
      </c>
      <c r="M1683" s="42">
        <v>179900</v>
      </c>
      <c r="N1683" s="17">
        <v>0.95</v>
      </c>
      <c r="O1683" s="52">
        <f t="shared" si="26"/>
        <v>8995</v>
      </c>
      <c r="P1683" s="12" t="s">
        <v>0</v>
      </c>
    </row>
    <row r="1684" spans="1:16" ht="15.5" x14ac:dyDescent="0.35">
      <c r="A1684" s="15" t="s">
        <v>13903</v>
      </c>
      <c r="B1684" s="37">
        <v>46108</v>
      </c>
      <c r="C1684" s="37">
        <v>46113</v>
      </c>
      <c r="D1684" s="15">
        <v>3230</v>
      </c>
      <c r="E1684" s="15">
        <v>327</v>
      </c>
      <c r="F1684" s="15">
        <v>2</v>
      </c>
      <c r="G1684" s="16">
        <v>2</v>
      </c>
      <c r="H1684" s="12"/>
      <c r="I1684" s="16" t="s">
        <v>1</v>
      </c>
      <c r="J1684" s="15">
        <v>20696197</v>
      </c>
      <c r="K1684" s="18" t="s">
        <v>3358</v>
      </c>
      <c r="L1684" s="18" t="s">
        <v>3360</v>
      </c>
      <c r="M1684" s="42">
        <v>179900</v>
      </c>
      <c r="N1684" s="17">
        <v>0.95</v>
      </c>
      <c r="O1684" s="52">
        <f t="shared" si="26"/>
        <v>8995</v>
      </c>
      <c r="P1684" s="12" t="s">
        <v>0</v>
      </c>
    </row>
    <row r="1685" spans="1:16" ht="15.5" x14ac:dyDescent="0.35">
      <c r="A1685" s="15" t="s">
        <v>13903</v>
      </c>
      <c r="B1685" s="37">
        <v>46108</v>
      </c>
      <c r="C1685" s="37">
        <v>46113</v>
      </c>
      <c r="D1685" s="15">
        <v>3230</v>
      </c>
      <c r="E1685" s="15">
        <v>327</v>
      </c>
      <c r="F1685" s="15">
        <v>2</v>
      </c>
      <c r="G1685" s="16">
        <v>2</v>
      </c>
      <c r="H1685" s="12"/>
      <c r="I1685" s="16" t="s">
        <v>1</v>
      </c>
      <c r="J1685" s="15">
        <v>20696080</v>
      </c>
      <c r="K1685" s="18" t="s">
        <v>3361</v>
      </c>
      <c r="L1685" s="18" t="s">
        <v>3362</v>
      </c>
      <c r="M1685" s="42">
        <v>179900</v>
      </c>
      <c r="N1685" s="17">
        <v>0.95</v>
      </c>
      <c r="O1685" s="52">
        <f t="shared" si="26"/>
        <v>8995</v>
      </c>
      <c r="P1685" s="12" t="s">
        <v>0</v>
      </c>
    </row>
    <row r="1686" spans="1:16" ht="15.5" x14ac:dyDescent="0.35">
      <c r="A1686" s="15" t="s">
        <v>13903</v>
      </c>
      <c r="B1686" s="37">
        <v>46108</v>
      </c>
      <c r="C1686" s="37">
        <v>46113</v>
      </c>
      <c r="D1686" s="15">
        <v>3230</v>
      </c>
      <c r="E1686" s="15">
        <v>327</v>
      </c>
      <c r="F1686" s="15">
        <v>2</v>
      </c>
      <c r="G1686" s="16">
        <v>2</v>
      </c>
      <c r="H1686" s="12"/>
      <c r="I1686" s="16" t="s">
        <v>1</v>
      </c>
      <c r="J1686" s="15">
        <v>20696099</v>
      </c>
      <c r="K1686" s="18" t="s">
        <v>3361</v>
      </c>
      <c r="L1686" s="18" t="s">
        <v>3363</v>
      </c>
      <c r="M1686" s="42">
        <v>179900</v>
      </c>
      <c r="N1686" s="17">
        <v>0.95</v>
      </c>
      <c r="O1686" s="52">
        <f t="shared" si="26"/>
        <v>8995</v>
      </c>
      <c r="P1686" s="12" t="s">
        <v>0</v>
      </c>
    </row>
    <row r="1687" spans="1:16" ht="15.5" x14ac:dyDescent="0.35">
      <c r="A1687" s="15" t="s">
        <v>13903</v>
      </c>
      <c r="B1687" s="37">
        <v>46108</v>
      </c>
      <c r="C1687" s="37">
        <v>46113</v>
      </c>
      <c r="D1687" s="15">
        <v>3230</v>
      </c>
      <c r="E1687" s="15">
        <v>327</v>
      </c>
      <c r="F1687" s="15">
        <v>2</v>
      </c>
      <c r="G1687" s="16">
        <v>2</v>
      </c>
      <c r="H1687" s="12"/>
      <c r="I1687" s="16" t="s">
        <v>1</v>
      </c>
      <c r="J1687" s="15">
        <v>20720481</v>
      </c>
      <c r="K1687" s="18" t="s">
        <v>3364</v>
      </c>
      <c r="L1687" s="18" t="s">
        <v>3365</v>
      </c>
      <c r="M1687" s="42">
        <v>199900</v>
      </c>
      <c r="N1687" s="17">
        <v>0.95</v>
      </c>
      <c r="O1687" s="52">
        <f t="shared" si="26"/>
        <v>9995</v>
      </c>
      <c r="P1687" s="12" t="s">
        <v>0</v>
      </c>
    </row>
    <row r="1688" spans="1:16" ht="15.5" x14ac:dyDescent="0.35">
      <c r="A1688" s="15" t="s">
        <v>13903</v>
      </c>
      <c r="B1688" s="37">
        <v>46108</v>
      </c>
      <c r="C1688" s="37">
        <v>46113</v>
      </c>
      <c r="D1688" s="15">
        <v>3230</v>
      </c>
      <c r="E1688" s="15">
        <v>327</v>
      </c>
      <c r="F1688" s="15">
        <v>2</v>
      </c>
      <c r="G1688" s="16">
        <v>2</v>
      </c>
      <c r="H1688" s="12"/>
      <c r="I1688" s="16" t="s">
        <v>1</v>
      </c>
      <c r="J1688" s="15">
        <v>20779731</v>
      </c>
      <c r="K1688" s="18" t="s">
        <v>3366</v>
      </c>
      <c r="L1688" s="18" t="s">
        <v>3367</v>
      </c>
      <c r="M1688" s="42">
        <v>179900</v>
      </c>
      <c r="N1688" s="17">
        <v>0.95</v>
      </c>
      <c r="O1688" s="52">
        <f t="shared" si="26"/>
        <v>8995</v>
      </c>
      <c r="P1688" s="12" t="s">
        <v>0</v>
      </c>
    </row>
    <row r="1689" spans="1:16" ht="15.5" x14ac:dyDescent="0.35">
      <c r="A1689" s="15" t="s">
        <v>13903</v>
      </c>
      <c r="B1689" s="37">
        <v>46108</v>
      </c>
      <c r="C1689" s="37">
        <v>46113</v>
      </c>
      <c r="D1689" s="15">
        <v>3230</v>
      </c>
      <c r="E1689" s="15">
        <v>327</v>
      </c>
      <c r="F1689" s="15">
        <v>2</v>
      </c>
      <c r="G1689" s="16">
        <v>2</v>
      </c>
      <c r="H1689" s="12"/>
      <c r="I1689" s="16" t="s">
        <v>1</v>
      </c>
      <c r="J1689" s="15">
        <v>20779740</v>
      </c>
      <c r="K1689" s="18" t="s">
        <v>3366</v>
      </c>
      <c r="L1689" s="18" t="s">
        <v>3368</v>
      </c>
      <c r="M1689" s="42">
        <v>179900</v>
      </c>
      <c r="N1689" s="17">
        <v>0.95</v>
      </c>
      <c r="O1689" s="52">
        <f t="shared" si="26"/>
        <v>8995</v>
      </c>
      <c r="P1689" s="12" t="s">
        <v>0</v>
      </c>
    </row>
    <row r="1690" spans="1:16" ht="15.5" x14ac:dyDescent="0.35">
      <c r="A1690" s="15" t="s">
        <v>13903</v>
      </c>
      <c r="B1690" s="37">
        <v>46108</v>
      </c>
      <c r="C1690" s="37">
        <v>46113</v>
      </c>
      <c r="D1690" s="15">
        <v>3230</v>
      </c>
      <c r="E1690" s="15">
        <v>327</v>
      </c>
      <c r="F1690" s="15">
        <v>2</v>
      </c>
      <c r="G1690" s="16">
        <v>2</v>
      </c>
      <c r="H1690" s="12"/>
      <c r="I1690" s="16" t="s">
        <v>1</v>
      </c>
      <c r="J1690" s="15">
        <v>20779937</v>
      </c>
      <c r="K1690" s="18" t="s">
        <v>3369</v>
      </c>
      <c r="L1690" s="18" t="s">
        <v>3370</v>
      </c>
      <c r="M1690" s="42">
        <v>179900</v>
      </c>
      <c r="N1690" s="17">
        <v>0.95</v>
      </c>
      <c r="O1690" s="52">
        <f t="shared" si="26"/>
        <v>8995</v>
      </c>
      <c r="P1690" s="12" t="s">
        <v>0</v>
      </c>
    </row>
    <row r="1691" spans="1:16" ht="15.5" x14ac:dyDescent="0.35">
      <c r="A1691" s="15" t="s">
        <v>13903</v>
      </c>
      <c r="B1691" s="37">
        <v>46108</v>
      </c>
      <c r="C1691" s="37">
        <v>46113</v>
      </c>
      <c r="D1691" s="15">
        <v>3230</v>
      </c>
      <c r="E1691" s="15">
        <v>327</v>
      </c>
      <c r="F1691" s="15">
        <v>2</v>
      </c>
      <c r="G1691" s="16">
        <v>2</v>
      </c>
      <c r="H1691" s="12"/>
      <c r="I1691" s="16" t="s">
        <v>1</v>
      </c>
      <c r="J1691" s="15">
        <v>21084720</v>
      </c>
      <c r="K1691" s="18" t="s">
        <v>3371</v>
      </c>
      <c r="L1691" s="18" t="s">
        <v>3372</v>
      </c>
      <c r="M1691" s="42">
        <v>199900</v>
      </c>
      <c r="N1691" s="17">
        <v>0.95</v>
      </c>
      <c r="O1691" s="52">
        <f t="shared" si="26"/>
        <v>9995</v>
      </c>
      <c r="P1691" s="12" t="s">
        <v>0</v>
      </c>
    </row>
    <row r="1692" spans="1:16" ht="15.5" x14ac:dyDescent="0.35">
      <c r="A1692" s="15" t="s">
        <v>13903</v>
      </c>
      <c r="B1692" s="37">
        <v>46108</v>
      </c>
      <c r="C1692" s="37">
        <v>46113</v>
      </c>
      <c r="D1692" s="15">
        <v>3230</v>
      </c>
      <c r="E1692" s="15">
        <v>327</v>
      </c>
      <c r="F1692" s="15">
        <v>2</v>
      </c>
      <c r="G1692" s="16">
        <v>2</v>
      </c>
      <c r="H1692" s="12"/>
      <c r="I1692" s="16" t="s">
        <v>1</v>
      </c>
      <c r="J1692" s="15">
        <v>21086602</v>
      </c>
      <c r="K1692" s="18" t="s">
        <v>3373</v>
      </c>
      <c r="L1692" s="18" t="s">
        <v>3374</v>
      </c>
      <c r="M1692" s="42">
        <v>199900</v>
      </c>
      <c r="N1692" s="17">
        <v>0.95</v>
      </c>
      <c r="O1692" s="52">
        <f t="shared" si="26"/>
        <v>9995</v>
      </c>
      <c r="P1692" s="12" t="s">
        <v>0</v>
      </c>
    </row>
    <row r="1693" spans="1:16" ht="15.5" x14ac:dyDescent="0.35">
      <c r="A1693" s="15" t="s">
        <v>13903</v>
      </c>
      <c r="B1693" s="37">
        <v>46108</v>
      </c>
      <c r="C1693" s="37">
        <v>46113</v>
      </c>
      <c r="D1693" s="15">
        <v>3230</v>
      </c>
      <c r="E1693" s="15">
        <v>327</v>
      </c>
      <c r="F1693" s="15">
        <v>2</v>
      </c>
      <c r="G1693" s="16">
        <v>2</v>
      </c>
      <c r="H1693" s="12"/>
      <c r="I1693" s="16" t="s">
        <v>1</v>
      </c>
      <c r="J1693" s="15">
        <v>21086611</v>
      </c>
      <c r="K1693" s="18" t="s">
        <v>3373</v>
      </c>
      <c r="L1693" s="18" t="s">
        <v>3375</v>
      </c>
      <c r="M1693" s="42">
        <v>199900</v>
      </c>
      <c r="N1693" s="17">
        <v>0.95</v>
      </c>
      <c r="O1693" s="52">
        <f t="shared" si="26"/>
        <v>9995</v>
      </c>
      <c r="P1693" s="12" t="s">
        <v>0</v>
      </c>
    </row>
    <row r="1694" spans="1:16" ht="15.5" x14ac:dyDescent="0.35">
      <c r="A1694" s="15" t="s">
        <v>13903</v>
      </c>
      <c r="B1694" s="37">
        <v>46108</v>
      </c>
      <c r="C1694" s="37">
        <v>46113</v>
      </c>
      <c r="D1694" s="15">
        <v>3230</v>
      </c>
      <c r="E1694" s="15">
        <v>327</v>
      </c>
      <c r="F1694" s="15">
        <v>2</v>
      </c>
      <c r="G1694" s="16">
        <v>2</v>
      </c>
      <c r="H1694" s="12"/>
      <c r="I1694" s="16" t="s">
        <v>1</v>
      </c>
      <c r="J1694" s="15">
        <v>21086675</v>
      </c>
      <c r="K1694" s="18" t="s">
        <v>3376</v>
      </c>
      <c r="L1694" s="18" t="s">
        <v>3377</v>
      </c>
      <c r="M1694" s="42">
        <v>199900</v>
      </c>
      <c r="N1694" s="17">
        <v>0.95</v>
      </c>
      <c r="O1694" s="52">
        <f t="shared" si="26"/>
        <v>9995</v>
      </c>
      <c r="P1694" s="12" t="s">
        <v>0</v>
      </c>
    </row>
    <row r="1695" spans="1:16" ht="15.5" x14ac:dyDescent="0.35">
      <c r="A1695" s="15" t="s">
        <v>13903</v>
      </c>
      <c r="B1695" s="37">
        <v>46108</v>
      </c>
      <c r="C1695" s="37">
        <v>46113</v>
      </c>
      <c r="D1695" s="15">
        <v>3230</v>
      </c>
      <c r="E1695" s="15">
        <v>327</v>
      </c>
      <c r="F1695" s="15">
        <v>2</v>
      </c>
      <c r="G1695" s="16">
        <v>2</v>
      </c>
      <c r="H1695" s="12"/>
      <c r="I1695" s="16" t="s">
        <v>1</v>
      </c>
      <c r="J1695" s="15">
        <v>21115295</v>
      </c>
      <c r="K1695" s="18" t="s">
        <v>3378</v>
      </c>
      <c r="L1695" s="18" t="s">
        <v>3379</v>
      </c>
      <c r="M1695" s="42">
        <v>199900</v>
      </c>
      <c r="N1695" s="17">
        <v>0.95</v>
      </c>
      <c r="O1695" s="52">
        <f t="shared" si="26"/>
        <v>9995</v>
      </c>
      <c r="P1695" s="12" t="s">
        <v>0</v>
      </c>
    </row>
    <row r="1696" spans="1:16" ht="15.5" x14ac:dyDescent="0.35">
      <c r="A1696" s="15" t="s">
        <v>13903</v>
      </c>
      <c r="B1696" s="37">
        <v>46108</v>
      </c>
      <c r="C1696" s="37">
        <v>46113</v>
      </c>
      <c r="D1696" s="15">
        <v>3230</v>
      </c>
      <c r="E1696" s="15">
        <v>327</v>
      </c>
      <c r="F1696" s="15">
        <v>2</v>
      </c>
      <c r="G1696" s="16">
        <v>2</v>
      </c>
      <c r="H1696" s="12"/>
      <c r="I1696" s="16" t="s">
        <v>1</v>
      </c>
      <c r="J1696" s="15">
        <v>21115302</v>
      </c>
      <c r="K1696" s="18" t="s">
        <v>3378</v>
      </c>
      <c r="L1696" s="18" t="s">
        <v>3380</v>
      </c>
      <c r="M1696" s="42">
        <v>199900</v>
      </c>
      <c r="N1696" s="17">
        <v>0.95</v>
      </c>
      <c r="O1696" s="52">
        <f t="shared" si="26"/>
        <v>9995</v>
      </c>
      <c r="P1696" s="12" t="s">
        <v>0</v>
      </c>
    </row>
    <row r="1697" spans="1:16" ht="15.5" x14ac:dyDescent="0.35">
      <c r="A1697" s="15" t="s">
        <v>13903</v>
      </c>
      <c r="B1697" s="37">
        <v>46108</v>
      </c>
      <c r="C1697" s="37">
        <v>46113</v>
      </c>
      <c r="D1697" s="15">
        <v>3230</v>
      </c>
      <c r="E1697" s="15">
        <v>327</v>
      </c>
      <c r="F1697" s="15">
        <v>2</v>
      </c>
      <c r="G1697" s="16">
        <v>2</v>
      </c>
      <c r="H1697" s="12"/>
      <c r="I1697" s="16" t="s">
        <v>1</v>
      </c>
      <c r="J1697" s="15">
        <v>21115311</v>
      </c>
      <c r="K1697" s="18" t="s">
        <v>3378</v>
      </c>
      <c r="L1697" s="18" t="s">
        <v>3381</v>
      </c>
      <c r="M1697" s="42">
        <v>199900</v>
      </c>
      <c r="N1697" s="17">
        <v>0.95</v>
      </c>
      <c r="O1697" s="52">
        <f t="shared" si="26"/>
        <v>9995</v>
      </c>
      <c r="P1697" s="12" t="s">
        <v>0</v>
      </c>
    </row>
    <row r="1698" spans="1:16" ht="15.5" x14ac:dyDescent="0.35">
      <c r="A1698" s="15" t="s">
        <v>13903</v>
      </c>
      <c r="B1698" s="37">
        <v>46108</v>
      </c>
      <c r="C1698" s="37">
        <v>46113</v>
      </c>
      <c r="D1698" s="15">
        <v>3230</v>
      </c>
      <c r="E1698" s="15">
        <v>327</v>
      </c>
      <c r="F1698" s="15">
        <v>2</v>
      </c>
      <c r="G1698" s="16">
        <v>2</v>
      </c>
      <c r="H1698" s="12"/>
      <c r="I1698" s="16" t="s">
        <v>1</v>
      </c>
      <c r="J1698" s="15">
        <v>21115339</v>
      </c>
      <c r="K1698" s="18" t="s">
        <v>3382</v>
      </c>
      <c r="L1698" s="18" t="s">
        <v>3383</v>
      </c>
      <c r="M1698" s="42">
        <v>199900</v>
      </c>
      <c r="N1698" s="17">
        <v>0.95</v>
      </c>
      <c r="O1698" s="52">
        <f t="shared" si="26"/>
        <v>9995</v>
      </c>
      <c r="P1698" s="12" t="s">
        <v>0</v>
      </c>
    </row>
    <row r="1699" spans="1:16" ht="15.5" x14ac:dyDescent="0.35">
      <c r="A1699" s="15" t="s">
        <v>13903</v>
      </c>
      <c r="B1699" s="37">
        <v>46108</v>
      </c>
      <c r="C1699" s="37">
        <v>46113</v>
      </c>
      <c r="D1699" s="15">
        <v>3230</v>
      </c>
      <c r="E1699" s="15">
        <v>327</v>
      </c>
      <c r="F1699" s="15">
        <v>2</v>
      </c>
      <c r="G1699" s="16">
        <v>2</v>
      </c>
      <c r="H1699" s="12"/>
      <c r="I1699" s="16" t="s">
        <v>1</v>
      </c>
      <c r="J1699" s="15">
        <v>21115348</v>
      </c>
      <c r="K1699" s="18" t="s">
        <v>3382</v>
      </c>
      <c r="L1699" s="18" t="s">
        <v>3384</v>
      </c>
      <c r="M1699" s="42">
        <v>199900</v>
      </c>
      <c r="N1699" s="17">
        <v>0.95</v>
      </c>
      <c r="O1699" s="52">
        <f t="shared" si="26"/>
        <v>9995</v>
      </c>
      <c r="P1699" s="12" t="s">
        <v>0</v>
      </c>
    </row>
    <row r="1700" spans="1:16" ht="15.5" x14ac:dyDescent="0.35">
      <c r="A1700" s="15" t="s">
        <v>13903</v>
      </c>
      <c r="B1700" s="37">
        <v>46108</v>
      </c>
      <c r="C1700" s="37">
        <v>46113</v>
      </c>
      <c r="D1700" s="15">
        <v>3230</v>
      </c>
      <c r="E1700" s="15">
        <v>327</v>
      </c>
      <c r="F1700" s="15">
        <v>2</v>
      </c>
      <c r="G1700" s="16">
        <v>2</v>
      </c>
      <c r="H1700" s="12"/>
      <c r="I1700" s="16" t="s">
        <v>1</v>
      </c>
      <c r="J1700" s="15">
        <v>21115357</v>
      </c>
      <c r="K1700" s="18" t="s">
        <v>3382</v>
      </c>
      <c r="L1700" s="18" t="s">
        <v>3385</v>
      </c>
      <c r="M1700" s="42">
        <v>199900</v>
      </c>
      <c r="N1700" s="17">
        <v>0.95</v>
      </c>
      <c r="O1700" s="52">
        <f t="shared" si="26"/>
        <v>9995</v>
      </c>
      <c r="P1700" s="12" t="s">
        <v>0</v>
      </c>
    </row>
    <row r="1701" spans="1:16" ht="15.5" x14ac:dyDescent="0.35">
      <c r="A1701" s="15" t="s">
        <v>13903</v>
      </c>
      <c r="B1701" s="37">
        <v>46108</v>
      </c>
      <c r="C1701" s="37">
        <v>46113</v>
      </c>
      <c r="D1701" s="15">
        <v>3230</v>
      </c>
      <c r="E1701" s="15">
        <v>327</v>
      </c>
      <c r="F1701" s="15">
        <v>2</v>
      </c>
      <c r="G1701" s="16">
        <v>2</v>
      </c>
      <c r="H1701" s="12"/>
      <c r="I1701" s="16" t="s">
        <v>1</v>
      </c>
      <c r="J1701" s="15">
        <v>21115375</v>
      </c>
      <c r="K1701" s="18" t="s">
        <v>3382</v>
      </c>
      <c r="L1701" s="18" t="s">
        <v>3386</v>
      </c>
      <c r="M1701" s="42">
        <v>199900</v>
      </c>
      <c r="N1701" s="17">
        <v>0.95</v>
      </c>
      <c r="O1701" s="52">
        <f t="shared" si="26"/>
        <v>9995</v>
      </c>
      <c r="P1701" s="12" t="s">
        <v>0</v>
      </c>
    </row>
    <row r="1702" spans="1:16" ht="15.5" x14ac:dyDescent="0.35">
      <c r="A1702" s="15" t="s">
        <v>13903</v>
      </c>
      <c r="B1702" s="37">
        <v>46108</v>
      </c>
      <c r="C1702" s="37">
        <v>46113</v>
      </c>
      <c r="D1702" s="15">
        <v>3230</v>
      </c>
      <c r="E1702" s="15">
        <v>327</v>
      </c>
      <c r="F1702" s="15">
        <v>2</v>
      </c>
      <c r="G1702" s="16">
        <v>2</v>
      </c>
      <c r="H1702" s="12"/>
      <c r="I1702" s="16" t="s">
        <v>1</v>
      </c>
      <c r="J1702" s="15">
        <v>21115259</v>
      </c>
      <c r="K1702" s="18" t="s">
        <v>3387</v>
      </c>
      <c r="L1702" s="18" t="s">
        <v>3388</v>
      </c>
      <c r="M1702" s="42">
        <v>199900</v>
      </c>
      <c r="N1702" s="17">
        <v>0.95</v>
      </c>
      <c r="O1702" s="52">
        <f t="shared" si="26"/>
        <v>9995</v>
      </c>
      <c r="P1702" s="12" t="s">
        <v>0</v>
      </c>
    </row>
    <row r="1703" spans="1:16" ht="15.5" x14ac:dyDescent="0.35">
      <c r="A1703" s="15" t="s">
        <v>13903</v>
      </c>
      <c r="B1703" s="37">
        <v>46108</v>
      </c>
      <c r="C1703" s="37">
        <v>46113</v>
      </c>
      <c r="D1703" s="15">
        <v>3230</v>
      </c>
      <c r="E1703" s="15">
        <v>327</v>
      </c>
      <c r="F1703" s="15">
        <v>2</v>
      </c>
      <c r="G1703" s="16">
        <v>2</v>
      </c>
      <c r="H1703" s="12"/>
      <c r="I1703" s="16" t="s">
        <v>1</v>
      </c>
      <c r="J1703" s="15">
        <v>21115268</v>
      </c>
      <c r="K1703" s="18" t="s">
        <v>3387</v>
      </c>
      <c r="L1703" s="18" t="s">
        <v>3389</v>
      </c>
      <c r="M1703" s="42">
        <v>199900</v>
      </c>
      <c r="N1703" s="17">
        <v>0.95</v>
      </c>
      <c r="O1703" s="52">
        <f t="shared" si="26"/>
        <v>9995</v>
      </c>
      <c r="P1703" s="12" t="s">
        <v>0</v>
      </c>
    </row>
    <row r="1704" spans="1:16" ht="15.5" x14ac:dyDescent="0.35">
      <c r="A1704" s="15" t="s">
        <v>13903</v>
      </c>
      <c r="B1704" s="37">
        <v>46108</v>
      </c>
      <c r="C1704" s="37">
        <v>46113</v>
      </c>
      <c r="D1704" s="15">
        <v>3230</v>
      </c>
      <c r="E1704" s="15">
        <v>327</v>
      </c>
      <c r="F1704" s="15">
        <v>2</v>
      </c>
      <c r="G1704" s="16">
        <v>2</v>
      </c>
      <c r="H1704" s="12"/>
      <c r="I1704" s="16" t="s">
        <v>1</v>
      </c>
      <c r="J1704" s="15">
        <v>21115562</v>
      </c>
      <c r="K1704" s="18" t="s">
        <v>3390</v>
      </c>
      <c r="L1704" s="18" t="s">
        <v>3391</v>
      </c>
      <c r="M1704" s="42">
        <v>179900</v>
      </c>
      <c r="N1704" s="17">
        <v>0.95</v>
      </c>
      <c r="O1704" s="52">
        <f t="shared" si="26"/>
        <v>8995</v>
      </c>
      <c r="P1704" s="12" t="s">
        <v>0</v>
      </c>
    </row>
    <row r="1705" spans="1:16" ht="15.5" x14ac:dyDescent="0.35">
      <c r="A1705" s="15" t="s">
        <v>13903</v>
      </c>
      <c r="B1705" s="37">
        <v>46108</v>
      </c>
      <c r="C1705" s="37">
        <v>46113</v>
      </c>
      <c r="D1705" s="15">
        <v>3230</v>
      </c>
      <c r="E1705" s="15">
        <v>327</v>
      </c>
      <c r="F1705" s="15">
        <v>2</v>
      </c>
      <c r="G1705" s="16">
        <v>2</v>
      </c>
      <c r="H1705" s="12"/>
      <c r="I1705" s="16" t="s">
        <v>1</v>
      </c>
      <c r="J1705" s="15">
        <v>21115580</v>
      </c>
      <c r="K1705" s="18" t="s">
        <v>3390</v>
      </c>
      <c r="L1705" s="18" t="s">
        <v>3392</v>
      </c>
      <c r="M1705" s="42">
        <v>179900</v>
      </c>
      <c r="N1705" s="17">
        <v>0.95</v>
      </c>
      <c r="O1705" s="52">
        <f t="shared" si="26"/>
        <v>8995</v>
      </c>
      <c r="P1705" s="12" t="s">
        <v>0</v>
      </c>
    </row>
    <row r="1706" spans="1:16" ht="15.5" x14ac:dyDescent="0.35">
      <c r="A1706" s="15" t="s">
        <v>13903</v>
      </c>
      <c r="B1706" s="37">
        <v>46108</v>
      </c>
      <c r="C1706" s="37">
        <v>46113</v>
      </c>
      <c r="D1706" s="15">
        <v>3230</v>
      </c>
      <c r="E1706" s="15">
        <v>327</v>
      </c>
      <c r="F1706" s="15">
        <v>2</v>
      </c>
      <c r="G1706" s="16">
        <v>2</v>
      </c>
      <c r="H1706" s="12"/>
      <c r="I1706" s="16" t="s">
        <v>1</v>
      </c>
      <c r="J1706" s="15">
        <v>21115606</v>
      </c>
      <c r="K1706" s="18" t="s">
        <v>3393</v>
      </c>
      <c r="L1706" s="18" t="s">
        <v>3394</v>
      </c>
      <c r="M1706" s="42">
        <v>179900</v>
      </c>
      <c r="N1706" s="17">
        <v>0.95</v>
      </c>
      <c r="O1706" s="52">
        <f t="shared" si="26"/>
        <v>8995</v>
      </c>
      <c r="P1706" s="12" t="s">
        <v>0</v>
      </c>
    </row>
    <row r="1707" spans="1:16" ht="15.5" x14ac:dyDescent="0.35">
      <c r="A1707" s="15" t="s">
        <v>13903</v>
      </c>
      <c r="B1707" s="37">
        <v>46108</v>
      </c>
      <c r="C1707" s="37">
        <v>46113</v>
      </c>
      <c r="D1707" s="15">
        <v>3230</v>
      </c>
      <c r="E1707" s="15">
        <v>327</v>
      </c>
      <c r="F1707" s="15">
        <v>2</v>
      </c>
      <c r="G1707" s="16">
        <v>2</v>
      </c>
      <c r="H1707" s="12"/>
      <c r="I1707" s="16" t="s">
        <v>1</v>
      </c>
      <c r="J1707" s="15">
        <v>21115615</v>
      </c>
      <c r="K1707" s="18" t="s">
        <v>3393</v>
      </c>
      <c r="L1707" s="18" t="s">
        <v>3395</v>
      </c>
      <c r="M1707" s="42">
        <v>179900</v>
      </c>
      <c r="N1707" s="17">
        <v>0.95</v>
      </c>
      <c r="O1707" s="52">
        <f t="shared" si="26"/>
        <v>8995</v>
      </c>
      <c r="P1707" s="12" t="s">
        <v>0</v>
      </c>
    </row>
    <row r="1708" spans="1:16" ht="15.5" x14ac:dyDescent="0.35">
      <c r="A1708" s="15" t="s">
        <v>13903</v>
      </c>
      <c r="B1708" s="37">
        <v>46108</v>
      </c>
      <c r="C1708" s="37">
        <v>46113</v>
      </c>
      <c r="D1708" s="15">
        <v>3230</v>
      </c>
      <c r="E1708" s="15">
        <v>327</v>
      </c>
      <c r="F1708" s="15">
        <v>2</v>
      </c>
      <c r="G1708" s="16">
        <v>2</v>
      </c>
      <c r="H1708" s="12"/>
      <c r="I1708" s="16" t="s">
        <v>1</v>
      </c>
      <c r="J1708" s="15">
        <v>21115624</v>
      </c>
      <c r="K1708" s="18" t="s">
        <v>3393</v>
      </c>
      <c r="L1708" s="18" t="s">
        <v>3396</v>
      </c>
      <c r="M1708" s="42">
        <v>179900</v>
      </c>
      <c r="N1708" s="17">
        <v>0.95</v>
      </c>
      <c r="O1708" s="52">
        <f t="shared" si="26"/>
        <v>8995</v>
      </c>
      <c r="P1708" s="12" t="s">
        <v>0</v>
      </c>
    </row>
    <row r="1709" spans="1:16" ht="15.5" x14ac:dyDescent="0.35">
      <c r="A1709" s="15" t="s">
        <v>13903</v>
      </c>
      <c r="B1709" s="37">
        <v>46108</v>
      </c>
      <c r="C1709" s="37">
        <v>46113</v>
      </c>
      <c r="D1709" s="15">
        <v>3230</v>
      </c>
      <c r="E1709" s="15">
        <v>327</v>
      </c>
      <c r="F1709" s="15">
        <v>2</v>
      </c>
      <c r="G1709" s="16">
        <v>2</v>
      </c>
      <c r="H1709" s="12"/>
      <c r="I1709" s="16" t="s">
        <v>1</v>
      </c>
      <c r="J1709" s="15">
        <v>21115704</v>
      </c>
      <c r="K1709" s="18" t="s">
        <v>3397</v>
      </c>
      <c r="L1709" s="18" t="s">
        <v>3398</v>
      </c>
      <c r="M1709" s="42">
        <v>199900</v>
      </c>
      <c r="N1709" s="17">
        <v>0.95</v>
      </c>
      <c r="O1709" s="52">
        <f t="shared" si="26"/>
        <v>9995</v>
      </c>
      <c r="P1709" s="12" t="s">
        <v>0</v>
      </c>
    </row>
    <row r="1710" spans="1:16" ht="15.5" x14ac:dyDescent="0.35">
      <c r="A1710" s="15" t="s">
        <v>13903</v>
      </c>
      <c r="B1710" s="37">
        <v>46108</v>
      </c>
      <c r="C1710" s="37">
        <v>46113</v>
      </c>
      <c r="D1710" s="15">
        <v>3230</v>
      </c>
      <c r="E1710" s="15">
        <v>327</v>
      </c>
      <c r="F1710" s="15">
        <v>2</v>
      </c>
      <c r="G1710" s="16">
        <v>2</v>
      </c>
      <c r="H1710" s="12"/>
      <c r="I1710" s="16" t="s">
        <v>1</v>
      </c>
      <c r="J1710" s="15">
        <v>21115713</v>
      </c>
      <c r="K1710" s="18" t="s">
        <v>3397</v>
      </c>
      <c r="L1710" s="18" t="s">
        <v>3399</v>
      </c>
      <c r="M1710" s="42">
        <v>199900</v>
      </c>
      <c r="N1710" s="17">
        <v>0.95</v>
      </c>
      <c r="O1710" s="52">
        <f t="shared" si="26"/>
        <v>9995</v>
      </c>
      <c r="P1710" s="12" t="s">
        <v>0</v>
      </c>
    </row>
    <row r="1711" spans="1:16" ht="15.5" x14ac:dyDescent="0.35">
      <c r="A1711" s="15" t="s">
        <v>13903</v>
      </c>
      <c r="B1711" s="37">
        <v>46108</v>
      </c>
      <c r="C1711" s="37">
        <v>46113</v>
      </c>
      <c r="D1711" s="15">
        <v>3230</v>
      </c>
      <c r="E1711" s="15">
        <v>327</v>
      </c>
      <c r="F1711" s="15">
        <v>2</v>
      </c>
      <c r="G1711" s="16">
        <v>2</v>
      </c>
      <c r="H1711" s="12"/>
      <c r="I1711" s="16" t="s">
        <v>1</v>
      </c>
      <c r="J1711" s="15">
        <v>21115722</v>
      </c>
      <c r="K1711" s="18" t="s">
        <v>3397</v>
      </c>
      <c r="L1711" s="18" t="s">
        <v>3400</v>
      </c>
      <c r="M1711" s="42">
        <v>199900</v>
      </c>
      <c r="N1711" s="17">
        <v>0.95</v>
      </c>
      <c r="O1711" s="52">
        <f t="shared" si="26"/>
        <v>9995</v>
      </c>
      <c r="P1711" s="12" t="s">
        <v>0</v>
      </c>
    </row>
    <row r="1712" spans="1:16" ht="15.5" x14ac:dyDescent="0.35">
      <c r="A1712" s="15" t="s">
        <v>13903</v>
      </c>
      <c r="B1712" s="37">
        <v>46108</v>
      </c>
      <c r="C1712" s="37">
        <v>46113</v>
      </c>
      <c r="D1712" s="15">
        <v>3230</v>
      </c>
      <c r="E1712" s="15">
        <v>327</v>
      </c>
      <c r="F1712" s="15">
        <v>2</v>
      </c>
      <c r="G1712" s="16">
        <v>2</v>
      </c>
      <c r="H1712" s="12"/>
      <c r="I1712" s="16" t="s">
        <v>1</v>
      </c>
      <c r="J1712" s="15">
        <v>21115731</v>
      </c>
      <c r="K1712" s="18" t="s">
        <v>3397</v>
      </c>
      <c r="L1712" s="18" t="s">
        <v>3401</v>
      </c>
      <c r="M1712" s="42">
        <v>199900</v>
      </c>
      <c r="N1712" s="17">
        <v>0.95</v>
      </c>
      <c r="O1712" s="52">
        <f t="shared" si="26"/>
        <v>9995</v>
      </c>
      <c r="P1712" s="12" t="s">
        <v>0</v>
      </c>
    </row>
    <row r="1713" spans="1:16" ht="15.5" x14ac:dyDescent="0.35">
      <c r="A1713" s="15" t="s">
        <v>13903</v>
      </c>
      <c r="B1713" s="37">
        <v>46108</v>
      </c>
      <c r="C1713" s="37">
        <v>46113</v>
      </c>
      <c r="D1713" s="15">
        <v>3230</v>
      </c>
      <c r="E1713" s="15">
        <v>327</v>
      </c>
      <c r="F1713" s="15">
        <v>2</v>
      </c>
      <c r="G1713" s="16">
        <v>2</v>
      </c>
      <c r="H1713" s="12"/>
      <c r="I1713" s="16" t="s">
        <v>1</v>
      </c>
      <c r="J1713" s="15">
        <v>21115740</v>
      </c>
      <c r="K1713" s="18" t="s">
        <v>3397</v>
      </c>
      <c r="L1713" s="18" t="s">
        <v>3402</v>
      </c>
      <c r="M1713" s="42">
        <v>199900</v>
      </c>
      <c r="N1713" s="17">
        <v>0.95</v>
      </c>
      <c r="O1713" s="52">
        <f t="shared" si="26"/>
        <v>9995</v>
      </c>
      <c r="P1713" s="12" t="s">
        <v>0</v>
      </c>
    </row>
    <row r="1714" spans="1:16" ht="15.5" x14ac:dyDescent="0.35">
      <c r="A1714" s="15" t="s">
        <v>13903</v>
      </c>
      <c r="B1714" s="37">
        <v>46108</v>
      </c>
      <c r="C1714" s="37">
        <v>46113</v>
      </c>
      <c r="D1714" s="15">
        <v>3230</v>
      </c>
      <c r="E1714" s="15">
        <v>327</v>
      </c>
      <c r="F1714" s="15">
        <v>2</v>
      </c>
      <c r="G1714" s="16">
        <v>2</v>
      </c>
      <c r="H1714" s="12"/>
      <c r="I1714" s="16" t="s">
        <v>1</v>
      </c>
      <c r="J1714" s="15">
        <v>21115660</v>
      </c>
      <c r="K1714" s="18" t="s">
        <v>3403</v>
      </c>
      <c r="L1714" s="18" t="s">
        <v>3404</v>
      </c>
      <c r="M1714" s="42">
        <v>199900</v>
      </c>
      <c r="N1714" s="17">
        <v>0.95</v>
      </c>
      <c r="O1714" s="52">
        <f t="shared" si="26"/>
        <v>9995</v>
      </c>
      <c r="P1714" s="12" t="s">
        <v>0</v>
      </c>
    </row>
    <row r="1715" spans="1:16" ht="15.5" x14ac:dyDescent="0.35">
      <c r="A1715" s="15" t="s">
        <v>13903</v>
      </c>
      <c r="B1715" s="37">
        <v>46108</v>
      </c>
      <c r="C1715" s="37">
        <v>46113</v>
      </c>
      <c r="D1715" s="15">
        <v>3230</v>
      </c>
      <c r="E1715" s="15">
        <v>327</v>
      </c>
      <c r="F1715" s="15">
        <v>2</v>
      </c>
      <c r="G1715" s="16">
        <v>2</v>
      </c>
      <c r="H1715" s="12"/>
      <c r="I1715" s="16" t="s">
        <v>1</v>
      </c>
      <c r="J1715" s="15">
        <v>21115679</v>
      </c>
      <c r="K1715" s="18" t="s">
        <v>3403</v>
      </c>
      <c r="L1715" s="18" t="s">
        <v>3405</v>
      </c>
      <c r="M1715" s="42">
        <v>199900</v>
      </c>
      <c r="N1715" s="17">
        <v>0.95</v>
      </c>
      <c r="O1715" s="52">
        <f t="shared" si="26"/>
        <v>9995</v>
      </c>
      <c r="P1715" s="12" t="s">
        <v>0</v>
      </c>
    </row>
    <row r="1716" spans="1:16" ht="15.5" x14ac:dyDescent="0.35">
      <c r="A1716" s="15" t="s">
        <v>13903</v>
      </c>
      <c r="B1716" s="37">
        <v>46108</v>
      </c>
      <c r="C1716" s="37">
        <v>46113</v>
      </c>
      <c r="D1716" s="15">
        <v>3230</v>
      </c>
      <c r="E1716" s="15">
        <v>327</v>
      </c>
      <c r="F1716" s="15">
        <v>2</v>
      </c>
      <c r="G1716" s="16">
        <v>2</v>
      </c>
      <c r="H1716" s="12"/>
      <c r="I1716" s="16" t="s">
        <v>1</v>
      </c>
      <c r="J1716" s="15">
        <v>21115688</v>
      </c>
      <c r="K1716" s="18" t="s">
        <v>3403</v>
      </c>
      <c r="L1716" s="18" t="s">
        <v>3406</v>
      </c>
      <c r="M1716" s="42">
        <v>199900</v>
      </c>
      <c r="N1716" s="17">
        <v>0.95</v>
      </c>
      <c r="O1716" s="52">
        <f t="shared" si="26"/>
        <v>9995</v>
      </c>
      <c r="P1716" s="12" t="s">
        <v>0</v>
      </c>
    </row>
    <row r="1717" spans="1:16" ht="15.5" x14ac:dyDescent="0.35">
      <c r="A1717" s="15" t="s">
        <v>13903</v>
      </c>
      <c r="B1717" s="37">
        <v>46108</v>
      </c>
      <c r="C1717" s="37">
        <v>46113</v>
      </c>
      <c r="D1717" s="15">
        <v>3230</v>
      </c>
      <c r="E1717" s="15">
        <v>327</v>
      </c>
      <c r="F1717" s="15">
        <v>2</v>
      </c>
      <c r="G1717" s="16">
        <v>2</v>
      </c>
      <c r="H1717" s="12"/>
      <c r="I1717" s="16" t="s">
        <v>1</v>
      </c>
      <c r="J1717" s="15">
        <v>21115759</v>
      </c>
      <c r="K1717" s="18" t="s">
        <v>3407</v>
      </c>
      <c r="L1717" s="18" t="s">
        <v>3408</v>
      </c>
      <c r="M1717" s="42">
        <v>199900</v>
      </c>
      <c r="N1717" s="17">
        <v>0.95</v>
      </c>
      <c r="O1717" s="52">
        <f t="shared" si="26"/>
        <v>9995</v>
      </c>
      <c r="P1717" s="12" t="s">
        <v>0</v>
      </c>
    </row>
    <row r="1718" spans="1:16" ht="15.5" x14ac:dyDescent="0.35">
      <c r="A1718" s="15" t="s">
        <v>13903</v>
      </c>
      <c r="B1718" s="37">
        <v>46108</v>
      </c>
      <c r="C1718" s="37">
        <v>46113</v>
      </c>
      <c r="D1718" s="15">
        <v>3230</v>
      </c>
      <c r="E1718" s="15">
        <v>327</v>
      </c>
      <c r="F1718" s="15">
        <v>2</v>
      </c>
      <c r="G1718" s="16">
        <v>2</v>
      </c>
      <c r="H1718" s="12"/>
      <c r="I1718" s="16" t="s">
        <v>1</v>
      </c>
      <c r="J1718" s="15">
        <v>21115768</v>
      </c>
      <c r="K1718" s="18" t="s">
        <v>3407</v>
      </c>
      <c r="L1718" s="18" t="s">
        <v>3409</v>
      </c>
      <c r="M1718" s="42">
        <v>199900</v>
      </c>
      <c r="N1718" s="17">
        <v>0.95</v>
      </c>
      <c r="O1718" s="52">
        <f t="shared" si="26"/>
        <v>9995</v>
      </c>
      <c r="P1718" s="12" t="s">
        <v>0</v>
      </c>
    </row>
    <row r="1719" spans="1:16" ht="15.5" x14ac:dyDescent="0.35">
      <c r="A1719" s="15" t="s">
        <v>13903</v>
      </c>
      <c r="B1719" s="37">
        <v>46108</v>
      </c>
      <c r="C1719" s="37">
        <v>46113</v>
      </c>
      <c r="D1719" s="15">
        <v>3230</v>
      </c>
      <c r="E1719" s="15">
        <v>327</v>
      </c>
      <c r="F1719" s="15">
        <v>2</v>
      </c>
      <c r="G1719" s="16">
        <v>2</v>
      </c>
      <c r="H1719" s="12"/>
      <c r="I1719" s="16" t="s">
        <v>1</v>
      </c>
      <c r="J1719" s="15">
        <v>21115777</v>
      </c>
      <c r="K1719" s="18" t="s">
        <v>3407</v>
      </c>
      <c r="L1719" s="18" t="s">
        <v>3410</v>
      </c>
      <c r="M1719" s="42">
        <v>199900</v>
      </c>
      <c r="N1719" s="17">
        <v>0.95</v>
      </c>
      <c r="O1719" s="52">
        <f t="shared" si="26"/>
        <v>9995</v>
      </c>
      <c r="P1719" s="12" t="s">
        <v>0</v>
      </c>
    </row>
    <row r="1720" spans="1:16" ht="15.5" x14ac:dyDescent="0.35">
      <c r="A1720" s="15" t="s">
        <v>13903</v>
      </c>
      <c r="B1720" s="37">
        <v>46108</v>
      </c>
      <c r="C1720" s="37">
        <v>46113</v>
      </c>
      <c r="D1720" s="15">
        <v>3230</v>
      </c>
      <c r="E1720" s="15">
        <v>327</v>
      </c>
      <c r="F1720" s="15">
        <v>2</v>
      </c>
      <c r="G1720" s="16">
        <v>2</v>
      </c>
      <c r="H1720" s="12"/>
      <c r="I1720" s="16" t="s">
        <v>1</v>
      </c>
      <c r="J1720" s="15">
        <v>21115795</v>
      </c>
      <c r="K1720" s="18" t="s">
        <v>3407</v>
      </c>
      <c r="L1720" s="18" t="s">
        <v>3411</v>
      </c>
      <c r="M1720" s="42">
        <v>199900</v>
      </c>
      <c r="N1720" s="17">
        <v>0.95</v>
      </c>
      <c r="O1720" s="52">
        <f t="shared" si="26"/>
        <v>9995</v>
      </c>
      <c r="P1720" s="12" t="s">
        <v>0</v>
      </c>
    </row>
    <row r="1721" spans="1:16" ht="15.5" x14ac:dyDescent="0.35">
      <c r="A1721" s="15" t="s">
        <v>13903</v>
      </c>
      <c r="B1721" s="37">
        <v>46108</v>
      </c>
      <c r="C1721" s="37">
        <v>46113</v>
      </c>
      <c r="D1721" s="15">
        <v>3230</v>
      </c>
      <c r="E1721" s="15">
        <v>327</v>
      </c>
      <c r="F1721" s="15">
        <v>2</v>
      </c>
      <c r="G1721" s="16">
        <v>2</v>
      </c>
      <c r="H1721" s="12"/>
      <c r="I1721" s="16" t="s">
        <v>1</v>
      </c>
      <c r="J1721" s="15">
        <v>21121493</v>
      </c>
      <c r="K1721" s="18" t="s">
        <v>3412</v>
      </c>
      <c r="L1721" s="18" t="s">
        <v>3413</v>
      </c>
      <c r="M1721" s="42">
        <v>179900</v>
      </c>
      <c r="N1721" s="17">
        <v>0.95</v>
      </c>
      <c r="O1721" s="52">
        <f t="shared" si="26"/>
        <v>8995</v>
      </c>
      <c r="P1721" s="12" t="s">
        <v>0</v>
      </c>
    </row>
    <row r="1722" spans="1:16" ht="15.5" x14ac:dyDescent="0.35">
      <c r="A1722" s="15" t="s">
        <v>13903</v>
      </c>
      <c r="B1722" s="37">
        <v>46108</v>
      </c>
      <c r="C1722" s="37">
        <v>46113</v>
      </c>
      <c r="D1722" s="15">
        <v>3230</v>
      </c>
      <c r="E1722" s="15">
        <v>327</v>
      </c>
      <c r="F1722" s="15">
        <v>2</v>
      </c>
      <c r="G1722" s="16">
        <v>2</v>
      </c>
      <c r="H1722" s="12"/>
      <c r="I1722" s="16" t="s">
        <v>1</v>
      </c>
      <c r="J1722" s="15">
        <v>21121591</v>
      </c>
      <c r="K1722" s="18" t="s">
        <v>3414</v>
      </c>
      <c r="L1722" s="18" t="s">
        <v>3415</v>
      </c>
      <c r="M1722" s="42">
        <v>179900</v>
      </c>
      <c r="N1722" s="17">
        <v>0.95</v>
      </c>
      <c r="O1722" s="52">
        <f t="shared" si="26"/>
        <v>8995</v>
      </c>
      <c r="P1722" s="12" t="s">
        <v>0</v>
      </c>
    </row>
    <row r="1723" spans="1:16" ht="15.5" x14ac:dyDescent="0.35">
      <c r="A1723" s="15" t="s">
        <v>13903</v>
      </c>
      <c r="B1723" s="37">
        <v>46108</v>
      </c>
      <c r="C1723" s="37">
        <v>46113</v>
      </c>
      <c r="D1723" s="15">
        <v>3230</v>
      </c>
      <c r="E1723" s="15">
        <v>327</v>
      </c>
      <c r="F1723" s="15">
        <v>2</v>
      </c>
      <c r="G1723" s="16">
        <v>2</v>
      </c>
      <c r="H1723" s="12"/>
      <c r="I1723" s="16" t="s">
        <v>1</v>
      </c>
      <c r="J1723" s="15">
        <v>21153146</v>
      </c>
      <c r="K1723" s="18" t="s">
        <v>3416</v>
      </c>
      <c r="L1723" s="18" t="s">
        <v>3417</v>
      </c>
      <c r="M1723" s="42">
        <v>179900</v>
      </c>
      <c r="N1723" s="17">
        <v>0.95</v>
      </c>
      <c r="O1723" s="52">
        <f t="shared" si="26"/>
        <v>8995</v>
      </c>
      <c r="P1723" s="12" t="s">
        <v>0</v>
      </c>
    </row>
    <row r="1724" spans="1:16" ht="15.5" x14ac:dyDescent="0.35">
      <c r="A1724" s="15" t="s">
        <v>13903</v>
      </c>
      <c r="B1724" s="37">
        <v>46108</v>
      </c>
      <c r="C1724" s="37">
        <v>46113</v>
      </c>
      <c r="D1724" s="15">
        <v>3230</v>
      </c>
      <c r="E1724" s="15">
        <v>327</v>
      </c>
      <c r="F1724" s="15">
        <v>2</v>
      </c>
      <c r="G1724" s="16">
        <v>2</v>
      </c>
      <c r="H1724" s="12"/>
      <c r="I1724" s="16" t="s">
        <v>1</v>
      </c>
      <c r="J1724" s="15">
        <v>21153217</v>
      </c>
      <c r="K1724" s="18" t="s">
        <v>3418</v>
      </c>
      <c r="L1724" s="18" t="s">
        <v>3419</v>
      </c>
      <c r="M1724" s="42">
        <v>179900</v>
      </c>
      <c r="N1724" s="17">
        <v>0.95</v>
      </c>
      <c r="O1724" s="52">
        <f t="shared" si="26"/>
        <v>8995</v>
      </c>
      <c r="P1724" s="12" t="s">
        <v>0</v>
      </c>
    </row>
    <row r="1725" spans="1:16" ht="15.5" x14ac:dyDescent="0.35">
      <c r="A1725" s="15" t="s">
        <v>13903</v>
      </c>
      <c r="B1725" s="37">
        <v>46108</v>
      </c>
      <c r="C1725" s="37">
        <v>46113</v>
      </c>
      <c r="D1725" s="15">
        <v>3230</v>
      </c>
      <c r="E1725" s="15">
        <v>327</v>
      </c>
      <c r="F1725" s="15">
        <v>2</v>
      </c>
      <c r="G1725" s="16">
        <v>2</v>
      </c>
      <c r="H1725" s="12"/>
      <c r="I1725" s="16" t="s">
        <v>1</v>
      </c>
      <c r="J1725" s="15">
        <v>21605685</v>
      </c>
      <c r="K1725" s="18" t="s">
        <v>3420</v>
      </c>
      <c r="L1725" s="18" t="s">
        <v>3421</v>
      </c>
      <c r="M1725" s="42">
        <v>179900</v>
      </c>
      <c r="N1725" s="17">
        <v>0.95</v>
      </c>
      <c r="O1725" s="52">
        <f t="shared" si="26"/>
        <v>8995</v>
      </c>
      <c r="P1725" s="12" t="s">
        <v>0</v>
      </c>
    </row>
    <row r="1726" spans="1:16" ht="15.5" x14ac:dyDescent="0.35">
      <c r="A1726" s="15" t="s">
        <v>13903</v>
      </c>
      <c r="B1726" s="37">
        <v>46108</v>
      </c>
      <c r="C1726" s="37">
        <v>46113</v>
      </c>
      <c r="D1726" s="15">
        <v>3230</v>
      </c>
      <c r="E1726" s="15">
        <v>327</v>
      </c>
      <c r="F1726" s="15">
        <v>2</v>
      </c>
      <c r="G1726" s="16">
        <v>2</v>
      </c>
      <c r="H1726" s="12"/>
      <c r="I1726" s="16" t="s">
        <v>1</v>
      </c>
      <c r="J1726" s="15">
        <v>21605694</v>
      </c>
      <c r="K1726" s="18" t="s">
        <v>3420</v>
      </c>
      <c r="L1726" s="18" t="s">
        <v>3422</v>
      </c>
      <c r="M1726" s="42">
        <v>179900</v>
      </c>
      <c r="N1726" s="17">
        <v>0.95</v>
      </c>
      <c r="O1726" s="52">
        <f t="shared" si="26"/>
        <v>8995</v>
      </c>
      <c r="P1726" s="12" t="s">
        <v>0</v>
      </c>
    </row>
    <row r="1727" spans="1:16" ht="15.5" x14ac:dyDescent="0.35">
      <c r="A1727" s="15" t="s">
        <v>13903</v>
      </c>
      <c r="B1727" s="37">
        <v>46108</v>
      </c>
      <c r="C1727" s="37">
        <v>46113</v>
      </c>
      <c r="D1727" s="15">
        <v>3230</v>
      </c>
      <c r="E1727" s="15">
        <v>327</v>
      </c>
      <c r="F1727" s="15">
        <v>2</v>
      </c>
      <c r="G1727" s="16">
        <v>2</v>
      </c>
      <c r="H1727" s="12"/>
      <c r="I1727" s="16" t="s">
        <v>1</v>
      </c>
      <c r="J1727" s="15">
        <v>21605701</v>
      </c>
      <c r="K1727" s="18" t="s">
        <v>3420</v>
      </c>
      <c r="L1727" s="18" t="s">
        <v>3423</v>
      </c>
      <c r="M1727" s="42">
        <v>179900</v>
      </c>
      <c r="N1727" s="17">
        <v>0.95</v>
      </c>
      <c r="O1727" s="52">
        <f t="shared" si="26"/>
        <v>8995</v>
      </c>
      <c r="P1727" s="12" t="s">
        <v>0</v>
      </c>
    </row>
    <row r="1728" spans="1:16" ht="15.5" x14ac:dyDescent="0.35">
      <c r="A1728" s="15" t="s">
        <v>13903</v>
      </c>
      <c r="B1728" s="37">
        <v>46108</v>
      </c>
      <c r="C1728" s="37">
        <v>46113</v>
      </c>
      <c r="D1728" s="15">
        <v>3230</v>
      </c>
      <c r="E1728" s="15">
        <v>327</v>
      </c>
      <c r="F1728" s="15">
        <v>2</v>
      </c>
      <c r="G1728" s="16">
        <v>2</v>
      </c>
      <c r="H1728" s="12"/>
      <c r="I1728" s="16" t="s">
        <v>1</v>
      </c>
      <c r="J1728" s="15">
        <v>21605756</v>
      </c>
      <c r="K1728" s="18" t="s">
        <v>3424</v>
      </c>
      <c r="L1728" s="18" t="s">
        <v>3425</v>
      </c>
      <c r="M1728" s="42">
        <v>179900</v>
      </c>
      <c r="N1728" s="17">
        <v>0.95</v>
      </c>
      <c r="O1728" s="52">
        <f t="shared" si="26"/>
        <v>8995</v>
      </c>
      <c r="P1728" s="12" t="s">
        <v>0</v>
      </c>
    </row>
    <row r="1729" spans="1:16" ht="15.5" x14ac:dyDescent="0.35">
      <c r="A1729" s="15" t="s">
        <v>13903</v>
      </c>
      <c r="B1729" s="37">
        <v>46108</v>
      </c>
      <c r="C1729" s="37">
        <v>46113</v>
      </c>
      <c r="D1729" s="15">
        <v>3230</v>
      </c>
      <c r="E1729" s="15">
        <v>327</v>
      </c>
      <c r="F1729" s="15">
        <v>2</v>
      </c>
      <c r="G1729" s="16">
        <v>2</v>
      </c>
      <c r="H1729" s="12"/>
      <c r="I1729" s="16" t="s">
        <v>1</v>
      </c>
      <c r="J1729" s="15">
        <v>21639336</v>
      </c>
      <c r="K1729" s="18" t="s">
        <v>3426</v>
      </c>
      <c r="L1729" s="18" t="s">
        <v>3427</v>
      </c>
      <c r="M1729" s="42">
        <v>199900</v>
      </c>
      <c r="N1729" s="17">
        <v>0.95</v>
      </c>
      <c r="O1729" s="52">
        <f t="shared" si="26"/>
        <v>9995</v>
      </c>
      <c r="P1729" s="12" t="s">
        <v>0</v>
      </c>
    </row>
    <row r="1730" spans="1:16" ht="15.5" x14ac:dyDescent="0.35">
      <c r="A1730" s="15" t="s">
        <v>13903</v>
      </c>
      <c r="B1730" s="37">
        <v>46108</v>
      </c>
      <c r="C1730" s="37">
        <v>46113</v>
      </c>
      <c r="D1730" s="15">
        <v>3230</v>
      </c>
      <c r="E1730" s="15">
        <v>327</v>
      </c>
      <c r="F1730" s="15">
        <v>2</v>
      </c>
      <c r="G1730" s="16">
        <v>2</v>
      </c>
      <c r="H1730" s="12"/>
      <c r="I1730" s="16" t="s">
        <v>1</v>
      </c>
      <c r="J1730" s="15">
        <v>21639274</v>
      </c>
      <c r="K1730" s="18" t="s">
        <v>3428</v>
      </c>
      <c r="L1730" s="18" t="s">
        <v>3429</v>
      </c>
      <c r="M1730" s="42">
        <v>199900</v>
      </c>
      <c r="N1730" s="17">
        <v>0.95</v>
      </c>
      <c r="O1730" s="52">
        <f t="shared" si="26"/>
        <v>9995</v>
      </c>
      <c r="P1730" s="12" t="s">
        <v>0</v>
      </c>
    </row>
    <row r="1731" spans="1:16" ht="15.5" x14ac:dyDescent="0.35">
      <c r="A1731" s="15" t="s">
        <v>13903</v>
      </c>
      <c r="B1731" s="37">
        <v>46108</v>
      </c>
      <c r="C1731" s="37">
        <v>46113</v>
      </c>
      <c r="D1731" s="15">
        <v>3230</v>
      </c>
      <c r="E1731" s="15">
        <v>327</v>
      </c>
      <c r="F1731" s="15">
        <v>2</v>
      </c>
      <c r="G1731" s="16">
        <v>2</v>
      </c>
      <c r="H1731" s="12"/>
      <c r="I1731" s="16" t="s">
        <v>1</v>
      </c>
      <c r="J1731" s="15">
        <v>21647087</v>
      </c>
      <c r="K1731" s="18" t="s">
        <v>3430</v>
      </c>
      <c r="L1731" s="18" t="s">
        <v>3431</v>
      </c>
      <c r="M1731" s="42">
        <v>199900</v>
      </c>
      <c r="N1731" s="17">
        <v>0.95</v>
      </c>
      <c r="O1731" s="52">
        <f t="shared" ref="O1731:O1794" si="27">M1731*5%</f>
        <v>9995</v>
      </c>
      <c r="P1731" s="12" t="s">
        <v>0</v>
      </c>
    </row>
    <row r="1732" spans="1:16" ht="15.5" x14ac:dyDescent="0.35">
      <c r="A1732" s="15" t="s">
        <v>13903</v>
      </c>
      <c r="B1732" s="37">
        <v>46108</v>
      </c>
      <c r="C1732" s="37">
        <v>46113</v>
      </c>
      <c r="D1732" s="15">
        <v>3230</v>
      </c>
      <c r="E1732" s="15">
        <v>327</v>
      </c>
      <c r="F1732" s="15">
        <v>2</v>
      </c>
      <c r="G1732" s="16">
        <v>2</v>
      </c>
      <c r="H1732" s="12"/>
      <c r="I1732" s="16" t="s">
        <v>1</v>
      </c>
      <c r="J1732" s="15">
        <v>21647096</v>
      </c>
      <c r="K1732" s="18" t="s">
        <v>3430</v>
      </c>
      <c r="L1732" s="18" t="s">
        <v>3432</v>
      </c>
      <c r="M1732" s="42">
        <v>199900</v>
      </c>
      <c r="N1732" s="17">
        <v>0.95</v>
      </c>
      <c r="O1732" s="52">
        <f t="shared" si="27"/>
        <v>9995</v>
      </c>
      <c r="P1732" s="12" t="s">
        <v>0</v>
      </c>
    </row>
    <row r="1733" spans="1:16" ht="15.5" x14ac:dyDescent="0.35">
      <c r="A1733" s="15" t="s">
        <v>13903</v>
      </c>
      <c r="B1733" s="37">
        <v>46108</v>
      </c>
      <c r="C1733" s="37">
        <v>46113</v>
      </c>
      <c r="D1733" s="15">
        <v>3230</v>
      </c>
      <c r="E1733" s="15">
        <v>327</v>
      </c>
      <c r="F1733" s="15">
        <v>2</v>
      </c>
      <c r="G1733" s="16">
        <v>2</v>
      </c>
      <c r="H1733" s="12"/>
      <c r="I1733" s="16" t="s">
        <v>1</v>
      </c>
      <c r="J1733" s="15">
        <v>21647032</v>
      </c>
      <c r="K1733" s="18" t="s">
        <v>3433</v>
      </c>
      <c r="L1733" s="18" t="s">
        <v>3434</v>
      </c>
      <c r="M1733" s="42">
        <v>199900</v>
      </c>
      <c r="N1733" s="17">
        <v>0.95</v>
      </c>
      <c r="O1733" s="52">
        <f t="shared" si="27"/>
        <v>9995</v>
      </c>
      <c r="P1733" s="12" t="s">
        <v>0</v>
      </c>
    </row>
    <row r="1734" spans="1:16" ht="15.5" x14ac:dyDescent="0.35">
      <c r="A1734" s="15" t="s">
        <v>13903</v>
      </c>
      <c r="B1734" s="37">
        <v>46108</v>
      </c>
      <c r="C1734" s="37">
        <v>46113</v>
      </c>
      <c r="D1734" s="15">
        <v>3230</v>
      </c>
      <c r="E1734" s="15">
        <v>327</v>
      </c>
      <c r="F1734" s="15">
        <v>2</v>
      </c>
      <c r="G1734" s="16">
        <v>2</v>
      </c>
      <c r="H1734" s="12"/>
      <c r="I1734" s="16" t="s">
        <v>1</v>
      </c>
      <c r="J1734" s="15">
        <v>21831181</v>
      </c>
      <c r="K1734" s="18" t="s">
        <v>3435</v>
      </c>
      <c r="L1734" s="18" t="s">
        <v>3436</v>
      </c>
      <c r="M1734" s="42">
        <v>179900</v>
      </c>
      <c r="N1734" s="17">
        <v>0.95</v>
      </c>
      <c r="O1734" s="52">
        <f t="shared" si="27"/>
        <v>8995</v>
      </c>
      <c r="P1734" s="12" t="s">
        <v>0</v>
      </c>
    </row>
    <row r="1735" spans="1:16" ht="15.5" x14ac:dyDescent="0.35">
      <c r="A1735" s="15" t="s">
        <v>13903</v>
      </c>
      <c r="B1735" s="37">
        <v>46108</v>
      </c>
      <c r="C1735" s="37">
        <v>46113</v>
      </c>
      <c r="D1735" s="15">
        <v>3230</v>
      </c>
      <c r="E1735" s="15">
        <v>327</v>
      </c>
      <c r="F1735" s="15">
        <v>2</v>
      </c>
      <c r="G1735" s="16">
        <v>2</v>
      </c>
      <c r="H1735" s="12"/>
      <c r="I1735" s="16" t="s">
        <v>1</v>
      </c>
      <c r="J1735" s="15">
        <v>21865930</v>
      </c>
      <c r="K1735" s="18" t="s">
        <v>3437</v>
      </c>
      <c r="L1735" s="18" t="s">
        <v>3438</v>
      </c>
      <c r="M1735" s="42">
        <v>179900</v>
      </c>
      <c r="N1735" s="17">
        <v>0.95</v>
      </c>
      <c r="O1735" s="52">
        <f t="shared" si="27"/>
        <v>8995</v>
      </c>
      <c r="P1735" s="12" t="s">
        <v>0</v>
      </c>
    </row>
    <row r="1736" spans="1:16" ht="15.5" x14ac:dyDescent="0.35">
      <c r="A1736" s="15" t="s">
        <v>13903</v>
      </c>
      <c r="B1736" s="37">
        <v>46108</v>
      </c>
      <c r="C1736" s="37">
        <v>46113</v>
      </c>
      <c r="D1736" s="15">
        <v>3230</v>
      </c>
      <c r="E1736" s="15">
        <v>327</v>
      </c>
      <c r="F1736" s="15">
        <v>2</v>
      </c>
      <c r="G1736" s="16">
        <v>2</v>
      </c>
      <c r="H1736" s="12"/>
      <c r="I1736" s="16" t="s">
        <v>1</v>
      </c>
      <c r="J1736" s="15">
        <v>21865949</v>
      </c>
      <c r="K1736" s="18" t="s">
        <v>3437</v>
      </c>
      <c r="L1736" s="18" t="s">
        <v>3439</v>
      </c>
      <c r="M1736" s="42">
        <v>179900</v>
      </c>
      <c r="N1736" s="17">
        <v>0.95</v>
      </c>
      <c r="O1736" s="52">
        <f t="shared" si="27"/>
        <v>8995</v>
      </c>
      <c r="P1736" s="12" t="s">
        <v>0</v>
      </c>
    </row>
    <row r="1737" spans="1:16" ht="15.5" x14ac:dyDescent="0.35">
      <c r="A1737" s="15" t="s">
        <v>13903</v>
      </c>
      <c r="B1737" s="37">
        <v>46108</v>
      </c>
      <c r="C1737" s="37">
        <v>46113</v>
      </c>
      <c r="D1737" s="15">
        <v>3230</v>
      </c>
      <c r="E1737" s="15">
        <v>327</v>
      </c>
      <c r="F1737" s="15">
        <v>2</v>
      </c>
      <c r="G1737" s="16">
        <v>2</v>
      </c>
      <c r="H1737" s="12"/>
      <c r="I1737" s="16" t="s">
        <v>1</v>
      </c>
      <c r="J1737" s="15">
        <v>22018059</v>
      </c>
      <c r="K1737" s="18" t="s">
        <v>3440</v>
      </c>
      <c r="L1737" s="18" t="s">
        <v>3441</v>
      </c>
      <c r="M1737" s="42">
        <v>199900</v>
      </c>
      <c r="N1737" s="17">
        <v>0.95</v>
      </c>
      <c r="O1737" s="52">
        <f t="shared" si="27"/>
        <v>9995</v>
      </c>
      <c r="P1737" s="12" t="s">
        <v>0</v>
      </c>
    </row>
    <row r="1738" spans="1:16" ht="15.5" x14ac:dyDescent="0.35">
      <c r="A1738" s="15" t="s">
        <v>13903</v>
      </c>
      <c r="B1738" s="37">
        <v>46108</v>
      </c>
      <c r="C1738" s="37">
        <v>46113</v>
      </c>
      <c r="D1738" s="15">
        <v>3230</v>
      </c>
      <c r="E1738" s="15">
        <v>327</v>
      </c>
      <c r="F1738" s="15">
        <v>2</v>
      </c>
      <c r="G1738" s="16">
        <v>2</v>
      </c>
      <c r="H1738" s="12"/>
      <c r="I1738" s="16" t="s">
        <v>1</v>
      </c>
      <c r="J1738" s="15">
        <v>23510818</v>
      </c>
      <c r="K1738" s="18" t="s">
        <v>3442</v>
      </c>
      <c r="L1738" s="18" t="s">
        <v>3443</v>
      </c>
      <c r="M1738" s="42">
        <v>199900</v>
      </c>
      <c r="N1738" s="17">
        <v>0.95</v>
      </c>
      <c r="O1738" s="52">
        <f t="shared" si="27"/>
        <v>9995</v>
      </c>
      <c r="P1738" s="12" t="s">
        <v>0</v>
      </c>
    </row>
    <row r="1739" spans="1:16" ht="15.5" x14ac:dyDescent="0.35">
      <c r="A1739" s="15" t="s">
        <v>13903</v>
      </c>
      <c r="B1739" s="37">
        <v>46108</v>
      </c>
      <c r="C1739" s="37">
        <v>46113</v>
      </c>
      <c r="D1739" s="15">
        <v>3230</v>
      </c>
      <c r="E1739" s="15">
        <v>327</v>
      </c>
      <c r="F1739" s="15">
        <v>2</v>
      </c>
      <c r="G1739" s="16">
        <v>2</v>
      </c>
      <c r="H1739" s="12"/>
      <c r="I1739" s="16" t="s">
        <v>1</v>
      </c>
      <c r="J1739" s="15">
        <v>22028904</v>
      </c>
      <c r="K1739" s="18" t="s">
        <v>3444</v>
      </c>
      <c r="L1739" s="18" t="s">
        <v>3445</v>
      </c>
      <c r="M1739" s="42">
        <v>199900</v>
      </c>
      <c r="N1739" s="17">
        <v>0.95</v>
      </c>
      <c r="O1739" s="52">
        <f t="shared" si="27"/>
        <v>9995</v>
      </c>
      <c r="P1739" s="12" t="s">
        <v>0</v>
      </c>
    </row>
    <row r="1740" spans="1:16" ht="15.5" x14ac:dyDescent="0.35">
      <c r="A1740" s="15" t="s">
        <v>13903</v>
      </c>
      <c r="B1740" s="37">
        <v>46108</v>
      </c>
      <c r="C1740" s="37">
        <v>46113</v>
      </c>
      <c r="D1740" s="15">
        <v>3230</v>
      </c>
      <c r="E1740" s="15">
        <v>327</v>
      </c>
      <c r="F1740" s="15">
        <v>2</v>
      </c>
      <c r="G1740" s="16">
        <v>2</v>
      </c>
      <c r="H1740" s="12"/>
      <c r="I1740" s="16" t="s">
        <v>1</v>
      </c>
      <c r="J1740" s="15">
        <v>22028913</v>
      </c>
      <c r="K1740" s="18" t="s">
        <v>3444</v>
      </c>
      <c r="L1740" s="18" t="s">
        <v>3446</v>
      </c>
      <c r="M1740" s="42">
        <v>199900</v>
      </c>
      <c r="N1740" s="17">
        <v>0.95</v>
      </c>
      <c r="O1740" s="52">
        <f t="shared" si="27"/>
        <v>9995</v>
      </c>
      <c r="P1740" s="12" t="s">
        <v>0</v>
      </c>
    </row>
    <row r="1741" spans="1:16" ht="15.5" x14ac:dyDescent="0.35">
      <c r="A1741" s="15" t="s">
        <v>13903</v>
      </c>
      <c r="B1741" s="37">
        <v>46108</v>
      </c>
      <c r="C1741" s="37">
        <v>46113</v>
      </c>
      <c r="D1741" s="15">
        <v>3230</v>
      </c>
      <c r="E1741" s="15">
        <v>327</v>
      </c>
      <c r="F1741" s="15">
        <v>2</v>
      </c>
      <c r="G1741" s="16">
        <v>2</v>
      </c>
      <c r="H1741" s="12"/>
      <c r="I1741" s="16" t="s">
        <v>1</v>
      </c>
      <c r="J1741" s="15">
        <v>22028931</v>
      </c>
      <c r="K1741" s="18" t="s">
        <v>3447</v>
      </c>
      <c r="L1741" s="18" t="s">
        <v>3448</v>
      </c>
      <c r="M1741" s="42">
        <v>199900</v>
      </c>
      <c r="N1741" s="17">
        <v>0.95</v>
      </c>
      <c r="O1741" s="52">
        <f t="shared" si="27"/>
        <v>9995</v>
      </c>
      <c r="P1741" s="12" t="s">
        <v>0</v>
      </c>
    </row>
    <row r="1742" spans="1:16" ht="15.5" x14ac:dyDescent="0.35">
      <c r="A1742" s="15" t="s">
        <v>13903</v>
      </c>
      <c r="B1742" s="37">
        <v>46108</v>
      </c>
      <c r="C1742" s="37">
        <v>46113</v>
      </c>
      <c r="D1742" s="15">
        <v>3230</v>
      </c>
      <c r="E1742" s="15">
        <v>327</v>
      </c>
      <c r="F1742" s="15">
        <v>2</v>
      </c>
      <c r="G1742" s="16">
        <v>2</v>
      </c>
      <c r="H1742" s="12"/>
      <c r="I1742" s="16" t="s">
        <v>1</v>
      </c>
      <c r="J1742" s="15">
        <v>22028940</v>
      </c>
      <c r="K1742" s="18" t="s">
        <v>3447</v>
      </c>
      <c r="L1742" s="18" t="s">
        <v>3449</v>
      </c>
      <c r="M1742" s="42">
        <v>199900</v>
      </c>
      <c r="N1742" s="17">
        <v>0.95</v>
      </c>
      <c r="O1742" s="52">
        <f t="shared" si="27"/>
        <v>9995</v>
      </c>
      <c r="P1742" s="12" t="s">
        <v>0</v>
      </c>
    </row>
    <row r="1743" spans="1:16" ht="15.5" x14ac:dyDescent="0.35">
      <c r="A1743" s="15" t="s">
        <v>13903</v>
      </c>
      <c r="B1743" s="37">
        <v>46108</v>
      </c>
      <c r="C1743" s="37">
        <v>46113</v>
      </c>
      <c r="D1743" s="15">
        <v>3230</v>
      </c>
      <c r="E1743" s="15">
        <v>327</v>
      </c>
      <c r="F1743" s="15">
        <v>2</v>
      </c>
      <c r="G1743" s="16">
        <v>2</v>
      </c>
      <c r="H1743" s="12"/>
      <c r="I1743" s="16" t="s">
        <v>1</v>
      </c>
      <c r="J1743" s="15">
        <v>22028959</v>
      </c>
      <c r="K1743" s="18" t="s">
        <v>3447</v>
      </c>
      <c r="L1743" s="18" t="s">
        <v>3450</v>
      </c>
      <c r="M1743" s="42">
        <v>199900</v>
      </c>
      <c r="N1743" s="17">
        <v>0.95</v>
      </c>
      <c r="O1743" s="52">
        <f t="shared" si="27"/>
        <v>9995</v>
      </c>
      <c r="P1743" s="12" t="s">
        <v>0</v>
      </c>
    </row>
    <row r="1744" spans="1:16" ht="15.5" x14ac:dyDescent="0.35">
      <c r="A1744" s="15" t="s">
        <v>13903</v>
      </c>
      <c r="B1744" s="37">
        <v>46108</v>
      </c>
      <c r="C1744" s="37">
        <v>46113</v>
      </c>
      <c r="D1744" s="15">
        <v>3230</v>
      </c>
      <c r="E1744" s="15">
        <v>327</v>
      </c>
      <c r="F1744" s="15">
        <v>2</v>
      </c>
      <c r="G1744" s="16">
        <v>2</v>
      </c>
      <c r="H1744" s="12"/>
      <c r="I1744" s="16" t="s">
        <v>1</v>
      </c>
      <c r="J1744" s="15">
        <v>22028968</v>
      </c>
      <c r="K1744" s="18" t="s">
        <v>3447</v>
      </c>
      <c r="L1744" s="18" t="s">
        <v>3451</v>
      </c>
      <c r="M1744" s="42">
        <v>199900</v>
      </c>
      <c r="N1744" s="17">
        <v>0.95</v>
      </c>
      <c r="O1744" s="52">
        <f t="shared" si="27"/>
        <v>9995</v>
      </c>
      <c r="P1744" s="12" t="s">
        <v>0</v>
      </c>
    </row>
    <row r="1745" spans="1:16" ht="15.5" x14ac:dyDescent="0.35">
      <c r="A1745" s="15" t="s">
        <v>13903</v>
      </c>
      <c r="B1745" s="37">
        <v>46108</v>
      </c>
      <c r="C1745" s="37">
        <v>46113</v>
      </c>
      <c r="D1745" s="15">
        <v>3230</v>
      </c>
      <c r="E1745" s="15">
        <v>327</v>
      </c>
      <c r="F1745" s="15">
        <v>2</v>
      </c>
      <c r="G1745" s="16">
        <v>2</v>
      </c>
      <c r="H1745" s="12"/>
      <c r="I1745" s="16" t="s">
        <v>1</v>
      </c>
      <c r="J1745" s="15">
        <v>22028977</v>
      </c>
      <c r="K1745" s="18" t="s">
        <v>3447</v>
      </c>
      <c r="L1745" s="18" t="s">
        <v>3452</v>
      </c>
      <c r="M1745" s="42">
        <v>199900</v>
      </c>
      <c r="N1745" s="17">
        <v>0.95</v>
      </c>
      <c r="O1745" s="52">
        <f t="shared" si="27"/>
        <v>9995</v>
      </c>
      <c r="P1745" s="12" t="s">
        <v>0</v>
      </c>
    </row>
    <row r="1746" spans="1:16" ht="15.5" x14ac:dyDescent="0.35">
      <c r="A1746" s="15" t="s">
        <v>13903</v>
      </c>
      <c r="B1746" s="37">
        <v>46108</v>
      </c>
      <c r="C1746" s="37">
        <v>46113</v>
      </c>
      <c r="D1746" s="15">
        <v>3230</v>
      </c>
      <c r="E1746" s="15">
        <v>327</v>
      </c>
      <c r="F1746" s="15">
        <v>2</v>
      </c>
      <c r="G1746" s="16">
        <v>2</v>
      </c>
      <c r="H1746" s="12"/>
      <c r="I1746" s="16" t="s">
        <v>1</v>
      </c>
      <c r="J1746" s="15">
        <v>22111957</v>
      </c>
      <c r="K1746" s="18" t="s">
        <v>3453</v>
      </c>
      <c r="L1746" s="18" t="s">
        <v>3454</v>
      </c>
      <c r="M1746" s="42">
        <v>179900</v>
      </c>
      <c r="N1746" s="17">
        <v>0.95</v>
      </c>
      <c r="O1746" s="52">
        <f t="shared" si="27"/>
        <v>8995</v>
      </c>
      <c r="P1746" s="12" t="s">
        <v>0</v>
      </c>
    </row>
    <row r="1747" spans="1:16" ht="15.5" x14ac:dyDescent="0.35">
      <c r="A1747" s="15" t="s">
        <v>13903</v>
      </c>
      <c r="B1747" s="37">
        <v>46108</v>
      </c>
      <c r="C1747" s="37">
        <v>46113</v>
      </c>
      <c r="D1747" s="15">
        <v>3230</v>
      </c>
      <c r="E1747" s="15">
        <v>327</v>
      </c>
      <c r="F1747" s="15">
        <v>2</v>
      </c>
      <c r="G1747" s="16">
        <v>2</v>
      </c>
      <c r="H1747" s="12"/>
      <c r="I1747" s="16" t="s">
        <v>1</v>
      </c>
      <c r="J1747" s="15">
        <v>22125424</v>
      </c>
      <c r="K1747" s="18" t="s">
        <v>3455</v>
      </c>
      <c r="L1747" s="18" t="s">
        <v>3456</v>
      </c>
      <c r="M1747" s="42">
        <v>199900</v>
      </c>
      <c r="N1747" s="17">
        <v>0.95</v>
      </c>
      <c r="O1747" s="52">
        <f t="shared" si="27"/>
        <v>9995</v>
      </c>
      <c r="P1747" s="12" t="s">
        <v>0</v>
      </c>
    </row>
    <row r="1748" spans="1:16" ht="15.5" x14ac:dyDescent="0.35">
      <c r="A1748" s="15" t="s">
        <v>13903</v>
      </c>
      <c r="B1748" s="37">
        <v>46108</v>
      </c>
      <c r="C1748" s="37">
        <v>46113</v>
      </c>
      <c r="D1748" s="15">
        <v>3230</v>
      </c>
      <c r="E1748" s="15">
        <v>327</v>
      </c>
      <c r="F1748" s="15">
        <v>2</v>
      </c>
      <c r="G1748" s="16">
        <v>2</v>
      </c>
      <c r="H1748" s="12"/>
      <c r="I1748" s="16" t="s">
        <v>1</v>
      </c>
      <c r="J1748" s="15">
        <v>22128332</v>
      </c>
      <c r="K1748" s="18" t="s">
        <v>3457</v>
      </c>
      <c r="L1748" s="18" t="s">
        <v>3458</v>
      </c>
      <c r="M1748" s="42">
        <v>199900</v>
      </c>
      <c r="N1748" s="17">
        <v>0.95</v>
      </c>
      <c r="O1748" s="52">
        <f t="shared" si="27"/>
        <v>9995</v>
      </c>
      <c r="P1748" s="12" t="s">
        <v>0</v>
      </c>
    </row>
    <row r="1749" spans="1:16" ht="15.5" x14ac:dyDescent="0.35">
      <c r="A1749" s="15" t="s">
        <v>13903</v>
      </c>
      <c r="B1749" s="37">
        <v>46108</v>
      </c>
      <c r="C1749" s="37">
        <v>46113</v>
      </c>
      <c r="D1749" s="15">
        <v>3230</v>
      </c>
      <c r="E1749" s="15">
        <v>327</v>
      </c>
      <c r="F1749" s="15">
        <v>2</v>
      </c>
      <c r="G1749" s="16">
        <v>2</v>
      </c>
      <c r="H1749" s="12"/>
      <c r="I1749" s="16" t="s">
        <v>1</v>
      </c>
      <c r="J1749" s="15">
        <v>22128832</v>
      </c>
      <c r="K1749" s="18" t="s">
        <v>3459</v>
      </c>
      <c r="L1749" s="18" t="s">
        <v>3460</v>
      </c>
      <c r="M1749" s="42">
        <v>199900</v>
      </c>
      <c r="N1749" s="17">
        <v>0.95</v>
      </c>
      <c r="O1749" s="52">
        <f t="shared" si="27"/>
        <v>9995</v>
      </c>
      <c r="P1749" s="12" t="s">
        <v>0</v>
      </c>
    </row>
    <row r="1750" spans="1:16" ht="15.5" x14ac:dyDescent="0.35">
      <c r="A1750" s="15" t="s">
        <v>13903</v>
      </c>
      <c r="B1750" s="37">
        <v>46108</v>
      </c>
      <c r="C1750" s="37">
        <v>46113</v>
      </c>
      <c r="D1750" s="15">
        <v>3230</v>
      </c>
      <c r="E1750" s="15">
        <v>327</v>
      </c>
      <c r="F1750" s="15">
        <v>2</v>
      </c>
      <c r="G1750" s="16">
        <v>2</v>
      </c>
      <c r="H1750" s="12"/>
      <c r="I1750" s="16" t="s">
        <v>1</v>
      </c>
      <c r="J1750" s="15">
        <v>22128841</v>
      </c>
      <c r="K1750" s="18" t="s">
        <v>3459</v>
      </c>
      <c r="L1750" s="18" t="s">
        <v>3461</v>
      </c>
      <c r="M1750" s="42">
        <v>199900</v>
      </c>
      <c r="N1750" s="17">
        <v>0.95</v>
      </c>
      <c r="O1750" s="52">
        <f t="shared" si="27"/>
        <v>9995</v>
      </c>
      <c r="P1750" s="12" t="s">
        <v>0</v>
      </c>
    </row>
    <row r="1751" spans="1:16" ht="15.5" x14ac:dyDescent="0.35">
      <c r="A1751" s="15" t="s">
        <v>13903</v>
      </c>
      <c r="B1751" s="37">
        <v>46108</v>
      </c>
      <c r="C1751" s="37">
        <v>46113</v>
      </c>
      <c r="D1751" s="15">
        <v>3230</v>
      </c>
      <c r="E1751" s="15">
        <v>327</v>
      </c>
      <c r="F1751" s="15">
        <v>2</v>
      </c>
      <c r="G1751" s="16">
        <v>2</v>
      </c>
      <c r="H1751" s="12"/>
      <c r="I1751" s="16" t="s">
        <v>1</v>
      </c>
      <c r="J1751" s="15">
        <v>22128921</v>
      </c>
      <c r="K1751" s="18" t="s">
        <v>3462</v>
      </c>
      <c r="L1751" s="18" t="s">
        <v>3463</v>
      </c>
      <c r="M1751" s="42">
        <v>199900</v>
      </c>
      <c r="N1751" s="17">
        <v>0.95</v>
      </c>
      <c r="O1751" s="52">
        <f t="shared" si="27"/>
        <v>9995</v>
      </c>
      <c r="P1751" s="12" t="s">
        <v>0</v>
      </c>
    </row>
    <row r="1752" spans="1:16" ht="15.5" x14ac:dyDescent="0.35">
      <c r="A1752" s="15" t="s">
        <v>13903</v>
      </c>
      <c r="B1752" s="37">
        <v>46108</v>
      </c>
      <c r="C1752" s="37">
        <v>46113</v>
      </c>
      <c r="D1752" s="15">
        <v>3230</v>
      </c>
      <c r="E1752" s="15">
        <v>327</v>
      </c>
      <c r="F1752" s="15">
        <v>2</v>
      </c>
      <c r="G1752" s="16">
        <v>2</v>
      </c>
      <c r="H1752" s="12"/>
      <c r="I1752" s="16" t="s">
        <v>1</v>
      </c>
      <c r="J1752" s="15">
        <v>22168290</v>
      </c>
      <c r="K1752" s="18" t="s">
        <v>3464</v>
      </c>
      <c r="L1752" s="18" t="s">
        <v>3465</v>
      </c>
      <c r="M1752" s="42">
        <v>199900</v>
      </c>
      <c r="N1752" s="17">
        <v>0.95</v>
      </c>
      <c r="O1752" s="52">
        <f t="shared" si="27"/>
        <v>9995</v>
      </c>
      <c r="P1752" s="12" t="s">
        <v>0</v>
      </c>
    </row>
    <row r="1753" spans="1:16" ht="15.5" x14ac:dyDescent="0.35">
      <c r="A1753" s="15" t="s">
        <v>13903</v>
      </c>
      <c r="B1753" s="37">
        <v>46108</v>
      </c>
      <c r="C1753" s="37">
        <v>46113</v>
      </c>
      <c r="D1753" s="15">
        <v>3230</v>
      </c>
      <c r="E1753" s="15">
        <v>327</v>
      </c>
      <c r="F1753" s="15">
        <v>2</v>
      </c>
      <c r="G1753" s="16">
        <v>2</v>
      </c>
      <c r="H1753" s="12"/>
      <c r="I1753" s="16" t="s">
        <v>1</v>
      </c>
      <c r="J1753" s="15">
        <v>22168227</v>
      </c>
      <c r="K1753" s="18" t="s">
        <v>3466</v>
      </c>
      <c r="L1753" s="18" t="s">
        <v>3467</v>
      </c>
      <c r="M1753" s="42">
        <v>199900</v>
      </c>
      <c r="N1753" s="17">
        <v>0.95</v>
      </c>
      <c r="O1753" s="52">
        <f t="shared" si="27"/>
        <v>9995</v>
      </c>
      <c r="P1753" s="12" t="s">
        <v>0</v>
      </c>
    </row>
    <row r="1754" spans="1:16" ht="15.5" x14ac:dyDescent="0.35">
      <c r="A1754" s="15" t="s">
        <v>13903</v>
      </c>
      <c r="B1754" s="37">
        <v>46108</v>
      </c>
      <c r="C1754" s="37">
        <v>46113</v>
      </c>
      <c r="D1754" s="15">
        <v>3230</v>
      </c>
      <c r="E1754" s="15">
        <v>327</v>
      </c>
      <c r="F1754" s="15">
        <v>2</v>
      </c>
      <c r="G1754" s="16">
        <v>2</v>
      </c>
      <c r="H1754" s="12"/>
      <c r="I1754" s="16" t="s">
        <v>1</v>
      </c>
      <c r="J1754" s="15">
        <v>22168245</v>
      </c>
      <c r="K1754" s="18" t="s">
        <v>3466</v>
      </c>
      <c r="L1754" s="18" t="s">
        <v>3468</v>
      </c>
      <c r="M1754" s="42">
        <v>199900</v>
      </c>
      <c r="N1754" s="17">
        <v>0.95</v>
      </c>
      <c r="O1754" s="52">
        <f t="shared" si="27"/>
        <v>9995</v>
      </c>
      <c r="P1754" s="12" t="s">
        <v>0</v>
      </c>
    </row>
    <row r="1755" spans="1:16" ht="15.5" x14ac:dyDescent="0.35">
      <c r="A1755" s="15" t="s">
        <v>13903</v>
      </c>
      <c r="B1755" s="37">
        <v>46108</v>
      </c>
      <c r="C1755" s="37">
        <v>46113</v>
      </c>
      <c r="D1755" s="15">
        <v>3230</v>
      </c>
      <c r="E1755" s="15">
        <v>327</v>
      </c>
      <c r="F1755" s="15">
        <v>2</v>
      </c>
      <c r="G1755" s="16">
        <v>2</v>
      </c>
      <c r="H1755" s="12"/>
      <c r="I1755" s="16" t="s">
        <v>1</v>
      </c>
      <c r="J1755" s="15">
        <v>22168334</v>
      </c>
      <c r="K1755" s="18" t="s">
        <v>3469</v>
      </c>
      <c r="L1755" s="18" t="s">
        <v>3470</v>
      </c>
      <c r="M1755" s="42">
        <v>199900</v>
      </c>
      <c r="N1755" s="17">
        <v>0.95</v>
      </c>
      <c r="O1755" s="52">
        <f t="shared" si="27"/>
        <v>9995</v>
      </c>
      <c r="P1755" s="12" t="s">
        <v>0</v>
      </c>
    </row>
    <row r="1756" spans="1:16" ht="15.5" x14ac:dyDescent="0.35">
      <c r="A1756" s="15" t="s">
        <v>13903</v>
      </c>
      <c r="B1756" s="37">
        <v>46108</v>
      </c>
      <c r="C1756" s="37">
        <v>46113</v>
      </c>
      <c r="D1756" s="15">
        <v>3230</v>
      </c>
      <c r="E1756" s="15">
        <v>327</v>
      </c>
      <c r="F1756" s="15">
        <v>2</v>
      </c>
      <c r="G1756" s="16">
        <v>2</v>
      </c>
      <c r="H1756" s="12"/>
      <c r="I1756" s="16" t="s">
        <v>1</v>
      </c>
      <c r="J1756" s="15">
        <v>22168343</v>
      </c>
      <c r="K1756" s="18" t="s">
        <v>3469</v>
      </c>
      <c r="L1756" s="18" t="s">
        <v>3471</v>
      </c>
      <c r="M1756" s="42">
        <v>199900</v>
      </c>
      <c r="N1756" s="17">
        <v>0.95</v>
      </c>
      <c r="O1756" s="52">
        <f t="shared" si="27"/>
        <v>9995</v>
      </c>
      <c r="P1756" s="12" t="s">
        <v>0</v>
      </c>
    </row>
    <row r="1757" spans="1:16" ht="15.5" x14ac:dyDescent="0.35">
      <c r="A1757" s="15" t="s">
        <v>13903</v>
      </c>
      <c r="B1757" s="37">
        <v>46108</v>
      </c>
      <c r="C1757" s="37">
        <v>46113</v>
      </c>
      <c r="D1757" s="15">
        <v>3230</v>
      </c>
      <c r="E1757" s="15">
        <v>327</v>
      </c>
      <c r="F1757" s="15">
        <v>2</v>
      </c>
      <c r="G1757" s="16">
        <v>2</v>
      </c>
      <c r="H1757" s="12"/>
      <c r="I1757" s="16" t="s">
        <v>1</v>
      </c>
      <c r="J1757" s="15">
        <v>22196894</v>
      </c>
      <c r="K1757" s="18" t="s">
        <v>3472</v>
      </c>
      <c r="L1757" s="18" t="s">
        <v>3473</v>
      </c>
      <c r="M1757" s="42">
        <v>179900</v>
      </c>
      <c r="N1757" s="17">
        <v>0.95</v>
      </c>
      <c r="O1757" s="52">
        <f t="shared" si="27"/>
        <v>8995</v>
      </c>
      <c r="P1757" s="12" t="s">
        <v>0</v>
      </c>
    </row>
    <row r="1758" spans="1:16" ht="15.5" x14ac:dyDescent="0.35">
      <c r="A1758" s="15" t="s">
        <v>13903</v>
      </c>
      <c r="B1758" s="37">
        <v>46108</v>
      </c>
      <c r="C1758" s="37">
        <v>46113</v>
      </c>
      <c r="D1758" s="15">
        <v>3230</v>
      </c>
      <c r="E1758" s="15">
        <v>327</v>
      </c>
      <c r="F1758" s="15">
        <v>2</v>
      </c>
      <c r="G1758" s="16">
        <v>2</v>
      </c>
      <c r="H1758" s="12"/>
      <c r="I1758" s="16" t="s">
        <v>1</v>
      </c>
      <c r="J1758" s="15">
        <v>22219716</v>
      </c>
      <c r="K1758" s="18" t="s">
        <v>3474</v>
      </c>
      <c r="L1758" s="18" t="s">
        <v>3475</v>
      </c>
      <c r="M1758" s="42">
        <v>179900</v>
      </c>
      <c r="N1758" s="17">
        <v>0.95</v>
      </c>
      <c r="O1758" s="52">
        <f t="shared" si="27"/>
        <v>8995</v>
      </c>
      <c r="P1758" s="12" t="s">
        <v>0</v>
      </c>
    </row>
    <row r="1759" spans="1:16" ht="15.5" x14ac:dyDescent="0.35">
      <c r="A1759" s="15" t="s">
        <v>13903</v>
      </c>
      <c r="B1759" s="37">
        <v>46108</v>
      </c>
      <c r="C1759" s="37">
        <v>46113</v>
      </c>
      <c r="D1759" s="15">
        <v>3230</v>
      </c>
      <c r="E1759" s="15">
        <v>327</v>
      </c>
      <c r="F1759" s="15">
        <v>2</v>
      </c>
      <c r="G1759" s="16">
        <v>2</v>
      </c>
      <c r="H1759" s="12"/>
      <c r="I1759" s="16" t="s">
        <v>1</v>
      </c>
      <c r="J1759" s="15">
        <v>22460857</v>
      </c>
      <c r="K1759" s="18" t="s">
        <v>3476</v>
      </c>
      <c r="L1759" s="18" t="s">
        <v>3477</v>
      </c>
      <c r="M1759" s="42">
        <v>199900</v>
      </c>
      <c r="N1759" s="17">
        <v>0.95</v>
      </c>
      <c r="O1759" s="52">
        <f t="shared" si="27"/>
        <v>9995</v>
      </c>
      <c r="P1759" s="12" t="s">
        <v>0</v>
      </c>
    </row>
    <row r="1760" spans="1:16" ht="15.5" x14ac:dyDescent="0.35">
      <c r="A1760" s="15" t="s">
        <v>13903</v>
      </c>
      <c r="B1760" s="37">
        <v>46108</v>
      </c>
      <c r="C1760" s="37">
        <v>46113</v>
      </c>
      <c r="D1760" s="15">
        <v>3230</v>
      </c>
      <c r="E1760" s="15">
        <v>327</v>
      </c>
      <c r="F1760" s="15">
        <v>2</v>
      </c>
      <c r="G1760" s="16">
        <v>2</v>
      </c>
      <c r="H1760" s="12"/>
      <c r="I1760" s="16" t="s">
        <v>1</v>
      </c>
      <c r="J1760" s="15">
        <v>22460875</v>
      </c>
      <c r="K1760" s="18" t="s">
        <v>3476</v>
      </c>
      <c r="L1760" s="18" t="s">
        <v>3478</v>
      </c>
      <c r="M1760" s="42">
        <v>199900</v>
      </c>
      <c r="N1760" s="17">
        <v>0.95</v>
      </c>
      <c r="O1760" s="52">
        <f t="shared" si="27"/>
        <v>9995</v>
      </c>
      <c r="P1760" s="12" t="s">
        <v>0</v>
      </c>
    </row>
    <row r="1761" spans="1:16" ht="15.5" x14ac:dyDescent="0.35">
      <c r="A1761" s="15" t="s">
        <v>13903</v>
      </c>
      <c r="B1761" s="37">
        <v>46108</v>
      </c>
      <c r="C1761" s="37">
        <v>46113</v>
      </c>
      <c r="D1761" s="15">
        <v>3230</v>
      </c>
      <c r="E1761" s="15">
        <v>327</v>
      </c>
      <c r="F1761" s="15">
        <v>2</v>
      </c>
      <c r="G1761" s="16">
        <v>2</v>
      </c>
      <c r="H1761" s="12"/>
      <c r="I1761" s="16" t="s">
        <v>1</v>
      </c>
      <c r="J1761" s="15">
        <v>22460884</v>
      </c>
      <c r="K1761" s="18" t="s">
        <v>3476</v>
      </c>
      <c r="L1761" s="18" t="s">
        <v>3479</v>
      </c>
      <c r="M1761" s="42">
        <v>199900</v>
      </c>
      <c r="N1761" s="17">
        <v>0.95</v>
      </c>
      <c r="O1761" s="52">
        <f t="shared" si="27"/>
        <v>9995</v>
      </c>
      <c r="P1761" s="12" t="s">
        <v>0</v>
      </c>
    </row>
    <row r="1762" spans="1:16" ht="15.5" x14ac:dyDescent="0.35">
      <c r="A1762" s="15" t="s">
        <v>13903</v>
      </c>
      <c r="B1762" s="37">
        <v>46108</v>
      </c>
      <c r="C1762" s="37">
        <v>46113</v>
      </c>
      <c r="D1762" s="15">
        <v>3230</v>
      </c>
      <c r="E1762" s="15">
        <v>327</v>
      </c>
      <c r="F1762" s="15">
        <v>2</v>
      </c>
      <c r="G1762" s="16">
        <v>2</v>
      </c>
      <c r="H1762" s="12"/>
      <c r="I1762" s="16" t="s">
        <v>1</v>
      </c>
      <c r="J1762" s="15">
        <v>22461212</v>
      </c>
      <c r="K1762" s="18" t="s">
        <v>3480</v>
      </c>
      <c r="L1762" s="18" t="s">
        <v>3481</v>
      </c>
      <c r="M1762" s="42">
        <v>199900</v>
      </c>
      <c r="N1762" s="17">
        <v>0.95</v>
      </c>
      <c r="O1762" s="52">
        <f t="shared" si="27"/>
        <v>9995</v>
      </c>
      <c r="P1762" s="12" t="s">
        <v>0</v>
      </c>
    </row>
    <row r="1763" spans="1:16" ht="15.5" x14ac:dyDescent="0.35">
      <c r="A1763" s="15" t="s">
        <v>13903</v>
      </c>
      <c r="B1763" s="37">
        <v>46108</v>
      </c>
      <c r="C1763" s="37">
        <v>46113</v>
      </c>
      <c r="D1763" s="15">
        <v>3230</v>
      </c>
      <c r="E1763" s="15">
        <v>327</v>
      </c>
      <c r="F1763" s="15">
        <v>2</v>
      </c>
      <c r="G1763" s="16">
        <v>2</v>
      </c>
      <c r="H1763" s="12"/>
      <c r="I1763" s="16" t="s">
        <v>1</v>
      </c>
      <c r="J1763" s="15">
        <v>22461230</v>
      </c>
      <c r="K1763" s="18" t="s">
        <v>3480</v>
      </c>
      <c r="L1763" s="18" t="s">
        <v>3482</v>
      </c>
      <c r="M1763" s="42">
        <v>199900</v>
      </c>
      <c r="N1763" s="17">
        <v>0.95</v>
      </c>
      <c r="O1763" s="52">
        <f t="shared" si="27"/>
        <v>9995</v>
      </c>
      <c r="P1763" s="12" t="s">
        <v>0</v>
      </c>
    </row>
    <row r="1764" spans="1:16" ht="15.5" x14ac:dyDescent="0.35">
      <c r="A1764" s="15" t="s">
        <v>13903</v>
      </c>
      <c r="B1764" s="37">
        <v>46108</v>
      </c>
      <c r="C1764" s="37">
        <v>46113</v>
      </c>
      <c r="D1764" s="15">
        <v>3230</v>
      </c>
      <c r="E1764" s="15">
        <v>327</v>
      </c>
      <c r="F1764" s="15">
        <v>2</v>
      </c>
      <c r="G1764" s="16">
        <v>2</v>
      </c>
      <c r="H1764" s="12"/>
      <c r="I1764" s="16" t="s">
        <v>1</v>
      </c>
      <c r="J1764" s="15">
        <v>22507404</v>
      </c>
      <c r="K1764" s="18" t="s">
        <v>3483</v>
      </c>
      <c r="L1764" s="18" t="s">
        <v>3484</v>
      </c>
      <c r="M1764" s="42">
        <v>199900</v>
      </c>
      <c r="N1764" s="17">
        <v>0.95</v>
      </c>
      <c r="O1764" s="52">
        <f t="shared" si="27"/>
        <v>9995</v>
      </c>
      <c r="P1764" s="12" t="s">
        <v>0</v>
      </c>
    </row>
    <row r="1765" spans="1:16" ht="15.5" x14ac:dyDescent="0.35">
      <c r="A1765" s="15" t="s">
        <v>13903</v>
      </c>
      <c r="B1765" s="37">
        <v>46108</v>
      </c>
      <c r="C1765" s="37">
        <v>46113</v>
      </c>
      <c r="D1765" s="15">
        <v>3230</v>
      </c>
      <c r="E1765" s="15">
        <v>327</v>
      </c>
      <c r="F1765" s="15">
        <v>2</v>
      </c>
      <c r="G1765" s="16">
        <v>2</v>
      </c>
      <c r="H1765" s="12"/>
      <c r="I1765" s="16" t="s">
        <v>1</v>
      </c>
      <c r="J1765" s="15">
        <v>22507413</v>
      </c>
      <c r="K1765" s="18" t="s">
        <v>3483</v>
      </c>
      <c r="L1765" s="18" t="s">
        <v>3485</v>
      </c>
      <c r="M1765" s="42">
        <v>199900</v>
      </c>
      <c r="N1765" s="17">
        <v>0.95</v>
      </c>
      <c r="O1765" s="52">
        <f t="shared" si="27"/>
        <v>9995</v>
      </c>
      <c r="P1765" s="12" t="s">
        <v>0</v>
      </c>
    </row>
    <row r="1766" spans="1:16" ht="15.5" x14ac:dyDescent="0.35">
      <c r="A1766" s="15" t="s">
        <v>13903</v>
      </c>
      <c r="B1766" s="37">
        <v>46108</v>
      </c>
      <c r="C1766" s="37">
        <v>46113</v>
      </c>
      <c r="D1766" s="15">
        <v>3230</v>
      </c>
      <c r="E1766" s="15">
        <v>327</v>
      </c>
      <c r="F1766" s="15">
        <v>2</v>
      </c>
      <c r="G1766" s="16">
        <v>2</v>
      </c>
      <c r="H1766" s="12"/>
      <c r="I1766" s="16" t="s">
        <v>1</v>
      </c>
      <c r="J1766" s="15">
        <v>22599655</v>
      </c>
      <c r="K1766" s="18" t="s">
        <v>3486</v>
      </c>
      <c r="L1766" s="18" t="s">
        <v>3487</v>
      </c>
      <c r="M1766" s="42">
        <v>199900</v>
      </c>
      <c r="N1766" s="17">
        <v>0.95</v>
      </c>
      <c r="O1766" s="52">
        <f t="shared" si="27"/>
        <v>9995</v>
      </c>
      <c r="P1766" s="12" t="s">
        <v>0</v>
      </c>
    </row>
    <row r="1767" spans="1:16" ht="15.5" x14ac:dyDescent="0.35">
      <c r="A1767" s="15" t="s">
        <v>13903</v>
      </c>
      <c r="B1767" s="37">
        <v>46108</v>
      </c>
      <c r="C1767" s="37">
        <v>46113</v>
      </c>
      <c r="D1767" s="15">
        <v>3230</v>
      </c>
      <c r="E1767" s="15">
        <v>327</v>
      </c>
      <c r="F1767" s="15">
        <v>2</v>
      </c>
      <c r="G1767" s="16">
        <v>2</v>
      </c>
      <c r="H1767" s="12"/>
      <c r="I1767" s="16" t="s">
        <v>1</v>
      </c>
      <c r="J1767" s="15">
        <v>22599664</v>
      </c>
      <c r="K1767" s="18" t="s">
        <v>3486</v>
      </c>
      <c r="L1767" s="18" t="s">
        <v>3488</v>
      </c>
      <c r="M1767" s="42">
        <v>199900</v>
      </c>
      <c r="N1767" s="17">
        <v>0.95</v>
      </c>
      <c r="O1767" s="52">
        <f t="shared" si="27"/>
        <v>9995</v>
      </c>
      <c r="P1767" s="12" t="s">
        <v>0</v>
      </c>
    </row>
    <row r="1768" spans="1:16" ht="15.5" x14ac:dyDescent="0.35">
      <c r="A1768" s="15" t="s">
        <v>13903</v>
      </c>
      <c r="B1768" s="37">
        <v>46108</v>
      </c>
      <c r="C1768" s="37">
        <v>46113</v>
      </c>
      <c r="D1768" s="15">
        <v>3230</v>
      </c>
      <c r="E1768" s="15">
        <v>327</v>
      </c>
      <c r="F1768" s="15">
        <v>2</v>
      </c>
      <c r="G1768" s="16">
        <v>2</v>
      </c>
      <c r="H1768" s="12"/>
      <c r="I1768" s="16" t="s">
        <v>1</v>
      </c>
      <c r="J1768" s="15">
        <v>22599673</v>
      </c>
      <c r="K1768" s="18" t="s">
        <v>3486</v>
      </c>
      <c r="L1768" s="18" t="s">
        <v>3489</v>
      </c>
      <c r="M1768" s="42">
        <v>199900</v>
      </c>
      <c r="N1768" s="17">
        <v>0.95</v>
      </c>
      <c r="O1768" s="52">
        <f t="shared" si="27"/>
        <v>9995</v>
      </c>
      <c r="P1768" s="12" t="s">
        <v>0</v>
      </c>
    </row>
    <row r="1769" spans="1:16" ht="15.5" x14ac:dyDescent="0.35">
      <c r="A1769" s="15" t="s">
        <v>13903</v>
      </c>
      <c r="B1769" s="37">
        <v>46108</v>
      </c>
      <c r="C1769" s="37">
        <v>46113</v>
      </c>
      <c r="D1769" s="15">
        <v>3230</v>
      </c>
      <c r="E1769" s="15">
        <v>327</v>
      </c>
      <c r="F1769" s="15">
        <v>2</v>
      </c>
      <c r="G1769" s="16">
        <v>2</v>
      </c>
      <c r="H1769" s="12"/>
      <c r="I1769" s="16" t="s">
        <v>1</v>
      </c>
      <c r="J1769" s="15">
        <v>22790705</v>
      </c>
      <c r="K1769" s="18" t="s">
        <v>3490</v>
      </c>
      <c r="L1769" s="18" t="s">
        <v>3491</v>
      </c>
      <c r="M1769" s="42">
        <v>199900</v>
      </c>
      <c r="N1769" s="17">
        <v>0.95</v>
      </c>
      <c r="O1769" s="52">
        <f t="shared" si="27"/>
        <v>9995</v>
      </c>
      <c r="P1769" s="12" t="s">
        <v>0</v>
      </c>
    </row>
    <row r="1770" spans="1:16" ht="15.5" x14ac:dyDescent="0.35">
      <c r="A1770" s="15" t="s">
        <v>13903</v>
      </c>
      <c r="B1770" s="37">
        <v>46108</v>
      </c>
      <c r="C1770" s="37">
        <v>46113</v>
      </c>
      <c r="D1770" s="15">
        <v>3230</v>
      </c>
      <c r="E1770" s="15">
        <v>327</v>
      </c>
      <c r="F1770" s="15">
        <v>2</v>
      </c>
      <c r="G1770" s="16">
        <v>2</v>
      </c>
      <c r="H1770" s="12"/>
      <c r="I1770" s="16" t="s">
        <v>1</v>
      </c>
      <c r="J1770" s="15">
        <v>22852915</v>
      </c>
      <c r="K1770" s="18" t="s">
        <v>3492</v>
      </c>
      <c r="L1770" s="18" t="s">
        <v>3493</v>
      </c>
      <c r="M1770" s="42">
        <v>199900</v>
      </c>
      <c r="N1770" s="17">
        <v>0.95</v>
      </c>
      <c r="O1770" s="52">
        <f t="shared" si="27"/>
        <v>9995</v>
      </c>
      <c r="P1770" s="12" t="s">
        <v>0</v>
      </c>
    </row>
    <row r="1771" spans="1:16" ht="15.5" x14ac:dyDescent="0.35">
      <c r="A1771" s="15" t="s">
        <v>13903</v>
      </c>
      <c r="B1771" s="37">
        <v>46108</v>
      </c>
      <c r="C1771" s="37">
        <v>46113</v>
      </c>
      <c r="D1771" s="15">
        <v>3230</v>
      </c>
      <c r="E1771" s="15">
        <v>327</v>
      </c>
      <c r="F1771" s="15">
        <v>2</v>
      </c>
      <c r="G1771" s="16">
        <v>2</v>
      </c>
      <c r="H1771" s="12"/>
      <c r="I1771" s="16" t="s">
        <v>1</v>
      </c>
      <c r="J1771" s="15">
        <v>22853021</v>
      </c>
      <c r="K1771" s="18" t="s">
        <v>3494</v>
      </c>
      <c r="L1771" s="18" t="s">
        <v>3495</v>
      </c>
      <c r="M1771" s="42">
        <v>199900</v>
      </c>
      <c r="N1771" s="17">
        <v>0.95</v>
      </c>
      <c r="O1771" s="52">
        <f t="shared" si="27"/>
        <v>9995</v>
      </c>
      <c r="P1771" s="12" t="s">
        <v>0</v>
      </c>
    </row>
    <row r="1772" spans="1:16" ht="15.5" x14ac:dyDescent="0.35">
      <c r="A1772" s="15" t="s">
        <v>13903</v>
      </c>
      <c r="B1772" s="37">
        <v>46108</v>
      </c>
      <c r="C1772" s="37">
        <v>46113</v>
      </c>
      <c r="D1772" s="15">
        <v>3230</v>
      </c>
      <c r="E1772" s="15">
        <v>327</v>
      </c>
      <c r="F1772" s="15">
        <v>2</v>
      </c>
      <c r="G1772" s="16">
        <v>2</v>
      </c>
      <c r="H1772" s="12"/>
      <c r="I1772" s="16" t="s">
        <v>1</v>
      </c>
      <c r="J1772" s="15">
        <v>22855127</v>
      </c>
      <c r="K1772" s="18" t="s">
        <v>3496</v>
      </c>
      <c r="L1772" s="18" t="s">
        <v>3497</v>
      </c>
      <c r="M1772" s="42">
        <v>199900</v>
      </c>
      <c r="N1772" s="17">
        <v>0.95</v>
      </c>
      <c r="O1772" s="52">
        <f t="shared" si="27"/>
        <v>9995</v>
      </c>
      <c r="P1772" s="12" t="s">
        <v>0</v>
      </c>
    </row>
    <row r="1773" spans="1:16" ht="15.5" x14ac:dyDescent="0.35">
      <c r="A1773" s="15" t="s">
        <v>13903</v>
      </c>
      <c r="B1773" s="37">
        <v>46108</v>
      </c>
      <c r="C1773" s="37">
        <v>46113</v>
      </c>
      <c r="D1773" s="15">
        <v>3230</v>
      </c>
      <c r="E1773" s="15">
        <v>327</v>
      </c>
      <c r="F1773" s="15">
        <v>2</v>
      </c>
      <c r="G1773" s="16">
        <v>2</v>
      </c>
      <c r="H1773" s="12"/>
      <c r="I1773" s="16" t="s">
        <v>1</v>
      </c>
      <c r="J1773" s="15">
        <v>22855369</v>
      </c>
      <c r="K1773" s="18" t="s">
        <v>3498</v>
      </c>
      <c r="L1773" s="18" t="s">
        <v>3499</v>
      </c>
      <c r="M1773" s="42">
        <v>199900</v>
      </c>
      <c r="N1773" s="17">
        <v>0.95</v>
      </c>
      <c r="O1773" s="52">
        <f t="shared" si="27"/>
        <v>9995</v>
      </c>
      <c r="P1773" s="12" t="s">
        <v>0</v>
      </c>
    </row>
    <row r="1774" spans="1:16" ht="15.5" x14ac:dyDescent="0.35">
      <c r="A1774" s="15" t="s">
        <v>13903</v>
      </c>
      <c r="B1774" s="37">
        <v>46108</v>
      </c>
      <c r="C1774" s="37">
        <v>46113</v>
      </c>
      <c r="D1774" s="15">
        <v>3230</v>
      </c>
      <c r="E1774" s="15">
        <v>327</v>
      </c>
      <c r="F1774" s="15">
        <v>2</v>
      </c>
      <c r="G1774" s="16">
        <v>2</v>
      </c>
      <c r="H1774" s="12"/>
      <c r="I1774" s="16" t="s">
        <v>1</v>
      </c>
      <c r="J1774" s="15">
        <v>22855396</v>
      </c>
      <c r="K1774" s="18" t="s">
        <v>3500</v>
      </c>
      <c r="L1774" s="18" t="s">
        <v>3501</v>
      </c>
      <c r="M1774" s="42">
        <v>199900</v>
      </c>
      <c r="N1774" s="17">
        <v>0.95</v>
      </c>
      <c r="O1774" s="52">
        <f t="shared" si="27"/>
        <v>9995</v>
      </c>
      <c r="P1774" s="12" t="s">
        <v>0</v>
      </c>
    </row>
    <row r="1775" spans="1:16" ht="15.5" x14ac:dyDescent="0.35">
      <c r="A1775" s="15" t="s">
        <v>13903</v>
      </c>
      <c r="B1775" s="37">
        <v>46108</v>
      </c>
      <c r="C1775" s="37">
        <v>46113</v>
      </c>
      <c r="D1775" s="15">
        <v>3230</v>
      </c>
      <c r="E1775" s="15">
        <v>327</v>
      </c>
      <c r="F1775" s="15">
        <v>2</v>
      </c>
      <c r="G1775" s="16">
        <v>2</v>
      </c>
      <c r="H1775" s="12"/>
      <c r="I1775" s="16" t="s">
        <v>1</v>
      </c>
      <c r="J1775" s="15">
        <v>22855403</v>
      </c>
      <c r="K1775" s="18" t="s">
        <v>3500</v>
      </c>
      <c r="L1775" s="18" t="s">
        <v>3502</v>
      </c>
      <c r="M1775" s="42">
        <v>199900</v>
      </c>
      <c r="N1775" s="17">
        <v>0.95</v>
      </c>
      <c r="O1775" s="52">
        <f t="shared" si="27"/>
        <v>9995</v>
      </c>
      <c r="P1775" s="12" t="s">
        <v>0</v>
      </c>
    </row>
    <row r="1776" spans="1:16" ht="15.5" x14ac:dyDescent="0.35">
      <c r="A1776" s="15" t="s">
        <v>13903</v>
      </c>
      <c r="B1776" s="37">
        <v>46108</v>
      </c>
      <c r="C1776" s="37">
        <v>46113</v>
      </c>
      <c r="D1776" s="15">
        <v>3230</v>
      </c>
      <c r="E1776" s="15">
        <v>327</v>
      </c>
      <c r="F1776" s="15">
        <v>2</v>
      </c>
      <c r="G1776" s="16">
        <v>2</v>
      </c>
      <c r="H1776" s="12"/>
      <c r="I1776" s="16" t="s">
        <v>1</v>
      </c>
      <c r="J1776" s="15">
        <v>22855412</v>
      </c>
      <c r="K1776" s="18" t="s">
        <v>3500</v>
      </c>
      <c r="L1776" s="18" t="s">
        <v>3503</v>
      </c>
      <c r="M1776" s="42">
        <v>199900</v>
      </c>
      <c r="N1776" s="17">
        <v>0.95</v>
      </c>
      <c r="O1776" s="52">
        <f t="shared" si="27"/>
        <v>9995</v>
      </c>
      <c r="P1776" s="12" t="s">
        <v>0</v>
      </c>
    </row>
    <row r="1777" spans="1:16" ht="15.5" x14ac:dyDescent="0.35">
      <c r="A1777" s="15" t="s">
        <v>13903</v>
      </c>
      <c r="B1777" s="37">
        <v>46108</v>
      </c>
      <c r="C1777" s="37">
        <v>46113</v>
      </c>
      <c r="D1777" s="15">
        <v>3230</v>
      </c>
      <c r="E1777" s="15">
        <v>327</v>
      </c>
      <c r="F1777" s="15">
        <v>2</v>
      </c>
      <c r="G1777" s="16">
        <v>2</v>
      </c>
      <c r="H1777" s="12"/>
      <c r="I1777" s="16" t="s">
        <v>1</v>
      </c>
      <c r="J1777" s="15">
        <v>22857107</v>
      </c>
      <c r="K1777" s="18" t="s">
        <v>3504</v>
      </c>
      <c r="L1777" s="18" t="s">
        <v>3505</v>
      </c>
      <c r="M1777" s="42">
        <v>179900</v>
      </c>
      <c r="N1777" s="17">
        <v>0.95</v>
      </c>
      <c r="O1777" s="52">
        <f t="shared" si="27"/>
        <v>8995</v>
      </c>
      <c r="P1777" s="12" t="s">
        <v>0</v>
      </c>
    </row>
    <row r="1778" spans="1:16" ht="15.5" x14ac:dyDescent="0.35">
      <c r="A1778" s="15" t="s">
        <v>13903</v>
      </c>
      <c r="B1778" s="37">
        <v>46108</v>
      </c>
      <c r="C1778" s="37">
        <v>46113</v>
      </c>
      <c r="D1778" s="15">
        <v>3230</v>
      </c>
      <c r="E1778" s="15">
        <v>327</v>
      </c>
      <c r="F1778" s="15">
        <v>2</v>
      </c>
      <c r="G1778" s="16">
        <v>2</v>
      </c>
      <c r="H1778" s="12"/>
      <c r="I1778" s="16" t="s">
        <v>1</v>
      </c>
      <c r="J1778" s="15">
        <v>22857330</v>
      </c>
      <c r="K1778" s="18" t="s">
        <v>3506</v>
      </c>
      <c r="L1778" s="18" t="s">
        <v>3507</v>
      </c>
      <c r="M1778" s="42">
        <v>179900</v>
      </c>
      <c r="N1778" s="17">
        <v>0.95</v>
      </c>
      <c r="O1778" s="52">
        <f t="shared" si="27"/>
        <v>8995</v>
      </c>
      <c r="P1778" s="12" t="s">
        <v>0</v>
      </c>
    </row>
    <row r="1779" spans="1:16" ht="15.5" x14ac:dyDescent="0.35">
      <c r="A1779" s="15" t="s">
        <v>13903</v>
      </c>
      <c r="B1779" s="37">
        <v>46108</v>
      </c>
      <c r="C1779" s="37">
        <v>46113</v>
      </c>
      <c r="D1779" s="15">
        <v>3230</v>
      </c>
      <c r="E1779" s="15">
        <v>327</v>
      </c>
      <c r="F1779" s="15">
        <v>2</v>
      </c>
      <c r="G1779" s="16">
        <v>2</v>
      </c>
      <c r="H1779" s="12"/>
      <c r="I1779" s="16" t="s">
        <v>1</v>
      </c>
      <c r="J1779" s="15">
        <v>22857125</v>
      </c>
      <c r="K1779" s="18" t="s">
        <v>3508</v>
      </c>
      <c r="L1779" s="18" t="s">
        <v>3509</v>
      </c>
      <c r="M1779" s="42">
        <v>179900</v>
      </c>
      <c r="N1779" s="17">
        <v>0.95</v>
      </c>
      <c r="O1779" s="52">
        <f t="shared" si="27"/>
        <v>8995</v>
      </c>
      <c r="P1779" s="12" t="s">
        <v>0</v>
      </c>
    </row>
    <row r="1780" spans="1:16" ht="15.5" x14ac:dyDescent="0.35">
      <c r="A1780" s="15" t="s">
        <v>13903</v>
      </c>
      <c r="B1780" s="37">
        <v>46108</v>
      </c>
      <c r="C1780" s="37">
        <v>46113</v>
      </c>
      <c r="D1780" s="15">
        <v>3230</v>
      </c>
      <c r="E1780" s="15">
        <v>327</v>
      </c>
      <c r="F1780" s="15">
        <v>2</v>
      </c>
      <c r="G1780" s="16">
        <v>2</v>
      </c>
      <c r="H1780" s="12"/>
      <c r="I1780" s="16" t="s">
        <v>1</v>
      </c>
      <c r="J1780" s="15">
        <v>22857134</v>
      </c>
      <c r="K1780" s="18" t="s">
        <v>3508</v>
      </c>
      <c r="L1780" s="18" t="s">
        <v>3510</v>
      </c>
      <c r="M1780" s="42">
        <v>179900</v>
      </c>
      <c r="N1780" s="17">
        <v>0.95</v>
      </c>
      <c r="O1780" s="52">
        <f t="shared" si="27"/>
        <v>8995</v>
      </c>
      <c r="P1780" s="12" t="s">
        <v>0</v>
      </c>
    </row>
    <row r="1781" spans="1:16" ht="15.5" x14ac:dyDescent="0.35">
      <c r="A1781" s="15" t="s">
        <v>13903</v>
      </c>
      <c r="B1781" s="37">
        <v>46108</v>
      </c>
      <c r="C1781" s="37">
        <v>46113</v>
      </c>
      <c r="D1781" s="15">
        <v>3230</v>
      </c>
      <c r="E1781" s="15">
        <v>327</v>
      </c>
      <c r="F1781" s="15">
        <v>2</v>
      </c>
      <c r="G1781" s="16">
        <v>2</v>
      </c>
      <c r="H1781" s="12"/>
      <c r="I1781" s="16" t="s">
        <v>1</v>
      </c>
      <c r="J1781" s="15">
        <v>22857161</v>
      </c>
      <c r="K1781" s="18" t="s">
        <v>3508</v>
      </c>
      <c r="L1781" s="18" t="s">
        <v>3511</v>
      </c>
      <c r="M1781" s="42">
        <v>179900</v>
      </c>
      <c r="N1781" s="17">
        <v>0.95</v>
      </c>
      <c r="O1781" s="52">
        <f t="shared" si="27"/>
        <v>8995</v>
      </c>
      <c r="P1781" s="12" t="s">
        <v>0</v>
      </c>
    </row>
    <row r="1782" spans="1:16" ht="15.5" x14ac:dyDescent="0.35">
      <c r="A1782" s="15" t="s">
        <v>13903</v>
      </c>
      <c r="B1782" s="37">
        <v>46108</v>
      </c>
      <c r="C1782" s="37">
        <v>46113</v>
      </c>
      <c r="D1782" s="15">
        <v>3230</v>
      </c>
      <c r="E1782" s="15">
        <v>327</v>
      </c>
      <c r="F1782" s="15">
        <v>2</v>
      </c>
      <c r="G1782" s="16">
        <v>2</v>
      </c>
      <c r="H1782" s="12"/>
      <c r="I1782" s="16" t="s">
        <v>1</v>
      </c>
      <c r="J1782" s="15">
        <v>22857394</v>
      </c>
      <c r="K1782" s="18" t="s">
        <v>3512</v>
      </c>
      <c r="L1782" s="18" t="s">
        <v>3513</v>
      </c>
      <c r="M1782" s="42">
        <v>179900</v>
      </c>
      <c r="N1782" s="17">
        <v>0.95</v>
      </c>
      <c r="O1782" s="52">
        <f t="shared" si="27"/>
        <v>8995</v>
      </c>
      <c r="P1782" s="12" t="s">
        <v>0</v>
      </c>
    </row>
    <row r="1783" spans="1:16" ht="15.5" x14ac:dyDescent="0.35">
      <c r="A1783" s="15" t="s">
        <v>13903</v>
      </c>
      <c r="B1783" s="37">
        <v>46108</v>
      </c>
      <c r="C1783" s="37">
        <v>46113</v>
      </c>
      <c r="D1783" s="15">
        <v>3230</v>
      </c>
      <c r="E1783" s="15">
        <v>327</v>
      </c>
      <c r="F1783" s="15">
        <v>2</v>
      </c>
      <c r="G1783" s="16">
        <v>2</v>
      </c>
      <c r="H1783" s="12"/>
      <c r="I1783" s="16" t="s">
        <v>1</v>
      </c>
      <c r="J1783" s="15">
        <v>22857401</v>
      </c>
      <c r="K1783" s="18" t="s">
        <v>3512</v>
      </c>
      <c r="L1783" s="18" t="s">
        <v>3514</v>
      </c>
      <c r="M1783" s="42">
        <v>179900</v>
      </c>
      <c r="N1783" s="17">
        <v>0.95</v>
      </c>
      <c r="O1783" s="52">
        <f t="shared" si="27"/>
        <v>8995</v>
      </c>
      <c r="P1783" s="12" t="s">
        <v>0</v>
      </c>
    </row>
    <row r="1784" spans="1:16" ht="15.5" x14ac:dyDescent="0.35">
      <c r="A1784" s="15" t="s">
        <v>13903</v>
      </c>
      <c r="B1784" s="37">
        <v>46108</v>
      </c>
      <c r="C1784" s="37">
        <v>46113</v>
      </c>
      <c r="D1784" s="15">
        <v>3230</v>
      </c>
      <c r="E1784" s="15">
        <v>327</v>
      </c>
      <c r="F1784" s="15">
        <v>2</v>
      </c>
      <c r="G1784" s="16">
        <v>2</v>
      </c>
      <c r="H1784" s="12"/>
      <c r="I1784" s="16" t="s">
        <v>1</v>
      </c>
      <c r="J1784" s="15">
        <v>22857447</v>
      </c>
      <c r="K1784" s="18" t="s">
        <v>3515</v>
      </c>
      <c r="L1784" s="18" t="s">
        <v>3516</v>
      </c>
      <c r="M1784" s="42">
        <v>179900</v>
      </c>
      <c r="N1784" s="17">
        <v>0.95</v>
      </c>
      <c r="O1784" s="52">
        <f t="shared" si="27"/>
        <v>8995</v>
      </c>
      <c r="P1784" s="12" t="s">
        <v>0</v>
      </c>
    </row>
    <row r="1785" spans="1:16" ht="15.5" x14ac:dyDescent="0.35">
      <c r="A1785" s="15" t="s">
        <v>13903</v>
      </c>
      <c r="B1785" s="37">
        <v>46108</v>
      </c>
      <c r="C1785" s="37">
        <v>46113</v>
      </c>
      <c r="D1785" s="15">
        <v>3230</v>
      </c>
      <c r="E1785" s="15">
        <v>327</v>
      </c>
      <c r="F1785" s="15">
        <v>2</v>
      </c>
      <c r="G1785" s="16">
        <v>2</v>
      </c>
      <c r="H1785" s="12"/>
      <c r="I1785" s="16" t="s">
        <v>1</v>
      </c>
      <c r="J1785" s="15">
        <v>23238284</v>
      </c>
      <c r="K1785" s="18" t="s">
        <v>3517</v>
      </c>
      <c r="L1785" s="18" t="s">
        <v>3518</v>
      </c>
      <c r="M1785" s="42">
        <v>199900</v>
      </c>
      <c r="N1785" s="17">
        <v>0.95</v>
      </c>
      <c r="O1785" s="52">
        <f t="shared" si="27"/>
        <v>9995</v>
      </c>
      <c r="P1785" s="12" t="s">
        <v>0</v>
      </c>
    </row>
    <row r="1786" spans="1:16" ht="15.5" x14ac:dyDescent="0.35">
      <c r="A1786" s="15" t="s">
        <v>13903</v>
      </c>
      <c r="B1786" s="37">
        <v>46108</v>
      </c>
      <c r="C1786" s="37">
        <v>46113</v>
      </c>
      <c r="D1786" s="15">
        <v>3230</v>
      </c>
      <c r="E1786" s="15">
        <v>327</v>
      </c>
      <c r="F1786" s="15">
        <v>2</v>
      </c>
      <c r="G1786" s="16">
        <v>2</v>
      </c>
      <c r="H1786" s="12"/>
      <c r="I1786" s="16" t="s">
        <v>1</v>
      </c>
      <c r="J1786" s="15">
        <v>23238293</v>
      </c>
      <c r="K1786" s="18" t="s">
        <v>3517</v>
      </c>
      <c r="L1786" s="18" t="s">
        <v>3519</v>
      </c>
      <c r="M1786" s="42">
        <v>199900</v>
      </c>
      <c r="N1786" s="17">
        <v>0.95</v>
      </c>
      <c r="O1786" s="52">
        <f t="shared" si="27"/>
        <v>9995</v>
      </c>
      <c r="P1786" s="12" t="s">
        <v>0</v>
      </c>
    </row>
    <row r="1787" spans="1:16" ht="15.5" x14ac:dyDescent="0.35">
      <c r="A1787" s="15" t="s">
        <v>13903</v>
      </c>
      <c r="B1787" s="37">
        <v>46108</v>
      </c>
      <c r="C1787" s="37">
        <v>46113</v>
      </c>
      <c r="D1787" s="15">
        <v>3230</v>
      </c>
      <c r="E1787" s="15">
        <v>327</v>
      </c>
      <c r="F1787" s="15">
        <v>2</v>
      </c>
      <c r="G1787" s="16">
        <v>2</v>
      </c>
      <c r="H1787" s="12"/>
      <c r="I1787" s="16" t="s">
        <v>1</v>
      </c>
      <c r="J1787" s="15">
        <v>23238337</v>
      </c>
      <c r="K1787" s="18" t="s">
        <v>3520</v>
      </c>
      <c r="L1787" s="18" t="s">
        <v>3521</v>
      </c>
      <c r="M1787" s="42">
        <v>199900</v>
      </c>
      <c r="N1787" s="17">
        <v>0.95</v>
      </c>
      <c r="O1787" s="52">
        <f t="shared" si="27"/>
        <v>9995</v>
      </c>
      <c r="P1787" s="12" t="s">
        <v>0</v>
      </c>
    </row>
    <row r="1788" spans="1:16" ht="15.5" x14ac:dyDescent="0.35">
      <c r="A1788" s="15" t="s">
        <v>13903</v>
      </c>
      <c r="B1788" s="37">
        <v>46108</v>
      </c>
      <c r="C1788" s="37">
        <v>46113</v>
      </c>
      <c r="D1788" s="15">
        <v>3230</v>
      </c>
      <c r="E1788" s="15">
        <v>327</v>
      </c>
      <c r="F1788" s="15">
        <v>2</v>
      </c>
      <c r="G1788" s="16">
        <v>2</v>
      </c>
      <c r="H1788" s="12"/>
      <c r="I1788" s="16" t="s">
        <v>1</v>
      </c>
      <c r="J1788" s="15">
        <v>23238346</v>
      </c>
      <c r="K1788" s="18" t="s">
        <v>3520</v>
      </c>
      <c r="L1788" s="18" t="s">
        <v>3522</v>
      </c>
      <c r="M1788" s="42">
        <v>199900</v>
      </c>
      <c r="N1788" s="17">
        <v>0.95</v>
      </c>
      <c r="O1788" s="52">
        <f t="shared" si="27"/>
        <v>9995</v>
      </c>
      <c r="P1788" s="12" t="s">
        <v>0</v>
      </c>
    </row>
    <row r="1789" spans="1:16" ht="15.5" x14ac:dyDescent="0.35">
      <c r="A1789" s="15" t="s">
        <v>13903</v>
      </c>
      <c r="B1789" s="37">
        <v>46108</v>
      </c>
      <c r="C1789" s="37">
        <v>46113</v>
      </c>
      <c r="D1789" s="15">
        <v>3230</v>
      </c>
      <c r="E1789" s="15">
        <v>327</v>
      </c>
      <c r="F1789" s="15">
        <v>2</v>
      </c>
      <c r="G1789" s="16">
        <v>2</v>
      </c>
      <c r="H1789" s="12"/>
      <c r="I1789" s="16" t="s">
        <v>1</v>
      </c>
      <c r="J1789" s="15">
        <v>23238391</v>
      </c>
      <c r="K1789" s="18" t="s">
        <v>3523</v>
      </c>
      <c r="L1789" s="18" t="s">
        <v>3524</v>
      </c>
      <c r="M1789" s="42">
        <v>199900</v>
      </c>
      <c r="N1789" s="17">
        <v>0.95</v>
      </c>
      <c r="O1789" s="52">
        <f t="shared" si="27"/>
        <v>9995</v>
      </c>
      <c r="P1789" s="12" t="s">
        <v>0</v>
      </c>
    </row>
    <row r="1790" spans="1:16" ht="15.5" x14ac:dyDescent="0.35">
      <c r="A1790" s="15" t="s">
        <v>13903</v>
      </c>
      <c r="B1790" s="37">
        <v>46108</v>
      </c>
      <c r="C1790" s="37">
        <v>46113</v>
      </c>
      <c r="D1790" s="15">
        <v>3230</v>
      </c>
      <c r="E1790" s="15">
        <v>327</v>
      </c>
      <c r="F1790" s="15">
        <v>2</v>
      </c>
      <c r="G1790" s="16">
        <v>2</v>
      </c>
      <c r="H1790" s="12"/>
      <c r="I1790" s="16" t="s">
        <v>1</v>
      </c>
      <c r="J1790" s="15">
        <v>23238864</v>
      </c>
      <c r="K1790" s="18" t="s">
        <v>3525</v>
      </c>
      <c r="L1790" s="18" t="s">
        <v>3526</v>
      </c>
      <c r="M1790" s="42">
        <v>199900</v>
      </c>
      <c r="N1790" s="17">
        <v>0.95</v>
      </c>
      <c r="O1790" s="52">
        <f t="shared" si="27"/>
        <v>9995</v>
      </c>
      <c r="P1790" s="12" t="s">
        <v>0</v>
      </c>
    </row>
    <row r="1791" spans="1:16" ht="15.5" x14ac:dyDescent="0.35">
      <c r="A1791" s="15" t="s">
        <v>13903</v>
      </c>
      <c r="B1791" s="37">
        <v>46108</v>
      </c>
      <c r="C1791" s="37">
        <v>46113</v>
      </c>
      <c r="D1791" s="15">
        <v>3230</v>
      </c>
      <c r="E1791" s="15">
        <v>327</v>
      </c>
      <c r="F1791" s="15">
        <v>2</v>
      </c>
      <c r="G1791" s="16">
        <v>2</v>
      </c>
      <c r="H1791" s="12"/>
      <c r="I1791" s="16" t="s">
        <v>1</v>
      </c>
      <c r="J1791" s="15">
        <v>23238873</v>
      </c>
      <c r="K1791" s="18" t="s">
        <v>3525</v>
      </c>
      <c r="L1791" s="18" t="s">
        <v>3527</v>
      </c>
      <c r="M1791" s="42">
        <v>199900</v>
      </c>
      <c r="N1791" s="17">
        <v>0.95</v>
      </c>
      <c r="O1791" s="52">
        <f t="shared" si="27"/>
        <v>9995</v>
      </c>
      <c r="P1791" s="12" t="s">
        <v>0</v>
      </c>
    </row>
    <row r="1792" spans="1:16" ht="15.5" x14ac:dyDescent="0.35">
      <c r="A1792" s="15" t="s">
        <v>13903</v>
      </c>
      <c r="B1792" s="37">
        <v>46108</v>
      </c>
      <c r="C1792" s="37">
        <v>46113</v>
      </c>
      <c r="D1792" s="15">
        <v>3230</v>
      </c>
      <c r="E1792" s="15">
        <v>327</v>
      </c>
      <c r="F1792" s="15">
        <v>2</v>
      </c>
      <c r="G1792" s="16">
        <v>2</v>
      </c>
      <c r="H1792" s="12"/>
      <c r="I1792" s="16" t="s">
        <v>1</v>
      </c>
      <c r="J1792" s="15">
        <v>23238882</v>
      </c>
      <c r="K1792" s="18" t="s">
        <v>3525</v>
      </c>
      <c r="L1792" s="18" t="s">
        <v>3528</v>
      </c>
      <c r="M1792" s="42">
        <v>199900</v>
      </c>
      <c r="N1792" s="17">
        <v>0.95</v>
      </c>
      <c r="O1792" s="52">
        <f t="shared" si="27"/>
        <v>9995</v>
      </c>
      <c r="P1792" s="12" t="s">
        <v>0</v>
      </c>
    </row>
    <row r="1793" spans="1:16" ht="15.5" x14ac:dyDescent="0.35">
      <c r="A1793" s="15" t="s">
        <v>13903</v>
      </c>
      <c r="B1793" s="37">
        <v>46108</v>
      </c>
      <c r="C1793" s="37">
        <v>46113</v>
      </c>
      <c r="D1793" s="15">
        <v>3230</v>
      </c>
      <c r="E1793" s="15">
        <v>327</v>
      </c>
      <c r="F1793" s="15">
        <v>2</v>
      </c>
      <c r="G1793" s="16">
        <v>2</v>
      </c>
      <c r="H1793" s="12"/>
      <c r="I1793" s="16" t="s">
        <v>1</v>
      </c>
      <c r="J1793" s="15">
        <v>23238962</v>
      </c>
      <c r="K1793" s="18" t="s">
        <v>3529</v>
      </c>
      <c r="L1793" s="18" t="s">
        <v>3530</v>
      </c>
      <c r="M1793" s="42">
        <v>199900</v>
      </c>
      <c r="N1793" s="17">
        <v>0.95</v>
      </c>
      <c r="O1793" s="52">
        <f t="shared" si="27"/>
        <v>9995</v>
      </c>
      <c r="P1793" s="12" t="s">
        <v>0</v>
      </c>
    </row>
    <row r="1794" spans="1:16" ht="15.5" x14ac:dyDescent="0.35">
      <c r="A1794" s="15" t="s">
        <v>13903</v>
      </c>
      <c r="B1794" s="37">
        <v>46108</v>
      </c>
      <c r="C1794" s="37">
        <v>46113</v>
      </c>
      <c r="D1794" s="15">
        <v>3230</v>
      </c>
      <c r="E1794" s="15">
        <v>327</v>
      </c>
      <c r="F1794" s="15">
        <v>2</v>
      </c>
      <c r="G1794" s="16">
        <v>2</v>
      </c>
      <c r="H1794" s="12"/>
      <c r="I1794" s="16" t="s">
        <v>1</v>
      </c>
      <c r="J1794" s="15">
        <v>23238971</v>
      </c>
      <c r="K1794" s="18" t="s">
        <v>3529</v>
      </c>
      <c r="L1794" s="18" t="s">
        <v>3531</v>
      </c>
      <c r="M1794" s="42">
        <v>199900</v>
      </c>
      <c r="N1794" s="17">
        <v>0.95</v>
      </c>
      <c r="O1794" s="52">
        <f t="shared" si="27"/>
        <v>9995</v>
      </c>
      <c r="P1794" s="12" t="s">
        <v>0</v>
      </c>
    </row>
    <row r="1795" spans="1:16" ht="15.5" x14ac:dyDescent="0.35">
      <c r="A1795" s="15" t="s">
        <v>13903</v>
      </c>
      <c r="B1795" s="37">
        <v>46108</v>
      </c>
      <c r="C1795" s="37">
        <v>46113</v>
      </c>
      <c r="D1795" s="15">
        <v>3230</v>
      </c>
      <c r="E1795" s="15">
        <v>327</v>
      </c>
      <c r="F1795" s="15">
        <v>2</v>
      </c>
      <c r="G1795" s="16">
        <v>2</v>
      </c>
      <c r="H1795" s="12"/>
      <c r="I1795" s="16" t="s">
        <v>1</v>
      </c>
      <c r="J1795" s="15">
        <v>23377517</v>
      </c>
      <c r="K1795" s="18" t="s">
        <v>3532</v>
      </c>
      <c r="L1795" s="18" t="s">
        <v>3533</v>
      </c>
      <c r="M1795" s="42">
        <v>199900</v>
      </c>
      <c r="N1795" s="17">
        <v>0.95</v>
      </c>
      <c r="O1795" s="52">
        <f t="shared" ref="O1795:O1858" si="28">M1795*5%</f>
        <v>9995</v>
      </c>
      <c r="P1795" s="12" t="s">
        <v>0</v>
      </c>
    </row>
    <row r="1796" spans="1:16" ht="15.5" x14ac:dyDescent="0.35">
      <c r="A1796" s="15" t="s">
        <v>13903</v>
      </c>
      <c r="B1796" s="37">
        <v>46108</v>
      </c>
      <c r="C1796" s="37">
        <v>46113</v>
      </c>
      <c r="D1796" s="15">
        <v>3230</v>
      </c>
      <c r="E1796" s="15">
        <v>327</v>
      </c>
      <c r="F1796" s="15">
        <v>2</v>
      </c>
      <c r="G1796" s="16">
        <v>2</v>
      </c>
      <c r="H1796" s="12"/>
      <c r="I1796" s="16" t="s">
        <v>1</v>
      </c>
      <c r="J1796" s="15">
        <v>23377526</v>
      </c>
      <c r="K1796" s="18" t="s">
        <v>3532</v>
      </c>
      <c r="L1796" s="18" t="s">
        <v>3534</v>
      </c>
      <c r="M1796" s="42">
        <v>199900</v>
      </c>
      <c r="N1796" s="17">
        <v>0.95</v>
      </c>
      <c r="O1796" s="52">
        <f t="shared" si="28"/>
        <v>9995</v>
      </c>
      <c r="P1796" s="12" t="s">
        <v>0</v>
      </c>
    </row>
    <row r="1797" spans="1:16" ht="15.5" x14ac:dyDescent="0.35">
      <c r="A1797" s="15" t="s">
        <v>13903</v>
      </c>
      <c r="B1797" s="37">
        <v>46108</v>
      </c>
      <c r="C1797" s="37">
        <v>46113</v>
      </c>
      <c r="D1797" s="15">
        <v>3230</v>
      </c>
      <c r="E1797" s="15">
        <v>327</v>
      </c>
      <c r="F1797" s="15">
        <v>2</v>
      </c>
      <c r="G1797" s="16">
        <v>2</v>
      </c>
      <c r="H1797" s="12"/>
      <c r="I1797" s="16" t="s">
        <v>1</v>
      </c>
      <c r="J1797" s="15">
        <v>23377544</v>
      </c>
      <c r="K1797" s="18" t="s">
        <v>3535</v>
      </c>
      <c r="L1797" s="18" t="s">
        <v>3536</v>
      </c>
      <c r="M1797" s="42">
        <v>199900</v>
      </c>
      <c r="N1797" s="17">
        <v>0.95</v>
      </c>
      <c r="O1797" s="52">
        <f t="shared" si="28"/>
        <v>9995</v>
      </c>
      <c r="P1797" s="12" t="s">
        <v>0</v>
      </c>
    </row>
    <row r="1798" spans="1:16" ht="15.5" x14ac:dyDescent="0.35">
      <c r="A1798" s="15" t="s">
        <v>13903</v>
      </c>
      <c r="B1798" s="37">
        <v>46108</v>
      </c>
      <c r="C1798" s="37">
        <v>46113</v>
      </c>
      <c r="D1798" s="15">
        <v>3230</v>
      </c>
      <c r="E1798" s="15">
        <v>327</v>
      </c>
      <c r="F1798" s="15">
        <v>2</v>
      </c>
      <c r="G1798" s="16">
        <v>2</v>
      </c>
      <c r="H1798" s="12"/>
      <c r="I1798" s="16" t="s">
        <v>1</v>
      </c>
      <c r="J1798" s="15">
        <v>23377553</v>
      </c>
      <c r="K1798" s="18" t="s">
        <v>3535</v>
      </c>
      <c r="L1798" s="18" t="s">
        <v>3537</v>
      </c>
      <c r="M1798" s="42">
        <v>199900</v>
      </c>
      <c r="N1798" s="17">
        <v>0.95</v>
      </c>
      <c r="O1798" s="52">
        <f t="shared" si="28"/>
        <v>9995</v>
      </c>
      <c r="P1798" s="12" t="s">
        <v>0</v>
      </c>
    </row>
    <row r="1799" spans="1:16" ht="15.5" x14ac:dyDescent="0.35">
      <c r="A1799" s="15" t="s">
        <v>13903</v>
      </c>
      <c r="B1799" s="37">
        <v>46108</v>
      </c>
      <c r="C1799" s="37">
        <v>46113</v>
      </c>
      <c r="D1799" s="15">
        <v>3230</v>
      </c>
      <c r="E1799" s="15">
        <v>327</v>
      </c>
      <c r="F1799" s="15">
        <v>2</v>
      </c>
      <c r="G1799" s="16">
        <v>2</v>
      </c>
      <c r="H1799" s="12"/>
      <c r="I1799" s="16" t="s">
        <v>1</v>
      </c>
      <c r="J1799" s="15">
        <v>23377562</v>
      </c>
      <c r="K1799" s="18" t="s">
        <v>3535</v>
      </c>
      <c r="L1799" s="18" t="s">
        <v>3538</v>
      </c>
      <c r="M1799" s="42">
        <v>199900</v>
      </c>
      <c r="N1799" s="17">
        <v>0.95</v>
      </c>
      <c r="O1799" s="52">
        <f t="shared" si="28"/>
        <v>9995</v>
      </c>
      <c r="P1799" s="12" t="s">
        <v>0</v>
      </c>
    </row>
    <row r="1800" spans="1:16" ht="15.5" x14ac:dyDescent="0.35">
      <c r="A1800" s="15" t="s">
        <v>13903</v>
      </c>
      <c r="B1800" s="37">
        <v>46108</v>
      </c>
      <c r="C1800" s="37">
        <v>46113</v>
      </c>
      <c r="D1800" s="15">
        <v>3230</v>
      </c>
      <c r="E1800" s="15">
        <v>327</v>
      </c>
      <c r="F1800" s="15">
        <v>2</v>
      </c>
      <c r="G1800" s="16">
        <v>2</v>
      </c>
      <c r="H1800" s="12"/>
      <c r="I1800" s="16" t="s">
        <v>1</v>
      </c>
      <c r="J1800" s="15">
        <v>23377464</v>
      </c>
      <c r="K1800" s="18" t="s">
        <v>3539</v>
      </c>
      <c r="L1800" s="18" t="s">
        <v>3540</v>
      </c>
      <c r="M1800" s="42">
        <v>199900</v>
      </c>
      <c r="N1800" s="17">
        <v>0.95</v>
      </c>
      <c r="O1800" s="52">
        <f t="shared" si="28"/>
        <v>9995</v>
      </c>
      <c r="P1800" s="12" t="s">
        <v>0</v>
      </c>
    </row>
    <row r="1801" spans="1:16" ht="15.5" x14ac:dyDescent="0.35">
      <c r="A1801" s="15" t="s">
        <v>13903</v>
      </c>
      <c r="B1801" s="37">
        <v>46108</v>
      </c>
      <c r="C1801" s="37">
        <v>46113</v>
      </c>
      <c r="D1801" s="15">
        <v>3230</v>
      </c>
      <c r="E1801" s="15">
        <v>327</v>
      </c>
      <c r="F1801" s="15">
        <v>2</v>
      </c>
      <c r="G1801" s="16">
        <v>2</v>
      </c>
      <c r="H1801" s="12"/>
      <c r="I1801" s="16" t="s">
        <v>1</v>
      </c>
      <c r="J1801" s="15">
        <v>23377946</v>
      </c>
      <c r="K1801" s="18" t="s">
        <v>3541</v>
      </c>
      <c r="L1801" s="18" t="s">
        <v>3542</v>
      </c>
      <c r="M1801" s="42">
        <v>199900</v>
      </c>
      <c r="N1801" s="17">
        <v>0.95</v>
      </c>
      <c r="O1801" s="52">
        <f t="shared" si="28"/>
        <v>9995</v>
      </c>
      <c r="P1801" s="12" t="s">
        <v>0</v>
      </c>
    </row>
    <row r="1802" spans="1:16" ht="15.5" x14ac:dyDescent="0.35">
      <c r="A1802" s="15" t="s">
        <v>13903</v>
      </c>
      <c r="B1802" s="37">
        <v>46108</v>
      </c>
      <c r="C1802" s="37">
        <v>46113</v>
      </c>
      <c r="D1802" s="15">
        <v>3230</v>
      </c>
      <c r="E1802" s="15">
        <v>327</v>
      </c>
      <c r="F1802" s="15">
        <v>2</v>
      </c>
      <c r="G1802" s="16">
        <v>2</v>
      </c>
      <c r="H1802" s="12"/>
      <c r="I1802" s="16" t="s">
        <v>1</v>
      </c>
      <c r="J1802" s="15">
        <v>23377964</v>
      </c>
      <c r="K1802" s="18" t="s">
        <v>3541</v>
      </c>
      <c r="L1802" s="18" t="s">
        <v>3543</v>
      </c>
      <c r="M1802" s="42">
        <v>199900</v>
      </c>
      <c r="N1802" s="17">
        <v>0.95</v>
      </c>
      <c r="O1802" s="52">
        <f t="shared" si="28"/>
        <v>9995</v>
      </c>
      <c r="P1802" s="12" t="s">
        <v>0</v>
      </c>
    </row>
    <row r="1803" spans="1:16" ht="15.5" x14ac:dyDescent="0.35">
      <c r="A1803" s="15" t="s">
        <v>13903</v>
      </c>
      <c r="B1803" s="37">
        <v>46108</v>
      </c>
      <c r="C1803" s="37">
        <v>46113</v>
      </c>
      <c r="D1803" s="15">
        <v>3230</v>
      </c>
      <c r="E1803" s="15">
        <v>327</v>
      </c>
      <c r="F1803" s="15">
        <v>2</v>
      </c>
      <c r="G1803" s="16">
        <v>2</v>
      </c>
      <c r="H1803" s="12"/>
      <c r="I1803" s="16" t="s">
        <v>1</v>
      </c>
      <c r="J1803" s="15">
        <v>23378061</v>
      </c>
      <c r="K1803" s="18" t="s">
        <v>3544</v>
      </c>
      <c r="L1803" s="18" t="s">
        <v>3545</v>
      </c>
      <c r="M1803" s="42">
        <v>199900</v>
      </c>
      <c r="N1803" s="17">
        <v>0.95</v>
      </c>
      <c r="O1803" s="52">
        <f t="shared" si="28"/>
        <v>9995</v>
      </c>
      <c r="P1803" s="12" t="s">
        <v>0</v>
      </c>
    </row>
    <row r="1804" spans="1:16" ht="15.5" x14ac:dyDescent="0.35">
      <c r="A1804" s="15" t="s">
        <v>13903</v>
      </c>
      <c r="B1804" s="37">
        <v>46108</v>
      </c>
      <c r="C1804" s="37">
        <v>46113</v>
      </c>
      <c r="D1804" s="15">
        <v>3230</v>
      </c>
      <c r="E1804" s="15">
        <v>327</v>
      </c>
      <c r="F1804" s="15">
        <v>2</v>
      </c>
      <c r="G1804" s="16">
        <v>2</v>
      </c>
      <c r="H1804" s="12"/>
      <c r="I1804" s="16" t="s">
        <v>1</v>
      </c>
      <c r="J1804" s="15">
        <v>23378070</v>
      </c>
      <c r="K1804" s="18" t="s">
        <v>3544</v>
      </c>
      <c r="L1804" s="18" t="s">
        <v>3546</v>
      </c>
      <c r="M1804" s="42">
        <v>199900</v>
      </c>
      <c r="N1804" s="17">
        <v>0.95</v>
      </c>
      <c r="O1804" s="52">
        <f t="shared" si="28"/>
        <v>9995</v>
      </c>
      <c r="P1804" s="12" t="s">
        <v>0</v>
      </c>
    </row>
    <row r="1805" spans="1:16" ht="15.5" x14ac:dyDescent="0.35">
      <c r="A1805" s="15" t="s">
        <v>13903</v>
      </c>
      <c r="B1805" s="37">
        <v>46108</v>
      </c>
      <c r="C1805" s="37">
        <v>46113</v>
      </c>
      <c r="D1805" s="15">
        <v>3230</v>
      </c>
      <c r="E1805" s="15">
        <v>327</v>
      </c>
      <c r="F1805" s="15">
        <v>2</v>
      </c>
      <c r="G1805" s="16">
        <v>2</v>
      </c>
      <c r="H1805" s="12"/>
      <c r="I1805" s="16" t="s">
        <v>1</v>
      </c>
      <c r="J1805" s="15">
        <v>23378089</v>
      </c>
      <c r="K1805" s="18" t="s">
        <v>3544</v>
      </c>
      <c r="L1805" s="18" t="s">
        <v>3547</v>
      </c>
      <c r="M1805" s="42">
        <v>199900</v>
      </c>
      <c r="N1805" s="17">
        <v>0.95</v>
      </c>
      <c r="O1805" s="52">
        <f t="shared" si="28"/>
        <v>9995</v>
      </c>
      <c r="P1805" s="12" t="s">
        <v>0</v>
      </c>
    </row>
    <row r="1806" spans="1:16" ht="15.5" x14ac:dyDescent="0.35">
      <c r="A1806" s="15" t="s">
        <v>13903</v>
      </c>
      <c r="B1806" s="37">
        <v>46108</v>
      </c>
      <c r="C1806" s="37">
        <v>46113</v>
      </c>
      <c r="D1806" s="15">
        <v>3230</v>
      </c>
      <c r="E1806" s="15">
        <v>327</v>
      </c>
      <c r="F1806" s="15">
        <v>2</v>
      </c>
      <c r="G1806" s="16">
        <v>2</v>
      </c>
      <c r="H1806" s="12"/>
      <c r="I1806" s="16" t="s">
        <v>1</v>
      </c>
      <c r="J1806" s="15">
        <v>23860002</v>
      </c>
      <c r="K1806" s="18" t="s">
        <v>3548</v>
      </c>
      <c r="L1806" s="18" t="s">
        <v>3549</v>
      </c>
      <c r="M1806" s="42">
        <v>179900</v>
      </c>
      <c r="N1806" s="17">
        <v>0.95</v>
      </c>
      <c r="O1806" s="52">
        <f t="shared" si="28"/>
        <v>8995</v>
      </c>
      <c r="P1806" s="12" t="s">
        <v>0</v>
      </c>
    </row>
    <row r="1807" spans="1:16" ht="15.5" x14ac:dyDescent="0.35">
      <c r="A1807" s="15" t="s">
        <v>13903</v>
      </c>
      <c r="B1807" s="37">
        <v>46108</v>
      </c>
      <c r="C1807" s="37">
        <v>46113</v>
      </c>
      <c r="D1807" s="15">
        <v>3230</v>
      </c>
      <c r="E1807" s="15">
        <v>327</v>
      </c>
      <c r="F1807" s="15">
        <v>2</v>
      </c>
      <c r="G1807" s="16">
        <v>2</v>
      </c>
      <c r="H1807" s="12"/>
      <c r="I1807" s="16" t="s">
        <v>1</v>
      </c>
      <c r="J1807" s="15">
        <v>23860084</v>
      </c>
      <c r="K1807" s="18" t="s">
        <v>3550</v>
      </c>
      <c r="L1807" s="18" t="s">
        <v>3551</v>
      </c>
      <c r="M1807" s="42">
        <v>179900</v>
      </c>
      <c r="N1807" s="17">
        <v>0.95</v>
      </c>
      <c r="O1807" s="52">
        <f t="shared" si="28"/>
        <v>8995</v>
      </c>
      <c r="P1807" s="12" t="s">
        <v>0</v>
      </c>
    </row>
    <row r="1808" spans="1:16" ht="15.5" x14ac:dyDescent="0.35">
      <c r="A1808" s="15" t="s">
        <v>13903</v>
      </c>
      <c r="B1808" s="37">
        <v>46108</v>
      </c>
      <c r="C1808" s="37">
        <v>46113</v>
      </c>
      <c r="D1808" s="15">
        <v>3230</v>
      </c>
      <c r="E1808" s="15">
        <v>327</v>
      </c>
      <c r="F1808" s="15">
        <v>2</v>
      </c>
      <c r="G1808" s="16">
        <v>2</v>
      </c>
      <c r="H1808" s="12"/>
      <c r="I1808" s="16" t="s">
        <v>1</v>
      </c>
      <c r="J1808" s="15">
        <v>23860093</v>
      </c>
      <c r="K1808" s="18" t="s">
        <v>3550</v>
      </c>
      <c r="L1808" s="18" t="s">
        <v>3552</v>
      </c>
      <c r="M1808" s="42">
        <v>179900</v>
      </c>
      <c r="N1808" s="17">
        <v>0.95</v>
      </c>
      <c r="O1808" s="52">
        <f t="shared" si="28"/>
        <v>8995</v>
      </c>
      <c r="P1808" s="12" t="s">
        <v>0</v>
      </c>
    </row>
    <row r="1809" spans="1:16" ht="15.5" x14ac:dyDescent="0.35">
      <c r="A1809" s="15" t="s">
        <v>13903</v>
      </c>
      <c r="B1809" s="37">
        <v>46108</v>
      </c>
      <c r="C1809" s="37">
        <v>46113</v>
      </c>
      <c r="D1809" s="15">
        <v>3230</v>
      </c>
      <c r="E1809" s="15">
        <v>327</v>
      </c>
      <c r="F1809" s="15">
        <v>2</v>
      </c>
      <c r="G1809" s="16">
        <v>2</v>
      </c>
      <c r="H1809" s="12"/>
      <c r="I1809" s="16" t="s">
        <v>1</v>
      </c>
      <c r="J1809" s="15">
        <v>23860100</v>
      </c>
      <c r="K1809" s="18" t="s">
        <v>3550</v>
      </c>
      <c r="L1809" s="18" t="s">
        <v>3553</v>
      </c>
      <c r="M1809" s="42">
        <v>179900</v>
      </c>
      <c r="N1809" s="17">
        <v>0.95</v>
      </c>
      <c r="O1809" s="52">
        <f t="shared" si="28"/>
        <v>8995</v>
      </c>
      <c r="P1809" s="12" t="s">
        <v>0</v>
      </c>
    </row>
    <row r="1810" spans="1:16" ht="15.5" x14ac:dyDescent="0.35">
      <c r="A1810" s="15" t="s">
        <v>13903</v>
      </c>
      <c r="B1810" s="37">
        <v>46108</v>
      </c>
      <c r="C1810" s="37">
        <v>46113</v>
      </c>
      <c r="D1810" s="15">
        <v>3230</v>
      </c>
      <c r="E1810" s="15">
        <v>327</v>
      </c>
      <c r="F1810" s="15">
        <v>2</v>
      </c>
      <c r="G1810" s="16">
        <v>2</v>
      </c>
      <c r="H1810" s="12"/>
      <c r="I1810" s="16" t="s">
        <v>1</v>
      </c>
      <c r="J1810" s="15">
        <v>23860128</v>
      </c>
      <c r="K1810" s="18" t="s">
        <v>3550</v>
      </c>
      <c r="L1810" s="18" t="s">
        <v>3554</v>
      </c>
      <c r="M1810" s="42">
        <v>179900</v>
      </c>
      <c r="N1810" s="17">
        <v>0.95</v>
      </c>
      <c r="O1810" s="52">
        <f t="shared" si="28"/>
        <v>8995</v>
      </c>
      <c r="P1810" s="12" t="s">
        <v>0</v>
      </c>
    </row>
    <row r="1811" spans="1:16" ht="15.5" x14ac:dyDescent="0.35">
      <c r="A1811" s="15" t="s">
        <v>13903</v>
      </c>
      <c r="B1811" s="37">
        <v>46108</v>
      </c>
      <c r="C1811" s="37">
        <v>46113</v>
      </c>
      <c r="D1811" s="15">
        <v>3230</v>
      </c>
      <c r="E1811" s="15">
        <v>327</v>
      </c>
      <c r="F1811" s="15">
        <v>2</v>
      </c>
      <c r="G1811" s="16">
        <v>2</v>
      </c>
      <c r="H1811" s="12"/>
      <c r="I1811" s="16" t="s">
        <v>1</v>
      </c>
      <c r="J1811" s="15">
        <v>23860039</v>
      </c>
      <c r="K1811" s="18" t="s">
        <v>3555</v>
      </c>
      <c r="L1811" s="18" t="s">
        <v>3556</v>
      </c>
      <c r="M1811" s="42">
        <v>179900</v>
      </c>
      <c r="N1811" s="17">
        <v>0.95</v>
      </c>
      <c r="O1811" s="52">
        <f t="shared" si="28"/>
        <v>8995</v>
      </c>
      <c r="P1811" s="12" t="s">
        <v>0</v>
      </c>
    </row>
    <row r="1812" spans="1:16" ht="15.5" x14ac:dyDescent="0.35">
      <c r="A1812" s="15" t="s">
        <v>13903</v>
      </c>
      <c r="B1812" s="37">
        <v>46108</v>
      </c>
      <c r="C1812" s="37">
        <v>46113</v>
      </c>
      <c r="D1812" s="15">
        <v>3230</v>
      </c>
      <c r="E1812" s="15">
        <v>327</v>
      </c>
      <c r="F1812" s="15">
        <v>2</v>
      </c>
      <c r="G1812" s="16">
        <v>2</v>
      </c>
      <c r="H1812" s="12"/>
      <c r="I1812" s="16" t="s">
        <v>1</v>
      </c>
      <c r="J1812" s="15">
        <v>23860048</v>
      </c>
      <c r="K1812" s="18" t="s">
        <v>3555</v>
      </c>
      <c r="L1812" s="18" t="s">
        <v>3557</v>
      </c>
      <c r="M1812" s="42">
        <v>179900</v>
      </c>
      <c r="N1812" s="17">
        <v>0.95</v>
      </c>
      <c r="O1812" s="52">
        <f t="shared" si="28"/>
        <v>8995</v>
      </c>
      <c r="P1812" s="12" t="s">
        <v>0</v>
      </c>
    </row>
    <row r="1813" spans="1:16" ht="15.5" x14ac:dyDescent="0.35">
      <c r="A1813" s="15" t="s">
        <v>13903</v>
      </c>
      <c r="B1813" s="37">
        <v>46108</v>
      </c>
      <c r="C1813" s="37">
        <v>46113</v>
      </c>
      <c r="D1813" s="15">
        <v>3230</v>
      </c>
      <c r="E1813" s="15">
        <v>327</v>
      </c>
      <c r="F1813" s="15">
        <v>2</v>
      </c>
      <c r="G1813" s="16">
        <v>2</v>
      </c>
      <c r="H1813" s="12"/>
      <c r="I1813" s="16" t="s">
        <v>1</v>
      </c>
      <c r="J1813" s="15">
        <v>23860057</v>
      </c>
      <c r="K1813" s="18" t="s">
        <v>3555</v>
      </c>
      <c r="L1813" s="18" t="s">
        <v>3558</v>
      </c>
      <c r="M1813" s="42">
        <v>179900</v>
      </c>
      <c r="N1813" s="17">
        <v>0.95</v>
      </c>
      <c r="O1813" s="52">
        <f t="shared" si="28"/>
        <v>8995</v>
      </c>
      <c r="P1813" s="12" t="s">
        <v>0</v>
      </c>
    </row>
    <row r="1814" spans="1:16" ht="15.5" x14ac:dyDescent="0.35">
      <c r="A1814" s="15" t="s">
        <v>13903</v>
      </c>
      <c r="B1814" s="37">
        <v>46108</v>
      </c>
      <c r="C1814" s="37">
        <v>46113</v>
      </c>
      <c r="D1814" s="15">
        <v>3230</v>
      </c>
      <c r="E1814" s="15">
        <v>327</v>
      </c>
      <c r="F1814" s="15">
        <v>2</v>
      </c>
      <c r="G1814" s="16">
        <v>2</v>
      </c>
      <c r="H1814" s="12"/>
      <c r="I1814" s="16" t="s">
        <v>1</v>
      </c>
      <c r="J1814" s="15">
        <v>23860075</v>
      </c>
      <c r="K1814" s="18" t="s">
        <v>3555</v>
      </c>
      <c r="L1814" s="18" t="s">
        <v>3559</v>
      </c>
      <c r="M1814" s="42">
        <v>179900</v>
      </c>
      <c r="N1814" s="17">
        <v>0.95</v>
      </c>
      <c r="O1814" s="52">
        <f t="shared" si="28"/>
        <v>8995</v>
      </c>
      <c r="P1814" s="12" t="s">
        <v>0</v>
      </c>
    </row>
    <row r="1815" spans="1:16" ht="15.5" x14ac:dyDescent="0.35">
      <c r="A1815" s="15" t="s">
        <v>13903</v>
      </c>
      <c r="B1815" s="37">
        <v>46108</v>
      </c>
      <c r="C1815" s="37">
        <v>46113</v>
      </c>
      <c r="D1815" s="15">
        <v>3230</v>
      </c>
      <c r="E1815" s="15">
        <v>327</v>
      </c>
      <c r="F1815" s="15">
        <v>2</v>
      </c>
      <c r="G1815" s="16">
        <v>2</v>
      </c>
      <c r="H1815" s="12"/>
      <c r="I1815" s="16" t="s">
        <v>1</v>
      </c>
      <c r="J1815" s="15">
        <v>23860995</v>
      </c>
      <c r="K1815" s="18" t="s">
        <v>3560</v>
      </c>
      <c r="L1815" s="18" t="s">
        <v>3561</v>
      </c>
      <c r="M1815" s="42">
        <v>179900</v>
      </c>
      <c r="N1815" s="17">
        <v>0.95</v>
      </c>
      <c r="O1815" s="52">
        <f t="shared" si="28"/>
        <v>8995</v>
      </c>
      <c r="P1815" s="12" t="s">
        <v>0</v>
      </c>
    </row>
    <row r="1816" spans="1:16" ht="15.5" x14ac:dyDescent="0.35">
      <c r="A1816" s="15" t="s">
        <v>13903</v>
      </c>
      <c r="B1816" s="37">
        <v>46108</v>
      </c>
      <c r="C1816" s="37">
        <v>46113</v>
      </c>
      <c r="D1816" s="15">
        <v>3230</v>
      </c>
      <c r="E1816" s="15">
        <v>327</v>
      </c>
      <c r="F1816" s="15">
        <v>2</v>
      </c>
      <c r="G1816" s="16">
        <v>2</v>
      </c>
      <c r="H1816" s="12"/>
      <c r="I1816" s="16" t="s">
        <v>1</v>
      </c>
      <c r="J1816" s="15">
        <v>23861001</v>
      </c>
      <c r="K1816" s="18" t="s">
        <v>3560</v>
      </c>
      <c r="L1816" s="18" t="s">
        <v>3562</v>
      </c>
      <c r="M1816" s="42">
        <v>179900</v>
      </c>
      <c r="N1816" s="17">
        <v>0.95</v>
      </c>
      <c r="O1816" s="52">
        <f t="shared" si="28"/>
        <v>8995</v>
      </c>
      <c r="P1816" s="12" t="s">
        <v>0</v>
      </c>
    </row>
    <row r="1817" spans="1:16" ht="15.5" x14ac:dyDescent="0.35">
      <c r="A1817" s="15" t="s">
        <v>13903</v>
      </c>
      <c r="B1817" s="37">
        <v>46108</v>
      </c>
      <c r="C1817" s="37">
        <v>46113</v>
      </c>
      <c r="D1817" s="15">
        <v>3230</v>
      </c>
      <c r="E1817" s="15">
        <v>327</v>
      </c>
      <c r="F1817" s="15">
        <v>2</v>
      </c>
      <c r="G1817" s="16">
        <v>2</v>
      </c>
      <c r="H1817" s="12"/>
      <c r="I1817" s="16" t="s">
        <v>1</v>
      </c>
      <c r="J1817" s="15">
        <v>23861010</v>
      </c>
      <c r="K1817" s="18" t="s">
        <v>3560</v>
      </c>
      <c r="L1817" s="18" t="s">
        <v>3563</v>
      </c>
      <c r="M1817" s="42">
        <v>179900</v>
      </c>
      <c r="N1817" s="17">
        <v>0.95</v>
      </c>
      <c r="O1817" s="52">
        <f t="shared" si="28"/>
        <v>8995</v>
      </c>
      <c r="P1817" s="12" t="s">
        <v>0</v>
      </c>
    </row>
    <row r="1818" spans="1:16" ht="15.5" x14ac:dyDescent="0.35">
      <c r="A1818" s="15" t="s">
        <v>13903</v>
      </c>
      <c r="B1818" s="37">
        <v>46108</v>
      </c>
      <c r="C1818" s="37">
        <v>46113</v>
      </c>
      <c r="D1818" s="15">
        <v>3230</v>
      </c>
      <c r="E1818" s="15">
        <v>327</v>
      </c>
      <c r="F1818" s="15">
        <v>2</v>
      </c>
      <c r="G1818" s="16">
        <v>2</v>
      </c>
      <c r="H1818" s="12"/>
      <c r="I1818" s="16" t="s">
        <v>1</v>
      </c>
      <c r="J1818" s="15">
        <v>23861029</v>
      </c>
      <c r="K1818" s="18" t="s">
        <v>3560</v>
      </c>
      <c r="L1818" s="18" t="s">
        <v>3564</v>
      </c>
      <c r="M1818" s="42">
        <v>179900</v>
      </c>
      <c r="N1818" s="17">
        <v>0.95</v>
      </c>
      <c r="O1818" s="52">
        <f t="shared" si="28"/>
        <v>8995</v>
      </c>
      <c r="P1818" s="12" t="s">
        <v>0</v>
      </c>
    </row>
    <row r="1819" spans="1:16" ht="15.5" x14ac:dyDescent="0.35">
      <c r="A1819" s="15" t="s">
        <v>13903</v>
      </c>
      <c r="B1819" s="37">
        <v>46108</v>
      </c>
      <c r="C1819" s="37">
        <v>46113</v>
      </c>
      <c r="D1819" s="15">
        <v>3230</v>
      </c>
      <c r="E1819" s="15">
        <v>327</v>
      </c>
      <c r="F1819" s="15">
        <v>2</v>
      </c>
      <c r="G1819" s="16">
        <v>2</v>
      </c>
      <c r="H1819" s="12"/>
      <c r="I1819" s="16" t="s">
        <v>1</v>
      </c>
      <c r="J1819" s="15">
        <v>23861074</v>
      </c>
      <c r="K1819" s="18" t="s">
        <v>3565</v>
      </c>
      <c r="L1819" s="18" t="s">
        <v>3566</v>
      </c>
      <c r="M1819" s="42">
        <v>179900</v>
      </c>
      <c r="N1819" s="17">
        <v>0.95</v>
      </c>
      <c r="O1819" s="52">
        <f t="shared" si="28"/>
        <v>8995</v>
      </c>
      <c r="P1819" s="12" t="s">
        <v>0</v>
      </c>
    </row>
    <row r="1820" spans="1:16" ht="15.5" x14ac:dyDescent="0.35">
      <c r="A1820" s="15" t="s">
        <v>13903</v>
      </c>
      <c r="B1820" s="37">
        <v>46108</v>
      </c>
      <c r="C1820" s="37">
        <v>46113</v>
      </c>
      <c r="D1820" s="15">
        <v>3230</v>
      </c>
      <c r="E1820" s="15">
        <v>327</v>
      </c>
      <c r="F1820" s="15">
        <v>2</v>
      </c>
      <c r="G1820" s="16">
        <v>2</v>
      </c>
      <c r="H1820" s="12"/>
      <c r="I1820" s="16" t="s">
        <v>1</v>
      </c>
      <c r="J1820" s="15">
        <v>23861083</v>
      </c>
      <c r="K1820" s="18" t="s">
        <v>3565</v>
      </c>
      <c r="L1820" s="18" t="s">
        <v>3567</v>
      </c>
      <c r="M1820" s="42">
        <v>179900</v>
      </c>
      <c r="N1820" s="17">
        <v>0.95</v>
      </c>
      <c r="O1820" s="52">
        <f t="shared" si="28"/>
        <v>8995</v>
      </c>
      <c r="P1820" s="12" t="s">
        <v>0</v>
      </c>
    </row>
    <row r="1821" spans="1:16" ht="15.5" x14ac:dyDescent="0.35">
      <c r="A1821" s="15" t="s">
        <v>13903</v>
      </c>
      <c r="B1821" s="37">
        <v>46108</v>
      </c>
      <c r="C1821" s="37">
        <v>46113</v>
      </c>
      <c r="D1821" s="15">
        <v>3230</v>
      </c>
      <c r="E1821" s="15">
        <v>327</v>
      </c>
      <c r="F1821" s="15">
        <v>2</v>
      </c>
      <c r="G1821" s="16">
        <v>2</v>
      </c>
      <c r="H1821" s="12"/>
      <c r="I1821" s="16" t="s">
        <v>1</v>
      </c>
      <c r="J1821" s="15">
        <v>23860904</v>
      </c>
      <c r="K1821" s="18" t="s">
        <v>3568</v>
      </c>
      <c r="L1821" s="18" t="s">
        <v>3569</v>
      </c>
      <c r="M1821" s="42">
        <v>179900</v>
      </c>
      <c r="N1821" s="17">
        <v>0.95</v>
      </c>
      <c r="O1821" s="52">
        <f t="shared" si="28"/>
        <v>8995</v>
      </c>
      <c r="P1821" s="12" t="s">
        <v>0</v>
      </c>
    </row>
    <row r="1822" spans="1:16" ht="15.5" x14ac:dyDescent="0.35">
      <c r="A1822" s="15" t="s">
        <v>13903</v>
      </c>
      <c r="B1822" s="37">
        <v>46108</v>
      </c>
      <c r="C1822" s="37">
        <v>46113</v>
      </c>
      <c r="D1822" s="15">
        <v>3230</v>
      </c>
      <c r="E1822" s="15">
        <v>327</v>
      </c>
      <c r="F1822" s="15">
        <v>2</v>
      </c>
      <c r="G1822" s="16">
        <v>2</v>
      </c>
      <c r="H1822" s="12"/>
      <c r="I1822" s="16" t="s">
        <v>1</v>
      </c>
      <c r="J1822" s="15">
        <v>23860913</v>
      </c>
      <c r="K1822" s="18" t="s">
        <v>3568</v>
      </c>
      <c r="L1822" s="18" t="s">
        <v>3570</v>
      </c>
      <c r="M1822" s="42">
        <v>179900</v>
      </c>
      <c r="N1822" s="17">
        <v>0.95</v>
      </c>
      <c r="O1822" s="52">
        <f t="shared" si="28"/>
        <v>8995</v>
      </c>
      <c r="P1822" s="12" t="s">
        <v>0</v>
      </c>
    </row>
    <row r="1823" spans="1:16" ht="15.5" x14ac:dyDescent="0.35">
      <c r="A1823" s="15" t="s">
        <v>13903</v>
      </c>
      <c r="B1823" s="37">
        <v>46108</v>
      </c>
      <c r="C1823" s="37">
        <v>46113</v>
      </c>
      <c r="D1823" s="15">
        <v>3230</v>
      </c>
      <c r="E1823" s="15">
        <v>327</v>
      </c>
      <c r="F1823" s="15">
        <v>2</v>
      </c>
      <c r="G1823" s="16">
        <v>2</v>
      </c>
      <c r="H1823" s="12"/>
      <c r="I1823" s="16" t="s">
        <v>1</v>
      </c>
      <c r="J1823" s="15">
        <v>23889625</v>
      </c>
      <c r="K1823" s="18" t="s">
        <v>3571</v>
      </c>
      <c r="L1823" s="18" t="s">
        <v>3572</v>
      </c>
      <c r="M1823" s="42">
        <v>199900</v>
      </c>
      <c r="N1823" s="17">
        <v>0.95</v>
      </c>
      <c r="O1823" s="52">
        <f t="shared" si="28"/>
        <v>9995</v>
      </c>
      <c r="P1823" s="12" t="s">
        <v>0</v>
      </c>
    </row>
    <row r="1824" spans="1:16" ht="15.5" x14ac:dyDescent="0.35">
      <c r="A1824" s="15" t="s">
        <v>13903</v>
      </c>
      <c r="B1824" s="37">
        <v>46108</v>
      </c>
      <c r="C1824" s="37">
        <v>46113</v>
      </c>
      <c r="D1824" s="15">
        <v>3230</v>
      </c>
      <c r="E1824" s="15">
        <v>327</v>
      </c>
      <c r="F1824" s="15">
        <v>2</v>
      </c>
      <c r="G1824" s="16">
        <v>2</v>
      </c>
      <c r="H1824" s="12"/>
      <c r="I1824" s="16" t="s">
        <v>1</v>
      </c>
      <c r="J1824" s="15">
        <v>15957414</v>
      </c>
      <c r="K1824" s="18" t="s">
        <v>811</v>
      </c>
      <c r="L1824" s="18" t="s">
        <v>3573</v>
      </c>
      <c r="M1824" s="42">
        <v>179900</v>
      </c>
      <c r="N1824" s="17">
        <v>0.95</v>
      </c>
      <c r="O1824" s="52">
        <f t="shared" si="28"/>
        <v>8995</v>
      </c>
      <c r="P1824" s="12" t="s">
        <v>0</v>
      </c>
    </row>
    <row r="1825" spans="1:16" ht="15.5" x14ac:dyDescent="0.35">
      <c r="A1825" s="15" t="s">
        <v>13903</v>
      </c>
      <c r="B1825" s="37">
        <v>46108</v>
      </c>
      <c r="C1825" s="37">
        <v>46113</v>
      </c>
      <c r="D1825" s="15">
        <v>3230</v>
      </c>
      <c r="E1825" s="15">
        <v>327</v>
      </c>
      <c r="F1825" s="15">
        <v>2</v>
      </c>
      <c r="G1825" s="16">
        <v>2</v>
      </c>
      <c r="H1825" s="12"/>
      <c r="I1825" s="16" t="s">
        <v>1</v>
      </c>
      <c r="J1825" s="15">
        <v>16092034</v>
      </c>
      <c r="K1825" s="18" t="s">
        <v>811</v>
      </c>
      <c r="L1825" s="18" t="s">
        <v>3574</v>
      </c>
      <c r="M1825" s="42">
        <v>199900</v>
      </c>
      <c r="N1825" s="17">
        <v>0.95</v>
      </c>
      <c r="O1825" s="52">
        <f t="shared" si="28"/>
        <v>9995</v>
      </c>
      <c r="P1825" s="12" t="s">
        <v>0</v>
      </c>
    </row>
    <row r="1826" spans="1:16" ht="15.5" x14ac:dyDescent="0.35">
      <c r="A1826" s="15" t="s">
        <v>13903</v>
      </c>
      <c r="B1826" s="37">
        <v>46108</v>
      </c>
      <c r="C1826" s="37">
        <v>46113</v>
      </c>
      <c r="D1826" s="15">
        <v>3230</v>
      </c>
      <c r="E1826" s="15">
        <v>327</v>
      </c>
      <c r="F1826" s="15">
        <v>2</v>
      </c>
      <c r="G1826" s="16">
        <v>2</v>
      </c>
      <c r="H1826" s="12"/>
      <c r="I1826" s="16" t="s">
        <v>1</v>
      </c>
      <c r="J1826" s="15">
        <v>16115670</v>
      </c>
      <c r="K1826" s="18" t="s">
        <v>811</v>
      </c>
      <c r="L1826" s="18" t="s">
        <v>3575</v>
      </c>
      <c r="M1826" s="42">
        <v>199900</v>
      </c>
      <c r="N1826" s="17">
        <v>0.95</v>
      </c>
      <c r="O1826" s="52">
        <f t="shared" si="28"/>
        <v>9995</v>
      </c>
      <c r="P1826" s="12" t="s">
        <v>0</v>
      </c>
    </row>
    <row r="1827" spans="1:16" ht="15.5" x14ac:dyDescent="0.35">
      <c r="A1827" s="15" t="s">
        <v>13903</v>
      </c>
      <c r="B1827" s="37">
        <v>46108</v>
      </c>
      <c r="C1827" s="37">
        <v>46113</v>
      </c>
      <c r="D1827" s="15">
        <v>3230</v>
      </c>
      <c r="E1827" s="15">
        <v>327</v>
      </c>
      <c r="F1827" s="15">
        <v>2</v>
      </c>
      <c r="G1827" s="16">
        <v>2</v>
      </c>
      <c r="H1827" s="12"/>
      <c r="I1827" s="16" t="s">
        <v>1</v>
      </c>
      <c r="J1827" s="15">
        <v>16425102</v>
      </c>
      <c r="K1827" s="18" t="s">
        <v>811</v>
      </c>
      <c r="L1827" s="18" t="s">
        <v>3576</v>
      </c>
      <c r="M1827" s="42">
        <v>179900</v>
      </c>
      <c r="N1827" s="17">
        <v>0.95</v>
      </c>
      <c r="O1827" s="52">
        <f t="shared" si="28"/>
        <v>8995</v>
      </c>
      <c r="P1827" s="12" t="s">
        <v>0</v>
      </c>
    </row>
    <row r="1828" spans="1:16" ht="15.5" x14ac:dyDescent="0.35">
      <c r="A1828" s="15" t="s">
        <v>13903</v>
      </c>
      <c r="B1828" s="37">
        <v>46108</v>
      </c>
      <c r="C1828" s="37">
        <v>46113</v>
      </c>
      <c r="D1828" s="15">
        <v>3230</v>
      </c>
      <c r="E1828" s="15">
        <v>327</v>
      </c>
      <c r="F1828" s="15">
        <v>2</v>
      </c>
      <c r="G1828" s="16">
        <v>2</v>
      </c>
      <c r="H1828" s="12"/>
      <c r="I1828" s="16" t="s">
        <v>1</v>
      </c>
      <c r="J1828" s="15">
        <v>16425111</v>
      </c>
      <c r="K1828" s="18" t="s">
        <v>811</v>
      </c>
      <c r="L1828" s="18" t="s">
        <v>3577</v>
      </c>
      <c r="M1828" s="42">
        <v>179900</v>
      </c>
      <c r="N1828" s="17">
        <v>0.95</v>
      </c>
      <c r="O1828" s="52">
        <f t="shared" si="28"/>
        <v>8995</v>
      </c>
      <c r="P1828" s="12" t="s">
        <v>0</v>
      </c>
    </row>
    <row r="1829" spans="1:16" ht="15.5" x14ac:dyDescent="0.35">
      <c r="A1829" s="15" t="s">
        <v>13903</v>
      </c>
      <c r="B1829" s="37">
        <v>46108</v>
      </c>
      <c r="C1829" s="37">
        <v>46113</v>
      </c>
      <c r="D1829" s="15">
        <v>3230</v>
      </c>
      <c r="E1829" s="15">
        <v>327</v>
      </c>
      <c r="F1829" s="15">
        <v>2</v>
      </c>
      <c r="G1829" s="16">
        <v>2</v>
      </c>
      <c r="H1829" s="12"/>
      <c r="I1829" s="16" t="s">
        <v>1</v>
      </c>
      <c r="J1829" s="15">
        <v>16500397</v>
      </c>
      <c r="K1829" s="18" t="s">
        <v>3578</v>
      </c>
      <c r="L1829" s="18" t="s">
        <v>3579</v>
      </c>
      <c r="M1829" s="42">
        <v>179900</v>
      </c>
      <c r="N1829" s="17">
        <v>0.95</v>
      </c>
      <c r="O1829" s="52">
        <f t="shared" si="28"/>
        <v>8995</v>
      </c>
      <c r="P1829" s="12" t="s">
        <v>0</v>
      </c>
    </row>
    <row r="1830" spans="1:16" ht="15.5" x14ac:dyDescent="0.35">
      <c r="A1830" s="15" t="s">
        <v>13903</v>
      </c>
      <c r="B1830" s="37">
        <v>46108</v>
      </c>
      <c r="C1830" s="37">
        <v>46113</v>
      </c>
      <c r="D1830" s="15">
        <v>3230</v>
      </c>
      <c r="E1830" s="15">
        <v>327</v>
      </c>
      <c r="F1830" s="15">
        <v>2</v>
      </c>
      <c r="G1830" s="16">
        <v>2</v>
      </c>
      <c r="H1830" s="12"/>
      <c r="I1830" s="16" t="s">
        <v>1</v>
      </c>
      <c r="J1830" s="15">
        <v>16500404</v>
      </c>
      <c r="K1830" s="18" t="s">
        <v>811</v>
      </c>
      <c r="L1830" s="18" t="s">
        <v>3580</v>
      </c>
      <c r="M1830" s="42">
        <v>179900</v>
      </c>
      <c r="N1830" s="17">
        <v>0.95</v>
      </c>
      <c r="O1830" s="52">
        <f t="shared" si="28"/>
        <v>8995</v>
      </c>
      <c r="P1830" s="12" t="s">
        <v>0</v>
      </c>
    </row>
    <row r="1831" spans="1:16" ht="15.5" x14ac:dyDescent="0.35">
      <c r="A1831" s="15" t="s">
        <v>13903</v>
      </c>
      <c r="B1831" s="37">
        <v>46108</v>
      </c>
      <c r="C1831" s="37">
        <v>46113</v>
      </c>
      <c r="D1831" s="15">
        <v>3230</v>
      </c>
      <c r="E1831" s="15">
        <v>327</v>
      </c>
      <c r="F1831" s="15">
        <v>2</v>
      </c>
      <c r="G1831" s="16">
        <v>2</v>
      </c>
      <c r="H1831" s="12"/>
      <c r="I1831" s="16" t="s">
        <v>1</v>
      </c>
      <c r="J1831" s="15">
        <v>16500413</v>
      </c>
      <c r="K1831" s="18" t="s">
        <v>3581</v>
      </c>
      <c r="L1831" s="18" t="s">
        <v>3582</v>
      </c>
      <c r="M1831" s="42">
        <v>179900</v>
      </c>
      <c r="N1831" s="17">
        <v>0.95</v>
      </c>
      <c r="O1831" s="52">
        <f t="shared" si="28"/>
        <v>8995</v>
      </c>
      <c r="P1831" s="12" t="s">
        <v>0</v>
      </c>
    </row>
    <row r="1832" spans="1:16" ht="15.5" x14ac:dyDescent="0.35">
      <c r="A1832" s="15" t="s">
        <v>13903</v>
      </c>
      <c r="B1832" s="37">
        <v>46108</v>
      </c>
      <c r="C1832" s="37">
        <v>46113</v>
      </c>
      <c r="D1832" s="15">
        <v>3230</v>
      </c>
      <c r="E1832" s="15">
        <v>327</v>
      </c>
      <c r="F1832" s="15">
        <v>2</v>
      </c>
      <c r="G1832" s="16">
        <v>2</v>
      </c>
      <c r="H1832" s="12"/>
      <c r="I1832" s="16" t="s">
        <v>1</v>
      </c>
      <c r="J1832" s="15">
        <v>16500422</v>
      </c>
      <c r="K1832" s="18" t="s">
        <v>3583</v>
      </c>
      <c r="L1832" s="18" t="s">
        <v>3584</v>
      </c>
      <c r="M1832" s="42">
        <v>179900</v>
      </c>
      <c r="N1832" s="17">
        <v>0.95</v>
      </c>
      <c r="O1832" s="52">
        <f t="shared" si="28"/>
        <v>8995</v>
      </c>
      <c r="P1832" s="12" t="s">
        <v>0</v>
      </c>
    </row>
    <row r="1833" spans="1:16" ht="15.5" x14ac:dyDescent="0.35">
      <c r="A1833" s="15" t="s">
        <v>13903</v>
      </c>
      <c r="B1833" s="37">
        <v>46108</v>
      </c>
      <c r="C1833" s="37">
        <v>46113</v>
      </c>
      <c r="D1833" s="15">
        <v>3230</v>
      </c>
      <c r="E1833" s="15">
        <v>327</v>
      </c>
      <c r="F1833" s="15">
        <v>2</v>
      </c>
      <c r="G1833" s="16">
        <v>2</v>
      </c>
      <c r="H1833" s="12"/>
      <c r="I1833" s="16" t="s">
        <v>1</v>
      </c>
      <c r="J1833" s="15">
        <v>16500431</v>
      </c>
      <c r="K1833" s="18" t="s">
        <v>3585</v>
      </c>
      <c r="L1833" s="18" t="s">
        <v>3586</v>
      </c>
      <c r="M1833" s="42">
        <v>179900</v>
      </c>
      <c r="N1833" s="17">
        <v>0.95</v>
      </c>
      <c r="O1833" s="52">
        <f t="shared" si="28"/>
        <v>8995</v>
      </c>
      <c r="P1833" s="12" t="s">
        <v>0</v>
      </c>
    </row>
    <row r="1834" spans="1:16" ht="15.5" x14ac:dyDescent="0.35">
      <c r="A1834" s="15" t="s">
        <v>13903</v>
      </c>
      <c r="B1834" s="37">
        <v>46108</v>
      </c>
      <c r="C1834" s="37">
        <v>46113</v>
      </c>
      <c r="D1834" s="15">
        <v>3230</v>
      </c>
      <c r="E1834" s="15">
        <v>327</v>
      </c>
      <c r="F1834" s="15">
        <v>2</v>
      </c>
      <c r="G1834" s="16">
        <v>2</v>
      </c>
      <c r="H1834" s="12"/>
      <c r="I1834" s="16" t="s">
        <v>1</v>
      </c>
      <c r="J1834" s="15">
        <v>16500440</v>
      </c>
      <c r="K1834" s="18" t="s">
        <v>3587</v>
      </c>
      <c r="L1834" s="18" t="s">
        <v>3588</v>
      </c>
      <c r="M1834" s="42">
        <v>179900</v>
      </c>
      <c r="N1834" s="17">
        <v>0.95</v>
      </c>
      <c r="O1834" s="52">
        <f t="shared" si="28"/>
        <v>8995</v>
      </c>
      <c r="P1834" s="12" t="s">
        <v>0</v>
      </c>
    </row>
    <row r="1835" spans="1:16" ht="15.5" x14ac:dyDescent="0.35">
      <c r="A1835" s="15" t="s">
        <v>13903</v>
      </c>
      <c r="B1835" s="37">
        <v>46108</v>
      </c>
      <c r="C1835" s="37">
        <v>46113</v>
      </c>
      <c r="D1835" s="15">
        <v>3230</v>
      </c>
      <c r="E1835" s="15">
        <v>327</v>
      </c>
      <c r="F1835" s="15">
        <v>2</v>
      </c>
      <c r="G1835" s="16">
        <v>2</v>
      </c>
      <c r="H1835" s="12"/>
      <c r="I1835" s="16" t="s">
        <v>1</v>
      </c>
      <c r="J1835" s="15">
        <v>16631380</v>
      </c>
      <c r="K1835" s="18" t="s">
        <v>3589</v>
      </c>
      <c r="L1835" s="18" t="s">
        <v>3590</v>
      </c>
      <c r="M1835" s="42">
        <v>199900</v>
      </c>
      <c r="N1835" s="17">
        <v>0.95</v>
      </c>
      <c r="O1835" s="52">
        <f t="shared" si="28"/>
        <v>9995</v>
      </c>
      <c r="P1835" s="12" t="s">
        <v>0</v>
      </c>
    </row>
    <row r="1836" spans="1:16" ht="15.5" x14ac:dyDescent="0.35">
      <c r="A1836" s="15" t="s">
        <v>13903</v>
      </c>
      <c r="B1836" s="37">
        <v>46108</v>
      </c>
      <c r="C1836" s="37">
        <v>46113</v>
      </c>
      <c r="D1836" s="15">
        <v>3230</v>
      </c>
      <c r="E1836" s="15">
        <v>327</v>
      </c>
      <c r="F1836" s="15">
        <v>2</v>
      </c>
      <c r="G1836" s="16">
        <v>2</v>
      </c>
      <c r="H1836" s="12"/>
      <c r="I1836" s="16" t="s">
        <v>1</v>
      </c>
      <c r="J1836" s="15">
        <v>16880656</v>
      </c>
      <c r="K1836" s="18" t="s">
        <v>3591</v>
      </c>
      <c r="L1836" s="18" t="s">
        <v>3592</v>
      </c>
      <c r="M1836" s="42">
        <v>179900</v>
      </c>
      <c r="N1836" s="17">
        <v>0.95</v>
      </c>
      <c r="O1836" s="52">
        <f t="shared" si="28"/>
        <v>8995</v>
      </c>
      <c r="P1836" s="12" t="s">
        <v>0</v>
      </c>
    </row>
    <row r="1837" spans="1:16" ht="15.5" x14ac:dyDescent="0.35">
      <c r="A1837" s="15" t="s">
        <v>13903</v>
      </c>
      <c r="B1837" s="37">
        <v>46108</v>
      </c>
      <c r="C1837" s="37">
        <v>46113</v>
      </c>
      <c r="D1837" s="15">
        <v>3230</v>
      </c>
      <c r="E1837" s="15">
        <v>327</v>
      </c>
      <c r="F1837" s="15">
        <v>2</v>
      </c>
      <c r="G1837" s="16">
        <v>2</v>
      </c>
      <c r="H1837" s="12"/>
      <c r="I1837" s="16" t="s">
        <v>1</v>
      </c>
      <c r="J1837" s="15">
        <v>17003191</v>
      </c>
      <c r="K1837" s="18" t="s">
        <v>3593</v>
      </c>
      <c r="L1837" s="18" t="s">
        <v>3594</v>
      </c>
      <c r="M1837" s="42">
        <v>199900</v>
      </c>
      <c r="N1837" s="17">
        <v>0.95</v>
      </c>
      <c r="O1837" s="52">
        <f t="shared" si="28"/>
        <v>9995</v>
      </c>
      <c r="P1837" s="12" t="s">
        <v>0</v>
      </c>
    </row>
    <row r="1838" spans="1:16" ht="15.5" x14ac:dyDescent="0.35">
      <c r="A1838" s="15" t="s">
        <v>13903</v>
      </c>
      <c r="B1838" s="37">
        <v>46108</v>
      </c>
      <c r="C1838" s="37">
        <v>46113</v>
      </c>
      <c r="D1838" s="15">
        <v>3230</v>
      </c>
      <c r="E1838" s="15">
        <v>327</v>
      </c>
      <c r="F1838" s="15">
        <v>2</v>
      </c>
      <c r="G1838" s="16">
        <v>2</v>
      </c>
      <c r="H1838" s="12"/>
      <c r="I1838" s="16" t="s">
        <v>1</v>
      </c>
      <c r="J1838" s="15">
        <v>18257997</v>
      </c>
      <c r="K1838" s="18" t="s">
        <v>3595</v>
      </c>
      <c r="L1838" s="18" t="s">
        <v>3596</v>
      </c>
      <c r="M1838" s="42">
        <v>179900</v>
      </c>
      <c r="N1838" s="17">
        <v>0.95</v>
      </c>
      <c r="O1838" s="52">
        <f t="shared" si="28"/>
        <v>8995</v>
      </c>
      <c r="P1838" s="12" t="s">
        <v>0</v>
      </c>
    </row>
    <row r="1839" spans="1:16" ht="15.5" x14ac:dyDescent="0.35">
      <c r="A1839" s="15" t="s">
        <v>13903</v>
      </c>
      <c r="B1839" s="37">
        <v>46108</v>
      </c>
      <c r="C1839" s="37">
        <v>46113</v>
      </c>
      <c r="D1839" s="15">
        <v>3230</v>
      </c>
      <c r="E1839" s="15">
        <v>327</v>
      </c>
      <c r="F1839" s="15">
        <v>2</v>
      </c>
      <c r="G1839" s="16">
        <v>2</v>
      </c>
      <c r="H1839" s="12"/>
      <c r="I1839" s="16" t="s">
        <v>1</v>
      </c>
      <c r="J1839" s="15">
        <v>23684926</v>
      </c>
      <c r="K1839" s="18" t="s">
        <v>3597</v>
      </c>
      <c r="L1839" s="18" t="s">
        <v>3598</v>
      </c>
      <c r="M1839" s="42">
        <v>199900</v>
      </c>
      <c r="N1839" s="17">
        <v>0.95</v>
      </c>
      <c r="O1839" s="52">
        <f t="shared" si="28"/>
        <v>9995</v>
      </c>
      <c r="P1839" s="12" t="s">
        <v>0</v>
      </c>
    </row>
    <row r="1840" spans="1:16" ht="15.5" x14ac:dyDescent="0.35">
      <c r="A1840" s="15" t="s">
        <v>13903</v>
      </c>
      <c r="B1840" s="37">
        <v>46108</v>
      </c>
      <c r="C1840" s="37">
        <v>46113</v>
      </c>
      <c r="D1840" s="15">
        <v>3230</v>
      </c>
      <c r="E1840" s="15">
        <v>327</v>
      </c>
      <c r="F1840" s="15">
        <v>2</v>
      </c>
      <c r="G1840" s="16">
        <v>2</v>
      </c>
      <c r="H1840" s="12"/>
      <c r="I1840" s="16" t="s">
        <v>1</v>
      </c>
      <c r="J1840" s="15">
        <v>23684944</v>
      </c>
      <c r="K1840" s="18" t="s">
        <v>3597</v>
      </c>
      <c r="L1840" s="18" t="s">
        <v>3599</v>
      </c>
      <c r="M1840" s="42">
        <v>199900</v>
      </c>
      <c r="N1840" s="17">
        <v>0.95</v>
      </c>
      <c r="O1840" s="52">
        <f t="shared" si="28"/>
        <v>9995</v>
      </c>
      <c r="P1840" s="12" t="s">
        <v>0</v>
      </c>
    </row>
    <row r="1841" spans="1:16" ht="15.5" x14ac:dyDescent="0.35">
      <c r="A1841" s="15" t="s">
        <v>13903</v>
      </c>
      <c r="B1841" s="37">
        <v>46108</v>
      </c>
      <c r="C1841" s="37">
        <v>46113</v>
      </c>
      <c r="D1841" s="15">
        <v>3230</v>
      </c>
      <c r="E1841" s="15">
        <v>327</v>
      </c>
      <c r="F1841" s="15">
        <v>2</v>
      </c>
      <c r="G1841" s="16">
        <v>2</v>
      </c>
      <c r="H1841" s="12"/>
      <c r="I1841" s="16" t="s">
        <v>1</v>
      </c>
      <c r="J1841" s="15">
        <v>16358720</v>
      </c>
      <c r="K1841" s="18" t="s">
        <v>3600</v>
      </c>
      <c r="L1841" s="18" t="s">
        <v>3601</v>
      </c>
      <c r="M1841" s="42">
        <v>199900</v>
      </c>
      <c r="N1841" s="17">
        <v>0.95</v>
      </c>
      <c r="O1841" s="52">
        <f t="shared" si="28"/>
        <v>9995</v>
      </c>
      <c r="P1841" s="12" t="s">
        <v>0</v>
      </c>
    </row>
    <row r="1842" spans="1:16" ht="15.5" x14ac:dyDescent="0.35">
      <c r="A1842" s="15" t="s">
        <v>13903</v>
      </c>
      <c r="B1842" s="37">
        <v>46108</v>
      </c>
      <c r="C1842" s="37">
        <v>46113</v>
      </c>
      <c r="D1842" s="15">
        <v>3230</v>
      </c>
      <c r="E1842" s="15">
        <v>327</v>
      </c>
      <c r="F1842" s="15">
        <v>2</v>
      </c>
      <c r="G1842" s="16">
        <v>2</v>
      </c>
      <c r="H1842" s="12"/>
      <c r="I1842" s="16" t="s">
        <v>1</v>
      </c>
      <c r="J1842" s="15">
        <v>16358748</v>
      </c>
      <c r="K1842" s="18" t="s">
        <v>3602</v>
      </c>
      <c r="L1842" s="18" t="s">
        <v>3603</v>
      </c>
      <c r="M1842" s="42">
        <v>199900</v>
      </c>
      <c r="N1842" s="17">
        <v>0.95</v>
      </c>
      <c r="O1842" s="52">
        <f t="shared" si="28"/>
        <v>9995</v>
      </c>
      <c r="P1842" s="12" t="s">
        <v>0</v>
      </c>
    </row>
    <row r="1843" spans="1:16" ht="15.5" x14ac:dyDescent="0.35">
      <c r="A1843" s="15" t="s">
        <v>13903</v>
      </c>
      <c r="B1843" s="37">
        <v>46108</v>
      </c>
      <c r="C1843" s="37">
        <v>46113</v>
      </c>
      <c r="D1843" s="15">
        <v>3230</v>
      </c>
      <c r="E1843" s="15">
        <v>327</v>
      </c>
      <c r="F1843" s="15">
        <v>2</v>
      </c>
      <c r="G1843" s="16">
        <v>2</v>
      </c>
      <c r="H1843" s="12"/>
      <c r="I1843" s="16" t="s">
        <v>1</v>
      </c>
      <c r="J1843" s="15">
        <v>16358775</v>
      </c>
      <c r="K1843" s="18" t="s">
        <v>811</v>
      </c>
      <c r="L1843" s="18" t="s">
        <v>3604</v>
      </c>
      <c r="M1843" s="42">
        <v>199900</v>
      </c>
      <c r="N1843" s="17">
        <v>0.95</v>
      </c>
      <c r="O1843" s="52">
        <f t="shared" si="28"/>
        <v>9995</v>
      </c>
      <c r="P1843" s="12" t="s">
        <v>0</v>
      </c>
    </row>
    <row r="1844" spans="1:16" ht="15.5" x14ac:dyDescent="0.35">
      <c r="A1844" s="15" t="s">
        <v>13903</v>
      </c>
      <c r="B1844" s="37">
        <v>46108</v>
      </c>
      <c r="C1844" s="37">
        <v>46113</v>
      </c>
      <c r="D1844" s="15">
        <v>3230</v>
      </c>
      <c r="E1844" s="15">
        <v>327</v>
      </c>
      <c r="F1844" s="15">
        <v>2</v>
      </c>
      <c r="G1844" s="16">
        <v>2</v>
      </c>
      <c r="H1844" s="12"/>
      <c r="I1844" s="16" t="s">
        <v>1</v>
      </c>
      <c r="J1844" s="15">
        <v>16358793</v>
      </c>
      <c r="K1844" s="18" t="s">
        <v>3605</v>
      </c>
      <c r="L1844" s="18" t="s">
        <v>3606</v>
      </c>
      <c r="M1844" s="42">
        <v>199900</v>
      </c>
      <c r="N1844" s="17">
        <v>0.95</v>
      </c>
      <c r="O1844" s="52">
        <f t="shared" si="28"/>
        <v>9995</v>
      </c>
      <c r="P1844" s="12" t="s">
        <v>0</v>
      </c>
    </row>
    <row r="1845" spans="1:16" ht="15.5" x14ac:dyDescent="0.35">
      <c r="A1845" s="15" t="s">
        <v>13903</v>
      </c>
      <c r="B1845" s="37">
        <v>46108</v>
      </c>
      <c r="C1845" s="37">
        <v>46113</v>
      </c>
      <c r="D1845" s="15">
        <v>3230</v>
      </c>
      <c r="E1845" s="15">
        <v>327</v>
      </c>
      <c r="F1845" s="15">
        <v>2</v>
      </c>
      <c r="G1845" s="16">
        <v>2</v>
      </c>
      <c r="H1845" s="12"/>
      <c r="I1845" s="16" t="s">
        <v>1</v>
      </c>
      <c r="J1845" s="15">
        <v>16358819</v>
      </c>
      <c r="K1845" s="18" t="s">
        <v>3607</v>
      </c>
      <c r="L1845" s="18" t="s">
        <v>3608</v>
      </c>
      <c r="M1845" s="42">
        <v>199900</v>
      </c>
      <c r="N1845" s="17">
        <v>0.95</v>
      </c>
      <c r="O1845" s="52">
        <f t="shared" si="28"/>
        <v>9995</v>
      </c>
      <c r="P1845" s="12" t="s">
        <v>0</v>
      </c>
    </row>
    <row r="1846" spans="1:16" ht="15.5" x14ac:dyDescent="0.35">
      <c r="A1846" s="15" t="s">
        <v>13903</v>
      </c>
      <c r="B1846" s="37">
        <v>46108</v>
      </c>
      <c r="C1846" s="37">
        <v>46113</v>
      </c>
      <c r="D1846" s="15">
        <v>3230</v>
      </c>
      <c r="E1846" s="15">
        <v>327</v>
      </c>
      <c r="F1846" s="15">
        <v>2</v>
      </c>
      <c r="G1846" s="16">
        <v>2</v>
      </c>
      <c r="H1846" s="12"/>
      <c r="I1846" s="16" t="s">
        <v>1</v>
      </c>
      <c r="J1846" s="15">
        <v>18187607</v>
      </c>
      <c r="K1846" s="18" t="s">
        <v>3609</v>
      </c>
      <c r="L1846" s="18" t="s">
        <v>3610</v>
      </c>
      <c r="M1846" s="42">
        <v>189900</v>
      </c>
      <c r="N1846" s="17">
        <v>0.95</v>
      </c>
      <c r="O1846" s="52">
        <f t="shared" si="28"/>
        <v>9495</v>
      </c>
      <c r="P1846" s="12" t="s">
        <v>0</v>
      </c>
    </row>
    <row r="1847" spans="1:16" ht="15.5" x14ac:dyDescent="0.35">
      <c r="A1847" s="15" t="s">
        <v>13903</v>
      </c>
      <c r="B1847" s="37">
        <v>46108</v>
      </c>
      <c r="C1847" s="37">
        <v>46113</v>
      </c>
      <c r="D1847" s="15">
        <v>3230</v>
      </c>
      <c r="E1847" s="15">
        <v>327</v>
      </c>
      <c r="F1847" s="15">
        <v>2</v>
      </c>
      <c r="G1847" s="16">
        <v>2</v>
      </c>
      <c r="H1847" s="12"/>
      <c r="I1847" s="16" t="s">
        <v>1</v>
      </c>
      <c r="J1847" s="15">
        <v>18885433</v>
      </c>
      <c r="K1847" s="18" t="s">
        <v>3611</v>
      </c>
      <c r="L1847" s="18" t="s">
        <v>3612</v>
      </c>
      <c r="M1847" s="42">
        <v>199900</v>
      </c>
      <c r="N1847" s="17">
        <v>0.95</v>
      </c>
      <c r="O1847" s="52">
        <f t="shared" si="28"/>
        <v>9995</v>
      </c>
      <c r="P1847" s="12" t="s">
        <v>0</v>
      </c>
    </row>
    <row r="1848" spans="1:16" ht="15.5" x14ac:dyDescent="0.35">
      <c r="A1848" s="15" t="s">
        <v>13903</v>
      </c>
      <c r="B1848" s="37">
        <v>46108</v>
      </c>
      <c r="C1848" s="37">
        <v>46113</v>
      </c>
      <c r="D1848" s="15">
        <v>3230</v>
      </c>
      <c r="E1848" s="15">
        <v>327</v>
      </c>
      <c r="F1848" s="15">
        <v>2</v>
      </c>
      <c r="G1848" s="16">
        <v>2</v>
      </c>
      <c r="H1848" s="12"/>
      <c r="I1848" s="16" t="s">
        <v>1</v>
      </c>
      <c r="J1848" s="15">
        <v>18914277</v>
      </c>
      <c r="K1848" s="18" t="s">
        <v>3613</v>
      </c>
      <c r="L1848" s="18" t="s">
        <v>3614</v>
      </c>
      <c r="M1848" s="42">
        <v>179900</v>
      </c>
      <c r="N1848" s="17">
        <v>0.95</v>
      </c>
      <c r="O1848" s="52">
        <f t="shared" si="28"/>
        <v>8995</v>
      </c>
      <c r="P1848" s="12" t="s">
        <v>0</v>
      </c>
    </row>
    <row r="1849" spans="1:16" ht="15.5" x14ac:dyDescent="0.35">
      <c r="A1849" s="15" t="s">
        <v>13903</v>
      </c>
      <c r="B1849" s="37">
        <v>46108</v>
      </c>
      <c r="C1849" s="37">
        <v>46113</v>
      </c>
      <c r="D1849" s="15">
        <v>3230</v>
      </c>
      <c r="E1849" s="15">
        <v>327</v>
      </c>
      <c r="F1849" s="15">
        <v>2</v>
      </c>
      <c r="G1849" s="16">
        <v>2</v>
      </c>
      <c r="H1849" s="12"/>
      <c r="I1849" s="16" t="s">
        <v>1</v>
      </c>
      <c r="J1849" s="15">
        <v>18914286</v>
      </c>
      <c r="K1849" s="18" t="s">
        <v>3613</v>
      </c>
      <c r="L1849" s="18" t="s">
        <v>3615</v>
      </c>
      <c r="M1849" s="42">
        <v>179900</v>
      </c>
      <c r="N1849" s="17">
        <v>0.95</v>
      </c>
      <c r="O1849" s="52">
        <f t="shared" si="28"/>
        <v>8995</v>
      </c>
      <c r="P1849" s="12" t="s">
        <v>0</v>
      </c>
    </row>
    <row r="1850" spans="1:16" ht="15.5" x14ac:dyDescent="0.35">
      <c r="A1850" s="15" t="s">
        <v>13903</v>
      </c>
      <c r="B1850" s="37">
        <v>46108</v>
      </c>
      <c r="C1850" s="37">
        <v>46113</v>
      </c>
      <c r="D1850" s="15">
        <v>3230</v>
      </c>
      <c r="E1850" s="15">
        <v>327</v>
      </c>
      <c r="F1850" s="15">
        <v>2</v>
      </c>
      <c r="G1850" s="16">
        <v>2</v>
      </c>
      <c r="H1850" s="12"/>
      <c r="I1850" s="16" t="s">
        <v>1</v>
      </c>
      <c r="J1850" s="15">
        <v>18953574</v>
      </c>
      <c r="K1850" s="18" t="s">
        <v>3616</v>
      </c>
      <c r="L1850" s="18" t="s">
        <v>3617</v>
      </c>
      <c r="M1850" s="42">
        <v>199900</v>
      </c>
      <c r="N1850" s="17">
        <v>0.95</v>
      </c>
      <c r="O1850" s="52">
        <f t="shared" si="28"/>
        <v>9995</v>
      </c>
      <c r="P1850" s="12" t="s">
        <v>0</v>
      </c>
    </row>
    <row r="1851" spans="1:16" ht="15.5" x14ac:dyDescent="0.35">
      <c r="A1851" s="15" t="s">
        <v>13903</v>
      </c>
      <c r="B1851" s="37">
        <v>46108</v>
      </c>
      <c r="C1851" s="37">
        <v>46113</v>
      </c>
      <c r="D1851" s="15">
        <v>3230</v>
      </c>
      <c r="E1851" s="15">
        <v>327</v>
      </c>
      <c r="F1851" s="15">
        <v>2</v>
      </c>
      <c r="G1851" s="16">
        <v>2</v>
      </c>
      <c r="H1851" s="12"/>
      <c r="I1851" s="16" t="s">
        <v>1</v>
      </c>
      <c r="J1851" s="15">
        <v>19562922</v>
      </c>
      <c r="K1851" s="18" t="s">
        <v>3618</v>
      </c>
      <c r="L1851" s="18" t="s">
        <v>3619</v>
      </c>
      <c r="M1851" s="42">
        <v>179900</v>
      </c>
      <c r="N1851" s="17">
        <v>0.95</v>
      </c>
      <c r="O1851" s="52">
        <f t="shared" si="28"/>
        <v>8995</v>
      </c>
      <c r="P1851" s="12" t="s">
        <v>0</v>
      </c>
    </row>
    <row r="1852" spans="1:16" ht="15.5" x14ac:dyDescent="0.35">
      <c r="A1852" s="15" t="s">
        <v>13903</v>
      </c>
      <c r="B1852" s="37">
        <v>46108</v>
      </c>
      <c r="C1852" s="37">
        <v>46113</v>
      </c>
      <c r="D1852" s="15">
        <v>3230</v>
      </c>
      <c r="E1852" s="15">
        <v>327</v>
      </c>
      <c r="F1852" s="15">
        <v>2</v>
      </c>
      <c r="G1852" s="16">
        <v>2</v>
      </c>
      <c r="H1852" s="12"/>
      <c r="I1852" s="16" t="s">
        <v>1</v>
      </c>
      <c r="J1852" s="15">
        <v>19563029</v>
      </c>
      <c r="K1852" s="18" t="s">
        <v>3620</v>
      </c>
      <c r="L1852" s="18" t="s">
        <v>3621</v>
      </c>
      <c r="M1852" s="42">
        <v>179900</v>
      </c>
      <c r="N1852" s="17">
        <v>0.95</v>
      </c>
      <c r="O1852" s="52">
        <f t="shared" si="28"/>
        <v>8995</v>
      </c>
      <c r="P1852" s="12" t="s">
        <v>0</v>
      </c>
    </row>
    <row r="1853" spans="1:16" ht="15.5" x14ac:dyDescent="0.35">
      <c r="A1853" s="15" t="s">
        <v>13903</v>
      </c>
      <c r="B1853" s="37">
        <v>46108</v>
      </c>
      <c r="C1853" s="37">
        <v>46113</v>
      </c>
      <c r="D1853" s="15">
        <v>3230</v>
      </c>
      <c r="E1853" s="15">
        <v>327</v>
      </c>
      <c r="F1853" s="15">
        <v>2</v>
      </c>
      <c r="G1853" s="16">
        <v>2</v>
      </c>
      <c r="H1853" s="12"/>
      <c r="I1853" s="16" t="s">
        <v>1</v>
      </c>
      <c r="J1853" s="15">
        <v>19563038</v>
      </c>
      <c r="K1853" s="18" t="s">
        <v>3620</v>
      </c>
      <c r="L1853" s="18" t="s">
        <v>3622</v>
      </c>
      <c r="M1853" s="42">
        <v>179900</v>
      </c>
      <c r="N1853" s="17">
        <v>0.95</v>
      </c>
      <c r="O1853" s="52">
        <f t="shared" si="28"/>
        <v>8995</v>
      </c>
      <c r="P1853" s="12" t="s">
        <v>0</v>
      </c>
    </row>
    <row r="1854" spans="1:16" ht="15.5" x14ac:dyDescent="0.35">
      <c r="A1854" s="15" t="s">
        <v>13903</v>
      </c>
      <c r="B1854" s="37">
        <v>46108</v>
      </c>
      <c r="C1854" s="37">
        <v>46113</v>
      </c>
      <c r="D1854" s="15">
        <v>3230</v>
      </c>
      <c r="E1854" s="15">
        <v>327</v>
      </c>
      <c r="F1854" s="15">
        <v>2</v>
      </c>
      <c r="G1854" s="16">
        <v>2</v>
      </c>
      <c r="H1854" s="12"/>
      <c r="I1854" s="16" t="s">
        <v>1</v>
      </c>
      <c r="J1854" s="15">
        <v>19747161</v>
      </c>
      <c r="K1854" s="18" t="s">
        <v>3623</v>
      </c>
      <c r="L1854" s="18" t="s">
        <v>3624</v>
      </c>
      <c r="M1854" s="42">
        <v>179900</v>
      </c>
      <c r="N1854" s="17">
        <v>0.95</v>
      </c>
      <c r="O1854" s="52">
        <f t="shared" si="28"/>
        <v>8995</v>
      </c>
      <c r="P1854" s="12" t="s">
        <v>0</v>
      </c>
    </row>
    <row r="1855" spans="1:16" ht="15.5" x14ac:dyDescent="0.35">
      <c r="A1855" s="15" t="s">
        <v>13903</v>
      </c>
      <c r="B1855" s="37">
        <v>46108</v>
      </c>
      <c r="C1855" s="37">
        <v>46113</v>
      </c>
      <c r="D1855" s="15">
        <v>3230</v>
      </c>
      <c r="E1855" s="15">
        <v>327</v>
      </c>
      <c r="F1855" s="15">
        <v>2</v>
      </c>
      <c r="G1855" s="16">
        <v>2</v>
      </c>
      <c r="H1855" s="12"/>
      <c r="I1855" s="16" t="s">
        <v>1</v>
      </c>
      <c r="J1855" s="15">
        <v>20466195</v>
      </c>
      <c r="K1855" s="18" t="s">
        <v>3625</v>
      </c>
      <c r="L1855" s="18" t="s">
        <v>3626</v>
      </c>
      <c r="M1855" s="42">
        <v>179900</v>
      </c>
      <c r="N1855" s="17">
        <v>0.95</v>
      </c>
      <c r="O1855" s="52">
        <f t="shared" si="28"/>
        <v>8995</v>
      </c>
      <c r="P1855" s="12" t="s">
        <v>0</v>
      </c>
    </row>
    <row r="1856" spans="1:16" ht="15.5" x14ac:dyDescent="0.35">
      <c r="A1856" s="15" t="s">
        <v>13903</v>
      </c>
      <c r="B1856" s="37">
        <v>46108</v>
      </c>
      <c r="C1856" s="37">
        <v>46113</v>
      </c>
      <c r="D1856" s="15">
        <v>3230</v>
      </c>
      <c r="E1856" s="15">
        <v>327</v>
      </c>
      <c r="F1856" s="15">
        <v>2</v>
      </c>
      <c r="G1856" s="16">
        <v>2</v>
      </c>
      <c r="H1856" s="12"/>
      <c r="I1856" s="16" t="s">
        <v>1</v>
      </c>
      <c r="J1856" s="15">
        <v>20466202</v>
      </c>
      <c r="K1856" s="18" t="s">
        <v>3625</v>
      </c>
      <c r="L1856" s="18" t="s">
        <v>3627</v>
      </c>
      <c r="M1856" s="42">
        <v>179900</v>
      </c>
      <c r="N1856" s="17">
        <v>0.95</v>
      </c>
      <c r="O1856" s="52">
        <f t="shared" si="28"/>
        <v>8995</v>
      </c>
      <c r="P1856" s="12" t="s">
        <v>0</v>
      </c>
    </row>
    <row r="1857" spans="1:16" ht="15.5" x14ac:dyDescent="0.35">
      <c r="A1857" s="15" t="s">
        <v>13903</v>
      </c>
      <c r="B1857" s="37">
        <v>46108</v>
      </c>
      <c r="C1857" s="37">
        <v>46113</v>
      </c>
      <c r="D1857" s="15">
        <v>3230</v>
      </c>
      <c r="E1857" s="15">
        <v>327</v>
      </c>
      <c r="F1857" s="15">
        <v>2</v>
      </c>
      <c r="G1857" s="16">
        <v>2</v>
      </c>
      <c r="H1857" s="12"/>
      <c r="I1857" s="16" t="s">
        <v>1</v>
      </c>
      <c r="J1857" s="15">
        <v>20466042</v>
      </c>
      <c r="K1857" s="18" t="s">
        <v>3628</v>
      </c>
      <c r="L1857" s="18" t="s">
        <v>3629</v>
      </c>
      <c r="M1857" s="42">
        <v>179900</v>
      </c>
      <c r="N1857" s="17">
        <v>0.95</v>
      </c>
      <c r="O1857" s="52">
        <f t="shared" si="28"/>
        <v>8995</v>
      </c>
      <c r="P1857" s="12" t="s">
        <v>0</v>
      </c>
    </row>
    <row r="1858" spans="1:16" ht="15.5" x14ac:dyDescent="0.35">
      <c r="A1858" s="15" t="s">
        <v>13903</v>
      </c>
      <c r="B1858" s="37">
        <v>46108</v>
      </c>
      <c r="C1858" s="37">
        <v>46113</v>
      </c>
      <c r="D1858" s="15">
        <v>3230</v>
      </c>
      <c r="E1858" s="15">
        <v>327</v>
      </c>
      <c r="F1858" s="15">
        <v>2</v>
      </c>
      <c r="G1858" s="16">
        <v>2</v>
      </c>
      <c r="H1858" s="12"/>
      <c r="I1858" s="16" t="s">
        <v>1</v>
      </c>
      <c r="J1858" s="15">
        <v>20466060</v>
      </c>
      <c r="K1858" s="18" t="s">
        <v>3628</v>
      </c>
      <c r="L1858" s="18" t="s">
        <v>3630</v>
      </c>
      <c r="M1858" s="42">
        <v>179900</v>
      </c>
      <c r="N1858" s="17">
        <v>0.95</v>
      </c>
      <c r="O1858" s="52">
        <f t="shared" si="28"/>
        <v>8995</v>
      </c>
      <c r="P1858" s="12" t="s">
        <v>0</v>
      </c>
    </row>
    <row r="1859" spans="1:16" ht="15.5" x14ac:dyDescent="0.35">
      <c r="A1859" s="15" t="s">
        <v>13903</v>
      </c>
      <c r="B1859" s="37">
        <v>46108</v>
      </c>
      <c r="C1859" s="37">
        <v>46113</v>
      </c>
      <c r="D1859" s="15">
        <v>3230</v>
      </c>
      <c r="E1859" s="15">
        <v>327</v>
      </c>
      <c r="F1859" s="15">
        <v>2</v>
      </c>
      <c r="G1859" s="16">
        <v>2</v>
      </c>
      <c r="H1859" s="12"/>
      <c r="I1859" s="16" t="s">
        <v>1</v>
      </c>
      <c r="J1859" s="15">
        <v>20466079</v>
      </c>
      <c r="K1859" s="18" t="s">
        <v>3631</v>
      </c>
      <c r="L1859" s="18" t="s">
        <v>3632</v>
      </c>
      <c r="M1859" s="42">
        <v>179900</v>
      </c>
      <c r="N1859" s="17">
        <v>0.95</v>
      </c>
      <c r="O1859" s="52">
        <f t="shared" ref="O1859:O1922" si="29">M1859*5%</f>
        <v>8995</v>
      </c>
      <c r="P1859" s="12" t="s">
        <v>0</v>
      </c>
    </row>
    <row r="1860" spans="1:16" ht="15.5" x14ac:dyDescent="0.35">
      <c r="A1860" s="15" t="s">
        <v>13903</v>
      </c>
      <c r="B1860" s="37">
        <v>46108</v>
      </c>
      <c r="C1860" s="37">
        <v>46113</v>
      </c>
      <c r="D1860" s="15">
        <v>3230</v>
      </c>
      <c r="E1860" s="15">
        <v>327</v>
      </c>
      <c r="F1860" s="15">
        <v>2</v>
      </c>
      <c r="G1860" s="16">
        <v>2</v>
      </c>
      <c r="H1860" s="12"/>
      <c r="I1860" s="16" t="s">
        <v>1</v>
      </c>
      <c r="J1860" s="15">
        <v>20466097</v>
      </c>
      <c r="K1860" s="18" t="s">
        <v>3631</v>
      </c>
      <c r="L1860" s="18" t="s">
        <v>3633</v>
      </c>
      <c r="M1860" s="42">
        <v>179900</v>
      </c>
      <c r="N1860" s="17">
        <v>0.95</v>
      </c>
      <c r="O1860" s="52">
        <f t="shared" si="29"/>
        <v>8995</v>
      </c>
      <c r="P1860" s="12" t="s">
        <v>0</v>
      </c>
    </row>
    <row r="1861" spans="1:16" ht="15.5" x14ac:dyDescent="0.35">
      <c r="A1861" s="15" t="s">
        <v>13903</v>
      </c>
      <c r="B1861" s="37">
        <v>46108</v>
      </c>
      <c r="C1861" s="37">
        <v>46113</v>
      </c>
      <c r="D1861" s="15">
        <v>3230</v>
      </c>
      <c r="E1861" s="15">
        <v>327</v>
      </c>
      <c r="F1861" s="15">
        <v>2</v>
      </c>
      <c r="G1861" s="16">
        <v>2</v>
      </c>
      <c r="H1861" s="12"/>
      <c r="I1861" s="16" t="s">
        <v>1</v>
      </c>
      <c r="J1861" s="15">
        <v>20466104</v>
      </c>
      <c r="K1861" s="18" t="s">
        <v>3631</v>
      </c>
      <c r="L1861" s="18" t="s">
        <v>3634</v>
      </c>
      <c r="M1861" s="42">
        <v>179900</v>
      </c>
      <c r="N1861" s="17">
        <v>0.95</v>
      </c>
      <c r="O1861" s="52">
        <f t="shared" si="29"/>
        <v>8995</v>
      </c>
      <c r="P1861" s="12" t="s">
        <v>0</v>
      </c>
    </row>
    <row r="1862" spans="1:16" ht="15.5" x14ac:dyDescent="0.35">
      <c r="A1862" s="15" t="s">
        <v>13903</v>
      </c>
      <c r="B1862" s="37">
        <v>46108</v>
      </c>
      <c r="C1862" s="37">
        <v>46113</v>
      </c>
      <c r="D1862" s="15">
        <v>3230</v>
      </c>
      <c r="E1862" s="15">
        <v>327</v>
      </c>
      <c r="F1862" s="15">
        <v>2</v>
      </c>
      <c r="G1862" s="16">
        <v>2</v>
      </c>
      <c r="H1862" s="12"/>
      <c r="I1862" s="16" t="s">
        <v>1</v>
      </c>
      <c r="J1862" s="15">
        <v>20624219</v>
      </c>
      <c r="K1862" s="18" t="s">
        <v>3635</v>
      </c>
      <c r="L1862" s="18" t="s">
        <v>3636</v>
      </c>
      <c r="M1862" s="42">
        <v>179900</v>
      </c>
      <c r="N1862" s="17">
        <v>0.95</v>
      </c>
      <c r="O1862" s="52">
        <f t="shared" si="29"/>
        <v>8995</v>
      </c>
      <c r="P1862" s="12" t="s">
        <v>0</v>
      </c>
    </row>
    <row r="1863" spans="1:16" ht="15.5" x14ac:dyDescent="0.35">
      <c r="A1863" s="15" t="s">
        <v>13903</v>
      </c>
      <c r="B1863" s="37">
        <v>46108</v>
      </c>
      <c r="C1863" s="37">
        <v>46113</v>
      </c>
      <c r="D1863" s="15">
        <v>3230</v>
      </c>
      <c r="E1863" s="15">
        <v>327</v>
      </c>
      <c r="F1863" s="15">
        <v>2</v>
      </c>
      <c r="G1863" s="16">
        <v>2</v>
      </c>
      <c r="H1863" s="12"/>
      <c r="I1863" s="16" t="s">
        <v>1</v>
      </c>
      <c r="J1863" s="15">
        <v>20624237</v>
      </c>
      <c r="K1863" s="18" t="s">
        <v>3635</v>
      </c>
      <c r="L1863" s="18" t="s">
        <v>3637</v>
      </c>
      <c r="M1863" s="42">
        <v>179900</v>
      </c>
      <c r="N1863" s="17">
        <v>0.95</v>
      </c>
      <c r="O1863" s="52">
        <f t="shared" si="29"/>
        <v>8995</v>
      </c>
      <c r="P1863" s="12" t="s">
        <v>0</v>
      </c>
    </row>
    <row r="1864" spans="1:16" ht="15.5" x14ac:dyDescent="0.35">
      <c r="A1864" s="15" t="s">
        <v>13903</v>
      </c>
      <c r="B1864" s="37">
        <v>46108</v>
      </c>
      <c r="C1864" s="37">
        <v>46113</v>
      </c>
      <c r="D1864" s="15">
        <v>3230</v>
      </c>
      <c r="E1864" s="15">
        <v>327</v>
      </c>
      <c r="F1864" s="15">
        <v>2</v>
      </c>
      <c r="G1864" s="16">
        <v>2</v>
      </c>
      <c r="H1864" s="12"/>
      <c r="I1864" s="16" t="s">
        <v>1</v>
      </c>
      <c r="J1864" s="15">
        <v>20624246</v>
      </c>
      <c r="K1864" s="18" t="s">
        <v>3635</v>
      </c>
      <c r="L1864" s="18" t="s">
        <v>3638</v>
      </c>
      <c r="M1864" s="42">
        <v>179900</v>
      </c>
      <c r="N1864" s="17">
        <v>0.95</v>
      </c>
      <c r="O1864" s="52">
        <f t="shared" si="29"/>
        <v>8995</v>
      </c>
      <c r="P1864" s="12" t="s">
        <v>0</v>
      </c>
    </row>
    <row r="1865" spans="1:16" ht="15.5" x14ac:dyDescent="0.35">
      <c r="A1865" s="15" t="s">
        <v>13903</v>
      </c>
      <c r="B1865" s="37">
        <v>46108</v>
      </c>
      <c r="C1865" s="37">
        <v>46113</v>
      </c>
      <c r="D1865" s="15">
        <v>3230</v>
      </c>
      <c r="E1865" s="15">
        <v>327</v>
      </c>
      <c r="F1865" s="15">
        <v>2</v>
      </c>
      <c r="G1865" s="16">
        <v>2</v>
      </c>
      <c r="H1865" s="12"/>
      <c r="I1865" s="16" t="s">
        <v>1</v>
      </c>
      <c r="J1865" s="15">
        <v>20624317</v>
      </c>
      <c r="K1865" s="18" t="s">
        <v>3639</v>
      </c>
      <c r="L1865" s="18" t="s">
        <v>3640</v>
      </c>
      <c r="M1865" s="42">
        <v>179900</v>
      </c>
      <c r="N1865" s="17">
        <v>0.95</v>
      </c>
      <c r="O1865" s="52">
        <f t="shared" si="29"/>
        <v>8995</v>
      </c>
      <c r="P1865" s="12" t="s">
        <v>0</v>
      </c>
    </row>
    <row r="1866" spans="1:16" ht="15.5" x14ac:dyDescent="0.35">
      <c r="A1866" s="15" t="s">
        <v>13903</v>
      </c>
      <c r="B1866" s="37">
        <v>46108</v>
      </c>
      <c r="C1866" s="37">
        <v>46113</v>
      </c>
      <c r="D1866" s="15">
        <v>3230</v>
      </c>
      <c r="E1866" s="15">
        <v>327</v>
      </c>
      <c r="F1866" s="15">
        <v>2</v>
      </c>
      <c r="G1866" s="16">
        <v>2</v>
      </c>
      <c r="H1866" s="12"/>
      <c r="I1866" s="16" t="s">
        <v>1</v>
      </c>
      <c r="J1866" s="15">
        <v>20624326</v>
      </c>
      <c r="K1866" s="18" t="s">
        <v>3639</v>
      </c>
      <c r="L1866" s="18" t="s">
        <v>3641</v>
      </c>
      <c r="M1866" s="42">
        <v>179900</v>
      </c>
      <c r="N1866" s="17">
        <v>0.95</v>
      </c>
      <c r="O1866" s="52">
        <f t="shared" si="29"/>
        <v>8995</v>
      </c>
      <c r="P1866" s="12" t="s">
        <v>0</v>
      </c>
    </row>
    <row r="1867" spans="1:16" ht="15.5" x14ac:dyDescent="0.35">
      <c r="A1867" s="15" t="s">
        <v>13903</v>
      </c>
      <c r="B1867" s="37">
        <v>46108</v>
      </c>
      <c r="C1867" s="37">
        <v>46113</v>
      </c>
      <c r="D1867" s="15">
        <v>3230</v>
      </c>
      <c r="E1867" s="15">
        <v>327</v>
      </c>
      <c r="F1867" s="15">
        <v>2</v>
      </c>
      <c r="G1867" s="16">
        <v>2</v>
      </c>
      <c r="H1867" s="12"/>
      <c r="I1867" s="16" t="s">
        <v>1</v>
      </c>
      <c r="J1867" s="15">
        <v>20624344</v>
      </c>
      <c r="K1867" s="18" t="s">
        <v>3639</v>
      </c>
      <c r="L1867" s="18" t="s">
        <v>3642</v>
      </c>
      <c r="M1867" s="42">
        <v>179900</v>
      </c>
      <c r="N1867" s="17">
        <v>0.95</v>
      </c>
      <c r="O1867" s="52">
        <f t="shared" si="29"/>
        <v>8995</v>
      </c>
      <c r="P1867" s="12" t="s">
        <v>0</v>
      </c>
    </row>
    <row r="1868" spans="1:16" ht="15.5" x14ac:dyDescent="0.35">
      <c r="A1868" s="15" t="s">
        <v>13903</v>
      </c>
      <c r="B1868" s="37">
        <v>46108</v>
      </c>
      <c r="C1868" s="37">
        <v>46113</v>
      </c>
      <c r="D1868" s="15">
        <v>3230</v>
      </c>
      <c r="E1868" s="15">
        <v>327</v>
      </c>
      <c r="F1868" s="15">
        <v>2</v>
      </c>
      <c r="G1868" s="16">
        <v>2</v>
      </c>
      <c r="H1868" s="12"/>
      <c r="I1868" s="16" t="s">
        <v>1</v>
      </c>
      <c r="J1868" s="15">
        <v>20624264</v>
      </c>
      <c r="K1868" s="18" t="s">
        <v>3643</v>
      </c>
      <c r="L1868" s="18" t="s">
        <v>3644</v>
      </c>
      <c r="M1868" s="42">
        <v>179900</v>
      </c>
      <c r="N1868" s="17">
        <v>0.95</v>
      </c>
      <c r="O1868" s="52">
        <f t="shared" si="29"/>
        <v>8995</v>
      </c>
      <c r="P1868" s="12" t="s">
        <v>0</v>
      </c>
    </row>
    <row r="1869" spans="1:16" ht="15.5" x14ac:dyDescent="0.35">
      <c r="A1869" s="15" t="s">
        <v>13903</v>
      </c>
      <c r="B1869" s="37">
        <v>46108</v>
      </c>
      <c r="C1869" s="37">
        <v>46113</v>
      </c>
      <c r="D1869" s="15">
        <v>3230</v>
      </c>
      <c r="E1869" s="15">
        <v>327</v>
      </c>
      <c r="F1869" s="15">
        <v>2</v>
      </c>
      <c r="G1869" s="16">
        <v>2</v>
      </c>
      <c r="H1869" s="12"/>
      <c r="I1869" s="16" t="s">
        <v>1</v>
      </c>
      <c r="J1869" s="15">
        <v>20624282</v>
      </c>
      <c r="K1869" s="18" t="s">
        <v>3643</v>
      </c>
      <c r="L1869" s="18" t="s">
        <v>3645</v>
      </c>
      <c r="M1869" s="42">
        <v>179900</v>
      </c>
      <c r="N1869" s="17">
        <v>0.95</v>
      </c>
      <c r="O1869" s="52">
        <f t="shared" si="29"/>
        <v>8995</v>
      </c>
      <c r="P1869" s="12" t="s">
        <v>0</v>
      </c>
    </row>
    <row r="1870" spans="1:16" ht="15.5" x14ac:dyDescent="0.35">
      <c r="A1870" s="15" t="s">
        <v>13903</v>
      </c>
      <c r="B1870" s="37">
        <v>46108</v>
      </c>
      <c r="C1870" s="37">
        <v>46113</v>
      </c>
      <c r="D1870" s="15">
        <v>3230</v>
      </c>
      <c r="E1870" s="15">
        <v>327</v>
      </c>
      <c r="F1870" s="15">
        <v>2</v>
      </c>
      <c r="G1870" s="16">
        <v>2</v>
      </c>
      <c r="H1870" s="12"/>
      <c r="I1870" s="16" t="s">
        <v>1</v>
      </c>
      <c r="J1870" s="15">
        <v>20624291</v>
      </c>
      <c r="K1870" s="18" t="s">
        <v>3643</v>
      </c>
      <c r="L1870" s="18" t="s">
        <v>3646</v>
      </c>
      <c r="M1870" s="42">
        <v>179900</v>
      </c>
      <c r="N1870" s="17">
        <v>0.95</v>
      </c>
      <c r="O1870" s="52">
        <f t="shared" si="29"/>
        <v>8995</v>
      </c>
      <c r="P1870" s="12" t="s">
        <v>0</v>
      </c>
    </row>
    <row r="1871" spans="1:16" ht="15.5" x14ac:dyDescent="0.35">
      <c r="A1871" s="15" t="s">
        <v>13903</v>
      </c>
      <c r="B1871" s="37">
        <v>46108</v>
      </c>
      <c r="C1871" s="37">
        <v>46113</v>
      </c>
      <c r="D1871" s="15">
        <v>3230</v>
      </c>
      <c r="E1871" s="15">
        <v>327</v>
      </c>
      <c r="F1871" s="15">
        <v>2</v>
      </c>
      <c r="G1871" s="16">
        <v>2</v>
      </c>
      <c r="H1871" s="12"/>
      <c r="I1871" s="16" t="s">
        <v>1</v>
      </c>
      <c r="J1871" s="15">
        <v>20625692</v>
      </c>
      <c r="K1871" s="18" t="s">
        <v>3647</v>
      </c>
      <c r="L1871" s="18" t="s">
        <v>3648</v>
      </c>
      <c r="M1871" s="42">
        <v>199900</v>
      </c>
      <c r="N1871" s="17">
        <v>0.95</v>
      </c>
      <c r="O1871" s="52">
        <f t="shared" si="29"/>
        <v>9995</v>
      </c>
      <c r="P1871" s="12" t="s">
        <v>0</v>
      </c>
    </row>
    <row r="1872" spans="1:16" ht="15.5" x14ac:dyDescent="0.35">
      <c r="A1872" s="15" t="s">
        <v>13903</v>
      </c>
      <c r="B1872" s="37">
        <v>46108</v>
      </c>
      <c r="C1872" s="37">
        <v>46113</v>
      </c>
      <c r="D1872" s="15">
        <v>3230</v>
      </c>
      <c r="E1872" s="15">
        <v>327</v>
      </c>
      <c r="F1872" s="15">
        <v>2</v>
      </c>
      <c r="G1872" s="16">
        <v>2</v>
      </c>
      <c r="H1872" s="12"/>
      <c r="I1872" s="16" t="s">
        <v>1</v>
      </c>
      <c r="J1872" s="15">
        <v>20625656</v>
      </c>
      <c r="K1872" s="18" t="s">
        <v>3649</v>
      </c>
      <c r="L1872" s="18" t="s">
        <v>3650</v>
      </c>
      <c r="M1872" s="42">
        <v>199900</v>
      </c>
      <c r="N1872" s="17">
        <v>0.95</v>
      </c>
      <c r="O1872" s="52">
        <f t="shared" si="29"/>
        <v>9995</v>
      </c>
      <c r="P1872" s="12" t="s">
        <v>0</v>
      </c>
    </row>
    <row r="1873" spans="1:16" ht="15.5" x14ac:dyDescent="0.35">
      <c r="A1873" s="15" t="s">
        <v>13903</v>
      </c>
      <c r="B1873" s="37">
        <v>46108</v>
      </c>
      <c r="C1873" s="37">
        <v>46113</v>
      </c>
      <c r="D1873" s="15">
        <v>3230</v>
      </c>
      <c r="E1873" s="15">
        <v>327</v>
      </c>
      <c r="F1873" s="15">
        <v>2</v>
      </c>
      <c r="G1873" s="16">
        <v>2</v>
      </c>
      <c r="H1873" s="12"/>
      <c r="I1873" s="16" t="s">
        <v>1</v>
      </c>
      <c r="J1873" s="15">
        <v>20625736</v>
      </c>
      <c r="K1873" s="18" t="s">
        <v>3651</v>
      </c>
      <c r="L1873" s="18" t="s">
        <v>3652</v>
      </c>
      <c r="M1873" s="42">
        <v>199900</v>
      </c>
      <c r="N1873" s="17">
        <v>0.95</v>
      </c>
      <c r="O1873" s="52">
        <f t="shared" si="29"/>
        <v>9995</v>
      </c>
      <c r="P1873" s="12" t="s">
        <v>0</v>
      </c>
    </row>
    <row r="1874" spans="1:16" ht="15.5" x14ac:dyDescent="0.35">
      <c r="A1874" s="15" t="s">
        <v>13903</v>
      </c>
      <c r="B1874" s="37">
        <v>46108</v>
      </c>
      <c r="C1874" s="37">
        <v>46113</v>
      </c>
      <c r="D1874" s="15">
        <v>3230</v>
      </c>
      <c r="E1874" s="15">
        <v>327</v>
      </c>
      <c r="F1874" s="15">
        <v>2</v>
      </c>
      <c r="G1874" s="16">
        <v>2</v>
      </c>
      <c r="H1874" s="12"/>
      <c r="I1874" s="16" t="s">
        <v>1</v>
      </c>
      <c r="J1874" s="15">
        <v>21830851</v>
      </c>
      <c r="K1874" s="18" t="s">
        <v>3653</v>
      </c>
      <c r="L1874" s="18" t="s">
        <v>3654</v>
      </c>
      <c r="M1874" s="42">
        <v>179900</v>
      </c>
      <c r="N1874" s="17">
        <v>0.95</v>
      </c>
      <c r="O1874" s="52">
        <f t="shared" si="29"/>
        <v>8995</v>
      </c>
      <c r="P1874" s="12" t="s">
        <v>0</v>
      </c>
    </row>
    <row r="1875" spans="1:16" ht="15.5" x14ac:dyDescent="0.35">
      <c r="A1875" s="15" t="s">
        <v>13903</v>
      </c>
      <c r="B1875" s="37">
        <v>46108</v>
      </c>
      <c r="C1875" s="37">
        <v>46113</v>
      </c>
      <c r="D1875" s="15">
        <v>3230</v>
      </c>
      <c r="E1875" s="15">
        <v>327</v>
      </c>
      <c r="F1875" s="15">
        <v>2</v>
      </c>
      <c r="G1875" s="16">
        <v>2</v>
      </c>
      <c r="H1875" s="12"/>
      <c r="I1875" s="16" t="s">
        <v>1</v>
      </c>
      <c r="J1875" s="15">
        <v>22509975</v>
      </c>
      <c r="K1875" s="18" t="s">
        <v>3655</v>
      </c>
      <c r="L1875" s="18" t="s">
        <v>3656</v>
      </c>
      <c r="M1875" s="42">
        <v>199900</v>
      </c>
      <c r="N1875" s="17">
        <v>0.95</v>
      </c>
      <c r="O1875" s="52">
        <f t="shared" si="29"/>
        <v>9995</v>
      </c>
      <c r="P1875" s="12" t="s">
        <v>0</v>
      </c>
    </row>
    <row r="1876" spans="1:16" ht="15.5" x14ac:dyDescent="0.35">
      <c r="A1876" s="15" t="s">
        <v>13903</v>
      </c>
      <c r="B1876" s="37">
        <v>46108</v>
      </c>
      <c r="C1876" s="37">
        <v>46113</v>
      </c>
      <c r="D1876" s="15">
        <v>3230</v>
      </c>
      <c r="E1876" s="15">
        <v>327</v>
      </c>
      <c r="F1876" s="15">
        <v>2</v>
      </c>
      <c r="G1876" s="16">
        <v>2</v>
      </c>
      <c r="H1876" s="12"/>
      <c r="I1876" s="16" t="s">
        <v>1</v>
      </c>
      <c r="J1876" s="15">
        <v>22510025</v>
      </c>
      <c r="K1876" s="18" t="s">
        <v>3657</v>
      </c>
      <c r="L1876" s="18" t="s">
        <v>3658</v>
      </c>
      <c r="M1876" s="42">
        <v>199900</v>
      </c>
      <c r="N1876" s="17">
        <v>0.95</v>
      </c>
      <c r="O1876" s="52">
        <f t="shared" si="29"/>
        <v>9995</v>
      </c>
      <c r="P1876" s="12" t="s">
        <v>0</v>
      </c>
    </row>
    <row r="1877" spans="1:16" ht="15.5" x14ac:dyDescent="0.35">
      <c r="A1877" s="15" t="s">
        <v>13903</v>
      </c>
      <c r="B1877" s="37">
        <v>46108</v>
      </c>
      <c r="C1877" s="37">
        <v>46113</v>
      </c>
      <c r="D1877" s="15">
        <v>3230</v>
      </c>
      <c r="E1877" s="15">
        <v>327</v>
      </c>
      <c r="F1877" s="15">
        <v>2</v>
      </c>
      <c r="G1877" s="16">
        <v>2</v>
      </c>
      <c r="H1877" s="12"/>
      <c r="I1877" s="16" t="s">
        <v>1</v>
      </c>
      <c r="J1877" s="15">
        <v>22510409</v>
      </c>
      <c r="K1877" s="18" t="s">
        <v>3659</v>
      </c>
      <c r="L1877" s="18" t="s">
        <v>3660</v>
      </c>
      <c r="M1877" s="42">
        <v>199900</v>
      </c>
      <c r="N1877" s="17">
        <v>0.95</v>
      </c>
      <c r="O1877" s="52">
        <f t="shared" si="29"/>
        <v>9995</v>
      </c>
      <c r="P1877" s="12" t="s">
        <v>0</v>
      </c>
    </row>
    <row r="1878" spans="1:16" ht="15.5" x14ac:dyDescent="0.35">
      <c r="A1878" s="15" t="s">
        <v>13903</v>
      </c>
      <c r="B1878" s="37">
        <v>46108</v>
      </c>
      <c r="C1878" s="37">
        <v>46113</v>
      </c>
      <c r="D1878" s="15">
        <v>3230</v>
      </c>
      <c r="E1878" s="15">
        <v>327</v>
      </c>
      <c r="F1878" s="15">
        <v>2</v>
      </c>
      <c r="G1878" s="16">
        <v>2</v>
      </c>
      <c r="H1878" s="12"/>
      <c r="I1878" s="16" t="s">
        <v>1</v>
      </c>
      <c r="J1878" s="15">
        <v>22510329</v>
      </c>
      <c r="K1878" s="18" t="s">
        <v>3661</v>
      </c>
      <c r="L1878" s="18" t="s">
        <v>3662</v>
      </c>
      <c r="M1878" s="42">
        <v>199900</v>
      </c>
      <c r="N1878" s="17">
        <v>0.95</v>
      </c>
      <c r="O1878" s="52">
        <f t="shared" si="29"/>
        <v>9995</v>
      </c>
      <c r="P1878" s="12" t="s">
        <v>0</v>
      </c>
    </row>
    <row r="1879" spans="1:16" ht="15.5" x14ac:dyDescent="0.35">
      <c r="A1879" s="15" t="s">
        <v>13903</v>
      </c>
      <c r="B1879" s="37">
        <v>46108</v>
      </c>
      <c r="C1879" s="37">
        <v>46113</v>
      </c>
      <c r="D1879" s="15">
        <v>3230</v>
      </c>
      <c r="E1879" s="15">
        <v>327</v>
      </c>
      <c r="F1879" s="15">
        <v>2</v>
      </c>
      <c r="G1879" s="16">
        <v>2</v>
      </c>
      <c r="H1879" s="12"/>
      <c r="I1879" s="16" t="s">
        <v>1</v>
      </c>
      <c r="J1879" s="15">
        <v>23037938</v>
      </c>
      <c r="K1879" s="18" t="s">
        <v>3663</v>
      </c>
      <c r="L1879" s="18" t="s">
        <v>3664</v>
      </c>
      <c r="M1879" s="42">
        <v>199900</v>
      </c>
      <c r="N1879" s="17">
        <v>0.95</v>
      </c>
      <c r="O1879" s="52">
        <f t="shared" si="29"/>
        <v>9995</v>
      </c>
      <c r="P1879" s="12" t="s">
        <v>0</v>
      </c>
    </row>
    <row r="1880" spans="1:16" ht="15.5" x14ac:dyDescent="0.35">
      <c r="A1880" s="15" t="s">
        <v>13903</v>
      </c>
      <c r="B1880" s="37">
        <v>46108</v>
      </c>
      <c r="C1880" s="37">
        <v>46113</v>
      </c>
      <c r="D1880" s="15">
        <v>3230</v>
      </c>
      <c r="E1880" s="15">
        <v>327</v>
      </c>
      <c r="F1880" s="15">
        <v>2</v>
      </c>
      <c r="G1880" s="16">
        <v>2</v>
      </c>
      <c r="H1880" s="12"/>
      <c r="I1880" s="16" t="s">
        <v>1</v>
      </c>
      <c r="J1880" s="15">
        <v>23037947</v>
      </c>
      <c r="K1880" s="18" t="s">
        <v>3663</v>
      </c>
      <c r="L1880" s="18" t="s">
        <v>3665</v>
      </c>
      <c r="M1880" s="42">
        <v>199900</v>
      </c>
      <c r="N1880" s="17">
        <v>0.95</v>
      </c>
      <c r="O1880" s="52">
        <f t="shared" si="29"/>
        <v>9995</v>
      </c>
      <c r="P1880" s="12" t="s">
        <v>0</v>
      </c>
    </row>
    <row r="1881" spans="1:16" ht="15.5" x14ac:dyDescent="0.35">
      <c r="A1881" s="15" t="s">
        <v>13903</v>
      </c>
      <c r="B1881" s="37">
        <v>46108</v>
      </c>
      <c r="C1881" s="37">
        <v>46113</v>
      </c>
      <c r="D1881" s="15">
        <v>3230</v>
      </c>
      <c r="E1881" s="15">
        <v>327</v>
      </c>
      <c r="F1881" s="15">
        <v>2</v>
      </c>
      <c r="G1881" s="16">
        <v>2</v>
      </c>
      <c r="H1881" s="12"/>
      <c r="I1881" s="16" t="s">
        <v>1</v>
      </c>
      <c r="J1881" s="15">
        <v>23037885</v>
      </c>
      <c r="K1881" s="18" t="s">
        <v>3666</v>
      </c>
      <c r="L1881" s="18" t="s">
        <v>3667</v>
      </c>
      <c r="M1881" s="42">
        <v>199900</v>
      </c>
      <c r="N1881" s="17">
        <v>0.95</v>
      </c>
      <c r="O1881" s="52">
        <f t="shared" si="29"/>
        <v>9995</v>
      </c>
      <c r="P1881" s="12" t="s">
        <v>0</v>
      </c>
    </row>
    <row r="1882" spans="1:16" ht="15.5" x14ac:dyDescent="0.35">
      <c r="A1882" s="15" t="s">
        <v>13903</v>
      </c>
      <c r="B1882" s="37">
        <v>46108</v>
      </c>
      <c r="C1882" s="37">
        <v>46113</v>
      </c>
      <c r="D1882" s="15">
        <v>3230</v>
      </c>
      <c r="E1882" s="15">
        <v>327</v>
      </c>
      <c r="F1882" s="15">
        <v>2</v>
      </c>
      <c r="G1882" s="16">
        <v>2</v>
      </c>
      <c r="H1882" s="12"/>
      <c r="I1882" s="16" t="s">
        <v>1</v>
      </c>
      <c r="J1882" s="15">
        <v>23037894</v>
      </c>
      <c r="K1882" s="18" t="s">
        <v>3666</v>
      </c>
      <c r="L1882" s="18" t="s">
        <v>3668</v>
      </c>
      <c r="M1882" s="42">
        <v>199900</v>
      </c>
      <c r="N1882" s="17">
        <v>0.95</v>
      </c>
      <c r="O1882" s="52">
        <f t="shared" si="29"/>
        <v>9995</v>
      </c>
      <c r="P1882" s="12" t="s">
        <v>0</v>
      </c>
    </row>
    <row r="1883" spans="1:16" ht="15.5" x14ac:dyDescent="0.35">
      <c r="A1883" s="15" t="s">
        <v>13903</v>
      </c>
      <c r="B1883" s="37">
        <v>46108</v>
      </c>
      <c r="C1883" s="37">
        <v>46113</v>
      </c>
      <c r="D1883" s="15">
        <v>3230</v>
      </c>
      <c r="E1883" s="15">
        <v>327</v>
      </c>
      <c r="F1883" s="15">
        <v>2</v>
      </c>
      <c r="G1883" s="16">
        <v>2</v>
      </c>
      <c r="H1883" s="12"/>
      <c r="I1883" s="16" t="s">
        <v>1</v>
      </c>
      <c r="J1883" s="15">
        <v>23037830</v>
      </c>
      <c r="K1883" s="18" t="s">
        <v>3669</v>
      </c>
      <c r="L1883" s="18" t="s">
        <v>3670</v>
      </c>
      <c r="M1883" s="42">
        <v>199900</v>
      </c>
      <c r="N1883" s="17">
        <v>0.95</v>
      </c>
      <c r="O1883" s="52">
        <f t="shared" si="29"/>
        <v>9995</v>
      </c>
      <c r="P1883" s="12" t="s">
        <v>0</v>
      </c>
    </row>
    <row r="1884" spans="1:16" ht="15.5" x14ac:dyDescent="0.35">
      <c r="A1884" s="15" t="s">
        <v>13903</v>
      </c>
      <c r="B1884" s="37">
        <v>46108</v>
      </c>
      <c r="C1884" s="37">
        <v>46113</v>
      </c>
      <c r="D1884" s="15">
        <v>3230</v>
      </c>
      <c r="E1884" s="15">
        <v>327</v>
      </c>
      <c r="F1884" s="15">
        <v>2</v>
      </c>
      <c r="G1884" s="16">
        <v>2</v>
      </c>
      <c r="H1884" s="12"/>
      <c r="I1884" s="16" t="s">
        <v>1</v>
      </c>
      <c r="J1884" s="15">
        <v>23037849</v>
      </c>
      <c r="K1884" s="18" t="s">
        <v>3669</v>
      </c>
      <c r="L1884" s="18" t="s">
        <v>3671</v>
      </c>
      <c r="M1884" s="42">
        <v>199900</v>
      </c>
      <c r="N1884" s="17">
        <v>0.95</v>
      </c>
      <c r="O1884" s="52">
        <f t="shared" si="29"/>
        <v>9995</v>
      </c>
      <c r="P1884" s="12" t="s">
        <v>0</v>
      </c>
    </row>
    <row r="1885" spans="1:16" ht="15.5" x14ac:dyDescent="0.35">
      <c r="A1885" s="15" t="s">
        <v>13903</v>
      </c>
      <c r="B1885" s="37">
        <v>46108</v>
      </c>
      <c r="C1885" s="37">
        <v>46113</v>
      </c>
      <c r="D1885" s="15">
        <v>3230</v>
      </c>
      <c r="E1885" s="15">
        <v>327</v>
      </c>
      <c r="F1885" s="15">
        <v>2</v>
      </c>
      <c r="G1885" s="16">
        <v>2</v>
      </c>
      <c r="H1885" s="12"/>
      <c r="I1885" s="16" t="s">
        <v>1</v>
      </c>
      <c r="J1885" s="15">
        <v>23375242</v>
      </c>
      <c r="K1885" s="18" t="s">
        <v>3672</v>
      </c>
      <c r="L1885" s="18" t="s">
        <v>3673</v>
      </c>
      <c r="M1885" s="42">
        <v>199900</v>
      </c>
      <c r="N1885" s="17">
        <v>0.95</v>
      </c>
      <c r="O1885" s="52">
        <f t="shared" si="29"/>
        <v>9995</v>
      </c>
      <c r="P1885" s="12" t="s">
        <v>0</v>
      </c>
    </row>
    <row r="1886" spans="1:16" ht="15.5" x14ac:dyDescent="0.35">
      <c r="A1886" s="15" t="s">
        <v>13903</v>
      </c>
      <c r="B1886" s="37">
        <v>46108</v>
      </c>
      <c r="C1886" s="37">
        <v>46113</v>
      </c>
      <c r="D1886" s="15">
        <v>3230</v>
      </c>
      <c r="E1886" s="15">
        <v>327</v>
      </c>
      <c r="F1886" s="15">
        <v>2</v>
      </c>
      <c r="G1886" s="16">
        <v>2</v>
      </c>
      <c r="H1886" s="12"/>
      <c r="I1886" s="16" t="s">
        <v>1</v>
      </c>
      <c r="J1886" s="15">
        <v>23375288</v>
      </c>
      <c r="K1886" s="18" t="s">
        <v>3674</v>
      </c>
      <c r="L1886" s="18" t="s">
        <v>3675</v>
      </c>
      <c r="M1886" s="42">
        <v>199900</v>
      </c>
      <c r="N1886" s="17">
        <v>0.95</v>
      </c>
      <c r="O1886" s="52">
        <f t="shared" si="29"/>
        <v>9995</v>
      </c>
      <c r="P1886" s="12" t="s">
        <v>0</v>
      </c>
    </row>
    <row r="1887" spans="1:16" ht="15.5" x14ac:dyDescent="0.35">
      <c r="A1887" s="15" t="s">
        <v>13903</v>
      </c>
      <c r="B1887" s="37">
        <v>46108</v>
      </c>
      <c r="C1887" s="37">
        <v>46113</v>
      </c>
      <c r="D1887" s="15">
        <v>3230</v>
      </c>
      <c r="E1887" s="15">
        <v>327</v>
      </c>
      <c r="F1887" s="15">
        <v>2</v>
      </c>
      <c r="G1887" s="16">
        <v>2</v>
      </c>
      <c r="H1887" s="12"/>
      <c r="I1887" s="16" t="s">
        <v>1</v>
      </c>
      <c r="J1887" s="15">
        <v>23375297</v>
      </c>
      <c r="K1887" s="18" t="s">
        <v>3674</v>
      </c>
      <c r="L1887" s="18" t="s">
        <v>3676</v>
      </c>
      <c r="M1887" s="42">
        <v>199900</v>
      </c>
      <c r="N1887" s="17">
        <v>0.95</v>
      </c>
      <c r="O1887" s="52">
        <f t="shared" si="29"/>
        <v>9995</v>
      </c>
      <c r="P1887" s="12" t="s">
        <v>0</v>
      </c>
    </row>
    <row r="1888" spans="1:16" ht="15.5" x14ac:dyDescent="0.35">
      <c r="A1888" s="15" t="s">
        <v>13903</v>
      </c>
      <c r="B1888" s="37">
        <v>46108</v>
      </c>
      <c r="C1888" s="37">
        <v>46113</v>
      </c>
      <c r="D1888" s="15">
        <v>3230</v>
      </c>
      <c r="E1888" s="15">
        <v>327</v>
      </c>
      <c r="F1888" s="15">
        <v>2</v>
      </c>
      <c r="G1888" s="16">
        <v>2</v>
      </c>
      <c r="H1888" s="12"/>
      <c r="I1888" s="16" t="s">
        <v>1</v>
      </c>
      <c r="J1888" s="15">
        <v>23375313</v>
      </c>
      <c r="K1888" s="18" t="s">
        <v>3674</v>
      </c>
      <c r="L1888" s="18" t="s">
        <v>3677</v>
      </c>
      <c r="M1888" s="42">
        <v>199900</v>
      </c>
      <c r="N1888" s="17">
        <v>0.95</v>
      </c>
      <c r="O1888" s="52">
        <f t="shared" si="29"/>
        <v>9995</v>
      </c>
      <c r="P1888" s="12" t="s">
        <v>0</v>
      </c>
    </row>
    <row r="1889" spans="1:16" ht="15.5" x14ac:dyDescent="0.35">
      <c r="A1889" s="15" t="s">
        <v>13903</v>
      </c>
      <c r="B1889" s="37">
        <v>46108</v>
      </c>
      <c r="C1889" s="37">
        <v>46113</v>
      </c>
      <c r="D1889" s="15">
        <v>3230</v>
      </c>
      <c r="E1889" s="15">
        <v>327</v>
      </c>
      <c r="F1889" s="15">
        <v>2</v>
      </c>
      <c r="G1889" s="16">
        <v>2</v>
      </c>
      <c r="H1889" s="12"/>
      <c r="I1889" s="16" t="s">
        <v>1</v>
      </c>
      <c r="J1889" s="15">
        <v>23443285</v>
      </c>
      <c r="K1889" s="18" t="s">
        <v>3678</v>
      </c>
      <c r="L1889" s="18" t="s">
        <v>3679</v>
      </c>
      <c r="M1889" s="42">
        <v>199900</v>
      </c>
      <c r="N1889" s="17">
        <v>0.95</v>
      </c>
      <c r="O1889" s="52">
        <f t="shared" si="29"/>
        <v>9995</v>
      </c>
      <c r="P1889" s="12" t="s">
        <v>0</v>
      </c>
    </row>
    <row r="1890" spans="1:16" ht="15.5" x14ac:dyDescent="0.35">
      <c r="A1890" s="15" t="s">
        <v>13903</v>
      </c>
      <c r="B1890" s="37">
        <v>46108</v>
      </c>
      <c r="C1890" s="37">
        <v>46113</v>
      </c>
      <c r="D1890" s="15">
        <v>3230</v>
      </c>
      <c r="E1890" s="15">
        <v>327</v>
      </c>
      <c r="F1890" s="15">
        <v>2</v>
      </c>
      <c r="G1890" s="16">
        <v>2</v>
      </c>
      <c r="H1890" s="12"/>
      <c r="I1890" s="16" t="s">
        <v>1</v>
      </c>
      <c r="J1890" s="15">
        <v>23443169</v>
      </c>
      <c r="K1890" s="18" t="s">
        <v>3680</v>
      </c>
      <c r="L1890" s="18" t="s">
        <v>3681</v>
      </c>
      <c r="M1890" s="42">
        <v>199900</v>
      </c>
      <c r="N1890" s="17">
        <v>0.95</v>
      </c>
      <c r="O1890" s="52">
        <f t="shared" si="29"/>
        <v>9995</v>
      </c>
      <c r="P1890" s="12" t="s">
        <v>0</v>
      </c>
    </row>
    <row r="1891" spans="1:16" ht="15.5" x14ac:dyDescent="0.35">
      <c r="A1891" s="15" t="s">
        <v>13903</v>
      </c>
      <c r="B1891" s="37">
        <v>46108</v>
      </c>
      <c r="C1891" s="37">
        <v>46113</v>
      </c>
      <c r="D1891" s="15">
        <v>3230</v>
      </c>
      <c r="E1891" s="15">
        <v>327</v>
      </c>
      <c r="F1891" s="15">
        <v>2</v>
      </c>
      <c r="G1891" s="16">
        <v>2</v>
      </c>
      <c r="H1891" s="12"/>
      <c r="I1891" s="16" t="s">
        <v>1</v>
      </c>
      <c r="J1891" s="15">
        <v>23621234</v>
      </c>
      <c r="K1891" s="18" t="s">
        <v>3682</v>
      </c>
      <c r="L1891" s="18" t="s">
        <v>3683</v>
      </c>
      <c r="M1891" s="42">
        <v>199900</v>
      </c>
      <c r="N1891" s="17">
        <v>0.95</v>
      </c>
      <c r="O1891" s="52">
        <f t="shared" si="29"/>
        <v>9995</v>
      </c>
      <c r="P1891" s="12" t="s">
        <v>0</v>
      </c>
    </row>
    <row r="1892" spans="1:16" ht="15.5" x14ac:dyDescent="0.35">
      <c r="A1892" s="15" t="s">
        <v>13903</v>
      </c>
      <c r="B1892" s="37">
        <v>46108</v>
      </c>
      <c r="C1892" s="37">
        <v>46113</v>
      </c>
      <c r="D1892" s="15">
        <v>3230</v>
      </c>
      <c r="E1892" s="15">
        <v>327</v>
      </c>
      <c r="F1892" s="15">
        <v>2</v>
      </c>
      <c r="G1892" s="16">
        <v>2</v>
      </c>
      <c r="H1892" s="12"/>
      <c r="I1892" s="16" t="s">
        <v>1</v>
      </c>
      <c r="J1892" s="15">
        <v>23621252</v>
      </c>
      <c r="K1892" s="18" t="s">
        <v>3682</v>
      </c>
      <c r="L1892" s="18" t="s">
        <v>3684</v>
      </c>
      <c r="M1892" s="42">
        <v>199900</v>
      </c>
      <c r="N1892" s="17">
        <v>0.95</v>
      </c>
      <c r="O1892" s="52">
        <f t="shared" si="29"/>
        <v>9995</v>
      </c>
      <c r="P1892" s="12" t="s">
        <v>0</v>
      </c>
    </row>
    <row r="1893" spans="1:16" ht="15.5" x14ac:dyDescent="0.35">
      <c r="A1893" s="15" t="s">
        <v>13903</v>
      </c>
      <c r="B1893" s="37">
        <v>46108</v>
      </c>
      <c r="C1893" s="37">
        <v>46113</v>
      </c>
      <c r="D1893" s="15">
        <v>3230</v>
      </c>
      <c r="E1893" s="15">
        <v>327</v>
      </c>
      <c r="F1893" s="15">
        <v>2</v>
      </c>
      <c r="G1893" s="16">
        <v>2</v>
      </c>
      <c r="H1893" s="12"/>
      <c r="I1893" s="16" t="s">
        <v>1</v>
      </c>
      <c r="J1893" s="15">
        <v>23621172</v>
      </c>
      <c r="K1893" s="18" t="s">
        <v>3685</v>
      </c>
      <c r="L1893" s="18" t="s">
        <v>3686</v>
      </c>
      <c r="M1893" s="42">
        <v>199900</v>
      </c>
      <c r="N1893" s="17">
        <v>0.95</v>
      </c>
      <c r="O1893" s="52">
        <f t="shared" si="29"/>
        <v>9995</v>
      </c>
      <c r="P1893" s="12" t="s">
        <v>0</v>
      </c>
    </row>
    <row r="1894" spans="1:16" ht="15.5" x14ac:dyDescent="0.35">
      <c r="A1894" s="15" t="s">
        <v>13903</v>
      </c>
      <c r="B1894" s="37">
        <v>46108</v>
      </c>
      <c r="C1894" s="37">
        <v>46113</v>
      </c>
      <c r="D1894" s="15">
        <v>3230</v>
      </c>
      <c r="E1894" s="15">
        <v>327</v>
      </c>
      <c r="F1894" s="15">
        <v>2</v>
      </c>
      <c r="G1894" s="16">
        <v>2</v>
      </c>
      <c r="H1894" s="12"/>
      <c r="I1894" s="16" t="s">
        <v>1</v>
      </c>
      <c r="J1894" s="15">
        <v>23621181</v>
      </c>
      <c r="K1894" s="18" t="s">
        <v>3685</v>
      </c>
      <c r="L1894" s="18" t="s">
        <v>3687</v>
      </c>
      <c r="M1894" s="42">
        <v>199900</v>
      </c>
      <c r="N1894" s="17">
        <v>0.95</v>
      </c>
      <c r="O1894" s="52">
        <f t="shared" si="29"/>
        <v>9995</v>
      </c>
      <c r="P1894" s="12" t="s">
        <v>0</v>
      </c>
    </row>
    <row r="1895" spans="1:16" ht="15.5" x14ac:dyDescent="0.35">
      <c r="A1895" s="15" t="s">
        <v>13903</v>
      </c>
      <c r="B1895" s="37">
        <v>46108</v>
      </c>
      <c r="C1895" s="37">
        <v>46113</v>
      </c>
      <c r="D1895" s="15">
        <v>3230</v>
      </c>
      <c r="E1895" s="15">
        <v>327</v>
      </c>
      <c r="F1895" s="15">
        <v>2</v>
      </c>
      <c r="G1895" s="16">
        <v>2</v>
      </c>
      <c r="H1895" s="12"/>
      <c r="I1895" s="16" t="s">
        <v>1</v>
      </c>
      <c r="J1895" s="15">
        <v>23621190</v>
      </c>
      <c r="K1895" s="18" t="s">
        <v>3685</v>
      </c>
      <c r="L1895" s="18" t="s">
        <v>3688</v>
      </c>
      <c r="M1895" s="42">
        <v>199900</v>
      </c>
      <c r="N1895" s="17">
        <v>0.95</v>
      </c>
      <c r="O1895" s="52">
        <f t="shared" si="29"/>
        <v>9995</v>
      </c>
      <c r="P1895" s="12" t="s">
        <v>0</v>
      </c>
    </row>
    <row r="1896" spans="1:16" ht="15.5" x14ac:dyDescent="0.35">
      <c r="A1896" s="15" t="s">
        <v>13903</v>
      </c>
      <c r="B1896" s="37">
        <v>46108</v>
      </c>
      <c r="C1896" s="37">
        <v>46113</v>
      </c>
      <c r="D1896" s="15">
        <v>3230</v>
      </c>
      <c r="E1896" s="15">
        <v>327</v>
      </c>
      <c r="F1896" s="15">
        <v>2</v>
      </c>
      <c r="G1896" s="16">
        <v>2</v>
      </c>
      <c r="H1896" s="12"/>
      <c r="I1896" s="16" t="s">
        <v>1</v>
      </c>
      <c r="J1896" s="15">
        <v>23859345</v>
      </c>
      <c r="K1896" s="18" t="s">
        <v>3689</v>
      </c>
      <c r="L1896" s="18" t="s">
        <v>3690</v>
      </c>
      <c r="M1896" s="42">
        <v>179900</v>
      </c>
      <c r="N1896" s="17">
        <v>0.95</v>
      </c>
      <c r="O1896" s="52">
        <f t="shared" si="29"/>
        <v>8995</v>
      </c>
      <c r="P1896" s="12" t="s">
        <v>0</v>
      </c>
    </row>
    <row r="1897" spans="1:16" ht="15.5" x14ac:dyDescent="0.35">
      <c r="A1897" s="15" t="s">
        <v>13903</v>
      </c>
      <c r="B1897" s="37">
        <v>46108</v>
      </c>
      <c r="C1897" s="37">
        <v>46113</v>
      </c>
      <c r="D1897" s="15">
        <v>3230</v>
      </c>
      <c r="E1897" s="15">
        <v>327</v>
      </c>
      <c r="F1897" s="15">
        <v>2</v>
      </c>
      <c r="G1897" s="16">
        <v>2</v>
      </c>
      <c r="H1897" s="12"/>
      <c r="I1897" s="16" t="s">
        <v>1</v>
      </c>
      <c r="J1897" s="15">
        <v>23859354</v>
      </c>
      <c r="K1897" s="18" t="s">
        <v>3689</v>
      </c>
      <c r="L1897" s="18" t="s">
        <v>3691</v>
      </c>
      <c r="M1897" s="42">
        <v>179900</v>
      </c>
      <c r="N1897" s="17">
        <v>0.95</v>
      </c>
      <c r="O1897" s="52">
        <f t="shared" si="29"/>
        <v>8995</v>
      </c>
      <c r="P1897" s="12" t="s">
        <v>0</v>
      </c>
    </row>
    <row r="1898" spans="1:16" ht="15.5" x14ac:dyDescent="0.35">
      <c r="A1898" s="15" t="s">
        <v>13903</v>
      </c>
      <c r="B1898" s="37">
        <v>46108</v>
      </c>
      <c r="C1898" s="37">
        <v>46113</v>
      </c>
      <c r="D1898" s="15">
        <v>3230</v>
      </c>
      <c r="E1898" s="15">
        <v>327</v>
      </c>
      <c r="F1898" s="15">
        <v>2</v>
      </c>
      <c r="G1898" s="16">
        <v>2</v>
      </c>
      <c r="H1898" s="12"/>
      <c r="I1898" s="16" t="s">
        <v>1</v>
      </c>
      <c r="J1898" s="15">
        <v>23859363</v>
      </c>
      <c r="K1898" s="18" t="s">
        <v>3689</v>
      </c>
      <c r="L1898" s="18" t="s">
        <v>3692</v>
      </c>
      <c r="M1898" s="42">
        <v>179900</v>
      </c>
      <c r="N1898" s="17">
        <v>0.95</v>
      </c>
      <c r="O1898" s="52">
        <f t="shared" si="29"/>
        <v>8995</v>
      </c>
      <c r="P1898" s="12" t="s">
        <v>0</v>
      </c>
    </row>
    <row r="1899" spans="1:16" ht="15.5" x14ac:dyDescent="0.35">
      <c r="A1899" s="15" t="s">
        <v>13903</v>
      </c>
      <c r="B1899" s="37">
        <v>46108</v>
      </c>
      <c r="C1899" s="37">
        <v>46113</v>
      </c>
      <c r="D1899" s="15">
        <v>3230</v>
      </c>
      <c r="E1899" s="15">
        <v>327</v>
      </c>
      <c r="F1899" s="15">
        <v>2</v>
      </c>
      <c r="G1899" s="16">
        <v>2</v>
      </c>
      <c r="H1899" s="12"/>
      <c r="I1899" s="16" t="s">
        <v>1</v>
      </c>
      <c r="J1899" s="15">
        <v>23859372</v>
      </c>
      <c r="K1899" s="18" t="s">
        <v>3689</v>
      </c>
      <c r="L1899" s="18" t="s">
        <v>3693</v>
      </c>
      <c r="M1899" s="42">
        <v>179900</v>
      </c>
      <c r="N1899" s="17">
        <v>0.95</v>
      </c>
      <c r="O1899" s="52">
        <f t="shared" si="29"/>
        <v>8995</v>
      </c>
      <c r="P1899" s="12" t="s">
        <v>0</v>
      </c>
    </row>
    <row r="1900" spans="1:16" ht="15.5" x14ac:dyDescent="0.35">
      <c r="A1900" s="15" t="s">
        <v>13903</v>
      </c>
      <c r="B1900" s="37">
        <v>46108</v>
      </c>
      <c r="C1900" s="37">
        <v>46113</v>
      </c>
      <c r="D1900" s="15">
        <v>3230</v>
      </c>
      <c r="E1900" s="15">
        <v>327</v>
      </c>
      <c r="F1900" s="15">
        <v>2</v>
      </c>
      <c r="G1900" s="16">
        <v>2</v>
      </c>
      <c r="H1900" s="12"/>
      <c r="I1900" s="16" t="s">
        <v>1</v>
      </c>
      <c r="J1900" s="15">
        <v>23859381</v>
      </c>
      <c r="K1900" s="18" t="s">
        <v>3689</v>
      </c>
      <c r="L1900" s="18" t="s">
        <v>3694</v>
      </c>
      <c r="M1900" s="42">
        <v>179900</v>
      </c>
      <c r="N1900" s="17">
        <v>0.95</v>
      </c>
      <c r="O1900" s="52">
        <f t="shared" si="29"/>
        <v>8995</v>
      </c>
      <c r="P1900" s="12" t="s">
        <v>0</v>
      </c>
    </row>
    <row r="1901" spans="1:16" ht="15.5" x14ac:dyDescent="0.35">
      <c r="A1901" s="15" t="s">
        <v>13903</v>
      </c>
      <c r="B1901" s="37">
        <v>46108</v>
      </c>
      <c r="C1901" s="37">
        <v>46113</v>
      </c>
      <c r="D1901" s="15">
        <v>3230</v>
      </c>
      <c r="E1901" s="15">
        <v>327</v>
      </c>
      <c r="F1901" s="15">
        <v>2</v>
      </c>
      <c r="G1901" s="16">
        <v>2</v>
      </c>
      <c r="H1901" s="12"/>
      <c r="I1901" s="16" t="s">
        <v>1</v>
      </c>
      <c r="J1901" s="15">
        <v>23859452</v>
      </c>
      <c r="K1901" s="18" t="s">
        <v>3695</v>
      </c>
      <c r="L1901" s="18" t="s">
        <v>3696</v>
      </c>
      <c r="M1901" s="42">
        <v>179900</v>
      </c>
      <c r="N1901" s="17">
        <v>0.95</v>
      </c>
      <c r="O1901" s="52">
        <f t="shared" si="29"/>
        <v>8995</v>
      </c>
      <c r="P1901" s="12" t="s">
        <v>0</v>
      </c>
    </row>
    <row r="1902" spans="1:16" ht="15.5" x14ac:dyDescent="0.35">
      <c r="A1902" s="15" t="s">
        <v>13903</v>
      </c>
      <c r="B1902" s="37">
        <v>46108</v>
      </c>
      <c r="C1902" s="37">
        <v>46113</v>
      </c>
      <c r="D1902" s="15">
        <v>3230</v>
      </c>
      <c r="E1902" s="15">
        <v>327</v>
      </c>
      <c r="F1902" s="15">
        <v>2</v>
      </c>
      <c r="G1902" s="16">
        <v>2</v>
      </c>
      <c r="H1902" s="12"/>
      <c r="I1902" s="16" t="s">
        <v>1</v>
      </c>
      <c r="J1902" s="15">
        <v>23859461</v>
      </c>
      <c r="K1902" s="18" t="s">
        <v>3695</v>
      </c>
      <c r="L1902" s="18" t="s">
        <v>3697</v>
      </c>
      <c r="M1902" s="42">
        <v>179900</v>
      </c>
      <c r="N1902" s="17">
        <v>0.95</v>
      </c>
      <c r="O1902" s="52">
        <f t="shared" si="29"/>
        <v>8995</v>
      </c>
      <c r="P1902" s="12" t="s">
        <v>0</v>
      </c>
    </row>
    <row r="1903" spans="1:16" ht="15.5" x14ac:dyDescent="0.35">
      <c r="A1903" s="15" t="s">
        <v>13903</v>
      </c>
      <c r="B1903" s="37">
        <v>46108</v>
      </c>
      <c r="C1903" s="37">
        <v>46113</v>
      </c>
      <c r="D1903" s="15">
        <v>3230</v>
      </c>
      <c r="E1903" s="15">
        <v>327</v>
      </c>
      <c r="F1903" s="15">
        <v>2</v>
      </c>
      <c r="G1903" s="16">
        <v>2</v>
      </c>
      <c r="H1903" s="12"/>
      <c r="I1903" s="16" t="s">
        <v>1</v>
      </c>
      <c r="J1903" s="15">
        <v>23859470</v>
      </c>
      <c r="K1903" s="18" t="s">
        <v>3695</v>
      </c>
      <c r="L1903" s="18" t="s">
        <v>3698</v>
      </c>
      <c r="M1903" s="42">
        <v>179900</v>
      </c>
      <c r="N1903" s="17">
        <v>0.95</v>
      </c>
      <c r="O1903" s="52">
        <f t="shared" si="29"/>
        <v>8995</v>
      </c>
      <c r="P1903" s="12" t="s">
        <v>0</v>
      </c>
    </row>
    <row r="1904" spans="1:16" ht="15.5" x14ac:dyDescent="0.35">
      <c r="A1904" s="15" t="s">
        <v>13903</v>
      </c>
      <c r="B1904" s="37">
        <v>46108</v>
      </c>
      <c r="C1904" s="37">
        <v>46113</v>
      </c>
      <c r="D1904" s="15">
        <v>3230</v>
      </c>
      <c r="E1904" s="15">
        <v>327</v>
      </c>
      <c r="F1904" s="15">
        <v>2</v>
      </c>
      <c r="G1904" s="16">
        <v>2</v>
      </c>
      <c r="H1904" s="12"/>
      <c r="I1904" s="16" t="s">
        <v>1</v>
      </c>
      <c r="J1904" s="15">
        <v>23859407</v>
      </c>
      <c r="K1904" s="18" t="s">
        <v>3699</v>
      </c>
      <c r="L1904" s="18" t="s">
        <v>3700</v>
      </c>
      <c r="M1904" s="42">
        <v>179900</v>
      </c>
      <c r="N1904" s="17">
        <v>0.95</v>
      </c>
      <c r="O1904" s="52">
        <f t="shared" si="29"/>
        <v>8995</v>
      </c>
      <c r="P1904" s="12" t="s">
        <v>0</v>
      </c>
    </row>
    <row r="1905" spans="1:16" ht="15.5" x14ac:dyDescent="0.35">
      <c r="A1905" s="15" t="s">
        <v>13903</v>
      </c>
      <c r="B1905" s="37">
        <v>46108</v>
      </c>
      <c r="C1905" s="37">
        <v>46113</v>
      </c>
      <c r="D1905" s="15">
        <v>3230</v>
      </c>
      <c r="E1905" s="15">
        <v>327</v>
      </c>
      <c r="F1905" s="15">
        <v>2</v>
      </c>
      <c r="G1905" s="16">
        <v>2</v>
      </c>
      <c r="H1905" s="12"/>
      <c r="I1905" s="16" t="s">
        <v>1</v>
      </c>
      <c r="J1905" s="15">
        <v>23859416</v>
      </c>
      <c r="K1905" s="18" t="s">
        <v>3699</v>
      </c>
      <c r="L1905" s="18" t="s">
        <v>3701</v>
      </c>
      <c r="M1905" s="42">
        <v>179900</v>
      </c>
      <c r="N1905" s="17">
        <v>0.95</v>
      </c>
      <c r="O1905" s="52">
        <f t="shared" si="29"/>
        <v>8995</v>
      </c>
      <c r="P1905" s="12" t="s">
        <v>0</v>
      </c>
    </row>
    <row r="1906" spans="1:16" ht="15.5" x14ac:dyDescent="0.35">
      <c r="A1906" s="15" t="s">
        <v>13903</v>
      </c>
      <c r="B1906" s="37">
        <v>46108</v>
      </c>
      <c r="C1906" s="37">
        <v>46113</v>
      </c>
      <c r="D1906" s="15">
        <v>3230</v>
      </c>
      <c r="E1906" s="15">
        <v>327</v>
      </c>
      <c r="F1906" s="15">
        <v>2</v>
      </c>
      <c r="G1906" s="16">
        <v>2</v>
      </c>
      <c r="H1906" s="12"/>
      <c r="I1906" s="16" t="s">
        <v>1</v>
      </c>
      <c r="J1906" s="15">
        <v>23859425</v>
      </c>
      <c r="K1906" s="18" t="s">
        <v>3699</v>
      </c>
      <c r="L1906" s="18" t="s">
        <v>3702</v>
      </c>
      <c r="M1906" s="42">
        <v>179900</v>
      </c>
      <c r="N1906" s="17">
        <v>0.95</v>
      </c>
      <c r="O1906" s="52">
        <f t="shared" si="29"/>
        <v>8995</v>
      </c>
      <c r="P1906" s="12" t="s">
        <v>0</v>
      </c>
    </row>
    <row r="1907" spans="1:16" ht="15.5" x14ac:dyDescent="0.35">
      <c r="A1907" s="15" t="s">
        <v>13903</v>
      </c>
      <c r="B1907" s="37">
        <v>46108</v>
      </c>
      <c r="C1907" s="37">
        <v>46113</v>
      </c>
      <c r="D1907" s="15">
        <v>3230</v>
      </c>
      <c r="E1907" s="15">
        <v>327</v>
      </c>
      <c r="F1907" s="15">
        <v>2</v>
      </c>
      <c r="G1907" s="16">
        <v>2</v>
      </c>
      <c r="H1907" s="12"/>
      <c r="I1907" s="16" t="s">
        <v>1</v>
      </c>
      <c r="J1907" s="15">
        <v>23859434</v>
      </c>
      <c r="K1907" s="18" t="s">
        <v>3699</v>
      </c>
      <c r="L1907" s="18" t="s">
        <v>3703</v>
      </c>
      <c r="M1907" s="42">
        <v>179900</v>
      </c>
      <c r="N1907" s="17">
        <v>0.95</v>
      </c>
      <c r="O1907" s="52">
        <f t="shared" si="29"/>
        <v>8995</v>
      </c>
      <c r="P1907" s="12" t="s">
        <v>0</v>
      </c>
    </row>
    <row r="1908" spans="1:16" ht="15.5" x14ac:dyDescent="0.35">
      <c r="A1908" s="15" t="s">
        <v>13903</v>
      </c>
      <c r="B1908" s="37">
        <v>46108</v>
      </c>
      <c r="C1908" s="37">
        <v>46113</v>
      </c>
      <c r="D1908" s="15">
        <v>3230</v>
      </c>
      <c r="E1908" s="15">
        <v>327</v>
      </c>
      <c r="F1908" s="15">
        <v>2</v>
      </c>
      <c r="G1908" s="16">
        <v>2</v>
      </c>
      <c r="H1908" s="12"/>
      <c r="I1908" s="16" t="s">
        <v>1</v>
      </c>
      <c r="J1908" s="15">
        <v>23859523</v>
      </c>
      <c r="K1908" s="18" t="s">
        <v>3704</v>
      </c>
      <c r="L1908" s="18" t="s">
        <v>3705</v>
      </c>
      <c r="M1908" s="42">
        <v>179900</v>
      </c>
      <c r="N1908" s="17">
        <v>0.95</v>
      </c>
      <c r="O1908" s="52">
        <f t="shared" si="29"/>
        <v>8995</v>
      </c>
      <c r="P1908" s="12" t="s">
        <v>0</v>
      </c>
    </row>
    <row r="1909" spans="1:16" ht="15.5" x14ac:dyDescent="0.35">
      <c r="A1909" s="15" t="s">
        <v>13903</v>
      </c>
      <c r="B1909" s="37">
        <v>46108</v>
      </c>
      <c r="C1909" s="37">
        <v>46113</v>
      </c>
      <c r="D1909" s="15">
        <v>3230</v>
      </c>
      <c r="E1909" s="15">
        <v>327</v>
      </c>
      <c r="F1909" s="15">
        <v>2</v>
      </c>
      <c r="G1909" s="16">
        <v>2</v>
      </c>
      <c r="H1909" s="12"/>
      <c r="I1909" s="16" t="s">
        <v>1</v>
      </c>
      <c r="J1909" s="15">
        <v>23859532</v>
      </c>
      <c r="K1909" s="18" t="s">
        <v>3704</v>
      </c>
      <c r="L1909" s="18" t="s">
        <v>3706</v>
      </c>
      <c r="M1909" s="42">
        <v>179900</v>
      </c>
      <c r="N1909" s="17">
        <v>0.95</v>
      </c>
      <c r="O1909" s="52">
        <f t="shared" si="29"/>
        <v>8995</v>
      </c>
      <c r="P1909" s="12" t="s">
        <v>0</v>
      </c>
    </row>
    <row r="1910" spans="1:16" ht="15.5" x14ac:dyDescent="0.35">
      <c r="A1910" s="15" t="s">
        <v>13903</v>
      </c>
      <c r="B1910" s="37">
        <v>46108</v>
      </c>
      <c r="C1910" s="37">
        <v>46113</v>
      </c>
      <c r="D1910" s="15">
        <v>3230</v>
      </c>
      <c r="E1910" s="15">
        <v>327</v>
      </c>
      <c r="F1910" s="15">
        <v>2</v>
      </c>
      <c r="G1910" s="16">
        <v>2</v>
      </c>
      <c r="H1910" s="12"/>
      <c r="I1910" s="16" t="s">
        <v>1</v>
      </c>
      <c r="J1910" s="15">
        <v>20177417</v>
      </c>
      <c r="K1910" s="18" t="s">
        <v>3707</v>
      </c>
      <c r="L1910" s="18" t="s">
        <v>3708</v>
      </c>
      <c r="M1910" s="42">
        <v>199900</v>
      </c>
      <c r="N1910" s="17">
        <v>0.95</v>
      </c>
      <c r="O1910" s="52">
        <f t="shared" si="29"/>
        <v>9995</v>
      </c>
      <c r="P1910" s="12" t="s">
        <v>0</v>
      </c>
    </row>
    <row r="1911" spans="1:16" ht="15.5" x14ac:dyDescent="0.35">
      <c r="A1911" s="15" t="s">
        <v>13903</v>
      </c>
      <c r="B1911" s="37">
        <v>46108</v>
      </c>
      <c r="C1911" s="37">
        <v>46113</v>
      </c>
      <c r="D1911" s="15">
        <v>3230</v>
      </c>
      <c r="E1911" s="15">
        <v>327</v>
      </c>
      <c r="F1911" s="15">
        <v>2</v>
      </c>
      <c r="G1911" s="16">
        <v>2</v>
      </c>
      <c r="H1911" s="12"/>
      <c r="I1911" s="16" t="s">
        <v>1</v>
      </c>
      <c r="J1911" s="15">
        <v>21677812</v>
      </c>
      <c r="K1911" s="18" t="s">
        <v>3709</v>
      </c>
      <c r="L1911" s="18" t="s">
        <v>3710</v>
      </c>
      <c r="M1911" s="42">
        <v>199900</v>
      </c>
      <c r="N1911" s="17">
        <v>0.95</v>
      </c>
      <c r="O1911" s="52">
        <f t="shared" si="29"/>
        <v>9995</v>
      </c>
      <c r="P1911" s="12" t="s">
        <v>0</v>
      </c>
    </row>
    <row r="1912" spans="1:16" ht="15.5" x14ac:dyDescent="0.35">
      <c r="A1912" s="15" t="s">
        <v>13903</v>
      </c>
      <c r="B1912" s="37">
        <v>46108</v>
      </c>
      <c r="C1912" s="37">
        <v>46113</v>
      </c>
      <c r="D1912" s="15">
        <v>3230</v>
      </c>
      <c r="E1912" s="15">
        <v>327</v>
      </c>
      <c r="F1912" s="15">
        <v>2</v>
      </c>
      <c r="G1912" s="16">
        <v>2</v>
      </c>
      <c r="H1912" s="12"/>
      <c r="I1912" s="16" t="s">
        <v>1</v>
      </c>
      <c r="J1912" s="15">
        <v>21677821</v>
      </c>
      <c r="K1912" s="18" t="s">
        <v>3709</v>
      </c>
      <c r="L1912" s="18" t="s">
        <v>3711</v>
      </c>
      <c r="M1912" s="42">
        <v>199900</v>
      </c>
      <c r="N1912" s="17">
        <v>0.95</v>
      </c>
      <c r="O1912" s="52">
        <f t="shared" si="29"/>
        <v>9995</v>
      </c>
      <c r="P1912" s="12" t="s">
        <v>0</v>
      </c>
    </row>
    <row r="1913" spans="1:16" ht="15.5" x14ac:dyDescent="0.35">
      <c r="A1913" s="15" t="s">
        <v>13903</v>
      </c>
      <c r="B1913" s="37">
        <v>46108</v>
      </c>
      <c r="C1913" s="37">
        <v>46113</v>
      </c>
      <c r="D1913" s="15">
        <v>3230</v>
      </c>
      <c r="E1913" s="15">
        <v>327</v>
      </c>
      <c r="F1913" s="15">
        <v>2</v>
      </c>
      <c r="G1913" s="16">
        <v>2</v>
      </c>
      <c r="H1913" s="12"/>
      <c r="I1913" s="16" t="s">
        <v>1</v>
      </c>
      <c r="J1913" s="15">
        <v>21677830</v>
      </c>
      <c r="K1913" s="18" t="s">
        <v>3709</v>
      </c>
      <c r="L1913" s="18" t="s">
        <v>3712</v>
      </c>
      <c r="M1913" s="42">
        <v>199900</v>
      </c>
      <c r="N1913" s="17">
        <v>0.95</v>
      </c>
      <c r="O1913" s="52">
        <f t="shared" si="29"/>
        <v>9995</v>
      </c>
      <c r="P1913" s="12" t="s">
        <v>0</v>
      </c>
    </row>
    <row r="1914" spans="1:16" ht="15.5" x14ac:dyDescent="0.35">
      <c r="A1914" s="15" t="s">
        <v>13903</v>
      </c>
      <c r="B1914" s="37">
        <v>46108</v>
      </c>
      <c r="C1914" s="37">
        <v>46113</v>
      </c>
      <c r="D1914" s="15">
        <v>3230</v>
      </c>
      <c r="E1914" s="15">
        <v>327</v>
      </c>
      <c r="F1914" s="15">
        <v>2</v>
      </c>
      <c r="G1914" s="16">
        <v>2</v>
      </c>
      <c r="H1914" s="12"/>
      <c r="I1914" s="16" t="s">
        <v>1</v>
      </c>
      <c r="J1914" s="15">
        <v>22028842</v>
      </c>
      <c r="K1914" s="18" t="s">
        <v>3713</v>
      </c>
      <c r="L1914" s="18" t="s">
        <v>3714</v>
      </c>
      <c r="M1914" s="42">
        <v>199900</v>
      </c>
      <c r="N1914" s="17">
        <v>0.95</v>
      </c>
      <c r="O1914" s="52">
        <f t="shared" si="29"/>
        <v>9995</v>
      </c>
      <c r="P1914" s="12" t="s">
        <v>0</v>
      </c>
    </row>
    <row r="1915" spans="1:16" ht="15.5" x14ac:dyDescent="0.35">
      <c r="A1915" s="15" t="s">
        <v>13903</v>
      </c>
      <c r="B1915" s="37">
        <v>46108</v>
      </c>
      <c r="C1915" s="37">
        <v>46113</v>
      </c>
      <c r="D1915" s="15">
        <v>3230</v>
      </c>
      <c r="E1915" s="15">
        <v>327</v>
      </c>
      <c r="F1915" s="15">
        <v>2</v>
      </c>
      <c r="G1915" s="16">
        <v>2</v>
      </c>
      <c r="H1915" s="12"/>
      <c r="I1915" s="16" t="s">
        <v>1</v>
      </c>
      <c r="J1915" s="15">
        <v>22028851</v>
      </c>
      <c r="K1915" s="18" t="s">
        <v>3713</v>
      </c>
      <c r="L1915" s="18" t="s">
        <v>3715</v>
      </c>
      <c r="M1915" s="42">
        <v>199900</v>
      </c>
      <c r="N1915" s="17">
        <v>0.95</v>
      </c>
      <c r="O1915" s="52">
        <f t="shared" si="29"/>
        <v>9995</v>
      </c>
      <c r="P1915" s="12" t="s">
        <v>0</v>
      </c>
    </row>
    <row r="1916" spans="1:16" ht="15.5" x14ac:dyDescent="0.35">
      <c r="A1916" s="15" t="s">
        <v>13903</v>
      </c>
      <c r="B1916" s="37">
        <v>46108</v>
      </c>
      <c r="C1916" s="37">
        <v>46113</v>
      </c>
      <c r="D1916" s="15">
        <v>3230</v>
      </c>
      <c r="E1916" s="15">
        <v>327</v>
      </c>
      <c r="F1916" s="15">
        <v>2</v>
      </c>
      <c r="G1916" s="16">
        <v>2</v>
      </c>
      <c r="H1916" s="12"/>
      <c r="I1916" s="16" t="s">
        <v>1</v>
      </c>
      <c r="J1916" s="15">
        <v>22111724</v>
      </c>
      <c r="K1916" s="18" t="s">
        <v>3716</v>
      </c>
      <c r="L1916" s="18" t="s">
        <v>3717</v>
      </c>
      <c r="M1916" s="42">
        <v>159900</v>
      </c>
      <c r="N1916" s="17">
        <v>0.95</v>
      </c>
      <c r="O1916" s="52">
        <f t="shared" si="29"/>
        <v>7995</v>
      </c>
      <c r="P1916" s="12" t="s">
        <v>0</v>
      </c>
    </row>
    <row r="1917" spans="1:16" ht="15.5" x14ac:dyDescent="0.35">
      <c r="A1917" s="15" t="s">
        <v>13903</v>
      </c>
      <c r="B1917" s="37">
        <v>46108</v>
      </c>
      <c r="C1917" s="37">
        <v>46113</v>
      </c>
      <c r="D1917" s="15">
        <v>3230</v>
      </c>
      <c r="E1917" s="15">
        <v>327</v>
      </c>
      <c r="F1917" s="15">
        <v>2</v>
      </c>
      <c r="G1917" s="16">
        <v>2</v>
      </c>
      <c r="H1917" s="12"/>
      <c r="I1917" s="16" t="s">
        <v>1</v>
      </c>
      <c r="J1917" s="15">
        <v>22128412</v>
      </c>
      <c r="K1917" s="18" t="s">
        <v>3718</v>
      </c>
      <c r="L1917" s="18" t="s">
        <v>3719</v>
      </c>
      <c r="M1917" s="42">
        <v>199900</v>
      </c>
      <c r="N1917" s="17">
        <v>0.95</v>
      </c>
      <c r="O1917" s="52">
        <f t="shared" si="29"/>
        <v>9995</v>
      </c>
      <c r="P1917" s="12" t="s">
        <v>0</v>
      </c>
    </row>
    <row r="1918" spans="1:16" ht="15.5" x14ac:dyDescent="0.35">
      <c r="A1918" s="15" t="s">
        <v>13903</v>
      </c>
      <c r="B1918" s="37">
        <v>46108</v>
      </c>
      <c r="C1918" s="37">
        <v>46113</v>
      </c>
      <c r="D1918" s="15">
        <v>3230</v>
      </c>
      <c r="E1918" s="15">
        <v>327</v>
      </c>
      <c r="F1918" s="15">
        <v>2</v>
      </c>
      <c r="G1918" s="16">
        <v>2</v>
      </c>
      <c r="H1918" s="12"/>
      <c r="I1918" s="16" t="s">
        <v>1</v>
      </c>
      <c r="J1918" s="15">
        <v>22128421</v>
      </c>
      <c r="K1918" s="18" t="s">
        <v>3718</v>
      </c>
      <c r="L1918" s="18" t="s">
        <v>3720</v>
      </c>
      <c r="M1918" s="42">
        <v>199900</v>
      </c>
      <c r="N1918" s="17">
        <v>0.95</v>
      </c>
      <c r="O1918" s="52">
        <f t="shared" si="29"/>
        <v>9995</v>
      </c>
      <c r="P1918" s="12" t="s">
        <v>0</v>
      </c>
    </row>
    <row r="1919" spans="1:16" ht="15.5" x14ac:dyDescent="0.35">
      <c r="A1919" s="15" t="s">
        <v>13903</v>
      </c>
      <c r="B1919" s="37">
        <v>46108</v>
      </c>
      <c r="C1919" s="37">
        <v>46113</v>
      </c>
      <c r="D1919" s="15">
        <v>3230</v>
      </c>
      <c r="E1919" s="15">
        <v>327</v>
      </c>
      <c r="F1919" s="15">
        <v>2</v>
      </c>
      <c r="G1919" s="16">
        <v>2</v>
      </c>
      <c r="H1919" s="12"/>
      <c r="I1919" s="16" t="s">
        <v>1</v>
      </c>
      <c r="J1919" s="15">
        <v>22128430</v>
      </c>
      <c r="K1919" s="18" t="s">
        <v>3718</v>
      </c>
      <c r="L1919" s="18" t="s">
        <v>3721</v>
      </c>
      <c r="M1919" s="42">
        <v>199900</v>
      </c>
      <c r="N1919" s="17">
        <v>0.95</v>
      </c>
      <c r="O1919" s="52">
        <f t="shared" si="29"/>
        <v>9995</v>
      </c>
      <c r="P1919" s="12" t="s">
        <v>0</v>
      </c>
    </row>
    <row r="1920" spans="1:16" ht="15.5" x14ac:dyDescent="0.35">
      <c r="A1920" s="15" t="s">
        <v>13903</v>
      </c>
      <c r="B1920" s="37">
        <v>46108</v>
      </c>
      <c r="C1920" s="37">
        <v>46113</v>
      </c>
      <c r="D1920" s="15">
        <v>3230</v>
      </c>
      <c r="E1920" s="15">
        <v>327</v>
      </c>
      <c r="F1920" s="15">
        <v>2</v>
      </c>
      <c r="G1920" s="16">
        <v>2</v>
      </c>
      <c r="H1920" s="12"/>
      <c r="I1920" s="16" t="s">
        <v>1</v>
      </c>
      <c r="J1920" s="15">
        <v>22128449</v>
      </c>
      <c r="K1920" s="18" t="s">
        <v>3718</v>
      </c>
      <c r="L1920" s="18" t="s">
        <v>3722</v>
      </c>
      <c r="M1920" s="42">
        <v>199900</v>
      </c>
      <c r="N1920" s="17">
        <v>0.95</v>
      </c>
      <c r="O1920" s="52">
        <f t="shared" si="29"/>
        <v>9995</v>
      </c>
      <c r="P1920" s="12" t="s">
        <v>0</v>
      </c>
    </row>
    <row r="1921" spans="1:16" ht="15.5" x14ac:dyDescent="0.35">
      <c r="A1921" s="15" t="s">
        <v>13903</v>
      </c>
      <c r="B1921" s="37">
        <v>46108</v>
      </c>
      <c r="C1921" s="37">
        <v>46113</v>
      </c>
      <c r="D1921" s="15">
        <v>3230</v>
      </c>
      <c r="E1921" s="15">
        <v>327</v>
      </c>
      <c r="F1921" s="15">
        <v>2</v>
      </c>
      <c r="G1921" s="16">
        <v>2</v>
      </c>
      <c r="H1921" s="12"/>
      <c r="I1921" s="16" t="s">
        <v>1</v>
      </c>
      <c r="J1921" s="15">
        <v>22855172</v>
      </c>
      <c r="K1921" s="18" t="s">
        <v>3723</v>
      </c>
      <c r="L1921" s="18" t="s">
        <v>3724</v>
      </c>
      <c r="M1921" s="42">
        <v>199900</v>
      </c>
      <c r="N1921" s="17">
        <v>0.95</v>
      </c>
      <c r="O1921" s="52">
        <f t="shared" si="29"/>
        <v>9995</v>
      </c>
      <c r="P1921" s="12" t="s">
        <v>0</v>
      </c>
    </row>
    <row r="1922" spans="1:16" ht="15.5" x14ac:dyDescent="0.35">
      <c r="A1922" s="15" t="s">
        <v>13903</v>
      </c>
      <c r="B1922" s="37">
        <v>46108</v>
      </c>
      <c r="C1922" s="37">
        <v>46113</v>
      </c>
      <c r="D1922" s="15">
        <v>3230</v>
      </c>
      <c r="E1922" s="15">
        <v>327</v>
      </c>
      <c r="F1922" s="15">
        <v>2</v>
      </c>
      <c r="G1922" s="16">
        <v>2</v>
      </c>
      <c r="H1922" s="12"/>
      <c r="I1922" s="16" t="s">
        <v>1</v>
      </c>
      <c r="J1922" s="15">
        <v>23377893</v>
      </c>
      <c r="K1922" s="18" t="s">
        <v>3725</v>
      </c>
      <c r="L1922" s="18" t="s">
        <v>3726</v>
      </c>
      <c r="M1922" s="42">
        <v>199900</v>
      </c>
      <c r="N1922" s="17">
        <v>0.95</v>
      </c>
      <c r="O1922" s="52">
        <f t="shared" si="29"/>
        <v>9995</v>
      </c>
      <c r="P1922" s="12" t="s">
        <v>0</v>
      </c>
    </row>
    <row r="1923" spans="1:16" ht="15.5" x14ac:dyDescent="0.35">
      <c r="A1923" s="15" t="s">
        <v>13903</v>
      </c>
      <c r="B1923" s="37">
        <v>46108</v>
      </c>
      <c r="C1923" s="37">
        <v>46113</v>
      </c>
      <c r="D1923" s="15">
        <v>3230</v>
      </c>
      <c r="E1923" s="15">
        <v>327</v>
      </c>
      <c r="F1923" s="15">
        <v>2</v>
      </c>
      <c r="G1923" s="16">
        <v>2</v>
      </c>
      <c r="H1923" s="12"/>
      <c r="I1923" s="16" t="s">
        <v>1</v>
      </c>
      <c r="J1923" s="15">
        <v>23377900</v>
      </c>
      <c r="K1923" s="18" t="s">
        <v>3725</v>
      </c>
      <c r="L1923" s="18" t="s">
        <v>3727</v>
      </c>
      <c r="M1923" s="42">
        <v>199900</v>
      </c>
      <c r="N1923" s="17">
        <v>0.95</v>
      </c>
      <c r="O1923" s="52">
        <f t="shared" ref="O1923:O1986" si="30">M1923*5%</f>
        <v>9995</v>
      </c>
      <c r="P1923" s="12" t="s">
        <v>0</v>
      </c>
    </row>
    <row r="1924" spans="1:16" ht="15.5" x14ac:dyDescent="0.35">
      <c r="A1924" s="15" t="s">
        <v>13903</v>
      </c>
      <c r="B1924" s="37">
        <v>46108</v>
      </c>
      <c r="C1924" s="37">
        <v>46113</v>
      </c>
      <c r="D1924" s="15">
        <v>3230</v>
      </c>
      <c r="E1924" s="15">
        <v>327</v>
      </c>
      <c r="F1924" s="15">
        <v>2</v>
      </c>
      <c r="G1924" s="16">
        <v>2</v>
      </c>
      <c r="H1924" s="12"/>
      <c r="I1924" s="16" t="s">
        <v>1</v>
      </c>
      <c r="J1924" s="15">
        <v>23377919</v>
      </c>
      <c r="K1924" s="18" t="s">
        <v>3725</v>
      </c>
      <c r="L1924" s="18" t="s">
        <v>3728</v>
      </c>
      <c r="M1924" s="42">
        <v>199900</v>
      </c>
      <c r="N1924" s="17">
        <v>0.95</v>
      </c>
      <c r="O1924" s="52">
        <f t="shared" si="30"/>
        <v>9995</v>
      </c>
      <c r="P1924" s="12" t="s">
        <v>0</v>
      </c>
    </row>
    <row r="1925" spans="1:16" ht="15.5" x14ac:dyDescent="0.35">
      <c r="A1925" s="15" t="s">
        <v>13903</v>
      </c>
      <c r="B1925" s="37">
        <v>46108</v>
      </c>
      <c r="C1925" s="37">
        <v>46113</v>
      </c>
      <c r="D1925" s="15">
        <v>3230</v>
      </c>
      <c r="E1925" s="15">
        <v>327</v>
      </c>
      <c r="F1925" s="15">
        <v>2</v>
      </c>
      <c r="G1925" s="16">
        <v>2</v>
      </c>
      <c r="H1925" s="12"/>
      <c r="I1925" s="16" t="s">
        <v>1</v>
      </c>
      <c r="J1925" s="15">
        <v>23378007</v>
      </c>
      <c r="K1925" s="18" t="s">
        <v>3729</v>
      </c>
      <c r="L1925" s="18" t="s">
        <v>3730</v>
      </c>
      <c r="M1925" s="42">
        <v>199900</v>
      </c>
      <c r="N1925" s="17">
        <v>0.95</v>
      </c>
      <c r="O1925" s="52">
        <f t="shared" si="30"/>
        <v>9995</v>
      </c>
      <c r="P1925" s="12" t="s">
        <v>0</v>
      </c>
    </row>
    <row r="1926" spans="1:16" ht="15.5" x14ac:dyDescent="0.35">
      <c r="A1926" s="15" t="s">
        <v>13903</v>
      </c>
      <c r="B1926" s="37">
        <v>46108</v>
      </c>
      <c r="C1926" s="37">
        <v>46113</v>
      </c>
      <c r="D1926" s="15">
        <v>3230</v>
      </c>
      <c r="E1926" s="15">
        <v>327</v>
      </c>
      <c r="F1926" s="15">
        <v>2</v>
      </c>
      <c r="G1926" s="16">
        <v>2</v>
      </c>
      <c r="H1926" s="12"/>
      <c r="I1926" s="16" t="s">
        <v>1</v>
      </c>
      <c r="J1926" s="15">
        <v>23378016</v>
      </c>
      <c r="K1926" s="18" t="s">
        <v>3729</v>
      </c>
      <c r="L1926" s="18" t="s">
        <v>3731</v>
      </c>
      <c r="M1926" s="42">
        <v>199900</v>
      </c>
      <c r="N1926" s="17">
        <v>0.95</v>
      </c>
      <c r="O1926" s="52">
        <f t="shared" si="30"/>
        <v>9995</v>
      </c>
      <c r="P1926" s="12" t="s">
        <v>0</v>
      </c>
    </row>
    <row r="1927" spans="1:16" ht="15.5" x14ac:dyDescent="0.35">
      <c r="A1927" s="15" t="s">
        <v>13903</v>
      </c>
      <c r="B1927" s="37">
        <v>46108</v>
      </c>
      <c r="C1927" s="37">
        <v>46113</v>
      </c>
      <c r="D1927" s="15">
        <v>3230</v>
      </c>
      <c r="E1927" s="15">
        <v>327</v>
      </c>
      <c r="F1927" s="15">
        <v>2</v>
      </c>
      <c r="G1927" s="16">
        <v>2</v>
      </c>
      <c r="H1927" s="12"/>
      <c r="I1927" s="16" t="s">
        <v>1</v>
      </c>
      <c r="J1927" s="15">
        <v>23378025</v>
      </c>
      <c r="K1927" s="18" t="s">
        <v>3729</v>
      </c>
      <c r="L1927" s="18" t="s">
        <v>3732</v>
      </c>
      <c r="M1927" s="42">
        <v>199900</v>
      </c>
      <c r="N1927" s="17">
        <v>0.95</v>
      </c>
      <c r="O1927" s="52">
        <f t="shared" si="30"/>
        <v>9995</v>
      </c>
      <c r="P1927" s="12" t="s">
        <v>0</v>
      </c>
    </row>
    <row r="1928" spans="1:16" ht="15.5" x14ac:dyDescent="0.35">
      <c r="A1928" s="15" t="s">
        <v>13903</v>
      </c>
      <c r="B1928" s="37">
        <v>46108</v>
      </c>
      <c r="C1928" s="37">
        <v>46113</v>
      </c>
      <c r="D1928" s="15">
        <v>3230</v>
      </c>
      <c r="E1928" s="15">
        <v>327</v>
      </c>
      <c r="F1928" s="15">
        <v>2</v>
      </c>
      <c r="G1928" s="16">
        <v>2</v>
      </c>
      <c r="H1928" s="12"/>
      <c r="I1928" s="16" t="s">
        <v>1</v>
      </c>
      <c r="J1928" s="15">
        <v>23378034</v>
      </c>
      <c r="K1928" s="18" t="s">
        <v>3729</v>
      </c>
      <c r="L1928" s="18" t="s">
        <v>3733</v>
      </c>
      <c r="M1928" s="42">
        <v>199900</v>
      </c>
      <c r="N1928" s="17">
        <v>0.95</v>
      </c>
      <c r="O1928" s="52">
        <f t="shared" si="30"/>
        <v>9995</v>
      </c>
      <c r="P1928" s="12" t="s">
        <v>0</v>
      </c>
    </row>
    <row r="1929" spans="1:16" ht="15.5" x14ac:dyDescent="0.35">
      <c r="A1929" s="15" t="s">
        <v>13903</v>
      </c>
      <c r="B1929" s="37">
        <v>46108</v>
      </c>
      <c r="C1929" s="37">
        <v>46113</v>
      </c>
      <c r="D1929" s="15">
        <v>3230</v>
      </c>
      <c r="E1929" s="15">
        <v>327</v>
      </c>
      <c r="F1929" s="15">
        <v>2</v>
      </c>
      <c r="G1929" s="16">
        <v>2</v>
      </c>
      <c r="H1929" s="12"/>
      <c r="I1929" s="16" t="s">
        <v>1</v>
      </c>
      <c r="J1929" s="15">
        <v>23621261</v>
      </c>
      <c r="K1929" s="18" t="s">
        <v>3734</v>
      </c>
      <c r="L1929" s="18" t="s">
        <v>3735</v>
      </c>
      <c r="M1929" s="42">
        <v>199900</v>
      </c>
      <c r="N1929" s="17">
        <v>0.95</v>
      </c>
      <c r="O1929" s="52">
        <f t="shared" si="30"/>
        <v>9995</v>
      </c>
      <c r="P1929" s="12" t="s">
        <v>0</v>
      </c>
    </row>
    <row r="1930" spans="1:16" ht="15.5" x14ac:dyDescent="0.35">
      <c r="A1930" s="15" t="s">
        <v>13903</v>
      </c>
      <c r="B1930" s="37">
        <v>46108</v>
      </c>
      <c r="C1930" s="37">
        <v>46113</v>
      </c>
      <c r="D1930" s="15">
        <v>3230</v>
      </c>
      <c r="E1930" s="15">
        <v>327</v>
      </c>
      <c r="F1930" s="15">
        <v>2</v>
      </c>
      <c r="G1930" s="16">
        <v>2</v>
      </c>
      <c r="H1930" s="12"/>
      <c r="I1930" s="16" t="s">
        <v>1</v>
      </c>
      <c r="J1930" s="15">
        <v>23621270</v>
      </c>
      <c r="K1930" s="18" t="s">
        <v>3734</v>
      </c>
      <c r="L1930" s="18" t="s">
        <v>3736</v>
      </c>
      <c r="M1930" s="42">
        <v>199900</v>
      </c>
      <c r="N1930" s="17">
        <v>0.95</v>
      </c>
      <c r="O1930" s="52">
        <f t="shared" si="30"/>
        <v>9995</v>
      </c>
      <c r="P1930" s="12" t="s">
        <v>0</v>
      </c>
    </row>
    <row r="1931" spans="1:16" ht="15.5" x14ac:dyDescent="0.35">
      <c r="A1931" s="15" t="s">
        <v>13903</v>
      </c>
      <c r="B1931" s="37">
        <v>46108</v>
      </c>
      <c r="C1931" s="37">
        <v>46113</v>
      </c>
      <c r="D1931" s="15">
        <v>3230</v>
      </c>
      <c r="E1931" s="15">
        <v>327</v>
      </c>
      <c r="F1931" s="15">
        <v>2</v>
      </c>
      <c r="G1931" s="16">
        <v>2</v>
      </c>
      <c r="H1931" s="12"/>
      <c r="I1931" s="16" t="s">
        <v>1</v>
      </c>
      <c r="J1931" s="15">
        <v>23621289</v>
      </c>
      <c r="K1931" s="18" t="s">
        <v>3734</v>
      </c>
      <c r="L1931" s="18" t="s">
        <v>3737</v>
      </c>
      <c r="M1931" s="42">
        <v>199900</v>
      </c>
      <c r="N1931" s="17">
        <v>0.95</v>
      </c>
      <c r="O1931" s="52">
        <f t="shared" si="30"/>
        <v>9995</v>
      </c>
      <c r="P1931" s="12" t="s">
        <v>0</v>
      </c>
    </row>
    <row r="1932" spans="1:16" ht="15.5" x14ac:dyDescent="0.35">
      <c r="A1932" s="15" t="s">
        <v>13903</v>
      </c>
      <c r="B1932" s="37">
        <v>46108</v>
      </c>
      <c r="C1932" s="37">
        <v>46113</v>
      </c>
      <c r="D1932" s="15">
        <v>3230</v>
      </c>
      <c r="E1932" s="15">
        <v>327</v>
      </c>
      <c r="F1932" s="15">
        <v>2</v>
      </c>
      <c r="G1932" s="16">
        <v>2</v>
      </c>
      <c r="H1932" s="12"/>
      <c r="I1932" s="16" t="s">
        <v>1</v>
      </c>
      <c r="J1932" s="15">
        <v>23621298</v>
      </c>
      <c r="K1932" s="18" t="s">
        <v>3734</v>
      </c>
      <c r="L1932" s="18" t="s">
        <v>3738</v>
      </c>
      <c r="M1932" s="42">
        <v>199900</v>
      </c>
      <c r="N1932" s="17">
        <v>0.95</v>
      </c>
      <c r="O1932" s="52">
        <f t="shared" si="30"/>
        <v>9995</v>
      </c>
      <c r="P1932" s="12" t="s">
        <v>0</v>
      </c>
    </row>
    <row r="1933" spans="1:16" ht="15.5" x14ac:dyDescent="0.35">
      <c r="A1933" s="15" t="s">
        <v>13903</v>
      </c>
      <c r="B1933" s="37">
        <v>46108</v>
      </c>
      <c r="C1933" s="37">
        <v>46113</v>
      </c>
      <c r="D1933" s="15">
        <v>3230</v>
      </c>
      <c r="E1933" s="15">
        <v>327</v>
      </c>
      <c r="F1933" s="15">
        <v>2</v>
      </c>
      <c r="G1933" s="16">
        <v>2</v>
      </c>
      <c r="H1933" s="12"/>
      <c r="I1933" s="16" t="s">
        <v>1</v>
      </c>
      <c r="J1933" s="15">
        <v>23621305</v>
      </c>
      <c r="K1933" s="18" t="s">
        <v>3734</v>
      </c>
      <c r="L1933" s="18" t="s">
        <v>3739</v>
      </c>
      <c r="M1933" s="42">
        <v>199900</v>
      </c>
      <c r="N1933" s="17">
        <v>0.95</v>
      </c>
      <c r="O1933" s="52">
        <f t="shared" si="30"/>
        <v>9995</v>
      </c>
      <c r="P1933" s="12" t="s">
        <v>0</v>
      </c>
    </row>
    <row r="1934" spans="1:16" ht="15.5" x14ac:dyDescent="0.35">
      <c r="A1934" s="15" t="s">
        <v>13903</v>
      </c>
      <c r="B1934" s="37">
        <v>46108</v>
      </c>
      <c r="C1934" s="37">
        <v>46113</v>
      </c>
      <c r="D1934" s="15">
        <v>3230</v>
      </c>
      <c r="E1934" s="15">
        <v>327</v>
      </c>
      <c r="F1934" s="15">
        <v>2</v>
      </c>
      <c r="G1934" s="16">
        <v>2</v>
      </c>
      <c r="H1934" s="12"/>
      <c r="I1934" s="16" t="s">
        <v>1</v>
      </c>
      <c r="J1934" s="15">
        <v>20779848</v>
      </c>
      <c r="K1934" s="18" t="s">
        <v>3740</v>
      </c>
      <c r="L1934" s="18" t="s">
        <v>3741</v>
      </c>
      <c r="M1934" s="42">
        <v>179900</v>
      </c>
      <c r="N1934" s="17">
        <v>0.95</v>
      </c>
      <c r="O1934" s="52">
        <f t="shared" si="30"/>
        <v>8995</v>
      </c>
      <c r="P1934" s="12" t="s">
        <v>0</v>
      </c>
    </row>
    <row r="1935" spans="1:16" ht="15.5" x14ac:dyDescent="0.35">
      <c r="A1935" s="15" t="s">
        <v>13903</v>
      </c>
      <c r="B1935" s="37">
        <v>46108</v>
      </c>
      <c r="C1935" s="37">
        <v>46113</v>
      </c>
      <c r="D1935" s="15">
        <v>3230</v>
      </c>
      <c r="E1935" s="15">
        <v>327</v>
      </c>
      <c r="F1935" s="15">
        <v>2</v>
      </c>
      <c r="G1935" s="16">
        <v>2</v>
      </c>
      <c r="H1935" s="12"/>
      <c r="I1935" s="16" t="s">
        <v>1</v>
      </c>
      <c r="J1935" s="15">
        <v>21660679</v>
      </c>
      <c r="K1935" s="18" t="s">
        <v>3742</v>
      </c>
      <c r="L1935" s="18" t="s">
        <v>3743</v>
      </c>
      <c r="M1935" s="42">
        <v>179900</v>
      </c>
      <c r="N1935" s="17">
        <v>0.95</v>
      </c>
      <c r="O1935" s="52">
        <f t="shared" si="30"/>
        <v>8995</v>
      </c>
      <c r="P1935" s="12" t="s">
        <v>0</v>
      </c>
    </row>
    <row r="1936" spans="1:16" ht="15.5" x14ac:dyDescent="0.35">
      <c r="A1936" s="15" t="s">
        <v>13903</v>
      </c>
      <c r="B1936" s="37">
        <v>46108</v>
      </c>
      <c r="C1936" s="37">
        <v>46113</v>
      </c>
      <c r="D1936" s="15">
        <v>3230</v>
      </c>
      <c r="E1936" s="15">
        <v>327</v>
      </c>
      <c r="F1936" s="15">
        <v>2</v>
      </c>
      <c r="G1936" s="16">
        <v>2</v>
      </c>
      <c r="H1936" s="12"/>
      <c r="I1936" s="16" t="s">
        <v>1</v>
      </c>
      <c r="J1936" s="15">
        <v>19920455</v>
      </c>
      <c r="K1936" s="18" t="s">
        <v>3744</v>
      </c>
      <c r="L1936" s="18" t="s">
        <v>3745</v>
      </c>
      <c r="M1936" s="42">
        <v>199900</v>
      </c>
      <c r="N1936" s="17">
        <v>0.95</v>
      </c>
      <c r="O1936" s="52">
        <f t="shared" si="30"/>
        <v>9995</v>
      </c>
      <c r="P1936" s="12" t="s">
        <v>0</v>
      </c>
    </row>
    <row r="1937" spans="1:16" ht="15.5" x14ac:dyDescent="0.35">
      <c r="A1937" s="15" t="s">
        <v>13903</v>
      </c>
      <c r="B1937" s="37">
        <v>46108</v>
      </c>
      <c r="C1937" s="37">
        <v>46113</v>
      </c>
      <c r="D1937" s="15">
        <v>3230</v>
      </c>
      <c r="E1937" s="15">
        <v>327</v>
      </c>
      <c r="F1937" s="15">
        <v>2</v>
      </c>
      <c r="G1937" s="16">
        <v>2</v>
      </c>
      <c r="H1937" s="12"/>
      <c r="I1937" s="16" t="s">
        <v>1</v>
      </c>
      <c r="J1937" s="15">
        <v>19920464</v>
      </c>
      <c r="K1937" s="18" t="s">
        <v>3744</v>
      </c>
      <c r="L1937" s="18" t="s">
        <v>3746</v>
      </c>
      <c r="M1937" s="42">
        <v>199900</v>
      </c>
      <c r="N1937" s="17">
        <v>0.95</v>
      </c>
      <c r="O1937" s="52">
        <f t="shared" si="30"/>
        <v>9995</v>
      </c>
      <c r="P1937" s="12" t="s">
        <v>0</v>
      </c>
    </row>
    <row r="1938" spans="1:16" ht="15.5" x14ac:dyDescent="0.35">
      <c r="A1938" s="15" t="s">
        <v>13903</v>
      </c>
      <c r="B1938" s="37">
        <v>46108</v>
      </c>
      <c r="C1938" s="37">
        <v>46113</v>
      </c>
      <c r="D1938" s="15">
        <v>3230</v>
      </c>
      <c r="E1938" s="15">
        <v>327</v>
      </c>
      <c r="F1938" s="15">
        <v>2</v>
      </c>
      <c r="G1938" s="16">
        <v>2</v>
      </c>
      <c r="H1938" s="12"/>
      <c r="I1938" s="16" t="s">
        <v>1</v>
      </c>
      <c r="J1938" s="15">
        <v>19920473</v>
      </c>
      <c r="K1938" s="18" t="s">
        <v>3744</v>
      </c>
      <c r="L1938" s="18" t="s">
        <v>3747</v>
      </c>
      <c r="M1938" s="42">
        <v>199900</v>
      </c>
      <c r="N1938" s="17">
        <v>0.95</v>
      </c>
      <c r="O1938" s="52">
        <f t="shared" si="30"/>
        <v>9995</v>
      </c>
      <c r="P1938" s="12" t="s">
        <v>0</v>
      </c>
    </row>
    <row r="1939" spans="1:16" ht="15.5" x14ac:dyDescent="0.35">
      <c r="A1939" s="15" t="s">
        <v>13903</v>
      </c>
      <c r="B1939" s="37">
        <v>46108</v>
      </c>
      <c r="C1939" s="37">
        <v>46113</v>
      </c>
      <c r="D1939" s="15">
        <v>3230</v>
      </c>
      <c r="E1939" s="15">
        <v>327</v>
      </c>
      <c r="F1939" s="15">
        <v>2</v>
      </c>
      <c r="G1939" s="16">
        <v>2</v>
      </c>
      <c r="H1939" s="12"/>
      <c r="I1939" s="16" t="s">
        <v>1</v>
      </c>
      <c r="J1939" s="15">
        <v>19920482</v>
      </c>
      <c r="K1939" s="18" t="s">
        <v>3744</v>
      </c>
      <c r="L1939" s="18" t="s">
        <v>3748</v>
      </c>
      <c r="M1939" s="42">
        <v>199900</v>
      </c>
      <c r="N1939" s="17">
        <v>0.95</v>
      </c>
      <c r="O1939" s="52">
        <f t="shared" si="30"/>
        <v>9995</v>
      </c>
      <c r="P1939" s="12" t="s">
        <v>0</v>
      </c>
    </row>
    <row r="1940" spans="1:16" ht="15.5" x14ac:dyDescent="0.35">
      <c r="A1940" s="15" t="s">
        <v>13903</v>
      </c>
      <c r="B1940" s="37">
        <v>46108</v>
      </c>
      <c r="C1940" s="37">
        <v>46113</v>
      </c>
      <c r="D1940" s="15">
        <v>3230</v>
      </c>
      <c r="E1940" s="15">
        <v>327</v>
      </c>
      <c r="F1940" s="15">
        <v>2</v>
      </c>
      <c r="G1940" s="16">
        <v>2</v>
      </c>
      <c r="H1940" s="12"/>
      <c r="I1940" s="16" t="s">
        <v>1</v>
      </c>
      <c r="J1940" s="15">
        <v>19920491</v>
      </c>
      <c r="K1940" s="18" t="s">
        <v>3744</v>
      </c>
      <c r="L1940" s="18" t="s">
        <v>3749</v>
      </c>
      <c r="M1940" s="42">
        <v>199900</v>
      </c>
      <c r="N1940" s="17">
        <v>0.95</v>
      </c>
      <c r="O1940" s="52">
        <f t="shared" si="30"/>
        <v>9995</v>
      </c>
      <c r="P1940" s="12" t="s">
        <v>0</v>
      </c>
    </row>
    <row r="1941" spans="1:16" ht="15.5" x14ac:dyDescent="0.35">
      <c r="A1941" s="15" t="s">
        <v>13903</v>
      </c>
      <c r="B1941" s="37">
        <v>46108</v>
      </c>
      <c r="C1941" s="37">
        <v>46113</v>
      </c>
      <c r="D1941" s="15">
        <v>3230</v>
      </c>
      <c r="E1941" s="15">
        <v>327</v>
      </c>
      <c r="F1941" s="15">
        <v>2</v>
      </c>
      <c r="G1941" s="16">
        <v>2</v>
      </c>
      <c r="H1941" s="12"/>
      <c r="I1941" s="16" t="s">
        <v>1</v>
      </c>
      <c r="J1941" s="15">
        <v>16161736</v>
      </c>
      <c r="K1941" s="18" t="s">
        <v>811</v>
      </c>
      <c r="L1941" s="18" t="s">
        <v>3750</v>
      </c>
      <c r="M1941" s="42">
        <v>199900</v>
      </c>
      <c r="N1941" s="17">
        <v>0.95</v>
      </c>
      <c r="O1941" s="52">
        <f t="shared" si="30"/>
        <v>9995</v>
      </c>
      <c r="P1941" s="12" t="s">
        <v>0</v>
      </c>
    </row>
    <row r="1942" spans="1:16" ht="15.5" x14ac:dyDescent="0.35">
      <c r="A1942" s="15" t="s">
        <v>13903</v>
      </c>
      <c r="B1942" s="37">
        <v>46108</v>
      </c>
      <c r="C1942" s="37">
        <v>46113</v>
      </c>
      <c r="D1942" s="15">
        <v>3230</v>
      </c>
      <c r="E1942" s="15">
        <v>327</v>
      </c>
      <c r="F1942" s="15">
        <v>2</v>
      </c>
      <c r="G1942" s="16">
        <v>2</v>
      </c>
      <c r="H1942" s="12"/>
      <c r="I1942" s="16" t="s">
        <v>1</v>
      </c>
      <c r="J1942" s="15">
        <v>16161745</v>
      </c>
      <c r="K1942" s="18" t="s">
        <v>811</v>
      </c>
      <c r="L1942" s="18" t="s">
        <v>3751</v>
      </c>
      <c r="M1942" s="42">
        <v>219900</v>
      </c>
      <c r="N1942" s="17">
        <v>0.95</v>
      </c>
      <c r="O1942" s="52">
        <f t="shared" si="30"/>
        <v>10995</v>
      </c>
      <c r="P1942" s="12" t="s">
        <v>0</v>
      </c>
    </row>
    <row r="1943" spans="1:16" ht="15.5" x14ac:dyDescent="0.35">
      <c r="A1943" s="15" t="s">
        <v>13903</v>
      </c>
      <c r="B1943" s="37">
        <v>46108</v>
      </c>
      <c r="C1943" s="37">
        <v>46113</v>
      </c>
      <c r="D1943" s="15">
        <v>3230</v>
      </c>
      <c r="E1943" s="15">
        <v>327</v>
      </c>
      <c r="F1943" s="15">
        <v>2</v>
      </c>
      <c r="G1943" s="16">
        <v>2</v>
      </c>
      <c r="H1943" s="12"/>
      <c r="I1943" s="16" t="s">
        <v>1</v>
      </c>
      <c r="J1943" s="15">
        <v>16388779</v>
      </c>
      <c r="K1943" s="18" t="s">
        <v>811</v>
      </c>
      <c r="L1943" s="18" t="s">
        <v>3752</v>
      </c>
      <c r="M1943" s="42">
        <v>199900</v>
      </c>
      <c r="N1943" s="17">
        <v>0.95</v>
      </c>
      <c r="O1943" s="52">
        <f t="shared" si="30"/>
        <v>9995</v>
      </c>
      <c r="P1943" s="12" t="s">
        <v>0</v>
      </c>
    </row>
    <row r="1944" spans="1:16" ht="15.5" x14ac:dyDescent="0.35">
      <c r="A1944" s="15" t="s">
        <v>13903</v>
      </c>
      <c r="B1944" s="37">
        <v>46108</v>
      </c>
      <c r="C1944" s="37">
        <v>46113</v>
      </c>
      <c r="D1944" s="15">
        <v>3230</v>
      </c>
      <c r="E1944" s="15">
        <v>327</v>
      </c>
      <c r="F1944" s="15">
        <v>2</v>
      </c>
      <c r="G1944" s="16">
        <v>2</v>
      </c>
      <c r="H1944" s="12"/>
      <c r="I1944" s="16" t="s">
        <v>1</v>
      </c>
      <c r="J1944" s="15">
        <v>16388788</v>
      </c>
      <c r="K1944" s="18" t="s">
        <v>811</v>
      </c>
      <c r="L1944" s="18" t="s">
        <v>3753</v>
      </c>
      <c r="M1944" s="42">
        <v>199900</v>
      </c>
      <c r="N1944" s="17">
        <v>0.95</v>
      </c>
      <c r="O1944" s="52">
        <f t="shared" si="30"/>
        <v>9995</v>
      </c>
      <c r="P1944" s="12" t="s">
        <v>0</v>
      </c>
    </row>
    <row r="1945" spans="1:16" ht="15.5" x14ac:dyDescent="0.35">
      <c r="A1945" s="15" t="s">
        <v>13903</v>
      </c>
      <c r="B1945" s="37">
        <v>46108</v>
      </c>
      <c r="C1945" s="37">
        <v>46113</v>
      </c>
      <c r="D1945" s="15">
        <v>3230</v>
      </c>
      <c r="E1945" s="15">
        <v>327</v>
      </c>
      <c r="F1945" s="15">
        <v>2</v>
      </c>
      <c r="G1945" s="16">
        <v>2</v>
      </c>
      <c r="H1945" s="12"/>
      <c r="I1945" s="16" t="s">
        <v>1</v>
      </c>
      <c r="J1945" s="15">
        <v>16388797</v>
      </c>
      <c r="K1945" s="18" t="s">
        <v>811</v>
      </c>
      <c r="L1945" s="18" t="s">
        <v>3754</v>
      </c>
      <c r="M1945" s="42">
        <v>199900</v>
      </c>
      <c r="N1945" s="17">
        <v>0.95</v>
      </c>
      <c r="O1945" s="52">
        <f t="shared" si="30"/>
        <v>9995</v>
      </c>
      <c r="P1945" s="12" t="s">
        <v>0</v>
      </c>
    </row>
    <row r="1946" spans="1:16" ht="15.5" x14ac:dyDescent="0.35">
      <c r="A1946" s="15" t="s">
        <v>13903</v>
      </c>
      <c r="B1946" s="37">
        <v>46108</v>
      </c>
      <c r="C1946" s="37">
        <v>46113</v>
      </c>
      <c r="D1946" s="15">
        <v>3230</v>
      </c>
      <c r="E1946" s="15">
        <v>327</v>
      </c>
      <c r="F1946" s="15">
        <v>2</v>
      </c>
      <c r="G1946" s="16">
        <v>2</v>
      </c>
      <c r="H1946" s="12"/>
      <c r="I1946" s="16" t="s">
        <v>1</v>
      </c>
      <c r="J1946" s="15">
        <v>16579698</v>
      </c>
      <c r="K1946" s="18" t="s">
        <v>3755</v>
      </c>
      <c r="L1946" s="18" t="s">
        <v>3756</v>
      </c>
      <c r="M1946" s="42">
        <v>219900</v>
      </c>
      <c r="N1946" s="17">
        <v>0.95</v>
      </c>
      <c r="O1946" s="52">
        <f t="shared" si="30"/>
        <v>10995</v>
      </c>
      <c r="P1946" s="12" t="s">
        <v>0</v>
      </c>
    </row>
    <row r="1947" spans="1:16" ht="15.5" x14ac:dyDescent="0.35">
      <c r="A1947" s="15" t="s">
        <v>13903</v>
      </c>
      <c r="B1947" s="37">
        <v>46108</v>
      </c>
      <c r="C1947" s="37">
        <v>46113</v>
      </c>
      <c r="D1947" s="15">
        <v>3230</v>
      </c>
      <c r="E1947" s="15">
        <v>327</v>
      </c>
      <c r="F1947" s="15">
        <v>2</v>
      </c>
      <c r="G1947" s="16">
        <v>2</v>
      </c>
      <c r="H1947" s="12"/>
      <c r="I1947" s="16" t="s">
        <v>1</v>
      </c>
      <c r="J1947" s="15">
        <v>16579705</v>
      </c>
      <c r="K1947" s="18" t="s">
        <v>3757</v>
      </c>
      <c r="L1947" s="18" t="s">
        <v>3758</v>
      </c>
      <c r="M1947" s="42">
        <v>209900</v>
      </c>
      <c r="N1947" s="17">
        <v>0.95</v>
      </c>
      <c r="O1947" s="52">
        <f t="shared" si="30"/>
        <v>10495</v>
      </c>
      <c r="P1947" s="12" t="s">
        <v>0</v>
      </c>
    </row>
    <row r="1948" spans="1:16" ht="15.5" x14ac:dyDescent="0.35">
      <c r="A1948" s="15" t="s">
        <v>13903</v>
      </c>
      <c r="B1948" s="37">
        <v>46108</v>
      </c>
      <c r="C1948" s="37">
        <v>46113</v>
      </c>
      <c r="D1948" s="15">
        <v>3230</v>
      </c>
      <c r="E1948" s="15">
        <v>327</v>
      </c>
      <c r="F1948" s="15">
        <v>2</v>
      </c>
      <c r="G1948" s="16">
        <v>2</v>
      </c>
      <c r="H1948" s="12"/>
      <c r="I1948" s="16" t="s">
        <v>1</v>
      </c>
      <c r="J1948" s="15">
        <v>16579741</v>
      </c>
      <c r="K1948" s="18" t="s">
        <v>811</v>
      </c>
      <c r="L1948" s="18" t="s">
        <v>3759</v>
      </c>
      <c r="M1948" s="42">
        <v>219900</v>
      </c>
      <c r="N1948" s="17">
        <v>0.95</v>
      </c>
      <c r="O1948" s="52">
        <f t="shared" si="30"/>
        <v>10995</v>
      </c>
      <c r="P1948" s="12" t="s">
        <v>0</v>
      </c>
    </row>
    <row r="1949" spans="1:16" ht="15.5" x14ac:dyDescent="0.35">
      <c r="A1949" s="15" t="s">
        <v>13903</v>
      </c>
      <c r="B1949" s="37">
        <v>46108</v>
      </c>
      <c r="C1949" s="37">
        <v>46113</v>
      </c>
      <c r="D1949" s="15">
        <v>3230</v>
      </c>
      <c r="E1949" s="15">
        <v>327</v>
      </c>
      <c r="F1949" s="15">
        <v>2</v>
      </c>
      <c r="G1949" s="16">
        <v>2</v>
      </c>
      <c r="H1949" s="12"/>
      <c r="I1949" s="16" t="s">
        <v>1</v>
      </c>
      <c r="J1949" s="15">
        <v>16581087</v>
      </c>
      <c r="K1949" s="18" t="s">
        <v>811</v>
      </c>
      <c r="L1949" s="18" t="s">
        <v>3760</v>
      </c>
      <c r="M1949" s="42">
        <v>219900</v>
      </c>
      <c r="N1949" s="17">
        <v>0.95</v>
      </c>
      <c r="O1949" s="52">
        <f t="shared" si="30"/>
        <v>10995</v>
      </c>
      <c r="P1949" s="12" t="s">
        <v>0</v>
      </c>
    </row>
    <row r="1950" spans="1:16" ht="15.5" x14ac:dyDescent="0.35">
      <c r="A1950" s="15" t="s">
        <v>13903</v>
      </c>
      <c r="B1950" s="37">
        <v>46108</v>
      </c>
      <c r="C1950" s="37">
        <v>46113</v>
      </c>
      <c r="D1950" s="15">
        <v>3230</v>
      </c>
      <c r="E1950" s="15">
        <v>327</v>
      </c>
      <c r="F1950" s="15">
        <v>2</v>
      </c>
      <c r="G1950" s="16">
        <v>2</v>
      </c>
      <c r="H1950" s="12"/>
      <c r="I1950" s="16" t="s">
        <v>1</v>
      </c>
      <c r="J1950" s="15">
        <v>16581103</v>
      </c>
      <c r="K1950" s="18" t="s">
        <v>811</v>
      </c>
      <c r="L1950" s="18" t="s">
        <v>3761</v>
      </c>
      <c r="M1950" s="42">
        <v>219900</v>
      </c>
      <c r="N1950" s="17">
        <v>0.95</v>
      </c>
      <c r="O1950" s="52">
        <f t="shared" si="30"/>
        <v>10995</v>
      </c>
      <c r="P1950" s="12" t="s">
        <v>0</v>
      </c>
    </row>
    <row r="1951" spans="1:16" ht="15.5" x14ac:dyDescent="0.35">
      <c r="A1951" s="15" t="s">
        <v>13903</v>
      </c>
      <c r="B1951" s="37">
        <v>46108</v>
      </c>
      <c r="C1951" s="37">
        <v>46113</v>
      </c>
      <c r="D1951" s="15">
        <v>3230</v>
      </c>
      <c r="E1951" s="15">
        <v>327</v>
      </c>
      <c r="F1951" s="15">
        <v>2</v>
      </c>
      <c r="G1951" s="16">
        <v>2</v>
      </c>
      <c r="H1951" s="12"/>
      <c r="I1951" s="16" t="s">
        <v>1</v>
      </c>
      <c r="J1951" s="15">
        <v>16581130</v>
      </c>
      <c r="K1951" s="18" t="s">
        <v>3762</v>
      </c>
      <c r="L1951" s="18" t="s">
        <v>3763</v>
      </c>
      <c r="M1951" s="42">
        <v>219900</v>
      </c>
      <c r="N1951" s="17">
        <v>0.95</v>
      </c>
      <c r="O1951" s="52">
        <f t="shared" si="30"/>
        <v>10995</v>
      </c>
      <c r="P1951" s="12" t="s">
        <v>0</v>
      </c>
    </row>
    <row r="1952" spans="1:16" ht="15.5" x14ac:dyDescent="0.35">
      <c r="A1952" s="15" t="s">
        <v>13903</v>
      </c>
      <c r="B1952" s="37">
        <v>46108</v>
      </c>
      <c r="C1952" s="37">
        <v>46113</v>
      </c>
      <c r="D1952" s="15">
        <v>3230</v>
      </c>
      <c r="E1952" s="15">
        <v>327</v>
      </c>
      <c r="F1952" s="15">
        <v>2</v>
      </c>
      <c r="G1952" s="16">
        <v>2</v>
      </c>
      <c r="H1952" s="12"/>
      <c r="I1952" s="16" t="s">
        <v>1</v>
      </c>
      <c r="J1952" s="15">
        <v>16673933</v>
      </c>
      <c r="K1952" s="18" t="s">
        <v>3764</v>
      </c>
      <c r="L1952" s="18" t="s">
        <v>3765</v>
      </c>
      <c r="M1952" s="42">
        <v>239900</v>
      </c>
      <c r="N1952" s="17">
        <v>0.95</v>
      </c>
      <c r="O1952" s="52">
        <f t="shared" si="30"/>
        <v>11995</v>
      </c>
      <c r="P1952" s="12" t="s">
        <v>0</v>
      </c>
    </row>
    <row r="1953" spans="1:16" ht="15.5" x14ac:dyDescent="0.35">
      <c r="A1953" s="15" t="s">
        <v>13903</v>
      </c>
      <c r="B1953" s="37">
        <v>46108</v>
      </c>
      <c r="C1953" s="37">
        <v>46113</v>
      </c>
      <c r="D1953" s="15">
        <v>3230</v>
      </c>
      <c r="E1953" s="15">
        <v>327</v>
      </c>
      <c r="F1953" s="15">
        <v>2</v>
      </c>
      <c r="G1953" s="16">
        <v>2</v>
      </c>
      <c r="H1953" s="12"/>
      <c r="I1953" s="16" t="s">
        <v>1</v>
      </c>
      <c r="J1953" s="15">
        <v>16673942</v>
      </c>
      <c r="K1953" s="18" t="s">
        <v>3766</v>
      </c>
      <c r="L1953" s="18" t="s">
        <v>3767</v>
      </c>
      <c r="M1953" s="42">
        <v>239900</v>
      </c>
      <c r="N1953" s="17">
        <v>0.95</v>
      </c>
      <c r="O1953" s="52">
        <f t="shared" si="30"/>
        <v>11995</v>
      </c>
      <c r="P1953" s="12" t="s">
        <v>0</v>
      </c>
    </row>
    <row r="1954" spans="1:16" ht="15.5" x14ac:dyDescent="0.35">
      <c r="A1954" s="15" t="s">
        <v>13903</v>
      </c>
      <c r="B1954" s="37">
        <v>46108</v>
      </c>
      <c r="C1954" s="37">
        <v>46113</v>
      </c>
      <c r="D1954" s="15">
        <v>3230</v>
      </c>
      <c r="E1954" s="15">
        <v>327</v>
      </c>
      <c r="F1954" s="15">
        <v>2</v>
      </c>
      <c r="G1954" s="16">
        <v>2</v>
      </c>
      <c r="H1954" s="12"/>
      <c r="I1954" s="16" t="s">
        <v>1</v>
      </c>
      <c r="J1954" s="15">
        <v>16673951</v>
      </c>
      <c r="K1954" s="18" t="s">
        <v>3768</v>
      </c>
      <c r="L1954" s="18" t="s">
        <v>3769</v>
      </c>
      <c r="M1954" s="42">
        <v>239900</v>
      </c>
      <c r="N1954" s="17">
        <v>0.95</v>
      </c>
      <c r="O1954" s="52">
        <f t="shared" si="30"/>
        <v>11995</v>
      </c>
      <c r="P1954" s="12" t="s">
        <v>0</v>
      </c>
    </row>
    <row r="1955" spans="1:16" ht="15.5" x14ac:dyDescent="0.35">
      <c r="A1955" s="15" t="s">
        <v>13903</v>
      </c>
      <c r="B1955" s="37">
        <v>46108</v>
      </c>
      <c r="C1955" s="37">
        <v>46113</v>
      </c>
      <c r="D1955" s="15">
        <v>3230</v>
      </c>
      <c r="E1955" s="15">
        <v>327</v>
      </c>
      <c r="F1955" s="15">
        <v>2</v>
      </c>
      <c r="G1955" s="16">
        <v>2</v>
      </c>
      <c r="H1955" s="12"/>
      <c r="I1955" s="16" t="s">
        <v>1</v>
      </c>
      <c r="J1955" s="15">
        <v>16717038</v>
      </c>
      <c r="K1955" s="18" t="s">
        <v>811</v>
      </c>
      <c r="L1955" s="18" t="s">
        <v>3770</v>
      </c>
      <c r="M1955" s="42">
        <v>219900</v>
      </c>
      <c r="N1955" s="17">
        <v>0.95</v>
      </c>
      <c r="O1955" s="52">
        <f t="shared" si="30"/>
        <v>10995</v>
      </c>
      <c r="P1955" s="12" t="s">
        <v>0</v>
      </c>
    </row>
    <row r="1956" spans="1:16" ht="15.5" x14ac:dyDescent="0.35">
      <c r="A1956" s="15" t="s">
        <v>13903</v>
      </c>
      <c r="B1956" s="37">
        <v>46108</v>
      </c>
      <c r="C1956" s="37">
        <v>46113</v>
      </c>
      <c r="D1956" s="15">
        <v>3230</v>
      </c>
      <c r="E1956" s="15">
        <v>327</v>
      </c>
      <c r="F1956" s="15">
        <v>2</v>
      </c>
      <c r="G1956" s="16">
        <v>2</v>
      </c>
      <c r="H1956" s="12"/>
      <c r="I1956" s="16" t="s">
        <v>1</v>
      </c>
      <c r="J1956" s="15">
        <v>16772620</v>
      </c>
      <c r="K1956" s="18" t="s">
        <v>811</v>
      </c>
      <c r="L1956" s="18" t="s">
        <v>3771</v>
      </c>
      <c r="M1956" s="42">
        <v>219900</v>
      </c>
      <c r="N1956" s="17">
        <v>0.95</v>
      </c>
      <c r="O1956" s="52">
        <f t="shared" si="30"/>
        <v>10995</v>
      </c>
      <c r="P1956" s="12" t="s">
        <v>0</v>
      </c>
    </row>
    <row r="1957" spans="1:16" ht="15.5" x14ac:dyDescent="0.35">
      <c r="A1957" s="15" t="s">
        <v>13903</v>
      </c>
      <c r="B1957" s="37">
        <v>46108</v>
      </c>
      <c r="C1957" s="37">
        <v>46113</v>
      </c>
      <c r="D1957" s="15">
        <v>3230</v>
      </c>
      <c r="E1957" s="15">
        <v>327</v>
      </c>
      <c r="F1957" s="15">
        <v>2</v>
      </c>
      <c r="G1957" s="16">
        <v>2</v>
      </c>
      <c r="H1957" s="12"/>
      <c r="I1957" s="16" t="s">
        <v>1</v>
      </c>
      <c r="J1957" s="15">
        <v>16772648</v>
      </c>
      <c r="K1957" s="18" t="s">
        <v>811</v>
      </c>
      <c r="L1957" s="18" t="s">
        <v>3772</v>
      </c>
      <c r="M1957" s="42">
        <v>239900</v>
      </c>
      <c r="N1957" s="17">
        <v>0.95</v>
      </c>
      <c r="O1957" s="52">
        <f t="shared" si="30"/>
        <v>11995</v>
      </c>
      <c r="P1957" s="12" t="s">
        <v>0</v>
      </c>
    </row>
    <row r="1958" spans="1:16" ht="15.5" x14ac:dyDescent="0.35">
      <c r="A1958" s="15" t="s">
        <v>13903</v>
      </c>
      <c r="B1958" s="37">
        <v>46108</v>
      </c>
      <c r="C1958" s="37">
        <v>46113</v>
      </c>
      <c r="D1958" s="15">
        <v>3230</v>
      </c>
      <c r="E1958" s="15">
        <v>327</v>
      </c>
      <c r="F1958" s="15">
        <v>2</v>
      </c>
      <c r="G1958" s="16">
        <v>2</v>
      </c>
      <c r="H1958" s="12"/>
      <c r="I1958" s="16" t="s">
        <v>1</v>
      </c>
      <c r="J1958" s="15">
        <v>16772675</v>
      </c>
      <c r="K1958" s="18" t="s">
        <v>811</v>
      </c>
      <c r="L1958" s="18" t="s">
        <v>3773</v>
      </c>
      <c r="M1958" s="42">
        <v>239900</v>
      </c>
      <c r="N1958" s="17">
        <v>0.95</v>
      </c>
      <c r="O1958" s="52">
        <f t="shared" si="30"/>
        <v>11995</v>
      </c>
      <c r="P1958" s="12" t="s">
        <v>0</v>
      </c>
    </row>
    <row r="1959" spans="1:16" ht="15.5" x14ac:dyDescent="0.35">
      <c r="A1959" s="15" t="s">
        <v>13903</v>
      </c>
      <c r="B1959" s="37">
        <v>46108</v>
      </c>
      <c r="C1959" s="37">
        <v>46113</v>
      </c>
      <c r="D1959" s="15">
        <v>3230</v>
      </c>
      <c r="E1959" s="15">
        <v>327</v>
      </c>
      <c r="F1959" s="15">
        <v>2</v>
      </c>
      <c r="G1959" s="16">
        <v>2</v>
      </c>
      <c r="H1959" s="12"/>
      <c r="I1959" s="16" t="s">
        <v>1</v>
      </c>
      <c r="J1959" s="15">
        <v>16773709</v>
      </c>
      <c r="K1959" s="18" t="s">
        <v>3774</v>
      </c>
      <c r="L1959" s="18" t="s">
        <v>3775</v>
      </c>
      <c r="M1959" s="42">
        <v>239900</v>
      </c>
      <c r="N1959" s="17">
        <v>0.95</v>
      </c>
      <c r="O1959" s="52">
        <f t="shared" si="30"/>
        <v>11995</v>
      </c>
      <c r="P1959" s="12" t="s">
        <v>0</v>
      </c>
    </row>
    <row r="1960" spans="1:16" ht="15.5" x14ac:dyDescent="0.35">
      <c r="A1960" s="15" t="s">
        <v>13903</v>
      </c>
      <c r="B1960" s="37">
        <v>46108</v>
      </c>
      <c r="C1960" s="37">
        <v>46113</v>
      </c>
      <c r="D1960" s="15">
        <v>3230</v>
      </c>
      <c r="E1960" s="15">
        <v>327</v>
      </c>
      <c r="F1960" s="15">
        <v>2</v>
      </c>
      <c r="G1960" s="16">
        <v>2</v>
      </c>
      <c r="H1960" s="12"/>
      <c r="I1960" s="16" t="s">
        <v>1</v>
      </c>
      <c r="J1960" s="15">
        <v>16939227</v>
      </c>
      <c r="K1960" s="18" t="s">
        <v>3776</v>
      </c>
      <c r="L1960" s="18" t="s">
        <v>3777</v>
      </c>
      <c r="M1960" s="42">
        <v>239900</v>
      </c>
      <c r="N1960" s="17">
        <v>0.95</v>
      </c>
      <c r="O1960" s="52">
        <f t="shared" si="30"/>
        <v>11995</v>
      </c>
      <c r="P1960" s="12" t="s">
        <v>0</v>
      </c>
    </row>
    <row r="1961" spans="1:16" ht="15.5" x14ac:dyDescent="0.35">
      <c r="A1961" s="15" t="s">
        <v>13903</v>
      </c>
      <c r="B1961" s="37">
        <v>46108</v>
      </c>
      <c r="C1961" s="37">
        <v>46113</v>
      </c>
      <c r="D1961" s="15">
        <v>3230</v>
      </c>
      <c r="E1961" s="15">
        <v>327</v>
      </c>
      <c r="F1961" s="15">
        <v>2</v>
      </c>
      <c r="G1961" s="16">
        <v>2</v>
      </c>
      <c r="H1961" s="12"/>
      <c r="I1961" s="16" t="s">
        <v>1</v>
      </c>
      <c r="J1961" s="15">
        <v>16963432</v>
      </c>
      <c r="K1961" s="18" t="s">
        <v>3778</v>
      </c>
      <c r="L1961" s="18" t="s">
        <v>3779</v>
      </c>
      <c r="M1961" s="42">
        <v>219900</v>
      </c>
      <c r="N1961" s="17">
        <v>0.95</v>
      </c>
      <c r="O1961" s="52">
        <f t="shared" si="30"/>
        <v>10995</v>
      </c>
      <c r="P1961" s="12" t="s">
        <v>0</v>
      </c>
    </row>
    <row r="1962" spans="1:16" ht="15.5" x14ac:dyDescent="0.35">
      <c r="A1962" s="15" t="s">
        <v>13903</v>
      </c>
      <c r="B1962" s="37">
        <v>46108</v>
      </c>
      <c r="C1962" s="37">
        <v>46113</v>
      </c>
      <c r="D1962" s="15">
        <v>3230</v>
      </c>
      <c r="E1962" s="15">
        <v>327</v>
      </c>
      <c r="F1962" s="15">
        <v>2</v>
      </c>
      <c r="G1962" s="16">
        <v>2</v>
      </c>
      <c r="H1962" s="12"/>
      <c r="I1962" s="16" t="s">
        <v>1</v>
      </c>
      <c r="J1962" s="15">
        <v>16963441</v>
      </c>
      <c r="K1962" s="18" t="s">
        <v>3780</v>
      </c>
      <c r="L1962" s="18" t="s">
        <v>3781</v>
      </c>
      <c r="M1962" s="42">
        <v>219900</v>
      </c>
      <c r="N1962" s="17">
        <v>0.95</v>
      </c>
      <c r="O1962" s="52">
        <f t="shared" si="30"/>
        <v>10995</v>
      </c>
      <c r="P1962" s="12" t="s">
        <v>0</v>
      </c>
    </row>
    <row r="1963" spans="1:16" ht="15.5" x14ac:dyDescent="0.35">
      <c r="A1963" s="15" t="s">
        <v>13903</v>
      </c>
      <c r="B1963" s="37">
        <v>46108</v>
      </c>
      <c r="C1963" s="37">
        <v>46113</v>
      </c>
      <c r="D1963" s="15">
        <v>3230</v>
      </c>
      <c r="E1963" s="15">
        <v>327</v>
      </c>
      <c r="F1963" s="15">
        <v>2</v>
      </c>
      <c r="G1963" s="16">
        <v>2</v>
      </c>
      <c r="H1963" s="12"/>
      <c r="I1963" s="16" t="s">
        <v>1</v>
      </c>
      <c r="J1963" s="15">
        <v>16963450</v>
      </c>
      <c r="K1963" s="18" t="s">
        <v>3782</v>
      </c>
      <c r="L1963" s="18" t="s">
        <v>3783</v>
      </c>
      <c r="M1963" s="42">
        <v>219900</v>
      </c>
      <c r="N1963" s="17">
        <v>0.95</v>
      </c>
      <c r="O1963" s="52">
        <f t="shared" si="30"/>
        <v>10995</v>
      </c>
      <c r="P1963" s="12" t="s">
        <v>0</v>
      </c>
    </row>
    <row r="1964" spans="1:16" ht="15.5" x14ac:dyDescent="0.35">
      <c r="A1964" s="15" t="s">
        <v>13903</v>
      </c>
      <c r="B1964" s="37">
        <v>46108</v>
      </c>
      <c r="C1964" s="37">
        <v>46113</v>
      </c>
      <c r="D1964" s="15">
        <v>3230</v>
      </c>
      <c r="E1964" s="15">
        <v>327</v>
      </c>
      <c r="F1964" s="15">
        <v>2</v>
      </c>
      <c r="G1964" s="16">
        <v>2</v>
      </c>
      <c r="H1964" s="12"/>
      <c r="I1964" s="16" t="s">
        <v>1</v>
      </c>
      <c r="J1964" s="15">
        <v>17064394</v>
      </c>
      <c r="K1964" s="18" t="s">
        <v>3784</v>
      </c>
      <c r="L1964" s="18" t="s">
        <v>3785</v>
      </c>
      <c r="M1964" s="42">
        <v>239900</v>
      </c>
      <c r="N1964" s="17">
        <v>0.95</v>
      </c>
      <c r="O1964" s="52">
        <f t="shared" si="30"/>
        <v>11995</v>
      </c>
      <c r="P1964" s="12" t="s">
        <v>0</v>
      </c>
    </row>
    <row r="1965" spans="1:16" ht="15.5" x14ac:dyDescent="0.35">
      <c r="A1965" s="15" t="s">
        <v>13903</v>
      </c>
      <c r="B1965" s="37">
        <v>46108</v>
      </c>
      <c r="C1965" s="37">
        <v>46113</v>
      </c>
      <c r="D1965" s="15">
        <v>3230</v>
      </c>
      <c r="E1965" s="15">
        <v>327</v>
      </c>
      <c r="F1965" s="15">
        <v>2</v>
      </c>
      <c r="G1965" s="16">
        <v>2</v>
      </c>
      <c r="H1965" s="12"/>
      <c r="I1965" s="16" t="s">
        <v>1</v>
      </c>
      <c r="J1965" s="15">
        <v>17128913</v>
      </c>
      <c r="K1965" s="18" t="s">
        <v>3786</v>
      </c>
      <c r="L1965" s="18" t="s">
        <v>3787</v>
      </c>
      <c r="M1965" s="42">
        <v>239900</v>
      </c>
      <c r="N1965" s="17">
        <v>0.95</v>
      </c>
      <c r="O1965" s="52">
        <f t="shared" si="30"/>
        <v>11995</v>
      </c>
      <c r="P1965" s="12" t="s">
        <v>0</v>
      </c>
    </row>
    <row r="1966" spans="1:16" ht="15.5" x14ac:dyDescent="0.35">
      <c r="A1966" s="15" t="s">
        <v>13903</v>
      </c>
      <c r="B1966" s="37">
        <v>46108</v>
      </c>
      <c r="C1966" s="37">
        <v>46113</v>
      </c>
      <c r="D1966" s="15">
        <v>3230</v>
      </c>
      <c r="E1966" s="15">
        <v>327</v>
      </c>
      <c r="F1966" s="15">
        <v>2</v>
      </c>
      <c r="G1966" s="16">
        <v>2</v>
      </c>
      <c r="H1966" s="12"/>
      <c r="I1966" s="16" t="s">
        <v>1</v>
      </c>
      <c r="J1966" s="15">
        <v>17151861</v>
      </c>
      <c r="K1966" s="18" t="s">
        <v>3788</v>
      </c>
      <c r="L1966" s="18" t="s">
        <v>3789</v>
      </c>
      <c r="M1966" s="42">
        <v>199900</v>
      </c>
      <c r="N1966" s="17">
        <v>0.95</v>
      </c>
      <c r="O1966" s="52">
        <f t="shared" si="30"/>
        <v>9995</v>
      </c>
      <c r="P1966" s="12" t="s">
        <v>0</v>
      </c>
    </row>
    <row r="1967" spans="1:16" ht="15.5" x14ac:dyDescent="0.35">
      <c r="A1967" s="15" t="s">
        <v>13903</v>
      </c>
      <c r="B1967" s="37">
        <v>46108</v>
      </c>
      <c r="C1967" s="37">
        <v>46113</v>
      </c>
      <c r="D1967" s="15">
        <v>3230</v>
      </c>
      <c r="E1967" s="15">
        <v>327</v>
      </c>
      <c r="F1967" s="15">
        <v>2</v>
      </c>
      <c r="G1967" s="16">
        <v>2</v>
      </c>
      <c r="H1967" s="12"/>
      <c r="I1967" s="16" t="s">
        <v>1</v>
      </c>
      <c r="J1967" s="15">
        <v>17427251</v>
      </c>
      <c r="K1967" s="18" t="s">
        <v>3790</v>
      </c>
      <c r="L1967" s="18" t="s">
        <v>3791</v>
      </c>
      <c r="M1967" s="42">
        <v>249900</v>
      </c>
      <c r="N1967" s="17">
        <v>0.95</v>
      </c>
      <c r="O1967" s="52">
        <f t="shared" si="30"/>
        <v>12495</v>
      </c>
      <c r="P1967" s="12" t="s">
        <v>0</v>
      </c>
    </row>
    <row r="1968" spans="1:16" ht="15.5" x14ac:dyDescent="0.35">
      <c r="A1968" s="15" t="s">
        <v>13903</v>
      </c>
      <c r="B1968" s="37">
        <v>46108</v>
      </c>
      <c r="C1968" s="37">
        <v>46113</v>
      </c>
      <c r="D1968" s="15">
        <v>3230</v>
      </c>
      <c r="E1968" s="15">
        <v>327</v>
      </c>
      <c r="F1968" s="15">
        <v>2</v>
      </c>
      <c r="G1968" s="16">
        <v>2</v>
      </c>
      <c r="H1968" s="12"/>
      <c r="I1968" s="16" t="s">
        <v>1</v>
      </c>
      <c r="J1968" s="15">
        <v>17559565</v>
      </c>
      <c r="K1968" s="18" t="s">
        <v>3792</v>
      </c>
      <c r="L1968" s="18" t="s">
        <v>3793</v>
      </c>
      <c r="M1968" s="42">
        <v>239900</v>
      </c>
      <c r="N1968" s="17">
        <v>0.95</v>
      </c>
      <c r="O1968" s="52">
        <f t="shared" si="30"/>
        <v>11995</v>
      </c>
      <c r="P1968" s="12" t="s">
        <v>0</v>
      </c>
    </row>
    <row r="1969" spans="1:16" ht="15.5" x14ac:dyDescent="0.35">
      <c r="A1969" s="15" t="s">
        <v>13903</v>
      </c>
      <c r="B1969" s="37">
        <v>46108</v>
      </c>
      <c r="C1969" s="37">
        <v>46113</v>
      </c>
      <c r="D1969" s="15">
        <v>3230</v>
      </c>
      <c r="E1969" s="15">
        <v>327</v>
      </c>
      <c r="F1969" s="15">
        <v>2</v>
      </c>
      <c r="G1969" s="16">
        <v>2</v>
      </c>
      <c r="H1969" s="12"/>
      <c r="I1969" s="16" t="s">
        <v>1</v>
      </c>
      <c r="J1969" s="15">
        <v>17604818</v>
      </c>
      <c r="K1969" s="18" t="s">
        <v>3794</v>
      </c>
      <c r="L1969" s="18" t="s">
        <v>3795</v>
      </c>
      <c r="M1969" s="42">
        <v>249900</v>
      </c>
      <c r="N1969" s="17">
        <v>0.95</v>
      </c>
      <c r="O1969" s="52">
        <f t="shared" si="30"/>
        <v>12495</v>
      </c>
      <c r="P1969" s="12" t="s">
        <v>0</v>
      </c>
    </row>
    <row r="1970" spans="1:16" ht="15.5" x14ac:dyDescent="0.35">
      <c r="A1970" s="15" t="s">
        <v>13903</v>
      </c>
      <c r="B1970" s="37">
        <v>46108</v>
      </c>
      <c r="C1970" s="37">
        <v>46113</v>
      </c>
      <c r="D1970" s="15">
        <v>3230</v>
      </c>
      <c r="E1970" s="15">
        <v>327</v>
      </c>
      <c r="F1970" s="15">
        <v>2</v>
      </c>
      <c r="G1970" s="16">
        <v>2</v>
      </c>
      <c r="H1970" s="12"/>
      <c r="I1970" s="16" t="s">
        <v>1</v>
      </c>
      <c r="J1970" s="15">
        <v>17738175</v>
      </c>
      <c r="K1970" s="18" t="s">
        <v>3796</v>
      </c>
      <c r="L1970" s="18" t="s">
        <v>3797</v>
      </c>
      <c r="M1970" s="42">
        <v>259900</v>
      </c>
      <c r="N1970" s="17">
        <v>0.95</v>
      </c>
      <c r="O1970" s="52">
        <f t="shared" si="30"/>
        <v>12995</v>
      </c>
      <c r="P1970" s="12" t="s">
        <v>0</v>
      </c>
    </row>
    <row r="1971" spans="1:16" ht="15.5" x14ac:dyDescent="0.35">
      <c r="A1971" s="15" t="s">
        <v>13903</v>
      </c>
      <c r="B1971" s="37">
        <v>46108</v>
      </c>
      <c r="C1971" s="37">
        <v>46113</v>
      </c>
      <c r="D1971" s="15">
        <v>3230</v>
      </c>
      <c r="E1971" s="15">
        <v>327</v>
      </c>
      <c r="F1971" s="15">
        <v>2</v>
      </c>
      <c r="G1971" s="16">
        <v>2</v>
      </c>
      <c r="H1971" s="12"/>
      <c r="I1971" s="16" t="s">
        <v>1</v>
      </c>
      <c r="J1971" s="15">
        <v>17966857</v>
      </c>
      <c r="K1971" s="18" t="s">
        <v>3798</v>
      </c>
      <c r="L1971" s="18" t="s">
        <v>3799</v>
      </c>
      <c r="M1971" s="42">
        <v>249900</v>
      </c>
      <c r="N1971" s="17">
        <v>0.95</v>
      </c>
      <c r="O1971" s="52">
        <f t="shared" si="30"/>
        <v>12495</v>
      </c>
      <c r="P1971" s="12" t="s">
        <v>0</v>
      </c>
    </row>
    <row r="1972" spans="1:16" ht="15.5" x14ac:dyDescent="0.35">
      <c r="A1972" s="15" t="s">
        <v>13903</v>
      </c>
      <c r="B1972" s="37">
        <v>46108</v>
      </c>
      <c r="C1972" s="37">
        <v>46113</v>
      </c>
      <c r="D1972" s="15">
        <v>3230</v>
      </c>
      <c r="E1972" s="15">
        <v>327</v>
      </c>
      <c r="F1972" s="15">
        <v>2</v>
      </c>
      <c r="G1972" s="16">
        <v>2</v>
      </c>
      <c r="H1972" s="12"/>
      <c r="I1972" s="16" t="s">
        <v>1</v>
      </c>
      <c r="J1972" s="15">
        <v>17966866</v>
      </c>
      <c r="K1972" s="18" t="s">
        <v>3798</v>
      </c>
      <c r="L1972" s="18" t="s">
        <v>3800</v>
      </c>
      <c r="M1972" s="42">
        <v>249900</v>
      </c>
      <c r="N1972" s="17">
        <v>0.95</v>
      </c>
      <c r="O1972" s="52">
        <f t="shared" si="30"/>
        <v>12495</v>
      </c>
      <c r="P1972" s="12" t="s">
        <v>0</v>
      </c>
    </row>
    <row r="1973" spans="1:16" ht="15.5" x14ac:dyDescent="0.35">
      <c r="A1973" s="15" t="s">
        <v>13903</v>
      </c>
      <c r="B1973" s="37">
        <v>46108</v>
      </c>
      <c r="C1973" s="37">
        <v>46113</v>
      </c>
      <c r="D1973" s="15">
        <v>3230</v>
      </c>
      <c r="E1973" s="15">
        <v>327</v>
      </c>
      <c r="F1973" s="15">
        <v>2</v>
      </c>
      <c r="G1973" s="16">
        <v>2</v>
      </c>
      <c r="H1973" s="12"/>
      <c r="I1973" s="16" t="s">
        <v>1</v>
      </c>
      <c r="J1973" s="15">
        <v>18123416</v>
      </c>
      <c r="K1973" s="18" t="s">
        <v>3801</v>
      </c>
      <c r="L1973" s="18" t="s">
        <v>3802</v>
      </c>
      <c r="M1973" s="42">
        <v>249900</v>
      </c>
      <c r="N1973" s="17">
        <v>0.95</v>
      </c>
      <c r="O1973" s="52">
        <f t="shared" si="30"/>
        <v>12495</v>
      </c>
      <c r="P1973" s="12" t="s">
        <v>0</v>
      </c>
    </row>
    <row r="1974" spans="1:16" ht="15.5" x14ac:dyDescent="0.35">
      <c r="A1974" s="15" t="s">
        <v>13903</v>
      </c>
      <c r="B1974" s="37">
        <v>46108</v>
      </c>
      <c r="C1974" s="37">
        <v>46113</v>
      </c>
      <c r="D1974" s="15">
        <v>3230</v>
      </c>
      <c r="E1974" s="15">
        <v>327</v>
      </c>
      <c r="F1974" s="15">
        <v>2</v>
      </c>
      <c r="G1974" s="16">
        <v>2</v>
      </c>
      <c r="H1974" s="12"/>
      <c r="I1974" s="16" t="s">
        <v>1</v>
      </c>
      <c r="J1974" s="15">
        <v>18133727</v>
      </c>
      <c r="K1974" s="18" t="s">
        <v>3803</v>
      </c>
      <c r="L1974" s="18" t="s">
        <v>3804</v>
      </c>
      <c r="M1974" s="42">
        <v>239900</v>
      </c>
      <c r="N1974" s="17">
        <v>0.95</v>
      </c>
      <c r="O1974" s="52">
        <f t="shared" si="30"/>
        <v>11995</v>
      </c>
      <c r="P1974" s="12" t="s">
        <v>0</v>
      </c>
    </row>
    <row r="1975" spans="1:16" ht="15.5" x14ac:dyDescent="0.35">
      <c r="A1975" s="15" t="s">
        <v>13903</v>
      </c>
      <c r="B1975" s="37">
        <v>46108</v>
      </c>
      <c r="C1975" s="37">
        <v>46113</v>
      </c>
      <c r="D1975" s="15">
        <v>3230</v>
      </c>
      <c r="E1975" s="15">
        <v>327</v>
      </c>
      <c r="F1975" s="15">
        <v>2</v>
      </c>
      <c r="G1975" s="16">
        <v>2</v>
      </c>
      <c r="H1975" s="12"/>
      <c r="I1975" s="16" t="s">
        <v>1</v>
      </c>
      <c r="J1975" s="15">
        <v>18133790</v>
      </c>
      <c r="K1975" s="18" t="s">
        <v>3805</v>
      </c>
      <c r="L1975" s="18" t="s">
        <v>3806</v>
      </c>
      <c r="M1975" s="42">
        <v>239900</v>
      </c>
      <c r="N1975" s="17">
        <v>0.95</v>
      </c>
      <c r="O1975" s="52">
        <f t="shared" si="30"/>
        <v>11995</v>
      </c>
      <c r="P1975" s="12" t="s">
        <v>0</v>
      </c>
    </row>
    <row r="1976" spans="1:16" ht="15.5" x14ac:dyDescent="0.35">
      <c r="A1976" s="15" t="s">
        <v>13903</v>
      </c>
      <c r="B1976" s="37">
        <v>46108</v>
      </c>
      <c r="C1976" s="37">
        <v>46113</v>
      </c>
      <c r="D1976" s="15">
        <v>3230</v>
      </c>
      <c r="E1976" s="15">
        <v>327</v>
      </c>
      <c r="F1976" s="15">
        <v>2</v>
      </c>
      <c r="G1976" s="16">
        <v>2</v>
      </c>
      <c r="H1976" s="12"/>
      <c r="I1976" s="16" t="s">
        <v>1</v>
      </c>
      <c r="J1976" s="15">
        <v>18134815</v>
      </c>
      <c r="K1976" s="18" t="s">
        <v>3807</v>
      </c>
      <c r="L1976" s="18" t="s">
        <v>3808</v>
      </c>
      <c r="M1976" s="42">
        <v>219900</v>
      </c>
      <c r="N1976" s="17">
        <v>0.95</v>
      </c>
      <c r="O1976" s="52">
        <f t="shared" si="30"/>
        <v>10995</v>
      </c>
      <c r="P1976" s="12" t="s">
        <v>0</v>
      </c>
    </row>
    <row r="1977" spans="1:16" ht="15.5" x14ac:dyDescent="0.35">
      <c r="A1977" s="15" t="s">
        <v>13903</v>
      </c>
      <c r="B1977" s="37">
        <v>46108</v>
      </c>
      <c r="C1977" s="37">
        <v>46113</v>
      </c>
      <c r="D1977" s="15">
        <v>3230</v>
      </c>
      <c r="E1977" s="15">
        <v>327</v>
      </c>
      <c r="F1977" s="15">
        <v>2</v>
      </c>
      <c r="G1977" s="16">
        <v>2</v>
      </c>
      <c r="H1977" s="12"/>
      <c r="I1977" s="16" t="s">
        <v>1</v>
      </c>
      <c r="J1977" s="15">
        <v>18134717</v>
      </c>
      <c r="K1977" s="18" t="s">
        <v>3809</v>
      </c>
      <c r="L1977" s="18" t="s">
        <v>3810</v>
      </c>
      <c r="M1977" s="42">
        <v>219900</v>
      </c>
      <c r="N1977" s="17">
        <v>0.95</v>
      </c>
      <c r="O1977" s="52">
        <f t="shared" si="30"/>
        <v>10995</v>
      </c>
      <c r="P1977" s="12" t="s">
        <v>0</v>
      </c>
    </row>
    <row r="1978" spans="1:16" ht="15.5" x14ac:dyDescent="0.35">
      <c r="A1978" s="15" t="s">
        <v>13903</v>
      </c>
      <c r="B1978" s="37">
        <v>46108</v>
      </c>
      <c r="C1978" s="37">
        <v>46113</v>
      </c>
      <c r="D1978" s="15">
        <v>3230</v>
      </c>
      <c r="E1978" s="15">
        <v>327</v>
      </c>
      <c r="F1978" s="15">
        <v>2</v>
      </c>
      <c r="G1978" s="16">
        <v>2</v>
      </c>
      <c r="H1978" s="12"/>
      <c r="I1978" s="16" t="s">
        <v>1</v>
      </c>
      <c r="J1978" s="15">
        <v>18186420</v>
      </c>
      <c r="K1978" s="18" t="s">
        <v>3811</v>
      </c>
      <c r="L1978" s="18" t="s">
        <v>3812</v>
      </c>
      <c r="M1978" s="42">
        <v>249900</v>
      </c>
      <c r="N1978" s="17">
        <v>0.95</v>
      </c>
      <c r="O1978" s="52">
        <f t="shared" si="30"/>
        <v>12495</v>
      </c>
      <c r="P1978" s="12" t="s">
        <v>0</v>
      </c>
    </row>
    <row r="1979" spans="1:16" ht="15.5" x14ac:dyDescent="0.35">
      <c r="A1979" s="15" t="s">
        <v>13903</v>
      </c>
      <c r="B1979" s="37">
        <v>46108</v>
      </c>
      <c r="C1979" s="37">
        <v>46113</v>
      </c>
      <c r="D1979" s="15">
        <v>3230</v>
      </c>
      <c r="E1979" s="15">
        <v>327</v>
      </c>
      <c r="F1979" s="15">
        <v>2</v>
      </c>
      <c r="G1979" s="16">
        <v>2</v>
      </c>
      <c r="H1979" s="12"/>
      <c r="I1979" s="16" t="s">
        <v>1</v>
      </c>
      <c r="J1979" s="15">
        <v>18186466</v>
      </c>
      <c r="K1979" s="18" t="s">
        <v>3813</v>
      </c>
      <c r="L1979" s="18" t="s">
        <v>3814</v>
      </c>
      <c r="M1979" s="42">
        <v>249900</v>
      </c>
      <c r="N1979" s="17">
        <v>0.95</v>
      </c>
      <c r="O1979" s="52">
        <f t="shared" si="30"/>
        <v>12495</v>
      </c>
      <c r="P1979" s="12" t="s">
        <v>0</v>
      </c>
    </row>
    <row r="1980" spans="1:16" ht="15.5" x14ac:dyDescent="0.35">
      <c r="A1980" s="15" t="s">
        <v>13903</v>
      </c>
      <c r="B1980" s="37">
        <v>46108</v>
      </c>
      <c r="C1980" s="37">
        <v>46113</v>
      </c>
      <c r="D1980" s="15">
        <v>3230</v>
      </c>
      <c r="E1980" s="15">
        <v>327</v>
      </c>
      <c r="F1980" s="15">
        <v>2</v>
      </c>
      <c r="G1980" s="16">
        <v>2</v>
      </c>
      <c r="H1980" s="12"/>
      <c r="I1980" s="16" t="s">
        <v>1</v>
      </c>
      <c r="J1980" s="15">
        <v>18257068</v>
      </c>
      <c r="K1980" s="18" t="s">
        <v>3815</v>
      </c>
      <c r="L1980" s="18" t="s">
        <v>3816</v>
      </c>
      <c r="M1980" s="42">
        <v>229900</v>
      </c>
      <c r="N1980" s="17">
        <v>0.95</v>
      </c>
      <c r="O1980" s="52">
        <f t="shared" si="30"/>
        <v>11495</v>
      </c>
      <c r="P1980" s="12" t="s">
        <v>0</v>
      </c>
    </row>
    <row r="1981" spans="1:16" ht="15.5" x14ac:dyDescent="0.35">
      <c r="A1981" s="15" t="s">
        <v>13903</v>
      </c>
      <c r="B1981" s="37">
        <v>46108</v>
      </c>
      <c r="C1981" s="37">
        <v>46113</v>
      </c>
      <c r="D1981" s="15">
        <v>3230</v>
      </c>
      <c r="E1981" s="15">
        <v>327</v>
      </c>
      <c r="F1981" s="15">
        <v>2</v>
      </c>
      <c r="G1981" s="16">
        <v>2</v>
      </c>
      <c r="H1981" s="12"/>
      <c r="I1981" s="16" t="s">
        <v>1</v>
      </c>
      <c r="J1981" s="15">
        <v>18257111</v>
      </c>
      <c r="K1981" s="18" t="s">
        <v>3817</v>
      </c>
      <c r="L1981" s="18" t="s">
        <v>3818</v>
      </c>
      <c r="M1981" s="42">
        <v>229900</v>
      </c>
      <c r="N1981" s="17">
        <v>0.95</v>
      </c>
      <c r="O1981" s="52">
        <f t="shared" si="30"/>
        <v>11495</v>
      </c>
      <c r="P1981" s="12" t="s">
        <v>0</v>
      </c>
    </row>
    <row r="1982" spans="1:16" ht="15.5" x14ac:dyDescent="0.35">
      <c r="A1982" s="15" t="s">
        <v>13903</v>
      </c>
      <c r="B1982" s="37">
        <v>46108</v>
      </c>
      <c r="C1982" s="37">
        <v>46113</v>
      </c>
      <c r="D1982" s="15">
        <v>3230</v>
      </c>
      <c r="E1982" s="15">
        <v>327</v>
      </c>
      <c r="F1982" s="15">
        <v>2</v>
      </c>
      <c r="G1982" s="16">
        <v>2</v>
      </c>
      <c r="H1982" s="12"/>
      <c r="I1982" s="16" t="s">
        <v>1</v>
      </c>
      <c r="J1982" s="15">
        <v>18317010</v>
      </c>
      <c r="K1982" s="18" t="s">
        <v>3819</v>
      </c>
      <c r="L1982" s="18" t="s">
        <v>3820</v>
      </c>
      <c r="M1982" s="42">
        <v>219900</v>
      </c>
      <c r="N1982" s="17">
        <v>0.95</v>
      </c>
      <c r="O1982" s="52">
        <f t="shared" si="30"/>
        <v>10995</v>
      </c>
      <c r="P1982" s="12" t="s">
        <v>0</v>
      </c>
    </row>
    <row r="1983" spans="1:16" ht="15.5" x14ac:dyDescent="0.35">
      <c r="A1983" s="15" t="s">
        <v>13903</v>
      </c>
      <c r="B1983" s="37">
        <v>46108</v>
      </c>
      <c r="C1983" s="37">
        <v>46113</v>
      </c>
      <c r="D1983" s="15">
        <v>3230</v>
      </c>
      <c r="E1983" s="15">
        <v>327</v>
      </c>
      <c r="F1983" s="15">
        <v>2</v>
      </c>
      <c r="G1983" s="16">
        <v>2</v>
      </c>
      <c r="H1983" s="12"/>
      <c r="I1983" s="16" t="s">
        <v>1</v>
      </c>
      <c r="J1983" s="15">
        <v>18652121</v>
      </c>
      <c r="K1983" s="18" t="s">
        <v>3821</v>
      </c>
      <c r="L1983" s="18" t="s">
        <v>3822</v>
      </c>
      <c r="M1983" s="42">
        <v>229900</v>
      </c>
      <c r="N1983" s="17">
        <v>0.95</v>
      </c>
      <c r="O1983" s="52">
        <f t="shared" si="30"/>
        <v>11495</v>
      </c>
      <c r="P1983" s="12" t="s">
        <v>0</v>
      </c>
    </row>
    <row r="1984" spans="1:16" ht="15.5" x14ac:dyDescent="0.35">
      <c r="A1984" s="15" t="s">
        <v>13903</v>
      </c>
      <c r="B1984" s="37">
        <v>46108</v>
      </c>
      <c r="C1984" s="37">
        <v>46113</v>
      </c>
      <c r="D1984" s="15">
        <v>3230</v>
      </c>
      <c r="E1984" s="15">
        <v>327</v>
      </c>
      <c r="F1984" s="15">
        <v>2</v>
      </c>
      <c r="G1984" s="16">
        <v>2</v>
      </c>
      <c r="H1984" s="12"/>
      <c r="I1984" s="16" t="s">
        <v>1</v>
      </c>
      <c r="J1984" s="15">
        <v>18652130</v>
      </c>
      <c r="K1984" s="18" t="s">
        <v>3821</v>
      </c>
      <c r="L1984" s="18" t="s">
        <v>3823</v>
      </c>
      <c r="M1984" s="42">
        <v>229900</v>
      </c>
      <c r="N1984" s="17">
        <v>0.95</v>
      </c>
      <c r="O1984" s="52">
        <f t="shared" si="30"/>
        <v>11495</v>
      </c>
      <c r="P1984" s="12" t="s">
        <v>0</v>
      </c>
    </row>
    <row r="1985" spans="1:16" ht="15.5" x14ac:dyDescent="0.35">
      <c r="A1985" s="15" t="s">
        <v>13903</v>
      </c>
      <c r="B1985" s="37">
        <v>46108</v>
      </c>
      <c r="C1985" s="37">
        <v>46113</v>
      </c>
      <c r="D1985" s="15">
        <v>3230</v>
      </c>
      <c r="E1985" s="15">
        <v>327</v>
      </c>
      <c r="F1985" s="15">
        <v>2</v>
      </c>
      <c r="G1985" s="16">
        <v>2</v>
      </c>
      <c r="H1985" s="12"/>
      <c r="I1985" s="16" t="s">
        <v>1</v>
      </c>
      <c r="J1985" s="15">
        <v>21456784</v>
      </c>
      <c r="K1985" s="18" t="s">
        <v>3824</v>
      </c>
      <c r="L1985" s="18" t="s">
        <v>3825</v>
      </c>
      <c r="M1985" s="42">
        <v>239900</v>
      </c>
      <c r="N1985" s="17">
        <v>0.95</v>
      </c>
      <c r="O1985" s="52">
        <f t="shared" si="30"/>
        <v>11995</v>
      </c>
      <c r="P1985" s="12" t="s">
        <v>0</v>
      </c>
    </row>
    <row r="1986" spans="1:16" ht="15.5" x14ac:dyDescent="0.35">
      <c r="A1986" s="15" t="s">
        <v>13903</v>
      </c>
      <c r="B1986" s="37">
        <v>46108</v>
      </c>
      <c r="C1986" s="37">
        <v>46113</v>
      </c>
      <c r="D1986" s="15">
        <v>3230</v>
      </c>
      <c r="E1986" s="15">
        <v>327</v>
      </c>
      <c r="F1986" s="15">
        <v>2</v>
      </c>
      <c r="G1986" s="16">
        <v>2</v>
      </c>
      <c r="H1986" s="12"/>
      <c r="I1986" s="16" t="s">
        <v>1</v>
      </c>
      <c r="J1986" s="15">
        <v>21456793</v>
      </c>
      <c r="K1986" s="18" t="s">
        <v>3824</v>
      </c>
      <c r="L1986" s="18" t="s">
        <v>3826</v>
      </c>
      <c r="M1986" s="42">
        <v>239900</v>
      </c>
      <c r="N1986" s="17">
        <v>0.95</v>
      </c>
      <c r="O1986" s="52">
        <f t="shared" si="30"/>
        <v>11995</v>
      </c>
      <c r="P1986" s="12" t="s">
        <v>0</v>
      </c>
    </row>
    <row r="1987" spans="1:16" ht="15.5" x14ac:dyDescent="0.35">
      <c r="A1987" s="15" t="s">
        <v>13903</v>
      </c>
      <c r="B1987" s="37">
        <v>46108</v>
      </c>
      <c r="C1987" s="37">
        <v>46113</v>
      </c>
      <c r="D1987" s="15">
        <v>3230</v>
      </c>
      <c r="E1987" s="15">
        <v>327</v>
      </c>
      <c r="F1987" s="15">
        <v>2</v>
      </c>
      <c r="G1987" s="16">
        <v>2</v>
      </c>
      <c r="H1987" s="12"/>
      <c r="I1987" s="16" t="s">
        <v>1</v>
      </c>
      <c r="J1987" s="15">
        <v>21456800</v>
      </c>
      <c r="K1987" s="18" t="s">
        <v>3824</v>
      </c>
      <c r="L1987" s="18" t="s">
        <v>3827</v>
      </c>
      <c r="M1987" s="42">
        <v>239900</v>
      </c>
      <c r="N1987" s="17">
        <v>0.95</v>
      </c>
      <c r="O1987" s="52">
        <f t="shared" ref="O1987:O2050" si="31">M1987*5%</f>
        <v>11995</v>
      </c>
      <c r="P1987" s="12" t="s">
        <v>0</v>
      </c>
    </row>
    <row r="1988" spans="1:16" ht="15.5" x14ac:dyDescent="0.35">
      <c r="A1988" s="15" t="s">
        <v>13903</v>
      </c>
      <c r="B1988" s="37">
        <v>46108</v>
      </c>
      <c r="C1988" s="37">
        <v>46113</v>
      </c>
      <c r="D1988" s="15">
        <v>3230</v>
      </c>
      <c r="E1988" s="15">
        <v>327</v>
      </c>
      <c r="F1988" s="15">
        <v>2</v>
      </c>
      <c r="G1988" s="16">
        <v>2</v>
      </c>
      <c r="H1988" s="12"/>
      <c r="I1988" s="16" t="s">
        <v>1</v>
      </c>
      <c r="J1988" s="15">
        <v>21456819</v>
      </c>
      <c r="K1988" s="18" t="s">
        <v>3824</v>
      </c>
      <c r="L1988" s="18" t="s">
        <v>3828</v>
      </c>
      <c r="M1988" s="42">
        <v>239900</v>
      </c>
      <c r="N1988" s="17">
        <v>0.95</v>
      </c>
      <c r="O1988" s="52">
        <f t="shared" si="31"/>
        <v>11995</v>
      </c>
      <c r="P1988" s="12" t="s">
        <v>0</v>
      </c>
    </row>
    <row r="1989" spans="1:16" ht="15.5" x14ac:dyDescent="0.35">
      <c r="A1989" s="15" t="s">
        <v>13903</v>
      </c>
      <c r="B1989" s="37">
        <v>46108</v>
      </c>
      <c r="C1989" s="37">
        <v>46113</v>
      </c>
      <c r="D1989" s="15">
        <v>3230</v>
      </c>
      <c r="E1989" s="15">
        <v>327</v>
      </c>
      <c r="F1989" s="15">
        <v>2</v>
      </c>
      <c r="G1989" s="16">
        <v>2</v>
      </c>
      <c r="H1989" s="12"/>
      <c r="I1989" s="16" t="s">
        <v>1</v>
      </c>
      <c r="J1989" s="15">
        <v>21456828</v>
      </c>
      <c r="K1989" s="18" t="s">
        <v>3824</v>
      </c>
      <c r="L1989" s="18" t="s">
        <v>3829</v>
      </c>
      <c r="M1989" s="42">
        <v>239900</v>
      </c>
      <c r="N1989" s="17">
        <v>0.95</v>
      </c>
      <c r="O1989" s="52">
        <f t="shared" si="31"/>
        <v>11995</v>
      </c>
      <c r="P1989" s="12" t="s">
        <v>0</v>
      </c>
    </row>
    <row r="1990" spans="1:16" ht="15.5" x14ac:dyDescent="0.35">
      <c r="A1990" s="15" t="s">
        <v>13903</v>
      </c>
      <c r="B1990" s="37">
        <v>46108</v>
      </c>
      <c r="C1990" s="37">
        <v>46113</v>
      </c>
      <c r="D1990" s="15">
        <v>3230</v>
      </c>
      <c r="E1990" s="15">
        <v>327</v>
      </c>
      <c r="F1990" s="15">
        <v>2</v>
      </c>
      <c r="G1990" s="16">
        <v>2</v>
      </c>
      <c r="H1990" s="12"/>
      <c r="I1990" s="16" t="s">
        <v>1</v>
      </c>
      <c r="J1990" s="15">
        <v>21456837</v>
      </c>
      <c r="K1990" s="18" t="s">
        <v>3830</v>
      </c>
      <c r="L1990" s="18" t="s">
        <v>3831</v>
      </c>
      <c r="M1990" s="42">
        <v>239900</v>
      </c>
      <c r="N1990" s="17">
        <v>0.95</v>
      </c>
      <c r="O1990" s="52">
        <f t="shared" si="31"/>
        <v>11995</v>
      </c>
      <c r="P1990" s="12" t="s">
        <v>0</v>
      </c>
    </row>
    <row r="1991" spans="1:16" ht="15.5" x14ac:dyDescent="0.35">
      <c r="A1991" s="15" t="s">
        <v>13903</v>
      </c>
      <c r="B1991" s="37">
        <v>46108</v>
      </c>
      <c r="C1991" s="37">
        <v>46113</v>
      </c>
      <c r="D1991" s="15">
        <v>3230</v>
      </c>
      <c r="E1991" s="15">
        <v>327</v>
      </c>
      <c r="F1991" s="15">
        <v>2</v>
      </c>
      <c r="G1991" s="16">
        <v>2</v>
      </c>
      <c r="H1991" s="12"/>
      <c r="I1991" s="16" t="s">
        <v>1</v>
      </c>
      <c r="J1991" s="15">
        <v>21456846</v>
      </c>
      <c r="K1991" s="18" t="s">
        <v>3830</v>
      </c>
      <c r="L1991" s="18" t="s">
        <v>3832</v>
      </c>
      <c r="M1991" s="42">
        <v>239900</v>
      </c>
      <c r="N1991" s="17">
        <v>0.95</v>
      </c>
      <c r="O1991" s="52">
        <f t="shared" si="31"/>
        <v>11995</v>
      </c>
      <c r="P1991" s="12" t="s">
        <v>0</v>
      </c>
    </row>
    <row r="1992" spans="1:16" ht="15.5" x14ac:dyDescent="0.35">
      <c r="A1992" s="15" t="s">
        <v>13903</v>
      </c>
      <c r="B1992" s="37">
        <v>46108</v>
      </c>
      <c r="C1992" s="37">
        <v>46113</v>
      </c>
      <c r="D1992" s="15">
        <v>3230</v>
      </c>
      <c r="E1992" s="15">
        <v>327</v>
      </c>
      <c r="F1992" s="15">
        <v>2</v>
      </c>
      <c r="G1992" s="16">
        <v>2</v>
      </c>
      <c r="H1992" s="12"/>
      <c r="I1992" s="16" t="s">
        <v>1</v>
      </c>
      <c r="J1992" s="15">
        <v>21456855</v>
      </c>
      <c r="K1992" s="18" t="s">
        <v>3830</v>
      </c>
      <c r="L1992" s="18" t="s">
        <v>3833</v>
      </c>
      <c r="M1992" s="42">
        <v>239900</v>
      </c>
      <c r="N1992" s="17">
        <v>0.95</v>
      </c>
      <c r="O1992" s="52">
        <f t="shared" si="31"/>
        <v>11995</v>
      </c>
      <c r="P1992" s="12" t="s">
        <v>0</v>
      </c>
    </row>
    <row r="1993" spans="1:16" ht="15.5" x14ac:dyDescent="0.35">
      <c r="A1993" s="15" t="s">
        <v>13903</v>
      </c>
      <c r="B1993" s="37">
        <v>46108</v>
      </c>
      <c r="C1993" s="37">
        <v>46113</v>
      </c>
      <c r="D1993" s="15">
        <v>3230</v>
      </c>
      <c r="E1993" s="15">
        <v>327</v>
      </c>
      <c r="F1993" s="15">
        <v>2</v>
      </c>
      <c r="G1993" s="16">
        <v>2</v>
      </c>
      <c r="H1993" s="12"/>
      <c r="I1993" s="16" t="s">
        <v>1</v>
      </c>
      <c r="J1993" s="15">
        <v>21456864</v>
      </c>
      <c r="K1993" s="18" t="s">
        <v>3830</v>
      </c>
      <c r="L1993" s="18" t="s">
        <v>3834</v>
      </c>
      <c r="M1993" s="42">
        <v>239900</v>
      </c>
      <c r="N1993" s="17">
        <v>0.95</v>
      </c>
      <c r="O1993" s="52">
        <f t="shared" si="31"/>
        <v>11995</v>
      </c>
      <c r="P1993" s="12" t="s">
        <v>0</v>
      </c>
    </row>
    <row r="1994" spans="1:16" ht="15.5" x14ac:dyDescent="0.35">
      <c r="A1994" s="15" t="s">
        <v>13903</v>
      </c>
      <c r="B1994" s="37">
        <v>46108</v>
      </c>
      <c r="C1994" s="37">
        <v>46113</v>
      </c>
      <c r="D1994" s="15">
        <v>3230</v>
      </c>
      <c r="E1994" s="15">
        <v>327</v>
      </c>
      <c r="F1994" s="15">
        <v>2</v>
      </c>
      <c r="G1994" s="16">
        <v>2</v>
      </c>
      <c r="H1994" s="12"/>
      <c r="I1994" s="16" t="s">
        <v>1</v>
      </c>
      <c r="J1994" s="15">
        <v>21456873</v>
      </c>
      <c r="K1994" s="18" t="s">
        <v>3830</v>
      </c>
      <c r="L1994" s="18" t="s">
        <v>3835</v>
      </c>
      <c r="M1994" s="42">
        <v>239900</v>
      </c>
      <c r="N1994" s="17">
        <v>0.95</v>
      </c>
      <c r="O1994" s="52">
        <f t="shared" si="31"/>
        <v>11995</v>
      </c>
      <c r="P1994" s="12" t="s">
        <v>0</v>
      </c>
    </row>
    <row r="1995" spans="1:16" ht="15.5" x14ac:dyDescent="0.35">
      <c r="A1995" s="15" t="s">
        <v>13903</v>
      </c>
      <c r="B1995" s="37">
        <v>46108</v>
      </c>
      <c r="C1995" s="37">
        <v>46113</v>
      </c>
      <c r="D1995" s="15">
        <v>3230</v>
      </c>
      <c r="E1995" s="15">
        <v>327</v>
      </c>
      <c r="F1995" s="15">
        <v>2</v>
      </c>
      <c r="G1995" s="16">
        <v>2</v>
      </c>
      <c r="H1995" s="12"/>
      <c r="I1995" s="16" t="s">
        <v>1</v>
      </c>
      <c r="J1995" s="15">
        <v>18841926</v>
      </c>
      <c r="K1995" s="18" t="s">
        <v>3836</v>
      </c>
      <c r="L1995" s="18" t="s">
        <v>3837</v>
      </c>
      <c r="M1995" s="42">
        <v>239900</v>
      </c>
      <c r="N1995" s="17">
        <v>0.95</v>
      </c>
      <c r="O1995" s="52">
        <f t="shared" si="31"/>
        <v>11995</v>
      </c>
      <c r="P1995" s="12" t="s">
        <v>0</v>
      </c>
    </row>
    <row r="1996" spans="1:16" ht="15.5" x14ac:dyDescent="0.35">
      <c r="A1996" s="15" t="s">
        <v>13903</v>
      </c>
      <c r="B1996" s="37">
        <v>46108</v>
      </c>
      <c r="C1996" s="37">
        <v>46113</v>
      </c>
      <c r="D1996" s="15">
        <v>3230</v>
      </c>
      <c r="E1996" s="15">
        <v>327</v>
      </c>
      <c r="F1996" s="15">
        <v>2</v>
      </c>
      <c r="G1996" s="16">
        <v>2</v>
      </c>
      <c r="H1996" s="12"/>
      <c r="I1996" s="16" t="s">
        <v>1</v>
      </c>
      <c r="J1996" s="15">
        <v>18841935</v>
      </c>
      <c r="K1996" s="18" t="s">
        <v>3836</v>
      </c>
      <c r="L1996" s="18" t="s">
        <v>3838</v>
      </c>
      <c r="M1996" s="42">
        <v>239900</v>
      </c>
      <c r="N1996" s="17">
        <v>0.95</v>
      </c>
      <c r="O1996" s="52">
        <f t="shared" si="31"/>
        <v>11995</v>
      </c>
      <c r="P1996" s="12" t="s">
        <v>0</v>
      </c>
    </row>
    <row r="1997" spans="1:16" ht="15.5" x14ac:dyDescent="0.35">
      <c r="A1997" s="15" t="s">
        <v>13903</v>
      </c>
      <c r="B1997" s="37">
        <v>46108</v>
      </c>
      <c r="C1997" s="37">
        <v>46113</v>
      </c>
      <c r="D1997" s="15">
        <v>3230</v>
      </c>
      <c r="E1997" s="15">
        <v>327</v>
      </c>
      <c r="F1997" s="15">
        <v>2</v>
      </c>
      <c r="G1997" s="16">
        <v>2</v>
      </c>
      <c r="H1997" s="12"/>
      <c r="I1997" s="16" t="s">
        <v>1</v>
      </c>
      <c r="J1997" s="15">
        <v>18841953</v>
      </c>
      <c r="K1997" s="18" t="s">
        <v>3836</v>
      </c>
      <c r="L1997" s="18" t="s">
        <v>3839</v>
      </c>
      <c r="M1997" s="42">
        <v>239900</v>
      </c>
      <c r="N1997" s="17">
        <v>0.95</v>
      </c>
      <c r="O1997" s="52">
        <f t="shared" si="31"/>
        <v>11995</v>
      </c>
      <c r="P1997" s="12" t="s">
        <v>0</v>
      </c>
    </row>
    <row r="1998" spans="1:16" ht="15.5" x14ac:dyDescent="0.35">
      <c r="A1998" s="15" t="s">
        <v>13903</v>
      </c>
      <c r="B1998" s="37">
        <v>46108</v>
      </c>
      <c r="C1998" s="37">
        <v>46113</v>
      </c>
      <c r="D1998" s="15">
        <v>3230</v>
      </c>
      <c r="E1998" s="15">
        <v>327</v>
      </c>
      <c r="F1998" s="15">
        <v>2</v>
      </c>
      <c r="G1998" s="16">
        <v>2</v>
      </c>
      <c r="H1998" s="12"/>
      <c r="I1998" s="16" t="s">
        <v>1</v>
      </c>
      <c r="J1998" s="15">
        <v>18842023</v>
      </c>
      <c r="K1998" s="18" t="s">
        <v>3840</v>
      </c>
      <c r="L1998" s="18" t="s">
        <v>3841</v>
      </c>
      <c r="M1998" s="42">
        <v>239900</v>
      </c>
      <c r="N1998" s="17">
        <v>0.95</v>
      </c>
      <c r="O1998" s="52">
        <f t="shared" si="31"/>
        <v>11995</v>
      </c>
      <c r="P1998" s="12" t="s">
        <v>0</v>
      </c>
    </row>
    <row r="1999" spans="1:16" ht="15.5" x14ac:dyDescent="0.35">
      <c r="A1999" s="15" t="s">
        <v>13903</v>
      </c>
      <c r="B1999" s="37">
        <v>46108</v>
      </c>
      <c r="C1999" s="37">
        <v>46113</v>
      </c>
      <c r="D1999" s="15">
        <v>3230</v>
      </c>
      <c r="E1999" s="15">
        <v>327</v>
      </c>
      <c r="F1999" s="15">
        <v>2</v>
      </c>
      <c r="G1999" s="16">
        <v>2</v>
      </c>
      <c r="H1999" s="12"/>
      <c r="I1999" s="16" t="s">
        <v>1</v>
      </c>
      <c r="J1999" s="15">
        <v>18842032</v>
      </c>
      <c r="K1999" s="18" t="s">
        <v>3840</v>
      </c>
      <c r="L1999" s="18" t="s">
        <v>3842</v>
      </c>
      <c r="M1999" s="42">
        <v>239900</v>
      </c>
      <c r="N1999" s="17">
        <v>0.95</v>
      </c>
      <c r="O1999" s="52">
        <f t="shared" si="31"/>
        <v>11995</v>
      </c>
      <c r="P1999" s="12" t="s">
        <v>0</v>
      </c>
    </row>
    <row r="2000" spans="1:16" ht="15.5" x14ac:dyDescent="0.35">
      <c r="A2000" s="15" t="s">
        <v>13903</v>
      </c>
      <c r="B2000" s="37">
        <v>46108</v>
      </c>
      <c r="C2000" s="37">
        <v>46113</v>
      </c>
      <c r="D2000" s="15">
        <v>3230</v>
      </c>
      <c r="E2000" s="15">
        <v>327</v>
      </c>
      <c r="F2000" s="15">
        <v>2</v>
      </c>
      <c r="G2000" s="16">
        <v>2</v>
      </c>
      <c r="H2000" s="12"/>
      <c r="I2000" s="16" t="s">
        <v>1</v>
      </c>
      <c r="J2000" s="15">
        <v>18880670</v>
      </c>
      <c r="K2000" s="18" t="s">
        <v>3843</v>
      </c>
      <c r="L2000" s="18" t="s">
        <v>3844</v>
      </c>
      <c r="M2000" s="42">
        <v>239900</v>
      </c>
      <c r="N2000" s="17">
        <v>0.95</v>
      </c>
      <c r="O2000" s="52">
        <f t="shared" si="31"/>
        <v>11995</v>
      </c>
      <c r="P2000" s="12" t="s">
        <v>0</v>
      </c>
    </row>
    <row r="2001" spans="1:16" ht="15.5" x14ac:dyDescent="0.35">
      <c r="A2001" s="15" t="s">
        <v>13903</v>
      </c>
      <c r="B2001" s="37">
        <v>46108</v>
      </c>
      <c r="C2001" s="37">
        <v>46113</v>
      </c>
      <c r="D2001" s="15">
        <v>3230</v>
      </c>
      <c r="E2001" s="15">
        <v>327</v>
      </c>
      <c r="F2001" s="15">
        <v>2</v>
      </c>
      <c r="G2001" s="16">
        <v>2</v>
      </c>
      <c r="H2001" s="12"/>
      <c r="I2001" s="16" t="s">
        <v>1</v>
      </c>
      <c r="J2001" s="15">
        <v>18893844</v>
      </c>
      <c r="K2001" s="18" t="s">
        <v>3845</v>
      </c>
      <c r="L2001" s="18" t="s">
        <v>3846</v>
      </c>
      <c r="M2001" s="42">
        <v>239900</v>
      </c>
      <c r="N2001" s="17">
        <v>0.95</v>
      </c>
      <c r="O2001" s="52">
        <f t="shared" si="31"/>
        <v>11995</v>
      </c>
      <c r="P2001" s="12" t="s">
        <v>0</v>
      </c>
    </row>
    <row r="2002" spans="1:16" ht="15.5" x14ac:dyDescent="0.35">
      <c r="A2002" s="15" t="s">
        <v>13903</v>
      </c>
      <c r="B2002" s="37">
        <v>46108</v>
      </c>
      <c r="C2002" s="37">
        <v>46113</v>
      </c>
      <c r="D2002" s="15">
        <v>3230</v>
      </c>
      <c r="E2002" s="15">
        <v>327</v>
      </c>
      <c r="F2002" s="15">
        <v>2</v>
      </c>
      <c r="G2002" s="16">
        <v>2</v>
      </c>
      <c r="H2002" s="12"/>
      <c r="I2002" s="16" t="s">
        <v>1</v>
      </c>
      <c r="J2002" s="15">
        <v>18894138</v>
      </c>
      <c r="K2002" s="18" t="s">
        <v>3847</v>
      </c>
      <c r="L2002" s="18" t="s">
        <v>3848</v>
      </c>
      <c r="M2002" s="42">
        <v>239900</v>
      </c>
      <c r="N2002" s="17">
        <v>0.95</v>
      </c>
      <c r="O2002" s="52">
        <f t="shared" si="31"/>
        <v>11995</v>
      </c>
      <c r="P2002" s="12" t="s">
        <v>0</v>
      </c>
    </row>
    <row r="2003" spans="1:16" ht="15.5" x14ac:dyDescent="0.35">
      <c r="A2003" s="15" t="s">
        <v>13903</v>
      </c>
      <c r="B2003" s="37">
        <v>46108</v>
      </c>
      <c r="C2003" s="37">
        <v>46113</v>
      </c>
      <c r="D2003" s="15">
        <v>3230</v>
      </c>
      <c r="E2003" s="15">
        <v>327</v>
      </c>
      <c r="F2003" s="15">
        <v>2</v>
      </c>
      <c r="G2003" s="16">
        <v>2</v>
      </c>
      <c r="H2003" s="12"/>
      <c r="I2003" s="16" t="s">
        <v>1</v>
      </c>
      <c r="J2003" s="15">
        <v>19017404</v>
      </c>
      <c r="K2003" s="18" t="s">
        <v>3849</v>
      </c>
      <c r="L2003" s="18" t="s">
        <v>3850</v>
      </c>
      <c r="M2003" s="42">
        <v>259900</v>
      </c>
      <c r="N2003" s="17">
        <v>0.95</v>
      </c>
      <c r="O2003" s="52">
        <f t="shared" si="31"/>
        <v>12995</v>
      </c>
      <c r="P2003" s="12" t="s">
        <v>0</v>
      </c>
    </row>
    <row r="2004" spans="1:16" ht="15.5" x14ac:dyDescent="0.35">
      <c r="A2004" s="15" t="s">
        <v>13903</v>
      </c>
      <c r="B2004" s="37">
        <v>46108</v>
      </c>
      <c r="C2004" s="37">
        <v>46113</v>
      </c>
      <c r="D2004" s="15">
        <v>3230</v>
      </c>
      <c r="E2004" s="15">
        <v>327</v>
      </c>
      <c r="F2004" s="15">
        <v>2</v>
      </c>
      <c r="G2004" s="16">
        <v>2</v>
      </c>
      <c r="H2004" s="12"/>
      <c r="I2004" s="16" t="s">
        <v>1</v>
      </c>
      <c r="J2004" s="15">
        <v>19017422</v>
      </c>
      <c r="K2004" s="18" t="s">
        <v>3849</v>
      </c>
      <c r="L2004" s="18" t="s">
        <v>3851</v>
      </c>
      <c r="M2004" s="42">
        <v>259900</v>
      </c>
      <c r="N2004" s="17">
        <v>0.95</v>
      </c>
      <c r="O2004" s="52">
        <f t="shared" si="31"/>
        <v>12995</v>
      </c>
      <c r="P2004" s="12" t="s">
        <v>0</v>
      </c>
    </row>
    <row r="2005" spans="1:16" ht="15.5" x14ac:dyDescent="0.35">
      <c r="A2005" s="15" t="s">
        <v>13903</v>
      </c>
      <c r="B2005" s="37">
        <v>46108</v>
      </c>
      <c r="C2005" s="37">
        <v>46113</v>
      </c>
      <c r="D2005" s="15">
        <v>3230</v>
      </c>
      <c r="E2005" s="15">
        <v>327</v>
      </c>
      <c r="F2005" s="15">
        <v>2</v>
      </c>
      <c r="G2005" s="16">
        <v>2</v>
      </c>
      <c r="H2005" s="12"/>
      <c r="I2005" s="16" t="s">
        <v>1</v>
      </c>
      <c r="J2005" s="15">
        <v>19204265</v>
      </c>
      <c r="K2005" s="18" t="s">
        <v>3852</v>
      </c>
      <c r="L2005" s="18" t="s">
        <v>3853</v>
      </c>
      <c r="M2005" s="42">
        <v>239900</v>
      </c>
      <c r="N2005" s="17">
        <v>0.95</v>
      </c>
      <c r="O2005" s="52">
        <f t="shared" si="31"/>
        <v>11995</v>
      </c>
      <c r="P2005" s="12" t="s">
        <v>0</v>
      </c>
    </row>
    <row r="2006" spans="1:16" ht="15.5" x14ac:dyDescent="0.35">
      <c r="A2006" s="15" t="s">
        <v>13903</v>
      </c>
      <c r="B2006" s="37">
        <v>46108</v>
      </c>
      <c r="C2006" s="37">
        <v>46113</v>
      </c>
      <c r="D2006" s="15">
        <v>3230</v>
      </c>
      <c r="E2006" s="15">
        <v>327</v>
      </c>
      <c r="F2006" s="15">
        <v>2</v>
      </c>
      <c r="G2006" s="16">
        <v>2</v>
      </c>
      <c r="H2006" s="12"/>
      <c r="I2006" s="16" t="s">
        <v>1</v>
      </c>
      <c r="J2006" s="15">
        <v>19204514</v>
      </c>
      <c r="K2006" s="18" t="s">
        <v>3854</v>
      </c>
      <c r="L2006" s="18" t="s">
        <v>3855</v>
      </c>
      <c r="M2006" s="42">
        <v>239900</v>
      </c>
      <c r="N2006" s="17">
        <v>0.95</v>
      </c>
      <c r="O2006" s="52">
        <f t="shared" si="31"/>
        <v>11995</v>
      </c>
      <c r="P2006" s="12" t="s">
        <v>0</v>
      </c>
    </row>
    <row r="2007" spans="1:16" ht="15.5" x14ac:dyDescent="0.35">
      <c r="A2007" s="15" t="s">
        <v>13903</v>
      </c>
      <c r="B2007" s="37">
        <v>46108</v>
      </c>
      <c r="C2007" s="37">
        <v>46113</v>
      </c>
      <c r="D2007" s="15">
        <v>3230</v>
      </c>
      <c r="E2007" s="15">
        <v>327</v>
      </c>
      <c r="F2007" s="15">
        <v>2</v>
      </c>
      <c r="G2007" s="16">
        <v>2</v>
      </c>
      <c r="H2007" s="12"/>
      <c r="I2007" s="16" t="s">
        <v>1</v>
      </c>
      <c r="J2007" s="15">
        <v>19240163</v>
      </c>
      <c r="K2007" s="18" t="s">
        <v>3856</v>
      </c>
      <c r="L2007" s="18" t="s">
        <v>3857</v>
      </c>
      <c r="M2007" s="42">
        <v>239900</v>
      </c>
      <c r="N2007" s="17">
        <v>0.95</v>
      </c>
      <c r="O2007" s="52">
        <f t="shared" si="31"/>
        <v>11995</v>
      </c>
      <c r="P2007" s="12" t="s">
        <v>0</v>
      </c>
    </row>
    <row r="2008" spans="1:16" ht="15.5" x14ac:dyDescent="0.35">
      <c r="A2008" s="15" t="s">
        <v>13903</v>
      </c>
      <c r="B2008" s="37">
        <v>46108</v>
      </c>
      <c r="C2008" s="37">
        <v>46113</v>
      </c>
      <c r="D2008" s="15">
        <v>3230</v>
      </c>
      <c r="E2008" s="15">
        <v>327</v>
      </c>
      <c r="F2008" s="15">
        <v>2</v>
      </c>
      <c r="G2008" s="16">
        <v>2</v>
      </c>
      <c r="H2008" s="12"/>
      <c r="I2008" s="16" t="s">
        <v>1</v>
      </c>
      <c r="J2008" s="15">
        <v>19567614</v>
      </c>
      <c r="K2008" s="18" t="s">
        <v>3858</v>
      </c>
      <c r="L2008" s="18" t="s">
        <v>3859</v>
      </c>
      <c r="M2008" s="42">
        <v>259900</v>
      </c>
      <c r="N2008" s="17">
        <v>0.95</v>
      </c>
      <c r="O2008" s="52">
        <f t="shared" si="31"/>
        <v>12995</v>
      </c>
      <c r="P2008" s="12" t="s">
        <v>0</v>
      </c>
    </row>
    <row r="2009" spans="1:16" ht="15.5" x14ac:dyDescent="0.35">
      <c r="A2009" s="15" t="s">
        <v>13903</v>
      </c>
      <c r="B2009" s="37">
        <v>46108</v>
      </c>
      <c r="C2009" s="37">
        <v>46113</v>
      </c>
      <c r="D2009" s="15">
        <v>3230</v>
      </c>
      <c r="E2009" s="15">
        <v>327</v>
      </c>
      <c r="F2009" s="15">
        <v>2</v>
      </c>
      <c r="G2009" s="16">
        <v>2</v>
      </c>
      <c r="H2009" s="12"/>
      <c r="I2009" s="16" t="s">
        <v>1</v>
      </c>
      <c r="J2009" s="15">
        <v>19567703</v>
      </c>
      <c r="K2009" s="18" t="s">
        <v>3860</v>
      </c>
      <c r="L2009" s="18" t="s">
        <v>3861</v>
      </c>
      <c r="M2009" s="42">
        <v>259900</v>
      </c>
      <c r="N2009" s="17">
        <v>0.95</v>
      </c>
      <c r="O2009" s="52">
        <f t="shared" si="31"/>
        <v>12995</v>
      </c>
      <c r="P2009" s="12" t="s">
        <v>0</v>
      </c>
    </row>
    <row r="2010" spans="1:16" ht="15.5" x14ac:dyDescent="0.35">
      <c r="A2010" s="15" t="s">
        <v>13903</v>
      </c>
      <c r="B2010" s="37">
        <v>46108</v>
      </c>
      <c r="C2010" s="37">
        <v>46113</v>
      </c>
      <c r="D2010" s="15">
        <v>3230</v>
      </c>
      <c r="E2010" s="15">
        <v>327</v>
      </c>
      <c r="F2010" s="15">
        <v>2</v>
      </c>
      <c r="G2010" s="16">
        <v>2</v>
      </c>
      <c r="H2010" s="12"/>
      <c r="I2010" s="16" t="s">
        <v>1</v>
      </c>
      <c r="J2010" s="15">
        <v>19568113</v>
      </c>
      <c r="K2010" s="18" t="s">
        <v>3862</v>
      </c>
      <c r="L2010" s="18" t="s">
        <v>3863</v>
      </c>
      <c r="M2010" s="42">
        <v>259900</v>
      </c>
      <c r="N2010" s="17">
        <v>0.95</v>
      </c>
      <c r="O2010" s="52">
        <f t="shared" si="31"/>
        <v>12995</v>
      </c>
      <c r="P2010" s="12" t="s">
        <v>0</v>
      </c>
    </row>
    <row r="2011" spans="1:16" ht="15.5" x14ac:dyDescent="0.35">
      <c r="A2011" s="15" t="s">
        <v>13903</v>
      </c>
      <c r="B2011" s="37">
        <v>46108</v>
      </c>
      <c r="C2011" s="37">
        <v>46113</v>
      </c>
      <c r="D2011" s="15">
        <v>3230</v>
      </c>
      <c r="E2011" s="15">
        <v>327</v>
      </c>
      <c r="F2011" s="15">
        <v>2</v>
      </c>
      <c r="G2011" s="16">
        <v>2</v>
      </c>
      <c r="H2011" s="12"/>
      <c r="I2011" s="16" t="s">
        <v>1</v>
      </c>
      <c r="J2011" s="15">
        <v>19689000</v>
      </c>
      <c r="K2011" s="18" t="s">
        <v>3864</v>
      </c>
      <c r="L2011" s="18" t="s">
        <v>3865</v>
      </c>
      <c r="M2011" s="42">
        <v>279900</v>
      </c>
      <c r="N2011" s="17">
        <v>0.95</v>
      </c>
      <c r="O2011" s="52">
        <f t="shared" si="31"/>
        <v>13995</v>
      </c>
      <c r="P2011" s="12" t="s">
        <v>0</v>
      </c>
    </row>
    <row r="2012" spans="1:16" ht="15.5" x14ac:dyDescent="0.35">
      <c r="A2012" s="15" t="s">
        <v>13903</v>
      </c>
      <c r="B2012" s="37">
        <v>46108</v>
      </c>
      <c r="C2012" s="37">
        <v>46113</v>
      </c>
      <c r="D2012" s="15">
        <v>3230</v>
      </c>
      <c r="E2012" s="15">
        <v>327</v>
      </c>
      <c r="F2012" s="15">
        <v>2</v>
      </c>
      <c r="G2012" s="16">
        <v>2</v>
      </c>
      <c r="H2012" s="12"/>
      <c r="I2012" s="16" t="s">
        <v>1</v>
      </c>
      <c r="J2012" s="15">
        <v>19689019</v>
      </c>
      <c r="K2012" s="18" t="s">
        <v>3864</v>
      </c>
      <c r="L2012" s="18" t="s">
        <v>3866</v>
      </c>
      <c r="M2012" s="42">
        <v>279900</v>
      </c>
      <c r="N2012" s="17">
        <v>0.95</v>
      </c>
      <c r="O2012" s="52">
        <f t="shared" si="31"/>
        <v>13995</v>
      </c>
      <c r="P2012" s="12" t="s">
        <v>0</v>
      </c>
    </row>
    <row r="2013" spans="1:16" ht="15.5" x14ac:dyDescent="0.35">
      <c r="A2013" s="15" t="s">
        <v>13903</v>
      </c>
      <c r="B2013" s="37">
        <v>46108</v>
      </c>
      <c r="C2013" s="37">
        <v>46113</v>
      </c>
      <c r="D2013" s="15">
        <v>3230</v>
      </c>
      <c r="E2013" s="15">
        <v>327</v>
      </c>
      <c r="F2013" s="15">
        <v>2</v>
      </c>
      <c r="G2013" s="16">
        <v>2</v>
      </c>
      <c r="H2013" s="12"/>
      <c r="I2013" s="16" t="s">
        <v>1</v>
      </c>
      <c r="J2013" s="15">
        <v>19689028</v>
      </c>
      <c r="K2013" s="18" t="s">
        <v>3864</v>
      </c>
      <c r="L2013" s="18" t="s">
        <v>3867</v>
      </c>
      <c r="M2013" s="42">
        <v>279900</v>
      </c>
      <c r="N2013" s="17">
        <v>0.95</v>
      </c>
      <c r="O2013" s="52">
        <f t="shared" si="31"/>
        <v>13995</v>
      </c>
      <c r="P2013" s="12" t="s">
        <v>0</v>
      </c>
    </row>
    <row r="2014" spans="1:16" ht="15.5" x14ac:dyDescent="0.35">
      <c r="A2014" s="15" t="s">
        <v>13903</v>
      </c>
      <c r="B2014" s="37">
        <v>46108</v>
      </c>
      <c r="C2014" s="37">
        <v>46113</v>
      </c>
      <c r="D2014" s="15">
        <v>3230</v>
      </c>
      <c r="E2014" s="15">
        <v>327</v>
      </c>
      <c r="F2014" s="15">
        <v>2</v>
      </c>
      <c r="G2014" s="16">
        <v>2</v>
      </c>
      <c r="H2014" s="12"/>
      <c r="I2014" s="16" t="s">
        <v>1</v>
      </c>
      <c r="J2014" s="15">
        <v>19689037</v>
      </c>
      <c r="K2014" s="18" t="s">
        <v>3864</v>
      </c>
      <c r="L2014" s="18" t="s">
        <v>3868</v>
      </c>
      <c r="M2014" s="42">
        <v>279900</v>
      </c>
      <c r="N2014" s="17">
        <v>0.95</v>
      </c>
      <c r="O2014" s="52">
        <f t="shared" si="31"/>
        <v>13995</v>
      </c>
      <c r="P2014" s="12" t="s">
        <v>0</v>
      </c>
    </row>
    <row r="2015" spans="1:16" ht="15.5" x14ac:dyDescent="0.35">
      <c r="A2015" s="15" t="s">
        <v>13903</v>
      </c>
      <c r="B2015" s="37">
        <v>46108</v>
      </c>
      <c r="C2015" s="37">
        <v>46113</v>
      </c>
      <c r="D2015" s="15">
        <v>3230</v>
      </c>
      <c r="E2015" s="15">
        <v>327</v>
      </c>
      <c r="F2015" s="15">
        <v>2</v>
      </c>
      <c r="G2015" s="16">
        <v>2</v>
      </c>
      <c r="H2015" s="12"/>
      <c r="I2015" s="16" t="s">
        <v>1</v>
      </c>
      <c r="J2015" s="15">
        <v>19745510</v>
      </c>
      <c r="K2015" s="18" t="s">
        <v>3869</v>
      </c>
      <c r="L2015" s="18" t="s">
        <v>3870</v>
      </c>
      <c r="M2015" s="42">
        <v>239900</v>
      </c>
      <c r="N2015" s="17">
        <v>0.95</v>
      </c>
      <c r="O2015" s="52">
        <f t="shared" si="31"/>
        <v>11995</v>
      </c>
      <c r="P2015" s="12" t="s">
        <v>0</v>
      </c>
    </row>
    <row r="2016" spans="1:16" ht="15.5" x14ac:dyDescent="0.35">
      <c r="A2016" s="15" t="s">
        <v>13903</v>
      </c>
      <c r="B2016" s="37">
        <v>46108</v>
      </c>
      <c r="C2016" s="37">
        <v>46113</v>
      </c>
      <c r="D2016" s="15">
        <v>3230</v>
      </c>
      <c r="E2016" s="15">
        <v>327</v>
      </c>
      <c r="F2016" s="15">
        <v>2</v>
      </c>
      <c r="G2016" s="16">
        <v>2</v>
      </c>
      <c r="H2016" s="12"/>
      <c r="I2016" s="16" t="s">
        <v>1</v>
      </c>
      <c r="J2016" s="15">
        <v>19745609</v>
      </c>
      <c r="K2016" s="18" t="s">
        <v>3871</v>
      </c>
      <c r="L2016" s="18" t="s">
        <v>3872</v>
      </c>
      <c r="M2016" s="42">
        <v>239900</v>
      </c>
      <c r="N2016" s="17">
        <v>0.95</v>
      </c>
      <c r="O2016" s="52">
        <f t="shared" si="31"/>
        <v>11995</v>
      </c>
      <c r="P2016" s="12" t="s">
        <v>0</v>
      </c>
    </row>
    <row r="2017" spans="1:16" ht="15.5" x14ac:dyDescent="0.35">
      <c r="A2017" s="15" t="s">
        <v>13903</v>
      </c>
      <c r="B2017" s="37">
        <v>46108</v>
      </c>
      <c r="C2017" s="37">
        <v>46113</v>
      </c>
      <c r="D2017" s="15">
        <v>3230</v>
      </c>
      <c r="E2017" s="15">
        <v>327</v>
      </c>
      <c r="F2017" s="15">
        <v>2</v>
      </c>
      <c r="G2017" s="16">
        <v>2</v>
      </c>
      <c r="H2017" s="12"/>
      <c r="I2017" s="16" t="s">
        <v>1</v>
      </c>
      <c r="J2017" s="15">
        <v>19745618</v>
      </c>
      <c r="K2017" s="18" t="s">
        <v>3871</v>
      </c>
      <c r="L2017" s="18" t="s">
        <v>3873</v>
      </c>
      <c r="M2017" s="42">
        <v>239900</v>
      </c>
      <c r="N2017" s="17">
        <v>0.95</v>
      </c>
      <c r="O2017" s="52">
        <f t="shared" si="31"/>
        <v>11995</v>
      </c>
      <c r="P2017" s="12" t="s">
        <v>0</v>
      </c>
    </row>
    <row r="2018" spans="1:16" ht="15.5" x14ac:dyDescent="0.35">
      <c r="A2018" s="15" t="s">
        <v>13903</v>
      </c>
      <c r="B2018" s="37">
        <v>46108</v>
      </c>
      <c r="C2018" s="37">
        <v>46113</v>
      </c>
      <c r="D2018" s="15">
        <v>3230</v>
      </c>
      <c r="E2018" s="15">
        <v>327</v>
      </c>
      <c r="F2018" s="15">
        <v>2</v>
      </c>
      <c r="G2018" s="16">
        <v>2</v>
      </c>
      <c r="H2018" s="12"/>
      <c r="I2018" s="16" t="s">
        <v>1</v>
      </c>
      <c r="J2018" s="15">
        <v>20018768</v>
      </c>
      <c r="K2018" s="18" t="s">
        <v>3874</v>
      </c>
      <c r="L2018" s="18" t="s">
        <v>3875</v>
      </c>
      <c r="M2018" s="42">
        <v>239900</v>
      </c>
      <c r="N2018" s="17">
        <v>0.95</v>
      </c>
      <c r="O2018" s="52">
        <f t="shared" si="31"/>
        <v>11995</v>
      </c>
      <c r="P2018" s="12" t="s">
        <v>0</v>
      </c>
    </row>
    <row r="2019" spans="1:16" ht="15.5" x14ac:dyDescent="0.35">
      <c r="A2019" s="15" t="s">
        <v>13903</v>
      </c>
      <c r="B2019" s="37">
        <v>46108</v>
      </c>
      <c r="C2019" s="37">
        <v>46113</v>
      </c>
      <c r="D2019" s="15">
        <v>3230</v>
      </c>
      <c r="E2019" s="15">
        <v>327</v>
      </c>
      <c r="F2019" s="15">
        <v>2</v>
      </c>
      <c r="G2019" s="16">
        <v>2</v>
      </c>
      <c r="H2019" s="12"/>
      <c r="I2019" s="16" t="s">
        <v>1</v>
      </c>
      <c r="J2019" s="15">
        <v>20018740</v>
      </c>
      <c r="K2019" s="18" t="s">
        <v>3876</v>
      </c>
      <c r="L2019" s="18" t="s">
        <v>3877</v>
      </c>
      <c r="M2019" s="42">
        <v>239900</v>
      </c>
      <c r="N2019" s="17">
        <v>0.95</v>
      </c>
      <c r="O2019" s="52">
        <f t="shared" si="31"/>
        <v>11995</v>
      </c>
      <c r="P2019" s="12" t="s">
        <v>0</v>
      </c>
    </row>
    <row r="2020" spans="1:16" ht="15.5" x14ac:dyDescent="0.35">
      <c r="A2020" s="15" t="s">
        <v>13903</v>
      </c>
      <c r="B2020" s="37">
        <v>46108</v>
      </c>
      <c r="C2020" s="37">
        <v>46113</v>
      </c>
      <c r="D2020" s="15">
        <v>3230</v>
      </c>
      <c r="E2020" s="15">
        <v>327</v>
      </c>
      <c r="F2020" s="15">
        <v>2</v>
      </c>
      <c r="G2020" s="16">
        <v>2</v>
      </c>
      <c r="H2020" s="12"/>
      <c r="I2020" s="16" t="s">
        <v>1</v>
      </c>
      <c r="J2020" s="15">
        <v>20018811</v>
      </c>
      <c r="K2020" s="18" t="s">
        <v>3878</v>
      </c>
      <c r="L2020" s="18" t="s">
        <v>3879</v>
      </c>
      <c r="M2020" s="42">
        <v>239900</v>
      </c>
      <c r="N2020" s="17">
        <v>0.95</v>
      </c>
      <c r="O2020" s="52">
        <f t="shared" si="31"/>
        <v>11995</v>
      </c>
      <c r="P2020" s="12" t="s">
        <v>0</v>
      </c>
    </row>
    <row r="2021" spans="1:16" ht="15.5" x14ac:dyDescent="0.35">
      <c r="A2021" s="15" t="s">
        <v>13903</v>
      </c>
      <c r="B2021" s="37">
        <v>46108</v>
      </c>
      <c r="C2021" s="37">
        <v>46113</v>
      </c>
      <c r="D2021" s="15">
        <v>3230</v>
      </c>
      <c r="E2021" s="15">
        <v>327</v>
      </c>
      <c r="F2021" s="15">
        <v>2</v>
      </c>
      <c r="G2021" s="16">
        <v>2</v>
      </c>
      <c r="H2021" s="12"/>
      <c r="I2021" s="16" t="s">
        <v>1</v>
      </c>
      <c r="J2021" s="15">
        <v>20020193</v>
      </c>
      <c r="K2021" s="18" t="s">
        <v>3880</v>
      </c>
      <c r="L2021" s="18" t="s">
        <v>3881</v>
      </c>
      <c r="M2021" s="42">
        <v>259900</v>
      </c>
      <c r="N2021" s="17">
        <v>0.95</v>
      </c>
      <c r="O2021" s="52">
        <f t="shared" si="31"/>
        <v>12995</v>
      </c>
      <c r="P2021" s="12" t="s">
        <v>0</v>
      </c>
    </row>
    <row r="2022" spans="1:16" ht="15.5" x14ac:dyDescent="0.35">
      <c r="A2022" s="15" t="s">
        <v>13903</v>
      </c>
      <c r="B2022" s="37">
        <v>46108</v>
      </c>
      <c r="C2022" s="37">
        <v>46113</v>
      </c>
      <c r="D2022" s="15">
        <v>3230</v>
      </c>
      <c r="E2022" s="15">
        <v>327</v>
      </c>
      <c r="F2022" s="15">
        <v>2</v>
      </c>
      <c r="G2022" s="16">
        <v>2</v>
      </c>
      <c r="H2022" s="12"/>
      <c r="I2022" s="16" t="s">
        <v>1</v>
      </c>
      <c r="J2022" s="15">
        <v>20020308</v>
      </c>
      <c r="K2022" s="18" t="s">
        <v>3882</v>
      </c>
      <c r="L2022" s="18" t="s">
        <v>3883</v>
      </c>
      <c r="M2022" s="42">
        <v>259900</v>
      </c>
      <c r="N2022" s="17">
        <v>0.95</v>
      </c>
      <c r="O2022" s="52">
        <f t="shared" si="31"/>
        <v>12995</v>
      </c>
      <c r="P2022" s="12" t="s">
        <v>0</v>
      </c>
    </row>
    <row r="2023" spans="1:16" ht="15.5" x14ac:dyDescent="0.35">
      <c r="A2023" s="15" t="s">
        <v>13903</v>
      </c>
      <c r="B2023" s="37">
        <v>46108</v>
      </c>
      <c r="C2023" s="37">
        <v>46113</v>
      </c>
      <c r="D2023" s="15">
        <v>3230</v>
      </c>
      <c r="E2023" s="15">
        <v>327</v>
      </c>
      <c r="F2023" s="15">
        <v>2</v>
      </c>
      <c r="G2023" s="16">
        <v>2</v>
      </c>
      <c r="H2023" s="12"/>
      <c r="I2023" s="16" t="s">
        <v>1</v>
      </c>
      <c r="J2023" s="15">
        <v>20696375</v>
      </c>
      <c r="K2023" s="18" t="s">
        <v>3884</v>
      </c>
      <c r="L2023" s="18" t="s">
        <v>3885</v>
      </c>
      <c r="M2023" s="42">
        <v>259900</v>
      </c>
      <c r="N2023" s="17">
        <v>0.95</v>
      </c>
      <c r="O2023" s="52">
        <f t="shared" si="31"/>
        <v>12995</v>
      </c>
      <c r="P2023" s="12" t="s">
        <v>0</v>
      </c>
    </row>
    <row r="2024" spans="1:16" ht="15.5" x14ac:dyDescent="0.35">
      <c r="A2024" s="15" t="s">
        <v>13903</v>
      </c>
      <c r="B2024" s="37">
        <v>46108</v>
      </c>
      <c r="C2024" s="37">
        <v>46113</v>
      </c>
      <c r="D2024" s="15">
        <v>3230</v>
      </c>
      <c r="E2024" s="15">
        <v>327</v>
      </c>
      <c r="F2024" s="15">
        <v>2</v>
      </c>
      <c r="G2024" s="16">
        <v>2</v>
      </c>
      <c r="H2024" s="12"/>
      <c r="I2024" s="16" t="s">
        <v>1</v>
      </c>
      <c r="J2024" s="15">
        <v>20696419</v>
      </c>
      <c r="K2024" s="18" t="s">
        <v>3884</v>
      </c>
      <c r="L2024" s="18" t="s">
        <v>3886</v>
      </c>
      <c r="M2024" s="42">
        <v>259900</v>
      </c>
      <c r="N2024" s="17">
        <v>0.95</v>
      </c>
      <c r="O2024" s="52">
        <f t="shared" si="31"/>
        <v>12995</v>
      </c>
      <c r="P2024" s="12" t="s">
        <v>0</v>
      </c>
    </row>
    <row r="2025" spans="1:16" ht="15.5" x14ac:dyDescent="0.35">
      <c r="A2025" s="15" t="s">
        <v>13903</v>
      </c>
      <c r="B2025" s="37">
        <v>46108</v>
      </c>
      <c r="C2025" s="37">
        <v>46113</v>
      </c>
      <c r="D2025" s="15">
        <v>3230</v>
      </c>
      <c r="E2025" s="15">
        <v>327</v>
      </c>
      <c r="F2025" s="15">
        <v>2</v>
      </c>
      <c r="G2025" s="16">
        <v>2</v>
      </c>
      <c r="H2025" s="12"/>
      <c r="I2025" s="16" t="s">
        <v>1</v>
      </c>
      <c r="J2025" s="15">
        <v>23115728</v>
      </c>
      <c r="K2025" s="18" t="s">
        <v>3887</v>
      </c>
      <c r="L2025" s="18" t="s">
        <v>3888</v>
      </c>
      <c r="M2025" s="42">
        <v>259900</v>
      </c>
      <c r="N2025" s="17">
        <v>0.95</v>
      </c>
      <c r="O2025" s="52">
        <f t="shared" si="31"/>
        <v>12995</v>
      </c>
      <c r="P2025" s="12" t="s">
        <v>0</v>
      </c>
    </row>
    <row r="2026" spans="1:16" ht="15.5" x14ac:dyDescent="0.35">
      <c r="A2026" s="15" t="s">
        <v>13903</v>
      </c>
      <c r="B2026" s="37">
        <v>46108</v>
      </c>
      <c r="C2026" s="37">
        <v>46113</v>
      </c>
      <c r="D2026" s="15">
        <v>3230</v>
      </c>
      <c r="E2026" s="15">
        <v>327</v>
      </c>
      <c r="F2026" s="15">
        <v>2</v>
      </c>
      <c r="G2026" s="16">
        <v>2</v>
      </c>
      <c r="H2026" s="12"/>
      <c r="I2026" s="16" t="s">
        <v>1</v>
      </c>
      <c r="J2026" s="15">
        <v>23115737</v>
      </c>
      <c r="K2026" s="18" t="s">
        <v>3887</v>
      </c>
      <c r="L2026" s="18" t="s">
        <v>3889</v>
      </c>
      <c r="M2026" s="42">
        <v>259900</v>
      </c>
      <c r="N2026" s="17">
        <v>0.95</v>
      </c>
      <c r="O2026" s="52">
        <f t="shared" si="31"/>
        <v>12995</v>
      </c>
      <c r="P2026" s="12" t="s">
        <v>0</v>
      </c>
    </row>
    <row r="2027" spans="1:16" ht="15.5" x14ac:dyDescent="0.35">
      <c r="A2027" s="15" t="s">
        <v>13903</v>
      </c>
      <c r="B2027" s="37">
        <v>46108</v>
      </c>
      <c r="C2027" s="37">
        <v>46113</v>
      </c>
      <c r="D2027" s="15">
        <v>3230</v>
      </c>
      <c r="E2027" s="15">
        <v>327</v>
      </c>
      <c r="F2027" s="15">
        <v>2</v>
      </c>
      <c r="G2027" s="16">
        <v>2</v>
      </c>
      <c r="H2027" s="12"/>
      <c r="I2027" s="16" t="s">
        <v>1</v>
      </c>
      <c r="J2027" s="15">
        <v>20236586</v>
      </c>
      <c r="K2027" s="18" t="s">
        <v>3890</v>
      </c>
      <c r="L2027" s="18" t="s">
        <v>3891</v>
      </c>
      <c r="M2027" s="42">
        <v>259900</v>
      </c>
      <c r="N2027" s="17">
        <v>0.95</v>
      </c>
      <c r="O2027" s="52">
        <f t="shared" si="31"/>
        <v>12995</v>
      </c>
      <c r="P2027" s="12" t="s">
        <v>0</v>
      </c>
    </row>
    <row r="2028" spans="1:16" ht="15.5" x14ac:dyDescent="0.35">
      <c r="A2028" s="15" t="s">
        <v>13903</v>
      </c>
      <c r="B2028" s="37">
        <v>46108</v>
      </c>
      <c r="C2028" s="37">
        <v>46113</v>
      </c>
      <c r="D2028" s="15">
        <v>3230</v>
      </c>
      <c r="E2028" s="15">
        <v>327</v>
      </c>
      <c r="F2028" s="15">
        <v>2</v>
      </c>
      <c r="G2028" s="16">
        <v>2</v>
      </c>
      <c r="H2028" s="12"/>
      <c r="I2028" s="16" t="s">
        <v>1</v>
      </c>
      <c r="J2028" s="15">
        <v>20236595</v>
      </c>
      <c r="K2028" s="18" t="s">
        <v>3890</v>
      </c>
      <c r="L2028" s="18" t="s">
        <v>3892</v>
      </c>
      <c r="M2028" s="42">
        <v>259900</v>
      </c>
      <c r="N2028" s="17">
        <v>0.95</v>
      </c>
      <c r="O2028" s="52">
        <f t="shared" si="31"/>
        <v>12995</v>
      </c>
      <c r="P2028" s="12" t="s">
        <v>0</v>
      </c>
    </row>
    <row r="2029" spans="1:16" ht="15.5" x14ac:dyDescent="0.35">
      <c r="A2029" s="15" t="s">
        <v>13903</v>
      </c>
      <c r="B2029" s="37">
        <v>46108</v>
      </c>
      <c r="C2029" s="37">
        <v>46113</v>
      </c>
      <c r="D2029" s="15">
        <v>3230</v>
      </c>
      <c r="E2029" s="15">
        <v>327</v>
      </c>
      <c r="F2029" s="15">
        <v>2</v>
      </c>
      <c r="G2029" s="16">
        <v>2</v>
      </c>
      <c r="H2029" s="12"/>
      <c r="I2029" s="16" t="s">
        <v>1</v>
      </c>
      <c r="J2029" s="15">
        <v>23115675</v>
      </c>
      <c r="K2029" s="18" t="s">
        <v>3893</v>
      </c>
      <c r="L2029" s="18" t="s">
        <v>3894</v>
      </c>
      <c r="M2029" s="42">
        <v>259900</v>
      </c>
      <c r="N2029" s="17">
        <v>0.95</v>
      </c>
      <c r="O2029" s="52">
        <f t="shared" si="31"/>
        <v>12995</v>
      </c>
      <c r="P2029" s="12" t="s">
        <v>0</v>
      </c>
    </row>
    <row r="2030" spans="1:16" ht="15.5" x14ac:dyDescent="0.35">
      <c r="A2030" s="15" t="s">
        <v>13903</v>
      </c>
      <c r="B2030" s="37">
        <v>46108</v>
      </c>
      <c r="C2030" s="37">
        <v>46113</v>
      </c>
      <c r="D2030" s="15">
        <v>3230</v>
      </c>
      <c r="E2030" s="15">
        <v>327</v>
      </c>
      <c r="F2030" s="15">
        <v>2</v>
      </c>
      <c r="G2030" s="16">
        <v>2</v>
      </c>
      <c r="H2030" s="12"/>
      <c r="I2030" s="16" t="s">
        <v>1</v>
      </c>
      <c r="J2030" s="15">
        <v>23115700</v>
      </c>
      <c r="K2030" s="18" t="s">
        <v>3893</v>
      </c>
      <c r="L2030" s="18" t="s">
        <v>3895</v>
      </c>
      <c r="M2030" s="42">
        <v>259900</v>
      </c>
      <c r="N2030" s="17">
        <v>0.95</v>
      </c>
      <c r="O2030" s="52">
        <f t="shared" si="31"/>
        <v>12995</v>
      </c>
      <c r="P2030" s="12" t="s">
        <v>0</v>
      </c>
    </row>
    <row r="2031" spans="1:16" ht="15.5" x14ac:dyDescent="0.35">
      <c r="A2031" s="15" t="s">
        <v>13903</v>
      </c>
      <c r="B2031" s="37">
        <v>46108</v>
      </c>
      <c r="C2031" s="37">
        <v>46113</v>
      </c>
      <c r="D2031" s="15">
        <v>3230</v>
      </c>
      <c r="E2031" s="15">
        <v>327</v>
      </c>
      <c r="F2031" s="15">
        <v>2</v>
      </c>
      <c r="G2031" s="16">
        <v>2</v>
      </c>
      <c r="H2031" s="12"/>
      <c r="I2031" s="16" t="s">
        <v>1</v>
      </c>
      <c r="J2031" s="15">
        <v>22189811</v>
      </c>
      <c r="K2031" s="18" t="s">
        <v>3896</v>
      </c>
      <c r="L2031" s="18" t="s">
        <v>3897</v>
      </c>
      <c r="M2031" s="42">
        <v>259900</v>
      </c>
      <c r="N2031" s="17">
        <v>0.95</v>
      </c>
      <c r="O2031" s="52">
        <f t="shared" si="31"/>
        <v>12995</v>
      </c>
      <c r="P2031" s="12" t="s">
        <v>0</v>
      </c>
    </row>
    <row r="2032" spans="1:16" ht="15.5" x14ac:dyDescent="0.35">
      <c r="A2032" s="15" t="s">
        <v>13903</v>
      </c>
      <c r="B2032" s="37">
        <v>46108</v>
      </c>
      <c r="C2032" s="37">
        <v>46113</v>
      </c>
      <c r="D2032" s="15">
        <v>3230</v>
      </c>
      <c r="E2032" s="15">
        <v>327</v>
      </c>
      <c r="F2032" s="15">
        <v>2</v>
      </c>
      <c r="G2032" s="16">
        <v>2</v>
      </c>
      <c r="H2032" s="12"/>
      <c r="I2032" s="16" t="s">
        <v>1</v>
      </c>
      <c r="J2032" s="15">
        <v>22189820</v>
      </c>
      <c r="K2032" s="18" t="s">
        <v>3896</v>
      </c>
      <c r="L2032" s="18" t="s">
        <v>3898</v>
      </c>
      <c r="M2032" s="42">
        <v>259900</v>
      </c>
      <c r="N2032" s="17">
        <v>0.95</v>
      </c>
      <c r="O2032" s="52">
        <f t="shared" si="31"/>
        <v>12995</v>
      </c>
      <c r="P2032" s="12" t="s">
        <v>0</v>
      </c>
    </row>
    <row r="2033" spans="1:16" ht="15.5" x14ac:dyDescent="0.35">
      <c r="A2033" s="15" t="s">
        <v>13903</v>
      </c>
      <c r="B2033" s="37">
        <v>46108</v>
      </c>
      <c r="C2033" s="37">
        <v>46113</v>
      </c>
      <c r="D2033" s="15">
        <v>3230</v>
      </c>
      <c r="E2033" s="15">
        <v>327</v>
      </c>
      <c r="F2033" s="15">
        <v>2</v>
      </c>
      <c r="G2033" s="16">
        <v>2</v>
      </c>
      <c r="H2033" s="12"/>
      <c r="I2033" s="16" t="s">
        <v>1</v>
      </c>
      <c r="J2033" s="15">
        <v>20236639</v>
      </c>
      <c r="K2033" s="18" t="s">
        <v>3899</v>
      </c>
      <c r="L2033" s="18" t="s">
        <v>3900</v>
      </c>
      <c r="M2033" s="42">
        <v>259900</v>
      </c>
      <c r="N2033" s="17">
        <v>0.95</v>
      </c>
      <c r="O2033" s="52">
        <f t="shared" si="31"/>
        <v>12995</v>
      </c>
      <c r="P2033" s="12" t="s">
        <v>0</v>
      </c>
    </row>
    <row r="2034" spans="1:16" ht="15.5" x14ac:dyDescent="0.35">
      <c r="A2034" s="15" t="s">
        <v>13903</v>
      </c>
      <c r="B2034" s="37">
        <v>46108</v>
      </c>
      <c r="C2034" s="37">
        <v>46113</v>
      </c>
      <c r="D2034" s="15">
        <v>3230</v>
      </c>
      <c r="E2034" s="15">
        <v>327</v>
      </c>
      <c r="F2034" s="15">
        <v>2</v>
      </c>
      <c r="G2034" s="16">
        <v>2</v>
      </c>
      <c r="H2034" s="12"/>
      <c r="I2034" s="16" t="s">
        <v>1</v>
      </c>
      <c r="J2034" s="15">
        <v>20236648</v>
      </c>
      <c r="K2034" s="18" t="s">
        <v>3899</v>
      </c>
      <c r="L2034" s="18" t="s">
        <v>3901</v>
      </c>
      <c r="M2034" s="42">
        <v>259900</v>
      </c>
      <c r="N2034" s="17">
        <v>0.95</v>
      </c>
      <c r="O2034" s="52">
        <f t="shared" si="31"/>
        <v>12995</v>
      </c>
      <c r="P2034" s="12" t="s">
        <v>0</v>
      </c>
    </row>
    <row r="2035" spans="1:16" ht="15.5" x14ac:dyDescent="0.35">
      <c r="A2035" s="15" t="s">
        <v>13903</v>
      </c>
      <c r="B2035" s="37">
        <v>46108</v>
      </c>
      <c r="C2035" s="37">
        <v>46113</v>
      </c>
      <c r="D2035" s="15">
        <v>3230</v>
      </c>
      <c r="E2035" s="15">
        <v>327</v>
      </c>
      <c r="F2035" s="15">
        <v>2</v>
      </c>
      <c r="G2035" s="16">
        <v>2</v>
      </c>
      <c r="H2035" s="12"/>
      <c r="I2035" s="16" t="s">
        <v>1</v>
      </c>
      <c r="J2035" s="15">
        <v>20236657</v>
      </c>
      <c r="K2035" s="18" t="s">
        <v>3899</v>
      </c>
      <c r="L2035" s="18" t="s">
        <v>3902</v>
      </c>
      <c r="M2035" s="42">
        <v>259900</v>
      </c>
      <c r="N2035" s="17">
        <v>0.95</v>
      </c>
      <c r="O2035" s="52">
        <f t="shared" si="31"/>
        <v>12995</v>
      </c>
      <c r="P2035" s="12" t="s">
        <v>0</v>
      </c>
    </row>
    <row r="2036" spans="1:16" ht="15.5" x14ac:dyDescent="0.35">
      <c r="A2036" s="15" t="s">
        <v>13903</v>
      </c>
      <c r="B2036" s="37">
        <v>46108</v>
      </c>
      <c r="C2036" s="37">
        <v>46113</v>
      </c>
      <c r="D2036" s="15">
        <v>3230</v>
      </c>
      <c r="E2036" s="15">
        <v>327</v>
      </c>
      <c r="F2036" s="15">
        <v>2</v>
      </c>
      <c r="G2036" s="16">
        <v>2</v>
      </c>
      <c r="H2036" s="12"/>
      <c r="I2036" s="16" t="s">
        <v>1</v>
      </c>
      <c r="J2036" s="15">
        <v>20236675</v>
      </c>
      <c r="K2036" s="18" t="s">
        <v>3903</v>
      </c>
      <c r="L2036" s="18" t="s">
        <v>3904</v>
      </c>
      <c r="M2036" s="42">
        <v>259900</v>
      </c>
      <c r="N2036" s="17">
        <v>0.95</v>
      </c>
      <c r="O2036" s="52">
        <f t="shared" si="31"/>
        <v>12995</v>
      </c>
      <c r="P2036" s="12" t="s">
        <v>0</v>
      </c>
    </row>
    <row r="2037" spans="1:16" ht="15.5" x14ac:dyDescent="0.35">
      <c r="A2037" s="15" t="s">
        <v>13903</v>
      </c>
      <c r="B2037" s="37">
        <v>46108</v>
      </c>
      <c r="C2037" s="37">
        <v>46113</v>
      </c>
      <c r="D2037" s="15">
        <v>3230</v>
      </c>
      <c r="E2037" s="15">
        <v>327</v>
      </c>
      <c r="F2037" s="15">
        <v>2</v>
      </c>
      <c r="G2037" s="16">
        <v>2</v>
      </c>
      <c r="H2037" s="12"/>
      <c r="I2037" s="16" t="s">
        <v>1</v>
      </c>
      <c r="J2037" s="15">
        <v>20236684</v>
      </c>
      <c r="K2037" s="18" t="s">
        <v>3903</v>
      </c>
      <c r="L2037" s="18" t="s">
        <v>3905</v>
      </c>
      <c r="M2037" s="42">
        <v>259900</v>
      </c>
      <c r="N2037" s="17">
        <v>0.95</v>
      </c>
      <c r="O2037" s="52">
        <f t="shared" si="31"/>
        <v>12995</v>
      </c>
      <c r="P2037" s="12" t="s">
        <v>0</v>
      </c>
    </row>
    <row r="2038" spans="1:16" ht="15.5" x14ac:dyDescent="0.35">
      <c r="A2038" s="15" t="s">
        <v>13903</v>
      </c>
      <c r="B2038" s="37">
        <v>46108</v>
      </c>
      <c r="C2038" s="37">
        <v>46113</v>
      </c>
      <c r="D2038" s="15">
        <v>3230</v>
      </c>
      <c r="E2038" s="15">
        <v>327</v>
      </c>
      <c r="F2038" s="15">
        <v>2</v>
      </c>
      <c r="G2038" s="16">
        <v>2</v>
      </c>
      <c r="H2038" s="12"/>
      <c r="I2038" s="16" t="s">
        <v>1</v>
      </c>
      <c r="J2038" s="15">
        <v>20236693</v>
      </c>
      <c r="K2038" s="18" t="s">
        <v>3903</v>
      </c>
      <c r="L2038" s="18" t="s">
        <v>3906</v>
      </c>
      <c r="M2038" s="42">
        <v>259900</v>
      </c>
      <c r="N2038" s="17">
        <v>0.95</v>
      </c>
      <c r="O2038" s="52">
        <f t="shared" si="31"/>
        <v>12995</v>
      </c>
      <c r="P2038" s="12" t="s">
        <v>0</v>
      </c>
    </row>
    <row r="2039" spans="1:16" ht="15.5" x14ac:dyDescent="0.35">
      <c r="A2039" s="15" t="s">
        <v>13903</v>
      </c>
      <c r="B2039" s="37">
        <v>46108</v>
      </c>
      <c r="C2039" s="37">
        <v>46113</v>
      </c>
      <c r="D2039" s="15">
        <v>3230</v>
      </c>
      <c r="E2039" s="15">
        <v>327</v>
      </c>
      <c r="F2039" s="15">
        <v>2</v>
      </c>
      <c r="G2039" s="16">
        <v>2</v>
      </c>
      <c r="H2039" s="12"/>
      <c r="I2039" s="16" t="s">
        <v>1</v>
      </c>
      <c r="J2039" s="15">
        <v>20257821</v>
      </c>
      <c r="K2039" s="18" t="s">
        <v>3907</v>
      </c>
      <c r="L2039" s="18" t="s">
        <v>3908</v>
      </c>
      <c r="M2039" s="42">
        <v>239900</v>
      </c>
      <c r="N2039" s="17">
        <v>0.95</v>
      </c>
      <c r="O2039" s="52">
        <f t="shared" si="31"/>
        <v>11995</v>
      </c>
      <c r="P2039" s="12" t="s">
        <v>0</v>
      </c>
    </row>
    <row r="2040" spans="1:16" ht="15.5" x14ac:dyDescent="0.35">
      <c r="A2040" s="15" t="s">
        <v>13903</v>
      </c>
      <c r="B2040" s="37">
        <v>46108</v>
      </c>
      <c r="C2040" s="37">
        <v>46113</v>
      </c>
      <c r="D2040" s="15">
        <v>3230</v>
      </c>
      <c r="E2040" s="15">
        <v>327</v>
      </c>
      <c r="F2040" s="15">
        <v>2</v>
      </c>
      <c r="G2040" s="16">
        <v>2</v>
      </c>
      <c r="H2040" s="12"/>
      <c r="I2040" s="16" t="s">
        <v>1</v>
      </c>
      <c r="J2040" s="15">
        <v>20257830</v>
      </c>
      <c r="K2040" s="18" t="s">
        <v>3907</v>
      </c>
      <c r="L2040" s="18" t="s">
        <v>3909</v>
      </c>
      <c r="M2040" s="42">
        <v>239900</v>
      </c>
      <c r="N2040" s="17">
        <v>0.95</v>
      </c>
      <c r="O2040" s="52">
        <f t="shared" si="31"/>
        <v>11995</v>
      </c>
      <c r="P2040" s="12" t="s">
        <v>0</v>
      </c>
    </row>
    <row r="2041" spans="1:16" ht="15.5" x14ac:dyDescent="0.35">
      <c r="A2041" s="15" t="s">
        <v>13903</v>
      </c>
      <c r="B2041" s="37">
        <v>46108</v>
      </c>
      <c r="C2041" s="37">
        <v>46113</v>
      </c>
      <c r="D2041" s="15">
        <v>3230</v>
      </c>
      <c r="E2041" s="15">
        <v>327</v>
      </c>
      <c r="F2041" s="15">
        <v>2</v>
      </c>
      <c r="G2041" s="16">
        <v>2</v>
      </c>
      <c r="H2041" s="12"/>
      <c r="I2041" s="16" t="s">
        <v>1</v>
      </c>
      <c r="J2041" s="15">
        <v>20257849</v>
      </c>
      <c r="K2041" s="18" t="s">
        <v>3907</v>
      </c>
      <c r="L2041" s="18" t="s">
        <v>3910</v>
      </c>
      <c r="M2041" s="42">
        <v>239900</v>
      </c>
      <c r="N2041" s="17">
        <v>0.95</v>
      </c>
      <c r="O2041" s="52">
        <f t="shared" si="31"/>
        <v>11995</v>
      </c>
      <c r="P2041" s="12" t="s">
        <v>0</v>
      </c>
    </row>
    <row r="2042" spans="1:16" ht="15.5" x14ac:dyDescent="0.35">
      <c r="A2042" s="15" t="s">
        <v>13903</v>
      </c>
      <c r="B2042" s="37">
        <v>46108</v>
      </c>
      <c r="C2042" s="37">
        <v>46113</v>
      </c>
      <c r="D2042" s="15">
        <v>3230</v>
      </c>
      <c r="E2042" s="15">
        <v>327</v>
      </c>
      <c r="F2042" s="15">
        <v>2</v>
      </c>
      <c r="G2042" s="16">
        <v>2</v>
      </c>
      <c r="H2042" s="12"/>
      <c r="I2042" s="16" t="s">
        <v>1</v>
      </c>
      <c r="J2042" s="15">
        <v>20389126</v>
      </c>
      <c r="K2042" s="18" t="s">
        <v>3911</v>
      </c>
      <c r="L2042" s="18" t="s">
        <v>3912</v>
      </c>
      <c r="M2042" s="42">
        <v>219900</v>
      </c>
      <c r="N2042" s="17">
        <v>0.95</v>
      </c>
      <c r="O2042" s="52">
        <f t="shared" si="31"/>
        <v>10995</v>
      </c>
      <c r="P2042" s="12" t="s">
        <v>0</v>
      </c>
    </row>
    <row r="2043" spans="1:16" ht="15.5" x14ac:dyDescent="0.35">
      <c r="A2043" s="15" t="s">
        <v>13903</v>
      </c>
      <c r="B2043" s="37">
        <v>46108</v>
      </c>
      <c r="C2043" s="37">
        <v>46113</v>
      </c>
      <c r="D2043" s="15">
        <v>3230</v>
      </c>
      <c r="E2043" s="15">
        <v>327</v>
      </c>
      <c r="F2043" s="15">
        <v>2</v>
      </c>
      <c r="G2043" s="16">
        <v>2</v>
      </c>
      <c r="H2043" s="12"/>
      <c r="I2043" s="16" t="s">
        <v>1</v>
      </c>
      <c r="J2043" s="15">
        <v>20389135</v>
      </c>
      <c r="K2043" s="18" t="s">
        <v>3911</v>
      </c>
      <c r="L2043" s="18" t="s">
        <v>3913</v>
      </c>
      <c r="M2043" s="42">
        <v>219900</v>
      </c>
      <c r="N2043" s="17">
        <v>0.95</v>
      </c>
      <c r="O2043" s="52">
        <f t="shared" si="31"/>
        <v>10995</v>
      </c>
      <c r="P2043" s="12" t="s">
        <v>0</v>
      </c>
    </row>
    <row r="2044" spans="1:16" ht="15.5" x14ac:dyDescent="0.35">
      <c r="A2044" s="15" t="s">
        <v>13903</v>
      </c>
      <c r="B2044" s="37">
        <v>46108</v>
      </c>
      <c r="C2044" s="37">
        <v>46113</v>
      </c>
      <c r="D2044" s="15">
        <v>3230</v>
      </c>
      <c r="E2044" s="15">
        <v>327</v>
      </c>
      <c r="F2044" s="15">
        <v>2</v>
      </c>
      <c r="G2044" s="16">
        <v>2</v>
      </c>
      <c r="H2044" s="12"/>
      <c r="I2044" s="16" t="s">
        <v>1</v>
      </c>
      <c r="J2044" s="15">
        <v>20597759</v>
      </c>
      <c r="K2044" s="18" t="s">
        <v>3914</v>
      </c>
      <c r="L2044" s="18" t="s">
        <v>3915</v>
      </c>
      <c r="M2044" s="42">
        <v>239900</v>
      </c>
      <c r="N2044" s="17">
        <v>0.95</v>
      </c>
      <c r="O2044" s="52">
        <f t="shared" si="31"/>
        <v>11995</v>
      </c>
      <c r="P2044" s="12" t="s">
        <v>0</v>
      </c>
    </row>
    <row r="2045" spans="1:16" ht="15.5" x14ac:dyDescent="0.35">
      <c r="A2045" s="15" t="s">
        <v>13903</v>
      </c>
      <c r="B2045" s="37">
        <v>46108</v>
      </c>
      <c r="C2045" s="37">
        <v>46113</v>
      </c>
      <c r="D2045" s="15">
        <v>3230</v>
      </c>
      <c r="E2045" s="15">
        <v>327</v>
      </c>
      <c r="F2045" s="15">
        <v>2</v>
      </c>
      <c r="G2045" s="16">
        <v>2</v>
      </c>
      <c r="H2045" s="12"/>
      <c r="I2045" s="16" t="s">
        <v>1</v>
      </c>
      <c r="J2045" s="15">
        <v>20597768</v>
      </c>
      <c r="K2045" s="18" t="s">
        <v>3914</v>
      </c>
      <c r="L2045" s="18" t="s">
        <v>3916</v>
      </c>
      <c r="M2045" s="42">
        <v>239900</v>
      </c>
      <c r="N2045" s="17">
        <v>0.95</v>
      </c>
      <c r="O2045" s="52">
        <f t="shared" si="31"/>
        <v>11995</v>
      </c>
      <c r="P2045" s="12" t="s">
        <v>0</v>
      </c>
    </row>
    <row r="2046" spans="1:16" ht="15.5" x14ac:dyDescent="0.35">
      <c r="A2046" s="15" t="s">
        <v>13903</v>
      </c>
      <c r="B2046" s="37">
        <v>46108</v>
      </c>
      <c r="C2046" s="37">
        <v>46113</v>
      </c>
      <c r="D2046" s="15">
        <v>3230</v>
      </c>
      <c r="E2046" s="15">
        <v>327</v>
      </c>
      <c r="F2046" s="15">
        <v>2</v>
      </c>
      <c r="G2046" s="16">
        <v>2</v>
      </c>
      <c r="H2046" s="12"/>
      <c r="I2046" s="16" t="s">
        <v>1</v>
      </c>
      <c r="J2046" s="15">
        <v>20597651</v>
      </c>
      <c r="K2046" s="18" t="s">
        <v>3917</v>
      </c>
      <c r="L2046" s="18" t="s">
        <v>3918</v>
      </c>
      <c r="M2046" s="42">
        <v>239900</v>
      </c>
      <c r="N2046" s="17">
        <v>0.95</v>
      </c>
      <c r="O2046" s="52">
        <f t="shared" si="31"/>
        <v>11995</v>
      </c>
      <c r="P2046" s="12" t="s">
        <v>0</v>
      </c>
    </row>
    <row r="2047" spans="1:16" ht="15.5" x14ac:dyDescent="0.35">
      <c r="A2047" s="15" t="s">
        <v>13903</v>
      </c>
      <c r="B2047" s="37">
        <v>46108</v>
      </c>
      <c r="C2047" s="37">
        <v>46113</v>
      </c>
      <c r="D2047" s="15">
        <v>3230</v>
      </c>
      <c r="E2047" s="15">
        <v>327</v>
      </c>
      <c r="F2047" s="15">
        <v>2</v>
      </c>
      <c r="G2047" s="16">
        <v>2</v>
      </c>
      <c r="H2047" s="12"/>
      <c r="I2047" s="16" t="s">
        <v>1</v>
      </c>
      <c r="J2047" s="15">
        <v>20597679</v>
      </c>
      <c r="K2047" s="18" t="s">
        <v>3917</v>
      </c>
      <c r="L2047" s="18" t="s">
        <v>3919</v>
      </c>
      <c r="M2047" s="42">
        <v>239900</v>
      </c>
      <c r="N2047" s="17">
        <v>0.95</v>
      </c>
      <c r="O2047" s="52">
        <f t="shared" si="31"/>
        <v>11995</v>
      </c>
      <c r="P2047" s="12" t="s">
        <v>0</v>
      </c>
    </row>
    <row r="2048" spans="1:16" ht="15.5" x14ac:dyDescent="0.35">
      <c r="A2048" s="15" t="s">
        <v>13903</v>
      </c>
      <c r="B2048" s="37">
        <v>46108</v>
      </c>
      <c r="C2048" s="37">
        <v>46113</v>
      </c>
      <c r="D2048" s="15">
        <v>3230</v>
      </c>
      <c r="E2048" s="15">
        <v>327</v>
      </c>
      <c r="F2048" s="15">
        <v>2</v>
      </c>
      <c r="G2048" s="16">
        <v>2</v>
      </c>
      <c r="H2048" s="12"/>
      <c r="I2048" s="16" t="s">
        <v>1</v>
      </c>
      <c r="J2048" s="15">
        <v>20709557</v>
      </c>
      <c r="K2048" s="18" t="s">
        <v>3920</v>
      </c>
      <c r="L2048" s="18" t="s">
        <v>3921</v>
      </c>
      <c r="M2048" s="42">
        <v>219900</v>
      </c>
      <c r="N2048" s="17">
        <v>0.95</v>
      </c>
      <c r="O2048" s="52">
        <f t="shared" si="31"/>
        <v>10995</v>
      </c>
      <c r="P2048" s="12" t="s">
        <v>0</v>
      </c>
    </row>
    <row r="2049" spans="1:16" ht="15.5" x14ac:dyDescent="0.35">
      <c r="A2049" s="15" t="s">
        <v>13903</v>
      </c>
      <c r="B2049" s="37">
        <v>46108</v>
      </c>
      <c r="C2049" s="37">
        <v>46113</v>
      </c>
      <c r="D2049" s="15">
        <v>3230</v>
      </c>
      <c r="E2049" s="15">
        <v>327</v>
      </c>
      <c r="F2049" s="15">
        <v>2</v>
      </c>
      <c r="G2049" s="16">
        <v>2</v>
      </c>
      <c r="H2049" s="12"/>
      <c r="I2049" s="16" t="s">
        <v>1</v>
      </c>
      <c r="J2049" s="15">
        <v>20783422</v>
      </c>
      <c r="K2049" s="18" t="s">
        <v>3922</v>
      </c>
      <c r="L2049" s="18" t="s">
        <v>3923</v>
      </c>
      <c r="M2049" s="42">
        <v>259900</v>
      </c>
      <c r="N2049" s="17">
        <v>0.95</v>
      </c>
      <c r="O2049" s="52">
        <f t="shared" si="31"/>
        <v>12995</v>
      </c>
      <c r="P2049" s="12" t="s">
        <v>0</v>
      </c>
    </row>
    <row r="2050" spans="1:16" ht="15.5" x14ac:dyDescent="0.35">
      <c r="A2050" s="15" t="s">
        <v>13903</v>
      </c>
      <c r="B2050" s="37">
        <v>46108</v>
      </c>
      <c r="C2050" s="37">
        <v>46113</v>
      </c>
      <c r="D2050" s="15">
        <v>3230</v>
      </c>
      <c r="E2050" s="15">
        <v>327</v>
      </c>
      <c r="F2050" s="15">
        <v>2</v>
      </c>
      <c r="G2050" s="16">
        <v>2</v>
      </c>
      <c r="H2050" s="12"/>
      <c r="I2050" s="16" t="s">
        <v>1</v>
      </c>
      <c r="J2050" s="15">
        <v>20783566</v>
      </c>
      <c r="K2050" s="18" t="s">
        <v>3924</v>
      </c>
      <c r="L2050" s="18" t="s">
        <v>3925</v>
      </c>
      <c r="M2050" s="42">
        <v>279900</v>
      </c>
      <c r="N2050" s="17">
        <v>0.95</v>
      </c>
      <c r="O2050" s="52">
        <f t="shared" si="31"/>
        <v>13995</v>
      </c>
      <c r="P2050" s="12" t="s">
        <v>0</v>
      </c>
    </row>
    <row r="2051" spans="1:16" ht="15.5" x14ac:dyDescent="0.35">
      <c r="A2051" s="15" t="s">
        <v>13903</v>
      </c>
      <c r="B2051" s="37">
        <v>46108</v>
      </c>
      <c r="C2051" s="37">
        <v>46113</v>
      </c>
      <c r="D2051" s="15">
        <v>3230</v>
      </c>
      <c r="E2051" s="15">
        <v>327</v>
      </c>
      <c r="F2051" s="15">
        <v>2</v>
      </c>
      <c r="G2051" s="16">
        <v>2</v>
      </c>
      <c r="H2051" s="12"/>
      <c r="I2051" s="16" t="s">
        <v>1</v>
      </c>
      <c r="J2051" s="15">
        <v>20783575</v>
      </c>
      <c r="K2051" s="18" t="s">
        <v>3924</v>
      </c>
      <c r="L2051" s="18" t="s">
        <v>3926</v>
      </c>
      <c r="M2051" s="42">
        <v>279900</v>
      </c>
      <c r="N2051" s="17">
        <v>0.95</v>
      </c>
      <c r="O2051" s="52">
        <f t="shared" ref="O2051:O2114" si="32">M2051*5%</f>
        <v>13995</v>
      </c>
      <c r="P2051" s="12" t="s">
        <v>0</v>
      </c>
    </row>
    <row r="2052" spans="1:16" ht="15.5" x14ac:dyDescent="0.35">
      <c r="A2052" s="15" t="s">
        <v>13903</v>
      </c>
      <c r="B2052" s="37">
        <v>46108</v>
      </c>
      <c r="C2052" s="37">
        <v>46113</v>
      </c>
      <c r="D2052" s="15">
        <v>3230</v>
      </c>
      <c r="E2052" s="15">
        <v>327</v>
      </c>
      <c r="F2052" s="15">
        <v>2</v>
      </c>
      <c r="G2052" s="16">
        <v>2</v>
      </c>
      <c r="H2052" s="12"/>
      <c r="I2052" s="16" t="s">
        <v>1</v>
      </c>
      <c r="J2052" s="15">
        <v>20990172</v>
      </c>
      <c r="K2052" s="18" t="s">
        <v>3927</v>
      </c>
      <c r="L2052" s="18" t="s">
        <v>3928</v>
      </c>
      <c r="M2052" s="42">
        <v>219900</v>
      </c>
      <c r="N2052" s="17">
        <v>0.95</v>
      </c>
      <c r="O2052" s="52">
        <f t="shared" si="32"/>
        <v>10995</v>
      </c>
      <c r="P2052" s="12" t="s">
        <v>0</v>
      </c>
    </row>
    <row r="2053" spans="1:16" ht="15.5" x14ac:dyDescent="0.35">
      <c r="A2053" s="15" t="s">
        <v>13903</v>
      </c>
      <c r="B2053" s="37">
        <v>46108</v>
      </c>
      <c r="C2053" s="37">
        <v>46113</v>
      </c>
      <c r="D2053" s="15">
        <v>3230</v>
      </c>
      <c r="E2053" s="15">
        <v>327</v>
      </c>
      <c r="F2053" s="15">
        <v>2</v>
      </c>
      <c r="G2053" s="16">
        <v>2</v>
      </c>
      <c r="H2053" s="12"/>
      <c r="I2053" s="16" t="s">
        <v>1</v>
      </c>
      <c r="J2053" s="15">
        <v>20990467</v>
      </c>
      <c r="K2053" s="18" t="s">
        <v>3929</v>
      </c>
      <c r="L2053" s="18" t="s">
        <v>3930</v>
      </c>
      <c r="M2053" s="42">
        <v>219900</v>
      </c>
      <c r="N2053" s="17">
        <v>0.95</v>
      </c>
      <c r="O2053" s="52">
        <f t="shared" si="32"/>
        <v>10995</v>
      </c>
      <c r="P2053" s="12" t="s">
        <v>0</v>
      </c>
    </row>
    <row r="2054" spans="1:16" ht="15.5" x14ac:dyDescent="0.35">
      <c r="A2054" s="15" t="s">
        <v>13903</v>
      </c>
      <c r="B2054" s="37">
        <v>46108</v>
      </c>
      <c r="C2054" s="37">
        <v>46113</v>
      </c>
      <c r="D2054" s="15">
        <v>3230</v>
      </c>
      <c r="E2054" s="15">
        <v>327</v>
      </c>
      <c r="F2054" s="15">
        <v>2</v>
      </c>
      <c r="G2054" s="16">
        <v>2</v>
      </c>
      <c r="H2054" s="12"/>
      <c r="I2054" s="16" t="s">
        <v>1</v>
      </c>
      <c r="J2054" s="15">
        <v>20990476</v>
      </c>
      <c r="K2054" s="18" t="s">
        <v>3929</v>
      </c>
      <c r="L2054" s="18" t="s">
        <v>3931</v>
      </c>
      <c r="M2054" s="42">
        <v>219900</v>
      </c>
      <c r="N2054" s="17">
        <v>0.95</v>
      </c>
      <c r="O2054" s="52">
        <f t="shared" si="32"/>
        <v>10995</v>
      </c>
      <c r="P2054" s="12" t="s">
        <v>0</v>
      </c>
    </row>
    <row r="2055" spans="1:16" ht="15.5" x14ac:dyDescent="0.35">
      <c r="A2055" s="15" t="s">
        <v>13903</v>
      </c>
      <c r="B2055" s="37">
        <v>46108</v>
      </c>
      <c r="C2055" s="37">
        <v>46113</v>
      </c>
      <c r="D2055" s="15">
        <v>3230</v>
      </c>
      <c r="E2055" s="15">
        <v>327</v>
      </c>
      <c r="F2055" s="15">
        <v>2</v>
      </c>
      <c r="G2055" s="16">
        <v>2</v>
      </c>
      <c r="H2055" s="12"/>
      <c r="I2055" s="16" t="s">
        <v>1</v>
      </c>
      <c r="J2055" s="15">
        <v>20990494</v>
      </c>
      <c r="K2055" s="18" t="s">
        <v>3929</v>
      </c>
      <c r="L2055" s="18" t="s">
        <v>3932</v>
      </c>
      <c r="M2055" s="42">
        <v>219900</v>
      </c>
      <c r="N2055" s="17">
        <v>0.95</v>
      </c>
      <c r="O2055" s="52">
        <f t="shared" si="32"/>
        <v>10995</v>
      </c>
      <c r="P2055" s="12" t="s">
        <v>0</v>
      </c>
    </row>
    <row r="2056" spans="1:16" ht="15.5" x14ac:dyDescent="0.35">
      <c r="A2056" s="15" t="s">
        <v>13903</v>
      </c>
      <c r="B2056" s="37">
        <v>46108</v>
      </c>
      <c r="C2056" s="37">
        <v>46113</v>
      </c>
      <c r="D2056" s="15">
        <v>3230</v>
      </c>
      <c r="E2056" s="15">
        <v>327</v>
      </c>
      <c r="F2056" s="15">
        <v>2</v>
      </c>
      <c r="G2056" s="16">
        <v>2</v>
      </c>
      <c r="H2056" s="12"/>
      <c r="I2056" s="16" t="s">
        <v>1</v>
      </c>
      <c r="J2056" s="15">
        <v>20990412</v>
      </c>
      <c r="K2056" s="18" t="s">
        <v>3933</v>
      </c>
      <c r="L2056" s="18" t="s">
        <v>3934</v>
      </c>
      <c r="M2056" s="42">
        <v>219900</v>
      </c>
      <c r="N2056" s="17">
        <v>0.95</v>
      </c>
      <c r="O2056" s="52">
        <f t="shared" si="32"/>
        <v>10995</v>
      </c>
      <c r="P2056" s="12" t="s">
        <v>0</v>
      </c>
    </row>
    <row r="2057" spans="1:16" ht="15.5" x14ac:dyDescent="0.35">
      <c r="A2057" s="15" t="s">
        <v>13903</v>
      </c>
      <c r="B2057" s="37">
        <v>46108</v>
      </c>
      <c r="C2057" s="37">
        <v>46113</v>
      </c>
      <c r="D2057" s="15">
        <v>3230</v>
      </c>
      <c r="E2057" s="15">
        <v>327</v>
      </c>
      <c r="F2057" s="15">
        <v>2</v>
      </c>
      <c r="G2057" s="16">
        <v>2</v>
      </c>
      <c r="H2057" s="12"/>
      <c r="I2057" s="16" t="s">
        <v>1</v>
      </c>
      <c r="J2057" s="15">
        <v>20990421</v>
      </c>
      <c r="K2057" s="18" t="s">
        <v>3933</v>
      </c>
      <c r="L2057" s="18" t="s">
        <v>3935</v>
      </c>
      <c r="M2057" s="42">
        <v>219900</v>
      </c>
      <c r="N2057" s="17">
        <v>0.95</v>
      </c>
      <c r="O2057" s="52">
        <f t="shared" si="32"/>
        <v>10995</v>
      </c>
      <c r="P2057" s="12" t="s">
        <v>0</v>
      </c>
    </row>
    <row r="2058" spans="1:16" ht="15.5" x14ac:dyDescent="0.35">
      <c r="A2058" s="15" t="s">
        <v>13903</v>
      </c>
      <c r="B2058" s="37">
        <v>46108</v>
      </c>
      <c r="C2058" s="37">
        <v>46113</v>
      </c>
      <c r="D2058" s="15">
        <v>3230</v>
      </c>
      <c r="E2058" s="15">
        <v>327</v>
      </c>
      <c r="F2058" s="15">
        <v>2</v>
      </c>
      <c r="G2058" s="16">
        <v>2</v>
      </c>
      <c r="H2058" s="12"/>
      <c r="I2058" s="16" t="s">
        <v>1</v>
      </c>
      <c r="J2058" s="15">
        <v>20990430</v>
      </c>
      <c r="K2058" s="18" t="s">
        <v>3933</v>
      </c>
      <c r="L2058" s="18" t="s">
        <v>3936</v>
      </c>
      <c r="M2058" s="42">
        <v>219900</v>
      </c>
      <c r="N2058" s="17">
        <v>0.95</v>
      </c>
      <c r="O2058" s="52">
        <f t="shared" si="32"/>
        <v>10995</v>
      </c>
      <c r="P2058" s="12" t="s">
        <v>0</v>
      </c>
    </row>
    <row r="2059" spans="1:16" ht="15.5" x14ac:dyDescent="0.35">
      <c r="A2059" s="15" t="s">
        <v>13903</v>
      </c>
      <c r="B2059" s="37">
        <v>46108</v>
      </c>
      <c r="C2059" s="37">
        <v>46113</v>
      </c>
      <c r="D2059" s="15">
        <v>3230</v>
      </c>
      <c r="E2059" s="15">
        <v>327</v>
      </c>
      <c r="F2059" s="15">
        <v>2</v>
      </c>
      <c r="G2059" s="16">
        <v>2</v>
      </c>
      <c r="H2059" s="12"/>
      <c r="I2059" s="16" t="s">
        <v>1</v>
      </c>
      <c r="J2059" s="15">
        <v>20990449</v>
      </c>
      <c r="K2059" s="18" t="s">
        <v>3933</v>
      </c>
      <c r="L2059" s="18" t="s">
        <v>3937</v>
      </c>
      <c r="M2059" s="42">
        <v>219900</v>
      </c>
      <c r="N2059" s="17">
        <v>0.95</v>
      </c>
      <c r="O2059" s="52">
        <f t="shared" si="32"/>
        <v>10995</v>
      </c>
      <c r="P2059" s="12" t="s">
        <v>0</v>
      </c>
    </row>
    <row r="2060" spans="1:16" ht="15.5" x14ac:dyDescent="0.35">
      <c r="A2060" s="15" t="s">
        <v>13903</v>
      </c>
      <c r="B2060" s="37">
        <v>46108</v>
      </c>
      <c r="C2060" s="37">
        <v>46113</v>
      </c>
      <c r="D2060" s="15">
        <v>3230</v>
      </c>
      <c r="E2060" s="15">
        <v>327</v>
      </c>
      <c r="F2060" s="15">
        <v>2</v>
      </c>
      <c r="G2060" s="16">
        <v>2</v>
      </c>
      <c r="H2060" s="12"/>
      <c r="I2060" s="16" t="s">
        <v>1</v>
      </c>
      <c r="J2060" s="15">
        <v>21069694</v>
      </c>
      <c r="K2060" s="18" t="s">
        <v>3938</v>
      </c>
      <c r="L2060" s="18" t="s">
        <v>3939</v>
      </c>
      <c r="M2060" s="42">
        <v>239900</v>
      </c>
      <c r="N2060" s="17">
        <v>0.95</v>
      </c>
      <c r="O2060" s="52">
        <f t="shared" si="32"/>
        <v>11995</v>
      </c>
      <c r="P2060" s="12" t="s">
        <v>0</v>
      </c>
    </row>
    <row r="2061" spans="1:16" ht="15.5" x14ac:dyDescent="0.35">
      <c r="A2061" s="15" t="s">
        <v>13903</v>
      </c>
      <c r="B2061" s="37">
        <v>46108</v>
      </c>
      <c r="C2061" s="37">
        <v>46113</v>
      </c>
      <c r="D2061" s="15">
        <v>3230</v>
      </c>
      <c r="E2061" s="15">
        <v>327</v>
      </c>
      <c r="F2061" s="15">
        <v>2</v>
      </c>
      <c r="G2061" s="16">
        <v>2</v>
      </c>
      <c r="H2061" s="12"/>
      <c r="I2061" s="16" t="s">
        <v>1</v>
      </c>
      <c r="J2061" s="15">
        <v>21069701</v>
      </c>
      <c r="K2061" s="18" t="s">
        <v>3938</v>
      </c>
      <c r="L2061" s="18" t="s">
        <v>3940</v>
      </c>
      <c r="M2061" s="42">
        <v>239900</v>
      </c>
      <c r="N2061" s="17">
        <v>0.95</v>
      </c>
      <c r="O2061" s="52">
        <f t="shared" si="32"/>
        <v>11995</v>
      </c>
      <c r="P2061" s="12" t="s">
        <v>0</v>
      </c>
    </row>
    <row r="2062" spans="1:16" ht="15.5" x14ac:dyDescent="0.35">
      <c r="A2062" s="15" t="s">
        <v>13903</v>
      </c>
      <c r="B2062" s="37">
        <v>46108</v>
      </c>
      <c r="C2062" s="37">
        <v>46113</v>
      </c>
      <c r="D2062" s="15">
        <v>3230</v>
      </c>
      <c r="E2062" s="15">
        <v>327</v>
      </c>
      <c r="F2062" s="15">
        <v>2</v>
      </c>
      <c r="G2062" s="16">
        <v>2</v>
      </c>
      <c r="H2062" s="12"/>
      <c r="I2062" s="16" t="s">
        <v>1</v>
      </c>
      <c r="J2062" s="15">
        <v>21069710</v>
      </c>
      <c r="K2062" s="18" t="s">
        <v>3938</v>
      </c>
      <c r="L2062" s="18" t="s">
        <v>3941</v>
      </c>
      <c r="M2062" s="42">
        <v>239900</v>
      </c>
      <c r="N2062" s="17">
        <v>0.95</v>
      </c>
      <c r="O2062" s="52">
        <f t="shared" si="32"/>
        <v>11995</v>
      </c>
      <c r="P2062" s="12" t="s">
        <v>0</v>
      </c>
    </row>
    <row r="2063" spans="1:16" ht="15.5" x14ac:dyDescent="0.35">
      <c r="A2063" s="15" t="s">
        <v>13903</v>
      </c>
      <c r="B2063" s="37">
        <v>46108</v>
      </c>
      <c r="C2063" s="37">
        <v>46113</v>
      </c>
      <c r="D2063" s="15">
        <v>3230</v>
      </c>
      <c r="E2063" s="15">
        <v>327</v>
      </c>
      <c r="F2063" s="15">
        <v>2</v>
      </c>
      <c r="G2063" s="16">
        <v>2</v>
      </c>
      <c r="H2063" s="12"/>
      <c r="I2063" s="16" t="s">
        <v>1</v>
      </c>
      <c r="J2063" s="15">
        <v>21069729</v>
      </c>
      <c r="K2063" s="18" t="s">
        <v>3938</v>
      </c>
      <c r="L2063" s="18" t="s">
        <v>3942</v>
      </c>
      <c r="M2063" s="42">
        <v>239900</v>
      </c>
      <c r="N2063" s="17">
        <v>0.95</v>
      </c>
      <c r="O2063" s="52">
        <f t="shared" si="32"/>
        <v>11995</v>
      </c>
      <c r="P2063" s="12" t="s">
        <v>0</v>
      </c>
    </row>
    <row r="2064" spans="1:16" ht="15.5" x14ac:dyDescent="0.35">
      <c r="A2064" s="15" t="s">
        <v>13903</v>
      </c>
      <c r="B2064" s="37">
        <v>46108</v>
      </c>
      <c r="C2064" s="37">
        <v>46113</v>
      </c>
      <c r="D2064" s="15">
        <v>3230</v>
      </c>
      <c r="E2064" s="15">
        <v>327</v>
      </c>
      <c r="F2064" s="15">
        <v>2</v>
      </c>
      <c r="G2064" s="16">
        <v>2</v>
      </c>
      <c r="H2064" s="12"/>
      <c r="I2064" s="16" t="s">
        <v>1</v>
      </c>
      <c r="J2064" s="15">
        <v>21069738</v>
      </c>
      <c r="K2064" s="18" t="s">
        <v>3938</v>
      </c>
      <c r="L2064" s="18" t="s">
        <v>3943</v>
      </c>
      <c r="M2064" s="42">
        <v>239900</v>
      </c>
      <c r="N2064" s="17">
        <v>0.95</v>
      </c>
      <c r="O2064" s="52">
        <f t="shared" si="32"/>
        <v>11995</v>
      </c>
      <c r="P2064" s="12" t="s">
        <v>0</v>
      </c>
    </row>
    <row r="2065" spans="1:16" ht="15.5" x14ac:dyDescent="0.35">
      <c r="A2065" s="15" t="s">
        <v>13903</v>
      </c>
      <c r="B2065" s="37">
        <v>46108</v>
      </c>
      <c r="C2065" s="37">
        <v>46113</v>
      </c>
      <c r="D2065" s="15">
        <v>3230</v>
      </c>
      <c r="E2065" s="15">
        <v>327</v>
      </c>
      <c r="F2065" s="15">
        <v>2</v>
      </c>
      <c r="G2065" s="16">
        <v>2</v>
      </c>
      <c r="H2065" s="12"/>
      <c r="I2065" s="16" t="s">
        <v>1</v>
      </c>
      <c r="J2065" s="15">
        <v>21148876</v>
      </c>
      <c r="K2065" s="18" t="s">
        <v>3944</v>
      </c>
      <c r="L2065" s="18" t="s">
        <v>3945</v>
      </c>
      <c r="M2065" s="42">
        <v>239900</v>
      </c>
      <c r="N2065" s="17">
        <v>0.95</v>
      </c>
      <c r="O2065" s="52">
        <f t="shared" si="32"/>
        <v>11995</v>
      </c>
      <c r="P2065" s="12" t="s">
        <v>0</v>
      </c>
    </row>
    <row r="2066" spans="1:16" ht="15.5" x14ac:dyDescent="0.35">
      <c r="A2066" s="15" t="s">
        <v>13903</v>
      </c>
      <c r="B2066" s="37">
        <v>46108</v>
      </c>
      <c r="C2066" s="37">
        <v>46113</v>
      </c>
      <c r="D2066" s="15">
        <v>3230</v>
      </c>
      <c r="E2066" s="15">
        <v>327</v>
      </c>
      <c r="F2066" s="15">
        <v>2</v>
      </c>
      <c r="G2066" s="16">
        <v>2</v>
      </c>
      <c r="H2066" s="12"/>
      <c r="I2066" s="16" t="s">
        <v>1</v>
      </c>
      <c r="J2066" s="15">
        <v>21163386</v>
      </c>
      <c r="K2066" s="18" t="s">
        <v>3946</v>
      </c>
      <c r="L2066" s="18" t="s">
        <v>3947</v>
      </c>
      <c r="M2066" s="42">
        <v>259900</v>
      </c>
      <c r="N2066" s="17">
        <v>0.95</v>
      </c>
      <c r="O2066" s="52">
        <f t="shared" si="32"/>
        <v>12995</v>
      </c>
      <c r="P2066" s="12" t="s">
        <v>0</v>
      </c>
    </row>
    <row r="2067" spans="1:16" ht="15.5" x14ac:dyDescent="0.35">
      <c r="A2067" s="15" t="s">
        <v>13903</v>
      </c>
      <c r="B2067" s="37">
        <v>46108</v>
      </c>
      <c r="C2067" s="37">
        <v>46113</v>
      </c>
      <c r="D2067" s="15">
        <v>3230</v>
      </c>
      <c r="E2067" s="15">
        <v>327</v>
      </c>
      <c r="F2067" s="15">
        <v>2</v>
      </c>
      <c r="G2067" s="16">
        <v>2</v>
      </c>
      <c r="H2067" s="12"/>
      <c r="I2067" s="16" t="s">
        <v>1</v>
      </c>
      <c r="J2067" s="15">
        <v>21163475</v>
      </c>
      <c r="K2067" s="18" t="s">
        <v>3948</v>
      </c>
      <c r="L2067" s="18" t="s">
        <v>3949</v>
      </c>
      <c r="M2067" s="42">
        <v>259900</v>
      </c>
      <c r="N2067" s="17">
        <v>0.95</v>
      </c>
      <c r="O2067" s="52">
        <f t="shared" si="32"/>
        <v>12995</v>
      </c>
      <c r="P2067" s="12" t="s">
        <v>0</v>
      </c>
    </row>
    <row r="2068" spans="1:16" ht="15.5" x14ac:dyDescent="0.35">
      <c r="A2068" s="15" t="s">
        <v>13903</v>
      </c>
      <c r="B2068" s="37">
        <v>46108</v>
      </c>
      <c r="C2068" s="37">
        <v>46113</v>
      </c>
      <c r="D2068" s="15">
        <v>3230</v>
      </c>
      <c r="E2068" s="15">
        <v>327</v>
      </c>
      <c r="F2068" s="15">
        <v>2</v>
      </c>
      <c r="G2068" s="16">
        <v>2</v>
      </c>
      <c r="H2068" s="12"/>
      <c r="I2068" s="16" t="s">
        <v>1</v>
      </c>
      <c r="J2068" s="15">
        <v>21163484</v>
      </c>
      <c r="K2068" s="18" t="s">
        <v>3948</v>
      </c>
      <c r="L2068" s="18" t="s">
        <v>3950</v>
      </c>
      <c r="M2068" s="42">
        <v>259900</v>
      </c>
      <c r="N2068" s="17">
        <v>0.95</v>
      </c>
      <c r="O2068" s="52">
        <f t="shared" si="32"/>
        <v>12995</v>
      </c>
      <c r="P2068" s="12" t="s">
        <v>0</v>
      </c>
    </row>
    <row r="2069" spans="1:16" ht="15.5" x14ac:dyDescent="0.35">
      <c r="A2069" s="15" t="s">
        <v>13903</v>
      </c>
      <c r="B2069" s="37">
        <v>46108</v>
      </c>
      <c r="C2069" s="37">
        <v>46113</v>
      </c>
      <c r="D2069" s="15">
        <v>3230</v>
      </c>
      <c r="E2069" s="15">
        <v>327</v>
      </c>
      <c r="F2069" s="15">
        <v>2</v>
      </c>
      <c r="G2069" s="16">
        <v>2</v>
      </c>
      <c r="H2069" s="12"/>
      <c r="I2069" s="16" t="s">
        <v>1</v>
      </c>
      <c r="J2069" s="15">
        <v>21163493</v>
      </c>
      <c r="K2069" s="18" t="s">
        <v>3948</v>
      </c>
      <c r="L2069" s="18" t="s">
        <v>3951</v>
      </c>
      <c r="M2069" s="42">
        <v>259900</v>
      </c>
      <c r="N2069" s="17">
        <v>0.95</v>
      </c>
      <c r="O2069" s="52">
        <f t="shared" si="32"/>
        <v>12995</v>
      </c>
      <c r="P2069" s="12" t="s">
        <v>0</v>
      </c>
    </row>
    <row r="2070" spans="1:16" ht="15.5" x14ac:dyDescent="0.35">
      <c r="A2070" s="15" t="s">
        <v>13903</v>
      </c>
      <c r="B2070" s="37">
        <v>46108</v>
      </c>
      <c r="C2070" s="37">
        <v>46113</v>
      </c>
      <c r="D2070" s="15">
        <v>3230</v>
      </c>
      <c r="E2070" s="15">
        <v>327</v>
      </c>
      <c r="F2070" s="15">
        <v>2</v>
      </c>
      <c r="G2070" s="16">
        <v>2</v>
      </c>
      <c r="H2070" s="12"/>
      <c r="I2070" s="16" t="s">
        <v>1</v>
      </c>
      <c r="J2070" s="15">
        <v>21163500</v>
      </c>
      <c r="K2070" s="18" t="s">
        <v>3948</v>
      </c>
      <c r="L2070" s="18" t="s">
        <v>3952</v>
      </c>
      <c r="M2070" s="42">
        <v>259900</v>
      </c>
      <c r="N2070" s="17">
        <v>0.95</v>
      </c>
      <c r="O2070" s="52">
        <f t="shared" si="32"/>
        <v>12995</v>
      </c>
      <c r="P2070" s="12" t="s">
        <v>0</v>
      </c>
    </row>
    <row r="2071" spans="1:16" ht="15.5" x14ac:dyDescent="0.35">
      <c r="A2071" s="15" t="s">
        <v>13903</v>
      </c>
      <c r="B2071" s="37">
        <v>46108</v>
      </c>
      <c r="C2071" s="37">
        <v>46113</v>
      </c>
      <c r="D2071" s="15">
        <v>3230</v>
      </c>
      <c r="E2071" s="15">
        <v>327</v>
      </c>
      <c r="F2071" s="15">
        <v>2</v>
      </c>
      <c r="G2071" s="16">
        <v>2</v>
      </c>
      <c r="H2071" s="12"/>
      <c r="I2071" s="16" t="s">
        <v>1</v>
      </c>
      <c r="J2071" s="15">
        <v>21163519</v>
      </c>
      <c r="K2071" s="18" t="s">
        <v>3948</v>
      </c>
      <c r="L2071" s="18" t="s">
        <v>3953</v>
      </c>
      <c r="M2071" s="42">
        <v>259900</v>
      </c>
      <c r="N2071" s="17">
        <v>0.95</v>
      </c>
      <c r="O2071" s="52">
        <f t="shared" si="32"/>
        <v>12995</v>
      </c>
      <c r="P2071" s="12" t="s">
        <v>0</v>
      </c>
    </row>
    <row r="2072" spans="1:16" ht="15.5" x14ac:dyDescent="0.35">
      <c r="A2072" s="15" t="s">
        <v>13903</v>
      </c>
      <c r="B2072" s="37">
        <v>46108</v>
      </c>
      <c r="C2072" s="37">
        <v>46113</v>
      </c>
      <c r="D2072" s="15">
        <v>3230</v>
      </c>
      <c r="E2072" s="15">
        <v>327</v>
      </c>
      <c r="F2072" s="15">
        <v>2</v>
      </c>
      <c r="G2072" s="16">
        <v>2</v>
      </c>
      <c r="H2072" s="12"/>
      <c r="I2072" s="16" t="s">
        <v>1</v>
      </c>
      <c r="J2072" s="15">
        <v>21164045</v>
      </c>
      <c r="K2072" s="18" t="s">
        <v>3954</v>
      </c>
      <c r="L2072" s="18" t="s">
        <v>3955</v>
      </c>
      <c r="M2072" s="42">
        <v>259900</v>
      </c>
      <c r="N2072" s="17">
        <v>0.95</v>
      </c>
      <c r="O2072" s="52">
        <f t="shared" si="32"/>
        <v>12995</v>
      </c>
      <c r="P2072" s="12" t="s">
        <v>0</v>
      </c>
    </row>
    <row r="2073" spans="1:16" ht="15.5" x14ac:dyDescent="0.35">
      <c r="A2073" s="15" t="s">
        <v>13903</v>
      </c>
      <c r="B2073" s="37">
        <v>46108</v>
      </c>
      <c r="C2073" s="37">
        <v>46113</v>
      </c>
      <c r="D2073" s="15">
        <v>3230</v>
      </c>
      <c r="E2073" s="15">
        <v>327</v>
      </c>
      <c r="F2073" s="15">
        <v>2</v>
      </c>
      <c r="G2073" s="16">
        <v>2</v>
      </c>
      <c r="H2073" s="12"/>
      <c r="I2073" s="16" t="s">
        <v>1</v>
      </c>
      <c r="J2073" s="15">
        <v>21457130</v>
      </c>
      <c r="K2073" s="18" t="s">
        <v>3956</v>
      </c>
      <c r="L2073" s="18" t="s">
        <v>3957</v>
      </c>
      <c r="M2073" s="42">
        <v>239900</v>
      </c>
      <c r="N2073" s="17">
        <v>0.95</v>
      </c>
      <c r="O2073" s="52">
        <f t="shared" si="32"/>
        <v>11995</v>
      </c>
      <c r="P2073" s="12" t="s">
        <v>0</v>
      </c>
    </row>
    <row r="2074" spans="1:16" ht="15.5" x14ac:dyDescent="0.35">
      <c r="A2074" s="15" t="s">
        <v>13903</v>
      </c>
      <c r="B2074" s="37">
        <v>46108</v>
      </c>
      <c r="C2074" s="37">
        <v>46113</v>
      </c>
      <c r="D2074" s="15">
        <v>3230</v>
      </c>
      <c r="E2074" s="15">
        <v>327</v>
      </c>
      <c r="F2074" s="15">
        <v>2</v>
      </c>
      <c r="G2074" s="16">
        <v>2</v>
      </c>
      <c r="H2074" s="12"/>
      <c r="I2074" s="16" t="s">
        <v>1</v>
      </c>
      <c r="J2074" s="15">
        <v>21457149</v>
      </c>
      <c r="K2074" s="18" t="s">
        <v>3956</v>
      </c>
      <c r="L2074" s="18" t="s">
        <v>3958</v>
      </c>
      <c r="M2074" s="42">
        <v>239900</v>
      </c>
      <c r="N2074" s="17">
        <v>0.95</v>
      </c>
      <c r="O2074" s="52">
        <f t="shared" si="32"/>
        <v>11995</v>
      </c>
      <c r="P2074" s="12" t="s">
        <v>0</v>
      </c>
    </row>
    <row r="2075" spans="1:16" ht="15.5" x14ac:dyDescent="0.35">
      <c r="A2075" s="15" t="s">
        <v>13903</v>
      </c>
      <c r="B2075" s="37">
        <v>46108</v>
      </c>
      <c r="C2075" s="37">
        <v>46113</v>
      </c>
      <c r="D2075" s="15">
        <v>3230</v>
      </c>
      <c r="E2075" s="15">
        <v>327</v>
      </c>
      <c r="F2075" s="15">
        <v>2</v>
      </c>
      <c r="G2075" s="16">
        <v>2</v>
      </c>
      <c r="H2075" s="12"/>
      <c r="I2075" s="16" t="s">
        <v>1</v>
      </c>
      <c r="J2075" s="15">
        <v>21457158</v>
      </c>
      <c r="K2075" s="18" t="s">
        <v>3956</v>
      </c>
      <c r="L2075" s="18" t="s">
        <v>3959</v>
      </c>
      <c r="M2075" s="42">
        <v>239900</v>
      </c>
      <c r="N2075" s="17">
        <v>0.95</v>
      </c>
      <c r="O2075" s="52">
        <f t="shared" si="32"/>
        <v>11995</v>
      </c>
      <c r="P2075" s="12" t="s">
        <v>0</v>
      </c>
    </row>
    <row r="2076" spans="1:16" ht="15.5" x14ac:dyDescent="0.35">
      <c r="A2076" s="15" t="s">
        <v>13903</v>
      </c>
      <c r="B2076" s="37">
        <v>46108</v>
      </c>
      <c r="C2076" s="37">
        <v>46113</v>
      </c>
      <c r="D2076" s="15">
        <v>3230</v>
      </c>
      <c r="E2076" s="15">
        <v>327</v>
      </c>
      <c r="F2076" s="15">
        <v>2</v>
      </c>
      <c r="G2076" s="16">
        <v>2</v>
      </c>
      <c r="H2076" s="12"/>
      <c r="I2076" s="16" t="s">
        <v>1</v>
      </c>
      <c r="J2076" s="15">
        <v>21457167</v>
      </c>
      <c r="K2076" s="18" t="s">
        <v>3956</v>
      </c>
      <c r="L2076" s="18" t="s">
        <v>3960</v>
      </c>
      <c r="M2076" s="42">
        <v>239900</v>
      </c>
      <c r="N2076" s="17">
        <v>0.95</v>
      </c>
      <c r="O2076" s="52">
        <f t="shared" si="32"/>
        <v>11995</v>
      </c>
      <c r="P2076" s="12" t="s">
        <v>0</v>
      </c>
    </row>
    <row r="2077" spans="1:16" ht="15.5" x14ac:dyDescent="0.35">
      <c r="A2077" s="15" t="s">
        <v>13903</v>
      </c>
      <c r="B2077" s="37">
        <v>46108</v>
      </c>
      <c r="C2077" s="37">
        <v>46113</v>
      </c>
      <c r="D2077" s="15">
        <v>3230</v>
      </c>
      <c r="E2077" s="15">
        <v>327</v>
      </c>
      <c r="F2077" s="15">
        <v>2</v>
      </c>
      <c r="G2077" s="16">
        <v>2</v>
      </c>
      <c r="H2077" s="12"/>
      <c r="I2077" s="16" t="s">
        <v>1</v>
      </c>
      <c r="J2077" s="15">
        <v>21457176</v>
      </c>
      <c r="K2077" s="18" t="s">
        <v>3956</v>
      </c>
      <c r="L2077" s="18" t="s">
        <v>3961</v>
      </c>
      <c r="M2077" s="42">
        <v>239900</v>
      </c>
      <c r="N2077" s="17">
        <v>0.95</v>
      </c>
      <c r="O2077" s="52">
        <f t="shared" si="32"/>
        <v>11995</v>
      </c>
      <c r="P2077" s="12" t="s">
        <v>0</v>
      </c>
    </row>
    <row r="2078" spans="1:16" ht="15.5" x14ac:dyDescent="0.35">
      <c r="A2078" s="15" t="s">
        <v>13903</v>
      </c>
      <c r="B2078" s="37">
        <v>46108</v>
      </c>
      <c r="C2078" s="37">
        <v>46113</v>
      </c>
      <c r="D2078" s="15">
        <v>3230</v>
      </c>
      <c r="E2078" s="15">
        <v>327</v>
      </c>
      <c r="F2078" s="15">
        <v>2</v>
      </c>
      <c r="G2078" s="16">
        <v>2</v>
      </c>
      <c r="H2078" s="12"/>
      <c r="I2078" s="16" t="s">
        <v>1</v>
      </c>
      <c r="J2078" s="15">
        <v>21457238</v>
      </c>
      <c r="K2078" s="18" t="s">
        <v>3962</v>
      </c>
      <c r="L2078" s="18" t="s">
        <v>3963</v>
      </c>
      <c r="M2078" s="42">
        <v>239900</v>
      </c>
      <c r="N2078" s="17">
        <v>0.95</v>
      </c>
      <c r="O2078" s="52">
        <f t="shared" si="32"/>
        <v>11995</v>
      </c>
      <c r="P2078" s="12" t="s">
        <v>0</v>
      </c>
    </row>
    <row r="2079" spans="1:16" ht="15.5" x14ac:dyDescent="0.35">
      <c r="A2079" s="15" t="s">
        <v>13903</v>
      </c>
      <c r="B2079" s="37">
        <v>46108</v>
      </c>
      <c r="C2079" s="37">
        <v>46113</v>
      </c>
      <c r="D2079" s="15">
        <v>3230</v>
      </c>
      <c r="E2079" s="15">
        <v>327</v>
      </c>
      <c r="F2079" s="15">
        <v>2</v>
      </c>
      <c r="G2079" s="16">
        <v>2</v>
      </c>
      <c r="H2079" s="12"/>
      <c r="I2079" s="16" t="s">
        <v>1</v>
      </c>
      <c r="J2079" s="15">
        <v>21457247</v>
      </c>
      <c r="K2079" s="18" t="s">
        <v>3962</v>
      </c>
      <c r="L2079" s="18" t="s">
        <v>3964</v>
      </c>
      <c r="M2079" s="42">
        <v>239900</v>
      </c>
      <c r="N2079" s="17">
        <v>0.95</v>
      </c>
      <c r="O2079" s="52">
        <f t="shared" si="32"/>
        <v>11995</v>
      </c>
      <c r="P2079" s="12" t="s">
        <v>0</v>
      </c>
    </row>
    <row r="2080" spans="1:16" ht="15.5" x14ac:dyDescent="0.35">
      <c r="A2080" s="15" t="s">
        <v>13903</v>
      </c>
      <c r="B2080" s="37">
        <v>46108</v>
      </c>
      <c r="C2080" s="37">
        <v>46113</v>
      </c>
      <c r="D2080" s="15">
        <v>3230</v>
      </c>
      <c r="E2080" s="15">
        <v>327</v>
      </c>
      <c r="F2080" s="15">
        <v>2</v>
      </c>
      <c r="G2080" s="16">
        <v>2</v>
      </c>
      <c r="H2080" s="12"/>
      <c r="I2080" s="16" t="s">
        <v>1</v>
      </c>
      <c r="J2080" s="15">
        <v>21457256</v>
      </c>
      <c r="K2080" s="18" t="s">
        <v>3962</v>
      </c>
      <c r="L2080" s="18" t="s">
        <v>3965</v>
      </c>
      <c r="M2080" s="42">
        <v>239900</v>
      </c>
      <c r="N2080" s="17">
        <v>0.95</v>
      </c>
      <c r="O2080" s="52">
        <f t="shared" si="32"/>
        <v>11995</v>
      </c>
      <c r="P2080" s="12" t="s">
        <v>0</v>
      </c>
    </row>
    <row r="2081" spans="1:16" ht="15.5" x14ac:dyDescent="0.35">
      <c r="A2081" s="15" t="s">
        <v>13903</v>
      </c>
      <c r="B2081" s="37">
        <v>46108</v>
      </c>
      <c r="C2081" s="37">
        <v>46113</v>
      </c>
      <c r="D2081" s="15">
        <v>3230</v>
      </c>
      <c r="E2081" s="15">
        <v>327</v>
      </c>
      <c r="F2081" s="15">
        <v>2</v>
      </c>
      <c r="G2081" s="16">
        <v>2</v>
      </c>
      <c r="H2081" s="12"/>
      <c r="I2081" s="16" t="s">
        <v>1</v>
      </c>
      <c r="J2081" s="15">
        <v>21457265</v>
      </c>
      <c r="K2081" s="18" t="s">
        <v>3962</v>
      </c>
      <c r="L2081" s="18" t="s">
        <v>3966</v>
      </c>
      <c r="M2081" s="42">
        <v>239900</v>
      </c>
      <c r="N2081" s="17">
        <v>0.95</v>
      </c>
      <c r="O2081" s="52">
        <f t="shared" si="32"/>
        <v>11995</v>
      </c>
      <c r="P2081" s="12" t="s">
        <v>0</v>
      </c>
    </row>
    <row r="2082" spans="1:16" ht="15.5" x14ac:dyDescent="0.35">
      <c r="A2082" s="15" t="s">
        <v>13903</v>
      </c>
      <c r="B2082" s="37">
        <v>46108</v>
      </c>
      <c r="C2082" s="37">
        <v>46113</v>
      </c>
      <c r="D2082" s="15">
        <v>3230</v>
      </c>
      <c r="E2082" s="15">
        <v>327</v>
      </c>
      <c r="F2082" s="15">
        <v>2</v>
      </c>
      <c r="G2082" s="16">
        <v>2</v>
      </c>
      <c r="H2082" s="12"/>
      <c r="I2082" s="16" t="s">
        <v>1</v>
      </c>
      <c r="J2082" s="15">
        <v>21457274</v>
      </c>
      <c r="K2082" s="18" t="s">
        <v>3962</v>
      </c>
      <c r="L2082" s="18" t="s">
        <v>3967</v>
      </c>
      <c r="M2082" s="42">
        <v>239900</v>
      </c>
      <c r="N2082" s="17">
        <v>0.95</v>
      </c>
      <c r="O2082" s="52">
        <f t="shared" si="32"/>
        <v>11995</v>
      </c>
      <c r="P2082" s="12" t="s">
        <v>0</v>
      </c>
    </row>
    <row r="2083" spans="1:16" ht="15.5" x14ac:dyDescent="0.35">
      <c r="A2083" s="15" t="s">
        <v>13903</v>
      </c>
      <c r="B2083" s="37">
        <v>46108</v>
      </c>
      <c r="C2083" s="37">
        <v>46113</v>
      </c>
      <c r="D2083" s="15">
        <v>3230</v>
      </c>
      <c r="E2083" s="15">
        <v>327</v>
      </c>
      <c r="F2083" s="15">
        <v>2</v>
      </c>
      <c r="G2083" s="16">
        <v>2</v>
      </c>
      <c r="H2083" s="12"/>
      <c r="I2083" s="16" t="s">
        <v>1</v>
      </c>
      <c r="J2083" s="15">
        <v>21457185</v>
      </c>
      <c r="K2083" s="18" t="s">
        <v>3968</v>
      </c>
      <c r="L2083" s="18" t="s">
        <v>3969</v>
      </c>
      <c r="M2083" s="42">
        <v>239900</v>
      </c>
      <c r="N2083" s="17">
        <v>0.95</v>
      </c>
      <c r="O2083" s="52">
        <f t="shared" si="32"/>
        <v>11995</v>
      </c>
      <c r="P2083" s="12" t="s">
        <v>0</v>
      </c>
    </row>
    <row r="2084" spans="1:16" ht="15.5" x14ac:dyDescent="0.35">
      <c r="A2084" s="15" t="s">
        <v>13903</v>
      </c>
      <c r="B2084" s="37">
        <v>46108</v>
      </c>
      <c r="C2084" s="37">
        <v>46113</v>
      </c>
      <c r="D2084" s="15">
        <v>3230</v>
      </c>
      <c r="E2084" s="15">
        <v>327</v>
      </c>
      <c r="F2084" s="15">
        <v>2</v>
      </c>
      <c r="G2084" s="16">
        <v>2</v>
      </c>
      <c r="H2084" s="12"/>
      <c r="I2084" s="16" t="s">
        <v>1</v>
      </c>
      <c r="J2084" s="15">
        <v>21457194</v>
      </c>
      <c r="K2084" s="18" t="s">
        <v>3968</v>
      </c>
      <c r="L2084" s="18" t="s">
        <v>3970</v>
      </c>
      <c r="M2084" s="42">
        <v>239900</v>
      </c>
      <c r="N2084" s="17">
        <v>0.95</v>
      </c>
      <c r="O2084" s="52">
        <f t="shared" si="32"/>
        <v>11995</v>
      </c>
      <c r="P2084" s="12" t="s">
        <v>0</v>
      </c>
    </row>
    <row r="2085" spans="1:16" ht="15.5" x14ac:dyDescent="0.35">
      <c r="A2085" s="15" t="s">
        <v>13903</v>
      </c>
      <c r="B2085" s="37">
        <v>46108</v>
      </c>
      <c r="C2085" s="37">
        <v>46113</v>
      </c>
      <c r="D2085" s="15">
        <v>3230</v>
      </c>
      <c r="E2085" s="15">
        <v>327</v>
      </c>
      <c r="F2085" s="15">
        <v>2</v>
      </c>
      <c r="G2085" s="16">
        <v>2</v>
      </c>
      <c r="H2085" s="12"/>
      <c r="I2085" s="16" t="s">
        <v>1</v>
      </c>
      <c r="J2085" s="15">
        <v>21457201</v>
      </c>
      <c r="K2085" s="18" t="s">
        <v>3968</v>
      </c>
      <c r="L2085" s="18" t="s">
        <v>3971</v>
      </c>
      <c r="M2085" s="42">
        <v>239900</v>
      </c>
      <c r="N2085" s="17">
        <v>0.95</v>
      </c>
      <c r="O2085" s="52">
        <f t="shared" si="32"/>
        <v>11995</v>
      </c>
      <c r="P2085" s="12" t="s">
        <v>0</v>
      </c>
    </row>
    <row r="2086" spans="1:16" ht="15.5" x14ac:dyDescent="0.35">
      <c r="A2086" s="15" t="s">
        <v>13903</v>
      </c>
      <c r="B2086" s="37">
        <v>46108</v>
      </c>
      <c r="C2086" s="37">
        <v>46113</v>
      </c>
      <c r="D2086" s="15">
        <v>3230</v>
      </c>
      <c r="E2086" s="15">
        <v>327</v>
      </c>
      <c r="F2086" s="15">
        <v>2</v>
      </c>
      <c r="G2086" s="16">
        <v>2</v>
      </c>
      <c r="H2086" s="12"/>
      <c r="I2086" s="16" t="s">
        <v>1</v>
      </c>
      <c r="J2086" s="15">
        <v>21457210</v>
      </c>
      <c r="K2086" s="18" t="s">
        <v>3968</v>
      </c>
      <c r="L2086" s="18" t="s">
        <v>3972</v>
      </c>
      <c r="M2086" s="42">
        <v>239900</v>
      </c>
      <c r="N2086" s="17">
        <v>0.95</v>
      </c>
      <c r="O2086" s="52">
        <f t="shared" si="32"/>
        <v>11995</v>
      </c>
      <c r="P2086" s="12" t="s">
        <v>0</v>
      </c>
    </row>
    <row r="2087" spans="1:16" ht="15.5" x14ac:dyDescent="0.35">
      <c r="A2087" s="15" t="s">
        <v>13903</v>
      </c>
      <c r="B2087" s="37">
        <v>46108</v>
      </c>
      <c r="C2087" s="37">
        <v>46113</v>
      </c>
      <c r="D2087" s="15">
        <v>3230</v>
      </c>
      <c r="E2087" s="15">
        <v>327</v>
      </c>
      <c r="F2087" s="15">
        <v>2</v>
      </c>
      <c r="G2087" s="16">
        <v>2</v>
      </c>
      <c r="H2087" s="12"/>
      <c r="I2087" s="16" t="s">
        <v>1</v>
      </c>
      <c r="J2087" s="15">
        <v>21457229</v>
      </c>
      <c r="K2087" s="18" t="s">
        <v>3968</v>
      </c>
      <c r="L2087" s="18" t="s">
        <v>3973</v>
      </c>
      <c r="M2087" s="42">
        <v>239900</v>
      </c>
      <c r="N2087" s="17">
        <v>0.95</v>
      </c>
      <c r="O2087" s="52">
        <f t="shared" si="32"/>
        <v>11995</v>
      </c>
      <c r="P2087" s="12" t="s">
        <v>0</v>
      </c>
    </row>
    <row r="2088" spans="1:16" ht="15.5" x14ac:dyDescent="0.35">
      <c r="A2088" s="15" t="s">
        <v>13903</v>
      </c>
      <c r="B2088" s="37">
        <v>46108</v>
      </c>
      <c r="C2088" s="37">
        <v>46113</v>
      </c>
      <c r="D2088" s="15">
        <v>3230</v>
      </c>
      <c r="E2088" s="15">
        <v>327</v>
      </c>
      <c r="F2088" s="15">
        <v>2</v>
      </c>
      <c r="G2088" s="16">
        <v>2</v>
      </c>
      <c r="H2088" s="12"/>
      <c r="I2088" s="16" t="s">
        <v>1</v>
      </c>
      <c r="J2088" s="15">
        <v>22033210</v>
      </c>
      <c r="K2088" s="18" t="s">
        <v>3974</v>
      </c>
      <c r="L2088" s="18" t="s">
        <v>3975</v>
      </c>
      <c r="M2088" s="42">
        <v>239900</v>
      </c>
      <c r="N2088" s="17">
        <v>0.95</v>
      </c>
      <c r="O2088" s="52">
        <f t="shared" si="32"/>
        <v>11995</v>
      </c>
      <c r="P2088" s="12" t="s">
        <v>0</v>
      </c>
    </row>
    <row r="2089" spans="1:16" ht="15.5" x14ac:dyDescent="0.35">
      <c r="A2089" s="15" t="s">
        <v>13903</v>
      </c>
      <c r="B2089" s="37">
        <v>46108</v>
      </c>
      <c r="C2089" s="37">
        <v>46113</v>
      </c>
      <c r="D2089" s="15">
        <v>3230</v>
      </c>
      <c r="E2089" s="15">
        <v>327</v>
      </c>
      <c r="F2089" s="15">
        <v>2</v>
      </c>
      <c r="G2089" s="16">
        <v>2</v>
      </c>
      <c r="H2089" s="12"/>
      <c r="I2089" s="16" t="s">
        <v>1</v>
      </c>
      <c r="J2089" s="15">
        <v>22574743</v>
      </c>
      <c r="K2089" s="18" t="s">
        <v>3976</v>
      </c>
      <c r="L2089" s="18" t="s">
        <v>3977</v>
      </c>
      <c r="M2089" s="42">
        <v>259900</v>
      </c>
      <c r="N2089" s="17">
        <v>0.95</v>
      </c>
      <c r="O2089" s="52">
        <f t="shared" si="32"/>
        <v>12995</v>
      </c>
      <c r="P2089" s="12" t="s">
        <v>0</v>
      </c>
    </row>
    <row r="2090" spans="1:16" ht="15.5" x14ac:dyDescent="0.35">
      <c r="A2090" s="15" t="s">
        <v>13903</v>
      </c>
      <c r="B2090" s="37">
        <v>46108</v>
      </c>
      <c r="C2090" s="37">
        <v>46113</v>
      </c>
      <c r="D2090" s="15">
        <v>3230</v>
      </c>
      <c r="E2090" s="15">
        <v>327</v>
      </c>
      <c r="F2090" s="15">
        <v>2</v>
      </c>
      <c r="G2090" s="16">
        <v>2</v>
      </c>
      <c r="H2090" s="12"/>
      <c r="I2090" s="16" t="s">
        <v>1</v>
      </c>
      <c r="J2090" s="15">
        <v>22574761</v>
      </c>
      <c r="K2090" s="18" t="s">
        <v>3976</v>
      </c>
      <c r="L2090" s="18" t="s">
        <v>3978</v>
      </c>
      <c r="M2090" s="42">
        <v>259900</v>
      </c>
      <c r="N2090" s="17">
        <v>0.95</v>
      </c>
      <c r="O2090" s="52">
        <f t="shared" si="32"/>
        <v>12995</v>
      </c>
      <c r="P2090" s="12" t="s">
        <v>0</v>
      </c>
    </row>
    <row r="2091" spans="1:16" ht="15.5" x14ac:dyDescent="0.35">
      <c r="A2091" s="15" t="s">
        <v>13903</v>
      </c>
      <c r="B2091" s="37">
        <v>46108</v>
      </c>
      <c r="C2091" s="37">
        <v>46113</v>
      </c>
      <c r="D2091" s="15">
        <v>3230</v>
      </c>
      <c r="E2091" s="15">
        <v>327</v>
      </c>
      <c r="F2091" s="15">
        <v>2</v>
      </c>
      <c r="G2091" s="16">
        <v>2</v>
      </c>
      <c r="H2091" s="12"/>
      <c r="I2091" s="16" t="s">
        <v>1</v>
      </c>
      <c r="J2091" s="15">
        <v>22574841</v>
      </c>
      <c r="K2091" s="18" t="s">
        <v>3979</v>
      </c>
      <c r="L2091" s="18" t="s">
        <v>3980</v>
      </c>
      <c r="M2091" s="42">
        <v>259900</v>
      </c>
      <c r="N2091" s="17">
        <v>0.95</v>
      </c>
      <c r="O2091" s="52">
        <f t="shared" si="32"/>
        <v>12995</v>
      </c>
      <c r="P2091" s="12" t="s">
        <v>0</v>
      </c>
    </row>
    <row r="2092" spans="1:16" ht="15.5" x14ac:dyDescent="0.35">
      <c r="A2092" s="15" t="s">
        <v>13903</v>
      </c>
      <c r="B2092" s="37">
        <v>46108</v>
      </c>
      <c r="C2092" s="37">
        <v>46113</v>
      </c>
      <c r="D2092" s="15">
        <v>3230</v>
      </c>
      <c r="E2092" s="15">
        <v>327</v>
      </c>
      <c r="F2092" s="15">
        <v>2</v>
      </c>
      <c r="G2092" s="16">
        <v>2</v>
      </c>
      <c r="H2092" s="12"/>
      <c r="I2092" s="16" t="s">
        <v>1</v>
      </c>
      <c r="J2092" s="15">
        <v>22574878</v>
      </c>
      <c r="K2092" s="18" t="s">
        <v>3979</v>
      </c>
      <c r="L2092" s="18" t="s">
        <v>3981</v>
      </c>
      <c r="M2092" s="42">
        <v>259900</v>
      </c>
      <c r="N2092" s="17">
        <v>0.95</v>
      </c>
      <c r="O2092" s="52">
        <f t="shared" si="32"/>
        <v>12995</v>
      </c>
      <c r="P2092" s="12" t="s">
        <v>0</v>
      </c>
    </row>
    <row r="2093" spans="1:16" ht="15.5" x14ac:dyDescent="0.35">
      <c r="A2093" s="15" t="s">
        <v>13903</v>
      </c>
      <c r="B2093" s="37">
        <v>46108</v>
      </c>
      <c r="C2093" s="37">
        <v>46113</v>
      </c>
      <c r="D2093" s="15">
        <v>3230</v>
      </c>
      <c r="E2093" s="15">
        <v>327</v>
      </c>
      <c r="F2093" s="15">
        <v>2</v>
      </c>
      <c r="G2093" s="16">
        <v>2</v>
      </c>
      <c r="H2093" s="12"/>
      <c r="I2093" s="16" t="s">
        <v>1</v>
      </c>
      <c r="J2093" s="15">
        <v>23459376</v>
      </c>
      <c r="K2093" s="18" t="s">
        <v>3982</v>
      </c>
      <c r="L2093" s="18" t="s">
        <v>3983</v>
      </c>
      <c r="M2093" s="42">
        <v>219900</v>
      </c>
      <c r="N2093" s="17">
        <v>0.95</v>
      </c>
      <c r="O2093" s="52">
        <f t="shared" si="32"/>
        <v>10995</v>
      </c>
      <c r="P2093" s="12" t="s">
        <v>0</v>
      </c>
    </row>
    <row r="2094" spans="1:16" ht="15.5" x14ac:dyDescent="0.35">
      <c r="A2094" s="15" t="s">
        <v>13903</v>
      </c>
      <c r="B2094" s="37">
        <v>46108</v>
      </c>
      <c r="C2094" s="37">
        <v>46113</v>
      </c>
      <c r="D2094" s="15">
        <v>3230</v>
      </c>
      <c r="E2094" s="15">
        <v>327</v>
      </c>
      <c r="F2094" s="15">
        <v>2</v>
      </c>
      <c r="G2094" s="16">
        <v>2</v>
      </c>
      <c r="H2094" s="12"/>
      <c r="I2094" s="16" t="s">
        <v>1</v>
      </c>
      <c r="J2094" s="15">
        <v>23459385</v>
      </c>
      <c r="K2094" s="18" t="s">
        <v>3982</v>
      </c>
      <c r="L2094" s="18" t="s">
        <v>3984</v>
      </c>
      <c r="M2094" s="42">
        <v>219900</v>
      </c>
      <c r="N2094" s="17">
        <v>0.95</v>
      </c>
      <c r="O2094" s="52">
        <f t="shared" si="32"/>
        <v>10995</v>
      </c>
      <c r="P2094" s="12" t="s">
        <v>0</v>
      </c>
    </row>
    <row r="2095" spans="1:16" ht="15.5" x14ac:dyDescent="0.35">
      <c r="A2095" s="15" t="s">
        <v>13903</v>
      </c>
      <c r="B2095" s="37">
        <v>46108</v>
      </c>
      <c r="C2095" s="37">
        <v>46113</v>
      </c>
      <c r="D2095" s="15">
        <v>3230</v>
      </c>
      <c r="E2095" s="15">
        <v>327</v>
      </c>
      <c r="F2095" s="15">
        <v>2</v>
      </c>
      <c r="G2095" s="16">
        <v>2</v>
      </c>
      <c r="H2095" s="12"/>
      <c r="I2095" s="16" t="s">
        <v>1</v>
      </c>
      <c r="J2095" s="15">
        <v>23904778</v>
      </c>
      <c r="K2095" s="18" t="s">
        <v>3985</v>
      </c>
      <c r="L2095" s="18" t="s">
        <v>3986</v>
      </c>
      <c r="M2095" s="42">
        <v>179900</v>
      </c>
      <c r="N2095" s="17">
        <v>0.95</v>
      </c>
      <c r="O2095" s="52">
        <f t="shared" si="32"/>
        <v>8995</v>
      </c>
      <c r="P2095" s="12" t="s">
        <v>0</v>
      </c>
    </row>
    <row r="2096" spans="1:16" ht="15.5" x14ac:dyDescent="0.35">
      <c r="A2096" s="15" t="s">
        <v>13903</v>
      </c>
      <c r="B2096" s="37">
        <v>46108</v>
      </c>
      <c r="C2096" s="37">
        <v>46113</v>
      </c>
      <c r="D2096" s="15">
        <v>3230</v>
      </c>
      <c r="E2096" s="15">
        <v>327</v>
      </c>
      <c r="F2096" s="15">
        <v>2</v>
      </c>
      <c r="G2096" s="16">
        <v>2</v>
      </c>
      <c r="H2096" s="12"/>
      <c r="I2096" s="16" t="s">
        <v>1</v>
      </c>
      <c r="J2096" s="15">
        <v>23904796</v>
      </c>
      <c r="K2096" s="18" t="s">
        <v>3985</v>
      </c>
      <c r="L2096" s="18" t="s">
        <v>3987</v>
      </c>
      <c r="M2096" s="42">
        <v>179900</v>
      </c>
      <c r="N2096" s="17">
        <v>0.95</v>
      </c>
      <c r="O2096" s="52">
        <f t="shared" si="32"/>
        <v>8995</v>
      </c>
      <c r="P2096" s="12" t="s">
        <v>0</v>
      </c>
    </row>
    <row r="2097" spans="1:16" ht="15.5" x14ac:dyDescent="0.35">
      <c r="A2097" s="15" t="s">
        <v>13903</v>
      </c>
      <c r="B2097" s="37">
        <v>46108</v>
      </c>
      <c r="C2097" s="37">
        <v>46113</v>
      </c>
      <c r="D2097" s="15">
        <v>3230</v>
      </c>
      <c r="E2097" s="15">
        <v>327</v>
      </c>
      <c r="F2097" s="15">
        <v>2</v>
      </c>
      <c r="G2097" s="16">
        <v>2</v>
      </c>
      <c r="H2097" s="12"/>
      <c r="I2097" s="16" t="s">
        <v>1</v>
      </c>
      <c r="J2097" s="15">
        <v>16032849</v>
      </c>
      <c r="K2097" s="18" t="s">
        <v>3988</v>
      </c>
      <c r="L2097" s="18" t="s">
        <v>3989</v>
      </c>
      <c r="M2097" s="42">
        <v>229900</v>
      </c>
      <c r="N2097" s="17">
        <v>0.95</v>
      </c>
      <c r="O2097" s="52">
        <f t="shared" si="32"/>
        <v>11495</v>
      </c>
      <c r="P2097" s="12" t="s">
        <v>0</v>
      </c>
    </row>
    <row r="2098" spans="1:16" ht="15.5" x14ac:dyDescent="0.35">
      <c r="A2098" s="15" t="s">
        <v>13903</v>
      </c>
      <c r="B2098" s="37">
        <v>46108</v>
      </c>
      <c r="C2098" s="37">
        <v>46113</v>
      </c>
      <c r="D2098" s="15">
        <v>3230</v>
      </c>
      <c r="E2098" s="15">
        <v>327</v>
      </c>
      <c r="F2098" s="15">
        <v>2</v>
      </c>
      <c r="G2098" s="16">
        <v>2</v>
      </c>
      <c r="H2098" s="12"/>
      <c r="I2098" s="16" t="s">
        <v>1</v>
      </c>
      <c r="J2098" s="15">
        <v>16270690</v>
      </c>
      <c r="K2098" s="18" t="s">
        <v>811</v>
      </c>
      <c r="L2098" s="18" t="s">
        <v>3990</v>
      </c>
      <c r="M2098" s="42">
        <v>219900</v>
      </c>
      <c r="N2098" s="17">
        <v>0.95</v>
      </c>
      <c r="O2098" s="52">
        <f t="shared" si="32"/>
        <v>10995</v>
      </c>
      <c r="P2098" s="12" t="s">
        <v>0</v>
      </c>
    </row>
    <row r="2099" spans="1:16" ht="15.5" x14ac:dyDescent="0.35">
      <c r="A2099" s="15" t="s">
        <v>13903</v>
      </c>
      <c r="B2099" s="37">
        <v>46108</v>
      </c>
      <c r="C2099" s="37">
        <v>46113</v>
      </c>
      <c r="D2099" s="15">
        <v>3230</v>
      </c>
      <c r="E2099" s="15">
        <v>327</v>
      </c>
      <c r="F2099" s="15">
        <v>2</v>
      </c>
      <c r="G2099" s="16">
        <v>2</v>
      </c>
      <c r="H2099" s="12"/>
      <c r="I2099" s="16" t="s">
        <v>1</v>
      </c>
      <c r="J2099" s="15">
        <v>16270725</v>
      </c>
      <c r="K2099" s="18" t="s">
        <v>811</v>
      </c>
      <c r="L2099" s="18" t="s">
        <v>3991</v>
      </c>
      <c r="M2099" s="42">
        <v>219900</v>
      </c>
      <c r="N2099" s="17">
        <v>0.95</v>
      </c>
      <c r="O2099" s="52">
        <f t="shared" si="32"/>
        <v>10995</v>
      </c>
      <c r="P2099" s="12" t="s">
        <v>0</v>
      </c>
    </row>
    <row r="2100" spans="1:16" ht="15.5" x14ac:dyDescent="0.35">
      <c r="A2100" s="15" t="s">
        <v>13903</v>
      </c>
      <c r="B2100" s="37">
        <v>46108</v>
      </c>
      <c r="C2100" s="37">
        <v>46113</v>
      </c>
      <c r="D2100" s="15">
        <v>3230</v>
      </c>
      <c r="E2100" s="15">
        <v>327</v>
      </c>
      <c r="F2100" s="15">
        <v>2</v>
      </c>
      <c r="G2100" s="16">
        <v>2</v>
      </c>
      <c r="H2100" s="12"/>
      <c r="I2100" s="16" t="s">
        <v>1</v>
      </c>
      <c r="J2100" s="15">
        <v>16270752</v>
      </c>
      <c r="K2100" s="18" t="s">
        <v>811</v>
      </c>
      <c r="L2100" s="18" t="s">
        <v>3992</v>
      </c>
      <c r="M2100" s="42">
        <v>219900</v>
      </c>
      <c r="N2100" s="17">
        <v>0.95</v>
      </c>
      <c r="O2100" s="52">
        <f t="shared" si="32"/>
        <v>10995</v>
      </c>
      <c r="P2100" s="12" t="s">
        <v>0</v>
      </c>
    </row>
    <row r="2101" spans="1:16" ht="15.5" x14ac:dyDescent="0.35">
      <c r="A2101" s="15" t="s">
        <v>13903</v>
      </c>
      <c r="B2101" s="37">
        <v>46108</v>
      </c>
      <c r="C2101" s="37">
        <v>46113</v>
      </c>
      <c r="D2101" s="15">
        <v>3230</v>
      </c>
      <c r="E2101" s="15">
        <v>327</v>
      </c>
      <c r="F2101" s="15">
        <v>2</v>
      </c>
      <c r="G2101" s="16">
        <v>2</v>
      </c>
      <c r="H2101" s="12"/>
      <c r="I2101" s="16" t="s">
        <v>1</v>
      </c>
      <c r="J2101" s="15">
        <v>16270770</v>
      </c>
      <c r="K2101" s="18" t="s">
        <v>3993</v>
      </c>
      <c r="L2101" s="18" t="s">
        <v>3994</v>
      </c>
      <c r="M2101" s="42">
        <v>219900</v>
      </c>
      <c r="N2101" s="17">
        <v>0.95</v>
      </c>
      <c r="O2101" s="52">
        <f t="shared" si="32"/>
        <v>10995</v>
      </c>
      <c r="P2101" s="12" t="s">
        <v>0</v>
      </c>
    </row>
    <row r="2102" spans="1:16" ht="15.5" x14ac:dyDescent="0.35">
      <c r="A2102" s="15" t="s">
        <v>13903</v>
      </c>
      <c r="B2102" s="37">
        <v>46108</v>
      </c>
      <c r="C2102" s="37">
        <v>46113</v>
      </c>
      <c r="D2102" s="15">
        <v>3230</v>
      </c>
      <c r="E2102" s="15">
        <v>327</v>
      </c>
      <c r="F2102" s="15">
        <v>2</v>
      </c>
      <c r="G2102" s="16">
        <v>2</v>
      </c>
      <c r="H2102" s="12"/>
      <c r="I2102" s="16" t="s">
        <v>1</v>
      </c>
      <c r="J2102" s="15">
        <v>16270789</v>
      </c>
      <c r="K2102" s="18" t="s">
        <v>3995</v>
      </c>
      <c r="L2102" s="18" t="s">
        <v>3996</v>
      </c>
      <c r="M2102" s="42">
        <v>219900</v>
      </c>
      <c r="N2102" s="17">
        <v>0.95</v>
      </c>
      <c r="O2102" s="52">
        <f t="shared" si="32"/>
        <v>10995</v>
      </c>
      <c r="P2102" s="12" t="s">
        <v>0</v>
      </c>
    </row>
    <row r="2103" spans="1:16" ht="15.5" x14ac:dyDescent="0.35">
      <c r="A2103" s="15" t="s">
        <v>13903</v>
      </c>
      <c r="B2103" s="37">
        <v>46108</v>
      </c>
      <c r="C2103" s="37">
        <v>46113</v>
      </c>
      <c r="D2103" s="15">
        <v>3230</v>
      </c>
      <c r="E2103" s="15">
        <v>327</v>
      </c>
      <c r="F2103" s="15">
        <v>2</v>
      </c>
      <c r="G2103" s="16">
        <v>2</v>
      </c>
      <c r="H2103" s="12"/>
      <c r="I2103" s="16" t="s">
        <v>1</v>
      </c>
      <c r="J2103" s="15">
        <v>16270798</v>
      </c>
      <c r="K2103" s="18" t="s">
        <v>811</v>
      </c>
      <c r="L2103" s="18" t="s">
        <v>3997</v>
      </c>
      <c r="M2103" s="42">
        <v>219900</v>
      </c>
      <c r="N2103" s="17">
        <v>0.95</v>
      </c>
      <c r="O2103" s="52">
        <f t="shared" si="32"/>
        <v>10995</v>
      </c>
      <c r="P2103" s="12" t="s">
        <v>0</v>
      </c>
    </row>
    <row r="2104" spans="1:16" ht="15.5" x14ac:dyDescent="0.35">
      <c r="A2104" s="15" t="s">
        <v>13903</v>
      </c>
      <c r="B2104" s="37">
        <v>46108</v>
      </c>
      <c r="C2104" s="37">
        <v>46113</v>
      </c>
      <c r="D2104" s="15">
        <v>3230</v>
      </c>
      <c r="E2104" s="15">
        <v>327</v>
      </c>
      <c r="F2104" s="15">
        <v>2</v>
      </c>
      <c r="G2104" s="16">
        <v>2</v>
      </c>
      <c r="H2104" s="12"/>
      <c r="I2104" s="16" t="s">
        <v>1</v>
      </c>
      <c r="J2104" s="15">
        <v>16270805</v>
      </c>
      <c r="K2104" s="18" t="s">
        <v>3998</v>
      </c>
      <c r="L2104" s="18" t="s">
        <v>3999</v>
      </c>
      <c r="M2104" s="42">
        <v>219900</v>
      </c>
      <c r="N2104" s="17">
        <v>0.95</v>
      </c>
      <c r="O2104" s="52">
        <f t="shared" si="32"/>
        <v>10995</v>
      </c>
      <c r="P2104" s="12" t="s">
        <v>0</v>
      </c>
    </row>
    <row r="2105" spans="1:16" ht="15.5" x14ac:dyDescent="0.35">
      <c r="A2105" s="15" t="s">
        <v>13903</v>
      </c>
      <c r="B2105" s="37">
        <v>46108</v>
      </c>
      <c r="C2105" s="37">
        <v>46113</v>
      </c>
      <c r="D2105" s="15">
        <v>3230</v>
      </c>
      <c r="E2105" s="15">
        <v>327</v>
      </c>
      <c r="F2105" s="15">
        <v>2</v>
      </c>
      <c r="G2105" s="16">
        <v>2</v>
      </c>
      <c r="H2105" s="12"/>
      <c r="I2105" s="16" t="s">
        <v>1</v>
      </c>
      <c r="J2105" s="15">
        <v>16270814</v>
      </c>
      <c r="K2105" s="18" t="s">
        <v>4000</v>
      </c>
      <c r="L2105" s="18" t="s">
        <v>4001</v>
      </c>
      <c r="M2105" s="42">
        <v>219900</v>
      </c>
      <c r="N2105" s="17">
        <v>0.95</v>
      </c>
      <c r="O2105" s="52">
        <f t="shared" si="32"/>
        <v>10995</v>
      </c>
      <c r="P2105" s="12" t="s">
        <v>0</v>
      </c>
    </row>
    <row r="2106" spans="1:16" ht="15.5" x14ac:dyDescent="0.35">
      <c r="A2106" s="15" t="s">
        <v>13903</v>
      </c>
      <c r="B2106" s="37">
        <v>46108</v>
      </c>
      <c r="C2106" s="37">
        <v>46113</v>
      </c>
      <c r="D2106" s="15">
        <v>3230</v>
      </c>
      <c r="E2106" s="15">
        <v>327</v>
      </c>
      <c r="F2106" s="15">
        <v>2</v>
      </c>
      <c r="G2106" s="16">
        <v>2</v>
      </c>
      <c r="H2106" s="12"/>
      <c r="I2106" s="16" t="s">
        <v>1</v>
      </c>
      <c r="J2106" s="15">
        <v>16270823</v>
      </c>
      <c r="K2106" s="18" t="s">
        <v>4002</v>
      </c>
      <c r="L2106" s="18" t="s">
        <v>4003</v>
      </c>
      <c r="M2106" s="42">
        <v>219900</v>
      </c>
      <c r="N2106" s="17">
        <v>0.95</v>
      </c>
      <c r="O2106" s="52">
        <f t="shared" si="32"/>
        <v>10995</v>
      </c>
      <c r="P2106" s="12" t="s">
        <v>0</v>
      </c>
    </row>
    <row r="2107" spans="1:16" ht="15.5" x14ac:dyDescent="0.35">
      <c r="A2107" s="15" t="s">
        <v>13903</v>
      </c>
      <c r="B2107" s="37">
        <v>46108</v>
      </c>
      <c r="C2107" s="37">
        <v>46113</v>
      </c>
      <c r="D2107" s="15">
        <v>3230</v>
      </c>
      <c r="E2107" s="15">
        <v>327</v>
      </c>
      <c r="F2107" s="15">
        <v>2</v>
      </c>
      <c r="G2107" s="16">
        <v>2</v>
      </c>
      <c r="H2107" s="12"/>
      <c r="I2107" s="16" t="s">
        <v>1</v>
      </c>
      <c r="J2107" s="15">
        <v>16270841</v>
      </c>
      <c r="K2107" s="18" t="s">
        <v>4004</v>
      </c>
      <c r="L2107" s="18" t="s">
        <v>4005</v>
      </c>
      <c r="M2107" s="42">
        <v>219900</v>
      </c>
      <c r="N2107" s="17">
        <v>0.95</v>
      </c>
      <c r="O2107" s="52">
        <f t="shared" si="32"/>
        <v>10995</v>
      </c>
      <c r="P2107" s="12" t="s">
        <v>0</v>
      </c>
    </row>
    <row r="2108" spans="1:16" ht="15.5" x14ac:dyDescent="0.35">
      <c r="A2108" s="15" t="s">
        <v>13903</v>
      </c>
      <c r="B2108" s="37">
        <v>46108</v>
      </c>
      <c r="C2108" s="37">
        <v>46113</v>
      </c>
      <c r="D2108" s="15">
        <v>3230</v>
      </c>
      <c r="E2108" s="15">
        <v>327</v>
      </c>
      <c r="F2108" s="15">
        <v>2</v>
      </c>
      <c r="G2108" s="16">
        <v>2</v>
      </c>
      <c r="H2108" s="12"/>
      <c r="I2108" s="16" t="s">
        <v>1</v>
      </c>
      <c r="J2108" s="15">
        <v>16270850</v>
      </c>
      <c r="K2108" s="18" t="s">
        <v>4006</v>
      </c>
      <c r="L2108" s="18" t="s">
        <v>4007</v>
      </c>
      <c r="M2108" s="42">
        <v>219900</v>
      </c>
      <c r="N2108" s="17">
        <v>0.95</v>
      </c>
      <c r="O2108" s="52">
        <f t="shared" si="32"/>
        <v>10995</v>
      </c>
      <c r="P2108" s="12" t="s">
        <v>0</v>
      </c>
    </row>
    <row r="2109" spans="1:16" ht="15.5" x14ac:dyDescent="0.35">
      <c r="A2109" s="15" t="s">
        <v>13903</v>
      </c>
      <c r="B2109" s="37">
        <v>46108</v>
      </c>
      <c r="C2109" s="37">
        <v>46113</v>
      </c>
      <c r="D2109" s="15">
        <v>3230</v>
      </c>
      <c r="E2109" s="15">
        <v>327</v>
      </c>
      <c r="F2109" s="15">
        <v>2</v>
      </c>
      <c r="G2109" s="16">
        <v>2</v>
      </c>
      <c r="H2109" s="12"/>
      <c r="I2109" s="16" t="s">
        <v>1</v>
      </c>
      <c r="J2109" s="15">
        <v>16358408</v>
      </c>
      <c r="K2109" s="18" t="s">
        <v>811</v>
      </c>
      <c r="L2109" s="18" t="s">
        <v>4008</v>
      </c>
      <c r="M2109" s="42">
        <v>219900</v>
      </c>
      <c r="N2109" s="17">
        <v>0.95</v>
      </c>
      <c r="O2109" s="52">
        <f t="shared" si="32"/>
        <v>10995</v>
      </c>
      <c r="P2109" s="12" t="s">
        <v>0</v>
      </c>
    </row>
    <row r="2110" spans="1:16" ht="15.5" x14ac:dyDescent="0.35">
      <c r="A2110" s="15" t="s">
        <v>13903</v>
      </c>
      <c r="B2110" s="37">
        <v>46108</v>
      </c>
      <c r="C2110" s="37">
        <v>46113</v>
      </c>
      <c r="D2110" s="15">
        <v>3230</v>
      </c>
      <c r="E2110" s="15">
        <v>327</v>
      </c>
      <c r="F2110" s="15">
        <v>2</v>
      </c>
      <c r="G2110" s="16">
        <v>2</v>
      </c>
      <c r="H2110" s="12"/>
      <c r="I2110" s="16" t="s">
        <v>1</v>
      </c>
      <c r="J2110" s="15">
        <v>16358417</v>
      </c>
      <c r="K2110" s="18" t="s">
        <v>811</v>
      </c>
      <c r="L2110" s="18" t="s">
        <v>4009</v>
      </c>
      <c r="M2110" s="42">
        <v>219900</v>
      </c>
      <c r="N2110" s="17">
        <v>0.95</v>
      </c>
      <c r="O2110" s="52">
        <f t="shared" si="32"/>
        <v>10995</v>
      </c>
      <c r="P2110" s="12" t="s">
        <v>0</v>
      </c>
    </row>
    <row r="2111" spans="1:16" ht="15.5" x14ac:dyDescent="0.35">
      <c r="A2111" s="15" t="s">
        <v>13903</v>
      </c>
      <c r="B2111" s="37">
        <v>46108</v>
      </c>
      <c r="C2111" s="37">
        <v>46113</v>
      </c>
      <c r="D2111" s="15">
        <v>3230</v>
      </c>
      <c r="E2111" s="15">
        <v>327</v>
      </c>
      <c r="F2111" s="15">
        <v>2</v>
      </c>
      <c r="G2111" s="16">
        <v>2</v>
      </c>
      <c r="H2111" s="12"/>
      <c r="I2111" s="16" t="s">
        <v>1</v>
      </c>
      <c r="J2111" s="15">
        <v>16358426</v>
      </c>
      <c r="K2111" s="18" t="s">
        <v>4010</v>
      </c>
      <c r="L2111" s="18" t="s">
        <v>4011</v>
      </c>
      <c r="M2111" s="42">
        <v>219900</v>
      </c>
      <c r="N2111" s="17">
        <v>0.95</v>
      </c>
      <c r="O2111" s="52">
        <f t="shared" si="32"/>
        <v>10995</v>
      </c>
      <c r="P2111" s="12" t="s">
        <v>0</v>
      </c>
    </row>
    <row r="2112" spans="1:16" ht="15.5" x14ac:dyDescent="0.35">
      <c r="A2112" s="15" t="s">
        <v>13903</v>
      </c>
      <c r="B2112" s="37">
        <v>46108</v>
      </c>
      <c r="C2112" s="37">
        <v>46113</v>
      </c>
      <c r="D2112" s="15">
        <v>3230</v>
      </c>
      <c r="E2112" s="15">
        <v>327</v>
      </c>
      <c r="F2112" s="15">
        <v>2</v>
      </c>
      <c r="G2112" s="16">
        <v>2</v>
      </c>
      <c r="H2112" s="12"/>
      <c r="I2112" s="16" t="s">
        <v>1</v>
      </c>
      <c r="J2112" s="15">
        <v>16358444</v>
      </c>
      <c r="K2112" s="18" t="s">
        <v>811</v>
      </c>
      <c r="L2112" s="18" t="s">
        <v>4012</v>
      </c>
      <c r="M2112" s="42">
        <v>219900</v>
      </c>
      <c r="N2112" s="17">
        <v>0.95</v>
      </c>
      <c r="O2112" s="52">
        <f t="shared" si="32"/>
        <v>10995</v>
      </c>
      <c r="P2112" s="12" t="s">
        <v>0</v>
      </c>
    </row>
    <row r="2113" spans="1:16" ht="15.5" x14ac:dyDescent="0.35">
      <c r="A2113" s="15" t="s">
        <v>13903</v>
      </c>
      <c r="B2113" s="37">
        <v>46108</v>
      </c>
      <c r="C2113" s="37">
        <v>46113</v>
      </c>
      <c r="D2113" s="15">
        <v>3230</v>
      </c>
      <c r="E2113" s="15">
        <v>327</v>
      </c>
      <c r="F2113" s="15">
        <v>2</v>
      </c>
      <c r="G2113" s="16">
        <v>2</v>
      </c>
      <c r="H2113" s="12"/>
      <c r="I2113" s="16" t="s">
        <v>1</v>
      </c>
      <c r="J2113" s="15">
        <v>16358462</v>
      </c>
      <c r="K2113" s="18" t="s">
        <v>811</v>
      </c>
      <c r="L2113" s="18" t="s">
        <v>4013</v>
      </c>
      <c r="M2113" s="42">
        <v>219900</v>
      </c>
      <c r="N2113" s="17">
        <v>0.95</v>
      </c>
      <c r="O2113" s="52">
        <f t="shared" si="32"/>
        <v>10995</v>
      </c>
      <c r="P2113" s="12" t="s">
        <v>0</v>
      </c>
    </row>
    <row r="2114" spans="1:16" ht="15.5" x14ac:dyDescent="0.35">
      <c r="A2114" s="15" t="s">
        <v>13903</v>
      </c>
      <c r="B2114" s="37">
        <v>46108</v>
      </c>
      <c r="C2114" s="37">
        <v>46113</v>
      </c>
      <c r="D2114" s="15">
        <v>3230</v>
      </c>
      <c r="E2114" s="15">
        <v>327</v>
      </c>
      <c r="F2114" s="15">
        <v>2</v>
      </c>
      <c r="G2114" s="16">
        <v>2</v>
      </c>
      <c r="H2114" s="12"/>
      <c r="I2114" s="16" t="s">
        <v>1</v>
      </c>
      <c r="J2114" s="15">
        <v>16358480</v>
      </c>
      <c r="K2114" s="18" t="s">
        <v>811</v>
      </c>
      <c r="L2114" s="18" t="s">
        <v>4014</v>
      </c>
      <c r="M2114" s="42">
        <v>219900</v>
      </c>
      <c r="N2114" s="17">
        <v>0.95</v>
      </c>
      <c r="O2114" s="52">
        <f t="shared" si="32"/>
        <v>10995</v>
      </c>
      <c r="P2114" s="12" t="s">
        <v>0</v>
      </c>
    </row>
    <row r="2115" spans="1:16" ht="15.5" x14ac:dyDescent="0.35">
      <c r="A2115" s="15" t="s">
        <v>13903</v>
      </c>
      <c r="B2115" s="37">
        <v>46108</v>
      </c>
      <c r="C2115" s="37">
        <v>46113</v>
      </c>
      <c r="D2115" s="15">
        <v>3230</v>
      </c>
      <c r="E2115" s="15">
        <v>327</v>
      </c>
      <c r="F2115" s="15">
        <v>2</v>
      </c>
      <c r="G2115" s="16">
        <v>2</v>
      </c>
      <c r="H2115" s="12"/>
      <c r="I2115" s="16" t="s">
        <v>1</v>
      </c>
      <c r="J2115" s="15">
        <v>16358499</v>
      </c>
      <c r="K2115" s="18" t="s">
        <v>811</v>
      </c>
      <c r="L2115" s="18" t="s">
        <v>4015</v>
      </c>
      <c r="M2115" s="42">
        <v>219900</v>
      </c>
      <c r="N2115" s="17">
        <v>0.95</v>
      </c>
      <c r="O2115" s="52">
        <f t="shared" ref="O2115:O2178" si="33">M2115*5%</f>
        <v>10995</v>
      </c>
      <c r="P2115" s="12" t="s">
        <v>0</v>
      </c>
    </row>
    <row r="2116" spans="1:16" ht="15.5" x14ac:dyDescent="0.35">
      <c r="A2116" s="15" t="s">
        <v>13903</v>
      </c>
      <c r="B2116" s="37">
        <v>46108</v>
      </c>
      <c r="C2116" s="37">
        <v>46113</v>
      </c>
      <c r="D2116" s="15">
        <v>3230</v>
      </c>
      <c r="E2116" s="15">
        <v>327</v>
      </c>
      <c r="F2116" s="15">
        <v>2</v>
      </c>
      <c r="G2116" s="16">
        <v>2</v>
      </c>
      <c r="H2116" s="12"/>
      <c r="I2116" s="16" t="s">
        <v>1</v>
      </c>
      <c r="J2116" s="15">
        <v>16358515</v>
      </c>
      <c r="K2116" s="18" t="s">
        <v>4016</v>
      </c>
      <c r="L2116" s="18" t="s">
        <v>4017</v>
      </c>
      <c r="M2116" s="42">
        <v>219900</v>
      </c>
      <c r="N2116" s="17">
        <v>0.95</v>
      </c>
      <c r="O2116" s="52">
        <f t="shared" si="33"/>
        <v>10995</v>
      </c>
      <c r="P2116" s="12" t="s">
        <v>0</v>
      </c>
    </row>
    <row r="2117" spans="1:16" ht="15.5" x14ac:dyDescent="0.35">
      <c r="A2117" s="15" t="s">
        <v>13903</v>
      </c>
      <c r="B2117" s="37">
        <v>46108</v>
      </c>
      <c r="C2117" s="37">
        <v>46113</v>
      </c>
      <c r="D2117" s="15">
        <v>3230</v>
      </c>
      <c r="E2117" s="15">
        <v>327</v>
      </c>
      <c r="F2117" s="15">
        <v>2</v>
      </c>
      <c r="G2117" s="16">
        <v>2</v>
      </c>
      <c r="H2117" s="12"/>
      <c r="I2117" s="16" t="s">
        <v>1</v>
      </c>
      <c r="J2117" s="15">
        <v>16425228</v>
      </c>
      <c r="K2117" s="18" t="s">
        <v>4018</v>
      </c>
      <c r="L2117" s="18" t="s">
        <v>4019</v>
      </c>
      <c r="M2117" s="42">
        <v>219900</v>
      </c>
      <c r="N2117" s="17">
        <v>0.95</v>
      </c>
      <c r="O2117" s="52">
        <f t="shared" si="33"/>
        <v>10995</v>
      </c>
      <c r="P2117" s="12" t="s">
        <v>0</v>
      </c>
    </row>
    <row r="2118" spans="1:16" ht="15.5" x14ac:dyDescent="0.35">
      <c r="A2118" s="15" t="s">
        <v>13903</v>
      </c>
      <c r="B2118" s="37">
        <v>46108</v>
      </c>
      <c r="C2118" s="37">
        <v>46113</v>
      </c>
      <c r="D2118" s="15">
        <v>3230</v>
      </c>
      <c r="E2118" s="15">
        <v>327</v>
      </c>
      <c r="F2118" s="15">
        <v>2</v>
      </c>
      <c r="G2118" s="16">
        <v>2</v>
      </c>
      <c r="H2118" s="12"/>
      <c r="I2118" s="16" t="s">
        <v>1</v>
      </c>
      <c r="J2118" s="15">
        <v>16492049</v>
      </c>
      <c r="K2118" s="18" t="s">
        <v>4020</v>
      </c>
      <c r="L2118" s="18" t="s">
        <v>4021</v>
      </c>
      <c r="M2118" s="42">
        <v>219900</v>
      </c>
      <c r="N2118" s="17">
        <v>0.95</v>
      </c>
      <c r="O2118" s="52">
        <f t="shared" si="33"/>
        <v>10995</v>
      </c>
      <c r="P2118" s="12" t="s">
        <v>0</v>
      </c>
    </row>
    <row r="2119" spans="1:16" ht="15.5" x14ac:dyDescent="0.35">
      <c r="A2119" s="15" t="s">
        <v>13903</v>
      </c>
      <c r="B2119" s="37">
        <v>46108</v>
      </c>
      <c r="C2119" s="37">
        <v>46113</v>
      </c>
      <c r="D2119" s="15">
        <v>3230</v>
      </c>
      <c r="E2119" s="15">
        <v>327</v>
      </c>
      <c r="F2119" s="15">
        <v>2</v>
      </c>
      <c r="G2119" s="16">
        <v>2</v>
      </c>
      <c r="H2119" s="12"/>
      <c r="I2119" s="16" t="s">
        <v>1</v>
      </c>
      <c r="J2119" s="15">
        <v>16789783</v>
      </c>
      <c r="K2119" s="18" t="s">
        <v>811</v>
      </c>
      <c r="L2119" s="18" t="s">
        <v>4022</v>
      </c>
      <c r="M2119" s="42">
        <v>249900</v>
      </c>
      <c r="N2119" s="17">
        <v>0.95</v>
      </c>
      <c r="O2119" s="52">
        <f t="shared" si="33"/>
        <v>12495</v>
      </c>
      <c r="P2119" s="12" t="s">
        <v>0</v>
      </c>
    </row>
    <row r="2120" spans="1:16" ht="15.5" x14ac:dyDescent="0.35">
      <c r="A2120" s="15" t="s">
        <v>13903</v>
      </c>
      <c r="B2120" s="37">
        <v>46108</v>
      </c>
      <c r="C2120" s="37">
        <v>46113</v>
      </c>
      <c r="D2120" s="15">
        <v>3230</v>
      </c>
      <c r="E2120" s="15">
        <v>327</v>
      </c>
      <c r="F2120" s="15">
        <v>2</v>
      </c>
      <c r="G2120" s="16">
        <v>2</v>
      </c>
      <c r="H2120" s="12"/>
      <c r="I2120" s="16" t="s">
        <v>1</v>
      </c>
      <c r="J2120" s="15">
        <v>16789792</v>
      </c>
      <c r="K2120" s="18" t="s">
        <v>811</v>
      </c>
      <c r="L2120" s="18" t="s">
        <v>4023</v>
      </c>
      <c r="M2120" s="42">
        <v>239900</v>
      </c>
      <c r="N2120" s="17">
        <v>0.95</v>
      </c>
      <c r="O2120" s="52">
        <f t="shared" si="33"/>
        <v>11995</v>
      </c>
      <c r="P2120" s="12" t="s">
        <v>0</v>
      </c>
    </row>
    <row r="2121" spans="1:16" ht="15.5" x14ac:dyDescent="0.35">
      <c r="A2121" s="15" t="s">
        <v>13903</v>
      </c>
      <c r="B2121" s="37">
        <v>46108</v>
      </c>
      <c r="C2121" s="37">
        <v>46113</v>
      </c>
      <c r="D2121" s="15">
        <v>3230</v>
      </c>
      <c r="E2121" s="15">
        <v>327</v>
      </c>
      <c r="F2121" s="15">
        <v>2</v>
      </c>
      <c r="G2121" s="16">
        <v>2</v>
      </c>
      <c r="H2121" s="12"/>
      <c r="I2121" s="16" t="s">
        <v>1</v>
      </c>
      <c r="J2121" s="15">
        <v>16789818</v>
      </c>
      <c r="K2121" s="18" t="s">
        <v>811</v>
      </c>
      <c r="L2121" s="18" t="s">
        <v>4024</v>
      </c>
      <c r="M2121" s="42">
        <v>239900</v>
      </c>
      <c r="N2121" s="17">
        <v>0.95</v>
      </c>
      <c r="O2121" s="52">
        <f t="shared" si="33"/>
        <v>11995</v>
      </c>
      <c r="P2121" s="12" t="s">
        <v>0</v>
      </c>
    </row>
    <row r="2122" spans="1:16" ht="15.5" x14ac:dyDescent="0.35">
      <c r="A2122" s="15" t="s">
        <v>13903</v>
      </c>
      <c r="B2122" s="37">
        <v>46108</v>
      </c>
      <c r="C2122" s="37">
        <v>46113</v>
      </c>
      <c r="D2122" s="15">
        <v>3230</v>
      </c>
      <c r="E2122" s="15">
        <v>327</v>
      </c>
      <c r="F2122" s="15">
        <v>2</v>
      </c>
      <c r="G2122" s="16">
        <v>2</v>
      </c>
      <c r="H2122" s="12"/>
      <c r="I2122" s="16" t="s">
        <v>1</v>
      </c>
      <c r="J2122" s="15">
        <v>17004538</v>
      </c>
      <c r="K2122" s="18" t="s">
        <v>4025</v>
      </c>
      <c r="L2122" s="18" t="s">
        <v>4026</v>
      </c>
      <c r="M2122" s="42">
        <v>199900</v>
      </c>
      <c r="N2122" s="17">
        <v>0.95</v>
      </c>
      <c r="O2122" s="52">
        <f t="shared" si="33"/>
        <v>9995</v>
      </c>
      <c r="P2122" s="12" t="s">
        <v>0</v>
      </c>
    </row>
    <row r="2123" spans="1:16" ht="15.5" x14ac:dyDescent="0.35">
      <c r="A2123" s="15" t="s">
        <v>13903</v>
      </c>
      <c r="B2123" s="37">
        <v>46108</v>
      </c>
      <c r="C2123" s="37">
        <v>46113</v>
      </c>
      <c r="D2123" s="15">
        <v>3230</v>
      </c>
      <c r="E2123" s="15">
        <v>327</v>
      </c>
      <c r="F2123" s="15">
        <v>2</v>
      </c>
      <c r="G2123" s="16">
        <v>2</v>
      </c>
      <c r="H2123" s="12"/>
      <c r="I2123" s="16" t="s">
        <v>1</v>
      </c>
      <c r="J2123" s="15">
        <v>18285635</v>
      </c>
      <c r="K2123" s="18" t="s">
        <v>4027</v>
      </c>
      <c r="L2123" s="18" t="s">
        <v>4028</v>
      </c>
      <c r="M2123" s="42">
        <v>259900</v>
      </c>
      <c r="N2123" s="17">
        <v>0.95</v>
      </c>
      <c r="O2123" s="52">
        <f t="shared" si="33"/>
        <v>12995</v>
      </c>
      <c r="P2123" s="12" t="s">
        <v>0</v>
      </c>
    </row>
    <row r="2124" spans="1:16" ht="15.5" x14ac:dyDescent="0.35">
      <c r="A2124" s="15" t="s">
        <v>13903</v>
      </c>
      <c r="B2124" s="37">
        <v>46108</v>
      </c>
      <c r="C2124" s="37">
        <v>46113</v>
      </c>
      <c r="D2124" s="15">
        <v>3230</v>
      </c>
      <c r="E2124" s="15">
        <v>327</v>
      </c>
      <c r="F2124" s="15">
        <v>2</v>
      </c>
      <c r="G2124" s="16">
        <v>2</v>
      </c>
      <c r="H2124" s="12"/>
      <c r="I2124" s="16" t="s">
        <v>1</v>
      </c>
      <c r="J2124" s="15">
        <v>18540617</v>
      </c>
      <c r="K2124" s="18" t="s">
        <v>4029</v>
      </c>
      <c r="L2124" s="18" t="s">
        <v>4030</v>
      </c>
      <c r="M2124" s="42">
        <v>219900</v>
      </c>
      <c r="N2124" s="17">
        <v>0.95</v>
      </c>
      <c r="O2124" s="52">
        <f t="shared" si="33"/>
        <v>10995</v>
      </c>
      <c r="P2124" s="12" t="s">
        <v>0</v>
      </c>
    </row>
    <row r="2125" spans="1:16" ht="15.5" x14ac:dyDescent="0.35">
      <c r="A2125" s="15" t="s">
        <v>13903</v>
      </c>
      <c r="B2125" s="37">
        <v>46108</v>
      </c>
      <c r="C2125" s="37">
        <v>46113</v>
      </c>
      <c r="D2125" s="15">
        <v>3230</v>
      </c>
      <c r="E2125" s="15">
        <v>327</v>
      </c>
      <c r="F2125" s="15">
        <v>2</v>
      </c>
      <c r="G2125" s="16">
        <v>2</v>
      </c>
      <c r="H2125" s="12"/>
      <c r="I2125" s="16" t="s">
        <v>1</v>
      </c>
      <c r="J2125" s="15">
        <v>20783762</v>
      </c>
      <c r="K2125" s="18" t="s">
        <v>4031</v>
      </c>
      <c r="L2125" s="18" t="s">
        <v>4032</v>
      </c>
      <c r="M2125" s="42">
        <v>259900</v>
      </c>
      <c r="N2125" s="17">
        <v>0.95</v>
      </c>
      <c r="O2125" s="52">
        <f t="shared" si="33"/>
        <v>12995</v>
      </c>
      <c r="P2125" s="12" t="s">
        <v>0</v>
      </c>
    </row>
    <row r="2126" spans="1:16" ht="15.5" x14ac:dyDescent="0.35">
      <c r="A2126" s="15" t="s">
        <v>13903</v>
      </c>
      <c r="B2126" s="37">
        <v>46108</v>
      </c>
      <c r="C2126" s="37">
        <v>46113</v>
      </c>
      <c r="D2126" s="15">
        <v>3230</v>
      </c>
      <c r="E2126" s="15">
        <v>327</v>
      </c>
      <c r="F2126" s="15">
        <v>2</v>
      </c>
      <c r="G2126" s="16">
        <v>2</v>
      </c>
      <c r="H2126" s="12"/>
      <c r="I2126" s="16" t="s">
        <v>1</v>
      </c>
      <c r="J2126" s="15">
        <v>20783771</v>
      </c>
      <c r="K2126" s="18" t="s">
        <v>4031</v>
      </c>
      <c r="L2126" s="18" t="s">
        <v>4033</v>
      </c>
      <c r="M2126" s="42">
        <v>259900</v>
      </c>
      <c r="N2126" s="17">
        <v>0.95</v>
      </c>
      <c r="O2126" s="52">
        <f t="shared" si="33"/>
        <v>12995</v>
      </c>
      <c r="P2126" s="12" t="s">
        <v>0</v>
      </c>
    </row>
    <row r="2127" spans="1:16" ht="15.5" x14ac:dyDescent="0.35">
      <c r="A2127" s="15" t="s">
        <v>13903</v>
      </c>
      <c r="B2127" s="37">
        <v>46108</v>
      </c>
      <c r="C2127" s="37">
        <v>46113</v>
      </c>
      <c r="D2127" s="15">
        <v>3230</v>
      </c>
      <c r="E2127" s="15">
        <v>327</v>
      </c>
      <c r="F2127" s="15">
        <v>2</v>
      </c>
      <c r="G2127" s="16">
        <v>2</v>
      </c>
      <c r="H2127" s="12"/>
      <c r="I2127" s="16" t="s">
        <v>1</v>
      </c>
      <c r="J2127" s="15">
        <v>20783842</v>
      </c>
      <c r="K2127" s="18" t="s">
        <v>4034</v>
      </c>
      <c r="L2127" s="18" t="s">
        <v>4035</v>
      </c>
      <c r="M2127" s="42">
        <v>259900</v>
      </c>
      <c r="N2127" s="17">
        <v>0.95</v>
      </c>
      <c r="O2127" s="52">
        <f t="shared" si="33"/>
        <v>12995</v>
      </c>
      <c r="P2127" s="12" t="s">
        <v>0</v>
      </c>
    </row>
    <row r="2128" spans="1:16" ht="15.5" x14ac:dyDescent="0.35">
      <c r="A2128" s="15" t="s">
        <v>13903</v>
      </c>
      <c r="B2128" s="37">
        <v>46108</v>
      </c>
      <c r="C2128" s="37">
        <v>46113</v>
      </c>
      <c r="D2128" s="15">
        <v>3230</v>
      </c>
      <c r="E2128" s="15">
        <v>327</v>
      </c>
      <c r="F2128" s="15">
        <v>2</v>
      </c>
      <c r="G2128" s="16">
        <v>2</v>
      </c>
      <c r="H2128" s="12"/>
      <c r="I2128" s="16" t="s">
        <v>1</v>
      </c>
      <c r="J2128" s="15">
        <v>22459903</v>
      </c>
      <c r="K2128" s="18" t="s">
        <v>4036</v>
      </c>
      <c r="L2128" s="18" t="s">
        <v>4037</v>
      </c>
      <c r="M2128" s="42">
        <v>279900</v>
      </c>
      <c r="N2128" s="17">
        <v>0.95</v>
      </c>
      <c r="O2128" s="52">
        <f t="shared" si="33"/>
        <v>13995</v>
      </c>
      <c r="P2128" s="12" t="s">
        <v>0</v>
      </c>
    </row>
    <row r="2129" spans="1:16" ht="15.5" x14ac:dyDescent="0.35">
      <c r="A2129" s="15" t="s">
        <v>13903</v>
      </c>
      <c r="B2129" s="37">
        <v>46108</v>
      </c>
      <c r="C2129" s="37">
        <v>46113</v>
      </c>
      <c r="D2129" s="15">
        <v>3230</v>
      </c>
      <c r="E2129" s="15">
        <v>327</v>
      </c>
      <c r="F2129" s="15">
        <v>2</v>
      </c>
      <c r="G2129" s="16">
        <v>2</v>
      </c>
      <c r="H2129" s="12"/>
      <c r="I2129" s="16" t="s">
        <v>1</v>
      </c>
      <c r="J2129" s="15">
        <v>22459912</v>
      </c>
      <c r="K2129" s="18" t="s">
        <v>4036</v>
      </c>
      <c r="L2129" s="18" t="s">
        <v>4038</v>
      </c>
      <c r="M2129" s="42">
        <v>279900</v>
      </c>
      <c r="N2129" s="17">
        <v>0.95</v>
      </c>
      <c r="O2129" s="52">
        <f t="shared" si="33"/>
        <v>13995</v>
      </c>
      <c r="P2129" s="12" t="s">
        <v>0</v>
      </c>
    </row>
    <row r="2130" spans="1:16" ht="15.5" x14ac:dyDescent="0.35">
      <c r="A2130" s="15" t="s">
        <v>13903</v>
      </c>
      <c r="B2130" s="37">
        <v>46108</v>
      </c>
      <c r="C2130" s="37">
        <v>46113</v>
      </c>
      <c r="D2130" s="15">
        <v>3230</v>
      </c>
      <c r="E2130" s="15">
        <v>327</v>
      </c>
      <c r="F2130" s="15">
        <v>2</v>
      </c>
      <c r="G2130" s="16">
        <v>2</v>
      </c>
      <c r="H2130" s="12"/>
      <c r="I2130" s="16" t="s">
        <v>1</v>
      </c>
      <c r="J2130" s="15">
        <v>22459921</v>
      </c>
      <c r="K2130" s="18" t="s">
        <v>4036</v>
      </c>
      <c r="L2130" s="18" t="s">
        <v>4039</v>
      </c>
      <c r="M2130" s="42">
        <v>279900</v>
      </c>
      <c r="N2130" s="17">
        <v>0.95</v>
      </c>
      <c r="O2130" s="52">
        <f t="shared" si="33"/>
        <v>13995</v>
      </c>
      <c r="P2130" s="12" t="s">
        <v>0</v>
      </c>
    </row>
    <row r="2131" spans="1:16" ht="15.5" x14ac:dyDescent="0.35">
      <c r="A2131" s="15" t="s">
        <v>13903</v>
      </c>
      <c r="B2131" s="37">
        <v>46108</v>
      </c>
      <c r="C2131" s="37">
        <v>46113</v>
      </c>
      <c r="D2131" s="15">
        <v>3230</v>
      </c>
      <c r="E2131" s="15">
        <v>327</v>
      </c>
      <c r="F2131" s="15">
        <v>2</v>
      </c>
      <c r="G2131" s="16">
        <v>2</v>
      </c>
      <c r="H2131" s="12"/>
      <c r="I2131" s="16" t="s">
        <v>1</v>
      </c>
      <c r="J2131" s="15">
        <v>22459930</v>
      </c>
      <c r="K2131" s="18" t="s">
        <v>4036</v>
      </c>
      <c r="L2131" s="18" t="s">
        <v>4040</v>
      </c>
      <c r="M2131" s="42">
        <v>279900</v>
      </c>
      <c r="N2131" s="17">
        <v>0.95</v>
      </c>
      <c r="O2131" s="52">
        <f t="shared" si="33"/>
        <v>13995</v>
      </c>
      <c r="P2131" s="12" t="s">
        <v>0</v>
      </c>
    </row>
    <row r="2132" spans="1:16" ht="15.5" x14ac:dyDescent="0.35">
      <c r="A2132" s="15" t="s">
        <v>13903</v>
      </c>
      <c r="B2132" s="37">
        <v>46108</v>
      </c>
      <c r="C2132" s="37">
        <v>46113</v>
      </c>
      <c r="D2132" s="15">
        <v>3230</v>
      </c>
      <c r="E2132" s="15">
        <v>327</v>
      </c>
      <c r="F2132" s="15">
        <v>2</v>
      </c>
      <c r="G2132" s="16">
        <v>2</v>
      </c>
      <c r="H2132" s="12"/>
      <c r="I2132" s="16" t="s">
        <v>1</v>
      </c>
      <c r="J2132" s="15">
        <v>22459949</v>
      </c>
      <c r="K2132" s="18" t="s">
        <v>4036</v>
      </c>
      <c r="L2132" s="18" t="s">
        <v>4041</v>
      </c>
      <c r="M2132" s="42">
        <v>279900</v>
      </c>
      <c r="N2132" s="17">
        <v>0.95</v>
      </c>
      <c r="O2132" s="52">
        <f t="shared" si="33"/>
        <v>13995</v>
      </c>
      <c r="P2132" s="12" t="s">
        <v>0</v>
      </c>
    </row>
    <row r="2133" spans="1:16" ht="15.5" x14ac:dyDescent="0.35">
      <c r="A2133" s="15" t="s">
        <v>13903</v>
      </c>
      <c r="B2133" s="37">
        <v>46108</v>
      </c>
      <c r="C2133" s="37">
        <v>46113</v>
      </c>
      <c r="D2133" s="15">
        <v>3230</v>
      </c>
      <c r="E2133" s="15">
        <v>327</v>
      </c>
      <c r="F2133" s="15">
        <v>2</v>
      </c>
      <c r="G2133" s="16">
        <v>2</v>
      </c>
      <c r="H2133" s="12"/>
      <c r="I2133" s="16" t="s">
        <v>1</v>
      </c>
      <c r="J2133" s="15">
        <v>22459958</v>
      </c>
      <c r="K2133" s="18" t="s">
        <v>4042</v>
      </c>
      <c r="L2133" s="18" t="s">
        <v>4043</v>
      </c>
      <c r="M2133" s="42">
        <v>279900</v>
      </c>
      <c r="N2133" s="17">
        <v>0.95</v>
      </c>
      <c r="O2133" s="52">
        <f t="shared" si="33"/>
        <v>13995</v>
      </c>
      <c r="P2133" s="12" t="s">
        <v>0</v>
      </c>
    </row>
    <row r="2134" spans="1:16" ht="15.5" x14ac:dyDescent="0.35">
      <c r="A2134" s="15" t="s">
        <v>13903</v>
      </c>
      <c r="B2134" s="37">
        <v>46108</v>
      </c>
      <c r="C2134" s="37">
        <v>46113</v>
      </c>
      <c r="D2134" s="15">
        <v>3230</v>
      </c>
      <c r="E2134" s="15">
        <v>327</v>
      </c>
      <c r="F2134" s="15">
        <v>2</v>
      </c>
      <c r="G2134" s="16">
        <v>2</v>
      </c>
      <c r="H2134" s="12"/>
      <c r="I2134" s="16" t="s">
        <v>1</v>
      </c>
      <c r="J2134" s="15">
        <v>22459967</v>
      </c>
      <c r="K2134" s="18" t="s">
        <v>4042</v>
      </c>
      <c r="L2134" s="18" t="s">
        <v>4044</v>
      </c>
      <c r="M2134" s="42">
        <v>279900</v>
      </c>
      <c r="N2134" s="17">
        <v>0.95</v>
      </c>
      <c r="O2134" s="52">
        <f t="shared" si="33"/>
        <v>13995</v>
      </c>
      <c r="P2134" s="12" t="s">
        <v>0</v>
      </c>
    </row>
    <row r="2135" spans="1:16" ht="15.5" x14ac:dyDescent="0.35">
      <c r="A2135" s="15" t="s">
        <v>13903</v>
      </c>
      <c r="B2135" s="37">
        <v>46108</v>
      </c>
      <c r="C2135" s="37">
        <v>46113</v>
      </c>
      <c r="D2135" s="15">
        <v>3230</v>
      </c>
      <c r="E2135" s="15">
        <v>327</v>
      </c>
      <c r="F2135" s="15">
        <v>2</v>
      </c>
      <c r="G2135" s="16">
        <v>2</v>
      </c>
      <c r="H2135" s="12"/>
      <c r="I2135" s="16" t="s">
        <v>1</v>
      </c>
      <c r="J2135" s="15">
        <v>22459976</v>
      </c>
      <c r="K2135" s="18" t="s">
        <v>4042</v>
      </c>
      <c r="L2135" s="18" t="s">
        <v>4045</v>
      </c>
      <c r="M2135" s="42">
        <v>279900</v>
      </c>
      <c r="N2135" s="17">
        <v>0.95</v>
      </c>
      <c r="O2135" s="52">
        <f t="shared" si="33"/>
        <v>13995</v>
      </c>
      <c r="P2135" s="12" t="s">
        <v>0</v>
      </c>
    </row>
    <row r="2136" spans="1:16" ht="15.5" x14ac:dyDescent="0.35">
      <c r="A2136" s="15" t="s">
        <v>13903</v>
      </c>
      <c r="B2136" s="37">
        <v>46108</v>
      </c>
      <c r="C2136" s="37">
        <v>46113</v>
      </c>
      <c r="D2136" s="15">
        <v>3230</v>
      </c>
      <c r="E2136" s="15">
        <v>327</v>
      </c>
      <c r="F2136" s="15">
        <v>2</v>
      </c>
      <c r="G2136" s="16">
        <v>2</v>
      </c>
      <c r="H2136" s="12"/>
      <c r="I2136" s="16" t="s">
        <v>1</v>
      </c>
      <c r="J2136" s="15">
        <v>22459985</v>
      </c>
      <c r="K2136" s="18" t="s">
        <v>4042</v>
      </c>
      <c r="L2136" s="18" t="s">
        <v>4046</v>
      </c>
      <c r="M2136" s="42">
        <v>279900</v>
      </c>
      <c r="N2136" s="17">
        <v>0.95</v>
      </c>
      <c r="O2136" s="52">
        <f t="shared" si="33"/>
        <v>13995</v>
      </c>
      <c r="P2136" s="12" t="s">
        <v>0</v>
      </c>
    </row>
    <row r="2137" spans="1:16" ht="15.5" x14ac:dyDescent="0.35">
      <c r="A2137" s="15" t="s">
        <v>13903</v>
      </c>
      <c r="B2137" s="37">
        <v>46108</v>
      </c>
      <c r="C2137" s="37">
        <v>46113</v>
      </c>
      <c r="D2137" s="15">
        <v>3230</v>
      </c>
      <c r="E2137" s="15">
        <v>327</v>
      </c>
      <c r="F2137" s="15">
        <v>2</v>
      </c>
      <c r="G2137" s="16">
        <v>2</v>
      </c>
      <c r="H2137" s="12"/>
      <c r="I2137" s="16" t="s">
        <v>1</v>
      </c>
      <c r="J2137" s="15">
        <v>22459994</v>
      </c>
      <c r="K2137" s="18" t="s">
        <v>4042</v>
      </c>
      <c r="L2137" s="18" t="s">
        <v>4047</v>
      </c>
      <c r="M2137" s="42">
        <v>279900</v>
      </c>
      <c r="N2137" s="17">
        <v>0.95</v>
      </c>
      <c r="O2137" s="52">
        <f t="shared" si="33"/>
        <v>13995</v>
      </c>
      <c r="P2137" s="12" t="s">
        <v>0</v>
      </c>
    </row>
    <row r="2138" spans="1:16" ht="15.5" x14ac:dyDescent="0.35">
      <c r="A2138" s="15" t="s">
        <v>13903</v>
      </c>
      <c r="B2138" s="37">
        <v>46108</v>
      </c>
      <c r="C2138" s="37">
        <v>46113</v>
      </c>
      <c r="D2138" s="15">
        <v>3230</v>
      </c>
      <c r="E2138" s="15">
        <v>327</v>
      </c>
      <c r="F2138" s="15">
        <v>2</v>
      </c>
      <c r="G2138" s="16">
        <v>2</v>
      </c>
      <c r="H2138" s="12"/>
      <c r="I2138" s="16" t="s">
        <v>1</v>
      </c>
      <c r="J2138" s="15">
        <v>22460553</v>
      </c>
      <c r="K2138" s="18" t="s">
        <v>4048</v>
      </c>
      <c r="L2138" s="18" t="s">
        <v>4049</v>
      </c>
      <c r="M2138" s="42">
        <v>259900</v>
      </c>
      <c r="N2138" s="17">
        <v>0.95</v>
      </c>
      <c r="O2138" s="52">
        <f t="shared" si="33"/>
        <v>12995</v>
      </c>
      <c r="P2138" s="12" t="s">
        <v>0</v>
      </c>
    </row>
    <row r="2139" spans="1:16" ht="15.5" x14ac:dyDescent="0.35">
      <c r="A2139" s="15" t="s">
        <v>13903</v>
      </c>
      <c r="B2139" s="37">
        <v>46108</v>
      </c>
      <c r="C2139" s="37">
        <v>46113</v>
      </c>
      <c r="D2139" s="15">
        <v>3230</v>
      </c>
      <c r="E2139" s="15">
        <v>327</v>
      </c>
      <c r="F2139" s="15">
        <v>2</v>
      </c>
      <c r="G2139" s="16">
        <v>2</v>
      </c>
      <c r="H2139" s="12"/>
      <c r="I2139" s="16" t="s">
        <v>1</v>
      </c>
      <c r="J2139" s="15">
        <v>22460599</v>
      </c>
      <c r="K2139" s="18" t="s">
        <v>4050</v>
      </c>
      <c r="L2139" s="18" t="s">
        <v>4051</v>
      </c>
      <c r="M2139" s="42">
        <v>259900</v>
      </c>
      <c r="N2139" s="17">
        <v>0.95</v>
      </c>
      <c r="O2139" s="52">
        <f t="shared" si="33"/>
        <v>12995</v>
      </c>
      <c r="P2139" s="12" t="s">
        <v>0</v>
      </c>
    </row>
    <row r="2140" spans="1:16" ht="15.5" x14ac:dyDescent="0.35">
      <c r="A2140" s="15" t="s">
        <v>13903</v>
      </c>
      <c r="B2140" s="37">
        <v>46108</v>
      </c>
      <c r="C2140" s="37">
        <v>46113</v>
      </c>
      <c r="D2140" s="15">
        <v>3230</v>
      </c>
      <c r="E2140" s="15">
        <v>327</v>
      </c>
      <c r="F2140" s="15">
        <v>2</v>
      </c>
      <c r="G2140" s="16">
        <v>2</v>
      </c>
      <c r="H2140" s="12"/>
      <c r="I2140" s="16" t="s">
        <v>1</v>
      </c>
      <c r="J2140" s="15">
        <v>22460606</v>
      </c>
      <c r="K2140" s="18" t="s">
        <v>4050</v>
      </c>
      <c r="L2140" s="18" t="s">
        <v>4052</v>
      </c>
      <c r="M2140" s="42">
        <v>259900</v>
      </c>
      <c r="N2140" s="17">
        <v>0.95</v>
      </c>
      <c r="O2140" s="52">
        <f t="shared" si="33"/>
        <v>12995</v>
      </c>
      <c r="P2140" s="12" t="s">
        <v>0</v>
      </c>
    </row>
    <row r="2141" spans="1:16" ht="15.5" x14ac:dyDescent="0.35">
      <c r="A2141" s="15" t="s">
        <v>13903</v>
      </c>
      <c r="B2141" s="37">
        <v>46108</v>
      </c>
      <c r="C2141" s="37">
        <v>46113</v>
      </c>
      <c r="D2141" s="15">
        <v>3230</v>
      </c>
      <c r="E2141" s="15">
        <v>327</v>
      </c>
      <c r="F2141" s="15">
        <v>2</v>
      </c>
      <c r="G2141" s="16">
        <v>2</v>
      </c>
      <c r="H2141" s="12"/>
      <c r="I2141" s="16" t="s">
        <v>1</v>
      </c>
      <c r="J2141" s="15">
        <v>22563102</v>
      </c>
      <c r="K2141" s="18" t="s">
        <v>4053</v>
      </c>
      <c r="L2141" s="18" t="s">
        <v>4054</v>
      </c>
      <c r="M2141" s="42">
        <v>259900</v>
      </c>
      <c r="N2141" s="17">
        <v>0.95</v>
      </c>
      <c r="O2141" s="52">
        <f t="shared" si="33"/>
        <v>12995</v>
      </c>
      <c r="P2141" s="12" t="s">
        <v>0</v>
      </c>
    </row>
    <row r="2142" spans="1:16" ht="15.5" x14ac:dyDescent="0.35">
      <c r="A2142" s="15" t="s">
        <v>13903</v>
      </c>
      <c r="B2142" s="37">
        <v>46108</v>
      </c>
      <c r="C2142" s="37">
        <v>46113</v>
      </c>
      <c r="D2142" s="15">
        <v>3230</v>
      </c>
      <c r="E2142" s="15">
        <v>327</v>
      </c>
      <c r="F2142" s="15">
        <v>2</v>
      </c>
      <c r="G2142" s="16">
        <v>2</v>
      </c>
      <c r="H2142" s="12"/>
      <c r="I2142" s="16" t="s">
        <v>1</v>
      </c>
      <c r="J2142" s="15">
        <v>22563111</v>
      </c>
      <c r="K2142" s="18" t="s">
        <v>4053</v>
      </c>
      <c r="L2142" s="18" t="s">
        <v>4055</v>
      </c>
      <c r="M2142" s="42">
        <v>259900</v>
      </c>
      <c r="N2142" s="17">
        <v>0.95</v>
      </c>
      <c r="O2142" s="52">
        <f t="shared" si="33"/>
        <v>12995</v>
      </c>
      <c r="P2142" s="12" t="s">
        <v>0</v>
      </c>
    </row>
    <row r="2143" spans="1:16" ht="15.5" x14ac:dyDescent="0.35">
      <c r="A2143" s="15" t="s">
        <v>13903</v>
      </c>
      <c r="B2143" s="37">
        <v>46108</v>
      </c>
      <c r="C2143" s="37">
        <v>46113</v>
      </c>
      <c r="D2143" s="15">
        <v>3230</v>
      </c>
      <c r="E2143" s="15">
        <v>327</v>
      </c>
      <c r="F2143" s="15">
        <v>2</v>
      </c>
      <c r="G2143" s="16">
        <v>2</v>
      </c>
      <c r="H2143" s="12"/>
      <c r="I2143" s="16" t="s">
        <v>1</v>
      </c>
      <c r="J2143" s="15">
        <v>22563120</v>
      </c>
      <c r="K2143" s="18" t="s">
        <v>4053</v>
      </c>
      <c r="L2143" s="18" t="s">
        <v>4056</v>
      </c>
      <c r="M2143" s="42">
        <v>259900</v>
      </c>
      <c r="N2143" s="17">
        <v>0.95</v>
      </c>
      <c r="O2143" s="52">
        <f t="shared" si="33"/>
        <v>12995</v>
      </c>
      <c r="P2143" s="12" t="s">
        <v>0</v>
      </c>
    </row>
    <row r="2144" spans="1:16" ht="15.5" x14ac:dyDescent="0.35">
      <c r="A2144" s="15" t="s">
        <v>13903</v>
      </c>
      <c r="B2144" s="37">
        <v>46108</v>
      </c>
      <c r="C2144" s="37">
        <v>46113</v>
      </c>
      <c r="D2144" s="15">
        <v>3230</v>
      </c>
      <c r="E2144" s="15">
        <v>327</v>
      </c>
      <c r="F2144" s="15">
        <v>2</v>
      </c>
      <c r="G2144" s="16">
        <v>2</v>
      </c>
      <c r="H2144" s="12"/>
      <c r="I2144" s="16" t="s">
        <v>1</v>
      </c>
      <c r="J2144" s="15">
        <v>22563166</v>
      </c>
      <c r="K2144" s="18" t="s">
        <v>4057</v>
      </c>
      <c r="L2144" s="18" t="s">
        <v>4058</v>
      </c>
      <c r="M2144" s="42">
        <v>259900</v>
      </c>
      <c r="N2144" s="17">
        <v>0.95</v>
      </c>
      <c r="O2144" s="52">
        <f t="shared" si="33"/>
        <v>12995</v>
      </c>
      <c r="P2144" s="12" t="s">
        <v>0</v>
      </c>
    </row>
    <row r="2145" spans="1:16" ht="15.5" x14ac:dyDescent="0.35">
      <c r="A2145" s="15" t="s">
        <v>13903</v>
      </c>
      <c r="B2145" s="37">
        <v>46108</v>
      </c>
      <c r="C2145" s="37">
        <v>46113</v>
      </c>
      <c r="D2145" s="15">
        <v>3230</v>
      </c>
      <c r="E2145" s="15">
        <v>327</v>
      </c>
      <c r="F2145" s="15">
        <v>2</v>
      </c>
      <c r="G2145" s="16">
        <v>2</v>
      </c>
      <c r="H2145" s="12"/>
      <c r="I2145" s="16" t="s">
        <v>1</v>
      </c>
      <c r="J2145" s="15">
        <v>16425371</v>
      </c>
      <c r="K2145" s="18" t="s">
        <v>4059</v>
      </c>
      <c r="L2145" s="18" t="s">
        <v>4060</v>
      </c>
      <c r="M2145" s="42">
        <v>219900</v>
      </c>
      <c r="N2145" s="17">
        <v>0.95</v>
      </c>
      <c r="O2145" s="52">
        <f t="shared" si="33"/>
        <v>10995</v>
      </c>
      <c r="P2145" s="12" t="s">
        <v>0</v>
      </c>
    </row>
    <row r="2146" spans="1:16" ht="15.5" x14ac:dyDescent="0.35">
      <c r="A2146" s="15" t="s">
        <v>13903</v>
      </c>
      <c r="B2146" s="37">
        <v>46108</v>
      </c>
      <c r="C2146" s="37">
        <v>46113</v>
      </c>
      <c r="D2146" s="15">
        <v>3230</v>
      </c>
      <c r="E2146" s="15">
        <v>327</v>
      </c>
      <c r="F2146" s="15">
        <v>2</v>
      </c>
      <c r="G2146" s="16">
        <v>2</v>
      </c>
      <c r="H2146" s="12"/>
      <c r="I2146" s="16" t="s">
        <v>1</v>
      </c>
      <c r="J2146" s="15">
        <v>16425380</v>
      </c>
      <c r="K2146" s="18" t="s">
        <v>4061</v>
      </c>
      <c r="L2146" s="18" t="s">
        <v>4062</v>
      </c>
      <c r="M2146" s="42">
        <v>219900</v>
      </c>
      <c r="N2146" s="17">
        <v>0.95</v>
      </c>
      <c r="O2146" s="52">
        <f t="shared" si="33"/>
        <v>10995</v>
      </c>
      <c r="P2146" s="12" t="s">
        <v>0</v>
      </c>
    </row>
    <row r="2147" spans="1:16" ht="15.5" x14ac:dyDescent="0.35">
      <c r="A2147" s="15" t="s">
        <v>13903</v>
      </c>
      <c r="B2147" s="37">
        <v>46108</v>
      </c>
      <c r="C2147" s="37">
        <v>46113</v>
      </c>
      <c r="D2147" s="15">
        <v>3230</v>
      </c>
      <c r="E2147" s="15">
        <v>327</v>
      </c>
      <c r="F2147" s="15">
        <v>2</v>
      </c>
      <c r="G2147" s="16">
        <v>2</v>
      </c>
      <c r="H2147" s="12"/>
      <c r="I2147" s="16" t="s">
        <v>1</v>
      </c>
      <c r="J2147" s="15">
        <v>16425399</v>
      </c>
      <c r="K2147" s="18" t="s">
        <v>4063</v>
      </c>
      <c r="L2147" s="18" t="s">
        <v>4064</v>
      </c>
      <c r="M2147" s="42">
        <v>219900</v>
      </c>
      <c r="N2147" s="17">
        <v>0.95</v>
      </c>
      <c r="O2147" s="52">
        <f t="shared" si="33"/>
        <v>10995</v>
      </c>
      <c r="P2147" s="12" t="s">
        <v>0</v>
      </c>
    </row>
    <row r="2148" spans="1:16" ht="15.5" x14ac:dyDescent="0.35">
      <c r="A2148" s="15" t="s">
        <v>13903</v>
      </c>
      <c r="B2148" s="37">
        <v>46108</v>
      </c>
      <c r="C2148" s="37">
        <v>46113</v>
      </c>
      <c r="D2148" s="15">
        <v>3230</v>
      </c>
      <c r="E2148" s="15">
        <v>327</v>
      </c>
      <c r="F2148" s="15">
        <v>2</v>
      </c>
      <c r="G2148" s="16">
        <v>2</v>
      </c>
      <c r="H2148" s="12"/>
      <c r="I2148" s="16" t="s">
        <v>1</v>
      </c>
      <c r="J2148" s="15">
        <v>16425406</v>
      </c>
      <c r="K2148" s="18" t="s">
        <v>4065</v>
      </c>
      <c r="L2148" s="18" t="s">
        <v>4066</v>
      </c>
      <c r="M2148" s="42">
        <v>219900</v>
      </c>
      <c r="N2148" s="17">
        <v>0.95</v>
      </c>
      <c r="O2148" s="52">
        <f t="shared" si="33"/>
        <v>10995</v>
      </c>
      <c r="P2148" s="12" t="s">
        <v>0</v>
      </c>
    </row>
    <row r="2149" spans="1:16" ht="15.5" x14ac:dyDescent="0.35">
      <c r="A2149" s="15" t="s">
        <v>13903</v>
      </c>
      <c r="B2149" s="37">
        <v>46108</v>
      </c>
      <c r="C2149" s="37">
        <v>46113</v>
      </c>
      <c r="D2149" s="15">
        <v>3230</v>
      </c>
      <c r="E2149" s="15">
        <v>327</v>
      </c>
      <c r="F2149" s="15">
        <v>2</v>
      </c>
      <c r="G2149" s="16">
        <v>2</v>
      </c>
      <c r="H2149" s="12"/>
      <c r="I2149" s="16" t="s">
        <v>1</v>
      </c>
      <c r="J2149" s="15">
        <v>16425424</v>
      </c>
      <c r="K2149" s="18" t="s">
        <v>4067</v>
      </c>
      <c r="L2149" s="18" t="s">
        <v>4068</v>
      </c>
      <c r="M2149" s="42">
        <v>219900</v>
      </c>
      <c r="N2149" s="17">
        <v>0.95</v>
      </c>
      <c r="O2149" s="52">
        <f t="shared" si="33"/>
        <v>10995</v>
      </c>
      <c r="P2149" s="12" t="s">
        <v>0</v>
      </c>
    </row>
    <row r="2150" spans="1:16" ht="15.5" x14ac:dyDescent="0.35">
      <c r="A2150" s="15" t="s">
        <v>13903</v>
      </c>
      <c r="B2150" s="37">
        <v>46108</v>
      </c>
      <c r="C2150" s="37">
        <v>46113</v>
      </c>
      <c r="D2150" s="15">
        <v>3230</v>
      </c>
      <c r="E2150" s="15">
        <v>327</v>
      </c>
      <c r="F2150" s="15">
        <v>2</v>
      </c>
      <c r="G2150" s="16">
        <v>2</v>
      </c>
      <c r="H2150" s="12"/>
      <c r="I2150" s="16" t="s">
        <v>1</v>
      </c>
      <c r="J2150" s="15">
        <v>16425442</v>
      </c>
      <c r="K2150" s="18" t="s">
        <v>4069</v>
      </c>
      <c r="L2150" s="18" t="s">
        <v>4070</v>
      </c>
      <c r="M2150" s="42">
        <v>219900</v>
      </c>
      <c r="N2150" s="17">
        <v>0.95</v>
      </c>
      <c r="O2150" s="52">
        <f t="shared" si="33"/>
        <v>10995</v>
      </c>
      <c r="P2150" s="12" t="s">
        <v>0</v>
      </c>
    </row>
    <row r="2151" spans="1:16" ht="15.5" x14ac:dyDescent="0.35">
      <c r="A2151" s="15" t="s">
        <v>13903</v>
      </c>
      <c r="B2151" s="37">
        <v>46108</v>
      </c>
      <c r="C2151" s="37">
        <v>46113</v>
      </c>
      <c r="D2151" s="15">
        <v>3230</v>
      </c>
      <c r="E2151" s="15">
        <v>327</v>
      </c>
      <c r="F2151" s="15">
        <v>2</v>
      </c>
      <c r="G2151" s="16">
        <v>2</v>
      </c>
      <c r="H2151" s="12"/>
      <c r="I2151" s="16" t="s">
        <v>1</v>
      </c>
      <c r="J2151" s="15">
        <v>16425451</v>
      </c>
      <c r="K2151" s="18" t="s">
        <v>4071</v>
      </c>
      <c r="L2151" s="18" t="s">
        <v>4072</v>
      </c>
      <c r="M2151" s="42">
        <v>219900</v>
      </c>
      <c r="N2151" s="17">
        <v>0.95</v>
      </c>
      <c r="O2151" s="52">
        <f t="shared" si="33"/>
        <v>10995</v>
      </c>
      <c r="P2151" s="12" t="s">
        <v>0</v>
      </c>
    </row>
    <row r="2152" spans="1:16" ht="15.5" x14ac:dyDescent="0.35">
      <c r="A2152" s="15" t="s">
        <v>13903</v>
      </c>
      <c r="B2152" s="37">
        <v>46108</v>
      </c>
      <c r="C2152" s="37">
        <v>46113</v>
      </c>
      <c r="D2152" s="15">
        <v>3230</v>
      </c>
      <c r="E2152" s="15">
        <v>327</v>
      </c>
      <c r="F2152" s="15">
        <v>2</v>
      </c>
      <c r="G2152" s="16">
        <v>2</v>
      </c>
      <c r="H2152" s="12"/>
      <c r="I2152" s="16" t="s">
        <v>1</v>
      </c>
      <c r="J2152" s="15">
        <v>16425460</v>
      </c>
      <c r="K2152" s="18" t="s">
        <v>4073</v>
      </c>
      <c r="L2152" s="18" t="s">
        <v>4074</v>
      </c>
      <c r="M2152" s="42">
        <v>219900</v>
      </c>
      <c r="N2152" s="17">
        <v>0.95</v>
      </c>
      <c r="O2152" s="52">
        <f t="shared" si="33"/>
        <v>10995</v>
      </c>
      <c r="P2152" s="12" t="s">
        <v>0</v>
      </c>
    </row>
    <row r="2153" spans="1:16" ht="15.5" x14ac:dyDescent="0.35">
      <c r="A2153" s="15" t="s">
        <v>13903</v>
      </c>
      <c r="B2153" s="37">
        <v>46108</v>
      </c>
      <c r="C2153" s="37">
        <v>46113</v>
      </c>
      <c r="D2153" s="15">
        <v>3230</v>
      </c>
      <c r="E2153" s="15">
        <v>327</v>
      </c>
      <c r="F2153" s="15">
        <v>2</v>
      </c>
      <c r="G2153" s="16">
        <v>2</v>
      </c>
      <c r="H2153" s="12"/>
      <c r="I2153" s="16" t="s">
        <v>1</v>
      </c>
      <c r="J2153" s="15">
        <v>16425479</v>
      </c>
      <c r="K2153" s="18" t="s">
        <v>4075</v>
      </c>
      <c r="L2153" s="18" t="s">
        <v>4076</v>
      </c>
      <c r="M2153" s="42">
        <v>219900</v>
      </c>
      <c r="N2153" s="17">
        <v>0.95</v>
      </c>
      <c r="O2153" s="52">
        <f t="shared" si="33"/>
        <v>10995</v>
      </c>
      <c r="P2153" s="12" t="s">
        <v>0</v>
      </c>
    </row>
    <row r="2154" spans="1:16" ht="15.5" x14ac:dyDescent="0.35">
      <c r="A2154" s="15" t="s">
        <v>13903</v>
      </c>
      <c r="B2154" s="37">
        <v>46108</v>
      </c>
      <c r="C2154" s="37">
        <v>46113</v>
      </c>
      <c r="D2154" s="15">
        <v>3230</v>
      </c>
      <c r="E2154" s="15">
        <v>327</v>
      </c>
      <c r="F2154" s="15">
        <v>2</v>
      </c>
      <c r="G2154" s="16">
        <v>2</v>
      </c>
      <c r="H2154" s="12"/>
      <c r="I2154" s="16" t="s">
        <v>1</v>
      </c>
      <c r="J2154" s="15">
        <v>16425488</v>
      </c>
      <c r="K2154" s="18" t="s">
        <v>4077</v>
      </c>
      <c r="L2154" s="18" t="s">
        <v>4078</v>
      </c>
      <c r="M2154" s="42">
        <v>219900</v>
      </c>
      <c r="N2154" s="17">
        <v>0.95</v>
      </c>
      <c r="O2154" s="52">
        <f t="shared" si="33"/>
        <v>10995</v>
      </c>
      <c r="P2154" s="12" t="s">
        <v>0</v>
      </c>
    </row>
    <row r="2155" spans="1:16" ht="15.5" x14ac:dyDescent="0.35">
      <c r="A2155" s="15" t="s">
        <v>13903</v>
      </c>
      <c r="B2155" s="37">
        <v>46108</v>
      </c>
      <c r="C2155" s="37">
        <v>46113</v>
      </c>
      <c r="D2155" s="15">
        <v>3230</v>
      </c>
      <c r="E2155" s="15">
        <v>327</v>
      </c>
      <c r="F2155" s="15">
        <v>2</v>
      </c>
      <c r="G2155" s="16">
        <v>2</v>
      </c>
      <c r="H2155" s="12"/>
      <c r="I2155" s="16" t="s">
        <v>1</v>
      </c>
      <c r="J2155" s="15">
        <v>16425531</v>
      </c>
      <c r="K2155" s="18" t="s">
        <v>4079</v>
      </c>
      <c r="L2155" s="18" t="s">
        <v>4080</v>
      </c>
      <c r="M2155" s="42">
        <v>239900</v>
      </c>
      <c r="N2155" s="17">
        <v>0.95</v>
      </c>
      <c r="O2155" s="52">
        <f t="shared" si="33"/>
        <v>11995</v>
      </c>
      <c r="P2155" s="12" t="s">
        <v>0</v>
      </c>
    </row>
    <row r="2156" spans="1:16" ht="15.5" x14ac:dyDescent="0.35">
      <c r="A2156" s="15" t="s">
        <v>13903</v>
      </c>
      <c r="B2156" s="37">
        <v>46108</v>
      </c>
      <c r="C2156" s="37">
        <v>46113</v>
      </c>
      <c r="D2156" s="15">
        <v>3230</v>
      </c>
      <c r="E2156" s="15">
        <v>327</v>
      </c>
      <c r="F2156" s="15">
        <v>2</v>
      </c>
      <c r="G2156" s="16">
        <v>2</v>
      </c>
      <c r="H2156" s="12"/>
      <c r="I2156" s="16" t="s">
        <v>1</v>
      </c>
      <c r="J2156" s="15">
        <v>16425568</v>
      </c>
      <c r="K2156" s="18" t="s">
        <v>4081</v>
      </c>
      <c r="L2156" s="18" t="s">
        <v>4082</v>
      </c>
      <c r="M2156" s="42">
        <v>219900</v>
      </c>
      <c r="N2156" s="17">
        <v>0.95</v>
      </c>
      <c r="O2156" s="52">
        <f t="shared" si="33"/>
        <v>10995</v>
      </c>
      <c r="P2156" s="12" t="s">
        <v>0</v>
      </c>
    </row>
    <row r="2157" spans="1:16" ht="15.5" x14ac:dyDescent="0.35">
      <c r="A2157" s="15" t="s">
        <v>13903</v>
      </c>
      <c r="B2157" s="37">
        <v>46108</v>
      </c>
      <c r="C2157" s="37">
        <v>46113</v>
      </c>
      <c r="D2157" s="15">
        <v>3230</v>
      </c>
      <c r="E2157" s="15">
        <v>327</v>
      </c>
      <c r="F2157" s="15">
        <v>2</v>
      </c>
      <c r="G2157" s="16">
        <v>2</v>
      </c>
      <c r="H2157" s="12"/>
      <c r="I2157" s="16" t="s">
        <v>1</v>
      </c>
      <c r="J2157" s="15">
        <v>17094281</v>
      </c>
      <c r="K2157" s="18" t="s">
        <v>4083</v>
      </c>
      <c r="L2157" s="18" t="s">
        <v>4084</v>
      </c>
      <c r="M2157" s="42">
        <v>209900</v>
      </c>
      <c r="N2157" s="17">
        <v>0.95</v>
      </c>
      <c r="O2157" s="52">
        <f t="shared" si="33"/>
        <v>10495</v>
      </c>
      <c r="P2157" s="12" t="s">
        <v>0</v>
      </c>
    </row>
    <row r="2158" spans="1:16" ht="15.5" x14ac:dyDescent="0.35">
      <c r="A2158" s="15" t="s">
        <v>13903</v>
      </c>
      <c r="B2158" s="37">
        <v>46108</v>
      </c>
      <c r="C2158" s="37">
        <v>46113</v>
      </c>
      <c r="D2158" s="15">
        <v>3230</v>
      </c>
      <c r="E2158" s="15">
        <v>327</v>
      </c>
      <c r="F2158" s="15">
        <v>2</v>
      </c>
      <c r="G2158" s="16">
        <v>2</v>
      </c>
      <c r="H2158" s="12"/>
      <c r="I2158" s="16" t="s">
        <v>1</v>
      </c>
      <c r="J2158" s="15">
        <v>17856234</v>
      </c>
      <c r="K2158" s="18" t="s">
        <v>4085</v>
      </c>
      <c r="L2158" s="18" t="s">
        <v>4086</v>
      </c>
      <c r="M2158" s="42">
        <v>239900</v>
      </c>
      <c r="N2158" s="17">
        <v>0.95</v>
      </c>
      <c r="O2158" s="52">
        <f t="shared" si="33"/>
        <v>11995</v>
      </c>
      <c r="P2158" s="12" t="s">
        <v>0</v>
      </c>
    </row>
    <row r="2159" spans="1:16" ht="15.5" x14ac:dyDescent="0.35">
      <c r="A2159" s="15" t="s">
        <v>13903</v>
      </c>
      <c r="B2159" s="37">
        <v>46108</v>
      </c>
      <c r="C2159" s="37">
        <v>46113</v>
      </c>
      <c r="D2159" s="15">
        <v>3230</v>
      </c>
      <c r="E2159" s="15">
        <v>327</v>
      </c>
      <c r="F2159" s="15">
        <v>2</v>
      </c>
      <c r="G2159" s="16">
        <v>2</v>
      </c>
      <c r="H2159" s="12"/>
      <c r="I2159" s="16" t="s">
        <v>1</v>
      </c>
      <c r="J2159" s="15">
        <v>17856252</v>
      </c>
      <c r="K2159" s="18" t="s">
        <v>4085</v>
      </c>
      <c r="L2159" s="18" t="s">
        <v>4087</v>
      </c>
      <c r="M2159" s="42">
        <v>239900</v>
      </c>
      <c r="N2159" s="17">
        <v>0.95</v>
      </c>
      <c r="O2159" s="52">
        <f t="shared" si="33"/>
        <v>11995</v>
      </c>
      <c r="P2159" s="12" t="s">
        <v>0</v>
      </c>
    </row>
    <row r="2160" spans="1:16" ht="15.5" x14ac:dyDescent="0.35">
      <c r="A2160" s="15" t="s">
        <v>13903</v>
      </c>
      <c r="B2160" s="37">
        <v>46108</v>
      </c>
      <c r="C2160" s="37">
        <v>46113</v>
      </c>
      <c r="D2160" s="15">
        <v>3230</v>
      </c>
      <c r="E2160" s="15">
        <v>327</v>
      </c>
      <c r="F2160" s="15">
        <v>2</v>
      </c>
      <c r="G2160" s="16">
        <v>2</v>
      </c>
      <c r="H2160" s="12"/>
      <c r="I2160" s="16" t="s">
        <v>1</v>
      </c>
      <c r="J2160" s="15">
        <v>17856190</v>
      </c>
      <c r="K2160" s="18" t="s">
        <v>4088</v>
      </c>
      <c r="L2160" s="18" t="s">
        <v>4089</v>
      </c>
      <c r="M2160" s="42">
        <v>239900</v>
      </c>
      <c r="N2160" s="17">
        <v>0.95</v>
      </c>
      <c r="O2160" s="52">
        <f t="shared" si="33"/>
        <v>11995</v>
      </c>
      <c r="P2160" s="12" t="s">
        <v>0</v>
      </c>
    </row>
    <row r="2161" spans="1:16" ht="15.5" x14ac:dyDescent="0.35">
      <c r="A2161" s="15" t="s">
        <v>13903</v>
      </c>
      <c r="B2161" s="37">
        <v>46108</v>
      </c>
      <c r="C2161" s="37">
        <v>46113</v>
      </c>
      <c r="D2161" s="15">
        <v>3230</v>
      </c>
      <c r="E2161" s="15">
        <v>327</v>
      </c>
      <c r="F2161" s="15">
        <v>2</v>
      </c>
      <c r="G2161" s="16">
        <v>2</v>
      </c>
      <c r="H2161" s="12"/>
      <c r="I2161" s="16" t="s">
        <v>1</v>
      </c>
      <c r="J2161" s="15">
        <v>17856207</v>
      </c>
      <c r="K2161" s="18" t="s">
        <v>4088</v>
      </c>
      <c r="L2161" s="18" t="s">
        <v>4090</v>
      </c>
      <c r="M2161" s="42">
        <v>239900</v>
      </c>
      <c r="N2161" s="17">
        <v>0.95</v>
      </c>
      <c r="O2161" s="52">
        <f t="shared" si="33"/>
        <v>11995</v>
      </c>
      <c r="P2161" s="12" t="s">
        <v>0</v>
      </c>
    </row>
    <row r="2162" spans="1:16" ht="15.5" x14ac:dyDescent="0.35">
      <c r="A2162" s="15" t="s">
        <v>13903</v>
      </c>
      <c r="B2162" s="37">
        <v>46108</v>
      </c>
      <c r="C2162" s="37">
        <v>46113</v>
      </c>
      <c r="D2162" s="15">
        <v>3230</v>
      </c>
      <c r="E2162" s="15">
        <v>327</v>
      </c>
      <c r="F2162" s="15">
        <v>2</v>
      </c>
      <c r="G2162" s="16">
        <v>2</v>
      </c>
      <c r="H2162" s="12"/>
      <c r="I2162" s="16" t="s">
        <v>1</v>
      </c>
      <c r="J2162" s="15">
        <v>17864083</v>
      </c>
      <c r="K2162" s="18" t="s">
        <v>4091</v>
      </c>
      <c r="L2162" s="18" t="s">
        <v>4092</v>
      </c>
      <c r="M2162" s="42">
        <v>229900</v>
      </c>
      <c r="N2162" s="17">
        <v>0.95</v>
      </c>
      <c r="O2162" s="52">
        <f t="shared" si="33"/>
        <v>11495</v>
      </c>
      <c r="P2162" s="12" t="s">
        <v>0</v>
      </c>
    </row>
    <row r="2163" spans="1:16" ht="15.5" x14ac:dyDescent="0.35">
      <c r="A2163" s="15" t="s">
        <v>13903</v>
      </c>
      <c r="B2163" s="37">
        <v>46108</v>
      </c>
      <c r="C2163" s="37">
        <v>46113</v>
      </c>
      <c r="D2163" s="15">
        <v>3230</v>
      </c>
      <c r="E2163" s="15">
        <v>327</v>
      </c>
      <c r="F2163" s="15">
        <v>2</v>
      </c>
      <c r="G2163" s="16">
        <v>2</v>
      </c>
      <c r="H2163" s="12"/>
      <c r="I2163" s="16" t="s">
        <v>1</v>
      </c>
      <c r="J2163" s="15">
        <v>18188491</v>
      </c>
      <c r="K2163" s="18" t="s">
        <v>4093</v>
      </c>
      <c r="L2163" s="18" t="s">
        <v>4094</v>
      </c>
      <c r="M2163" s="42">
        <v>239900</v>
      </c>
      <c r="N2163" s="17">
        <v>0.95</v>
      </c>
      <c r="O2163" s="52">
        <f t="shared" si="33"/>
        <v>11995</v>
      </c>
      <c r="P2163" s="12" t="s">
        <v>0</v>
      </c>
    </row>
    <row r="2164" spans="1:16" ht="15.5" x14ac:dyDescent="0.35">
      <c r="A2164" s="15" t="s">
        <v>13903</v>
      </c>
      <c r="B2164" s="37">
        <v>46108</v>
      </c>
      <c r="C2164" s="37">
        <v>46113</v>
      </c>
      <c r="D2164" s="15">
        <v>3230</v>
      </c>
      <c r="E2164" s="15">
        <v>327</v>
      </c>
      <c r="F2164" s="15">
        <v>2</v>
      </c>
      <c r="G2164" s="16">
        <v>2</v>
      </c>
      <c r="H2164" s="12"/>
      <c r="I2164" s="16" t="s">
        <v>1</v>
      </c>
      <c r="J2164" s="15">
        <v>18188526</v>
      </c>
      <c r="K2164" s="18" t="s">
        <v>4095</v>
      </c>
      <c r="L2164" s="18" t="s">
        <v>4096</v>
      </c>
      <c r="M2164" s="42">
        <v>239900</v>
      </c>
      <c r="N2164" s="17">
        <v>0.95</v>
      </c>
      <c r="O2164" s="52">
        <f t="shared" si="33"/>
        <v>11995</v>
      </c>
      <c r="P2164" s="12" t="s">
        <v>0</v>
      </c>
    </row>
    <row r="2165" spans="1:16" ht="15.5" x14ac:dyDescent="0.35">
      <c r="A2165" s="15" t="s">
        <v>13903</v>
      </c>
      <c r="B2165" s="37">
        <v>46108</v>
      </c>
      <c r="C2165" s="37">
        <v>46113</v>
      </c>
      <c r="D2165" s="15">
        <v>3230</v>
      </c>
      <c r="E2165" s="15">
        <v>327</v>
      </c>
      <c r="F2165" s="15">
        <v>2</v>
      </c>
      <c r="G2165" s="16">
        <v>2</v>
      </c>
      <c r="H2165" s="12"/>
      <c r="I2165" s="16" t="s">
        <v>1</v>
      </c>
      <c r="J2165" s="15">
        <v>18547969</v>
      </c>
      <c r="K2165" s="18" t="s">
        <v>4097</v>
      </c>
      <c r="L2165" s="18" t="s">
        <v>4098</v>
      </c>
      <c r="M2165" s="42">
        <v>239900</v>
      </c>
      <c r="N2165" s="17">
        <v>0.95</v>
      </c>
      <c r="O2165" s="52">
        <f t="shared" si="33"/>
        <v>11995</v>
      </c>
      <c r="P2165" s="12" t="s">
        <v>0</v>
      </c>
    </row>
    <row r="2166" spans="1:16" ht="15.5" x14ac:dyDescent="0.35">
      <c r="A2166" s="15" t="s">
        <v>13903</v>
      </c>
      <c r="B2166" s="37">
        <v>46108</v>
      </c>
      <c r="C2166" s="37">
        <v>46113</v>
      </c>
      <c r="D2166" s="15">
        <v>3230</v>
      </c>
      <c r="E2166" s="15">
        <v>327</v>
      </c>
      <c r="F2166" s="15">
        <v>2</v>
      </c>
      <c r="G2166" s="16">
        <v>2</v>
      </c>
      <c r="H2166" s="12"/>
      <c r="I2166" s="16" t="s">
        <v>1</v>
      </c>
      <c r="J2166" s="15">
        <v>18548600</v>
      </c>
      <c r="K2166" s="18" t="s">
        <v>4099</v>
      </c>
      <c r="L2166" s="18" t="s">
        <v>4100</v>
      </c>
      <c r="M2166" s="42">
        <v>239900</v>
      </c>
      <c r="N2166" s="17">
        <v>0.95</v>
      </c>
      <c r="O2166" s="52">
        <f t="shared" si="33"/>
        <v>11995</v>
      </c>
      <c r="P2166" s="12" t="s">
        <v>0</v>
      </c>
    </row>
    <row r="2167" spans="1:16" ht="15.5" x14ac:dyDescent="0.35">
      <c r="A2167" s="15" t="s">
        <v>13903</v>
      </c>
      <c r="B2167" s="37">
        <v>46108</v>
      </c>
      <c r="C2167" s="37">
        <v>46113</v>
      </c>
      <c r="D2167" s="15">
        <v>3230</v>
      </c>
      <c r="E2167" s="15">
        <v>327</v>
      </c>
      <c r="F2167" s="15">
        <v>2</v>
      </c>
      <c r="G2167" s="16">
        <v>2</v>
      </c>
      <c r="H2167" s="12"/>
      <c r="I2167" s="16" t="s">
        <v>1</v>
      </c>
      <c r="J2167" s="15">
        <v>19744440</v>
      </c>
      <c r="K2167" s="18" t="s">
        <v>4101</v>
      </c>
      <c r="L2167" s="18" t="s">
        <v>4102</v>
      </c>
      <c r="M2167" s="42">
        <v>239900</v>
      </c>
      <c r="N2167" s="17">
        <v>0.95</v>
      </c>
      <c r="O2167" s="52">
        <f t="shared" si="33"/>
        <v>11995</v>
      </c>
      <c r="P2167" s="12" t="s">
        <v>0</v>
      </c>
    </row>
    <row r="2168" spans="1:16" ht="15.5" x14ac:dyDescent="0.35">
      <c r="A2168" s="15" t="s">
        <v>13903</v>
      </c>
      <c r="B2168" s="37">
        <v>46108</v>
      </c>
      <c r="C2168" s="37">
        <v>46113</v>
      </c>
      <c r="D2168" s="15">
        <v>3230</v>
      </c>
      <c r="E2168" s="15">
        <v>327</v>
      </c>
      <c r="F2168" s="15">
        <v>2</v>
      </c>
      <c r="G2168" s="16">
        <v>2</v>
      </c>
      <c r="H2168" s="12"/>
      <c r="I2168" s="16" t="s">
        <v>1</v>
      </c>
      <c r="J2168" s="15">
        <v>19744459</v>
      </c>
      <c r="K2168" s="18" t="s">
        <v>4101</v>
      </c>
      <c r="L2168" s="18" t="s">
        <v>4103</v>
      </c>
      <c r="M2168" s="42">
        <v>239900</v>
      </c>
      <c r="N2168" s="17">
        <v>0.95</v>
      </c>
      <c r="O2168" s="52">
        <f t="shared" si="33"/>
        <v>11995</v>
      </c>
      <c r="P2168" s="12" t="s">
        <v>0</v>
      </c>
    </row>
    <row r="2169" spans="1:16" ht="15.5" x14ac:dyDescent="0.35">
      <c r="A2169" s="15" t="s">
        <v>13903</v>
      </c>
      <c r="B2169" s="37">
        <v>46108</v>
      </c>
      <c r="C2169" s="37">
        <v>46113</v>
      </c>
      <c r="D2169" s="15">
        <v>3230</v>
      </c>
      <c r="E2169" s="15">
        <v>327</v>
      </c>
      <c r="F2169" s="15">
        <v>2</v>
      </c>
      <c r="G2169" s="16">
        <v>2</v>
      </c>
      <c r="H2169" s="12"/>
      <c r="I2169" s="16" t="s">
        <v>1</v>
      </c>
      <c r="J2169" s="15">
        <v>20016519</v>
      </c>
      <c r="K2169" s="18" t="s">
        <v>4104</v>
      </c>
      <c r="L2169" s="18" t="s">
        <v>4105</v>
      </c>
      <c r="M2169" s="42">
        <v>239900</v>
      </c>
      <c r="N2169" s="17">
        <v>0.95</v>
      </c>
      <c r="O2169" s="52">
        <f t="shared" si="33"/>
        <v>11995</v>
      </c>
      <c r="P2169" s="12" t="s">
        <v>0</v>
      </c>
    </row>
    <row r="2170" spans="1:16" ht="15.5" x14ac:dyDescent="0.35">
      <c r="A2170" s="15" t="s">
        <v>13903</v>
      </c>
      <c r="B2170" s="37">
        <v>46108</v>
      </c>
      <c r="C2170" s="37">
        <v>46113</v>
      </c>
      <c r="D2170" s="15">
        <v>3230</v>
      </c>
      <c r="E2170" s="15">
        <v>327</v>
      </c>
      <c r="F2170" s="15">
        <v>2</v>
      </c>
      <c r="G2170" s="16">
        <v>2</v>
      </c>
      <c r="H2170" s="12"/>
      <c r="I2170" s="16" t="s">
        <v>1</v>
      </c>
      <c r="J2170" s="15">
        <v>20016528</v>
      </c>
      <c r="K2170" s="18" t="s">
        <v>4104</v>
      </c>
      <c r="L2170" s="18" t="s">
        <v>4106</v>
      </c>
      <c r="M2170" s="42">
        <v>239900</v>
      </c>
      <c r="N2170" s="17">
        <v>0.95</v>
      </c>
      <c r="O2170" s="52">
        <f t="shared" si="33"/>
        <v>11995</v>
      </c>
      <c r="P2170" s="12" t="s">
        <v>0</v>
      </c>
    </row>
    <row r="2171" spans="1:16" ht="15.5" x14ac:dyDescent="0.35">
      <c r="A2171" s="15" t="s">
        <v>13903</v>
      </c>
      <c r="B2171" s="37">
        <v>46108</v>
      </c>
      <c r="C2171" s="37">
        <v>46113</v>
      </c>
      <c r="D2171" s="15">
        <v>3230</v>
      </c>
      <c r="E2171" s="15">
        <v>327</v>
      </c>
      <c r="F2171" s="15">
        <v>2</v>
      </c>
      <c r="G2171" s="16">
        <v>2</v>
      </c>
      <c r="H2171" s="12"/>
      <c r="I2171" s="16" t="s">
        <v>1</v>
      </c>
      <c r="J2171" s="15">
        <v>20016902</v>
      </c>
      <c r="K2171" s="18" t="s">
        <v>4107</v>
      </c>
      <c r="L2171" s="18" t="s">
        <v>4108</v>
      </c>
      <c r="M2171" s="42">
        <v>239900</v>
      </c>
      <c r="N2171" s="17">
        <v>0.95</v>
      </c>
      <c r="O2171" s="52">
        <f t="shared" si="33"/>
        <v>11995</v>
      </c>
      <c r="P2171" s="12" t="s">
        <v>0</v>
      </c>
    </row>
    <row r="2172" spans="1:16" ht="15.5" x14ac:dyDescent="0.35">
      <c r="A2172" s="15" t="s">
        <v>13903</v>
      </c>
      <c r="B2172" s="37">
        <v>46108</v>
      </c>
      <c r="C2172" s="37">
        <v>46113</v>
      </c>
      <c r="D2172" s="15">
        <v>3230</v>
      </c>
      <c r="E2172" s="15">
        <v>327</v>
      </c>
      <c r="F2172" s="15">
        <v>2</v>
      </c>
      <c r="G2172" s="16">
        <v>2</v>
      </c>
      <c r="H2172" s="12"/>
      <c r="I2172" s="16" t="s">
        <v>1</v>
      </c>
      <c r="J2172" s="15">
        <v>20270440</v>
      </c>
      <c r="K2172" s="18" t="s">
        <v>4109</v>
      </c>
      <c r="L2172" s="18" t="s">
        <v>4110</v>
      </c>
      <c r="M2172" s="42">
        <v>239900</v>
      </c>
      <c r="N2172" s="17">
        <v>0.95</v>
      </c>
      <c r="O2172" s="52">
        <f t="shared" si="33"/>
        <v>11995</v>
      </c>
      <c r="P2172" s="12" t="s">
        <v>0</v>
      </c>
    </row>
    <row r="2173" spans="1:16" ht="15.5" x14ac:dyDescent="0.35">
      <c r="A2173" s="15" t="s">
        <v>13903</v>
      </c>
      <c r="B2173" s="37">
        <v>46108</v>
      </c>
      <c r="C2173" s="37">
        <v>46113</v>
      </c>
      <c r="D2173" s="15">
        <v>3230</v>
      </c>
      <c r="E2173" s="15">
        <v>327</v>
      </c>
      <c r="F2173" s="15">
        <v>2</v>
      </c>
      <c r="G2173" s="16">
        <v>2</v>
      </c>
      <c r="H2173" s="12"/>
      <c r="I2173" s="16" t="s">
        <v>1</v>
      </c>
      <c r="J2173" s="15">
        <v>20270397</v>
      </c>
      <c r="K2173" s="18" t="s">
        <v>4111</v>
      </c>
      <c r="L2173" s="18" t="s">
        <v>4112</v>
      </c>
      <c r="M2173" s="42">
        <v>239900</v>
      </c>
      <c r="N2173" s="17">
        <v>0.95</v>
      </c>
      <c r="O2173" s="52">
        <f t="shared" si="33"/>
        <v>11995</v>
      </c>
      <c r="P2173" s="12" t="s">
        <v>0</v>
      </c>
    </row>
    <row r="2174" spans="1:16" ht="15.5" x14ac:dyDescent="0.35">
      <c r="A2174" s="15" t="s">
        <v>13903</v>
      </c>
      <c r="B2174" s="37">
        <v>46108</v>
      </c>
      <c r="C2174" s="37">
        <v>46113</v>
      </c>
      <c r="D2174" s="15">
        <v>3230</v>
      </c>
      <c r="E2174" s="15">
        <v>327</v>
      </c>
      <c r="F2174" s="15">
        <v>2</v>
      </c>
      <c r="G2174" s="16">
        <v>2</v>
      </c>
      <c r="H2174" s="12"/>
      <c r="I2174" s="16" t="s">
        <v>1</v>
      </c>
      <c r="J2174" s="15">
        <v>20388609</v>
      </c>
      <c r="K2174" s="18" t="s">
        <v>4113</v>
      </c>
      <c r="L2174" s="18" t="s">
        <v>4114</v>
      </c>
      <c r="M2174" s="42">
        <v>239900</v>
      </c>
      <c r="N2174" s="17">
        <v>0.95</v>
      </c>
      <c r="O2174" s="52">
        <f t="shared" si="33"/>
        <v>11995</v>
      </c>
      <c r="P2174" s="12" t="s">
        <v>0</v>
      </c>
    </row>
    <row r="2175" spans="1:16" ht="15.5" x14ac:dyDescent="0.35">
      <c r="A2175" s="15" t="s">
        <v>13903</v>
      </c>
      <c r="B2175" s="37">
        <v>46108</v>
      </c>
      <c r="C2175" s="37">
        <v>46113</v>
      </c>
      <c r="D2175" s="15">
        <v>3230</v>
      </c>
      <c r="E2175" s="15">
        <v>327</v>
      </c>
      <c r="F2175" s="15">
        <v>2</v>
      </c>
      <c r="G2175" s="16">
        <v>2</v>
      </c>
      <c r="H2175" s="12"/>
      <c r="I2175" s="16" t="s">
        <v>1</v>
      </c>
      <c r="J2175" s="15">
        <v>20388618</v>
      </c>
      <c r="K2175" s="18" t="s">
        <v>4113</v>
      </c>
      <c r="L2175" s="18" t="s">
        <v>4115</v>
      </c>
      <c r="M2175" s="42">
        <v>239900</v>
      </c>
      <c r="N2175" s="17">
        <v>0.95</v>
      </c>
      <c r="O2175" s="52">
        <f t="shared" si="33"/>
        <v>11995</v>
      </c>
      <c r="P2175" s="12" t="s">
        <v>0</v>
      </c>
    </row>
    <row r="2176" spans="1:16" ht="15.5" x14ac:dyDescent="0.35">
      <c r="A2176" s="15" t="s">
        <v>13903</v>
      </c>
      <c r="B2176" s="37">
        <v>46108</v>
      </c>
      <c r="C2176" s="37">
        <v>46113</v>
      </c>
      <c r="D2176" s="15">
        <v>3230</v>
      </c>
      <c r="E2176" s="15">
        <v>327</v>
      </c>
      <c r="F2176" s="15">
        <v>2</v>
      </c>
      <c r="G2176" s="16">
        <v>2</v>
      </c>
      <c r="H2176" s="12"/>
      <c r="I2176" s="16" t="s">
        <v>1</v>
      </c>
      <c r="J2176" s="15">
        <v>20388627</v>
      </c>
      <c r="K2176" s="18" t="s">
        <v>4113</v>
      </c>
      <c r="L2176" s="18" t="s">
        <v>4116</v>
      </c>
      <c r="M2176" s="42">
        <v>239900</v>
      </c>
      <c r="N2176" s="17">
        <v>0.95</v>
      </c>
      <c r="O2176" s="52">
        <f t="shared" si="33"/>
        <v>11995</v>
      </c>
      <c r="P2176" s="12" t="s">
        <v>0</v>
      </c>
    </row>
    <row r="2177" spans="1:16" ht="15.5" x14ac:dyDescent="0.35">
      <c r="A2177" s="15" t="s">
        <v>13903</v>
      </c>
      <c r="B2177" s="37">
        <v>46108</v>
      </c>
      <c r="C2177" s="37">
        <v>46113</v>
      </c>
      <c r="D2177" s="15">
        <v>3230</v>
      </c>
      <c r="E2177" s="15">
        <v>327</v>
      </c>
      <c r="F2177" s="15">
        <v>2</v>
      </c>
      <c r="G2177" s="16">
        <v>2</v>
      </c>
      <c r="H2177" s="12"/>
      <c r="I2177" s="16" t="s">
        <v>1</v>
      </c>
      <c r="J2177" s="15">
        <v>20388636</v>
      </c>
      <c r="K2177" s="18" t="s">
        <v>4113</v>
      </c>
      <c r="L2177" s="18" t="s">
        <v>4117</v>
      </c>
      <c r="M2177" s="42">
        <v>239900</v>
      </c>
      <c r="N2177" s="17">
        <v>0.95</v>
      </c>
      <c r="O2177" s="52">
        <f t="shared" si="33"/>
        <v>11995</v>
      </c>
      <c r="P2177" s="12" t="s">
        <v>0</v>
      </c>
    </row>
    <row r="2178" spans="1:16" ht="15.5" x14ac:dyDescent="0.35">
      <c r="A2178" s="15" t="s">
        <v>13903</v>
      </c>
      <c r="B2178" s="37">
        <v>46108</v>
      </c>
      <c r="C2178" s="37">
        <v>46113</v>
      </c>
      <c r="D2178" s="15">
        <v>3230</v>
      </c>
      <c r="E2178" s="15">
        <v>327</v>
      </c>
      <c r="F2178" s="15">
        <v>2</v>
      </c>
      <c r="G2178" s="16">
        <v>2</v>
      </c>
      <c r="H2178" s="12"/>
      <c r="I2178" s="16" t="s">
        <v>1</v>
      </c>
      <c r="J2178" s="15">
        <v>20388645</v>
      </c>
      <c r="K2178" s="18" t="s">
        <v>4113</v>
      </c>
      <c r="L2178" s="18" t="s">
        <v>4118</v>
      </c>
      <c r="M2178" s="42">
        <v>239900</v>
      </c>
      <c r="N2178" s="17">
        <v>0.95</v>
      </c>
      <c r="O2178" s="52">
        <f t="shared" si="33"/>
        <v>11995</v>
      </c>
      <c r="P2178" s="12" t="s">
        <v>0</v>
      </c>
    </row>
    <row r="2179" spans="1:16" ht="15.5" x14ac:dyDescent="0.35">
      <c r="A2179" s="15" t="s">
        <v>13903</v>
      </c>
      <c r="B2179" s="37">
        <v>46108</v>
      </c>
      <c r="C2179" s="37">
        <v>46113</v>
      </c>
      <c r="D2179" s="15">
        <v>3230</v>
      </c>
      <c r="E2179" s="15">
        <v>327</v>
      </c>
      <c r="F2179" s="15">
        <v>2</v>
      </c>
      <c r="G2179" s="16">
        <v>2</v>
      </c>
      <c r="H2179" s="12"/>
      <c r="I2179" s="16" t="s">
        <v>1</v>
      </c>
      <c r="J2179" s="15">
        <v>20388556</v>
      </c>
      <c r="K2179" s="18" t="s">
        <v>4119</v>
      </c>
      <c r="L2179" s="18" t="s">
        <v>4120</v>
      </c>
      <c r="M2179" s="42">
        <v>239900</v>
      </c>
      <c r="N2179" s="17">
        <v>0.95</v>
      </c>
      <c r="O2179" s="52">
        <f t="shared" ref="O2179:O2242" si="34">M2179*5%</f>
        <v>11995</v>
      </c>
      <c r="P2179" s="12" t="s">
        <v>0</v>
      </c>
    </row>
    <row r="2180" spans="1:16" ht="15.5" x14ac:dyDescent="0.35">
      <c r="A2180" s="15" t="s">
        <v>13903</v>
      </c>
      <c r="B2180" s="37">
        <v>46108</v>
      </c>
      <c r="C2180" s="37">
        <v>46113</v>
      </c>
      <c r="D2180" s="15">
        <v>3230</v>
      </c>
      <c r="E2180" s="15">
        <v>327</v>
      </c>
      <c r="F2180" s="15">
        <v>2</v>
      </c>
      <c r="G2180" s="16">
        <v>2</v>
      </c>
      <c r="H2180" s="12"/>
      <c r="I2180" s="16" t="s">
        <v>1</v>
      </c>
      <c r="J2180" s="15">
        <v>20388565</v>
      </c>
      <c r="K2180" s="18" t="s">
        <v>4119</v>
      </c>
      <c r="L2180" s="18" t="s">
        <v>4121</v>
      </c>
      <c r="M2180" s="42">
        <v>239900</v>
      </c>
      <c r="N2180" s="17">
        <v>0.95</v>
      </c>
      <c r="O2180" s="52">
        <f t="shared" si="34"/>
        <v>11995</v>
      </c>
      <c r="P2180" s="12" t="s">
        <v>0</v>
      </c>
    </row>
    <row r="2181" spans="1:16" ht="15.5" x14ac:dyDescent="0.35">
      <c r="A2181" s="15" t="s">
        <v>13903</v>
      </c>
      <c r="B2181" s="37">
        <v>46108</v>
      </c>
      <c r="C2181" s="37">
        <v>46113</v>
      </c>
      <c r="D2181" s="15">
        <v>3230</v>
      </c>
      <c r="E2181" s="15">
        <v>327</v>
      </c>
      <c r="F2181" s="15">
        <v>2</v>
      </c>
      <c r="G2181" s="16">
        <v>2</v>
      </c>
      <c r="H2181" s="12"/>
      <c r="I2181" s="16" t="s">
        <v>1</v>
      </c>
      <c r="J2181" s="15">
        <v>20388574</v>
      </c>
      <c r="K2181" s="18" t="s">
        <v>4119</v>
      </c>
      <c r="L2181" s="18" t="s">
        <v>4122</v>
      </c>
      <c r="M2181" s="42">
        <v>239900</v>
      </c>
      <c r="N2181" s="17">
        <v>0.95</v>
      </c>
      <c r="O2181" s="52">
        <f t="shared" si="34"/>
        <v>11995</v>
      </c>
      <c r="P2181" s="12" t="s">
        <v>0</v>
      </c>
    </row>
    <row r="2182" spans="1:16" ht="15.5" x14ac:dyDescent="0.35">
      <c r="A2182" s="15" t="s">
        <v>13903</v>
      </c>
      <c r="B2182" s="37">
        <v>46108</v>
      </c>
      <c r="C2182" s="37">
        <v>46113</v>
      </c>
      <c r="D2182" s="15">
        <v>3230</v>
      </c>
      <c r="E2182" s="15">
        <v>327</v>
      </c>
      <c r="F2182" s="15">
        <v>2</v>
      </c>
      <c r="G2182" s="16">
        <v>2</v>
      </c>
      <c r="H2182" s="12"/>
      <c r="I2182" s="16" t="s">
        <v>1</v>
      </c>
      <c r="J2182" s="15">
        <v>20388583</v>
      </c>
      <c r="K2182" s="18" t="s">
        <v>4119</v>
      </c>
      <c r="L2182" s="18" t="s">
        <v>4123</v>
      </c>
      <c r="M2182" s="42">
        <v>239900</v>
      </c>
      <c r="N2182" s="17">
        <v>0.95</v>
      </c>
      <c r="O2182" s="52">
        <f t="shared" si="34"/>
        <v>11995</v>
      </c>
      <c r="P2182" s="12" t="s">
        <v>0</v>
      </c>
    </row>
    <row r="2183" spans="1:16" ht="15.5" x14ac:dyDescent="0.35">
      <c r="A2183" s="15" t="s">
        <v>13903</v>
      </c>
      <c r="B2183" s="37">
        <v>46108</v>
      </c>
      <c r="C2183" s="37">
        <v>46113</v>
      </c>
      <c r="D2183" s="15">
        <v>3230</v>
      </c>
      <c r="E2183" s="15">
        <v>327</v>
      </c>
      <c r="F2183" s="15">
        <v>2</v>
      </c>
      <c r="G2183" s="16">
        <v>2</v>
      </c>
      <c r="H2183" s="12"/>
      <c r="I2183" s="16" t="s">
        <v>1</v>
      </c>
      <c r="J2183" s="15">
        <v>20388592</v>
      </c>
      <c r="K2183" s="18" t="s">
        <v>4119</v>
      </c>
      <c r="L2183" s="18" t="s">
        <v>4124</v>
      </c>
      <c r="M2183" s="42">
        <v>239900</v>
      </c>
      <c r="N2183" s="17">
        <v>0.95</v>
      </c>
      <c r="O2183" s="52">
        <f t="shared" si="34"/>
        <v>11995</v>
      </c>
      <c r="P2183" s="12" t="s">
        <v>0</v>
      </c>
    </row>
    <row r="2184" spans="1:16" ht="15.5" x14ac:dyDescent="0.35">
      <c r="A2184" s="15" t="s">
        <v>13903</v>
      </c>
      <c r="B2184" s="37">
        <v>46108</v>
      </c>
      <c r="C2184" s="37">
        <v>46113</v>
      </c>
      <c r="D2184" s="15">
        <v>3230</v>
      </c>
      <c r="E2184" s="15">
        <v>327</v>
      </c>
      <c r="F2184" s="15">
        <v>2</v>
      </c>
      <c r="G2184" s="16">
        <v>2</v>
      </c>
      <c r="H2184" s="12"/>
      <c r="I2184" s="16" t="s">
        <v>1</v>
      </c>
      <c r="J2184" s="15">
        <v>20388654</v>
      </c>
      <c r="K2184" s="18" t="s">
        <v>4125</v>
      </c>
      <c r="L2184" s="18" t="s">
        <v>4126</v>
      </c>
      <c r="M2184" s="42">
        <v>239900</v>
      </c>
      <c r="N2184" s="17">
        <v>0.95</v>
      </c>
      <c r="O2184" s="52">
        <f t="shared" si="34"/>
        <v>11995</v>
      </c>
      <c r="P2184" s="12" t="s">
        <v>0</v>
      </c>
    </row>
    <row r="2185" spans="1:16" ht="15.5" x14ac:dyDescent="0.35">
      <c r="A2185" s="15" t="s">
        <v>13903</v>
      </c>
      <c r="B2185" s="37">
        <v>46108</v>
      </c>
      <c r="C2185" s="37">
        <v>46113</v>
      </c>
      <c r="D2185" s="15">
        <v>3230</v>
      </c>
      <c r="E2185" s="15">
        <v>327</v>
      </c>
      <c r="F2185" s="15">
        <v>2</v>
      </c>
      <c r="G2185" s="16">
        <v>2</v>
      </c>
      <c r="H2185" s="12"/>
      <c r="I2185" s="16" t="s">
        <v>1</v>
      </c>
      <c r="J2185" s="15">
        <v>20388663</v>
      </c>
      <c r="K2185" s="18" t="s">
        <v>4125</v>
      </c>
      <c r="L2185" s="18" t="s">
        <v>4127</v>
      </c>
      <c r="M2185" s="42">
        <v>239900</v>
      </c>
      <c r="N2185" s="17">
        <v>0.95</v>
      </c>
      <c r="O2185" s="52">
        <f t="shared" si="34"/>
        <v>11995</v>
      </c>
      <c r="P2185" s="12" t="s">
        <v>0</v>
      </c>
    </row>
    <row r="2186" spans="1:16" ht="15.5" x14ac:dyDescent="0.35">
      <c r="A2186" s="15" t="s">
        <v>13903</v>
      </c>
      <c r="B2186" s="37">
        <v>46108</v>
      </c>
      <c r="C2186" s="37">
        <v>46113</v>
      </c>
      <c r="D2186" s="15">
        <v>3230</v>
      </c>
      <c r="E2186" s="15">
        <v>327</v>
      </c>
      <c r="F2186" s="15">
        <v>2</v>
      </c>
      <c r="G2186" s="16">
        <v>2</v>
      </c>
      <c r="H2186" s="12"/>
      <c r="I2186" s="16" t="s">
        <v>1</v>
      </c>
      <c r="J2186" s="15">
        <v>20388672</v>
      </c>
      <c r="K2186" s="18" t="s">
        <v>4125</v>
      </c>
      <c r="L2186" s="18" t="s">
        <v>4128</v>
      </c>
      <c r="M2186" s="42">
        <v>239900</v>
      </c>
      <c r="N2186" s="17">
        <v>0.95</v>
      </c>
      <c r="O2186" s="52">
        <f t="shared" si="34"/>
        <v>11995</v>
      </c>
      <c r="P2186" s="12" t="s">
        <v>0</v>
      </c>
    </row>
    <row r="2187" spans="1:16" ht="15.5" x14ac:dyDescent="0.35">
      <c r="A2187" s="15" t="s">
        <v>13903</v>
      </c>
      <c r="B2187" s="37">
        <v>46108</v>
      </c>
      <c r="C2187" s="37">
        <v>46113</v>
      </c>
      <c r="D2187" s="15">
        <v>3230</v>
      </c>
      <c r="E2187" s="15">
        <v>327</v>
      </c>
      <c r="F2187" s="15">
        <v>2</v>
      </c>
      <c r="G2187" s="16">
        <v>2</v>
      </c>
      <c r="H2187" s="12"/>
      <c r="I2187" s="16" t="s">
        <v>1</v>
      </c>
      <c r="J2187" s="15">
        <v>20388681</v>
      </c>
      <c r="K2187" s="18" t="s">
        <v>4125</v>
      </c>
      <c r="L2187" s="18" t="s">
        <v>4129</v>
      </c>
      <c r="M2187" s="42">
        <v>239900</v>
      </c>
      <c r="N2187" s="17">
        <v>0.95</v>
      </c>
      <c r="O2187" s="52">
        <f t="shared" si="34"/>
        <v>11995</v>
      </c>
      <c r="P2187" s="12" t="s">
        <v>0</v>
      </c>
    </row>
    <row r="2188" spans="1:16" ht="15.5" x14ac:dyDescent="0.35">
      <c r="A2188" s="15" t="s">
        <v>13903</v>
      </c>
      <c r="B2188" s="37">
        <v>46108</v>
      </c>
      <c r="C2188" s="37">
        <v>46113</v>
      </c>
      <c r="D2188" s="15">
        <v>3230</v>
      </c>
      <c r="E2188" s="15">
        <v>327</v>
      </c>
      <c r="F2188" s="15">
        <v>2</v>
      </c>
      <c r="G2188" s="16">
        <v>2</v>
      </c>
      <c r="H2188" s="12"/>
      <c r="I2188" s="16" t="s">
        <v>1</v>
      </c>
      <c r="J2188" s="15">
        <v>20388690</v>
      </c>
      <c r="K2188" s="18" t="s">
        <v>4125</v>
      </c>
      <c r="L2188" s="18" t="s">
        <v>4130</v>
      </c>
      <c r="M2188" s="42">
        <v>239900</v>
      </c>
      <c r="N2188" s="17">
        <v>0.95</v>
      </c>
      <c r="O2188" s="52">
        <f t="shared" si="34"/>
        <v>11995</v>
      </c>
      <c r="P2188" s="12" t="s">
        <v>0</v>
      </c>
    </row>
    <row r="2189" spans="1:16" ht="15.5" x14ac:dyDescent="0.35">
      <c r="A2189" s="15" t="s">
        <v>13903</v>
      </c>
      <c r="B2189" s="37">
        <v>46108</v>
      </c>
      <c r="C2189" s="37">
        <v>46113</v>
      </c>
      <c r="D2189" s="15">
        <v>3230</v>
      </c>
      <c r="E2189" s="15">
        <v>327</v>
      </c>
      <c r="F2189" s="15">
        <v>2</v>
      </c>
      <c r="G2189" s="16">
        <v>2</v>
      </c>
      <c r="H2189" s="12"/>
      <c r="I2189" s="16" t="s">
        <v>1</v>
      </c>
      <c r="J2189" s="15">
        <v>20388958</v>
      </c>
      <c r="K2189" s="18" t="s">
        <v>4131</v>
      </c>
      <c r="L2189" s="18" t="s">
        <v>4132</v>
      </c>
      <c r="M2189" s="42">
        <v>239900</v>
      </c>
      <c r="N2189" s="17">
        <v>0.95</v>
      </c>
      <c r="O2189" s="52">
        <f t="shared" si="34"/>
        <v>11995</v>
      </c>
      <c r="P2189" s="12" t="s">
        <v>0</v>
      </c>
    </row>
    <row r="2190" spans="1:16" ht="15.5" x14ac:dyDescent="0.35">
      <c r="A2190" s="15" t="s">
        <v>13903</v>
      </c>
      <c r="B2190" s="37">
        <v>46108</v>
      </c>
      <c r="C2190" s="37">
        <v>46113</v>
      </c>
      <c r="D2190" s="15">
        <v>3230</v>
      </c>
      <c r="E2190" s="15">
        <v>327</v>
      </c>
      <c r="F2190" s="15">
        <v>2</v>
      </c>
      <c r="G2190" s="16">
        <v>2</v>
      </c>
      <c r="H2190" s="12"/>
      <c r="I2190" s="16" t="s">
        <v>1</v>
      </c>
      <c r="J2190" s="15">
        <v>20388967</v>
      </c>
      <c r="K2190" s="18" t="s">
        <v>4131</v>
      </c>
      <c r="L2190" s="18" t="s">
        <v>4133</v>
      </c>
      <c r="M2190" s="42">
        <v>239900</v>
      </c>
      <c r="N2190" s="17">
        <v>0.95</v>
      </c>
      <c r="O2190" s="52">
        <f t="shared" si="34"/>
        <v>11995</v>
      </c>
      <c r="P2190" s="12" t="s">
        <v>0</v>
      </c>
    </row>
    <row r="2191" spans="1:16" ht="15.5" x14ac:dyDescent="0.35">
      <c r="A2191" s="15" t="s">
        <v>13903</v>
      </c>
      <c r="B2191" s="37">
        <v>46108</v>
      </c>
      <c r="C2191" s="37">
        <v>46113</v>
      </c>
      <c r="D2191" s="15">
        <v>3230</v>
      </c>
      <c r="E2191" s="15">
        <v>327</v>
      </c>
      <c r="F2191" s="15">
        <v>2</v>
      </c>
      <c r="G2191" s="16">
        <v>2</v>
      </c>
      <c r="H2191" s="12"/>
      <c r="I2191" s="16" t="s">
        <v>1</v>
      </c>
      <c r="J2191" s="15">
        <v>20388976</v>
      </c>
      <c r="K2191" s="18" t="s">
        <v>4131</v>
      </c>
      <c r="L2191" s="18" t="s">
        <v>4134</v>
      </c>
      <c r="M2191" s="42">
        <v>239900</v>
      </c>
      <c r="N2191" s="17">
        <v>0.95</v>
      </c>
      <c r="O2191" s="52">
        <f t="shared" si="34"/>
        <v>11995</v>
      </c>
      <c r="P2191" s="12" t="s">
        <v>0</v>
      </c>
    </row>
    <row r="2192" spans="1:16" ht="15.5" x14ac:dyDescent="0.35">
      <c r="A2192" s="15" t="s">
        <v>13903</v>
      </c>
      <c r="B2192" s="37">
        <v>46108</v>
      </c>
      <c r="C2192" s="37">
        <v>46113</v>
      </c>
      <c r="D2192" s="15">
        <v>3230</v>
      </c>
      <c r="E2192" s="15">
        <v>327</v>
      </c>
      <c r="F2192" s="15">
        <v>2</v>
      </c>
      <c r="G2192" s="16">
        <v>2</v>
      </c>
      <c r="H2192" s="12"/>
      <c r="I2192" s="16" t="s">
        <v>1</v>
      </c>
      <c r="J2192" s="15">
        <v>20388985</v>
      </c>
      <c r="K2192" s="18" t="s">
        <v>4131</v>
      </c>
      <c r="L2192" s="18" t="s">
        <v>4135</v>
      </c>
      <c r="M2192" s="42">
        <v>239900</v>
      </c>
      <c r="N2192" s="17">
        <v>0.95</v>
      </c>
      <c r="O2192" s="52">
        <f t="shared" si="34"/>
        <v>11995</v>
      </c>
      <c r="P2192" s="12" t="s">
        <v>0</v>
      </c>
    </row>
    <row r="2193" spans="1:16" ht="15.5" x14ac:dyDescent="0.35">
      <c r="A2193" s="15" t="s">
        <v>13903</v>
      </c>
      <c r="B2193" s="37">
        <v>46108</v>
      </c>
      <c r="C2193" s="37">
        <v>46113</v>
      </c>
      <c r="D2193" s="15">
        <v>3230</v>
      </c>
      <c r="E2193" s="15">
        <v>327</v>
      </c>
      <c r="F2193" s="15">
        <v>2</v>
      </c>
      <c r="G2193" s="16">
        <v>2</v>
      </c>
      <c r="H2193" s="12"/>
      <c r="I2193" s="16" t="s">
        <v>1</v>
      </c>
      <c r="J2193" s="15">
        <v>20388994</v>
      </c>
      <c r="K2193" s="18" t="s">
        <v>4131</v>
      </c>
      <c r="L2193" s="18" t="s">
        <v>4136</v>
      </c>
      <c r="M2193" s="42">
        <v>239900</v>
      </c>
      <c r="N2193" s="17">
        <v>0.95</v>
      </c>
      <c r="O2193" s="52">
        <f t="shared" si="34"/>
        <v>11995</v>
      </c>
      <c r="P2193" s="12" t="s">
        <v>0</v>
      </c>
    </row>
    <row r="2194" spans="1:16" ht="15.5" x14ac:dyDescent="0.35">
      <c r="A2194" s="15" t="s">
        <v>13903</v>
      </c>
      <c r="B2194" s="37">
        <v>46108</v>
      </c>
      <c r="C2194" s="37">
        <v>46113</v>
      </c>
      <c r="D2194" s="15">
        <v>3230</v>
      </c>
      <c r="E2194" s="15">
        <v>327</v>
      </c>
      <c r="F2194" s="15">
        <v>2</v>
      </c>
      <c r="G2194" s="16">
        <v>2</v>
      </c>
      <c r="H2194" s="12"/>
      <c r="I2194" s="16" t="s">
        <v>1</v>
      </c>
      <c r="J2194" s="15">
        <v>20388903</v>
      </c>
      <c r="K2194" s="18" t="s">
        <v>4137</v>
      </c>
      <c r="L2194" s="18" t="s">
        <v>4138</v>
      </c>
      <c r="M2194" s="42">
        <v>239900</v>
      </c>
      <c r="N2194" s="17">
        <v>0.95</v>
      </c>
      <c r="O2194" s="52">
        <f t="shared" si="34"/>
        <v>11995</v>
      </c>
      <c r="P2194" s="12" t="s">
        <v>0</v>
      </c>
    </row>
    <row r="2195" spans="1:16" ht="15.5" x14ac:dyDescent="0.35">
      <c r="A2195" s="15" t="s">
        <v>13903</v>
      </c>
      <c r="B2195" s="37">
        <v>46108</v>
      </c>
      <c r="C2195" s="37">
        <v>46113</v>
      </c>
      <c r="D2195" s="15">
        <v>3230</v>
      </c>
      <c r="E2195" s="15">
        <v>327</v>
      </c>
      <c r="F2195" s="15">
        <v>2</v>
      </c>
      <c r="G2195" s="16">
        <v>2</v>
      </c>
      <c r="H2195" s="12"/>
      <c r="I2195" s="16" t="s">
        <v>1</v>
      </c>
      <c r="J2195" s="15">
        <v>20388912</v>
      </c>
      <c r="K2195" s="18" t="s">
        <v>4137</v>
      </c>
      <c r="L2195" s="18" t="s">
        <v>4139</v>
      </c>
      <c r="M2195" s="42">
        <v>239900</v>
      </c>
      <c r="N2195" s="17">
        <v>0.95</v>
      </c>
      <c r="O2195" s="52">
        <f t="shared" si="34"/>
        <v>11995</v>
      </c>
      <c r="P2195" s="12" t="s">
        <v>0</v>
      </c>
    </row>
    <row r="2196" spans="1:16" ht="15.5" x14ac:dyDescent="0.35">
      <c r="A2196" s="15" t="s">
        <v>13903</v>
      </c>
      <c r="B2196" s="37">
        <v>46108</v>
      </c>
      <c r="C2196" s="37">
        <v>46113</v>
      </c>
      <c r="D2196" s="15">
        <v>3230</v>
      </c>
      <c r="E2196" s="15">
        <v>327</v>
      </c>
      <c r="F2196" s="15">
        <v>2</v>
      </c>
      <c r="G2196" s="16">
        <v>2</v>
      </c>
      <c r="H2196" s="12"/>
      <c r="I2196" s="16" t="s">
        <v>1</v>
      </c>
      <c r="J2196" s="15">
        <v>20388930</v>
      </c>
      <c r="K2196" s="18" t="s">
        <v>4137</v>
      </c>
      <c r="L2196" s="18" t="s">
        <v>4140</v>
      </c>
      <c r="M2196" s="42">
        <v>239900</v>
      </c>
      <c r="N2196" s="17">
        <v>0.95</v>
      </c>
      <c r="O2196" s="52">
        <f t="shared" si="34"/>
        <v>11995</v>
      </c>
      <c r="P2196" s="12" t="s">
        <v>0</v>
      </c>
    </row>
    <row r="2197" spans="1:16" ht="15.5" x14ac:dyDescent="0.35">
      <c r="A2197" s="15" t="s">
        <v>13903</v>
      </c>
      <c r="B2197" s="37">
        <v>46108</v>
      </c>
      <c r="C2197" s="37">
        <v>46113</v>
      </c>
      <c r="D2197" s="15">
        <v>3230</v>
      </c>
      <c r="E2197" s="15">
        <v>327</v>
      </c>
      <c r="F2197" s="15">
        <v>2</v>
      </c>
      <c r="G2197" s="16">
        <v>2</v>
      </c>
      <c r="H2197" s="12"/>
      <c r="I2197" s="16" t="s">
        <v>1</v>
      </c>
      <c r="J2197" s="15">
        <v>20388949</v>
      </c>
      <c r="K2197" s="18" t="s">
        <v>4137</v>
      </c>
      <c r="L2197" s="18" t="s">
        <v>4141</v>
      </c>
      <c r="M2197" s="42">
        <v>239900</v>
      </c>
      <c r="N2197" s="17">
        <v>0.95</v>
      </c>
      <c r="O2197" s="52">
        <f t="shared" si="34"/>
        <v>11995</v>
      </c>
      <c r="P2197" s="12" t="s">
        <v>0</v>
      </c>
    </row>
    <row r="2198" spans="1:16" ht="15.5" x14ac:dyDescent="0.35">
      <c r="A2198" s="15" t="s">
        <v>13903</v>
      </c>
      <c r="B2198" s="37">
        <v>46108</v>
      </c>
      <c r="C2198" s="37">
        <v>46113</v>
      </c>
      <c r="D2198" s="15">
        <v>3230</v>
      </c>
      <c r="E2198" s="15">
        <v>327</v>
      </c>
      <c r="F2198" s="15">
        <v>2</v>
      </c>
      <c r="G2198" s="16">
        <v>2</v>
      </c>
      <c r="H2198" s="12"/>
      <c r="I2198" s="16" t="s">
        <v>1</v>
      </c>
      <c r="J2198" s="15">
        <v>20682157</v>
      </c>
      <c r="K2198" s="18" t="s">
        <v>4142</v>
      </c>
      <c r="L2198" s="18" t="s">
        <v>4143</v>
      </c>
      <c r="M2198" s="42">
        <v>259900</v>
      </c>
      <c r="N2198" s="17">
        <v>0.95</v>
      </c>
      <c r="O2198" s="52">
        <f t="shared" si="34"/>
        <v>12995</v>
      </c>
      <c r="P2198" s="12" t="s">
        <v>0</v>
      </c>
    </row>
    <row r="2199" spans="1:16" ht="15.5" x14ac:dyDescent="0.35">
      <c r="A2199" s="15" t="s">
        <v>13903</v>
      </c>
      <c r="B2199" s="37">
        <v>46108</v>
      </c>
      <c r="C2199" s="37">
        <v>46113</v>
      </c>
      <c r="D2199" s="15">
        <v>3230</v>
      </c>
      <c r="E2199" s="15">
        <v>327</v>
      </c>
      <c r="F2199" s="15">
        <v>2</v>
      </c>
      <c r="G2199" s="16">
        <v>2</v>
      </c>
      <c r="H2199" s="12"/>
      <c r="I2199" s="16" t="s">
        <v>1</v>
      </c>
      <c r="J2199" s="15">
        <v>20991626</v>
      </c>
      <c r="K2199" s="18" t="s">
        <v>4144</v>
      </c>
      <c r="L2199" s="18" t="s">
        <v>4145</v>
      </c>
      <c r="M2199" s="42">
        <v>259900</v>
      </c>
      <c r="N2199" s="17">
        <v>0.95</v>
      </c>
      <c r="O2199" s="52">
        <f t="shared" si="34"/>
        <v>12995</v>
      </c>
      <c r="P2199" s="12" t="s">
        <v>0</v>
      </c>
    </row>
    <row r="2200" spans="1:16" ht="15.5" x14ac:dyDescent="0.35">
      <c r="A2200" s="15" t="s">
        <v>13903</v>
      </c>
      <c r="B2200" s="37">
        <v>46108</v>
      </c>
      <c r="C2200" s="37">
        <v>46113</v>
      </c>
      <c r="D2200" s="15">
        <v>3230</v>
      </c>
      <c r="E2200" s="15">
        <v>327</v>
      </c>
      <c r="F2200" s="15">
        <v>2</v>
      </c>
      <c r="G2200" s="16">
        <v>2</v>
      </c>
      <c r="H2200" s="12"/>
      <c r="I2200" s="16" t="s">
        <v>1</v>
      </c>
      <c r="J2200" s="15">
        <v>21087987</v>
      </c>
      <c r="K2200" s="18" t="s">
        <v>4146</v>
      </c>
      <c r="L2200" s="18" t="s">
        <v>4147</v>
      </c>
      <c r="M2200" s="42">
        <v>259900</v>
      </c>
      <c r="N2200" s="17">
        <v>0.95</v>
      </c>
      <c r="O2200" s="52">
        <f t="shared" si="34"/>
        <v>12995</v>
      </c>
      <c r="P2200" s="12" t="s">
        <v>0</v>
      </c>
    </row>
    <row r="2201" spans="1:16" ht="15.5" x14ac:dyDescent="0.35">
      <c r="A2201" s="15" t="s">
        <v>13903</v>
      </c>
      <c r="B2201" s="37">
        <v>46108</v>
      </c>
      <c r="C2201" s="37">
        <v>46113</v>
      </c>
      <c r="D2201" s="15">
        <v>3230</v>
      </c>
      <c r="E2201" s="15">
        <v>327</v>
      </c>
      <c r="F2201" s="15">
        <v>2</v>
      </c>
      <c r="G2201" s="16">
        <v>2</v>
      </c>
      <c r="H2201" s="12"/>
      <c r="I2201" s="16" t="s">
        <v>1</v>
      </c>
      <c r="J2201" s="15">
        <v>21088397</v>
      </c>
      <c r="K2201" s="18" t="s">
        <v>4148</v>
      </c>
      <c r="L2201" s="18" t="s">
        <v>4149</v>
      </c>
      <c r="M2201" s="42">
        <v>259900</v>
      </c>
      <c r="N2201" s="17">
        <v>0.95</v>
      </c>
      <c r="O2201" s="52">
        <f t="shared" si="34"/>
        <v>12995</v>
      </c>
      <c r="P2201" s="12" t="s">
        <v>0</v>
      </c>
    </row>
    <row r="2202" spans="1:16" ht="15.5" x14ac:dyDescent="0.35">
      <c r="A2202" s="15" t="s">
        <v>13903</v>
      </c>
      <c r="B2202" s="37">
        <v>46108</v>
      </c>
      <c r="C2202" s="37">
        <v>46113</v>
      </c>
      <c r="D2202" s="15">
        <v>3230</v>
      </c>
      <c r="E2202" s="15">
        <v>327</v>
      </c>
      <c r="F2202" s="15">
        <v>2</v>
      </c>
      <c r="G2202" s="16">
        <v>2</v>
      </c>
      <c r="H2202" s="12"/>
      <c r="I2202" s="16" t="s">
        <v>1</v>
      </c>
      <c r="J2202" s="15">
        <v>21088404</v>
      </c>
      <c r="K2202" s="18" t="s">
        <v>4148</v>
      </c>
      <c r="L2202" s="18" t="s">
        <v>4150</v>
      </c>
      <c r="M2202" s="42">
        <v>259900</v>
      </c>
      <c r="N2202" s="17">
        <v>0.95</v>
      </c>
      <c r="O2202" s="52">
        <f t="shared" si="34"/>
        <v>12995</v>
      </c>
      <c r="P2202" s="12" t="s">
        <v>0</v>
      </c>
    </row>
    <row r="2203" spans="1:16" ht="15.5" x14ac:dyDescent="0.35">
      <c r="A2203" s="15" t="s">
        <v>13903</v>
      </c>
      <c r="B2203" s="37">
        <v>46108</v>
      </c>
      <c r="C2203" s="37">
        <v>46113</v>
      </c>
      <c r="D2203" s="15">
        <v>3230</v>
      </c>
      <c r="E2203" s="15">
        <v>327</v>
      </c>
      <c r="F2203" s="15">
        <v>2</v>
      </c>
      <c r="G2203" s="16">
        <v>2</v>
      </c>
      <c r="H2203" s="12"/>
      <c r="I2203" s="16" t="s">
        <v>1</v>
      </c>
      <c r="J2203" s="15">
        <v>21088422</v>
      </c>
      <c r="K2203" s="18" t="s">
        <v>4148</v>
      </c>
      <c r="L2203" s="18" t="s">
        <v>4151</v>
      </c>
      <c r="M2203" s="42">
        <v>259900</v>
      </c>
      <c r="N2203" s="17">
        <v>0.95</v>
      </c>
      <c r="O2203" s="52">
        <f t="shared" si="34"/>
        <v>12995</v>
      </c>
      <c r="P2203" s="12" t="s">
        <v>0</v>
      </c>
    </row>
    <row r="2204" spans="1:16" ht="15.5" x14ac:dyDescent="0.35">
      <c r="A2204" s="15" t="s">
        <v>13903</v>
      </c>
      <c r="B2204" s="37">
        <v>46108</v>
      </c>
      <c r="C2204" s="37">
        <v>46113</v>
      </c>
      <c r="D2204" s="15">
        <v>3230</v>
      </c>
      <c r="E2204" s="15">
        <v>327</v>
      </c>
      <c r="F2204" s="15">
        <v>2</v>
      </c>
      <c r="G2204" s="16">
        <v>2</v>
      </c>
      <c r="H2204" s="12"/>
      <c r="I2204" s="16" t="s">
        <v>1</v>
      </c>
      <c r="J2204" s="15">
        <v>21088333</v>
      </c>
      <c r="K2204" s="18" t="s">
        <v>4152</v>
      </c>
      <c r="L2204" s="18" t="s">
        <v>4153</v>
      </c>
      <c r="M2204" s="42">
        <v>259900</v>
      </c>
      <c r="N2204" s="17">
        <v>0.95</v>
      </c>
      <c r="O2204" s="52">
        <f t="shared" si="34"/>
        <v>12995</v>
      </c>
      <c r="P2204" s="12" t="s">
        <v>0</v>
      </c>
    </row>
    <row r="2205" spans="1:16" ht="15.5" x14ac:dyDescent="0.35">
      <c r="A2205" s="15" t="s">
        <v>13903</v>
      </c>
      <c r="B2205" s="37">
        <v>46108</v>
      </c>
      <c r="C2205" s="37">
        <v>46113</v>
      </c>
      <c r="D2205" s="15">
        <v>3230</v>
      </c>
      <c r="E2205" s="15">
        <v>327</v>
      </c>
      <c r="F2205" s="15">
        <v>2</v>
      </c>
      <c r="G2205" s="16">
        <v>2</v>
      </c>
      <c r="H2205" s="12"/>
      <c r="I2205" s="16" t="s">
        <v>1</v>
      </c>
      <c r="J2205" s="15">
        <v>21088351</v>
      </c>
      <c r="K2205" s="18" t="s">
        <v>4152</v>
      </c>
      <c r="L2205" s="18" t="s">
        <v>4154</v>
      </c>
      <c r="M2205" s="42">
        <v>259900</v>
      </c>
      <c r="N2205" s="17">
        <v>0.95</v>
      </c>
      <c r="O2205" s="52">
        <f t="shared" si="34"/>
        <v>12995</v>
      </c>
      <c r="P2205" s="12" t="s">
        <v>0</v>
      </c>
    </row>
    <row r="2206" spans="1:16" ht="15.5" x14ac:dyDescent="0.35">
      <c r="A2206" s="15" t="s">
        <v>13903</v>
      </c>
      <c r="B2206" s="37">
        <v>46108</v>
      </c>
      <c r="C2206" s="37">
        <v>46113</v>
      </c>
      <c r="D2206" s="15">
        <v>3230</v>
      </c>
      <c r="E2206" s="15">
        <v>327</v>
      </c>
      <c r="F2206" s="15">
        <v>2</v>
      </c>
      <c r="G2206" s="16">
        <v>2</v>
      </c>
      <c r="H2206" s="12"/>
      <c r="I2206" s="16" t="s">
        <v>1</v>
      </c>
      <c r="J2206" s="15">
        <v>21088360</v>
      </c>
      <c r="K2206" s="18" t="s">
        <v>4152</v>
      </c>
      <c r="L2206" s="18" t="s">
        <v>4155</v>
      </c>
      <c r="M2206" s="42">
        <v>259900</v>
      </c>
      <c r="N2206" s="17">
        <v>0.95</v>
      </c>
      <c r="O2206" s="52">
        <f t="shared" si="34"/>
        <v>12995</v>
      </c>
      <c r="P2206" s="12" t="s">
        <v>0</v>
      </c>
    </row>
    <row r="2207" spans="1:16" ht="15.5" x14ac:dyDescent="0.35">
      <c r="A2207" s="15" t="s">
        <v>13903</v>
      </c>
      <c r="B2207" s="37">
        <v>46108</v>
      </c>
      <c r="C2207" s="37">
        <v>46113</v>
      </c>
      <c r="D2207" s="15">
        <v>3230</v>
      </c>
      <c r="E2207" s="15">
        <v>327</v>
      </c>
      <c r="F2207" s="15">
        <v>2</v>
      </c>
      <c r="G2207" s="16">
        <v>2</v>
      </c>
      <c r="H2207" s="12"/>
      <c r="I2207" s="16" t="s">
        <v>1</v>
      </c>
      <c r="J2207" s="15">
        <v>21088379</v>
      </c>
      <c r="K2207" s="18" t="s">
        <v>4152</v>
      </c>
      <c r="L2207" s="18" t="s">
        <v>4156</v>
      </c>
      <c r="M2207" s="42">
        <v>259900</v>
      </c>
      <c r="N2207" s="17">
        <v>0.95</v>
      </c>
      <c r="O2207" s="52">
        <f t="shared" si="34"/>
        <v>12995</v>
      </c>
      <c r="P2207" s="12" t="s">
        <v>0</v>
      </c>
    </row>
    <row r="2208" spans="1:16" ht="15.5" x14ac:dyDescent="0.35">
      <c r="A2208" s="15" t="s">
        <v>13903</v>
      </c>
      <c r="B2208" s="37">
        <v>46108</v>
      </c>
      <c r="C2208" s="37">
        <v>46113</v>
      </c>
      <c r="D2208" s="15">
        <v>3230</v>
      </c>
      <c r="E2208" s="15">
        <v>327</v>
      </c>
      <c r="F2208" s="15">
        <v>2</v>
      </c>
      <c r="G2208" s="16">
        <v>2</v>
      </c>
      <c r="H2208" s="12"/>
      <c r="I2208" s="16" t="s">
        <v>1</v>
      </c>
      <c r="J2208" s="15">
        <v>21088459</v>
      </c>
      <c r="K2208" s="18" t="s">
        <v>4157</v>
      </c>
      <c r="L2208" s="18" t="s">
        <v>4158</v>
      </c>
      <c r="M2208" s="42">
        <v>259900</v>
      </c>
      <c r="N2208" s="17">
        <v>0.95</v>
      </c>
      <c r="O2208" s="52">
        <f t="shared" si="34"/>
        <v>12995</v>
      </c>
      <c r="P2208" s="12" t="s">
        <v>0</v>
      </c>
    </row>
    <row r="2209" spans="1:16" ht="15.5" x14ac:dyDescent="0.35">
      <c r="A2209" s="15" t="s">
        <v>13903</v>
      </c>
      <c r="B2209" s="37">
        <v>46108</v>
      </c>
      <c r="C2209" s="37">
        <v>46113</v>
      </c>
      <c r="D2209" s="15">
        <v>3230</v>
      </c>
      <c r="E2209" s="15">
        <v>327</v>
      </c>
      <c r="F2209" s="15">
        <v>2</v>
      </c>
      <c r="G2209" s="16">
        <v>2</v>
      </c>
      <c r="H2209" s="12"/>
      <c r="I2209" s="16" t="s">
        <v>1</v>
      </c>
      <c r="J2209" s="15">
        <v>21088468</v>
      </c>
      <c r="K2209" s="18" t="s">
        <v>4157</v>
      </c>
      <c r="L2209" s="18" t="s">
        <v>4159</v>
      </c>
      <c r="M2209" s="42">
        <v>259900</v>
      </c>
      <c r="N2209" s="17">
        <v>0.95</v>
      </c>
      <c r="O2209" s="52">
        <f t="shared" si="34"/>
        <v>12995</v>
      </c>
      <c r="P2209" s="12" t="s">
        <v>0</v>
      </c>
    </row>
    <row r="2210" spans="1:16" ht="15.5" x14ac:dyDescent="0.35">
      <c r="A2210" s="15" t="s">
        <v>13903</v>
      </c>
      <c r="B2210" s="37">
        <v>46108</v>
      </c>
      <c r="C2210" s="37">
        <v>46113</v>
      </c>
      <c r="D2210" s="15">
        <v>3230</v>
      </c>
      <c r="E2210" s="15">
        <v>327</v>
      </c>
      <c r="F2210" s="15">
        <v>2</v>
      </c>
      <c r="G2210" s="16">
        <v>2</v>
      </c>
      <c r="H2210" s="12"/>
      <c r="I2210" s="16" t="s">
        <v>1</v>
      </c>
      <c r="J2210" s="15">
        <v>21088477</v>
      </c>
      <c r="K2210" s="18" t="s">
        <v>4157</v>
      </c>
      <c r="L2210" s="18" t="s">
        <v>4160</v>
      </c>
      <c r="M2210" s="42">
        <v>259900</v>
      </c>
      <c r="N2210" s="17">
        <v>0.95</v>
      </c>
      <c r="O2210" s="52">
        <f t="shared" si="34"/>
        <v>12995</v>
      </c>
      <c r="P2210" s="12" t="s">
        <v>0</v>
      </c>
    </row>
    <row r="2211" spans="1:16" ht="15.5" x14ac:dyDescent="0.35">
      <c r="A2211" s="15" t="s">
        <v>13903</v>
      </c>
      <c r="B2211" s="37">
        <v>46108</v>
      </c>
      <c r="C2211" s="37">
        <v>46113</v>
      </c>
      <c r="D2211" s="15">
        <v>3230</v>
      </c>
      <c r="E2211" s="15">
        <v>327</v>
      </c>
      <c r="F2211" s="15">
        <v>2</v>
      </c>
      <c r="G2211" s="16">
        <v>2</v>
      </c>
      <c r="H2211" s="12"/>
      <c r="I2211" s="16" t="s">
        <v>1</v>
      </c>
      <c r="J2211" s="15">
        <v>22163213</v>
      </c>
      <c r="K2211" s="18" t="s">
        <v>4161</v>
      </c>
      <c r="L2211" s="18" t="s">
        <v>4162</v>
      </c>
      <c r="M2211" s="42">
        <v>259900</v>
      </c>
      <c r="N2211" s="17">
        <v>0.95</v>
      </c>
      <c r="O2211" s="52">
        <f t="shared" si="34"/>
        <v>12995</v>
      </c>
      <c r="P2211" s="12" t="s">
        <v>0</v>
      </c>
    </row>
    <row r="2212" spans="1:16" ht="15.5" x14ac:dyDescent="0.35">
      <c r="A2212" s="15" t="s">
        <v>13903</v>
      </c>
      <c r="B2212" s="37">
        <v>46108</v>
      </c>
      <c r="C2212" s="37">
        <v>46113</v>
      </c>
      <c r="D2212" s="15">
        <v>3230</v>
      </c>
      <c r="E2212" s="15">
        <v>327</v>
      </c>
      <c r="F2212" s="15">
        <v>2</v>
      </c>
      <c r="G2212" s="16">
        <v>2</v>
      </c>
      <c r="H2212" s="12"/>
      <c r="I2212" s="16" t="s">
        <v>1</v>
      </c>
      <c r="J2212" s="15">
        <v>22169799</v>
      </c>
      <c r="K2212" s="18" t="s">
        <v>4163</v>
      </c>
      <c r="L2212" s="18" t="s">
        <v>4164</v>
      </c>
      <c r="M2212" s="42">
        <v>259900</v>
      </c>
      <c r="N2212" s="17">
        <v>0.95</v>
      </c>
      <c r="O2212" s="52">
        <f t="shared" si="34"/>
        <v>12995</v>
      </c>
      <c r="P2212" s="12" t="s">
        <v>0</v>
      </c>
    </row>
    <row r="2213" spans="1:16" ht="15.5" x14ac:dyDescent="0.35">
      <c r="A2213" s="15" t="s">
        <v>13903</v>
      </c>
      <c r="B2213" s="37">
        <v>46108</v>
      </c>
      <c r="C2213" s="37">
        <v>46113</v>
      </c>
      <c r="D2213" s="15">
        <v>3230</v>
      </c>
      <c r="E2213" s="15">
        <v>327</v>
      </c>
      <c r="F2213" s="15">
        <v>2</v>
      </c>
      <c r="G2213" s="16">
        <v>2</v>
      </c>
      <c r="H2213" s="12"/>
      <c r="I2213" s="16" t="s">
        <v>1</v>
      </c>
      <c r="J2213" s="15">
        <v>22169691</v>
      </c>
      <c r="K2213" s="18" t="s">
        <v>4165</v>
      </c>
      <c r="L2213" s="18" t="s">
        <v>4166</v>
      </c>
      <c r="M2213" s="42">
        <v>259900</v>
      </c>
      <c r="N2213" s="17">
        <v>0.95</v>
      </c>
      <c r="O2213" s="52">
        <f t="shared" si="34"/>
        <v>12995</v>
      </c>
      <c r="P2213" s="12" t="s">
        <v>0</v>
      </c>
    </row>
    <row r="2214" spans="1:16" ht="15.5" x14ac:dyDescent="0.35">
      <c r="A2214" s="15" t="s">
        <v>13903</v>
      </c>
      <c r="B2214" s="37">
        <v>46108</v>
      </c>
      <c r="C2214" s="37">
        <v>46113</v>
      </c>
      <c r="D2214" s="15">
        <v>3230</v>
      </c>
      <c r="E2214" s="15">
        <v>327</v>
      </c>
      <c r="F2214" s="15">
        <v>2</v>
      </c>
      <c r="G2214" s="16">
        <v>2</v>
      </c>
      <c r="H2214" s="12"/>
      <c r="I2214" s="16" t="s">
        <v>1</v>
      </c>
      <c r="J2214" s="15">
        <v>22319162</v>
      </c>
      <c r="K2214" s="18" t="s">
        <v>4167</v>
      </c>
      <c r="L2214" s="18" t="s">
        <v>4168</v>
      </c>
      <c r="M2214" s="42">
        <v>259900</v>
      </c>
      <c r="N2214" s="17">
        <v>0.95</v>
      </c>
      <c r="O2214" s="52">
        <f t="shared" si="34"/>
        <v>12995</v>
      </c>
      <c r="P2214" s="12" t="s">
        <v>0</v>
      </c>
    </row>
    <row r="2215" spans="1:16" ht="15.5" x14ac:dyDescent="0.35">
      <c r="A2215" s="15" t="s">
        <v>13903</v>
      </c>
      <c r="B2215" s="37">
        <v>46108</v>
      </c>
      <c r="C2215" s="37">
        <v>46113</v>
      </c>
      <c r="D2215" s="15">
        <v>3230</v>
      </c>
      <c r="E2215" s="15">
        <v>327</v>
      </c>
      <c r="F2215" s="15">
        <v>2</v>
      </c>
      <c r="G2215" s="16">
        <v>2</v>
      </c>
      <c r="H2215" s="12"/>
      <c r="I2215" s="16" t="s">
        <v>1</v>
      </c>
      <c r="J2215" s="15">
        <v>22319224</v>
      </c>
      <c r="K2215" s="18" t="s">
        <v>4169</v>
      </c>
      <c r="L2215" s="18" t="s">
        <v>4170</v>
      </c>
      <c r="M2215" s="42">
        <v>259900</v>
      </c>
      <c r="N2215" s="17">
        <v>0.95</v>
      </c>
      <c r="O2215" s="52">
        <f t="shared" si="34"/>
        <v>12995</v>
      </c>
      <c r="P2215" s="12" t="s">
        <v>0</v>
      </c>
    </row>
    <row r="2216" spans="1:16" ht="15.5" x14ac:dyDescent="0.35">
      <c r="A2216" s="15" t="s">
        <v>13903</v>
      </c>
      <c r="B2216" s="37">
        <v>46108</v>
      </c>
      <c r="C2216" s="37">
        <v>46113</v>
      </c>
      <c r="D2216" s="15">
        <v>3230</v>
      </c>
      <c r="E2216" s="15">
        <v>327</v>
      </c>
      <c r="F2216" s="15">
        <v>2</v>
      </c>
      <c r="G2216" s="16">
        <v>2</v>
      </c>
      <c r="H2216" s="12"/>
      <c r="I2216" s="16" t="s">
        <v>1</v>
      </c>
      <c r="J2216" s="15">
        <v>22319475</v>
      </c>
      <c r="K2216" s="18" t="s">
        <v>4171</v>
      </c>
      <c r="L2216" s="18" t="s">
        <v>4172</v>
      </c>
      <c r="M2216" s="42">
        <v>259900</v>
      </c>
      <c r="N2216" s="17">
        <v>0.95</v>
      </c>
      <c r="O2216" s="52">
        <f t="shared" si="34"/>
        <v>12995</v>
      </c>
      <c r="P2216" s="12" t="s">
        <v>0</v>
      </c>
    </row>
    <row r="2217" spans="1:16" ht="15.5" x14ac:dyDescent="0.35">
      <c r="A2217" s="15" t="s">
        <v>13903</v>
      </c>
      <c r="B2217" s="37">
        <v>46108</v>
      </c>
      <c r="C2217" s="37">
        <v>46113</v>
      </c>
      <c r="D2217" s="15">
        <v>3230</v>
      </c>
      <c r="E2217" s="15">
        <v>327</v>
      </c>
      <c r="F2217" s="15">
        <v>2</v>
      </c>
      <c r="G2217" s="16">
        <v>2</v>
      </c>
      <c r="H2217" s="12"/>
      <c r="I2217" s="16" t="s">
        <v>1</v>
      </c>
      <c r="J2217" s="15">
        <v>22361919</v>
      </c>
      <c r="K2217" s="18" t="s">
        <v>4173</v>
      </c>
      <c r="L2217" s="18" t="s">
        <v>4174</v>
      </c>
      <c r="M2217" s="42">
        <v>219900</v>
      </c>
      <c r="N2217" s="17">
        <v>0.95</v>
      </c>
      <c r="O2217" s="52">
        <f t="shared" si="34"/>
        <v>10995</v>
      </c>
      <c r="P2217" s="12" t="s">
        <v>0</v>
      </c>
    </row>
    <row r="2218" spans="1:16" ht="15.5" x14ac:dyDescent="0.35">
      <c r="A2218" s="15" t="s">
        <v>13903</v>
      </c>
      <c r="B2218" s="37">
        <v>46108</v>
      </c>
      <c r="C2218" s="37">
        <v>46113</v>
      </c>
      <c r="D2218" s="15">
        <v>3230</v>
      </c>
      <c r="E2218" s="15">
        <v>327</v>
      </c>
      <c r="F2218" s="15">
        <v>2</v>
      </c>
      <c r="G2218" s="16">
        <v>2</v>
      </c>
      <c r="H2218" s="12"/>
      <c r="I2218" s="16" t="s">
        <v>1</v>
      </c>
      <c r="J2218" s="15">
        <v>22362178</v>
      </c>
      <c r="K2218" s="18" t="s">
        <v>4175</v>
      </c>
      <c r="L2218" s="18" t="s">
        <v>4176</v>
      </c>
      <c r="M2218" s="42">
        <v>239900</v>
      </c>
      <c r="N2218" s="17">
        <v>0.95</v>
      </c>
      <c r="O2218" s="52">
        <f t="shared" si="34"/>
        <v>11995</v>
      </c>
      <c r="P2218" s="12" t="s">
        <v>0</v>
      </c>
    </row>
    <row r="2219" spans="1:16" ht="15.5" x14ac:dyDescent="0.35">
      <c r="A2219" s="15" t="s">
        <v>13903</v>
      </c>
      <c r="B2219" s="37">
        <v>46108</v>
      </c>
      <c r="C2219" s="37">
        <v>46113</v>
      </c>
      <c r="D2219" s="15">
        <v>3230</v>
      </c>
      <c r="E2219" s="15">
        <v>327</v>
      </c>
      <c r="F2219" s="15">
        <v>2</v>
      </c>
      <c r="G2219" s="16">
        <v>2</v>
      </c>
      <c r="H2219" s="12"/>
      <c r="I2219" s="16" t="s">
        <v>1</v>
      </c>
      <c r="J2219" s="15">
        <v>22362187</v>
      </c>
      <c r="K2219" s="18" t="s">
        <v>4175</v>
      </c>
      <c r="L2219" s="18" t="s">
        <v>4177</v>
      </c>
      <c r="M2219" s="42">
        <v>239900</v>
      </c>
      <c r="N2219" s="17">
        <v>0.95</v>
      </c>
      <c r="O2219" s="52">
        <f t="shared" si="34"/>
        <v>11995</v>
      </c>
      <c r="P2219" s="12" t="s">
        <v>0</v>
      </c>
    </row>
    <row r="2220" spans="1:16" ht="15.5" x14ac:dyDescent="0.35">
      <c r="A2220" s="15" t="s">
        <v>13903</v>
      </c>
      <c r="B2220" s="37">
        <v>46108</v>
      </c>
      <c r="C2220" s="37">
        <v>46113</v>
      </c>
      <c r="D2220" s="15">
        <v>3230</v>
      </c>
      <c r="E2220" s="15">
        <v>327</v>
      </c>
      <c r="F2220" s="15">
        <v>2</v>
      </c>
      <c r="G2220" s="16">
        <v>2</v>
      </c>
      <c r="H2220" s="12"/>
      <c r="I2220" s="16" t="s">
        <v>1</v>
      </c>
      <c r="J2220" s="15">
        <v>22556227</v>
      </c>
      <c r="K2220" s="18" t="s">
        <v>4178</v>
      </c>
      <c r="L2220" s="18" t="s">
        <v>4179</v>
      </c>
      <c r="M2220" s="42">
        <v>259900</v>
      </c>
      <c r="N2220" s="17">
        <v>0.95</v>
      </c>
      <c r="O2220" s="52">
        <f t="shared" si="34"/>
        <v>12995</v>
      </c>
      <c r="P2220" s="12" t="s">
        <v>0</v>
      </c>
    </row>
    <row r="2221" spans="1:16" ht="15.5" x14ac:dyDescent="0.35">
      <c r="A2221" s="15" t="s">
        <v>13903</v>
      </c>
      <c r="B2221" s="37">
        <v>46108</v>
      </c>
      <c r="C2221" s="37">
        <v>46113</v>
      </c>
      <c r="D2221" s="15">
        <v>3230</v>
      </c>
      <c r="E2221" s="15">
        <v>327</v>
      </c>
      <c r="F2221" s="15">
        <v>2</v>
      </c>
      <c r="G2221" s="16">
        <v>2</v>
      </c>
      <c r="H2221" s="12"/>
      <c r="I2221" s="16" t="s">
        <v>1</v>
      </c>
      <c r="J2221" s="15">
        <v>22556245</v>
      </c>
      <c r="K2221" s="18" t="s">
        <v>4178</v>
      </c>
      <c r="L2221" s="18" t="s">
        <v>4180</v>
      </c>
      <c r="M2221" s="42">
        <v>259900</v>
      </c>
      <c r="N2221" s="17">
        <v>0.95</v>
      </c>
      <c r="O2221" s="52">
        <f t="shared" si="34"/>
        <v>12995</v>
      </c>
      <c r="P2221" s="12" t="s">
        <v>0</v>
      </c>
    </row>
    <row r="2222" spans="1:16" ht="15.5" x14ac:dyDescent="0.35">
      <c r="A2222" s="15" t="s">
        <v>13903</v>
      </c>
      <c r="B2222" s="37">
        <v>46108</v>
      </c>
      <c r="C2222" s="37">
        <v>46113</v>
      </c>
      <c r="D2222" s="15">
        <v>3230</v>
      </c>
      <c r="E2222" s="15">
        <v>327</v>
      </c>
      <c r="F2222" s="15">
        <v>2</v>
      </c>
      <c r="G2222" s="16">
        <v>2</v>
      </c>
      <c r="H2222" s="12"/>
      <c r="I2222" s="16" t="s">
        <v>1</v>
      </c>
      <c r="J2222" s="15">
        <v>22556290</v>
      </c>
      <c r="K2222" s="18" t="s">
        <v>4181</v>
      </c>
      <c r="L2222" s="18" t="s">
        <v>4182</v>
      </c>
      <c r="M2222" s="42">
        <v>259900</v>
      </c>
      <c r="N2222" s="17">
        <v>0.95</v>
      </c>
      <c r="O2222" s="52">
        <f t="shared" si="34"/>
        <v>12995</v>
      </c>
      <c r="P2222" s="12" t="s">
        <v>0</v>
      </c>
    </row>
    <row r="2223" spans="1:16" ht="15.5" x14ac:dyDescent="0.35">
      <c r="A2223" s="15" t="s">
        <v>13903</v>
      </c>
      <c r="B2223" s="37">
        <v>46108</v>
      </c>
      <c r="C2223" s="37">
        <v>46113</v>
      </c>
      <c r="D2223" s="15">
        <v>3230</v>
      </c>
      <c r="E2223" s="15">
        <v>327</v>
      </c>
      <c r="F2223" s="15">
        <v>2</v>
      </c>
      <c r="G2223" s="16">
        <v>2</v>
      </c>
      <c r="H2223" s="12"/>
      <c r="I2223" s="16" t="s">
        <v>1</v>
      </c>
      <c r="J2223" s="15">
        <v>22562818</v>
      </c>
      <c r="K2223" s="18" t="s">
        <v>4183</v>
      </c>
      <c r="L2223" s="18" t="s">
        <v>4184</v>
      </c>
      <c r="M2223" s="42">
        <v>259900</v>
      </c>
      <c r="N2223" s="17">
        <v>0.95</v>
      </c>
      <c r="O2223" s="52">
        <f t="shared" si="34"/>
        <v>12995</v>
      </c>
      <c r="P2223" s="12" t="s">
        <v>0</v>
      </c>
    </row>
    <row r="2224" spans="1:16" ht="15.5" x14ac:dyDescent="0.35">
      <c r="A2224" s="15" t="s">
        <v>13903</v>
      </c>
      <c r="B2224" s="37">
        <v>46108</v>
      </c>
      <c r="C2224" s="37">
        <v>46113</v>
      </c>
      <c r="D2224" s="15">
        <v>3230</v>
      </c>
      <c r="E2224" s="15">
        <v>327</v>
      </c>
      <c r="F2224" s="15">
        <v>2</v>
      </c>
      <c r="G2224" s="16">
        <v>2</v>
      </c>
      <c r="H2224" s="12"/>
      <c r="I2224" s="16" t="s">
        <v>1</v>
      </c>
      <c r="J2224" s="15">
        <v>22562827</v>
      </c>
      <c r="K2224" s="18" t="s">
        <v>4183</v>
      </c>
      <c r="L2224" s="18" t="s">
        <v>4185</v>
      </c>
      <c r="M2224" s="42">
        <v>259900</v>
      </c>
      <c r="N2224" s="17">
        <v>0.95</v>
      </c>
      <c r="O2224" s="52">
        <f t="shared" si="34"/>
        <v>12995</v>
      </c>
      <c r="P2224" s="12" t="s">
        <v>0</v>
      </c>
    </row>
    <row r="2225" spans="1:16" ht="15.5" x14ac:dyDescent="0.35">
      <c r="A2225" s="15" t="s">
        <v>13903</v>
      </c>
      <c r="B2225" s="37">
        <v>46108</v>
      </c>
      <c r="C2225" s="37">
        <v>46113</v>
      </c>
      <c r="D2225" s="15">
        <v>3230</v>
      </c>
      <c r="E2225" s="15">
        <v>327</v>
      </c>
      <c r="F2225" s="15">
        <v>2</v>
      </c>
      <c r="G2225" s="16">
        <v>2</v>
      </c>
      <c r="H2225" s="12"/>
      <c r="I2225" s="16" t="s">
        <v>1</v>
      </c>
      <c r="J2225" s="15">
        <v>22563460</v>
      </c>
      <c r="K2225" s="18" t="s">
        <v>4186</v>
      </c>
      <c r="L2225" s="18" t="s">
        <v>4187</v>
      </c>
      <c r="M2225" s="42">
        <v>259900</v>
      </c>
      <c r="N2225" s="17">
        <v>0.95</v>
      </c>
      <c r="O2225" s="52">
        <f t="shared" si="34"/>
        <v>12995</v>
      </c>
      <c r="P2225" s="12" t="s">
        <v>0</v>
      </c>
    </row>
    <row r="2226" spans="1:16" ht="15.5" x14ac:dyDescent="0.35">
      <c r="A2226" s="15" t="s">
        <v>13903</v>
      </c>
      <c r="B2226" s="37">
        <v>46108</v>
      </c>
      <c r="C2226" s="37">
        <v>46113</v>
      </c>
      <c r="D2226" s="15">
        <v>3230</v>
      </c>
      <c r="E2226" s="15">
        <v>327</v>
      </c>
      <c r="F2226" s="15">
        <v>2</v>
      </c>
      <c r="G2226" s="16">
        <v>2</v>
      </c>
      <c r="H2226" s="12"/>
      <c r="I2226" s="16" t="s">
        <v>1</v>
      </c>
      <c r="J2226" s="15">
        <v>22563479</v>
      </c>
      <c r="K2226" s="18" t="s">
        <v>4186</v>
      </c>
      <c r="L2226" s="18" t="s">
        <v>4188</v>
      </c>
      <c r="M2226" s="42">
        <v>259900</v>
      </c>
      <c r="N2226" s="17">
        <v>0.95</v>
      </c>
      <c r="O2226" s="52">
        <f t="shared" si="34"/>
        <v>12995</v>
      </c>
      <c r="P2226" s="12" t="s">
        <v>0</v>
      </c>
    </row>
    <row r="2227" spans="1:16" ht="15.5" x14ac:dyDescent="0.35">
      <c r="A2227" s="15" t="s">
        <v>13903</v>
      </c>
      <c r="B2227" s="37">
        <v>46108</v>
      </c>
      <c r="C2227" s="37">
        <v>46113</v>
      </c>
      <c r="D2227" s="15">
        <v>3230</v>
      </c>
      <c r="E2227" s="15">
        <v>327</v>
      </c>
      <c r="F2227" s="15">
        <v>2</v>
      </c>
      <c r="G2227" s="16">
        <v>2</v>
      </c>
      <c r="H2227" s="12"/>
      <c r="I2227" s="16" t="s">
        <v>1</v>
      </c>
      <c r="J2227" s="15">
        <v>22563497</v>
      </c>
      <c r="K2227" s="18" t="s">
        <v>4189</v>
      </c>
      <c r="L2227" s="18" t="s">
        <v>4190</v>
      </c>
      <c r="M2227" s="42">
        <v>259900</v>
      </c>
      <c r="N2227" s="17">
        <v>0.95</v>
      </c>
      <c r="O2227" s="52">
        <f t="shared" si="34"/>
        <v>12995</v>
      </c>
      <c r="P2227" s="12" t="s">
        <v>0</v>
      </c>
    </row>
    <row r="2228" spans="1:16" ht="15.5" x14ac:dyDescent="0.35">
      <c r="A2228" s="15" t="s">
        <v>13903</v>
      </c>
      <c r="B2228" s="37">
        <v>46108</v>
      </c>
      <c r="C2228" s="37">
        <v>46113</v>
      </c>
      <c r="D2228" s="15">
        <v>3230</v>
      </c>
      <c r="E2228" s="15">
        <v>327</v>
      </c>
      <c r="F2228" s="15">
        <v>2</v>
      </c>
      <c r="G2228" s="16">
        <v>2</v>
      </c>
      <c r="H2228" s="12"/>
      <c r="I2228" s="16" t="s">
        <v>1</v>
      </c>
      <c r="J2228" s="15">
        <v>22563513</v>
      </c>
      <c r="K2228" s="18" t="s">
        <v>4189</v>
      </c>
      <c r="L2228" s="18" t="s">
        <v>4191</v>
      </c>
      <c r="M2228" s="42">
        <v>259900</v>
      </c>
      <c r="N2228" s="17">
        <v>0.95</v>
      </c>
      <c r="O2228" s="52">
        <f t="shared" si="34"/>
        <v>12995</v>
      </c>
      <c r="P2228" s="12" t="s">
        <v>0</v>
      </c>
    </row>
    <row r="2229" spans="1:16" ht="15.5" x14ac:dyDescent="0.35">
      <c r="A2229" s="15" t="s">
        <v>13903</v>
      </c>
      <c r="B2229" s="37">
        <v>46108</v>
      </c>
      <c r="C2229" s="37">
        <v>46113</v>
      </c>
      <c r="D2229" s="15">
        <v>3230</v>
      </c>
      <c r="E2229" s="15">
        <v>327</v>
      </c>
      <c r="F2229" s="15">
        <v>2</v>
      </c>
      <c r="G2229" s="16">
        <v>2</v>
      </c>
      <c r="H2229" s="12"/>
      <c r="I2229" s="16" t="s">
        <v>1</v>
      </c>
      <c r="J2229" s="15">
        <v>22564272</v>
      </c>
      <c r="K2229" s="18" t="s">
        <v>4192</v>
      </c>
      <c r="L2229" s="18" t="s">
        <v>4193</v>
      </c>
      <c r="M2229" s="42">
        <v>259900</v>
      </c>
      <c r="N2229" s="17">
        <v>0.95</v>
      </c>
      <c r="O2229" s="52">
        <f t="shared" si="34"/>
        <v>12995</v>
      </c>
      <c r="P2229" s="12" t="s">
        <v>0</v>
      </c>
    </row>
    <row r="2230" spans="1:16" ht="15.5" x14ac:dyDescent="0.35">
      <c r="A2230" s="15" t="s">
        <v>13903</v>
      </c>
      <c r="B2230" s="37">
        <v>46108</v>
      </c>
      <c r="C2230" s="37">
        <v>46113</v>
      </c>
      <c r="D2230" s="15">
        <v>3230</v>
      </c>
      <c r="E2230" s="15">
        <v>327</v>
      </c>
      <c r="F2230" s="15">
        <v>2</v>
      </c>
      <c r="G2230" s="16">
        <v>2</v>
      </c>
      <c r="H2230" s="12"/>
      <c r="I2230" s="16" t="s">
        <v>1</v>
      </c>
      <c r="J2230" s="15">
        <v>23105597</v>
      </c>
      <c r="K2230" s="18" t="s">
        <v>4194</v>
      </c>
      <c r="L2230" s="18" t="s">
        <v>4195</v>
      </c>
      <c r="M2230" s="42">
        <v>259900</v>
      </c>
      <c r="N2230" s="17">
        <v>0.95</v>
      </c>
      <c r="O2230" s="52">
        <f t="shared" si="34"/>
        <v>12995</v>
      </c>
      <c r="P2230" s="12" t="s">
        <v>0</v>
      </c>
    </row>
    <row r="2231" spans="1:16" ht="15.5" x14ac:dyDescent="0.35">
      <c r="A2231" s="15" t="s">
        <v>13903</v>
      </c>
      <c r="B2231" s="37">
        <v>46108</v>
      </c>
      <c r="C2231" s="37">
        <v>46113</v>
      </c>
      <c r="D2231" s="15">
        <v>3230</v>
      </c>
      <c r="E2231" s="15">
        <v>327</v>
      </c>
      <c r="F2231" s="15">
        <v>2</v>
      </c>
      <c r="G2231" s="16">
        <v>2</v>
      </c>
      <c r="H2231" s="12"/>
      <c r="I2231" s="16" t="s">
        <v>1</v>
      </c>
      <c r="J2231" s="15">
        <v>23105604</v>
      </c>
      <c r="K2231" s="18" t="s">
        <v>4194</v>
      </c>
      <c r="L2231" s="18" t="s">
        <v>4196</v>
      </c>
      <c r="M2231" s="42">
        <v>259900</v>
      </c>
      <c r="N2231" s="17">
        <v>0.95</v>
      </c>
      <c r="O2231" s="52">
        <f t="shared" si="34"/>
        <v>12995</v>
      </c>
      <c r="P2231" s="12" t="s">
        <v>0</v>
      </c>
    </row>
    <row r="2232" spans="1:16" ht="15.5" x14ac:dyDescent="0.35">
      <c r="A2232" s="15" t="s">
        <v>13903</v>
      </c>
      <c r="B2232" s="37">
        <v>46108</v>
      </c>
      <c r="C2232" s="37">
        <v>46113</v>
      </c>
      <c r="D2232" s="15">
        <v>3230</v>
      </c>
      <c r="E2232" s="15">
        <v>327</v>
      </c>
      <c r="F2232" s="15">
        <v>2</v>
      </c>
      <c r="G2232" s="16">
        <v>2</v>
      </c>
      <c r="H2232" s="12"/>
      <c r="I2232" s="16" t="s">
        <v>1</v>
      </c>
      <c r="J2232" s="15">
        <v>23296800</v>
      </c>
      <c r="K2232" s="18" t="s">
        <v>4197</v>
      </c>
      <c r="L2232" s="18" t="s">
        <v>4198</v>
      </c>
      <c r="M2232" s="42">
        <v>259900</v>
      </c>
      <c r="N2232" s="17">
        <v>0.95</v>
      </c>
      <c r="O2232" s="52">
        <f t="shared" si="34"/>
        <v>12995</v>
      </c>
      <c r="P2232" s="12" t="s">
        <v>0</v>
      </c>
    </row>
    <row r="2233" spans="1:16" ht="15.5" x14ac:dyDescent="0.35">
      <c r="A2233" s="15" t="s">
        <v>13903</v>
      </c>
      <c r="B2233" s="37">
        <v>46108</v>
      </c>
      <c r="C2233" s="37">
        <v>46113</v>
      </c>
      <c r="D2233" s="15">
        <v>3230</v>
      </c>
      <c r="E2233" s="15">
        <v>327</v>
      </c>
      <c r="F2233" s="15">
        <v>2</v>
      </c>
      <c r="G2233" s="16">
        <v>2</v>
      </c>
      <c r="H2233" s="12"/>
      <c r="I2233" s="16" t="s">
        <v>1</v>
      </c>
      <c r="J2233" s="15">
        <v>15577781</v>
      </c>
      <c r="K2233" s="18" t="s">
        <v>811</v>
      </c>
      <c r="L2233" s="18" t="s">
        <v>4199</v>
      </c>
      <c r="M2233" s="42">
        <v>219900</v>
      </c>
      <c r="N2233" s="17">
        <v>0.95</v>
      </c>
      <c r="O2233" s="52">
        <f t="shared" si="34"/>
        <v>10995</v>
      </c>
      <c r="P2233" s="12" t="s">
        <v>0</v>
      </c>
    </row>
    <row r="2234" spans="1:16" ht="15.5" x14ac:dyDescent="0.35">
      <c r="A2234" s="15" t="s">
        <v>13903</v>
      </c>
      <c r="B2234" s="37">
        <v>46108</v>
      </c>
      <c r="C2234" s="37">
        <v>46113</v>
      </c>
      <c r="D2234" s="15">
        <v>3230</v>
      </c>
      <c r="E2234" s="15">
        <v>327</v>
      </c>
      <c r="F2234" s="15">
        <v>2</v>
      </c>
      <c r="G2234" s="16">
        <v>2</v>
      </c>
      <c r="H2234" s="12"/>
      <c r="I2234" s="16" t="s">
        <v>1</v>
      </c>
      <c r="J2234" s="15">
        <v>16417791</v>
      </c>
      <c r="K2234" s="18" t="s">
        <v>811</v>
      </c>
      <c r="L2234" s="18" t="s">
        <v>4200</v>
      </c>
      <c r="M2234" s="42">
        <v>219900</v>
      </c>
      <c r="N2234" s="17">
        <v>0.95</v>
      </c>
      <c r="O2234" s="52">
        <f t="shared" si="34"/>
        <v>10995</v>
      </c>
      <c r="P2234" s="12" t="s">
        <v>0</v>
      </c>
    </row>
    <row r="2235" spans="1:16" ht="15.5" x14ac:dyDescent="0.35">
      <c r="A2235" s="15" t="s">
        <v>13903</v>
      </c>
      <c r="B2235" s="37">
        <v>46108</v>
      </c>
      <c r="C2235" s="37">
        <v>46113</v>
      </c>
      <c r="D2235" s="15">
        <v>3230</v>
      </c>
      <c r="E2235" s="15">
        <v>327</v>
      </c>
      <c r="F2235" s="15">
        <v>2</v>
      </c>
      <c r="G2235" s="16">
        <v>2</v>
      </c>
      <c r="H2235" s="12"/>
      <c r="I2235" s="16" t="s">
        <v>1</v>
      </c>
      <c r="J2235" s="15">
        <v>16509156</v>
      </c>
      <c r="K2235" s="18" t="s">
        <v>811</v>
      </c>
      <c r="L2235" s="18" t="s">
        <v>4201</v>
      </c>
      <c r="M2235" s="42">
        <v>239900</v>
      </c>
      <c r="N2235" s="17">
        <v>0.95</v>
      </c>
      <c r="O2235" s="52">
        <f t="shared" si="34"/>
        <v>11995</v>
      </c>
      <c r="P2235" s="12" t="s">
        <v>0</v>
      </c>
    </row>
    <row r="2236" spans="1:16" ht="15.5" x14ac:dyDescent="0.35">
      <c r="A2236" s="15" t="s">
        <v>13903</v>
      </c>
      <c r="B2236" s="37">
        <v>46108</v>
      </c>
      <c r="C2236" s="37">
        <v>46113</v>
      </c>
      <c r="D2236" s="15">
        <v>3230</v>
      </c>
      <c r="E2236" s="15">
        <v>327</v>
      </c>
      <c r="F2236" s="15">
        <v>2</v>
      </c>
      <c r="G2236" s="16">
        <v>2</v>
      </c>
      <c r="H2236" s="12"/>
      <c r="I2236" s="16" t="s">
        <v>1</v>
      </c>
      <c r="J2236" s="15">
        <v>16750000</v>
      </c>
      <c r="K2236" s="18" t="s">
        <v>811</v>
      </c>
      <c r="L2236" s="18" t="s">
        <v>4202</v>
      </c>
      <c r="M2236" s="42">
        <v>259900</v>
      </c>
      <c r="N2236" s="17">
        <v>0.95</v>
      </c>
      <c r="O2236" s="52">
        <f t="shared" si="34"/>
        <v>12995</v>
      </c>
      <c r="P2236" s="12" t="s">
        <v>0</v>
      </c>
    </row>
    <row r="2237" spans="1:16" ht="15.5" x14ac:dyDescent="0.35">
      <c r="A2237" s="15" t="s">
        <v>13903</v>
      </c>
      <c r="B2237" s="37">
        <v>46108</v>
      </c>
      <c r="C2237" s="37">
        <v>46113</v>
      </c>
      <c r="D2237" s="15">
        <v>3230</v>
      </c>
      <c r="E2237" s="15">
        <v>327</v>
      </c>
      <c r="F2237" s="15">
        <v>2</v>
      </c>
      <c r="G2237" s="16">
        <v>2</v>
      </c>
      <c r="H2237" s="12"/>
      <c r="I2237" s="16" t="s">
        <v>1</v>
      </c>
      <c r="J2237" s="15">
        <v>18135234</v>
      </c>
      <c r="K2237" s="18" t="s">
        <v>4203</v>
      </c>
      <c r="L2237" s="18" t="s">
        <v>4204</v>
      </c>
      <c r="M2237" s="42">
        <v>279900</v>
      </c>
      <c r="N2237" s="17">
        <v>0.95</v>
      </c>
      <c r="O2237" s="52">
        <f t="shared" si="34"/>
        <v>13995</v>
      </c>
      <c r="P2237" s="12" t="s">
        <v>0</v>
      </c>
    </row>
    <row r="2238" spans="1:16" ht="15.5" x14ac:dyDescent="0.35">
      <c r="A2238" s="15" t="s">
        <v>13903</v>
      </c>
      <c r="B2238" s="37">
        <v>46108</v>
      </c>
      <c r="C2238" s="37">
        <v>46113</v>
      </c>
      <c r="D2238" s="15">
        <v>3230</v>
      </c>
      <c r="E2238" s="15">
        <v>327</v>
      </c>
      <c r="F2238" s="15">
        <v>2</v>
      </c>
      <c r="G2238" s="16">
        <v>2</v>
      </c>
      <c r="H2238" s="12"/>
      <c r="I2238" s="16" t="s">
        <v>1</v>
      </c>
      <c r="J2238" s="15">
        <v>18236894</v>
      </c>
      <c r="K2238" s="18" t="s">
        <v>4205</v>
      </c>
      <c r="L2238" s="18" t="s">
        <v>4206</v>
      </c>
      <c r="M2238" s="42">
        <v>239900</v>
      </c>
      <c r="N2238" s="17">
        <v>0.95</v>
      </c>
      <c r="O2238" s="52">
        <f t="shared" si="34"/>
        <v>11995</v>
      </c>
      <c r="P2238" s="12" t="s">
        <v>0</v>
      </c>
    </row>
    <row r="2239" spans="1:16" ht="15.5" x14ac:dyDescent="0.35">
      <c r="A2239" s="15" t="s">
        <v>13903</v>
      </c>
      <c r="B2239" s="37">
        <v>46108</v>
      </c>
      <c r="C2239" s="37">
        <v>46113</v>
      </c>
      <c r="D2239" s="15">
        <v>3230</v>
      </c>
      <c r="E2239" s="15">
        <v>327</v>
      </c>
      <c r="F2239" s="15">
        <v>2</v>
      </c>
      <c r="G2239" s="16">
        <v>2</v>
      </c>
      <c r="H2239" s="12"/>
      <c r="I2239" s="16" t="s">
        <v>1</v>
      </c>
      <c r="J2239" s="15">
        <v>18340646</v>
      </c>
      <c r="K2239" s="18" t="s">
        <v>4207</v>
      </c>
      <c r="L2239" s="18" t="s">
        <v>4208</v>
      </c>
      <c r="M2239" s="42">
        <v>239900</v>
      </c>
      <c r="N2239" s="17">
        <v>0.95</v>
      </c>
      <c r="O2239" s="52">
        <f t="shared" si="34"/>
        <v>11995</v>
      </c>
      <c r="P2239" s="12" t="s">
        <v>0</v>
      </c>
    </row>
    <row r="2240" spans="1:16" ht="15.5" x14ac:dyDescent="0.35">
      <c r="A2240" s="15" t="s">
        <v>13903</v>
      </c>
      <c r="B2240" s="37">
        <v>46108</v>
      </c>
      <c r="C2240" s="37">
        <v>46113</v>
      </c>
      <c r="D2240" s="15">
        <v>3230</v>
      </c>
      <c r="E2240" s="15">
        <v>327</v>
      </c>
      <c r="F2240" s="15">
        <v>2</v>
      </c>
      <c r="G2240" s="16">
        <v>2</v>
      </c>
      <c r="H2240" s="12"/>
      <c r="I2240" s="16" t="s">
        <v>1</v>
      </c>
      <c r="J2240" s="15">
        <v>18340655</v>
      </c>
      <c r="K2240" s="18" t="s">
        <v>4207</v>
      </c>
      <c r="L2240" s="18" t="s">
        <v>4209</v>
      </c>
      <c r="M2240" s="42">
        <v>239900</v>
      </c>
      <c r="N2240" s="17">
        <v>0.95</v>
      </c>
      <c r="O2240" s="52">
        <f t="shared" si="34"/>
        <v>11995</v>
      </c>
      <c r="P2240" s="12" t="s">
        <v>0</v>
      </c>
    </row>
    <row r="2241" spans="1:16" ht="15.5" x14ac:dyDescent="0.35">
      <c r="A2241" s="15" t="s">
        <v>13903</v>
      </c>
      <c r="B2241" s="37">
        <v>46108</v>
      </c>
      <c r="C2241" s="37">
        <v>46113</v>
      </c>
      <c r="D2241" s="15">
        <v>3230</v>
      </c>
      <c r="E2241" s="15">
        <v>327</v>
      </c>
      <c r="F2241" s="15">
        <v>2</v>
      </c>
      <c r="G2241" s="16">
        <v>2</v>
      </c>
      <c r="H2241" s="12"/>
      <c r="I2241" s="16" t="s">
        <v>1</v>
      </c>
      <c r="J2241" s="15">
        <v>18340762</v>
      </c>
      <c r="K2241" s="18" t="s">
        <v>4210</v>
      </c>
      <c r="L2241" s="18" t="s">
        <v>4211</v>
      </c>
      <c r="M2241" s="42">
        <v>239900</v>
      </c>
      <c r="N2241" s="17">
        <v>0.95</v>
      </c>
      <c r="O2241" s="52">
        <f t="shared" si="34"/>
        <v>11995</v>
      </c>
      <c r="P2241" s="12" t="s">
        <v>0</v>
      </c>
    </row>
    <row r="2242" spans="1:16" ht="15.5" x14ac:dyDescent="0.35">
      <c r="A2242" s="15" t="s">
        <v>13903</v>
      </c>
      <c r="B2242" s="37">
        <v>46108</v>
      </c>
      <c r="C2242" s="37">
        <v>46113</v>
      </c>
      <c r="D2242" s="15">
        <v>3230</v>
      </c>
      <c r="E2242" s="15">
        <v>327</v>
      </c>
      <c r="F2242" s="15">
        <v>2</v>
      </c>
      <c r="G2242" s="16">
        <v>2</v>
      </c>
      <c r="H2242" s="12"/>
      <c r="I2242" s="16" t="s">
        <v>1</v>
      </c>
      <c r="J2242" s="15">
        <v>18653460</v>
      </c>
      <c r="K2242" s="18" t="s">
        <v>4212</v>
      </c>
      <c r="L2242" s="18" t="s">
        <v>4213</v>
      </c>
      <c r="M2242" s="42">
        <v>219900</v>
      </c>
      <c r="N2242" s="17">
        <v>0.95</v>
      </c>
      <c r="O2242" s="52">
        <f t="shared" si="34"/>
        <v>10995</v>
      </c>
      <c r="P2242" s="12" t="s">
        <v>0</v>
      </c>
    </row>
    <row r="2243" spans="1:16" ht="15.5" x14ac:dyDescent="0.35">
      <c r="A2243" s="15" t="s">
        <v>13903</v>
      </c>
      <c r="B2243" s="37">
        <v>46108</v>
      </c>
      <c r="C2243" s="37">
        <v>46113</v>
      </c>
      <c r="D2243" s="15">
        <v>3230</v>
      </c>
      <c r="E2243" s="15">
        <v>327</v>
      </c>
      <c r="F2243" s="15">
        <v>2</v>
      </c>
      <c r="G2243" s="16">
        <v>2</v>
      </c>
      <c r="H2243" s="12"/>
      <c r="I2243" s="16" t="s">
        <v>1</v>
      </c>
      <c r="J2243" s="15">
        <v>18838047</v>
      </c>
      <c r="K2243" s="18" t="s">
        <v>4214</v>
      </c>
      <c r="L2243" s="18" t="s">
        <v>4215</v>
      </c>
      <c r="M2243" s="42">
        <v>259900</v>
      </c>
      <c r="N2243" s="17">
        <v>0.95</v>
      </c>
      <c r="O2243" s="52">
        <f t="shared" ref="O2243:O2306" si="35">M2243*5%</f>
        <v>12995</v>
      </c>
      <c r="P2243" s="12" t="s">
        <v>0</v>
      </c>
    </row>
    <row r="2244" spans="1:16" ht="15.5" x14ac:dyDescent="0.35">
      <c r="A2244" s="15" t="s">
        <v>13903</v>
      </c>
      <c r="B2244" s="37">
        <v>46108</v>
      </c>
      <c r="C2244" s="37">
        <v>46113</v>
      </c>
      <c r="D2244" s="15">
        <v>3230</v>
      </c>
      <c r="E2244" s="15">
        <v>327</v>
      </c>
      <c r="F2244" s="15">
        <v>2</v>
      </c>
      <c r="G2244" s="16">
        <v>2</v>
      </c>
      <c r="H2244" s="12"/>
      <c r="I2244" s="16" t="s">
        <v>1</v>
      </c>
      <c r="J2244" s="15">
        <v>21128254</v>
      </c>
      <c r="K2244" s="18" t="s">
        <v>4216</v>
      </c>
      <c r="L2244" s="18" t="s">
        <v>4217</v>
      </c>
      <c r="M2244" s="42">
        <v>239900</v>
      </c>
      <c r="N2244" s="17">
        <v>0.95</v>
      </c>
      <c r="O2244" s="52">
        <f t="shared" si="35"/>
        <v>11995</v>
      </c>
      <c r="P2244" s="12" t="s">
        <v>0</v>
      </c>
    </row>
    <row r="2245" spans="1:16" ht="15.5" x14ac:dyDescent="0.35">
      <c r="A2245" s="15" t="s">
        <v>13903</v>
      </c>
      <c r="B2245" s="37">
        <v>46108</v>
      </c>
      <c r="C2245" s="37">
        <v>46113</v>
      </c>
      <c r="D2245" s="15">
        <v>3230</v>
      </c>
      <c r="E2245" s="15">
        <v>327</v>
      </c>
      <c r="F2245" s="15">
        <v>2</v>
      </c>
      <c r="G2245" s="16">
        <v>2</v>
      </c>
      <c r="H2245" s="12"/>
      <c r="I2245" s="16" t="s">
        <v>1</v>
      </c>
      <c r="J2245" s="15">
        <v>21128183</v>
      </c>
      <c r="K2245" s="18" t="s">
        <v>4218</v>
      </c>
      <c r="L2245" s="18" t="s">
        <v>4219</v>
      </c>
      <c r="M2245" s="42">
        <v>239900</v>
      </c>
      <c r="N2245" s="17">
        <v>0.95</v>
      </c>
      <c r="O2245" s="52">
        <f t="shared" si="35"/>
        <v>11995</v>
      </c>
      <c r="P2245" s="12" t="s">
        <v>0</v>
      </c>
    </row>
    <row r="2246" spans="1:16" ht="15.5" x14ac:dyDescent="0.35">
      <c r="A2246" s="15" t="s">
        <v>13903</v>
      </c>
      <c r="B2246" s="37">
        <v>46108</v>
      </c>
      <c r="C2246" s="37">
        <v>46113</v>
      </c>
      <c r="D2246" s="15">
        <v>3230</v>
      </c>
      <c r="E2246" s="15">
        <v>327</v>
      </c>
      <c r="F2246" s="15">
        <v>2</v>
      </c>
      <c r="G2246" s="16">
        <v>2</v>
      </c>
      <c r="H2246" s="12"/>
      <c r="I2246" s="16" t="s">
        <v>1</v>
      </c>
      <c r="J2246" s="15">
        <v>21128334</v>
      </c>
      <c r="K2246" s="18" t="s">
        <v>4220</v>
      </c>
      <c r="L2246" s="18" t="s">
        <v>4221</v>
      </c>
      <c r="M2246" s="42">
        <v>239900</v>
      </c>
      <c r="N2246" s="17">
        <v>0.95</v>
      </c>
      <c r="O2246" s="52">
        <f t="shared" si="35"/>
        <v>11995</v>
      </c>
      <c r="P2246" s="12" t="s">
        <v>0</v>
      </c>
    </row>
    <row r="2247" spans="1:16" ht="15.5" x14ac:dyDescent="0.35">
      <c r="A2247" s="15" t="s">
        <v>13903</v>
      </c>
      <c r="B2247" s="37">
        <v>46108</v>
      </c>
      <c r="C2247" s="37">
        <v>46113</v>
      </c>
      <c r="D2247" s="15">
        <v>3230</v>
      </c>
      <c r="E2247" s="15">
        <v>327</v>
      </c>
      <c r="F2247" s="15">
        <v>2</v>
      </c>
      <c r="G2247" s="16">
        <v>2</v>
      </c>
      <c r="H2247" s="12"/>
      <c r="I2247" s="16" t="s">
        <v>1</v>
      </c>
      <c r="J2247" s="15">
        <v>21128343</v>
      </c>
      <c r="K2247" s="18" t="s">
        <v>4220</v>
      </c>
      <c r="L2247" s="18" t="s">
        <v>4222</v>
      </c>
      <c r="M2247" s="42">
        <v>239900</v>
      </c>
      <c r="N2247" s="17">
        <v>0.95</v>
      </c>
      <c r="O2247" s="52">
        <f t="shared" si="35"/>
        <v>11995</v>
      </c>
      <c r="P2247" s="12" t="s">
        <v>0</v>
      </c>
    </row>
    <row r="2248" spans="1:16" ht="15.5" x14ac:dyDescent="0.35">
      <c r="A2248" s="15" t="s">
        <v>13903</v>
      </c>
      <c r="B2248" s="37">
        <v>46108</v>
      </c>
      <c r="C2248" s="37">
        <v>46113</v>
      </c>
      <c r="D2248" s="15">
        <v>3230</v>
      </c>
      <c r="E2248" s="15">
        <v>327</v>
      </c>
      <c r="F2248" s="15">
        <v>2</v>
      </c>
      <c r="G2248" s="16">
        <v>2</v>
      </c>
      <c r="H2248" s="12"/>
      <c r="I2248" s="16" t="s">
        <v>1</v>
      </c>
      <c r="J2248" s="15">
        <v>21128352</v>
      </c>
      <c r="K2248" s="18" t="s">
        <v>4220</v>
      </c>
      <c r="L2248" s="18" t="s">
        <v>4223</v>
      </c>
      <c r="M2248" s="42">
        <v>239900</v>
      </c>
      <c r="N2248" s="17">
        <v>0.95</v>
      </c>
      <c r="O2248" s="52">
        <f t="shared" si="35"/>
        <v>11995</v>
      </c>
      <c r="P2248" s="12" t="s">
        <v>0</v>
      </c>
    </row>
    <row r="2249" spans="1:16" ht="15.5" x14ac:dyDescent="0.35">
      <c r="A2249" s="15" t="s">
        <v>13903</v>
      </c>
      <c r="B2249" s="37">
        <v>46108</v>
      </c>
      <c r="C2249" s="37">
        <v>46113</v>
      </c>
      <c r="D2249" s="15">
        <v>3230</v>
      </c>
      <c r="E2249" s="15">
        <v>327</v>
      </c>
      <c r="F2249" s="15">
        <v>2</v>
      </c>
      <c r="G2249" s="16">
        <v>2</v>
      </c>
      <c r="H2249" s="12"/>
      <c r="I2249" s="16" t="s">
        <v>1</v>
      </c>
      <c r="J2249" s="15">
        <v>21128361</v>
      </c>
      <c r="K2249" s="18" t="s">
        <v>4220</v>
      </c>
      <c r="L2249" s="18" t="s">
        <v>4224</v>
      </c>
      <c r="M2249" s="42">
        <v>239900</v>
      </c>
      <c r="N2249" s="17">
        <v>0.95</v>
      </c>
      <c r="O2249" s="52">
        <f t="shared" si="35"/>
        <v>11995</v>
      </c>
      <c r="P2249" s="12" t="s">
        <v>0</v>
      </c>
    </row>
    <row r="2250" spans="1:16" ht="15.5" x14ac:dyDescent="0.35">
      <c r="A2250" s="15" t="s">
        <v>13903</v>
      </c>
      <c r="B2250" s="37">
        <v>46108</v>
      </c>
      <c r="C2250" s="37">
        <v>46113</v>
      </c>
      <c r="D2250" s="15">
        <v>3230</v>
      </c>
      <c r="E2250" s="15">
        <v>327</v>
      </c>
      <c r="F2250" s="15">
        <v>2</v>
      </c>
      <c r="G2250" s="16">
        <v>2</v>
      </c>
      <c r="H2250" s="12"/>
      <c r="I2250" s="16" t="s">
        <v>1</v>
      </c>
      <c r="J2250" s="15">
        <v>21128398</v>
      </c>
      <c r="K2250" s="18" t="s">
        <v>4225</v>
      </c>
      <c r="L2250" s="18" t="s">
        <v>4226</v>
      </c>
      <c r="M2250" s="42">
        <v>239900</v>
      </c>
      <c r="N2250" s="17">
        <v>0.95</v>
      </c>
      <c r="O2250" s="52">
        <f t="shared" si="35"/>
        <v>11995</v>
      </c>
      <c r="P2250" s="12" t="s">
        <v>0</v>
      </c>
    </row>
    <row r="2251" spans="1:16" ht="15.5" x14ac:dyDescent="0.35">
      <c r="A2251" s="15" t="s">
        <v>13903</v>
      </c>
      <c r="B2251" s="37">
        <v>46108</v>
      </c>
      <c r="C2251" s="37">
        <v>46113</v>
      </c>
      <c r="D2251" s="15">
        <v>3230</v>
      </c>
      <c r="E2251" s="15">
        <v>327</v>
      </c>
      <c r="F2251" s="15">
        <v>2</v>
      </c>
      <c r="G2251" s="16">
        <v>2</v>
      </c>
      <c r="H2251" s="12"/>
      <c r="I2251" s="16" t="s">
        <v>1</v>
      </c>
      <c r="J2251" s="15">
        <v>21128405</v>
      </c>
      <c r="K2251" s="18" t="s">
        <v>4225</v>
      </c>
      <c r="L2251" s="18" t="s">
        <v>4227</v>
      </c>
      <c r="M2251" s="42">
        <v>239900</v>
      </c>
      <c r="N2251" s="17">
        <v>0.95</v>
      </c>
      <c r="O2251" s="52">
        <f t="shared" si="35"/>
        <v>11995</v>
      </c>
      <c r="P2251" s="12" t="s">
        <v>0</v>
      </c>
    </row>
    <row r="2252" spans="1:16" ht="15.5" x14ac:dyDescent="0.35">
      <c r="A2252" s="15" t="s">
        <v>13903</v>
      </c>
      <c r="B2252" s="37">
        <v>46108</v>
      </c>
      <c r="C2252" s="37">
        <v>46113</v>
      </c>
      <c r="D2252" s="15">
        <v>3230</v>
      </c>
      <c r="E2252" s="15">
        <v>327</v>
      </c>
      <c r="F2252" s="15">
        <v>2</v>
      </c>
      <c r="G2252" s="16">
        <v>2</v>
      </c>
      <c r="H2252" s="12"/>
      <c r="I2252" s="16" t="s">
        <v>1</v>
      </c>
      <c r="J2252" s="15">
        <v>21128414</v>
      </c>
      <c r="K2252" s="18" t="s">
        <v>4225</v>
      </c>
      <c r="L2252" s="18" t="s">
        <v>4228</v>
      </c>
      <c r="M2252" s="42">
        <v>239900</v>
      </c>
      <c r="N2252" s="17">
        <v>0.95</v>
      </c>
      <c r="O2252" s="52">
        <f t="shared" si="35"/>
        <v>11995</v>
      </c>
      <c r="P2252" s="12" t="s">
        <v>0</v>
      </c>
    </row>
    <row r="2253" spans="1:16" ht="15.5" x14ac:dyDescent="0.35">
      <c r="A2253" s="15" t="s">
        <v>13903</v>
      </c>
      <c r="B2253" s="37">
        <v>46108</v>
      </c>
      <c r="C2253" s="37">
        <v>46113</v>
      </c>
      <c r="D2253" s="15">
        <v>3230</v>
      </c>
      <c r="E2253" s="15">
        <v>327</v>
      </c>
      <c r="F2253" s="15">
        <v>2</v>
      </c>
      <c r="G2253" s="16">
        <v>2</v>
      </c>
      <c r="H2253" s="12"/>
      <c r="I2253" s="16" t="s">
        <v>1</v>
      </c>
      <c r="J2253" s="15">
        <v>21128423</v>
      </c>
      <c r="K2253" s="18" t="s">
        <v>4225</v>
      </c>
      <c r="L2253" s="18" t="s">
        <v>4229</v>
      </c>
      <c r="M2253" s="42">
        <v>239900</v>
      </c>
      <c r="N2253" s="17">
        <v>0.95</v>
      </c>
      <c r="O2253" s="52">
        <f t="shared" si="35"/>
        <v>11995</v>
      </c>
      <c r="P2253" s="12" t="s">
        <v>0</v>
      </c>
    </row>
    <row r="2254" spans="1:16" ht="15.5" x14ac:dyDescent="0.35">
      <c r="A2254" s="15" t="s">
        <v>13903</v>
      </c>
      <c r="B2254" s="37">
        <v>46108</v>
      </c>
      <c r="C2254" s="37">
        <v>46113</v>
      </c>
      <c r="D2254" s="15">
        <v>3230</v>
      </c>
      <c r="E2254" s="15">
        <v>327</v>
      </c>
      <c r="F2254" s="15">
        <v>2</v>
      </c>
      <c r="G2254" s="16">
        <v>2</v>
      </c>
      <c r="H2254" s="12"/>
      <c r="I2254" s="16" t="s">
        <v>1</v>
      </c>
      <c r="J2254" s="15">
        <v>21128450</v>
      </c>
      <c r="K2254" s="18" t="s">
        <v>4230</v>
      </c>
      <c r="L2254" s="18" t="s">
        <v>4231</v>
      </c>
      <c r="M2254" s="42">
        <v>239900</v>
      </c>
      <c r="N2254" s="17">
        <v>0.95</v>
      </c>
      <c r="O2254" s="52">
        <f t="shared" si="35"/>
        <v>11995</v>
      </c>
      <c r="P2254" s="12" t="s">
        <v>0</v>
      </c>
    </row>
    <row r="2255" spans="1:16" ht="15.5" x14ac:dyDescent="0.35">
      <c r="A2255" s="15" t="s">
        <v>13903</v>
      </c>
      <c r="B2255" s="37">
        <v>46108</v>
      </c>
      <c r="C2255" s="37">
        <v>46113</v>
      </c>
      <c r="D2255" s="15">
        <v>3230</v>
      </c>
      <c r="E2255" s="15">
        <v>327</v>
      </c>
      <c r="F2255" s="15">
        <v>2</v>
      </c>
      <c r="G2255" s="16">
        <v>2</v>
      </c>
      <c r="H2255" s="12"/>
      <c r="I2255" s="16" t="s">
        <v>1</v>
      </c>
      <c r="J2255" s="15">
        <v>21128469</v>
      </c>
      <c r="K2255" s="18" t="s">
        <v>4230</v>
      </c>
      <c r="L2255" s="18" t="s">
        <v>4232</v>
      </c>
      <c r="M2255" s="42">
        <v>239900</v>
      </c>
      <c r="N2255" s="17">
        <v>0.95</v>
      </c>
      <c r="O2255" s="52">
        <f t="shared" si="35"/>
        <v>11995</v>
      </c>
      <c r="P2255" s="12" t="s">
        <v>0</v>
      </c>
    </row>
    <row r="2256" spans="1:16" ht="15.5" x14ac:dyDescent="0.35">
      <c r="A2256" s="15" t="s">
        <v>13903</v>
      </c>
      <c r="B2256" s="37">
        <v>46108</v>
      </c>
      <c r="C2256" s="37">
        <v>46113</v>
      </c>
      <c r="D2256" s="15">
        <v>3230</v>
      </c>
      <c r="E2256" s="15">
        <v>327</v>
      </c>
      <c r="F2256" s="15">
        <v>2</v>
      </c>
      <c r="G2256" s="16">
        <v>2</v>
      </c>
      <c r="H2256" s="12"/>
      <c r="I2256" s="16" t="s">
        <v>1</v>
      </c>
      <c r="J2256" s="15">
        <v>21128478</v>
      </c>
      <c r="K2256" s="18" t="s">
        <v>4230</v>
      </c>
      <c r="L2256" s="18" t="s">
        <v>4233</v>
      </c>
      <c r="M2256" s="42">
        <v>239900</v>
      </c>
      <c r="N2256" s="17">
        <v>0.95</v>
      </c>
      <c r="O2256" s="52">
        <f t="shared" si="35"/>
        <v>11995</v>
      </c>
      <c r="P2256" s="12" t="s">
        <v>0</v>
      </c>
    </row>
    <row r="2257" spans="1:16" ht="15.5" x14ac:dyDescent="0.35">
      <c r="A2257" s="15" t="s">
        <v>13903</v>
      </c>
      <c r="B2257" s="37">
        <v>46108</v>
      </c>
      <c r="C2257" s="37">
        <v>46113</v>
      </c>
      <c r="D2257" s="15">
        <v>3230</v>
      </c>
      <c r="E2257" s="15">
        <v>327</v>
      </c>
      <c r="F2257" s="15">
        <v>2</v>
      </c>
      <c r="G2257" s="16">
        <v>2</v>
      </c>
      <c r="H2257" s="12"/>
      <c r="I2257" s="16" t="s">
        <v>1</v>
      </c>
      <c r="J2257" s="15">
        <v>21215730</v>
      </c>
      <c r="K2257" s="18" t="s">
        <v>4234</v>
      </c>
      <c r="L2257" s="18" t="s">
        <v>4235</v>
      </c>
      <c r="M2257" s="42">
        <v>279900</v>
      </c>
      <c r="N2257" s="17">
        <v>0.95</v>
      </c>
      <c r="O2257" s="52">
        <f t="shared" si="35"/>
        <v>13995</v>
      </c>
      <c r="P2257" s="12" t="s">
        <v>0</v>
      </c>
    </row>
    <row r="2258" spans="1:16" ht="15.5" x14ac:dyDescent="0.35">
      <c r="A2258" s="15" t="s">
        <v>13903</v>
      </c>
      <c r="B2258" s="37">
        <v>46108</v>
      </c>
      <c r="C2258" s="37">
        <v>46113</v>
      </c>
      <c r="D2258" s="15">
        <v>3230</v>
      </c>
      <c r="E2258" s="15">
        <v>327</v>
      </c>
      <c r="F2258" s="15">
        <v>2</v>
      </c>
      <c r="G2258" s="16">
        <v>2</v>
      </c>
      <c r="H2258" s="12"/>
      <c r="I2258" s="16" t="s">
        <v>1</v>
      </c>
      <c r="J2258" s="15">
        <v>21215749</v>
      </c>
      <c r="K2258" s="18" t="s">
        <v>4234</v>
      </c>
      <c r="L2258" s="18" t="s">
        <v>4236</v>
      </c>
      <c r="M2258" s="42">
        <v>279900</v>
      </c>
      <c r="N2258" s="17">
        <v>0.95</v>
      </c>
      <c r="O2258" s="52">
        <f t="shared" si="35"/>
        <v>13995</v>
      </c>
      <c r="P2258" s="12" t="s">
        <v>0</v>
      </c>
    </row>
    <row r="2259" spans="1:16" ht="15.5" x14ac:dyDescent="0.35">
      <c r="A2259" s="15" t="s">
        <v>13903</v>
      </c>
      <c r="B2259" s="37">
        <v>46108</v>
      </c>
      <c r="C2259" s="37">
        <v>46113</v>
      </c>
      <c r="D2259" s="15">
        <v>3230</v>
      </c>
      <c r="E2259" s="15">
        <v>327</v>
      </c>
      <c r="F2259" s="15">
        <v>2</v>
      </c>
      <c r="G2259" s="16">
        <v>2</v>
      </c>
      <c r="H2259" s="12"/>
      <c r="I2259" s="16" t="s">
        <v>1</v>
      </c>
      <c r="J2259" s="15">
        <v>21215758</v>
      </c>
      <c r="K2259" s="18" t="s">
        <v>4234</v>
      </c>
      <c r="L2259" s="18" t="s">
        <v>4237</v>
      </c>
      <c r="M2259" s="42">
        <v>279900</v>
      </c>
      <c r="N2259" s="17">
        <v>0.95</v>
      </c>
      <c r="O2259" s="52">
        <f t="shared" si="35"/>
        <v>13995</v>
      </c>
      <c r="P2259" s="12" t="s">
        <v>0</v>
      </c>
    </row>
    <row r="2260" spans="1:16" ht="15.5" x14ac:dyDescent="0.35">
      <c r="A2260" s="15" t="s">
        <v>13903</v>
      </c>
      <c r="B2260" s="37">
        <v>46108</v>
      </c>
      <c r="C2260" s="37">
        <v>46113</v>
      </c>
      <c r="D2260" s="15">
        <v>3230</v>
      </c>
      <c r="E2260" s="15">
        <v>327</v>
      </c>
      <c r="F2260" s="15">
        <v>2</v>
      </c>
      <c r="G2260" s="16">
        <v>2</v>
      </c>
      <c r="H2260" s="12"/>
      <c r="I2260" s="16" t="s">
        <v>1</v>
      </c>
      <c r="J2260" s="15">
        <v>21215767</v>
      </c>
      <c r="K2260" s="18" t="s">
        <v>4234</v>
      </c>
      <c r="L2260" s="18" t="s">
        <v>4238</v>
      </c>
      <c r="M2260" s="42">
        <v>279900</v>
      </c>
      <c r="N2260" s="17">
        <v>0.95</v>
      </c>
      <c r="O2260" s="52">
        <f t="shared" si="35"/>
        <v>13995</v>
      </c>
      <c r="P2260" s="12" t="s">
        <v>0</v>
      </c>
    </row>
    <row r="2261" spans="1:16" ht="15.5" x14ac:dyDescent="0.35">
      <c r="A2261" s="15" t="s">
        <v>13903</v>
      </c>
      <c r="B2261" s="37">
        <v>46108</v>
      </c>
      <c r="C2261" s="37">
        <v>46113</v>
      </c>
      <c r="D2261" s="15">
        <v>3230</v>
      </c>
      <c r="E2261" s="15">
        <v>327</v>
      </c>
      <c r="F2261" s="15">
        <v>2</v>
      </c>
      <c r="G2261" s="16">
        <v>2</v>
      </c>
      <c r="H2261" s="12"/>
      <c r="I2261" s="16" t="s">
        <v>1</v>
      </c>
      <c r="J2261" s="15">
        <v>21215776</v>
      </c>
      <c r="K2261" s="18" t="s">
        <v>4234</v>
      </c>
      <c r="L2261" s="18" t="s">
        <v>4239</v>
      </c>
      <c r="M2261" s="42">
        <v>279900</v>
      </c>
      <c r="N2261" s="17">
        <v>0.95</v>
      </c>
      <c r="O2261" s="52">
        <f t="shared" si="35"/>
        <v>13995</v>
      </c>
      <c r="P2261" s="12" t="s">
        <v>0</v>
      </c>
    </row>
    <row r="2262" spans="1:16" ht="15.5" x14ac:dyDescent="0.35">
      <c r="A2262" s="15" t="s">
        <v>13903</v>
      </c>
      <c r="B2262" s="37">
        <v>46108</v>
      </c>
      <c r="C2262" s="37">
        <v>46113</v>
      </c>
      <c r="D2262" s="15">
        <v>3230</v>
      </c>
      <c r="E2262" s="15">
        <v>327</v>
      </c>
      <c r="F2262" s="15">
        <v>2</v>
      </c>
      <c r="G2262" s="16">
        <v>2</v>
      </c>
      <c r="H2262" s="12"/>
      <c r="I2262" s="16" t="s">
        <v>1</v>
      </c>
      <c r="J2262" s="15">
        <v>23040684</v>
      </c>
      <c r="K2262" s="18" t="s">
        <v>4240</v>
      </c>
      <c r="L2262" s="18" t="s">
        <v>4241</v>
      </c>
      <c r="M2262" s="42">
        <v>239900</v>
      </c>
      <c r="N2262" s="17">
        <v>0.95</v>
      </c>
      <c r="O2262" s="52">
        <f t="shared" si="35"/>
        <v>11995</v>
      </c>
      <c r="P2262" s="12" t="s">
        <v>0</v>
      </c>
    </row>
    <row r="2263" spans="1:16" ht="15.5" x14ac:dyDescent="0.35">
      <c r="A2263" s="15" t="s">
        <v>13903</v>
      </c>
      <c r="B2263" s="37">
        <v>46108</v>
      </c>
      <c r="C2263" s="37">
        <v>46113</v>
      </c>
      <c r="D2263" s="15">
        <v>3230</v>
      </c>
      <c r="E2263" s="15">
        <v>327</v>
      </c>
      <c r="F2263" s="15">
        <v>2</v>
      </c>
      <c r="G2263" s="16">
        <v>2</v>
      </c>
      <c r="H2263" s="12"/>
      <c r="I2263" s="16" t="s">
        <v>1</v>
      </c>
      <c r="J2263" s="15">
        <v>23699849</v>
      </c>
      <c r="K2263" s="18" t="s">
        <v>4242</v>
      </c>
      <c r="L2263" s="18" t="s">
        <v>4243</v>
      </c>
      <c r="M2263" s="42">
        <v>219900</v>
      </c>
      <c r="N2263" s="17">
        <v>0.95</v>
      </c>
      <c r="O2263" s="52">
        <f t="shared" si="35"/>
        <v>10995</v>
      </c>
      <c r="P2263" s="12" t="s">
        <v>0</v>
      </c>
    </row>
    <row r="2264" spans="1:16" ht="15.5" x14ac:dyDescent="0.35">
      <c r="A2264" s="15" t="s">
        <v>13903</v>
      </c>
      <c r="B2264" s="37">
        <v>46108</v>
      </c>
      <c r="C2264" s="37">
        <v>46113</v>
      </c>
      <c r="D2264" s="15">
        <v>3230</v>
      </c>
      <c r="E2264" s="15">
        <v>327</v>
      </c>
      <c r="F2264" s="15">
        <v>2</v>
      </c>
      <c r="G2264" s="16">
        <v>2</v>
      </c>
      <c r="H2264" s="12"/>
      <c r="I2264" s="16" t="s">
        <v>1</v>
      </c>
      <c r="J2264" s="15">
        <v>23699858</v>
      </c>
      <c r="K2264" s="18" t="s">
        <v>4242</v>
      </c>
      <c r="L2264" s="18" t="s">
        <v>4244</v>
      </c>
      <c r="M2264" s="42">
        <v>219900</v>
      </c>
      <c r="N2264" s="17">
        <v>0.95</v>
      </c>
      <c r="O2264" s="52">
        <f t="shared" si="35"/>
        <v>10995</v>
      </c>
      <c r="P2264" s="12" t="s">
        <v>0</v>
      </c>
    </row>
    <row r="2265" spans="1:16" ht="15.5" x14ac:dyDescent="0.35">
      <c r="A2265" s="15" t="s">
        <v>13903</v>
      </c>
      <c r="B2265" s="37">
        <v>46108</v>
      </c>
      <c r="C2265" s="37">
        <v>46113</v>
      </c>
      <c r="D2265" s="15">
        <v>3230</v>
      </c>
      <c r="E2265" s="15">
        <v>327</v>
      </c>
      <c r="F2265" s="15">
        <v>2</v>
      </c>
      <c r="G2265" s="16">
        <v>2</v>
      </c>
      <c r="H2265" s="12"/>
      <c r="I2265" s="16" t="s">
        <v>1</v>
      </c>
      <c r="J2265" s="15">
        <v>23699876</v>
      </c>
      <c r="K2265" s="18" t="s">
        <v>4242</v>
      </c>
      <c r="L2265" s="18" t="s">
        <v>4245</v>
      </c>
      <c r="M2265" s="42">
        <v>219900</v>
      </c>
      <c r="N2265" s="17">
        <v>0.95</v>
      </c>
      <c r="O2265" s="52">
        <f t="shared" si="35"/>
        <v>10995</v>
      </c>
      <c r="P2265" s="12" t="s">
        <v>0</v>
      </c>
    </row>
    <row r="2266" spans="1:16" ht="15.5" x14ac:dyDescent="0.35">
      <c r="A2266" s="15" t="s">
        <v>13903</v>
      </c>
      <c r="B2266" s="37">
        <v>46108</v>
      </c>
      <c r="C2266" s="37">
        <v>46113</v>
      </c>
      <c r="D2266" s="15">
        <v>3230</v>
      </c>
      <c r="E2266" s="15">
        <v>327</v>
      </c>
      <c r="F2266" s="15">
        <v>2</v>
      </c>
      <c r="G2266" s="16">
        <v>2</v>
      </c>
      <c r="H2266" s="12"/>
      <c r="I2266" s="16" t="s">
        <v>1</v>
      </c>
      <c r="J2266" s="15">
        <v>23699885</v>
      </c>
      <c r="K2266" s="18" t="s">
        <v>4242</v>
      </c>
      <c r="L2266" s="18" t="s">
        <v>4246</v>
      </c>
      <c r="M2266" s="42">
        <v>219900</v>
      </c>
      <c r="N2266" s="17">
        <v>0.95</v>
      </c>
      <c r="O2266" s="52">
        <f t="shared" si="35"/>
        <v>10995</v>
      </c>
      <c r="P2266" s="12" t="s">
        <v>0</v>
      </c>
    </row>
    <row r="2267" spans="1:16" ht="15.5" x14ac:dyDescent="0.35">
      <c r="A2267" s="15" t="s">
        <v>13903</v>
      </c>
      <c r="B2267" s="37">
        <v>46108</v>
      </c>
      <c r="C2267" s="37">
        <v>46113</v>
      </c>
      <c r="D2267" s="15">
        <v>3230</v>
      </c>
      <c r="E2267" s="15">
        <v>327</v>
      </c>
      <c r="F2267" s="15">
        <v>2</v>
      </c>
      <c r="G2267" s="16">
        <v>2</v>
      </c>
      <c r="H2267" s="12"/>
      <c r="I2267" s="16" t="s">
        <v>1</v>
      </c>
      <c r="J2267" s="15">
        <v>23699992</v>
      </c>
      <c r="K2267" s="18" t="s">
        <v>4247</v>
      </c>
      <c r="L2267" s="18" t="s">
        <v>4248</v>
      </c>
      <c r="M2267" s="42">
        <v>219900</v>
      </c>
      <c r="N2267" s="17">
        <v>0.95</v>
      </c>
      <c r="O2267" s="52">
        <f t="shared" si="35"/>
        <v>10995</v>
      </c>
      <c r="P2267" s="12" t="s">
        <v>0</v>
      </c>
    </row>
    <row r="2268" spans="1:16" ht="15.5" x14ac:dyDescent="0.35">
      <c r="A2268" s="15" t="s">
        <v>13903</v>
      </c>
      <c r="B2268" s="37">
        <v>46108</v>
      </c>
      <c r="C2268" s="37">
        <v>46113</v>
      </c>
      <c r="D2268" s="15">
        <v>3230</v>
      </c>
      <c r="E2268" s="15">
        <v>327</v>
      </c>
      <c r="F2268" s="15">
        <v>2</v>
      </c>
      <c r="G2268" s="16">
        <v>2</v>
      </c>
      <c r="H2268" s="12"/>
      <c r="I2268" s="16" t="s">
        <v>1</v>
      </c>
      <c r="J2268" s="15">
        <v>23700014</v>
      </c>
      <c r="K2268" s="18" t="s">
        <v>4247</v>
      </c>
      <c r="L2268" s="18" t="s">
        <v>4249</v>
      </c>
      <c r="M2268" s="42">
        <v>219900</v>
      </c>
      <c r="N2268" s="17">
        <v>0.95</v>
      </c>
      <c r="O2268" s="52">
        <f t="shared" si="35"/>
        <v>10995</v>
      </c>
      <c r="P2268" s="12" t="s">
        <v>0</v>
      </c>
    </row>
    <row r="2269" spans="1:16" ht="15.5" x14ac:dyDescent="0.35">
      <c r="A2269" s="15" t="s">
        <v>13903</v>
      </c>
      <c r="B2269" s="37">
        <v>46108</v>
      </c>
      <c r="C2269" s="37">
        <v>46113</v>
      </c>
      <c r="D2269" s="15">
        <v>3230</v>
      </c>
      <c r="E2269" s="15">
        <v>327</v>
      </c>
      <c r="F2269" s="15">
        <v>2</v>
      </c>
      <c r="G2269" s="16">
        <v>2</v>
      </c>
      <c r="H2269" s="12"/>
      <c r="I2269" s="16" t="s">
        <v>1</v>
      </c>
      <c r="J2269" s="15">
        <v>16432890</v>
      </c>
      <c r="K2269" s="18" t="s">
        <v>811</v>
      </c>
      <c r="L2269" s="18" t="s">
        <v>4250</v>
      </c>
      <c r="M2269" s="42">
        <v>299900</v>
      </c>
      <c r="N2269" s="17">
        <v>0.95</v>
      </c>
      <c r="O2269" s="52">
        <f t="shared" si="35"/>
        <v>14995</v>
      </c>
      <c r="P2269" s="12" t="s">
        <v>0</v>
      </c>
    </row>
    <row r="2270" spans="1:16" ht="15.5" x14ac:dyDescent="0.35">
      <c r="A2270" s="15" t="s">
        <v>13903</v>
      </c>
      <c r="B2270" s="37">
        <v>46108</v>
      </c>
      <c r="C2270" s="37">
        <v>46113</v>
      </c>
      <c r="D2270" s="15">
        <v>3230</v>
      </c>
      <c r="E2270" s="15">
        <v>327</v>
      </c>
      <c r="F2270" s="15">
        <v>2</v>
      </c>
      <c r="G2270" s="16">
        <v>2</v>
      </c>
      <c r="H2270" s="12"/>
      <c r="I2270" s="16" t="s">
        <v>1</v>
      </c>
      <c r="J2270" s="15">
        <v>17787818</v>
      </c>
      <c r="K2270" s="18" t="s">
        <v>4251</v>
      </c>
      <c r="L2270" s="18" t="s">
        <v>4252</v>
      </c>
      <c r="M2270" s="42">
        <v>299900</v>
      </c>
      <c r="N2270" s="17">
        <v>0.95</v>
      </c>
      <c r="O2270" s="52">
        <f t="shared" si="35"/>
        <v>14995</v>
      </c>
      <c r="P2270" s="12" t="s">
        <v>0</v>
      </c>
    </row>
    <row r="2271" spans="1:16" ht="15.5" x14ac:dyDescent="0.35">
      <c r="A2271" s="15" t="s">
        <v>13903</v>
      </c>
      <c r="B2271" s="37">
        <v>46108</v>
      </c>
      <c r="C2271" s="37">
        <v>46113</v>
      </c>
      <c r="D2271" s="15">
        <v>3230</v>
      </c>
      <c r="E2271" s="15">
        <v>327</v>
      </c>
      <c r="F2271" s="15">
        <v>2</v>
      </c>
      <c r="G2271" s="16">
        <v>2</v>
      </c>
      <c r="H2271" s="12"/>
      <c r="I2271" s="16" t="s">
        <v>1</v>
      </c>
      <c r="J2271" s="15">
        <v>17787872</v>
      </c>
      <c r="K2271" s="18" t="s">
        <v>4253</v>
      </c>
      <c r="L2271" s="18" t="s">
        <v>4254</v>
      </c>
      <c r="M2271" s="42">
        <v>299900</v>
      </c>
      <c r="N2271" s="17">
        <v>0.95</v>
      </c>
      <c r="O2271" s="52">
        <f t="shared" si="35"/>
        <v>14995</v>
      </c>
      <c r="P2271" s="12" t="s">
        <v>0</v>
      </c>
    </row>
    <row r="2272" spans="1:16" ht="15.5" x14ac:dyDescent="0.35">
      <c r="A2272" s="15" t="s">
        <v>13903</v>
      </c>
      <c r="B2272" s="37">
        <v>46108</v>
      </c>
      <c r="C2272" s="37">
        <v>46113</v>
      </c>
      <c r="D2272" s="15">
        <v>3230</v>
      </c>
      <c r="E2272" s="15">
        <v>327</v>
      </c>
      <c r="F2272" s="15">
        <v>2</v>
      </c>
      <c r="G2272" s="16">
        <v>2</v>
      </c>
      <c r="H2272" s="12"/>
      <c r="I2272" s="16" t="s">
        <v>1</v>
      </c>
      <c r="J2272" s="15">
        <v>17886158</v>
      </c>
      <c r="K2272" s="18" t="s">
        <v>4255</v>
      </c>
      <c r="L2272" s="18" t="s">
        <v>4256</v>
      </c>
      <c r="M2272" s="42">
        <v>299900</v>
      </c>
      <c r="N2272" s="17">
        <v>0.95</v>
      </c>
      <c r="O2272" s="52">
        <f t="shared" si="35"/>
        <v>14995</v>
      </c>
      <c r="P2272" s="12" t="s">
        <v>0</v>
      </c>
    </row>
    <row r="2273" spans="1:16" ht="15.5" x14ac:dyDescent="0.35">
      <c r="A2273" s="15" t="s">
        <v>13903</v>
      </c>
      <c r="B2273" s="37">
        <v>46108</v>
      </c>
      <c r="C2273" s="37">
        <v>46113</v>
      </c>
      <c r="D2273" s="15">
        <v>3230</v>
      </c>
      <c r="E2273" s="15">
        <v>327</v>
      </c>
      <c r="F2273" s="15">
        <v>2</v>
      </c>
      <c r="G2273" s="16">
        <v>2</v>
      </c>
      <c r="H2273" s="12"/>
      <c r="I2273" s="16" t="s">
        <v>1</v>
      </c>
      <c r="J2273" s="15">
        <v>17920066</v>
      </c>
      <c r="K2273" s="18" t="s">
        <v>4257</v>
      </c>
      <c r="L2273" s="18" t="s">
        <v>4258</v>
      </c>
      <c r="M2273" s="42">
        <v>299900</v>
      </c>
      <c r="N2273" s="17">
        <v>0.95</v>
      </c>
      <c r="O2273" s="52">
        <f t="shared" si="35"/>
        <v>14995</v>
      </c>
      <c r="P2273" s="12" t="s">
        <v>0</v>
      </c>
    </row>
    <row r="2274" spans="1:16" ht="15.5" x14ac:dyDescent="0.35">
      <c r="A2274" s="15" t="s">
        <v>13903</v>
      </c>
      <c r="B2274" s="37">
        <v>46108</v>
      </c>
      <c r="C2274" s="37">
        <v>46113</v>
      </c>
      <c r="D2274" s="15">
        <v>3230</v>
      </c>
      <c r="E2274" s="15">
        <v>327</v>
      </c>
      <c r="F2274" s="15">
        <v>2</v>
      </c>
      <c r="G2274" s="16">
        <v>2</v>
      </c>
      <c r="H2274" s="12"/>
      <c r="I2274" s="16" t="s">
        <v>1</v>
      </c>
      <c r="J2274" s="15">
        <v>17920075</v>
      </c>
      <c r="K2274" s="18" t="s">
        <v>4257</v>
      </c>
      <c r="L2274" s="18" t="s">
        <v>4259</v>
      </c>
      <c r="M2274" s="42">
        <v>299900</v>
      </c>
      <c r="N2274" s="17">
        <v>0.95</v>
      </c>
      <c r="O2274" s="52">
        <f t="shared" si="35"/>
        <v>14995</v>
      </c>
      <c r="P2274" s="12" t="s">
        <v>0</v>
      </c>
    </row>
    <row r="2275" spans="1:16" ht="15.5" x14ac:dyDescent="0.35">
      <c r="A2275" s="15" t="s">
        <v>13903</v>
      </c>
      <c r="B2275" s="37">
        <v>46108</v>
      </c>
      <c r="C2275" s="37">
        <v>46113</v>
      </c>
      <c r="D2275" s="15">
        <v>3230</v>
      </c>
      <c r="E2275" s="15">
        <v>327</v>
      </c>
      <c r="F2275" s="15">
        <v>2</v>
      </c>
      <c r="G2275" s="16">
        <v>2</v>
      </c>
      <c r="H2275" s="12"/>
      <c r="I2275" s="16" t="s">
        <v>1</v>
      </c>
      <c r="J2275" s="15">
        <v>18105883</v>
      </c>
      <c r="K2275" s="18" t="s">
        <v>4260</v>
      </c>
      <c r="L2275" s="18" t="s">
        <v>4261</v>
      </c>
      <c r="M2275" s="42">
        <v>279900</v>
      </c>
      <c r="N2275" s="17">
        <v>0.95</v>
      </c>
      <c r="O2275" s="52">
        <f t="shared" si="35"/>
        <v>13995</v>
      </c>
      <c r="P2275" s="12" t="s">
        <v>0</v>
      </c>
    </row>
    <row r="2276" spans="1:16" ht="15.5" x14ac:dyDescent="0.35">
      <c r="A2276" s="15" t="s">
        <v>13903</v>
      </c>
      <c r="B2276" s="37">
        <v>46108</v>
      </c>
      <c r="C2276" s="37">
        <v>46113</v>
      </c>
      <c r="D2276" s="15">
        <v>3230</v>
      </c>
      <c r="E2276" s="15">
        <v>327</v>
      </c>
      <c r="F2276" s="15">
        <v>2</v>
      </c>
      <c r="G2276" s="16">
        <v>2</v>
      </c>
      <c r="H2276" s="12"/>
      <c r="I2276" s="16" t="s">
        <v>1</v>
      </c>
      <c r="J2276" s="15">
        <v>18235500</v>
      </c>
      <c r="K2276" s="18" t="s">
        <v>4262</v>
      </c>
      <c r="L2276" s="18" t="s">
        <v>4263</v>
      </c>
      <c r="M2276" s="42">
        <v>299900</v>
      </c>
      <c r="N2276" s="17">
        <v>0.95</v>
      </c>
      <c r="O2276" s="52">
        <f t="shared" si="35"/>
        <v>14995</v>
      </c>
      <c r="P2276" s="12" t="s">
        <v>0</v>
      </c>
    </row>
    <row r="2277" spans="1:16" ht="15.5" x14ac:dyDescent="0.35">
      <c r="A2277" s="15" t="s">
        <v>13903</v>
      </c>
      <c r="B2277" s="37">
        <v>46108</v>
      </c>
      <c r="C2277" s="37">
        <v>46113</v>
      </c>
      <c r="D2277" s="15">
        <v>3230</v>
      </c>
      <c r="E2277" s="15">
        <v>327</v>
      </c>
      <c r="F2277" s="15">
        <v>2</v>
      </c>
      <c r="G2277" s="16">
        <v>2</v>
      </c>
      <c r="H2277" s="12"/>
      <c r="I2277" s="16" t="s">
        <v>1</v>
      </c>
      <c r="J2277" s="15">
        <v>18334591</v>
      </c>
      <c r="K2277" s="18" t="s">
        <v>4264</v>
      </c>
      <c r="L2277" s="18" t="s">
        <v>4265</v>
      </c>
      <c r="M2277" s="42">
        <v>299900</v>
      </c>
      <c r="N2277" s="17">
        <v>0.95</v>
      </c>
      <c r="O2277" s="52">
        <f t="shared" si="35"/>
        <v>14995</v>
      </c>
      <c r="P2277" s="12" t="s">
        <v>0</v>
      </c>
    </row>
    <row r="2278" spans="1:16" ht="15.5" x14ac:dyDescent="0.35">
      <c r="A2278" s="15" t="s">
        <v>13903</v>
      </c>
      <c r="B2278" s="37">
        <v>46108</v>
      </c>
      <c r="C2278" s="37">
        <v>46113</v>
      </c>
      <c r="D2278" s="15">
        <v>3230</v>
      </c>
      <c r="E2278" s="15">
        <v>327</v>
      </c>
      <c r="F2278" s="15">
        <v>2</v>
      </c>
      <c r="G2278" s="16">
        <v>2</v>
      </c>
      <c r="H2278" s="12"/>
      <c r="I2278" s="16" t="s">
        <v>1</v>
      </c>
      <c r="J2278" s="15">
        <v>18334617</v>
      </c>
      <c r="K2278" s="18" t="s">
        <v>4264</v>
      </c>
      <c r="L2278" s="18" t="s">
        <v>4266</v>
      </c>
      <c r="M2278" s="42">
        <v>299900</v>
      </c>
      <c r="N2278" s="17">
        <v>0.95</v>
      </c>
      <c r="O2278" s="52">
        <f t="shared" si="35"/>
        <v>14995</v>
      </c>
      <c r="P2278" s="12" t="s">
        <v>0</v>
      </c>
    </row>
    <row r="2279" spans="1:16" ht="15.5" x14ac:dyDescent="0.35">
      <c r="A2279" s="15" t="s">
        <v>13903</v>
      </c>
      <c r="B2279" s="37">
        <v>46108</v>
      </c>
      <c r="C2279" s="37">
        <v>46113</v>
      </c>
      <c r="D2279" s="15">
        <v>3230</v>
      </c>
      <c r="E2279" s="15">
        <v>327</v>
      </c>
      <c r="F2279" s="15">
        <v>2</v>
      </c>
      <c r="G2279" s="16">
        <v>2</v>
      </c>
      <c r="H2279" s="12"/>
      <c r="I2279" s="16" t="s">
        <v>1</v>
      </c>
      <c r="J2279" s="15">
        <v>18334948</v>
      </c>
      <c r="K2279" s="18" t="s">
        <v>4267</v>
      </c>
      <c r="L2279" s="18" t="s">
        <v>4268</v>
      </c>
      <c r="M2279" s="42">
        <v>299900</v>
      </c>
      <c r="N2279" s="17">
        <v>0.95</v>
      </c>
      <c r="O2279" s="52">
        <f t="shared" si="35"/>
        <v>14995</v>
      </c>
      <c r="P2279" s="12" t="s">
        <v>0</v>
      </c>
    </row>
    <row r="2280" spans="1:16" ht="15.5" x14ac:dyDescent="0.35">
      <c r="A2280" s="15" t="s">
        <v>13903</v>
      </c>
      <c r="B2280" s="37">
        <v>46108</v>
      </c>
      <c r="C2280" s="37">
        <v>46113</v>
      </c>
      <c r="D2280" s="15">
        <v>3230</v>
      </c>
      <c r="E2280" s="15">
        <v>327</v>
      </c>
      <c r="F2280" s="15">
        <v>2</v>
      </c>
      <c r="G2280" s="16">
        <v>2</v>
      </c>
      <c r="H2280" s="12"/>
      <c r="I2280" s="16" t="s">
        <v>1</v>
      </c>
      <c r="J2280" s="15">
        <v>18335205</v>
      </c>
      <c r="K2280" s="18" t="s">
        <v>4269</v>
      </c>
      <c r="L2280" s="18" t="s">
        <v>4270</v>
      </c>
      <c r="M2280" s="42">
        <v>299900</v>
      </c>
      <c r="N2280" s="17">
        <v>0.95</v>
      </c>
      <c r="O2280" s="52">
        <f t="shared" si="35"/>
        <v>14995</v>
      </c>
      <c r="P2280" s="12" t="s">
        <v>0</v>
      </c>
    </row>
    <row r="2281" spans="1:16" ht="15.5" x14ac:dyDescent="0.35">
      <c r="A2281" s="15" t="s">
        <v>13903</v>
      </c>
      <c r="B2281" s="37">
        <v>46108</v>
      </c>
      <c r="C2281" s="37">
        <v>46113</v>
      </c>
      <c r="D2281" s="15">
        <v>3230</v>
      </c>
      <c r="E2281" s="15">
        <v>327</v>
      </c>
      <c r="F2281" s="15">
        <v>2</v>
      </c>
      <c r="G2281" s="16">
        <v>2</v>
      </c>
      <c r="H2281" s="12"/>
      <c r="I2281" s="16" t="s">
        <v>1</v>
      </c>
      <c r="J2281" s="15">
        <v>18335214</v>
      </c>
      <c r="K2281" s="18" t="s">
        <v>4269</v>
      </c>
      <c r="L2281" s="18" t="s">
        <v>4271</v>
      </c>
      <c r="M2281" s="42">
        <v>299900</v>
      </c>
      <c r="N2281" s="17">
        <v>0.95</v>
      </c>
      <c r="O2281" s="52">
        <f t="shared" si="35"/>
        <v>14995</v>
      </c>
      <c r="P2281" s="12" t="s">
        <v>0</v>
      </c>
    </row>
    <row r="2282" spans="1:16" ht="15.5" x14ac:dyDescent="0.35">
      <c r="A2282" s="15" t="s">
        <v>13903</v>
      </c>
      <c r="B2282" s="37">
        <v>46108</v>
      </c>
      <c r="C2282" s="37">
        <v>46113</v>
      </c>
      <c r="D2282" s="15">
        <v>3230</v>
      </c>
      <c r="E2282" s="15">
        <v>327</v>
      </c>
      <c r="F2282" s="15">
        <v>2</v>
      </c>
      <c r="G2282" s="16">
        <v>2</v>
      </c>
      <c r="H2282" s="12"/>
      <c r="I2282" s="16" t="s">
        <v>1</v>
      </c>
      <c r="J2282" s="15">
        <v>18544604</v>
      </c>
      <c r="K2282" s="18" t="s">
        <v>4272</v>
      </c>
      <c r="L2282" s="18" t="s">
        <v>4273</v>
      </c>
      <c r="M2282" s="42">
        <v>299900</v>
      </c>
      <c r="N2282" s="17">
        <v>0.95</v>
      </c>
      <c r="O2282" s="52">
        <f t="shared" si="35"/>
        <v>14995</v>
      </c>
      <c r="P2282" s="12" t="s">
        <v>0</v>
      </c>
    </row>
    <row r="2283" spans="1:16" ht="15.5" x14ac:dyDescent="0.35">
      <c r="A2283" s="15" t="s">
        <v>13903</v>
      </c>
      <c r="B2283" s="37">
        <v>46108</v>
      </c>
      <c r="C2283" s="37">
        <v>46113</v>
      </c>
      <c r="D2283" s="15">
        <v>3230</v>
      </c>
      <c r="E2283" s="15">
        <v>327</v>
      </c>
      <c r="F2283" s="15">
        <v>2</v>
      </c>
      <c r="G2283" s="16">
        <v>2</v>
      </c>
      <c r="H2283" s="12"/>
      <c r="I2283" s="16" t="s">
        <v>1</v>
      </c>
      <c r="J2283" s="15">
        <v>18544613</v>
      </c>
      <c r="K2283" s="18" t="s">
        <v>4272</v>
      </c>
      <c r="L2283" s="18" t="s">
        <v>4274</v>
      </c>
      <c r="M2283" s="42">
        <v>299900</v>
      </c>
      <c r="N2283" s="17">
        <v>0.95</v>
      </c>
      <c r="O2283" s="52">
        <f t="shared" si="35"/>
        <v>14995</v>
      </c>
      <c r="P2283" s="12" t="s">
        <v>0</v>
      </c>
    </row>
    <row r="2284" spans="1:16" ht="15.5" x14ac:dyDescent="0.35">
      <c r="A2284" s="15" t="s">
        <v>13903</v>
      </c>
      <c r="B2284" s="37">
        <v>46108</v>
      </c>
      <c r="C2284" s="37">
        <v>46113</v>
      </c>
      <c r="D2284" s="15">
        <v>3230</v>
      </c>
      <c r="E2284" s="15">
        <v>327</v>
      </c>
      <c r="F2284" s="15">
        <v>2</v>
      </c>
      <c r="G2284" s="16">
        <v>2</v>
      </c>
      <c r="H2284" s="12"/>
      <c r="I2284" s="16" t="s">
        <v>1</v>
      </c>
      <c r="J2284" s="15">
        <v>18544953</v>
      </c>
      <c r="K2284" s="18" t="s">
        <v>4275</v>
      </c>
      <c r="L2284" s="18" t="s">
        <v>4276</v>
      </c>
      <c r="M2284" s="42">
        <v>299900</v>
      </c>
      <c r="N2284" s="17">
        <v>0.95</v>
      </c>
      <c r="O2284" s="52">
        <f t="shared" si="35"/>
        <v>14995</v>
      </c>
      <c r="P2284" s="12" t="s">
        <v>0</v>
      </c>
    </row>
    <row r="2285" spans="1:16" ht="15.5" x14ac:dyDescent="0.35">
      <c r="A2285" s="15" t="s">
        <v>13903</v>
      </c>
      <c r="B2285" s="37">
        <v>46108</v>
      </c>
      <c r="C2285" s="37">
        <v>46113</v>
      </c>
      <c r="D2285" s="15">
        <v>3230</v>
      </c>
      <c r="E2285" s="15">
        <v>327</v>
      </c>
      <c r="F2285" s="15">
        <v>2</v>
      </c>
      <c r="G2285" s="16">
        <v>2</v>
      </c>
      <c r="H2285" s="12"/>
      <c r="I2285" s="16" t="s">
        <v>1</v>
      </c>
      <c r="J2285" s="15">
        <v>18888583</v>
      </c>
      <c r="K2285" s="18" t="s">
        <v>4277</v>
      </c>
      <c r="L2285" s="18" t="s">
        <v>4278</v>
      </c>
      <c r="M2285" s="42">
        <v>299900</v>
      </c>
      <c r="N2285" s="17">
        <v>0.95</v>
      </c>
      <c r="O2285" s="52">
        <f t="shared" si="35"/>
        <v>14995</v>
      </c>
      <c r="P2285" s="12" t="s">
        <v>0</v>
      </c>
    </row>
    <row r="2286" spans="1:16" ht="15.5" x14ac:dyDescent="0.35">
      <c r="A2286" s="15" t="s">
        <v>13903</v>
      </c>
      <c r="B2286" s="37">
        <v>46108</v>
      </c>
      <c r="C2286" s="37">
        <v>46113</v>
      </c>
      <c r="D2286" s="15">
        <v>3230</v>
      </c>
      <c r="E2286" s="15">
        <v>327</v>
      </c>
      <c r="F2286" s="15">
        <v>2</v>
      </c>
      <c r="G2286" s="16">
        <v>2</v>
      </c>
      <c r="H2286" s="12"/>
      <c r="I2286" s="16" t="s">
        <v>1</v>
      </c>
      <c r="J2286" s="15">
        <v>20401692</v>
      </c>
      <c r="K2286" s="18" t="s">
        <v>4279</v>
      </c>
      <c r="L2286" s="18" t="s">
        <v>4280</v>
      </c>
      <c r="M2286" s="42">
        <v>299900</v>
      </c>
      <c r="N2286" s="17">
        <v>0.95</v>
      </c>
      <c r="O2286" s="52">
        <f t="shared" si="35"/>
        <v>14995</v>
      </c>
      <c r="P2286" s="12" t="s">
        <v>0</v>
      </c>
    </row>
    <row r="2287" spans="1:16" ht="15.5" x14ac:dyDescent="0.35">
      <c r="A2287" s="15" t="s">
        <v>13903</v>
      </c>
      <c r="B2287" s="37">
        <v>46108</v>
      </c>
      <c r="C2287" s="37">
        <v>46113</v>
      </c>
      <c r="D2287" s="15">
        <v>3230</v>
      </c>
      <c r="E2287" s="15">
        <v>327</v>
      </c>
      <c r="F2287" s="15">
        <v>2</v>
      </c>
      <c r="G2287" s="16">
        <v>2</v>
      </c>
      <c r="H2287" s="12"/>
      <c r="I2287" s="16" t="s">
        <v>1</v>
      </c>
      <c r="J2287" s="15">
        <v>21340014</v>
      </c>
      <c r="K2287" s="18" t="s">
        <v>4281</v>
      </c>
      <c r="L2287" s="18" t="s">
        <v>4282</v>
      </c>
      <c r="M2287" s="42">
        <v>299900</v>
      </c>
      <c r="N2287" s="17">
        <v>0.95</v>
      </c>
      <c r="O2287" s="52">
        <f t="shared" si="35"/>
        <v>14995</v>
      </c>
      <c r="P2287" s="12" t="s">
        <v>0</v>
      </c>
    </row>
    <row r="2288" spans="1:16" ht="15.5" x14ac:dyDescent="0.35">
      <c r="A2288" s="15" t="s">
        <v>13903</v>
      </c>
      <c r="B2288" s="37">
        <v>46108</v>
      </c>
      <c r="C2288" s="37">
        <v>46113</v>
      </c>
      <c r="D2288" s="15">
        <v>3230</v>
      </c>
      <c r="E2288" s="15">
        <v>327</v>
      </c>
      <c r="F2288" s="15">
        <v>2</v>
      </c>
      <c r="G2288" s="16">
        <v>2</v>
      </c>
      <c r="H2288" s="12"/>
      <c r="I2288" s="16" t="s">
        <v>1</v>
      </c>
      <c r="J2288" s="15">
        <v>21340050</v>
      </c>
      <c r="K2288" s="18" t="s">
        <v>4283</v>
      </c>
      <c r="L2288" s="18" t="s">
        <v>4284</v>
      </c>
      <c r="M2288" s="42">
        <v>299900</v>
      </c>
      <c r="N2288" s="17">
        <v>0.95</v>
      </c>
      <c r="O2288" s="52">
        <f t="shared" si="35"/>
        <v>14995</v>
      </c>
      <c r="P2288" s="12" t="s">
        <v>0</v>
      </c>
    </row>
    <row r="2289" spans="1:16" ht="15.5" x14ac:dyDescent="0.35">
      <c r="A2289" s="15" t="s">
        <v>13903</v>
      </c>
      <c r="B2289" s="37">
        <v>46108</v>
      </c>
      <c r="C2289" s="37">
        <v>46113</v>
      </c>
      <c r="D2289" s="15">
        <v>3230</v>
      </c>
      <c r="E2289" s="15">
        <v>327</v>
      </c>
      <c r="F2289" s="15">
        <v>2</v>
      </c>
      <c r="G2289" s="16">
        <v>2</v>
      </c>
      <c r="H2289" s="12"/>
      <c r="I2289" s="16" t="s">
        <v>1</v>
      </c>
      <c r="J2289" s="15">
        <v>21340952</v>
      </c>
      <c r="K2289" s="18" t="s">
        <v>4285</v>
      </c>
      <c r="L2289" s="18" t="s">
        <v>4286</v>
      </c>
      <c r="M2289" s="42">
        <v>299900</v>
      </c>
      <c r="N2289" s="17">
        <v>0.95</v>
      </c>
      <c r="O2289" s="52">
        <f t="shared" si="35"/>
        <v>14995</v>
      </c>
      <c r="P2289" s="12" t="s">
        <v>0</v>
      </c>
    </row>
    <row r="2290" spans="1:16" ht="15.5" x14ac:dyDescent="0.35">
      <c r="A2290" s="15" t="s">
        <v>13903</v>
      </c>
      <c r="B2290" s="37">
        <v>46108</v>
      </c>
      <c r="C2290" s="37">
        <v>46113</v>
      </c>
      <c r="D2290" s="15">
        <v>3230</v>
      </c>
      <c r="E2290" s="15">
        <v>327</v>
      </c>
      <c r="F2290" s="15">
        <v>2</v>
      </c>
      <c r="G2290" s="16">
        <v>2</v>
      </c>
      <c r="H2290" s="12"/>
      <c r="I2290" s="16" t="s">
        <v>1</v>
      </c>
      <c r="J2290" s="15">
        <v>21340916</v>
      </c>
      <c r="K2290" s="18" t="s">
        <v>4287</v>
      </c>
      <c r="L2290" s="18" t="s">
        <v>4288</v>
      </c>
      <c r="M2290" s="42">
        <v>299900</v>
      </c>
      <c r="N2290" s="17">
        <v>0.95</v>
      </c>
      <c r="O2290" s="52">
        <f t="shared" si="35"/>
        <v>14995</v>
      </c>
      <c r="P2290" s="12" t="s">
        <v>0</v>
      </c>
    </row>
    <row r="2291" spans="1:16" ht="15.5" x14ac:dyDescent="0.35">
      <c r="A2291" s="15" t="s">
        <v>13903</v>
      </c>
      <c r="B2291" s="37">
        <v>46108</v>
      </c>
      <c r="C2291" s="37">
        <v>46113</v>
      </c>
      <c r="D2291" s="15">
        <v>3230</v>
      </c>
      <c r="E2291" s="15">
        <v>327</v>
      </c>
      <c r="F2291" s="15">
        <v>2</v>
      </c>
      <c r="G2291" s="16">
        <v>2</v>
      </c>
      <c r="H2291" s="12"/>
      <c r="I2291" s="16" t="s">
        <v>1</v>
      </c>
      <c r="J2291" s="15">
        <v>21343128</v>
      </c>
      <c r="K2291" s="18" t="s">
        <v>4289</v>
      </c>
      <c r="L2291" s="18" t="s">
        <v>4290</v>
      </c>
      <c r="M2291" s="42">
        <v>299900</v>
      </c>
      <c r="N2291" s="17">
        <v>0.95</v>
      </c>
      <c r="O2291" s="52">
        <f t="shared" si="35"/>
        <v>14995</v>
      </c>
      <c r="P2291" s="12" t="s">
        <v>0</v>
      </c>
    </row>
    <row r="2292" spans="1:16" ht="15.5" x14ac:dyDescent="0.35">
      <c r="A2292" s="15" t="s">
        <v>13903</v>
      </c>
      <c r="B2292" s="37">
        <v>46108</v>
      </c>
      <c r="C2292" s="37">
        <v>46113</v>
      </c>
      <c r="D2292" s="15">
        <v>3230</v>
      </c>
      <c r="E2292" s="15">
        <v>327</v>
      </c>
      <c r="F2292" s="15">
        <v>2</v>
      </c>
      <c r="G2292" s="16">
        <v>2</v>
      </c>
      <c r="H2292" s="12"/>
      <c r="I2292" s="16" t="s">
        <v>1</v>
      </c>
      <c r="J2292" s="15">
        <v>21343146</v>
      </c>
      <c r="K2292" s="18" t="s">
        <v>4291</v>
      </c>
      <c r="L2292" s="18" t="s">
        <v>4292</v>
      </c>
      <c r="M2292" s="42">
        <v>299900</v>
      </c>
      <c r="N2292" s="17">
        <v>0.95</v>
      </c>
      <c r="O2292" s="52">
        <f t="shared" si="35"/>
        <v>14995</v>
      </c>
      <c r="P2292" s="12" t="s">
        <v>0</v>
      </c>
    </row>
    <row r="2293" spans="1:16" ht="15.5" x14ac:dyDescent="0.35">
      <c r="A2293" s="15" t="s">
        <v>13903</v>
      </c>
      <c r="B2293" s="37">
        <v>46108</v>
      </c>
      <c r="C2293" s="37">
        <v>46113</v>
      </c>
      <c r="D2293" s="15">
        <v>3230</v>
      </c>
      <c r="E2293" s="15">
        <v>327</v>
      </c>
      <c r="F2293" s="15">
        <v>2</v>
      </c>
      <c r="G2293" s="16">
        <v>2</v>
      </c>
      <c r="H2293" s="12"/>
      <c r="I2293" s="16" t="s">
        <v>1</v>
      </c>
      <c r="J2293" s="15">
        <v>21343164</v>
      </c>
      <c r="K2293" s="18" t="s">
        <v>4291</v>
      </c>
      <c r="L2293" s="18" t="s">
        <v>4293</v>
      </c>
      <c r="M2293" s="42">
        <v>299900</v>
      </c>
      <c r="N2293" s="17">
        <v>0.95</v>
      </c>
      <c r="O2293" s="52">
        <f t="shared" si="35"/>
        <v>14995</v>
      </c>
      <c r="P2293" s="12" t="s">
        <v>0</v>
      </c>
    </row>
    <row r="2294" spans="1:16" ht="15.5" x14ac:dyDescent="0.35">
      <c r="A2294" s="15" t="s">
        <v>13903</v>
      </c>
      <c r="B2294" s="37">
        <v>46108</v>
      </c>
      <c r="C2294" s="37">
        <v>46113</v>
      </c>
      <c r="D2294" s="15">
        <v>3230</v>
      </c>
      <c r="E2294" s="15">
        <v>327</v>
      </c>
      <c r="F2294" s="15">
        <v>2</v>
      </c>
      <c r="G2294" s="16">
        <v>2</v>
      </c>
      <c r="H2294" s="12"/>
      <c r="I2294" s="16" t="s">
        <v>1</v>
      </c>
      <c r="J2294" s="15">
        <v>22054055</v>
      </c>
      <c r="K2294" s="18" t="s">
        <v>4294</v>
      </c>
      <c r="L2294" s="18" t="s">
        <v>4295</v>
      </c>
      <c r="M2294" s="42">
        <v>299900</v>
      </c>
      <c r="N2294" s="17">
        <v>0.95</v>
      </c>
      <c r="O2294" s="52">
        <f t="shared" si="35"/>
        <v>14995</v>
      </c>
      <c r="P2294" s="12" t="s">
        <v>0</v>
      </c>
    </row>
    <row r="2295" spans="1:16" ht="15.5" x14ac:dyDescent="0.35">
      <c r="A2295" s="15" t="s">
        <v>13903</v>
      </c>
      <c r="B2295" s="37">
        <v>46108</v>
      </c>
      <c r="C2295" s="37">
        <v>46113</v>
      </c>
      <c r="D2295" s="15">
        <v>3230</v>
      </c>
      <c r="E2295" s="15">
        <v>327</v>
      </c>
      <c r="F2295" s="15">
        <v>2</v>
      </c>
      <c r="G2295" s="16">
        <v>2</v>
      </c>
      <c r="H2295" s="12"/>
      <c r="I2295" s="16" t="s">
        <v>1</v>
      </c>
      <c r="J2295" s="15">
        <v>22054073</v>
      </c>
      <c r="K2295" s="18" t="s">
        <v>4294</v>
      </c>
      <c r="L2295" s="18" t="s">
        <v>4296</v>
      </c>
      <c r="M2295" s="42">
        <v>299900</v>
      </c>
      <c r="N2295" s="17">
        <v>0.95</v>
      </c>
      <c r="O2295" s="52">
        <f t="shared" si="35"/>
        <v>14995</v>
      </c>
      <c r="P2295" s="12" t="s">
        <v>0</v>
      </c>
    </row>
    <row r="2296" spans="1:16" ht="15.5" x14ac:dyDescent="0.35">
      <c r="A2296" s="15" t="s">
        <v>13903</v>
      </c>
      <c r="B2296" s="37">
        <v>46108</v>
      </c>
      <c r="C2296" s="37">
        <v>46113</v>
      </c>
      <c r="D2296" s="15">
        <v>3230</v>
      </c>
      <c r="E2296" s="15">
        <v>327</v>
      </c>
      <c r="F2296" s="15">
        <v>2</v>
      </c>
      <c r="G2296" s="16">
        <v>2</v>
      </c>
      <c r="H2296" s="12"/>
      <c r="I2296" s="16" t="s">
        <v>1</v>
      </c>
      <c r="J2296" s="15">
        <v>22054091</v>
      </c>
      <c r="K2296" s="18" t="s">
        <v>4294</v>
      </c>
      <c r="L2296" s="18" t="s">
        <v>4297</v>
      </c>
      <c r="M2296" s="42">
        <v>299900</v>
      </c>
      <c r="N2296" s="17">
        <v>0.95</v>
      </c>
      <c r="O2296" s="52">
        <f t="shared" si="35"/>
        <v>14995</v>
      </c>
      <c r="P2296" s="12" t="s">
        <v>0</v>
      </c>
    </row>
    <row r="2297" spans="1:16" ht="15.5" x14ac:dyDescent="0.35">
      <c r="A2297" s="15" t="s">
        <v>13903</v>
      </c>
      <c r="B2297" s="37">
        <v>46108</v>
      </c>
      <c r="C2297" s="37">
        <v>46113</v>
      </c>
      <c r="D2297" s="15">
        <v>3230</v>
      </c>
      <c r="E2297" s="15">
        <v>327</v>
      </c>
      <c r="F2297" s="15">
        <v>2</v>
      </c>
      <c r="G2297" s="16">
        <v>2</v>
      </c>
      <c r="H2297" s="12"/>
      <c r="I2297" s="16" t="s">
        <v>1</v>
      </c>
      <c r="J2297" s="15">
        <v>22275629</v>
      </c>
      <c r="K2297" s="18" t="s">
        <v>4298</v>
      </c>
      <c r="L2297" s="18" t="s">
        <v>4299</v>
      </c>
      <c r="M2297" s="42">
        <v>299900</v>
      </c>
      <c r="N2297" s="17">
        <v>0.95</v>
      </c>
      <c r="O2297" s="52">
        <f t="shared" si="35"/>
        <v>14995</v>
      </c>
      <c r="P2297" s="12" t="s">
        <v>0</v>
      </c>
    </row>
    <row r="2298" spans="1:16" ht="15.5" x14ac:dyDescent="0.35">
      <c r="A2298" s="15" t="s">
        <v>13903</v>
      </c>
      <c r="B2298" s="37">
        <v>46108</v>
      </c>
      <c r="C2298" s="37">
        <v>46113</v>
      </c>
      <c r="D2298" s="15">
        <v>3230</v>
      </c>
      <c r="E2298" s="15">
        <v>327</v>
      </c>
      <c r="F2298" s="15">
        <v>2</v>
      </c>
      <c r="G2298" s="16">
        <v>2</v>
      </c>
      <c r="H2298" s="12"/>
      <c r="I2298" s="16" t="s">
        <v>1</v>
      </c>
      <c r="J2298" s="15">
        <v>22275638</v>
      </c>
      <c r="K2298" s="18" t="s">
        <v>4298</v>
      </c>
      <c r="L2298" s="18" t="s">
        <v>4300</v>
      </c>
      <c r="M2298" s="42">
        <v>299900</v>
      </c>
      <c r="N2298" s="17">
        <v>0.95</v>
      </c>
      <c r="O2298" s="52">
        <f t="shared" si="35"/>
        <v>14995</v>
      </c>
      <c r="P2298" s="12" t="s">
        <v>0</v>
      </c>
    </row>
    <row r="2299" spans="1:16" ht="15.5" x14ac:dyDescent="0.35">
      <c r="A2299" s="15" t="s">
        <v>13903</v>
      </c>
      <c r="B2299" s="37">
        <v>46108</v>
      </c>
      <c r="C2299" s="37">
        <v>46113</v>
      </c>
      <c r="D2299" s="15">
        <v>3230</v>
      </c>
      <c r="E2299" s="15">
        <v>327</v>
      </c>
      <c r="F2299" s="15">
        <v>2</v>
      </c>
      <c r="G2299" s="16">
        <v>2</v>
      </c>
      <c r="H2299" s="12"/>
      <c r="I2299" s="16" t="s">
        <v>1</v>
      </c>
      <c r="J2299" s="15">
        <v>22275647</v>
      </c>
      <c r="K2299" s="18" t="s">
        <v>4298</v>
      </c>
      <c r="L2299" s="18" t="s">
        <v>4301</v>
      </c>
      <c r="M2299" s="42">
        <v>299900</v>
      </c>
      <c r="N2299" s="17">
        <v>0.95</v>
      </c>
      <c r="O2299" s="52">
        <f t="shared" si="35"/>
        <v>14995</v>
      </c>
      <c r="P2299" s="12" t="s">
        <v>0</v>
      </c>
    </row>
    <row r="2300" spans="1:16" ht="15.5" x14ac:dyDescent="0.35">
      <c r="A2300" s="15" t="s">
        <v>13903</v>
      </c>
      <c r="B2300" s="37">
        <v>46108</v>
      </c>
      <c r="C2300" s="37">
        <v>46113</v>
      </c>
      <c r="D2300" s="15">
        <v>3230</v>
      </c>
      <c r="E2300" s="15">
        <v>327</v>
      </c>
      <c r="F2300" s="15">
        <v>2</v>
      </c>
      <c r="G2300" s="16">
        <v>2</v>
      </c>
      <c r="H2300" s="12"/>
      <c r="I2300" s="16" t="s">
        <v>1</v>
      </c>
      <c r="J2300" s="15">
        <v>16252576</v>
      </c>
      <c r="K2300" s="18" t="s">
        <v>811</v>
      </c>
      <c r="L2300" s="18" t="s">
        <v>4302</v>
      </c>
      <c r="M2300" s="42">
        <v>299900</v>
      </c>
      <c r="N2300" s="17">
        <v>0.95</v>
      </c>
      <c r="O2300" s="52">
        <f t="shared" si="35"/>
        <v>14995</v>
      </c>
      <c r="P2300" s="12" t="s">
        <v>0</v>
      </c>
    </row>
    <row r="2301" spans="1:16" ht="15.5" x14ac:dyDescent="0.35">
      <c r="A2301" s="15" t="s">
        <v>13903</v>
      </c>
      <c r="B2301" s="37">
        <v>46108</v>
      </c>
      <c r="C2301" s="37">
        <v>46113</v>
      </c>
      <c r="D2301" s="15">
        <v>3230</v>
      </c>
      <c r="E2301" s="15">
        <v>327</v>
      </c>
      <c r="F2301" s="15">
        <v>2</v>
      </c>
      <c r="G2301" s="16">
        <v>2</v>
      </c>
      <c r="H2301" s="12"/>
      <c r="I2301" s="16" t="s">
        <v>1</v>
      </c>
      <c r="J2301" s="15">
        <v>22279581</v>
      </c>
      <c r="K2301" s="18" t="s">
        <v>4303</v>
      </c>
      <c r="L2301" s="18" t="s">
        <v>4304</v>
      </c>
      <c r="M2301" s="42">
        <v>299900</v>
      </c>
      <c r="N2301" s="17">
        <v>0.95</v>
      </c>
      <c r="O2301" s="52">
        <f t="shared" si="35"/>
        <v>14995</v>
      </c>
      <c r="P2301" s="12" t="s">
        <v>0</v>
      </c>
    </row>
    <row r="2302" spans="1:16" ht="15.5" x14ac:dyDescent="0.35">
      <c r="A2302" s="15" t="s">
        <v>13903</v>
      </c>
      <c r="B2302" s="37">
        <v>46108</v>
      </c>
      <c r="C2302" s="37">
        <v>46113</v>
      </c>
      <c r="D2302" s="15">
        <v>3230</v>
      </c>
      <c r="E2302" s="15">
        <v>327</v>
      </c>
      <c r="F2302" s="15">
        <v>2</v>
      </c>
      <c r="G2302" s="16">
        <v>2</v>
      </c>
      <c r="H2302" s="12"/>
      <c r="I2302" s="16" t="s">
        <v>1</v>
      </c>
      <c r="J2302" s="15">
        <v>22279590</v>
      </c>
      <c r="K2302" s="18" t="s">
        <v>4303</v>
      </c>
      <c r="L2302" s="18" t="s">
        <v>4305</v>
      </c>
      <c r="M2302" s="42">
        <v>299900</v>
      </c>
      <c r="N2302" s="17">
        <v>0.95</v>
      </c>
      <c r="O2302" s="52">
        <f t="shared" si="35"/>
        <v>14995</v>
      </c>
      <c r="P2302" s="12" t="s">
        <v>0</v>
      </c>
    </row>
    <row r="2303" spans="1:16" ht="15.5" x14ac:dyDescent="0.35">
      <c r="A2303" s="15" t="s">
        <v>13903</v>
      </c>
      <c r="B2303" s="37">
        <v>46108</v>
      </c>
      <c r="C2303" s="37">
        <v>46113</v>
      </c>
      <c r="D2303" s="15">
        <v>3230</v>
      </c>
      <c r="E2303" s="15">
        <v>327</v>
      </c>
      <c r="F2303" s="15">
        <v>2</v>
      </c>
      <c r="G2303" s="16">
        <v>2</v>
      </c>
      <c r="H2303" s="12"/>
      <c r="I2303" s="16" t="s">
        <v>1</v>
      </c>
      <c r="J2303" s="15">
        <v>22279634</v>
      </c>
      <c r="K2303" s="18" t="s">
        <v>4306</v>
      </c>
      <c r="L2303" s="18" t="s">
        <v>4307</v>
      </c>
      <c r="M2303" s="42">
        <v>299900</v>
      </c>
      <c r="N2303" s="17">
        <v>0.95</v>
      </c>
      <c r="O2303" s="52">
        <f t="shared" si="35"/>
        <v>14995</v>
      </c>
      <c r="P2303" s="12" t="s">
        <v>0</v>
      </c>
    </row>
    <row r="2304" spans="1:16" ht="15.5" x14ac:dyDescent="0.35">
      <c r="A2304" s="15" t="s">
        <v>13903</v>
      </c>
      <c r="B2304" s="37">
        <v>46108</v>
      </c>
      <c r="C2304" s="37">
        <v>46113</v>
      </c>
      <c r="D2304" s="15">
        <v>3230</v>
      </c>
      <c r="E2304" s="15">
        <v>327</v>
      </c>
      <c r="F2304" s="15">
        <v>2</v>
      </c>
      <c r="G2304" s="16">
        <v>2</v>
      </c>
      <c r="H2304" s="12"/>
      <c r="I2304" s="16" t="s">
        <v>1</v>
      </c>
      <c r="J2304" s="15">
        <v>22279643</v>
      </c>
      <c r="K2304" s="18" t="s">
        <v>4306</v>
      </c>
      <c r="L2304" s="18" t="s">
        <v>4308</v>
      </c>
      <c r="M2304" s="42">
        <v>299900</v>
      </c>
      <c r="N2304" s="17">
        <v>0.95</v>
      </c>
      <c r="O2304" s="52">
        <f t="shared" si="35"/>
        <v>14995</v>
      </c>
      <c r="P2304" s="12" t="s">
        <v>0</v>
      </c>
    </row>
    <row r="2305" spans="1:16" ht="15.5" x14ac:dyDescent="0.35">
      <c r="A2305" s="15" t="s">
        <v>13903</v>
      </c>
      <c r="B2305" s="37">
        <v>46108</v>
      </c>
      <c r="C2305" s="37">
        <v>46113</v>
      </c>
      <c r="D2305" s="15">
        <v>3230</v>
      </c>
      <c r="E2305" s="15">
        <v>327</v>
      </c>
      <c r="F2305" s="15">
        <v>2</v>
      </c>
      <c r="G2305" s="16">
        <v>2</v>
      </c>
      <c r="H2305" s="12"/>
      <c r="I2305" s="16" t="s">
        <v>1</v>
      </c>
      <c r="J2305" s="15">
        <v>22279652</v>
      </c>
      <c r="K2305" s="18" t="s">
        <v>4306</v>
      </c>
      <c r="L2305" s="18" t="s">
        <v>4309</v>
      </c>
      <c r="M2305" s="42">
        <v>299900</v>
      </c>
      <c r="N2305" s="17">
        <v>0.95</v>
      </c>
      <c r="O2305" s="52">
        <f t="shared" si="35"/>
        <v>14995</v>
      </c>
      <c r="P2305" s="12" t="s">
        <v>0</v>
      </c>
    </row>
    <row r="2306" spans="1:16" ht="15.5" x14ac:dyDescent="0.35">
      <c r="A2306" s="15" t="s">
        <v>13903</v>
      </c>
      <c r="B2306" s="37">
        <v>46108</v>
      </c>
      <c r="C2306" s="37">
        <v>46113</v>
      </c>
      <c r="D2306" s="15">
        <v>3230</v>
      </c>
      <c r="E2306" s="15">
        <v>327</v>
      </c>
      <c r="F2306" s="15">
        <v>2</v>
      </c>
      <c r="G2306" s="16">
        <v>2</v>
      </c>
      <c r="H2306" s="12"/>
      <c r="I2306" s="16" t="s">
        <v>1</v>
      </c>
      <c r="J2306" s="15">
        <v>22565271</v>
      </c>
      <c r="K2306" s="18" t="s">
        <v>4310</v>
      </c>
      <c r="L2306" s="18" t="s">
        <v>4311</v>
      </c>
      <c r="M2306" s="42">
        <v>299900</v>
      </c>
      <c r="N2306" s="17">
        <v>0.95</v>
      </c>
      <c r="O2306" s="52">
        <f t="shared" si="35"/>
        <v>14995</v>
      </c>
      <c r="P2306" s="12" t="s">
        <v>0</v>
      </c>
    </row>
    <row r="2307" spans="1:16" ht="15.5" x14ac:dyDescent="0.35">
      <c r="A2307" s="15" t="s">
        <v>13903</v>
      </c>
      <c r="B2307" s="37">
        <v>46108</v>
      </c>
      <c r="C2307" s="37">
        <v>46113</v>
      </c>
      <c r="D2307" s="15">
        <v>3230</v>
      </c>
      <c r="E2307" s="15">
        <v>327</v>
      </c>
      <c r="F2307" s="15">
        <v>2</v>
      </c>
      <c r="G2307" s="16">
        <v>2</v>
      </c>
      <c r="H2307" s="12"/>
      <c r="I2307" s="16" t="s">
        <v>1</v>
      </c>
      <c r="J2307" s="15">
        <v>22565306</v>
      </c>
      <c r="K2307" s="18" t="s">
        <v>4312</v>
      </c>
      <c r="L2307" s="18" t="s">
        <v>4313</v>
      </c>
      <c r="M2307" s="42">
        <v>299900</v>
      </c>
      <c r="N2307" s="17">
        <v>0.95</v>
      </c>
      <c r="O2307" s="52">
        <f t="shared" ref="O2307:O2370" si="36">M2307*5%</f>
        <v>14995</v>
      </c>
      <c r="P2307" s="12" t="s">
        <v>0</v>
      </c>
    </row>
    <row r="2308" spans="1:16" ht="15.5" x14ac:dyDescent="0.35">
      <c r="A2308" s="15" t="s">
        <v>13903</v>
      </c>
      <c r="B2308" s="37">
        <v>46108</v>
      </c>
      <c r="C2308" s="37">
        <v>46113</v>
      </c>
      <c r="D2308" s="15">
        <v>3230</v>
      </c>
      <c r="E2308" s="15">
        <v>327</v>
      </c>
      <c r="F2308" s="15">
        <v>2</v>
      </c>
      <c r="G2308" s="16">
        <v>2</v>
      </c>
      <c r="H2308" s="12"/>
      <c r="I2308" s="16" t="s">
        <v>1</v>
      </c>
      <c r="J2308" s="15">
        <v>22565324</v>
      </c>
      <c r="K2308" s="18" t="s">
        <v>4312</v>
      </c>
      <c r="L2308" s="18" t="s">
        <v>4314</v>
      </c>
      <c r="M2308" s="42">
        <v>299900</v>
      </c>
      <c r="N2308" s="17">
        <v>0.95</v>
      </c>
      <c r="O2308" s="52">
        <f t="shared" si="36"/>
        <v>14995</v>
      </c>
      <c r="P2308" s="12" t="s">
        <v>0</v>
      </c>
    </row>
    <row r="2309" spans="1:16" ht="15.5" x14ac:dyDescent="0.35">
      <c r="A2309" s="15" t="s">
        <v>13903</v>
      </c>
      <c r="B2309" s="37">
        <v>46108</v>
      </c>
      <c r="C2309" s="37">
        <v>46113</v>
      </c>
      <c r="D2309" s="15">
        <v>3230</v>
      </c>
      <c r="E2309" s="15">
        <v>327</v>
      </c>
      <c r="F2309" s="15">
        <v>2</v>
      </c>
      <c r="G2309" s="16">
        <v>2</v>
      </c>
      <c r="H2309" s="12"/>
      <c r="I2309" s="16" t="s">
        <v>1</v>
      </c>
      <c r="J2309" s="15">
        <v>22565342</v>
      </c>
      <c r="K2309" s="18" t="s">
        <v>4312</v>
      </c>
      <c r="L2309" s="18" t="s">
        <v>4315</v>
      </c>
      <c r="M2309" s="42">
        <v>299900</v>
      </c>
      <c r="N2309" s="17">
        <v>0.95</v>
      </c>
      <c r="O2309" s="52">
        <f t="shared" si="36"/>
        <v>14995</v>
      </c>
      <c r="P2309" s="12" t="s">
        <v>0</v>
      </c>
    </row>
    <row r="2310" spans="1:16" ht="15.5" x14ac:dyDescent="0.35">
      <c r="A2310" s="15" t="s">
        <v>13903</v>
      </c>
      <c r="B2310" s="37">
        <v>46108</v>
      </c>
      <c r="C2310" s="37">
        <v>46113</v>
      </c>
      <c r="D2310" s="15">
        <v>3230</v>
      </c>
      <c r="E2310" s="15">
        <v>327</v>
      </c>
      <c r="F2310" s="15">
        <v>2</v>
      </c>
      <c r="G2310" s="16">
        <v>2</v>
      </c>
      <c r="H2310" s="12"/>
      <c r="I2310" s="16" t="s">
        <v>1</v>
      </c>
      <c r="J2310" s="15">
        <v>22565593</v>
      </c>
      <c r="K2310" s="18" t="s">
        <v>4316</v>
      </c>
      <c r="L2310" s="18" t="s">
        <v>4317</v>
      </c>
      <c r="M2310" s="42">
        <v>299900</v>
      </c>
      <c r="N2310" s="17">
        <v>0.95</v>
      </c>
      <c r="O2310" s="52">
        <f t="shared" si="36"/>
        <v>14995</v>
      </c>
      <c r="P2310" s="12" t="s">
        <v>0</v>
      </c>
    </row>
    <row r="2311" spans="1:16" ht="15.5" x14ac:dyDescent="0.35">
      <c r="A2311" s="15" t="s">
        <v>13903</v>
      </c>
      <c r="B2311" s="37">
        <v>46108</v>
      </c>
      <c r="C2311" s="37">
        <v>46113</v>
      </c>
      <c r="D2311" s="15">
        <v>3230</v>
      </c>
      <c r="E2311" s="15">
        <v>327</v>
      </c>
      <c r="F2311" s="15">
        <v>2</v>
      </c>
      <c r="G2311" s="16">
        <v>2</v>
      </c>
      <c r="H2311" s="12"/>
      <c r="I2311" s="16" t="s">
        <v>1</v>
      </c>
      <c r="J2311" s="15">
        <v>22565691</v>
      </c>
      <c r="K2311" s="18" t="s">
        <v>4318</v>
      </c>
      <c r="L2311" s="18" t="s">
        <v>4319</v>
      </c>
      <c r="M2311" s="42">
        <v>299900</v>
      </c>
      <c r="N2311" s="17">
        <v>0.95</v>
      </c>
      <c r="O2311" s="52">
        <f t="shared" si="36"/>
        <v>14995</v>
      </c>
      <c r="P2311" s="12" t="s">
        <v>0</v>
      </c>
    </row>
    <row r="2312" spans="1:16" ht="15.5" x14ac:dyDescent="0.35">
      <c r="A2312" s="15" t="s">
        <v>13903</v>
      </c>
      <c r="B2312" s="37">
        <v>46108</v>
      </c>
      <c r="C2312" s="37">
        <v>46113</v>
      </c>
      <c r="D2312" s="15">
        <v>3230</v>
      </c>
      <c r="E2312" s="15">
        <v>327</v>
      </c>
      <c r="F2312" s="15">
        <v>2</v>
      </c>
      <c r="G2312" s="16">
        <v>2</v>
      </c>
      <c r="H2312" s="12"/>
      <c r="I2312" s="16" t="s">
        <v>1</v>
      </c>
      <c r="J2312" s="15">
        <v>22565708</v>
      </c>
      <c r="K2312" s="18" t="s">
        <v>4318</v>
      </c>
      <c r="L2312" s="18" t="s">
        <v>4320</v>
      </c>
      <c r="M2312" s="42">
        <v>299900</v>
      </c>
      <c r="N2312" s="17">
        <v>0.95</v>
      </c>
      <c r="O2312" s="52">
        <f t="shared" si="36"/>
        <v>14995</v>
      </c>
      <c r="P2312" s="12" t="s">
        <v>0</v>
      </c>
    </row>
    <row r="2313" spans="1:16" ht="15.5" x14ac:dyDescent="0.35">
      <c r="A2313" s="15" t="s">
        <v>13903</v>
      </c>
      <c r="B2313" s="37">
        <v>46108</v>
      </c>
      <c r="C2313" s="37">
        <v>46113</v>
      </c>
      <c r="D2313" s="15">
        <v>3230</v>
      </c>
      <c r="E2313" s="15">
        <v>327</v>
      </c>
      <c r="F2313" s="15">
        <v>2</v>
      </c>
      <c r="G2313" s="16">
        <v>2</v>
      </c>
      <c r="H2313" s="12"/>
      <c r="I2313" s="16" t="s">
        <v>1</v>
      </c>
      <c r="J2313" s="15">
        <v>22565860</v>
      </c>
      <c r="K2313" s="18" t="s">
        <v>4321</v>
      </c>
      <c r="L2313" s="18" t="s">
        <v>4322</v>
      </c>
      <c r="M2313" s="42">
        <v>299900</v>
      </c>
      <c r="N2313" s="17">
        <v>0.95</v>
      </c>
      <c r="O2313" s="52">
        <f t="shared" si="36"/>
        <v>14995</v>
      </c>
      <c r="P2313" s="12" t="s">
        <v>0</v>
      </c>
    </row>
    <row r="2314" spans="1:16" ht="15.5" x14ac:dyDescent="0.35">
      <c r="A2314" s="15" t="s">
        <v>13903</v>
      </c>
      <c r="B2314" s="37">
        <v>46108</v>
      </c>
      <c r="C2314" s="37">
        <v>46113</v>
      </c>
      <c r="D2314" s="15">
        <v>3230</v>
      </c>
      <c r="E2314" s="15">
        <v>327</v>
      </c>
      <c r="F2314" s="15">
        <v>2</v>
      </c>
      <c r="G2314" s="16">
        <v>2</v>
      </c>
      <c r="H2314" s="12"/>
      <c r="I2314" s="16" t="s">
        <v>1</v>
      </c>
      <c r="J2314" s="15">
        <v>22565879</v>
      </c>
      <c r="K2314" s="18" t="s">
        <v>4321</v>
      </c>
      <c r="L2314" s="18" t="s">
        <v>4323</v>
      </c>
      <c r="M2314" s="42">
        <v>299900</v>
      </c>
      <c r="N2314" s="17">
        <v>0.95</v>
      </c>
      <c r="O2314" s="52">
        <f t="shared" si="36"/>
        <v>14995</v>
      </c>
      <c r="P2314" s="12" t="s">
        <v>0</v>
      </c>
    </row>
    <row r="2315" spans="1:16" ht="15.5" x14ac:dyDescent="0.35">
      <c r="A2315" s="15" t="s">
        <v>13903</v>
      </c>
      <c r="B2315" s="37">
        <v>46108</v>
      </c>
      <c r="C2315" s="37">
        <v>46113</v>
      </c>
      <c r="D2315" s="15">
        <v>3230</v>
      </c>
      <c r="E2315" s="15">
        <v>327</v>
      </c>
      <c r="F2315" s="15">
        <v>2</v>
      </c>
      <c r="G2315" s="16">
        <v>2</v>
      </c>
      <c r="H2315" s="12"/>
      <c r="I2315" s="16" t="s">
        <v>1</v>
      </c>
      <c r="J2315" s="15">
        <v>22846628</v>
      </c>
      <c r="K2315" s="18" t="s">
        <v>4324</v>
      </c>
      <c r="L2315" s="18" t="s">
        <v>4325</v>
      </c>
      <c r="M2315" s="42">
        <v>299900</v>
      </c>
      <c r="N2315" s="17">
        <v>0.95</v>
      </c>
      <c r="O2315" s="52">
        <f t="shared" si="36"/>
        <v>14995</v>
      </c>
      <c r="P2315" s="12" t="s">
        <v>0</v>
      </c>
    </row>
    <row r="2316" spans="1:16" ht="15.5" x14ac:dyDescent="0.35">
      <c r="A2316" s="15" t="s">
        <v>13903</v>
      </c>
      <c r="B2316" s="37">
        <v>46108</v>
      </c>
      <c r="C2316" s="37">
        <v>46113</v>
      </c>
      <c r="D2316" s="15">
        <v>3230</v>
      </c>
      <c r="E2316" s="15">
        <v>327</v>
      </c>
      <c r="F2316" s="15">
        <v>2</v>
      </c>
      <c r="G2316" s="16">
        <v>2</v>
      </c>
      <c r="H2316" s="12"/>
      <c r="I2316" s="16" t="s">
        <v>1</v>
      </c>
      <c r="J2316" s="15">
        <v>23375439</v>
      </c>
      <c r="K2316" s="18" t="s">
        <v>4326</v>
      </c>
      <c r="L2316" s="18" t="s">
        <v>4327</v>
      </c>
      <c r="M2316" s="42">
        <v>299900</v>
      </c>
      <c r="N2316" s="17">
        <v>0.95</v>
      </c>
      <c r="O2316" s="52">
        <f t="shared" si="36"/>
        <v>14995</v>
      </c>
      <c r="P2316" s="12" t="s">
        <v>0</v>
      </c>
    </row>
    <row r="2317" spans="1:16" ht="15.5" x14ac:dyDescent="0.35">
      <c r="A2317" s="15" t="s">
        <v>13903</v>
      </c>
      <c r="B2317" s="37">
        <v>46108</v>
      </c>
      <c r="C2317" s="37">
        <v>46113</v>
      </c>
      <c r="D2317" s="15">
        <v>3230</v>
      </c>
      <c r="E2317" s="15">
        <v>327</v>
      </c>
      <c r="F2317" s="15">
        <v>2</v>
      </c>
      <c r="G2317" s="16">
        <v>2</v>
      </c>
      <c r="H2317" s="12"/>
      <c r="I2317" s="16" t="s">
        <v>1</v>
      </c>
      <c r="J2317" s="15">
        <v>23420120</v>
      </c>
      <c r="K2317" s="18" t="s">
        <v>4328</v>
      </c>
      <c r="L2317" s="18" t="s">
        <v>4329</v>
      </c>
      <c r="M2317" s="42">
        <v>299900</v>
      </c>
      <c r="N2317" s="17">
        <v>0.95</v>
      </c>
      <c r="O2317" s="52">
        <f t="shared" si="36"/>
        <v>14995</v>
      </c>
      <c r="P2317" s="12" t="s">
        <v>0</v>
      </c>
    </row>
    <row r="2318" spans="1:16" ht="15.5" x14ac:dyDescent="0.35">
      <c r="A2318" s="15" t="s">
        <v>13903</v>
      </c>
      <c r="B2318" s="37">
        <v>46108</v>
      </c>
      <c r="C2318" s="37">
        <v>46113</v>
      </c>
      <c r="D2318" s="15">
        <v>3230</v>
      </c>
      <c r="E2318" s="15">
        <v>327</v>
      </c>
      <c r="F2318" s="15">
        <v>2</v>
      </c>
      <c r="G2318" s="16">
        <v>2</v>
      </c>
      <c r="H2318" s="12"/>
      <c r="I2318" s="16" t="s">
        <v>1</v>
      </c>
      <c r="J2318" s="15">
        <v>23420139</v>
      </c>
      <c r="K2318" s="18" t="s">
        <v>4328</v>
      </c>
      <c r="L2318" s="18" t="s">
        <v>4330</v>
      </c>
      <c r="M2318" s="42">
        <v>299900</v>
      </c>
      <c r="N2318" s="17">
        <v>0.95</v>
      </c>
      <c r="O2318" s="52">
        <f t="shared" si="36"/>
        <v>14995</v>
      </c>
      <c r="P2318" s="12" t="s">
        <v>0</v>
      </c>
    </row>
    <row r="2319" spans="1:16" ht="15.5" x14ac:dyDescent="0.35">
      <c r="A2319" s="15" t="s">
        <v>13903</v>
      </c>
      <c r="B2319" s="37">
        <v>46108</v>
      </c>
      <c r="C2319" s="37">
        <v>46113</v>
      </c>
      <c r="D2319" s="15">
        <v>3230</v>
      </c>
      <c r="E2319" s="15">
        <v>327</v>
      </c>
      <c r="F2319" s="15">
        <v>2</v>
      </c>
      <c r="G2319" s="16">
        <v>2</v>
      </c>
      <c r="H2319" s="12"/>
      <c r="I2319" s="16" t="s">
        <v>1</v>
      </c>
      <c r="J2319" s="15">
        <v>23420086</v>
      </c>
      <c r="K2319" s="18" t="s">
        <v>4331</v>
      </c>
      <c r="L2319" s="18" t="s">
        <v>4332</v>
      </c>
      <c r="M2319" s="42">
        <v>299900</v>
      </c>
      <c r="N2319" s="17">
        <v>0.95</v>
      </c>
      <c r="O2319" s="52">
        <f t="shared" si="36"/>
        <v>14995</v>
      </c>
      <c r="P2319" s="12" t="s">
        <v>0</v>
      </c>
    </row>
    <row r="2320" spans="1:16" ht="15.5" x14ac:dyDescent="0.35">
      <c r="A2320" s="15" t="s">
        <v>13903</v>
      </c>
      <c r="B2320" s="37">
        <v>46108</v>
      </c>
      <c r="C2320" s="37">
        <v>46113</v>
      </c>
      <c r="D2320" s="15">
        <v>3230</v>
      </c>
      <c r="E2320" s="15">
        <v>327</v>
      </c>
      <c r="F2320" s="15">
        <v>2</v>
      </c>
      <c r="G2320" s="16">
        <v>2</v>
      </c>
      <c r="H2320" s="12"/>
      <c r="I2320" s="16" t="s">
        <v>1</v>
      </c>
      <c r="J2320" s="15">
        <v>23420522</v>
      </c>
      <c r="K2320" s="18" t="s">
        <v>4333</v>
      </c>
      <c r="L2320" s="18" t="s">
        <v>4334</v>
      </c>
      <c r="M2320" s="42">
        <v>299900</v>
      </c>
      <c r="N2320" s="17">
        <v>0.95</v>
      </c>
      <c r="O2320" s="52">
        <f t="shared" si="36"/>
        <v>14995</v>
      </c>
      <c r="P2320" s="12" t="s">
        <v>0</v>
      </c>
    </row>
    <row r="2321" spans="1:16" ht="15.5" x14ac:dyDescent="0.35">
      <c r="A2321" s="15" t="s">
        <v>13903</v>
      </c>
      <c r="B2321" s="37">
        <v>46108</v>
      </c>
      <c r="C2321" s="37">
        <v>46113</v>
      </c>
      <c r="D2321" s="15">
        <v>3230</v>
      </c>
      <c r="E2321" s="15">
        <v>327</v>
      </c>
      <c r="F2321" s="15">
        <v>2</v>
      </c>
      <c r="G2321" s="16">
        <v>2</v>
      </c>
      <c r="H2321" s="12"/>
      <c r="I2321" s="16" t="s">
        <v>1</v>
      </c>
      <c r="J2321" s="15">
        <v>23420595</v>
      </c>
      <c r="K2321" s="18" t="s">
        <v>4335</v>
      </c>
      <c r="L2321" s="18" t="s">
        <v>4336</v>
      </c>
      <c r="M2321" s="42">
        <v>299900</v>
      </c>
      <c r="N2321" s="17">
        <v>0.95</v>
      </c>
      <c r="O2321" s="52">
        <f t="shared" si="36"/>
        <v>14995</v>
      </c>
      <c r="P2321" s="12" t="s">
        <v>0</v>
      </c>
    </row>
    <row r="2322" spans="1:16" ht="15.5" x14ac:dyDescent="0.35">
      <c r="A2322" s="15" t="s">
        <v>13903</v>
      </c>
      <c r="B2322" s="37">
        <v>46108</v>
      </c>
      <c r="C2322" s="37">
        <v>46113</v>
      </c>
      <c r="D2322" s="15">
        <v>3230</v>
      </c>
      <c r="E2322" s="15">
        <v>327</v>
      </c>
      <c r="F2322" s="15">
        <v>2</v>
      </c>
      <c r="G2322" s="16">
        <v>2</v>
      </c>
      <c r="H2322" s="12"/>
      <c r="I2322" s="16" t="s">
        <v>1</v>
      </c>
      <c r="J2322" s="15">
        <v>23420639</v>
      </c>
      <c r="K2322" s="18" t="s">
        <v>4337</v>
      </c>
      <c r="L2322" s="18" t="s">
        <v>4338</v>
      </c>
      <c r="M2322" s="42">
        <v>299900</v>
      </c>
      <c r="N2322" s="17">
        <v>0.95</v>
      </c>
      <c r="O2322" s="52">
        <f t="shared" si="36"/>
        <v>14995</v>
      </c>
      <c r="P2322" s="12" t="s">
        <v>0</v>
      </c>
    </row>
    <row r="2323" spans="1:16" ht="15.5" x14ac:dyDescent="0.35">
      <c r="A2323" s="15" t="s">
        <v>13903</v>
      </c>
      <c r="B2323" s="37">
        <v>46108</v>
      </c>
      <c r="C2323" s="37">
        <v>46113</v>
      </c>
      <c r="D2323" s="15">
        <v>3230</v>
      </c>
      <c r="E2323" s="15">
        <v>327</v>
      </c>
      <c r="F2323" s="15">
        <v>2</v>
      </c>
      <c r="G2323" s="16">
        <v>2</v>
      </c>
      <c r="H2323" s="12"/>
      <c r="I2323" s="16" t="s">
        <v>1</v>
      </c>
      <c r="J2323" s="15">
        <v>23420657</v>
      </c>
      <c r="K2323" s="18" t="s">
        <v>4337</v>
      </c>
      <c r="L2323" s="18" t="s">
        <v>4339</v>
      </c>
      <c r="M2323" s="42">
        <v>299900</v>
      </c>
      <c r="N2323" s="17">
        <v>0.95</v>
      </c>
      <c r="O2323" s="52">
        <f t="shared" si="36"/>
        <v>14995</v>
      </c>
      <c r="P2323" s="12" t="s">
        <v>0</v>
      </c>
    </row>
    <row r="2324" spans="1:16" ht="15.5" x14ac:dyDescent="0.35">
      <c r="A2324" s="15" t="s">
        <v>13903</v>
      </c>
      <c r="B2324" s="37">
        <v>46108</v>
      </c>
      <c r="C2324" s="37">
        <v>46113</v>
      </c>
      <c r="D2324" s="15">
        <v>3230</v>
      </c>
      <c r="E2324" s="15">
        <v>327</v>
      </c>
      <c r="F2324" s="15">
        <v>2</v>
      </c>
      <c r="G2324" s="16">
        <v>2</v>
      </c>
      <c r="H2324" s="12"/>
      <c r="I2324" s="16" t="s">
        <v>1</v>
      </c>
      <c r="J2324" s="15">
        <v>23420666</v>
      </c>
      <c r="K2324" s="18" t="s">
        <v>4337</v>
      </c>
      <c r="L2324" s="18" t="s">
        <v>4340</v>
      </c>
      <c r="M2324" s="42">
        <v>299900</v>
      </c>
      <c r="N2324" s="17">
        <v>0.95</v>
      </c>
      <c r="O2324" s="52">
        <f t="shared" si="36"/>
        <v>14995</v>
      </c>
      <c r="P2324" s="12" t="s">
        <v>0</v>
      </c>
    </row>
    <row r="2325" spans="1:16" ht="15.5" x14ac:dyDescent="0.35">
      <c r="A2325" s="15" t="s">
        <v>13903</v>
      </c>
      <c r="B2325" s="37">
        <v>46108</v>
      </c>
      <c r="C2325" s="37">
        <v>46113</v>
      </c>
      <c r="D2325" s="15">
        <v>3230</v>
      </c>
      <c r="E2325" s="15">
        <v>327</v>
      </c>
      <c r="F2325" s="15">
        <v>2</v>
      </c>
      <c r="G2325" s="16">
        <v>2</v>
      </c>
      <c r="H2325" s="12"/>
      <c r="I2325" s="16" t="s">
        <v>1</v>
      </c>
      <c r="J2325" s="15">
        <v>21520936</v>
      </c>
      <c r="K2325" s="18" t="s">
        <v>4341</v>
      </c>
      <c r="L2325" s="18" t="s">
        <v>4342</v>
      </c>
      <c r="M2325" s="42">
        <v>299900</v>
      </c>
      <c r="N2325" s="17">
        <v>0.95</v>
      </c>
      <c r="O2325" s="52">
        <f t="shared" si="36"/>
        <v>14995</v>
      </c>
      <c r="P2325" s="12" t="s">
        <v>0</v>
      </c>
    </row>
    <row r="2326" spans="1:16" ht="15.5" x14ac:dyDescent="0.35">
      <c r="A2326" s="15" t="s">
        <v>13903</v>
      </c>
      <c r="B2326" s="37">
        <v>46108</v>
      </c>
      <c r="C2326" s="37">
        <v>46113</v>
      </c>
      <c r="D2326" s="15">
        <v>3230</v>
      </c>
      <c r="E2326" s="15">
        <v>327</v>
      </c>
      <c r="F2326" s="15">
        <v>2</v>
      </c>
      <c r="G2326" s="16">
        <v>2</v>
      </c>
      <c r="H2326" s="12"/>
      <c r="I2326" s="16" t="s">
        <v>1</v>
      </c>
      <c r="J2326" s="15">
        <v>21521042</v>
      </c>
      <c r="K2326" s="18" t="s">
        <v>4343</v>
      </c>
      <c r="L2326" s="18" t="s">
        <v>4344</v>
      </c>
      <c r="M2326" s="42">
        <v>299900</v>
      </c>
      <c r="N2326" s="17">
        <v>0.95</v>
      </c>
      <c r="O2326" s="52">
        <f t="shared" si="36"/>
        <v>14995</v>
      </c>
      <c r="P2326" s="12" t="s">
        <v>0</v>
      </c>
    </row>
    <row r="2327" spans="1:16" ht="15.5" x14ac:dyDescent="0.35">
      <c r="A2327" s="15" t="s">
        <v>13903</v>
      </c>
      <c r="B2327" s="37">
        <v>46108</v>
      </c>
      <c r="C2327" s="37">
        <v>46113</v>
      </c>
      <c r="D2327" s="15">
        <v>3230</v>
      </c>
      <c r="E2327" s="15">
        <v>327</v>
      </c>
      <c r="F2327" s="15">
        <v>2</v>
      </c>
      <c r="G2327" s="16">
        <v>2</v>
      </c>
      <c r="H2327" s="12"/>
      <c r="I2327" s="16" t="s">
        <v>1</v>
      </c>
      <c r="J2327" s="15">
        <v>22058999</v>
      </c>
      <c r="K2327" s="18" t="s">
        <v>4345</v>
      </c>
      <c r="L2327" s="18" t="s">
        <v>4346</v>
      </c>
      <c r="M2327" s="42">
        <v>299900</v>
      </c>
      <c r="N2327" s="17">
        <v>0.95</v>
      </c>
      <c r="O2327" s="52">
        <f t="shared" si="36"/>
        <v>14995</v>
      </c>
      <c r="P2327" s="12" t="s">
        <v>0</v>
      </c>
    </row>
    <row r="2328" spans="1:16" ht="15.5" x14ac:dyDescent="0.35">
      <c r="A2328" s="15" t="s">
        <v>13903</v>
      </c>
      <c r="B2328" s="37">
        <v>46108</v>
      </c>
      <c r="C2328" s="37">
        <v>46113</v>
      </c>
      <c r="D2328" s="15">
        <v>3230</v>
      </c>
      <c r="E2328" s="15">
        <v>327</v>
      </c>
      <c r="F2328" s="15">
        <v>2</v>
      </c>
      <c r="G2328" s="16">
        <v>2</v>
      </c>
      <c r="H2328" s="12"/>
      <c r="I2328" s="16" t="s">
        <v>1</v>
      </c>
      <c r="J2328" s="15">
        <v>22840937</v>
      </c>
      <c r="K2328" s="18" t="s">
        <v>4347</v>
      </c>
      <c r="L2328" s="18" t="s">
        <v>4348</v>
      </c>
      <c r="M2328" s="42">
        <v>299900</v>
      </c>
      <c r="N2328" s="17">
        <v>0.95</v>
      </c>
      <c r="O2328" s="52">
        <f t="shared" si="36"/>
        <v>14995</v>
      </c>
      <c r="P2328" s="12" t="s">
        <v>0</v>
      </c>
    </row>
    <row r="2329" spans="1:16" ht="15.5" x14ac:dyDescent="0.35">
      <c r="A2329" s="15" t="s">
        <v>13903</v>
      </c>
      <c r="B2329" s="37">
        <v>46108</v>
      </c>
      <c r="C2329" s="37">
        <v>46113</v>
      </c>
      <c r="D2329" s="15">
        <v>3230</v>
      </c>
      <c r="E2329" s="15">
        <v>327</v>
      </c>
      <c r="F2329" s="15">
        <v>2</v>
      </c>
      <c r="G2329" s="16">
        <v>2</v>
      </c>
      <c r="H2329" s="12"/>
      <c r="I2329" s="16" t="s">
        <v>1</v>
      </c>
      <c r="J2329" s="15">
        <v>22842266</v>
      </c>
      <c r="K2329" s="18" t="s">
        <v>4349</v>
      </c>
      <c r="L2329" s="18" t="s">
        <v>4350</v>
      </c>
      <c r="M2329" s="42">
        <v>299900</v>
      </c>
      <c r="N2329" s="17">
        <v>0.95</v>
      </c>
      <c r="O2329" s="52">
        <f t="shared" si="36"/>
        <v>14995</v>
      </c>
      <c r="P2329" s="12" t="s">
        <v>0</v>
      </c>
    </row>
    <row r="2330" spans="1:16" ht="15.5" x14ac:dyDescent="0.35">
      <c r="A2330" s="15" t="s">
        <v>13903</v>
      </c>
      <c r="B2330" s="37">
        <v>46108</v>
      </c>
      <c r="C2330" s="37">
        <v>46113</v>
      </c>
      <c r="D2330" s="15">
        <v>3230</v>
      </c>
      <c r="E2330" s="15">
        <v>327</v>
      </c>
      <c r="F2330" s="15">
        <v>2</v>
      </c>
      <c r="G2330" s="16">
        <v>2</v>
      </c>
      <c r="H2330" s="12"/>
      <c r="I2330" s="16" t="s">
        <v>1</v>
      </c>
      <c r="J2330" s="15">
        <v>23297176</v>
      </c>
      <c r="K2330" s="18" t="s">
        <v>4351</v>
      </c>
      <c r="L2330" s="18" t="s">
        <v>4352</v>
      </c>
      <c r="M2330" s="42">
        <v>299900</v>
      </c>
      <c r="N2330" s="17">
        <v>0.95</v>
      </c>
      <c r="O2330" s="52">
        <f t="shared" si="36"/>
        <v>14995</v>
      </c>
      <c r="P2330" s="12" t="s">
        <v>0</v>
      </c>
    </row>
    <row r="2331" spans="1:16" ht="15.5" x14ac:dyDescent="0.35">
      <c r="A2331" s="15" t="s">
        <v>13903</v>
      </c>
      <c r="B2331" s="37">
        <v>46108</v>
      </c>
      <c r="C2331" s="37">
        <v>46113</v>
      </c>
      <c r="D2331" s="15">
        <v>3230</v>
      </c>
      <c r="E2331" s="15">
        <v>327</v>
      </c>
      <c r="F2331" s="15">
        <v>2</v>
      </c>
      <c r="G2331" s="16">
        <v>2</v>
      </c>
      <c r="H2331" s="12"/>
      <c r="I2331" s="16" t="s">
        <v>1</v>
      </c>
      <c r="J2331" s="15">
        <v>23297194</v>
      </c>
      <c r="K2331" s="18" t="s">
        <v>4351</v>
      </c>
      <c r="L2331" s="18" t="s">
        <v>4353</v>
      </c>
      <c r="M2331" s="42">
        <v>299900</v>
      </c>
      <c r="N2331" s="17">
        <v>0.95</v>
      </c>
      <c r="O2331" s="52">
        <f t="shared" si="36"/>
        <v>14995</v>
      </c>
      <c r="P2331" s="12" t="s">
        <v>0</v>
      </c>
    </row>
    <row r="2332" spans="1:16" ht="15.5" x14ac:dyDescent="0.35">
      <c r="A2332" s="15" t="s">
        <v>13903</v>
      </c>
      <c r="B2332" s="37">
        <v>46108</v>
      </c>
      <c r="C2332" s="37">
        <v>46113</v>
      </c>
      <c r="D2332" s="15">
        <v>3230</v>
      </c>
      <c r="E2332" s="15">
        <v>327</v>
      </c>
      <c r="F2332" s="15">
        <v>2</v>
      </c>
      <c r="G2332" s="16">
        <v>2</v>
      </c>
      <c r="H2332" s="12"/>
      <c r="I2332" s="16" t="s">
        <v>1</v>
      </c>
      <c r="J2332" s="15">
        <v>17476092</v>
      </c>
      <c r="K2332" s="18" t="s">
        <v>4354</v>
      </c>
      <c r="L2332" s="18" t="s">
        <v>4355</v>
      </c>
      <c r="M2332" s="42">
        <v>299900</v>
      </c>
      <c r="N2332" s="17">
        <v>0.95</v>
      </c>
      <c r="O2332" s="52">
        <f t="shared" si="36"/>
        <v>14995</v>
      </c>
      <c r="P2332" s="12" t="s">
        <v>0</v>
      </c>
    </row>
    <row r="2333" spans="1:16" ht="15.5" x14ac:dyDescent="0.35">
      <c r="A2333" s="15" t="s">
        <v>13903</v>
      </c>
      <c r="B2333" s="37">
        <v>46108</v>
      </c>
      <c r="C2333" s="37">
        <v>46113</v>
      </c>
      <c r="D2333" s="15">
        <v>3230</v>
      </c>
      <c r="E2333" s="15">
        <v>327</v>
      </c>
      <c r="F2333" s="15">
        <v>2</v>
      </c>
      <c r="G2333" s="16">
        <v>2</v>
      </c>
      <c r="H2333" s="12"/>
      <c r="I2333" s="16" t="s">
        <v>1</v>
      </c>
      <c r="J2333" s="15">
        <v>18720904</v>
      </c>
      <c r="K2333" s="18" t="s">
        <v>4356</v>
      </c>
      <c r="L2333" s="18" t="s">
        <v>4357</v>
      </c>
      <c r="M2333" s="42">
        <v>299900</v>
      </c>
      <c r="N2333" s="17">
        <v>0.95</v>
      </c>
      <c r="O2333" s="52">
        <f t="shared" si="36"/>
        <v>14995</v>
      </c>
      <c r="P2333" s="12" t="s">
        <v>0</v>
      </c>
    </row>
    <row r="2334" spans="1:16" ht="15.5" x14ac:dyDescent="0.35">
      <c r="A2334" s="15" t="s">
        <v>13903</v>
      </c>
      <c r="B2334" s="37">
        <v>46108</v>
      </c>
      <c r="C2334" s="37">
        <v>46113</v>
      </c>
      <c r="D2334" s="15">
        <v>3230</v>
      </c>
      <c r="E2334" s="15">
        <v>327</v>
      </c>
      <c r="F2334" s="15">
        <v>2</v>
      </c>
      <c r="G2334" s="16">
        <v>2</v>
      </c>
      <c r="H2334" s="12"/>
      <c r="I2334" s="16" t="s">
        <v>1</v>
      </c>
      <c r="J2334" s="15">
        <v>18720922</v>
      </c>
      <c r="K2334" s="18" t="s">
        <v>4356</v>
      </c>
      <c r="L2334" s="18" t="s">
        <v>4358</v>
      </c>
      <c r="M2334" s="42">
        <v>299900</v>
      </c>
      <c r="N2334" s="17">
        <v>0.95</v>
      </c>
      <c r="O2334" s="52">
        <f t="shared" si="36"/>
        <v>14995</v>
      </c>
      <c r="P2334" s="12" t="s">
        <v>0</v>
      </c>
    </row>
    <row r="2335" spans="1:16" ht="15.5" x14ac:dyDescent="0.35">
      <c r="A2335" s="15" t="s">
        <v>13903</v>
      </c>
      <c r="B2335" s="37">
        <v>46108</v>
      </c>
      <c r="C2335" s="37">
        <v>46113</v>
      </c>
      <c r="D2335" s="15">
        <v>3230</v>
      </c>
      <c r="E2335" s="15">
        <v>327</v>
      </c>
      <c r="F2335" s="15">
        <v>2</v>
      </c>
      <c r="G2335" s="16">
        <v>2</v>
      </c>
      <c r="H2335" s="12"/>
      <c r="I2335" s="16" t="s">
        <v>1</v>
      </c>
      <c r="J2335" s="15">
        <v>18722260</v>
      </c>
      <c r="K2335" s="18" t="s">
        <v>4359</v>
      </c>
      <c r="L2335" s="18" t="s">
        <v>4360</v>
      </c>
      <c r="M2335" s="42">
        <v>299900</v>
      </c>
      <c r="N2335" s="17">
        <v>0.95</v>
      </c>
      <c r="O2335" s="52">
        <f t="shared" si="36"/>
        <v>14995</v>
      </c>
      <c r="P2335" s="12" t="s">
        <v>0</v>
      </c>
    </row>
    <row r="2336" spans="1:16" ht="15.5" x14ac:dyDescent="0.35">
      <c r="A2336" s="15" t="s">
        <v>13903</v>
      </c>
      <c r="B2336" s="37">
        <v>46108</v>
      </c>
      <c r="C2336" s="37">
        <v>46113</v>
      </c>
      <c r="D2336" s="15">
        <v>3230</v>
      </c>
      <c r="E2336" s="15">
        <v>327</v>
      </c>
      <c r="F2336" s="15">
        <v>2</v>
      </c>
      <c r="G2336" s="16">
        <v>2</v>
      </c>
      <c r="H2336" s="12"/>
      <c r="I2336" s="16" t="s">
        <v>1</v>
      </c>
      <c r="J2336" s="15">
        <v>19061133</v>
      </c>
      <c r="K2336" s="18" t="s">
        <v>4361</v>
      </c>
      <c r="L2336" s="18" t="s">
        <v>4362</v>
      </c>
      <c r="M2336" s="42">
        <v>299900</v>
      </c>
      <c r="N2336" s="17">
        <v>0.95</v>
      </c>
      <c r="O2336" s="52">
        <f t="shared" si="36"/>
        <v>14995</v>
      </c>
      <c r="P2336" s="12" t="s">
        <v>0</v>
      </c>
    </row>
    <row r="2337" spans="1:16" ht="15.5" x14ac:dyDescent="0.35">
      <c r="A2337" s="15" t="s">
        <v>13903</v>
      </c>
      <c r="B2337" s="37">
        <v>46108</v>
      </c>
      <c r="C2337" s="37">
        <v>46113</v>
      </c>
      <c r="D2337" s="15">
        <v>3230</v>
      </c>
      <c r="E2337" s="15">
        <v>327</v>
      </c>
      <c r="F2337" s="15">
        <v>2</v>
      </c>
      <c r="G2337" s="16">
        <v>2</v>
      </c>
      <c r="H2337" s="12"/>
      <c r="I2337" s="16" t="s">
        <v>1</v>
      </c>
      <c r="J2337" s="15">
        <v>19953349</v>
      </c>
      <c r="K2337" s="18" t="s">
        <v>4363</v>
      </c>
      <c r="L2337" s="18" t="s">
        <v>4364</v>
      </c>
      <c r="M2337" s="42">
        <v>299900</v>
      </c>
      <c r="N2337" s="17">
        <v>0.95</v>
      </c>
      <c r="O2337" s="52">
        <f t="shared" si="36"/>
        <v>14995</v>
      </c>
      <c r="P2337" s="12" t="s">
        <v>0</v>
      </c>
    </row>
    <row r="2338" spans="1:16" ht="15.5" x14ac:dyDescent="0.35">
      <c r="A2338" s="15" t="s">
        <v>13903</v>
      </c>
      <c r="B2338" s="37">
        <v>46108</v>
      </c>
      <c r="C2338" s="37">
        <v>46113</v>
      </c>
      <c r="D2338" s="15">
        <v>3230</v>
      </c>
      <c r="E2338" s="15">
        <v>327</v>
      </c>
      <c r="F2338" s="15">
        <v>2</v>
      </c>
      <c r="G2338" s="16">
        <v>2</v>
      </c>
      <c r="H2338" s="12"/>
      <c r="I2338" s="16" t="s">
        <v>1</v>
      </c>
      <c r="J2338" s="15">
        <v>20017287</v>
      </c>
      <c r="K2338" s="18" t="s">
        <v>4365</v>
      </c>
      <c r="L2338" s="18" t="s">
        <v>4366</v>
      </c>
      <c r="M2338" s="42">
        <v>299900</v>
      </c>
      <c r="N2338" s="17">
        <v>0.95</v>
      </c>
      <c r="O2338" s="52">
        <f t="shared" si="36"/>
        <v>14995</v>
      </c>
      <c r="P2338" s="12" t="s">
        <v>0</v>
      </c>
    </row>
    <row r="2339" spans="1:16" ht="15.5" x14ac:dyDescent="0.35">
      <c r="A2339" s="15" t="s">
        <v>13903</v>
      </c>
      <c r="B2339" s="37">
        <v>46108</v>
      </c>
      <c r="C2339" s="37">
        <v>46113</v>
      </c>
      <c r="D2339" s="15">
        <v>3230</v>
      </c>
      <c r="E2339" s="15">
        <v>327</v>
      </c>
      <c r="F2339" s="15">
        <v>2</v>
      </c>
      <c r="G2339" s="16">
        <v>2</v>
      </c>
      <c r="H2339" s="12"/>
      <c r="I2339" s="16" t="s">
        <v>1</v>
      </c>
      <c r="J2339" s="15">
        <v>20258633</v>
      </c>
      <c r="K2339" s="18" t="s">
        <v>4367</v>
      </c>
      <c r="L2339" s="18" t="s">
        <v>4368</v>
      </c>
      <c r="M2339" s="42">
        <v>299900</v>
      </c>
      <c r="N2339" s="17">
        <v>0.95</v>
      </c>
      <c r="O2339" s="52">
        <f t="shared" si="36"/>
        <v>14995</v>
      </c>
      <c r="P2339" s="12" t="s">
        <v>0</v>
      </c>
    </row>
    <row r="2340" spans="1:16" ht="15.5" x14ac:dyDescent="0.35">
      <c r="A2340" s="15" t="s">
        <v>13903</v>
      </c>
      <c r="B2340" s="37">
        <v>46108</v>
      </c>
      <c r="C2340" s="37">
        <v>46113</v>
      </c>
      <c r="D2340" s="15">
        <v>3230</v>
      </c>
      <c r="E2340" s="15">
        <v>327</v>
      </c>
      <c r="F2340" s="15">
        <v>2</v>
      </c>
      <c r="G2340" s="16">
        <v>2</v>
      </c>
      <c r="H2340" s="12"/>
      <c r="I2340" s="16" t="s">
        <v>1</v>
      </c>
      <c r="J2340" s="15">
        <v>20258679</v>
      </c>
      <c r="K2340" s="18" t="s">
        <v>4369</v>
      </c>
      <c r="L2340" s="18" t="s">
        <v>4370</v>
      </c>
      <c r="M2340" s="42">
        <v>299900</v>
      </c>
      <c r="N2340" s="17">
        <v>0.95</v>
      </c>
      <c r="O2340" s="52">
        <f t="shared" si="36"/>
        <v>14995</v>
      </c>
      <c r="P2340" s="12" t="s">
        <v>0</v>
      </c>
    </row>
    <row r="2341" spans="1:16" ht="15.5" x14ac:dyDescent="0.35">
      <c r="A2341" s="15" t="s">
        <v>13903</v>
      </c>
      <c r="B2341" s="37">
        <v>46108</v>
      </c>
      <c r="C2341" s="37">
        <v>46113</v>
      </c>
      <c r="D2341" s="15">
        <v>3230</v>
      </c>
      <c r="E2341" s="15">
        <v>327</v>
      </c>
      <c r="F2341" s="15">
        <v>2</v>
      </c>
      <c r="G2341" s="16">
        <v>2</v>
      </c>
      <c r="H2341" s="12"/>
      <c r="I2341" s="16" t="s">
        <v>1</v>
      </c>
      <c r="J2341" s="15">
        <v>20258688</v>
      </c>
      <c r="K2341" s="18" t="s">
        <v>4369</v>
      </c>
      <c r="L2341" s="18" t="s">
        <v>4371</v>
      </c>
      <c r="M2341" s="42">
        <v>299900</v>
      </c>
      <c r="N2341" s="17">
        <v>0.95</v>
      </c>
      <c r="O2341" s="52">
        <f t="shared" si="36"/>
        <v>14995</v>
      </c>
      <c r="P2341" s="12" t="s">
        <v>0</v>
      </c>
    </row>
    <row r="2342" spans="1:16" ht="15.5" x14ac:dyDescent="0.35">
      <c r="A2342" s="15" t="s">
        <v>13903</v>
      </c>
      <c r="B2342" s="37">
        <v>46108</v>
      </c>
      <c r="C2342" s="37">
        <v>46113</v>
      </c>
      <c r="D2342" s="15">
        <v>3230</v>
      </c>
      <c r="E2342" s="15">
        <v>327</v>
      </c>
      <c r="F2342" s="15">
        <v>2</v>
      </c>
      <c r="G2342" s="16">
        <v>2</v>
      </c>
      <c r="H2342" s="12"/>
      <c r="I2342" s="16" t="s">
        <v>1</v>
      </c>
      <c r="J2342" s="15">
        <v>21154823</v>
      </c>
      <c r="K2342" s="18" t="s">
        <v>4372</v>
      </c>
      <c r="L2342" s="18" t="s">
        <v>4373</v>
      </c>
      <c r="M2342" s="42">
        <v>299900</v>
      </c>
      <c r="N2342" s="17">
        <v>0.95</v>
      </c>
      <c r="O2342" s="52">
        <f t="shared" si="36"/>
        <v>14995</v>
      </c>
      <c r="P2342" s="12" t="s">
        <v>0</v>
      </c>
    </row>
    <row r="2343" spans="1:16" ht="15.5" x14ac:dyDescent="0.35">
      <c r="A2343" s="15" t="s">
        <v>13903</v>
      </c>
      <c r="B2343" s="37">
        <v>46108</v>
      </c>
      <c r="C2343" s="37">
        <v>46113</v>
      </c>
      <c r="D2343" s="15">
        <v>3230</v>
      </c>
      <c r="E2343" s="15">
        <v>327</v>
      </c>
      <c r="F2343" s="15">
        <v>2</v>
      </c>
      <c r="G2343" s="16">
        <v>2</v>
      </c>
      <c r="H2343" s="12"/>
      <c r="I2343" s="16" t="s">
        <v>1</v>
      </c>
      <c r="J2343" s="15">
        <v>21154832</v>
      </c>
      <c r="K2343" s="18" t="s">
        <v>4372</v>
      </c>
      <c r="L2343" s="18" t="s">
        <v>4374</v>
      </c>
      <c r="M2343" s="42">
        <v>299900</v>
      </c>
      <c r="N2343" s="17">
        <v>0.95</v>
      </c>
      <c r="O2343" s="52">
        <f t="shared" si="36"/>
        <v>14995</v>
      </c>
      <c r="P2343" s="12" t="s">
        <v>0</v>
      </c>
    </row>
    <row r="2344" spans="1:16" ht="15.5" x14ac:dyDescent="0.35">
      <c r="A2344" s="15" t="s">
        <v>13903</v>
      </c>
      <c r="B2344" s="37">
        <v>46108</v>
      </c>
      <c r="C2344" s="37">
        <v>46113</v>
      </c>
      <c r="D2344" s="15">
        <v>3230</v>
      </c>
      <c r="E2344" s="15">
        <v>327</v>
      </c>
      <c r="F2344" s="15">
        <v>2</v>
      </c>
      <c r="G2344" s="16">
        <v>2</v>
      </c>
      <c r="H2344" s="12"/>
      <c r="I2344" s="16" t="s">
        <v>1</v>
      </c>
      <c r="J2344" s="15">
        <v>21154841</v>
      </c>
      <c r="K2344" s="18" t="s">
        <v>4372</v>
      </c>
      <c r="L2344" s="18" t="s">
        <v>4375</v>
      </c>
      <c r="M2344" s="42">
        <v>299900</v>
      </c>
      <c r="N2344" s="17">
        <v>0.95</v>
      </c>
      <c r="O2344" s="52">
        <f t="shared" si="36"/>
        <v>14995</v>
      </c>
      <c r="P2344" s="12" t="s">
        <v>0</v>
      </c>
    </row>
    <row r="2345" spans="1:16" ht="15.5" x14ac:dyDescent="0.35">
      <c r="A2345" s="15" t="s">
        <v>13903</v>
      </c>
      <c r="B2345" s="37">
        <v>46108</v>
      </c>
      <c r="C2345" s="37">
        <v>46113</v>
      </c>
      <c r="D2345" s="15">
        <v>3230</v>
      </c>
      <c r="E2345" s="15">
        <v>327</v>
      </c>
      <c r="F2345" s="15">
        <v>2</v>
      </c>
      <c r="G2345" s="16">
        <v>2</v>
      </c>
      <c r="H2345" s="12"/>
      <c r="I2345" s="16" t="s">
        <v>1</v>
      </c>
      <c r="J2345" s="15">
        <v>21154850</v>
      </c>
      <c r="K2345" s="18" t="s">
        <v>4372</v>
      </c>
      <c r="L2345" s="18" t="s">
        <v>4376</v>
      </c>
      <c r="M2345" s="42">
        <v>299900</v>
      </c>
      <c r="N2345" s="17">
        <v>0.95</v>
      </c>
      <c r="O2345" s="52">
        <f t="shared" si="36"/>
        <v>14995</v>
      </c>
      <c r="P2345" s="12" t="s">
        <v>0</v>
      </c>
    </row>
    <row r="2346" spans="1:16" ht="15.5" x14ac:dyDescent="0.35">
      <c r="A2346" s="15" t="s">
        <v>13903</v>
      </c>
      <c r="B2346" s="37">
        <v>46108</v>
      </c>
      <c r="C2346" s="37">
        <v>46113</v>
      </c>
      <c r="D2346" s="15">
        <v>3230</v>
      </c>
      <c r="E2346" s="15">
        <v>327</v>
      </c>
      <c r="F2346" s="15">
        <v>2</v>
      </c>
      <c r="G2346" s="16">
        <v>2</v>
      </c>
      <c r="H2346" s="12"/>
      <c r="I2346" s="16" t="s">
        <v>1</v>
      </c>
      <c r="J2346" s="15">
        <v>21154869</v>
      </c>
      <c r="K2346" s="18" t="s">
        <v>4372</v>
      </c>
      <c r="L2346" s="18" t="s">
        <v>4377</v>
      </c>
      <c r="M2346" s="42">
        <v>299900</v>
      </c>
      <c r="N2346" s="17">
        <v>0.95</v>
      </c>
      <c r="O2346" s="52">
        <f t="shared" si="36"/>
        <v>14995</v>
      </c>
      <c r="P2346" s="12" t="s">
        <v>0</v>
      </c>
    </row>
    <row r="2347" spans="1:16" ht="15.5" x14ac:dyDescent="0.35">
      <c r="A2347" s="15" t="s">
        <v>13903</v>
      </c>
      <c r="B2347" s="37">
        <v>46108</v>
      </c>
      <c r="C2347" s="37">
        <v>46113</v>
      </c>
      <c r="D2347" s="15">
        <v>3230</v>
      </c>
      <c r="E2347" s="15">
        <v>327</v>
      </c>
      <c r="F2347" s="15">
        <v>2</v>
      </c>
      <c r="G2347" s="16">
        <v>2</v>
      </c>
      <c r="H2347" s="12"/>
      <c r="I2347" s="16" t="s">
        <v>1</v>
      </c>
      <c r="J2347" s="15">
        <v>21154770</v>
      </c>
      <c r="K2347" s="18" t="s">
        <v>4378</v>
      </c>
      <c r="L2347" s="18" t="s">
        <v>4379</v>
      </c>
      <c r="M2347" s="42">
        <v>299900</v>
      </c>
      <c r="N2347" s="17">
        <v>0.95</v>
      </c>
      <c r="O2347" s="52">
        <f t="shared" si="36"/>
        <v>14995</v>
      </c>
      <c r="P2347" s="12" t="s">
        <v>0</v>
      </c>
    </row>
    <row r="2348" spans="1:16" ht="15.5" x14ac:dyDescent="0.35">
      <c r="A2348" s="15" t="s">
        <v>13903</v>
      </c>
      <c r="B2348" s="37">
        <v>46108</v>
      </c>
      <c r="C2348" s="37">
        <v>46113</v>
      </c>
      <c r="D2348" s="15">
        <v>3230</v>
      </c>
      <c r="E2348" s="15">
        <v>327</v>
      </c>
      <c r="F2348" s="15">
        <v>2</v>
      </c>
      <c r="G2348" s="16">
        <v>2</v>
      </c>
      <c r="H2348" s="12"/>
      <c r="I2348" s="16" t="s">
        <v>1</v>
      </c>
      <c r="J2348" s="15">
        <v>21154789</v>
      </c>
      <c r="K2348" s="18" t="s">
        <v>4378</v>
      </c>
      <c r="L2348" s="18" t="s">
        <v>4380</v>
      </c>
      <c r="M2348" s="42">
        <v>299900</v>
      </c>
      <c r="N2348" s="17">
        <v>0.95</v>
      </c>
      <c r="O2348" s="52">
        <f t="shared" si="36"/>
        <v>14995</v>
      </c>
      <c r="P2348" s="12" t="s">
        <v>0</v>
      </c>
    </row>
    <row r="2349" spans="1:16" ht="15.5" x14ac:dyDescent="0.35">
      <c r="A2349" s="15" t="s">
        <v>13903</v>
      </c>
      <c r="B2349" s="37">
        <v>46108</v>
      </c>
      <c r="C2349" s="37">
        <v>46113</v>
      </c>
      <c r="D2349" s="15">
        <v>3230</v>
      </c>
      <c r="E2349" s="15">
        <v>327</v>
      </c>
      <c r="F2349" s="15">
        <v>2</v>
      </c>
      <c r="G2349" s="16">
        <v>2</v>
      </c>
      <c r="H2349" s="12"/>
      <c r="I2349" s="16" t="s">
        <v>1</v>
      </c>
      <c r="J2349" s="15">
        <v>21154798</v>
      </c>
      <c r="K2349" s="18" t="s">
        <v>4378</v>
      </c>
      <c r="L2349" s="18" t="s">
        <v>4381</v>
      </c>
      <c r="M2349" s="42">
        <v>299900</v>
      </c>
      <c r="N2349" s="17">
        <v>0.95</v>
      </c>
      <c r="O2349" s="52">
        <f t="shared" si="36"/>
        <v>14995</v>
      </c>
      <c r="P2349" s="12" t="s">
        <v>0</v>
      </c>
    </row>
    <row r="2350" spans="1:16" ht="15.5" x14ac:dyDescent="0.35">
      <c r="A2350" s="15" t="s">
        <v>13903</v>
      </c>
      <c r="B2350" s="37">
        <v>46108</v>
      </c>
      <c r="C2350" s="37">
        <v>46113</v>
      </c>
      <c r="D2350" s="15">
        <v>3230</v>
      </c>
      <c r="E2350" s="15">
        <v>327</v>
      </c>
      <c r="F2350" s="15">
        <v>2</v>
      </c>
      <c r="G2350" s="16">
        <v>2</v>
      </c>
      <c r="H2350" s="12"/>
      <c r="I2350" s="16" t="s">
        <v>1</v>
      </c>
      <c r="J2350" s="15">
        <v>21154805</v>
      </c>
      <c r="K2350" s="18" t="s">
        <v>4378</v>
      </c>
      <c r="L2350" s="18" t="s">
        <v>4382</v>
      </c>
      <c r="M2350" s="42">
        <v>299900</v>
      </c>
      <c r="N2350" s="17">
        <v>0.95</v>
      </c>
      <c r="O2350" s="52">
        <f t="shared" si="36"/>
        <v>14995</v>
      </c>
      <c r="P2350" s="12" t="s">
        <v>0</v>
      </c>
    </row>
    <row r="2351" spans="1:16" ht="15.5" x14ac:dyDescent="0.35">
      <c r="A2351" s="15" t="s">
        <v>13903</v>
      </c>
      <c r="B2351" s="37">
        <v>46108</v>
      </c>
      <c r="C2351" s="37">
        <v>46113</v>
      </c>
      <c r="D2351" s="15">
        <v>3230</v>
      </c>
      <c r="E2351" s="15">
        <v>327</v>
      </c>
      <c r="F2351" s="15">
        <v>2</v>
      </c>
      <c r="G2351" s="16">
        <v>2</v>
      </c>
      <c r="H2351" s="12"/>
      <c r="I2351" s="16" t="s">
        <v>1</v>
      </c>
      <c r="J2351" s="15">
        <v>21154814</v>
      </c>
      <c r="K2351" s="18" t="s">
        <v>4378</v>
      </c>
      <c r="L2351" s="18" t="s">
        <v>4383</v>
      </c>
      <c r="M2351" s="42">
        <v>299900</v>
      </c>
      <c r="N2351" s="17">
        <v>0.95</v>
      </c>
      <c r="O2351" s="52">
        <f t="shared" si="36"/>
        <v>14995</v>
      </c>
      <c r="P2351" s="12" t="s">
        <v>0</v>
      </c>
    </row>
    <row r="2352" spans="1:16" ht="15.5" x14ac:dyDescent="0.35">
      <c r="A2352" s="15" t="s">
        <v>13903</v>
      </c>
      <c r="B2352" s="37">
        <v>46108</v>
      </c>
      <c r="C2352" s="37">
        <v>46113</v>
      </c>
      <c r="D2352" s="15">
        <v>3230</v>
      </c>
      <c r="E2352" s="15">
        <v>327</v>
      </c>
      <c r="F2352" s="15">
        <v>2</v>
      </c>
      <c r="G2352" s="16">
        <v>2</v>
      </c>
      <c r="H2352" s="12"/>
      <c r="I2352" s="16" t="s">
        <v>1</v>
      </c>
      <c r="J2352" s="15">
        <v>21164401</v>
      </c>
      <c r="K2352" s="18" t="s">
        <v>4384</v>
      </c>
      <c r="L2352" s="18" t="s">
        <v>4385</v>
      </c>
      <c r="M2352" s="42">
        <v>299900</v>
      </c>
      <c r="N2352" s="17">
        <v>0.95</v>
      </c>
      <c r="O2352" s="52">
        <f t="shared" si="36"/>
        <v>14995</v>
      </c>
      <c r="P2352" s="12" t="s">
        <v>0</v>
      </c>
    </row>
    <row r="2353" spans="1:16" ht="15.5" x14ac:dyDescent="0.35">
      <c r="A2353" s="15" t="s">
        <v>13903</v>
      </c>
      <c r="B2353" s="37">
        <v>46108</v>
      </c>
      <c r="C2353" s="37">
        <v>46113</v>
      </c>
      <c r="D2353" s="15">
        <v>3230</v>
      </c>
      <c r="E2353" s="15">
        <v>327</v>
      </c>
      <c r="F2353" s="15">
        <v>2</v>
      </c>
      <c r="G2353" s="16">
        <v>2</v>
      </c>
      <c r="H2353" s="12"/>
      <c r="I2353" s="16" t="s">
        <v>1</v>
      </c>
      <c r="J2353" s="15">
        <v>21679909</v>
      </c>
      <c r="K2353" s="18" t="s">
        <v>4386</v>
      </c>
      <c r="L2353" s="18" t="s">
        <v>4387</v>
      </c>
      <c r="M2353" s="42">
        <v>299900</v>
      </c>
      <c r="N2353" s="17">
        <v>0.95</v>
      </c>
      <c r="O2353" s="52">
        <f t="shared" si="36"/>
        <v>14995</v>
      </c>
      <c r="P2353" s="12" t="s">
        <v>0</v>
      </c>
    </row>
    <row r="2354" spans="1:16" ht="15.5" x14ac:dyDescent="0.35">
      <c r="A2354" s="15" t="s">
        <v>13903</v>
      </c>
      <c r="B2354" s="37">
        <v>46108</v>
      </c>
      <c r="C2354" s="37">
        <v>46113</v>
      </c>
      <c r="D2354" s="15">
        <v>3230</v>
      </c>
      <c r="E2354" s="15">
        <v>327</v>
      </c>
      <c r="F2354" s="15">
        <v>2</v>
      </c>
      <c r="G2354" s="16">
        <v>2</v>
      </c>
      <c r="H2354" s="12"/>
      <c r="I2354" s="16" t="s">
        <v>1</v>
      </c>
      <c r="J2354" s="15">
        <v>21868142</v>
      </c>
      <c r="K2354" s="18" t="s">
        <v>4388</v>
      </c>
      <c r="L2354" s="18" t="s">
        <v>4389</v>
      </c>
      <c r="M2354" s="42">
        <v>299900</v>
      </c>
      <c r="N2354" s="17">
        <v>0.95</v>
      </c>
      <c r="O2354" s="52">
        <f t="shared" si="36"/>
        <v>14995</v>
      </c>
      <c r="P2354" s="12" t="s">
        <v>0</v>
      </c>
    </row>
    <row r="2355" spans="1:16" ht="15.5" x14ac:dyDescent="0.35">
      <c r="A2355" s="15" t="s">
        <v>13903</v>
      </c>
      <c r="B2355" s="37">
        <v>46108</v>
      </c>
      <c r="C2355" s="37">
        <v>46113</v>
      </c>
      <c r="D2355" s="15">
        <v>3230</v>
      </c>
      <c r="E2355" s="15">
        <v>327</v>
      </c>
      <c r="F2355" s="15">
        <v>2</v>
      </c>
      <c r="G2355" s="16">
        <v>2</v>
      </c>
      <c r="H2355" s="12"/>
      <c r="I2355" s="16" t="s">
        <v>1</v>
      </c>
      <c r="J2355" s="15">
        <v>23040433</v>
      </c>
      <c r="K2355" s="18" t="s">
        <v>4390</v>
      </c>
      <c r="L2355" s="18" t="s">
        <v>4391</v>
      </c>
      <c r="M2355" s="42">
        <v>299900</v>
      </c>
      <c r="N2355" s="17">
        <v>0.95</v>
      </c>
      <c r="O2355" s="52">
        <f t="shared" si="36"/>
        <v>14995</v>
      </c>
      <c r="P2355" s="12" t="s">
        <v>0</v>
      </c>
    </row>
    <row r="2356" spans="1:16" ht="15.5" x14ac:dyDescent="0.35">
      <c r="A2356" s="15" t="s">
        <v>13903</v>
      </c>
      <c r="B2356" s="37">
        <v>46108</v>
      </c>
      <c r="C2356" s="37">
        <v>46113</v>
      </c>
      <c r="D2356" s="15">
        <v>3230</v>
      </c>
      <c r="E2356" s="15">
        <v>327</v>
      </c>
      <c r="F2356" s="15">
        <v>2</v>
      </c>
      <c r="G2356" s="16">
        <v>2</v>
      </c>
      <c r="H2356" s="12"/>
      <c r="I2356" s="16" t="s">
        <v>1</v>
      </c>
      <c r="J2356" s="15">
        <v>23040460</v>
      </c>
      <c r="K2356" s="18" t="s">
        <v>4390</v>
      </c>
      <c r="L2356" s="18" t="s">
        <v>4392</v>
      </c>
      <c r="M2356" s="42">
        <v>299900</v>
      </c>
      <c r="N2356" s="17">
        <v>0.95</v>
      </c>
      <c r="O2356" s="52">
        <f t="shared" si="36"/>
        <v>14995</v>
      </c>
      <c r="P2356" s="12" t="s">
        <v>0</v>
      </c>
    </row>
    <row r="2357" spans="1:16" ht="15.5" x14ac:dyDescent="0.35">
      <c r="A2357" s="15" t="s">
        <v>13903</v>
      </c>
      <c r="B2357" s="37">
        <v>46108</v>
      </c>
      <c r="C2357" s="37">
        <v>46113</v>
      </c>
      <c r="D2357" s="15">
        <v>3230</v>
      </c>
      <c r="E2357" s="15">
        <v>327</v>
      </c>
      <c r="F2357" s="15">
        <v>2</v>
      </c>
      <c r="G2357" s="16">
        <v>2</v>
      </c>
      <c r="H2357" s="12"/>
      <c r="I2357" s="16" t="s">
        <v>1</v>
      </c>
      <c r="J2357" s="15">
        <v>23042593</v>
      </c>
      <c r="K2357" s="18" t="s">
        <v>4393</v>
      </c>
      <c r="L2357" s="18" t="s">
        <v>4394</v>
      </c>
      <c r="M2357" s="42">
        <v>299900</v>
      </c>
      <c r="N2357" s="17">
        <v>0.95</v>
      </c>
      <c r="O2357" s="52">
        <f t="shared" si="36"/>
        <v>14995</v>
      </c>
      <c r="P2357" s="12" t="s">
        <v>0</v>
      </c>
    </row>
    <row r="2358" spans="1:16" ht="15.5" x14ac:dyDescent="0.35">
      <c r="A2358" s="15" t="s">
        <v>13903</v>
      </c>
      <c r="B2358" s="37">
        <v>46108</v>
      </c>
      <c r="C2358" s="37">
        <v>46113</v>
      </c>
      <c r="D2358" s="15">
        <v>3230</v>
      </c>
      <c r="E2358" s="15">
        <v>327</v>
      </c>
      <c r="F2358" s="15">
        <v>2</v>
      </c>
      <c r="G2358" s="16">
        <v>2</v>
      </c>
      <c r="H2358" s="12"/>
      <c r="I2358" s="16" t="s">
        <v>1</v>
      </c>
      <c r="J2358" s="15">
        <v>23042557</v>
      </c>
      <c r="K2358" s="18" t="s">
        <v>4395</v>
      </c>
      <c r="L2358" s="18" t="s">
        <v>4396</v>
      </c>
      <c r="M2358" s="42">
        <v>299900</v>
      </c>
      <c r="N2358" s="17">
        <v>0.95</v>
      </c>
      <c r="O2358" s="52">
        <f t="shared" si="36"/>
        <v>14995</v>
      </c>
      <c r="P2358" s="12" t="s">
        <v>0</v>
      </c>
    </row>
    <row r="2359" spans="1:16" ht="15.5" x14ac:dyDescent="0.35">
      <c r="A2359" s="15" t="s">
        <v>13903</v>
      </c>
      <c r="B2359" s="37">
        <v>46108</v>
      </c>
      <c r="C2359" s="37">
        <v>46113</v>
      </c>
      <c r="D2359" s="15">
        <v>3230</v>
      </c>
      <c r="E2359" s="15">
        <v>327</v>
      </c>
      <c r="F2359" s="15">
        <v>2</v>
      </c>
      <c r="G2359" s="16">
        <v>2</v>
      </c>
      <c r="H2359" s="12"/>
      <c r="I2359" s="16" t="s">
        <v>1</v>
      </c>
      <c r="J2359" s="15">
        <v>23043672</v>
      </c>
      <c r="K2359" s="18" t="s">
        <v>4397</v>
      </c>
      <c r="L2359" s="18" t="s">
        <v>4398</v>
      </c>
      <c r="M2359" s="42">
        <v>299900</v>
      </c>
      <c r="N2359" s="17">
        <v>0.95</v>
      </c>
      <c r="O2359" s="52">
        <f t="shared" si="36"/>
        <v>14995</v>
      </c>
      <c r="P2359" s="12" t="s">
        <v>0</v>
      </c>
    </row>
    <row r="2360" spans="1:16" ht="15.5" x14ac:dyDescent="0.35">
      <c r="A2360" s="15" t="s">
        <v>13903</v>
      </c>
      <c r="B2360" s="37">
        <v>46108</v>
      </c>
      <c r="C2360" s="37">
        <v>46113</v>
      </c>
      <c r="D2360" s="15">
        <v>3230</v>
      </c>
      <c r="E2360" s="15">
        <v>327</v>
      </c>
      <c r="F2360" s="15">
        <v>2</v>
      </c>
      <c r="G2360" s="16">
        <v>2</v>
      </c>
      <c r="H2360" s="12"/>
      <c r="I2360" s="16" t="s">
        <v>1</v>
      </c>
      <c r="J2360" s="15">
        <v>23310954</v>
      </c>
      <c r="K2360" s="18" t="s">
        <v>4306</v>
      </c>
      <c r="L2360" s="18" t="s">
        <v>4308</v>
      </c>
      <c r="M2360" s="42">
        <v>299900</v>
      </c>
      <c r="N2360" s="17">
        <v>0.95</v>
      </c>
      <c r="O2360" s="52">
        <f t="shared" si="36"/>
        <v>14995</v>
      </c>
      <c r="P2360" s="12" t="s">
        <v>0</v>
      </c>
    </row>
    <row r="2361" spans="1:16" ht="15.5" x14ac:dyDescent="0.35">
      <c r="A2361" s="15" t="s">
        <v>13903</v>
      </c>
      <c r="B2361" s="37">
        <v>46108</v>
      </c>
      <c r="C2361" s="37">
        <v>46113</v>
      </c>
      <c r="D2361" s="15">
        <v>3230</v>
      </c>
      <c r="E2361" s="15">
        <v>327</v>
      </c>
      <c r="F2361" s="15">
        <v>2</v>
      </c>
      <c r="G2361" s="16">
        <v>2</v>
      </c>
      <c r="H2361" s="12"/>
      <c r="I2361" s="16" t="s">
        <v>1</v>
      </c>
      <c r="J2361" s="15">
        <v>23311033</v>
      </c>
      <c r="K2361" s="18" t="s">
        <v>4399</v>
      </c>
      <c r="L2361" s="18" t="s">
        <v>4400</v>
      </c>
      <c r="M2361" s="42">
        <v>299900</v>
      </c>
      <c r="N2361" s="17">
        <v>0.95</v>
      </c>
      <c r="O2361" s="52">
        <f t="shared" si="36"/>
        <v>14995</v>
      </c>
      <c r="P2361" s="12" t="s">
        <v>0</v>
      </c>
    </row>
    <row r="2362" spans="1:16" ht="15.5" x14ac:dyDescent="0.35">
      <c r="A2362" s="15" t="s">
        <v>13903</v>
      </c>
      <c r="B2362" s="37">
        <v>46108</v>
      </c>
      <c r="C2362" s="37">
        <v>46113</v>
      </c>
      <c r="D2362" s="15">
        <v>3230</v>
      </c>
      <c r="E2362" s="15">
        <v>327</v>
      </c>
      <c r="F2362" s="15">
        <v>2</v>
      </c>
      <c r="G2362" s="16">
        <v>2</v>
      </c>
      <c r="H2362" s="12"/>
      <c r="I2362" s="16" t="s">
        <v>1</v>
      </c>
      <c r="J2362" s="15">
        <v>23311042</v>
      </c>
      <c r="K2362" s="18" t="s">
        <v>4399</v>
      </c>
      <c r="L2362" s="18" t="s">
        <v>4401</v>
      </c>
      <c r="M2362" s="42">
        <v>299900</v>
      </c>
      <c r="N2362" s="17">
        <v>0.95</v>
      </c>
      <c r="O2362" s="52">
        <f t="shared" si="36"/>
        <v>14995</v>
      </c>
      <c r="P2362" s="12" t="s">
        <v>0</v>
      </c>
    </row>
    <row r="2363" spans="1:16" ht="15.5" x14ac:dyDescent="0.35">
      <c r="A2363" s="15" t="s">
        <v>13903</v>
      </c>
      <c r="B2363" s="37">
        <v>46108</v>
      </c>
      <c r="C2363" s="37">
        <v>46113</v>
      </c>
      <c r="D2363" s="15">
        <v>3230</v>
      </c>
      <c r="E2363" s="15">
        <v>327</v>
      </c>
      <c r="F2363" s="15">
        <v>2</v>
      </c>
      <c r="G2363" s="16">
        <v>2</v>
      </c>
      <c r="H2363" s="12"/>
      <c r="I2363" s="16" t="s">
        <v>1</v>
      </c>
      <c r="J2363" s="15">
        <v>23311060</v>
      </c>
      <c r="K2363" s="18" t="s">
        <v>4399</v>
      </c>
      <c r="L2363" s="18" t="s">
        <v>4402</v>
      </c>
      <c r="M2363" s="42">
        <v>299900</v>
      </c>
      <c r="N2363" s="17">
        <v>0.95</v>
      </c>
      <c r="O2363" s="52">
        <f t="shared" si="36"/>
        <v>14995</v>
      </c>
      <c r="P2363" s="12" t="s">
        <v>0</v>
      </c>
    </row>
    <row r="2364" spans="1:16" ht="15.5" x14ac:dyDescent="0.35">
      <c r="A2364" s="15" t="s">
        <v>13903</v>
      </c>
      <c r="B2364" s="37">
        <v>46108</v>
      </c>
      <c r="C2364" s="37">
        <v>46113</v>
      </c>
      <c r="D2364" s="15">
        <v>3230</v>
      </c>
      <c r="E2364" s="15">
        <v>327</v>
      </c>
      <c r="F2364" s="15">
        <v>2</v>
      </c>
      <c r="G2364" s="16">
        <v>2</v>
      </c>
      <c r="H2364" s="12"/>
      <c r="I2364" s="16" t="s">
        <v>1</v>
      </c>
      <c r="J2364" s="15">
        <v>17709492</v>
      </c>
      <c r="K2364" s="18" t="s">
        <v>4403</v>
      </c>
      <c r="L2364" s="18" t="s">
        <v>4404</v>
      </c>
      <c r="M2364" s="42">
        <v>279900</v>
      </c>
      <c r="N2364" s="17">
        <v>0.95</v>
      </c>
      <c r="O2364" s="52">
        <f t="shared" si="36"/>
        <v>13995</v>
      </c>
      <c r="P2364" s="12" t="s">
        <v>0</v>
      </c>
    </row>
    <row r="2365" spans="1:16" ht="15.5" x14ac:dyDescent="0.35">
      <c r="A2365" s="15" t="s">
        <v>13903</v>
      </c>
      <c r="B2365" s="37">
        <v>46108</v>
      </c>
      <c r="C2365" s="37">
        <v>46113</v>
      </c>
      <c r="D2365" s="15">
        <v>3230</v>
      </c>
      <c r="E2365" s="15">
        <v>327</v>
      </c>
      <c r="F2365" s="15">
        <v>2</v>
      </c>
      <c r="G2365" s="16">
        <v>2</v>
      </c>
      <c r="H2365" s="12"/>
      <c r="I2365" s="16" t="s">
        <v>1</v>
      </c>
      <c r="J2365" s="15">
        <v>17709438</v>
      </c>
      <c r="K2365" s="18" t="s">
        <v>4405</v>
      </c>
      <c r="L2365" s="18" t="s">
        <v>4406</v>
      </c>
      <c r="M2365" s="42">
        <v>279900</v>
      </c>
      <c r="N2365" s="17">
        <v>0.95</v>
      </c>
      <c r="O2365" s="52">
        <f t="shared" si="36"/>
        <v>13995</v>
      </c>
      <c r="P2365" s="12" t="s">
        <v>0</v>
      </c>
    </row>
    <row r="2366" spans="1:16" ht="15.5" x14ac:dyDescent="0.35">
      <c r="A2366" s="15" t="s">
        <v>13903</v>
      </c>
      <c r="B2366" s="37">
        <v>46108</v>
      </c>
      <c r="C2366" s="37">
        <v>46113</v>
      </c>
      <c r="D2366" s="15">
        <v>3230</v>
      </c>
      <c r="E2366" s="15">
        <v>327</v>
      </c>
      <c r="F2366" s="15">
        <v>2</v>
      </c>
      <c r="G2366" s="16">
        <v>2</v>
      </c>
      <c r="H2366" s="12"/>
      <c r="I2366" s="16" t="s">
        <v>1</v>
      </c>
      <c r="J2366" s="15">
        <v>17709447</v>
      </c>
      <c r="K2366" s="18" t="s">
        <v>4405</v>
      </c>
      <c r="L2366" s="18" t="s">
        <v>4407</v>
      </c>
      <c r="M2366" s="42">
        <v>279900</v>
      </c>
      <c r="N2366" s="17">
        <v>0.95</v>
      </c>
      <c r="O2366" s="52">
        <f t="shared" si="36"/>
        <v>13995</v>
      </c>
      <c r="P2366" s="12" t="s">
        <v>0</v>
      </c>
    </row>
    <row r="2367" spans="1:16" ht="15.5" x14ac:dyDescent="0.35">
      <c r="A2367" s="15" t="s">
        <v>13903</v>
      </c>
      <c r="B2367" s="37">
        <v>46108</v>
      </c>
      <c r="C2367" s="37">
        <v>46113</v>
      </c>
      <c r="D2367" s="15">
        <v>3230</v>
      </c>
      <c r="E2367" s="15">
        <v>327</v>
      </c>
      <c r="F2367" s="15">
        <v>2</v>
      </c>
      <c r="G2367" s="16">
        <v>2</v>
      </c>
      <c r="H2367" s="12"/>
      <c r="I2367" s="16" t="s">
        <v>1</v>
      </c>
      <c r="J2367" s="15">
        <v>17709456</v>
      </c>
      <c r="K2367" s="18" t="s">
        <v>4405</v>
      </c>
      <c r="L2367" s="18" t="s">
        <v>4408</v>
      </c>
      <c r="M2367" s="42">
        <v>279900</v>
      </c>
      <c r="N2367" s="17">
        <v>0.95</v>
      </c>
      <c r="O2367" s="52">
        <f t="shared" si="36"/>
        <v>13995</v>
      </c>
      <c r="P2367" s="12" t="s">
        <v>0</v>
      </c>
    </row>
    <row r="2368" spans="1:16" ht="15.5" x14ac:dyDescent="0.35">
      <c r="A2368" s="15" t="s">
        <v>13903</v>
      </c>
      <c r="B2368" s="37">
        <v>46108</v>
      </c>
      <c r="C2368" s="37">
        <v>46113</v>
      </c>
      <c r="D2368" s="15">
        <v>3230</v>
      </c>
      <c r="E2368" s="15">
        <v>327</v>
      </c>
      <c r="F2368" s="15">
        <v>2</v>
      </c>
      <c r="G2368" s="16">
        <v>2</v>
      </c>
      <c r="H2368" s="12"/>
      <c r="I2368" s="16" t="s">
        <v>1</v>
      </c>
      <c r="J2368" s="15">
        <v>17711498</v>
      </c>
      <c r="K2368" s="18" t="s">
        <v>4409</v>
      </c>
      <c r="L2368" s="18" t="s">
        <v>4410</v>
      </c>
      <c r="M2368" s="42">
        <v>279900</v>
      </c>
      <c r="N2368" s="17">
        <v>0.95</v>
      </c>
      <c r="O2368" s="52">
        <f t="shared" si="36"/>
        <v>13995</v>
      </c>
      <c r="P2368" s="12" t="s">
        <v>0</v>
      </c>
    </row>
    <row r="2369" spans="1:16" ht="15.5" x14ac:dyDescent="0.35">
      <c r="A2369" s="15" t="s">
        <v>13903</v>
      </c>
      <c r="B2369" s="37">
        <v>46108</v>
      </c>
      <c r="C2369" s="37">
        <v>46113</v>
      </c>
      <c r="D2369" s="15">
        <v>3230</v>
      </c>
      <c r="E2369" s="15">
        <v>327</v>
      </c>
      <c r="F2369" s="15">
        <v>2</v>
      </c>
      <c r="G2369" s="16">
        <v>2</v>
      </c>
      <c r="H2369" s="12"/>
      <c r="I2369" s="16" t="s">
        <v>1</v>
      </c>
      <c r="J2369" s="15">
        <v>17711532</v>
      </c>
      <c r="K2369" s="18" t="s">
        <v>4411</v>
      </c>
      <c r="L2369" s="18" t="s">
        <v>4412</v>
      </c>
      <c r="M2369" s="42">
        <v>279900</v>
      </c>
      <c r="N2369" s="17">
        <v>0.95</v>
      </c>
      <c r="O2369" s="52">
        <f t="shared" si="36"/>
        <v>13995</v>
      </c>
      <c r="P2369" s="12" t="s">
        <v>0</v>
      </c>
    </row>
    <row r="2370" spans="1:16" ht="15.5" x14ac:dyDescent="0.35">
      <c r="A2370" s="15" t="s">
        <v>13903</v>
      </c>
      <c r="B2370" s="37">
        <v>46108</v>
      </c>
      <c r="C2370" s="37">
        <v>46113</v>
      </c>
      <c r="D2370" s="15">
        <v>3230</v>
      </c>
      <c r="E2370" s="15">
        <v>327</v>
      </c>
      <c r="F2370" s="15">
        <v>2</v>
      </c>
      <c r="G2370" s="16">
        <v>2</v>
      </c>
      <c r="H2370" s="12"/>
      <c r="I2370" s="16" t="s">
        <v>1</v>
      </c>
      <c r="J2370" s="15">
        <v>17711541</v>
      </c>
      <c r="K2370" s="18" t="s">
        <v>4411</v>
      </c>
      <c r="L2370" s="18" t="s">
        <v>4413</v>
      </c>
      <c r="M2370" s="42">
        <v>279900</v>
      </c>
      <c r="N2370" s="17">
        <v>0.95</v>
      </c>
      <c r="O2370" s="52">
        <f t="shared" si="36"/>
        <v>13995</v>
      </c>
      <c r="P2370" s="12" t="s">
        <v>0</v>
      </c>
    </row>
    <row r="2371" spans="1:16" ht="15.5" x14ac:dyDescent="0.35">
      <c r="A2371" s="15" t="s">
        <v>13903</v>
      </c>
      <c r="B2371" s="37">
        <v>46108</v>
      </c>
      <c r="C2371" s="37">
        <v>46113</v>
      </c>
      <c r="D2371" s="15">
        <v>3230</v>
      </c>
      <c r="E2371" s="15">
        <v>327</v>
      </c>
      <c r="F2371" s="15">
        <v>2</v>
      </c>
      <c r="G2371" s="16">
        <v>2</v>
      </c>
      <c r="H2371" s="12"/>
      <c r="I2371" s="16" t="s">
        <v>1</v>
      </c>
      <c r="J2371" s="15">
        <v>18140380</v>
      </c>
      <c r="K2371" s="18" t="s">
        <v>4414</v>
      </c>
      <c r="L2371" s="18" t="s">
        <v>4415</v>
      </c>
      <c r="M2371" s="42">
        <v>279900</v>
      </c>
      <c r="N2371" s="17">
        <v>0.95</v>
      </c>
      <c r="O2371" s="52">
        <f t="shared" ref="O2371:O2434" si="37">M2371*5%</f>
        <v>13995</v>
      </c>
      <c r="P2371" s="12" t="s">
        <v>0</v>
      </c>
    </row>
    <row r="2372" spans="1:16" ht="15.5" x14ac:dyDescent="0.35">
      <c r="A2372" s="15" t="s">
        <v>13903</v>
      </c>
      <c r="B2372" s="37">
        <v>46108</v>
      </c>
      <c r="C2372" s="37">
        <v>46113</v>
      </c>
      <c r="D2372" s="15">
        <v>3230</v>
      </c>
      <c r="E2372" s="15">
        <v>327</v>
      </c>
      <c r="F2372" s="15">
        <v>2</v>
      </c>
      <c r="G2372" s="16">
        <v>2</v>
      </c>
      <c r="H2372" s="12"/>
      <c r="I2372" s="16" t="s">
        <v>1</v>
      </c>
      <c r="J2372" s="15">
        <v>18140399</v>
      </c>
      <c r="K2372" s="18" t="s">
        <v>4414</v>
      </c>
      <c r="L2372" s="18" t="s">
        <v>4416</v>
      </c>
      <c r="M2372" s="42">
        <v>279900</v>
      </c>
      <c r="N2372" s="17">
        <v>0.95</v>
      </c>
      <c r="O2372" s="52">
        <f t="shared" si="37"/>
        <v>13995</v>
      </c>
      <c r="P2372" s="12" t="s">
        <v>0</v>
      </c>
    </row>
    <row r="2373" spans="1:16" ht="15.5" x14ac:dyDescent="0.35">
      <c r="A2373" s="15" t="s">
        <v>13903</v>
      </c>
      <c r="B2373" s="37">
        <v>46108</v>
      </c>
      <c r="C2373" s="37">
        <v>46113</v>
      </c>
      <c r="D2373" s="15">
        <v>3230</v>
      </c>
      <c r="E2373" s="15">
        <v>327</v>
      </c>
      <c r="F2373" s="15">
        <v>2</v>
      </c>
      <c r="G2373" s="16">
        <v>2</v>
      </c>
      <c r="H2373" s="12"/>
      <c r="I2373" s="16" t="s">
        <v>1</v>
      </c>
      <c r="J2373" s="15">
        <v>17712022</v>
      </c>
      <c r="K2373" s="18" t="s">
        <v>4417</v>
      </c>
      <c r="L2373" s="18" t="s">
        <v>4418</v>
      </c>
      <c r="M2373" s="42">
        <v>279900</v>
      </c>
      <c r="N2373" s="17">
        <v>0.95</v>
      </c>
      <c r="O2373" s="52">
        <f t="shared" si="37"/>
        <v>13995</v>
      </c>
      <c r="P2373" s="12" t="s">
        <v>0</v>
      </c>
    </row>
    <row r="2374" spans="1:16" ht="15.5" x14ac:dyDescent="0.35">
      <c r="A2374" s="15" t="s">
        <v>13903</v>
      </c>
      <c r="B2374" s="37">
        <v>46108</v>
      </c>
      <c r="C2374" s="37">
        <v>46113</v>
      </c>
      <c r="D2374" s="15">
        <v>3230</v>
      </c>
      <c r="E2374" s="15">
        <v>327</v>
      </c>
      <c r="F2374" s="15">
        <v>2</v>
      </c>
      <c r="G2374" s="16">
        <v>2</v>
      </c>
      <c r="H2374" s="12"/>
      <c r="I2374" s="16" t="s">
        <v>1</v>
      </c>
      <c r="J2374" s="15">
        <v>17712031</v>
      </c>
      <c r="K2374" s="18" t="s">
        <v>4417</v>
      </c>
      <c r="L2374" s="18" t="s">
        <v>4419</v>
      </c>
      <c r="M2374" s="42">
        <v>279900</v>
      </c>
      <c r="N2374" s="17">
        <v>0.95</v>
      </c>
      <c r="O2374" s="52">
        <f t="shared" si="37"/>
        <v>13995</v>
      </c>
      <c r="P2374" s="12" t="s">
        <v>0</v>
      </c>
    </row>
    <row r="2375" spans="1:16" ht="15.5" x14ac:dyDescent="0.35">
      <c r="A2375" s="15" t="s">
        <v>13903</v>
      </c>
      <c r="B2375" s="37">
        <v>46108</v>
      </c>
      <c r="C2375" s="37">
        <v>46113</v>
      </c>
      <c r="D2375" s="15">
        <v>3230</v>
      </c>
      <c r="E2375" s="15">
        <v>327</v>
      </c>
      <c r="F2375" s="15">
        <v>2</v>
      </c>
      <c r="G2375" s="16">
        <v>2</v>
      </c>
      <c r="H2375" s="12"/>
      <c r="I2375" s="16" t="s">
        <v>1</v>
      </c>
      <c r="J2375" s="15">
        <v>18112419</v>
      </c>
      <c r="K2375" s="18" t="s">
        <v>4420</v>
      </c>
      <c r="L2375" s="18" t="s">
        <v>4421</v>
      </c>
      <c r="M2375" s="42">
        <v>279900</v>
      </c>
      <c r="N2375" s="17">
        <v>0.95</v>
      </c>
      <c r="O2375" s="52">
        <f t="shared" si="37"/>
        <v>13995</v>
      </c>
      <c r="P2375" s="12" t="s">
        <v>0</v>
      </c>
    </row>
    <row r="2376" spans="1:16" ht="15.5" x14ac:dyDescent="0.35">
      <c r="A2376" s="15" t="s">
        <v>13903</v>
      </c>
      <c r="B2376" s="37">
        <v>46108</v>
      </c>
      <c r="C2376" s="37">
        <v>46113</v>
      </c>
      <c r="D2376" s="15">
        <v>3230</v>
      </c>
      <c r="E2376" s="15">
        <v>327</v>
      </c>
      <c r="F2376" s="15">
        <v>2</v>
      </c>
      <c r="G2376" s="16">
        <v>2</v>
      </c>
      <c r="H2376" s="12"/>
      <c r="I2376" s="16" t="s">
        <v>1</v>
      </c>
      <c r="J2376" s="15">
        <v>18112437</v>
      </c>
      <c r="K2376" s="18" t="s">
        <v>4420</v>
      </c>
      <c r="L2376" s="18" t="s">
        <v>4422</v>
      </c>
      <c r="M2376" s="42">
        <v>279900</v>
      </c>
      <c r="N2376" s="17">
        <v>0.95</v>
      </c>
      <c r="O2376" s="52">
        <f t="shared" si="37"/>
        <v>13995</v>
      </c>
      <c r="P2376" s="12" t="s">
        <v>0</v>
      </c>
    </row>
    <row r="2377" spans="1:16" ht="15.5" x14ac:dyDescent="0.35">
      <c r="A2377" s="15" t="s">
        <v>13903</v>
      </c>
      <c r="B2377" s="37">
        <v>46108</v>
      </c>
      <c r="C2377" s="37">
        <v>46113</v>
      </c>
      <c r="D2377" s="15">
        <v>3230</v>
      </c>
      <c r="E2377" s="15">
        <v>327</v>
      </c>
      <c r="F2377" s="15">
        <v>2</v>
      </c>
      <c r="G2377" s="16">
        <v>2</v>
      </c>
      <c r="H2377" s="12"/>
      <c r="I2377" s="16" t="s">
        <v>1</v>
      </c>
      <c r="J2377" s="15">
        <v>17712077</v>
      </c>
      <c r="K2377" s="18" t="s">
        <v>4423</v>
      </c>
      <c r="L2377" s="18" t="s">
        <v>4424</v>
      </c>
      <c r="M2377" s="42">
        <v>279900</v>
      </c>
      <c r="N2377" s="17">
        <v>0.95</v>
      </c>
      <c r="O2377" s="52">
        <f t="shared" si="37"/>
        <v>13995</v>
      </c>
      <c r="P2377" s="12" t="s">
        <v>0</v>
      </c>
    </row>
    <row r="2378" spans="1:16" ht="15.5" x14ac:dyDescent="0.35">
      <c r="A2378" s="15" t="s">
        <v>13903</v>
      </c>
      <c r="B2378" s="37">
        <v>46108</v>
      </c>
      <c r="C2378" s="37">
        <v>46113</v>
      </c>
      <c r="D2378" s="15">
        <v>3230</v>
      </c>
      <c r="E2378" s="15">
        <v>327</v>
      </c>
      <c r="F2378" s="15">
        <v>2</v>
      </c>
      <c r="G2378" s="16">
        <v>2</v>
      </c>
      <c r="H2378" s="12"/>
      <c r="I2378" s="16" t="s">
        <v>1</v>
      </c>
      <c r="J2378" s="15">
        <v>17712086</v>
      </c>
      <c r="K2378" s="18" t="s">
        <v>4423</v>
      </c>
      <c r="L2378" s="18" t="s">
        <v>4425</v>
      </c>
      <c r="M2378" s="42">
        <v>279900</v>
      </c>
      <c r="N2378" s="17">
        <v>0.95</v>
      </c>
      <c r="O2378" s="52">
        <f t="shared" si="37"/>
        <v>13995</v>
      </c>
      <c r="P2378" s="12" t="s">
        <v>0</v>
      </c>
    </row>
    <row r="2379" spans="1:16" ht="15.5" x14ac:dyDescent="0.35">
      <c r="A2379" s="15" t="s">
        <v>13903</v>
      </c>
      <c r="B2379" s="37">
        <v>46108</v>
      </c>
      <c r="C2379" s="37">
        <v>46113</v>
      </c>
      <c r="D2379" s="15">
        <v>3230</v>
      </c>
      <c r="E2379" s="15">
        <v>327</v>
      </c>
      <c r="F2379" s="15">
        <v>2</v>
      </c>
      <c r="G2379" s="16">
        <v>2</v>
      </c>
      <c r="H2379" s="12"/>
      <c r="I2379" s="16" t="s">
        <v>1</v>
      </c>
      <c r="J2379" s="15">
        <v>17920128</v>
      </c>
      <c r="K2379" s="18" t="s">
        <v>4426</v>
      </c>
      <c r="L2379" s="18" t="s">
        <v>4427</v>
      </c>
      <c r="M2379" s="42">
        <v>299900</v>
      </c>
      <c r="N2379" s="17">
        <v>0.95</v>
      </c>
      <c r="O2379" s="52">
        <f t="shared" si="37"/>
        <v>14995</v>
      </c>
      <c r="P2379" s="12" t="s">
        <v>0</v>
      </c>
    </row>
    <row r="2380" spans="1:16" ht="15.5" x14ac:dyDescent="0.35">
      <c r="A2380" s="15" t="s">
        <v>13903</v>
      </c>
      <c r="B2380" s="37">
        <v>46108</v>
      </c>
      <c r="C2380" s="37">
        <v>46113</v>
      </c>
      <c r="D2380" s="15">
        <v>3230</v>
      </c>
      <c r="E2380" s="15">
        <v>327</v>
      </c>
      <c r="F2380" s="15">
        <v>2</v>
      </c>
      <c r="G2380" s="16">
        <v>2</v>
      </c>
      <c r="H2380" s="12"/>
      <c r="I2380" s="16" t="s">
        <v>1</v>
      </c>
      <c r="J2380" s="15">
        <v>17920191</v>
      </c>
      <c r="K2380" s="18" t="s">
        <v>4428</v>
      </c>
      <c r="L2380" s="18" t="s">
        <v>4429</v>
      </c>
      <c r="M2380" s="42">
        <v>279900</v>
      </c>
      <c r="N2380" s="17">
        <v>0.95</v>
      </c>
      <c r="O2380" s="52">
        <f t="shared" si="37"/>
        <v>13995</v>
      </c>
      <c r="P2380" s="12" t="s">
        <v>0</v>
      </c>
    </row>
    <row r="2381" spans="1:16" ht="15.5" x14ac:dyDescent="0.35">
      <c r="A2381" s="15" t="s">
        <v>13903</v>
      </c>
      <c r="B2381" s="37">
        <v>46108</v>
      </c>
      <c r="C2381" s="37">
        <v>46113</v>
      </c>
      <c r="D2381" s="15">
        <v>3230</v>
      </c>
      <c r="E2381" s="15">
        <v>327</v>
      </c>
      <c r="F2381" s="15">
        <v>2</v>
      </c>
      <c r="G2381" s="16">
        <v>2</v>
      </c>
      <c r="H2381" s="12"/>
      <c r="I2381" s="16" t="s">
        <v>1</v>
      </c>
      <c r="J2381" s="15">
        <v>18105810</v>
      </c>
      <c r="K2381" s="18" t="s">
        <v>4430</v>
      </c>
      <c r="L2381" s="18" t="s">
        <v>4431</v>
      </c>
      <c r="M2381" s="42">
        <v>279900</v>
      </c>
      <c r="N2381" s="17">
        <v>0.95</v>
      </c>
      <c r="O2381" s="52">
        <f t="shared" si="37"/>
        <v>13995</v>
      </c>
      <c r="P2381" s="12" t="s">
        <v>0</v>
      </c>
    </row>
    <row r="2382" spans="1:16" ht="15.5" x14ac:dyDescent="0.35">
      <c r="A2382" s="15" t="s">
        <v>13903</v>
      </c>
      <c r="B2382" s="37">
        <v>46108</v>
      </c>
      <c r="C2382" s="37">
        <v>46113</v>
      </c>
      <c r="D2382" s="15">
        <v>3230</v>
      </c>
      <c r="E2382" s="15">
        <v>327</v>
      </c>
      <c r="F2382" s="15">
        <v>2</v>
      </c>
      <c r="G2382" s="16">
        <v>2</v>
      </c>
      <c r="H2382" s="12"/>
      <c r="I2382" s="16" t="s">
        <v>1</v>
      </c>
      <c r="J2382" s="15">
        <v>18105829</v>
      </c>
      <c r="K2382" s="18" t="s">
        <v>4430</v>
      </c>
      <c r="L2382" s="18" t="s">
        <v>4432</v>
      </c>
      <c r="M2382" s="42">
        <v>279900</v>
      </c>
      <c r="N2382" s="17">
        <v>0.95</v>
      </c>
      <c r="O2382" s="52">
        <f t="shared" si="37"/>
        <v>13995</v>
      </c>
      <c r="P2382" s="12" t="s">
        <v>0</v>
      </c>
    </row>
    <row r="2383" spans="1:16" ht="15.5" x14ac:dyDescent="0.35">
      <c r="A2383" s="15" t="s">
        <v>13903</v>
      </c>
      <c r="B2383" s="37">
        <v>46108</v>
      </c>
      <c r="C2383" s="37">
        <v>46113</v>
      </c>
      <c r="D2383" s="15">
        <v>3230</v>
      </c>
      <c r="E2383" s="15">
        <v>327</v>
      </c>
      <c r="F2383" s="15">
        <v>2</v>
      </c>
      <c r="G2383" s="16">
        <v>2</v>
      </c>
      <c r="H2383" s="12"/>
      <c r="I2383" s="16" t="s">
        <v>1</v>
      </c>
      <c r="J2383" s="15">
        <v>18105758</v>
      </c>
      <c r="K2383" s="18" t="s">
        <v>4433</v>
      </c>
      <c r="L2383" s="18" t="s">
        <v>4434</v>
      </c>
      <c r="M2383" s="42">
        <v>279900</v>
      </c>
      <c r="N2383" s="17">
        <v>0.95</v>
      </c>
      <c r="O2383" s="52">
        <f t="shared" si="37"/>
        <v>13995</v>
      </c>
      <c r="P2383" s="12" t="s">
        <v>0</v>
      </c>
    </row>
    <row r="2384" spans="1:16" ht="15.5" x14ac:dyDescent="0.35">
      <c r="A2384" s="15" t="s">
        <v>13903</v>
      </c>
      <c r="B2384" s="37">
        <v>46108</v>
      </c>
      <c r="C2384" s="37">
        <v>46113</v>
      </c>
      <c r="D2384" s="15">
        <v>3230</v>
      </c>
      <c r="E2384" s="15">
        <v>327</v>
      </c>
      <c r="F2384" s="15">
        <v>2</v>
      </c>
      <c r="G2384" s="16">
        <v>2</v>
      </c>
      <c r="H2384" s="12"/>
      <c r="I2384" s="16" t="s">
        <v>1</v>
      </c>
      <c r="J2384" s="15">
        <v>18334304</v>
      </c>
      <c r="K2384" s="18" t="s">
        <v>4435</v>
      </c>
      <c r="L2384" s="18" t="s">
        <v>4436</v>
      </c>
      <c r="M2384" s="42">
        <v>299900</v>
      </c>
      <c r="N2384" s="17">
        <v>0.95</v>
      </c>
      <c r="O2384" s="52">
        <f t="shared" si="37"/>
        <v>14995</v>
      </c>
      <c r="P2384" s="12" t="s">
        <v>0</v>
      </c>
    </row>
    <row r="2385" spans="1:16" ht="15.5" x14ac:dyDescent="0.35">
      <c r="A2385" s="15" t="s">
        <v>13903</v>
      </c>
      <c r="B2385" s="37">
        <v>46108</v>
      </c>
      <c r="C2385" s="37">
        <v>46113</v>
      </c>
      <c r="D2385" s="15">
        <v>3230</v>
      </c>
      <c r="E2385" s="15">
        <v>327</v>
      </c>
      <c r="F2385" s="15">
        <v>2</v>
      </c>
      <c r="G2385" s="16">
        <v>2</v>
      </c>
      <c r="H2385" s="12"/>
      <c r="I2385" s="16" t="s">
        <v>1</v>
      </c>
      <c r="J2385" s="15">
        <v>18335287</v>
      </c>
      <c r="K2385" s="18" t="s">
        <v>4437</v>
      </c>
      <c r="L2385" s="18" t="s">
        <v>4438</v>
      </c>
      <c r="M2385" s="42">
        <v>299900</v>
      </c>
      <c r="N2385" s="17">
        <v>0.95</v>
      </c>
      <c r="O2385" s="52">
        <f t="shared" si="37"/>
        <v>14995</v>
      </c>
      <c r="P2385" s="12" t="s">
        <v>0</v>
      </c>
    </row>
    <row r="2386" spans="1:16" ht="15.5" x14ac:dyDescent="0.35">
      <c r="A2386" s="15" t="s">
        <v>13903</v>
      </c>
      <c r="B2386" s="37">
        <v>46108</v>
      </c>
      <c r="C2386" s="37">
        <v>46113</v>
      </c>
      <c r="D2386" s="15">
        <v>3230</v>
      </c>
      <c r="E2386" s="15">
        <v>327</v>
      </c>
      <c r="F2386" s="15">
        <v>2</v>
      </c>
      <c r="G2386" s="16">
        <v>2</v>
      </c>
      <c r="H2386" s="12"/>
      <c r="I2386" s="16" t="s">
        <v>1</v>
      </c>
      <c r="J2386" s="15">
        <v>18731732</v>
      </c>
      <c r="K2386" s="18" t="s">
        <v>4439</v>
      </c>
      <c r="L2386" s="18" t="s">
        <v>4440</v>
      </c>
      <c r="M2386" s="42">
        <v>279900</v>
      </c>
      <c r="N2386" s="17">
        <v>0.95</v>
      </c>
      <c r="O2386" s="52">
        <f t="shared" si="37"/>
        <v>13995</v>
      </c>
      <c r="P2386" s="12" t="s">
        <v>0</v>
      </c>
    </row>
    <row r="2387" spans="1:16" ht="15.5" x14ac:dyDescent="0.35">
      <c r="A2387" s="15" t="s">
        <v>13903</v>
      </c>
      <c r="B2387" s="37">
        <v>46108</v>
      </c>
      <c r="C2387" s="37">
        <v>46113</v>
      </c>
      <c r="D2387" s="15">
        <v>3230</v>
      </c>
      <c r="E2387" s="15">
        <v>327</v>
      </c>
      <c r="F2387" s="15">
        <v>2</v>
      </c>
      <c r="G2387" s="16">
        <v>2</v>
      </c>
      <c r="H2387" s="12"/>
      <c r="I2387" s="16" t="s">
        <v>1</v>
      </c>
      <c r="J2387" s="15">
        <v>18840794</v>
      </c>
      <c r="K2387" s="18" t="s">
        <v>4441</v>
      </c>
      <c r="L2387" s="18" t="s">
        <v>4442</v>
      </c>
      <c r="M2387" s="42">
        <v>279900</v>
      </c>
      <c r="N2387" s="17">
        <v>0.95</v>
      </c>
      <c r="O2387" s="52">
        <f t="shared" si="37"/>
        <v>13995</v>
      </c>
      <c r="P2387" s="12" t="s">
        <v>0</v>
      </c>
    </row>
    <row r="2388" spans="1:16" ht="15.5" x14ac:dyDescent="0.35">
      <c r="A2388" s="15" t="s">
        <v>13903</v>
      </c>
      <c r="B2388" s="37">
        <v>46108</v>
      </c>
      <c r="C2388" s="37">
        <v>46113</v>
      </c>
      <c r="D2388" s="15">
        <v>3230</v>
      </c>
      <c r="E2388" s="15">
        <v>327</v>
      </c>
      <c r="F2388" s="15">
        <v>2</v>
      </c>
      <c r="G2388" s="16">
        <v>2</v>
      </c>
      <c r="H2388" s="12"/>
      <c r="I2388" s="16" t="s">
        <v>1</v>
      </c>
      <c r="J2388" s="15">
        <v>18840801</v>
      </c>
      <c r="K2388" s="18" t="s">
        <v>4441</v>
      </c>
      <c r="L2388" s="18" t="s">
        <v>4443</v>
      </c>
      <c r="M2388" s="42">
        <v>279900</v>
      </c>
      <c r="N2388" s="17">
        <v>0.95</v>
      </c>
      <c r="O2388" s="52">
        <f t="shared" si="37"/>
        <v>13995</v>
      </c>
      <c r="P2388" s="12" t="s">
        <v>0</v>
      </c>
    </row>
    <row r="2389" spans="1:16" ht="15.5" x14ac:dyDescent="0.35">
      <c r="A2389" s="15" t="s">
        <v>13903</v>
      </c>
      <c r="B2389" s="37">
        <v>46108</v>
      </c>
      <c r="C2389" s="37">
        <v>46113</v>
      </c>
      <c r="D2389" s="15">
        <v>3230</v>
      </c>
      <c r="E2389" s="15">
        <v>327</v>
      </c>
      <c r="F2389" s="15">
        <v>2</v>
      </c>
      <c r="G2389" s="16">
        <v>2</v>
      </c>
      <c r="H2389" s="12"/>
      <c r="I2389" s="16" t="s">
        <v>1</v>
      </c>
      <c r="J2389" s="15">
        <v>18840749</v>
      </c>
      <c r="K2389" s="18" t="s">
        <v>4444</v>
      </c>
      <c r="L2389" s="18" t="s">
        <v>4445</v>
      </c>
      <c r="M2389" s="42">
        <v>279900</v>
      </c>
      <c r="N2389" s="17">
        <v>0.95</v>
      </c>
      <c r="O2389" s="52">
        <f t="shared" si="37"/>
        <v>13995</v>
      </c>
      <c r="P2389" s="12" t="s">
        <v>0</v>
      </c>
    </row>
    <row r="2390" spans="1:16" ht="15.5" x14ac:dyDescent="0.35">
      <c r="A2390" s="15" t="s">
        <v>13903</v>
      </c>
      <c r="B2390" s="37">
        <v>46108</v>
      </c>
      <c r="C2390" s="37">
        <v>46113</v>
      </c>
      <c r="D2390" s="15">
        <v>3230</v>
      </c>
      <c r="E2390" s="15">
        <v>327</v>
      </c>
      <c r="F2390" s="15">
        <v>2</v>
      </c>
      <c r="G2390" s="16">
        <v>2</v>
      </c>
      <c r="H2390" s="12"/>
      <c r="I2390" s="16" t="s">
        <v>1</v>
      </c>
      <c r="J2390" s="15">
        <v>18840758</v>
      </c>
      <c r="K2390" s="18" t="s">
        <v>4444</v>
      </c>
      <c r="L2390" s="18" t="s">
        <v>4446</v>
      </c>
      <c r="M2390" s="42">
        <v>279900</v>
      </c>
      <c r="N2390" s="17">
        <v>0.95</v>
      </c>
      <c r="O2390" s="52">
        <f t="shared" si="37"/>
        <v>13995</v>
      </c>
      <c r="P2390" s="12" t="s">
        <v>0</v>
      </c>
    </row>
    <row r="2391" spans="1:16" ht="15.5" x14ac:dyDescent="0.35">
      <c r="A2391" s="15" t="s">
        <v>13903</v>
      </c>
      <c r="B2391" s="37">
        <v>46108</v>
      </c>
      <c r="C2391" s="37">
        <v>46113</v>
      </c>
      <c r="D2391" s="15">
        <v>3230</v>
      </c>
      <c r="E2391" s="15">
        <v>327</v>
      </c>
      <c r="F2391" s="15">
        <v>2</v>
      </c>
      <c r="G2391" s="16">
        <v>2</v>
      </c>
      <c r="H2391" s="12"/>
      <c r="I2391" s="16" t="s">
        <v>1</v>
      </c>
      <c r="J2391" s="15">
        <v>18880045</v>
      </c>
      <c r="K2391" s="18" t="s">
        <v>4447</v>
      </c>
      <c r="L2391" s="18" t="s">
        <v>4448</v>
      </c>
      <c r="M2391" s="42">
        <v>279900</v>
      </c>
      <c r="N2391" s="17">
        <v>0.95</v>
      </c>
      <c r="O2391" s="52">
        <f t="shared" si="37"/>
        <v>13995</v>
      </c>
      <c r="P2391" s="12" t="s">
        <v>0</v>
      </c>
    </row>
    <row r="2392" spans="1:16" ht="15.5" x14ac:dyDescent="0.35">
      <c r="A2392" s="15" t="s">
        <v>13903</v>
      </c>
      <c r="B2392" s="37">
        <v>46108</v>
      </c>
      <c r="C2392" s="37">
        <v>46113</v>
      </c>
      <c r="D2392" s="15">
        <v>3230</v>
      </c>
      <c r="E2392" s="15">
        <v>327</v>
      </c>
      <c r="F2392" s="15">
        <v>2</v>
      </c>
      <c r="G2392" s="16">
        <v>2</v>
      </c>
      <c r="H2392" s="12"/>
      <c r="I2392" s="16" t="s">
        <v>1</v>
      </c>
      <c r="J2392" s="15">
        <v>19011482</v>
      </c>
      <c r="K2392" s="18" t="s">
        <v>4449</v>
      </c>
      <c r="L2392" s="18" t="s">
        <v>4450</v>
      </c>
      <c r="M2392" s="42">
        <v>279900</v>
      </c>
      <c r="N2392" s="17">
        <v>0.95</v>
      </c>
      <c r="O2392" s="52">
        <f t="shared" si="37"/>
        <v>13995</v>
      </c>
      <c r="P2392" s="12" t="s">
        <v>0</v>
      </c>
    </row>
    <row r="2393" spans="1:16" ht="15.5" x14ac:dyDescent="0.35">
      <c r="A2393" s="15" t="s">
        <v>13903</v>
      </c>
      <c r="B2393" s="37">
        <v>46108</v>
      </c>
      <c r="C2393" s="37">
        <v>46113</v>
      </c>
      <c r="D2393" s="15">
        <v>3230</v>
      </c>
      <c r="E2393" s="15">
        <v>327</v>
      </c>
      <c r="F2393" s="15">
        <v>2</v>
      </c>
      <c r="G2393" s="16">
        <v>2</v>
      </c>
      <c r="H2393" s="12"/>
      <c r="I2393" s="16" t="s">
        <v>1</v>
      </c>
      <c r="J2393" s="15">
        <v>19011491</v>
      </c>
      <c r="K2393" s="18" t="s">
        <v>4449</v>
      </c>
      <c r="L2393" s="18" t="s">
        <v>4451</v>
      </c>
      <c r="M2393" s="42">
        <v>279900</v>
      </c>
      <c r="N2393" s="17">
        <v>0.95</v>
      </c>
      <c r="O2393" s="52">
        <f t="shared" si="37"/>
        <v>13995</v>
      </c>
      <c r="P2393" s="12" t="s">
        <v>0</v>
      </c>
    </row>
    <row r="2394" spans="1:16" ht="15.5" x14ac:dyDescent="0.35">
      <c r="A2394" s="15" t="s">
        <v>13903</v>
      </c>
      <c r="B2394" s="37">
        <v>46108</v>
      </c>
      <c r="C2394" s="37">
        <v>46113</v>
      </c>
      <c r="D2394" s="15">
        <v>3230</v>
      </c>
      <c r="E2394" s="15">
        <v>327</v>
      </c>
      <c r="F2394" s="15">
        <v>2</v>
      </c>
      <c r="G2394" s="16">
        <v>2</v>
      </c>
      <c r="H2394" s="12"/>
      <c r="I2394" s="16" t="s">
        <v>1</v>
      </c>
      <c r="J2394" s="15">
        <v>19013668</v>
      </c>
      <c r="K2394" s="18" t="s">
        <v>4452</v>
      </c>
      <c r="L2394" s="18" t="s">
        <v>4453</v>
      </c>
      <c r="M2394" s="42">
        <v>279900</v>
      </c>
      <c r="N2394" s="17">
        <v>0.95</v>
      </c>
      <c r="O2394" s="52">
        <f t="shared" si="37"/>
        <v>13995</v>
      </c>
      <c r="P2394" s="12" t="s">
        <v>0</v>
      </c>
    </row>
    <row r="2395" spans="1:16" ht="15.5" x14ac:dyDescent="0.35">
      <c r="A2395" s="15" t="s">
        <v>13903</v>
      </c>
      <c r="B2395" s="37">
        <v>46108</v>
      </c>
      <c r="C2395" s="37">
        <v>46113</v>
      </c>
      <c r="D2395" s="15">
        <v>3230</v>
      </c>
      <c r="E2395" s="15">
        <v>327</v>
      </c>
      <c r="F2395" s="15">
        <v>2</v>
      </c>
      <c r="G2395" s="16">
        <v>2</v>
      </c>
      <c r="H2395" s="12"/>
      <c r="I2395" s="16" t="s">
        <v>1</v>
      </c>
      <c r="J2395" s="15">
        <v>19017824</v>
      </c>
      <c r="K2395" s="18" t="s">
        <v>4454</v>
      </c>
      <c r="L2395" s="18" t="s">
        <v>4455</v>
      </c>
      <c r="M2395" s="42">
        <v>279900</v>
      </c>
      <c r="N2395" s="17">
        <v>0.95</v>
      </c>
      <c r="O2395" s="52">
        <f t="shared" si="37"/>
        <v>13995</v>
      </c>
      <c r="P2395" s="12" t="s">
        <v>0</v>
      </c>
    </row>
    <row r="2396" spans="1:16" ht="15.5" x14ac:dyDescent="0.35">
      <c r="A2396" s="15" t="s">
        <v>13903</v>
      </c>
      <c r="B2396" s="37">
        <v>46108</v>
      </c>
      <c r="C2396" s="37">
        <v>46113</v>
      </c>
      <c r="D2396" s="15">
        <v>3230</v>
      </c>
      <c r="E2396" s="15">
        <v>327</v>
      </c>
      <c r="F2396" s="15">
        <v>2</v>
      </c>
      <c r="G2396" s="16">
        <v>2</v>
      </c>
      <c r="H2396" s="12"/>
      <c r="I2396" s="16" t="s">
        <v>1</v>
      </c>
      <c r="J2396" s="15">
        <v>19017842</v>
      </c>
      <c r="K2396" s="18" t="s">
        <v>4456</v>
      </c>
      <c r="L2396" s="18" t="s">
        <v>4457</v>
      </c>
      <c r="M2396" s="42">
        <v>279900</v>
      </c>
      <c r="N2396" s="17">
        <v>0.95</v>
      </c>
      <c r="O2396" s="52">
        <f t="shared" si="37"/>
        <v>13995</v>
      </c>
      <c r="P2396" s="12" t="s">
        <v>0</v>
      </c>
    </row>
    <row r="2397" spans="1:16" ht="15.5" x14ac:dyDescent="0.35">
      <c r="A2397" s="15" t="s">
        <v>13903</v>
      </c>
      <c r="B2397" s="37">
        <v>46108</v>
      </c>
      <c r="C2397" s="37">
        <v>46113</v>
      </c>
      <c r="D2397" s="15">
        <v>3230</v>
      </c>
      <c r="E2397" s="15">
        <v>327</v>
      </c>
      <c r="F2397" s="15">
        <v>2</v>
      </c>
      <c r="G2397" s="16">
        <v>2</v>
      </c>
      <c r="H2397" s="12"/>
      <c r="I2397" s="16" t="s">
        <v>1</v>
      </c>
      <c r="J2397" s="15">
        <v>19017860</v>
      </c>
      <c r="K2397" s="18" t="s">
        <v>4456</v>
      </c>
      <c r="L2397" s="18" t="s">
        <v>4458</v>
      </c>
      <c r="M2397" s="42">
        <v>279900</v>
      </c>
      <c r="N2397" s="17">
        <v>0.95</v>
      </c>
      <c r="O2397" s="52">
        <f t="shared" si="37"/>
        <v>13995</v>
      </c>
      <c r="P2397" s="12" t="s">
        <v>0</v>
      </c>
    </row>
    <row r="2398" spans="1:16" ht="15.5" x14ac:dyDescent="0.35">
      <c r="A2398" s="15" t="s">
        <v>13903</v>
      </c>
      <c r="B2398" s="37">
        <v>46108</v>
      </c>
      <c r="C2398" s="37">
        <v>46113</v>
      </c>
      <c r="D2398" s="15">
        <v>3230</v>
      </c>
      <c r="E2398" s="15">
        <v>327</v>
      </c>
      <c r="F2398" s="15">
        <v>2</v>
      </c>
      <c r="G2398" s="16">
        <v>2</v>
      </c>
      <c r="H2398" s="12"/>
      <c r="I2398" s="16" t="s">
        <v>1</v>
      </c>
      <c r="J2398" s="15">
        <v>19017888</v>
      </c>
      <c r="K2398" s="18" t="s">
        <v>4456</v>
      </c>
      <c r="L2398" s="18" t="s">
        <v>4459</v>
      </c>
      <c r="M2398" s="42">
        <v>279900</v>
      </c>
      <c r="N2398" s="17">
        <v>0.95</v>
      </c>
      <c r="O2398" s="52">
        <f t="shared" si="37"/>
        <v>13995</v>
      </c>
      <c r="P2398" s="12" t="s">
        <v>0</v>
      </c>
    </row>
    <row r="2399" spans="1:16" ht="15.5" x14ac:dyDescent="0.35">
      <c r="A2399" s="15" t="s">
        <v>13903</v>
      </c>
      <c r="B2399" s="37">
        <v>46108</v>
      </c>
      <c r="C2399" s="37">
        <v>46113</v>
      </c>
      <c r="D2399" s="15">
        <v>3230</v>
      </c>
      <c r="E2399" s="15">
        <v>327</v>
      </c>
      <c r="F2399" s="15">
        <v>2</v>
      </c>
      <c r="G2399" s="16">
        <v>2</v>
      </c>
      <c r="H2399" s="12"/>
      <c r="I2399" s="16" t="s">
        <v>1</v>
      </c>
      <c r="J2399" s="15">
        <v>19387318</v>
      </c>
      <c r="K2399" s="18" t="s">
        <v>4460</v>
      </c>
      <c r="L2399" s="18" t="s">
        <v>4461</v>
      </c>
      <c r="M2399" s="42">
        <v>279900</v>
      </c>
      <c r="N2399" s="17">
        <v>0.95</v>
      </c>
      <c r="O2399" s="52">
        <f t="shared" si="37"/>
        <v>13995</v>
      </c>
      <c r="P2399" s="12" t="s">
        <v>0</v>
      </c>
    </row>
    <row r="2400" spans="1:16" ht="15.5" x14ac:dyDescent="0.35">
      <c r="A2400" s="15" t="s">
        <v>13903</v>
      </c>
      <c r="B2400" s="37">
        <v>46108</v>
      </c>
      <c r="C2400" s="37">
        <v>46113</v>
      </c>
      <c r="D2400" s="15">
        <v>3230</v>
      </c>
      <c r="E2400" s="15">
        <v>327</v>
      </c>
      <c r="F2400" s="15">
        <v>2</v>
      </c>
      <c r="G2400" s="16">
        <v>2</v>
      </c>
      <c r="H2400" s="12"/>
      <c r="I2400" s="16" t="s">
        <v>1</v>
      </c>
      <c r="J2400" s="15">
        <v>19387818</v>
      </c>
      <c r="K2400" s="18" t="s">
        <v>4462</v>
      </c>
      <c r="L2400" s="18" t="s">
        <v>4463</v>
      </c>
      <c r="M2400" s="42">
        <v>279900</v>
      </c>
      <c r="N2400" s="17">
        <v>0.95</v>
      </c>
      <c r="O2400" s="52">
        <f t="shared" si="37"/>
        <v>13995</v>
      </c>
      <c r="P2400" s="12" t="s">
        <v>0</v>
      </c>
    </row>
    <row r="2401" spans="1:16" ht="15.5" x14ac:dyDescent="0.35">
      <c r="A2401" s="15" t="s">
        <v>13903</v>
      </c>
      <c r="B2401" s="37">
        <v>46108</v>
      </c>
      <c r="C2401" s="37">
        <v>46113</v>
      </c>
      <c r="D2401" s="15">
        <v>3230</v>
      </c>
      <c r="E2401" s="15">
        <v>327</v>
      </c>
      <c r="F2401" s="15">
        <v>2</v>
      </c>
      <c r="G2401" s="16">
        <v>2</v>
      </c>
      <c r="H2401" s="12"/>
      <c r="I2401" s="16" t="s">
        <v>1</v>
      </c>
      <c r="J2401" s="15">
        <v>19387827</v>
      </c>
      <c r="K2401" s="18" t="s">
        <v>4462</v>
      </c>
      <c r="L2401" s="18" t="s">
        <v>4464</v>
      </c>
      <c r="M2401" s="42">
        <v>279900</v>
      </c>
      <c r="N2401" s="17">
        <v>0.95</v>
      </c>
      <c r="O2401" s="52">
        <f t="shared" si="37"/>
        <v>13995</v>
      </c>
      <c r="P2401" s="12" t="s">
        <v>0</v>
      </c>
    </row>
    <row r="2402" spans="1:16" ht="15.5" x14ac:dyDescent="0.35">
      <c r="A2402" s="15" t="s">
        <v>13903</v>
      </c>
      <c r="B2402" s="37">
        <v>46108</v>
      </c>
      <c r="C2402" s="37">
        <v>46113</v>
      </c>
      <c r="D2402" s="15">
        <v>3230</v>
      </c>
      <c r="E2402" s="15">
        <v>327</v>
      </c>
      <c r="F2402" s="15">
        <v>2</v>
      </c>
      <c r="G2402" s="16">
        <v>2</v>
      </c>
      <c r="H2402" s="12"/>
      <c r="I2402" s="16" t="s">
        <v>1</v>
      </c>
      <c r="J2402" s="15">
        <v>19407680</v>
      </c>
      <c r="K2402" s="18" t="s">
        <v>4465</v>
      </c>
      <c r="L2402" s="18" t="s">
        <v>4466</v>
      </c>
      <c r="M2402" s="42">
        <v>279900</v>
      </c>
      <c r="N2402" s="17">
        <v>0.95</v>
      </c>
      <c r="O2402" s="52">
        <f t="shared" si="37"/>
        <v>13995</v>
      </c>
      <c r="P2402" s="12" t="s">
        <v>0</v>
      </c>
    </row>
    <row r="2403" spans="1:16" ht="15.5" x14ac:dyDescent="0.35">
      <c r="A2403" s="15" t="s">
        <v>13903</v>
      </c>
      <c r="B2403" s="37">
        <v>46108</v>
      </c>
      <c r="C2403" s="37">
        <v>46113</v>
      </c>
      <c r="D2403" s="15">
        <v>3230</v>
      </c>
      <c r="E2403" s="15">
        <v>327</v>
      </c>
      <c r="F2403" s="15">
        <v>2</v>
      </c>
      <c r="G2403" s="16">
        <v>2</v>
      </c>
      <c r="H2403" s="12"/>
      <c r="I2403" s="16" t="s">
        <v>1</v>
      </c>
      <c r="J2403" s="15">
        <v>19408330</v>
      </c>
      <c r="K2403" s="18" t="s">
        <v>4467</v>
      </c>
      <c r="L2403" s="18" t="s">
        <v>4468</v>
      </c>
      <c r="M2403" s="42">
        <v>279900</v>
      </c>
      <c r="N2403" s="17">
        <v>0.95</v>
      </c>
      <c r="O2403" s="52">
        <f t="shared" si="37"/>
        <v>13995</v>
      </c>
      <c r="P2403" s="12" t="s">
        <v>0</v>
      </c>
    </row>
    <row r="2404" spans="1:16" ht="15.5" x14ac:dyDescent="0.35">
      <c r="A2404" s="15" t="s">
        <v>13903</v>
      </c>
      <c r="B2404" s="37">
        <v>46108</v>
      </c>
      <c r="C2404" s="37">
        <v>46113</v>
      </c>
      <c r="D2404" s="15">
        <v>3230</v>
      </c>
      <c r="E2404" s="15">
        <v>327</v>
      </c>
      <c r="F2404" s="15">
        <v>2</v>
      </c>
      <c r="G2404" s="16">
        <v>2</v>
      </c>
      <c r="H2404" s="12"/>
      <c r="I2404" s="16" t="s">
        <v>1</v>
      </c>
      <c r="J2404" s="15">
        <v>19547976</v>
      </c>
      <c r="K2404" s="18" t="s">
        <v>4469</v>
      </c>
      <c r="L2404" s="18" t="s">
        <v>4470</v>
      </c>
      <c r="M2404" s="42">
        <v>279900</v>
      </c>
      <c r="N2404" s="17">
        <v>0.95</v>
      </c>
      <c r="O2404" s="52">
        <f t="shared" si="37"/>
        <v>13995</v>
      </c>
      <c r="P2404" s="12" t="s">
        <v>0</v>
      </c>
    </row>
    <row r="2405" spans="1:16" ht="15.5" x14ac:dyDescent="0.35">
      <c r="A2405" s="15" t="s">
        <v>13903</v>
      </c>
      <c r="B2405" s="37">
        <v>46108</v>
      </c>
      <c r="C2405" s="37">
        <v>46113</v>
      </c>
      <c r="D2405" s="15">
        <v>3230</v>
      </c>
      <c r="E2405" s="15">
        <v>327</v>
      </c>
      <c r="F2405" s="15">
        <v>2</v>
      </c>
      <c r="G2405" s="16">
        <v>2</v>
      </c>
      <c r="H2405" s="12"/>
      <c r="I2405" s="16" t="s">
        <v>1</v>
      </c>
      <c r="J2405" s="15">
        <v>19566688</v>
      </c>
      <c r="K2405" s="18" t="s">
        <v>4471</v>
      </c>
      <c r="L2405" s="18" t="s">
        <v>4472</v>
      </c>
      <c r="M2405" s="42">
        <v>279900</v>
      </c>
      <c r="N2405" s="17">
        <v>0.95</v>
      </c>
      <c r="O2405" s="52">
        <f t="shared" si="37"/>
        <v>13995</v>
      </c>
      <c r="P2405" s="12" t="s">
        <v>0</v>
      </c>
    </row>
    <row r="2406" spans="1:16" ht="15.5" x14ac:dyDescent="0.35">
      <c r="A2406" s="15" t="s">
        <v>13903</v>
      </c>
      <c r="B2406" s="37">
        <v>46108</v>
      </c>
      <c r="C2406" s="37">
        <v>46113</v>
      </c>
      <c r="D2406" s="15">
        <v>3230</v>
      </c>
      <c r="E2406" s="15">
        <v>327</v>
      </c>
      <c r="F2406" s="15">
        <v>2</v>
      </c>
      <c r="G2406" s="16">
        <v>2</v>
      </c>
      <c r="H2406" s="12"/>
      <c r="I2406" s="16" t="s">
        <v>1</v>
      </c>
      <c r="J2406" s="15">
        <v>19566697</v>
      </c>
      <c r="K2406" s="18" t="s">
        <v>4471</v>
      </c>
      <c r="L2406" s="18" t="s">
        <v>4473</v>
      </c>
      <c r="M2406" s="42">
        <v>279900</v>
      </c>
      <c r="N2406" s="17">
        <v>0.95</v>
      </c>
      <c r="O2406" s="52">
        <f t="shared" si="37"/>
        <v>13995</v>
      </c>
      <c r="P2406" s="12" t="s">
        <v>0</v>
      </c>
    </row>
    <row r="2407" spans="1:16" ht="15.5" x14ac:dyDescent="0.35">
      <c r="A2407" s="15" t="s">
        <v>13903</v>
      </c>
      <c r="B2407" s="37">
        <v>46108</v>
      </c>
      <c r="C2407" s="37">
        <v>46113</v>
      </c>
      <c r="D2407" s="15">
        <v>3230</v>
      </c>
      <c r="E2407" s="15">
        <v>327</v>
      </c>
      <c r="F2407" s="15">
        <v>2</v>
      </c>
      <c r="G2407" s="16">
        <v>2</v>
      </c>
      <c r="H2407" s="12"/>
      <c r="I2407" s="16" t="s">
        <v>1</v>
      </c>
      <c r="J2407" s="15">
        <v>19566786</v>
      </c>
      <c r="K2407" s="18" t="s">
        <v>4474</v>
      </c>
      <c r="L2407" s="18" t="s">
        <v>4475</v>
      </c>
      <c r="M2407" s="42">
        <v>279900</v>
      </c>
      <c r="N2407" s="17">
        <v>0.95</v>
      </c>
      <c r="O2407" s="52">
        <f t="shared" si="37"/>
        <v>13995</v>
      </c>
      <c r="P2407" s="12" t="s">
        <v>0</v>
      </c>
    </row>
    <row r="2408" spans="1:16" ht="15.5" x14ac:dyDescent="0.35">
      <c r="A2408" s="15" t="s">
        <v>13903</v>
      </c>
      <c r="B2408" s="37">
        <v>46108</v>
      </c>
      <c r="C2408" s="37">
        <v>46113</v>
      </c>
      <c r="D2408" s="15">
        <v>3230</v>
      </c>
      <c r="E2408" s="15">
        <v>327</v>
      </c>
      <c r="F2408" s="15">
        <v>2</v>
      </c>
      <c r="G2408" s="16">
        <v>2</v>
      </c>
      <c r="H2408" s="12"/>
      <c r="I2408" s="16" t="s">
        <v>1</v>
      </c>
      <c r="J2408" s="15">
        <v>19601620</v>
      </c>
      <c r="K2408" s="18" t="s">
        <v>4476</v>
      </c>
      <c r="L2408" s="18" t="s">
        <v>4477</v>
      </c>
      <c r="M2408" s="42">
        <v>279900</v>
      </c>
      <c r="N2408" s="17">
        <v>0.95</v>
      </c>
      <c r="O2408" s="52">
        <f t="shared" si="37"/>
        <v>13995</v>
      </c>
      <c r="P2408" s="12" t="s">
        <v>0</v>
      </c>
    </row>
    <row r="2409" spans="1:16" ht="15.5" x14ac:dyDescent="0.35">
      <c r="A2409" s="15" t="s">
        <v>13903</v>
      </c>
      <c r="B2409" s="37">
        <v>46108</v>
      </c>
      <c r="C2409" s="37">
        <v>46113</v>
      </c>
      <c r="D2409" s="15">
        <v>3230</v>
      </c>
      <c r="E2409" s="15">
        <v>327</v>
      </c>
      <c r="F2409" s="15">
        <v>2</v>
      </c>
      <c r="G2409" s="16">
        <v>2</v>
      </c>
      <c r="H2409" s="12"/>
      <c r="I2409" s="16" t="s">
        <v>1</v>
      </c>
      <c r="J2409" s="15">
        <v>19601700</v>
      </c>
      <c r="K2409" s="18" t="s">
        <v>4478</v>
      </c>
      <c r="L2409" s="18" t="s">
        <v>4479</v>
      </c>
      <c r="M2409" s="42">
        <v>279900</v>
      </c>
      <c r="N2409" s="17">
        <v>0.95</v>
      </c>
      <c r="O2409" s="52">
        <f t="shared" si="37"/>
        <v>13995</v>
      </c>
      <c r="P2409" s="12" t="s">
        <v>0</v>
      </c>
    </row>
    <row r="2410" spans="1:16" ht="15.5" x14ac:dyDescent="0.35">
      <c r="A2410" s="15" t="s">
        <v>13903</v>
      </c>
      <c r="B2410" s="37">
        <v>46108</v>
      </c>
      <c r="C2410" s="37">
        <v>46113</v>
      </c>
      <c r="D2410" s="15">
        <v>3230</v>
      </c>
      <c r="E2410" s="15">
        <v>327</v>
      </c>
      <c r="F2410" s="15">
        <v>2</v>
      </c>
      <c r="G2410" s="16">
        <v>2</v>
      </c>
      <c r="H2410" s="12"/>
      <c r="I2410" s="16" t="s">
        <v>1</v>
      </c>
      <c r="J2410" s="15">
        <v>19601719</v>
      </c>
      <c r="K2410" s="18" t="s">
        <v>4478</v>
      </c>
      <c r="L2410" s="18" t="s">
        <v>4480</v>
      </c>
      <c r="M2410" s="42">
        <v>279900</v>
      </c>
      <c r="N2410" s="17">
        <v>0.95</v>
      </c>
      <c r="O2410" s="52">
        <f t="shared" si="37"/>
        <v>13995</v>
      </c>
      <c r="P2410" s="12" t="s">
        <v>0</v>
      </c>
    </row>
    <row r="2411" spans="1:16" ht="15.5" x14ac:dyDescent="0.35">
      <c r="A2411" s="15" t="s">
        <v>13903</v>
      </c>
      <c r="B2411" s="37">
        <v>46108</v>
      </c>
      <c r="C2411" s="37">
        <v>46113</v>
      </c>
      <c r="D2411" s="15">
        <v>3230</v>
      </c>
      <c r="E2411" s="15">
        <v>327</v>
      </c>
      <c r="F2411" s="15">
        <v>2</v>
      </c>
      <c r="G2411" s="16">
        <v>2</v>
      </c>
      <c r="H2411" s="12"/>
      <c r="I2411" s="16" t="s">
        <v>1</v>
      </c>
      <c r="J2411" s="15">
        <v>19689126</v>
      </c>
      <c r="K2411" s="18" t="s">
        <v>4481</v>
      </c>
      <c r="L2411" s="18" t="s">
        <v>4482</v>
      </c>
      <c r="M2411" s="42">
        <v>279900</v>
      </c>
      <c r="N2411" s="17">
        <v>0.95</v>
      </c>
      <c r="O2411" s="52">
        <f t="shared" si="37"/>
        <v>13995</v>
      </c>
      <c r="P2411" s="12" t="s">
        <v>0</v>
      </c>
    </row>
    <row r="2412" spans="1:16" ht="15.5" x14ac:dyDescent="0.35">
      <c r="A2412" s="15" t="s">
        <v>13903</v>
      </c>
      <c r="B2412" s="37">
        <v>46108</v>
      </c>
      <c r="C2412" s="37">
        <v>46113</v>
      </c>
      <c r="D2412" s="15">
        <v>3230</v>
      </c>
      <c r="E2412" s="15">
        <v>327</v>
      </c>
      <c r="F2412" s="15">
        <v>2</v>
      </c>
      <c r="G2412" s="16">
        <v>2</v>
      </c>
      <c r="H2412" s="12"/>
      <c r="I2412" s="16" t="s">
        <v>1</v>
      </c>
      <c r="J2412" s="15">
        <v>19689135</v>
      </c>
      <c r="K2412" s="18" t="s">
        <v>4481</v>
      </c>
      <c r="L2412" s="18" t="s">
        <v>4483</v>
      </c>
      <c r="M2412" s="42">
        <v>279900</v>
      </c>
      <c r="N2412" s="17">
        <v>0.95</v>
      </c>
      <c r="O2412" s="52">
        <f t="shared" si="37"/>
        <v>13995</v>
      </c>
      <c r="P2412" s="12" t="s">
        <v>0</v>
      </c>
    </row>
    <row r="2413" spans="1:16" ht="15.5" x14ac:dyDescent="0.35">
      <c r="A2413" s="15" t="s">
        <v>13903</v>
      </c>
      <c r="B2413" s="37">
        <v>46108</v>
      </c>
      <c r="C2413" s="37">
        <v>46113</v>
      </c>
      <c r="D2413" s="15">
        <v>3230</v>
      </c>
      <c r="E2413" s="15">
        <v>327</v>
      </c>
      <c r="F2413" s="15">
        <v>2</v>
      </c>
      <c r="G2413" s="16">
        <v>2</v>
      </c>
      <c r="H2413" s="12"/>
      <c r="I2413" s="16" t="s">
        <v>1</v>
      </c>
      <c r="J2413" s="15">
        <v>19952251</v>
      </c>
      <c r="K2413" s="18" t="s">
        <v>4484</v>
      </c>
      <c r="L2413" s="18" t="s">
        <v>4485</v>
      </c>
      <c r="M2413" s="42">
        <v>279900</v>
      </c>
      <c r="N2413" s="17">
        <v>0.95</v>
      </c>
      <c r="O2413" s="52">
        <f t="shared" si="37"/>
        <v>13995</v>
      </c>
      <c r="P2413" s="12" t="s">
        <v>0</v>
      </c>
    </row>
    <row r="2414" spans="1:16" ht="15.5" x14ac:dyDescent="0.35">
      <c r="A2414" s="15" t="s">
        <v>13903</v>
      </c>
      <c r="B2414" s="37">
        <v>46108</v>
      </c>
      <c r="C2414" s="37">
        <v>46113</v>
      </c>
      <c r="D2414" s="15">
        <v>3230</v>
      </c>
      <c r="E2414" s="15">
        <v>327</v>
      </c>
      <c r="F2414" s="15">
        <v>2</v>
      </c>
      <c r="G2414" s="16">
        <v>2</v>
      </c>
      <c r="H2414" s="12"/>
      <c r="I2414" s="16" t="s">
        <v>1</v>
      </c>
      <c r="J2414" s="15">
        <v>19952288</v>
      </c>
      <c r="K2414" s="18" t="s">
        <v>4486</v>
      </c>
      <c r="L2414" s="18" t="s">
        <v>4487</v>
      </c>
      <c r="M2414" s="42">
        <v>279900</v>
      </c>
      <c r="N2414" s="17">
        <v>0.95</v>
      </c>
      <c r="O2414" s="52">
        <f t="shared" si="37"/>
        <v>13995</v>
      </c>
      <c r="P2414" s="12" t="s">
        <v>0</v>
      </c>
    </row>
    <row r="2415" spans="1:16" ht="15.5" x14ac:dyDescent="0.35">
      <c r="A2415" s="15" t="s">
        <v>13903</v>
      </c>
      <c r="B2415" s="37">
        <v>46108</v>
      </c>
      <c r="C2415" s="37">
        <v>46113</v>
      </c>
      <c r="D2415" s="15">
        <v>3230</v>
      </c>
      <c r="E2415" s="15">
        <v>327</v>
      </c>
      <c r="F2415" s="15">
        <v>2</v>
      </c>
      <c r="G2415" s="16">
        <v>2</v>
      </c>
      <c r="H2415" s="12"/>
      <c r="I2415" s="16" t="s">
        <v>1</v>
      </c>
      <c r="J2415" s="15">
        <v>19952297</v>
      </c>
      <c r="K2415" s="18" t="s">
        <v>4486</v>
      </c>
      <c r="L2415" s="18" t="s">
        <v>4488</v>
      </c>
      <c r="M2415" s="42">
        <v>279900</v>
      </c>
      <c r="N2415" s="17">
        <v>0.95</v>
      </c>
      <c r="O2415" s="52">
        <f t="shared" si="37"/>
        <v>13995</v>
      </c>
      <c r="P2415" s="12" t="s">
        <v>0</v>
      </c>
    </row>
    <row r="2416" spans="1:16" ht="15.5" x14ac:dyDescent="0.35">
      <c r="A2416" s="15" t="s">
        <v>13903</v>
      </c>
      <c r="B2416" s="37">
        <v>46108</v>
      </c>
      <c r="C2416" s="37">
        <v>46113</v>
      </c>
      <c r="D2416" s="15">
        <v>3230</v>
      </c>
      <c r="E2416" s="15">
        <v>327</v>
      </c>
      <c r="F2416" s="15">
        <v>2</v>
      </c>
      <c r="G2416" s="16">
        <v>2</v>
      </c>
      <c r="H2416" s="12"/>
      <c r="I2416" s="16" t="s">
        <v>1</v>
      </c>
      <c r="J2416" s="15">
        <v>19952322</v>
      </c>
      <c r="K2416" s="18" t="s">
        <v>4489</v>
      </c>
      <c r="L2416" s="18" t="s">
        <v>4490</v>
      </c>
      <c r="M2416" s="42">
        <v>279900</v>
      </c>
      <c r="N2416" s="17">
        <v>0.95</v>
      </c>
      <c r="O2416" s="52">
        <f t="shared" si="37"/>
        <v>13995</v>
      </c>
      <c r="P2416" s="12" t="s">
        <v>0</v>
      </c>
    </row>
    <row r="2417" spans="1:16" ht="15.5" x14ac:dyDescent="0.35">
      <c r="A2417" s="15" t="s">
        <v>13903</v>
      </c>
      <c r="B2417" s="37">
        <v>46108</v>
      </c>
      <c r="C2417" s="37">
        <v>46113</v>
      </c>
      <c r="D2417" s="15">
        <v>3230</v>
      </c>
      <c r="E2417" s="15">
        <v>327</v>
      </c>
      <c r="F2417" s="15">
        <v>2</v>
      </c>
      <c r="G2417" s="16">
        <v>2</v>
      </c>
      <c r="H2417" s="12"/>
      <c r="I2417" s="16" t="s">
        <v>1</v>
      </c>
      <c r="J2417" s="15">
        <v>19952359</v>
      </c>
      <c r="K2417" s="18" t="s">
        <v>4489</v>
      </c>
      <c r="L2417" s="18" t="s">
        <v>4491</v>
      </c>
      <c r="M2417" s="42">
        <v>279900</v>
      </c>
      <c r="N2417" s="17">
        <v>0.95</v>
      </c>
      <c r="O2417" s="52">
        <f t="shared" si="37"/>
        <v>13995</v>
      </c>
      <c r="P2417" s="12" t="s">
        <v>0</v>
      </c>
    </row>
    <row r="2418" spans="1:16" ht="15.5" x14ac:dyDescent="0.35">
      <c r="A2418" s="15" t="s">
        <v>13903</v>
      </c>
      <c r="B2418" s="37">
        <v>46108</v>
      </c>
      <c r="C2418" s="37">
        <v>46113</v>
      </c>
      <c r="D2418" s="15">
        <v>3230</v>
      </c>
      <c r="E2418" s="15">
        <v>327</v>
      </c>
      <c r="F2418" s="15">
        <v>2</v>
      </c>
      <c r="G2418" s="16">
        <v>2</v>
      </c>
      <c r="H2418" s="12"/>
      <c r="I2418" s="16" t="s">
        <v>1</v>
      </c>
      <c r="J2418" s="15">
        <v>20236148</v>
      </c>
      <c r="K2418" s="18" t="s">
        <v>4492</v>
      </c>
      <c r="L2418" s="18" t="s">
        <v>4493</v>
      </c>
      <c r="M2418" s="42">
        <v>279900</v>
      </c>
      <c r="N2418" s="17">
        <v>0.95</v>
      </c>
      <c r="O2418" s="52">
        <f t="shared" si="37"/>
        <v>13995</v>
      </c>
      <c r="P2418" s="12" t="s">
        <v>0</v>
      </c>
    </row>
    <row r="2419" spans="1:16" ht="15.5" x14ac:dyDescent="0.35">
      <c r="A2419" s="15" t="s">
        <v>13903</v>
      </c>
      <c r="B2419" s="37">
        <v>46108</v>
      </c>
      <c r="C2419" s="37">
        <v>46113</v>
      </c>
      <c r="D2419" s="15">
        <v>3230</v>
      </c>
      <c r="E2419" s="15">
        <v>327</v>
      </c>
      <c r="F2419" s="15">
        <v>2</v>
      </c>
      <c r="G2419" s="16">
        <v>2</v>
      </c>
      <c r="H2419" s="12"/>
      <c r="I2419" s="16" t="s">
        <v>1</v>
      </c>
      <c r="J2419" s="15">
        <v>20236282</v>
      </c>
      <c r="K2419" s="18" t="s">
        <v>4494</v>
      </c>
      <c r="L2419" s="18" t="s">
        <v>4495</v>
      </c>
      <c r="M2419" s="42">
        <v>279900</v>
      </c>
      <c r="N2419" s="17">
        <v>0.95</v>
      </c>
      <c r="O2419" s="52">
        <f t="shared" si="37"/>
        <v>13995</v>
      </c>
      <c r="P2419" s="12" t="s">
        <v>0</v>
      </c>
    </row>
    <row r="2420" spans="1:16" ht="15.5" x14ac:dyDescent="0.35">
      <c r="A2420" s="15" t="s">
        <v>13903</v>
      </c>
      <c r="B2420" s="37">
        <v>46108</v>
      </c>
      <c r="C2420" s="37">
        <v>46113</v>
      </c>
      <c r="D2420" s="15">
        <v>3230</v>
      </c>
      <c r="E2420" s="15">
        <v>327</v>
      </c>
      <c r="F2420" s="15">
        <v>2</v>
      </c>
      <c r="G2420" s="16">
        <v>2</v>
      </c>
      <c r="H2420" s="12"/>
      <c r="I2420" s="16" t="s">
        <v>1</v>
      </c>
      <c r="J2420" s="15">
        <v>20236353</v>
      </c>
      <c r="K2420" s="18" t="s">
        <v>4496</v>
      </c>
      <c r="L2420" s="18" t="s">
        <v>4497</v>
      </c>
      <c r="M2420" s="42">
        <v>279900</v>
      </c>
      <c r="N2420" s="17">
        <v>0.95</v>
      </c>
      <c r="O2420" s="52">
        <f t="shared" si="37"/>
        <v>13995</v>
      </c>
      <c r="P2420" s="12" t="s">
        <v>0</v>
      </c>
    </row>
    <row r="2421" spans="1:16" ht="15.5" x14ac:dyDescent="0.35">
      <c r="A2421" s="15" t="s">
        <v>13903</v>
      </c>
      <c r="B2421" s="37">
        <v>46108</v>
      </c>
      <c r="C2421" s="37">
        <v>46113</v>
      </c>
      <c r="D2421" s="15">
        <v>3230</v>
      </c>
      <c r="E2421" s="15">
        <v>327</v>
      </c>
      <c r="F2421" s="15">
        <v>2</v>
      </c>
      <c r="G2421" s="16">
        <v>2</v>
      </c>
      <c r="H2421" s="12"/>
      <c r="I2421" s="16" t="s">
        <v>1</v>
      </c>
      <c r="J2421" s="15">
        <v>20340427</v>
      </c>
      <c r="K2421" s="18" t="s">
        <v>4498</v>
      </c>
      <c r="L2421" s="18" t="s">
        <v>4499</v>
      </c>
      <c r="M2421" s="42">
        <v>279900</v>
      </c>
      <c r="N2421" s="17">
        <v>0.95</v>
      </c>
      <c r="O2421" s="52">
        <f t="shared" si="37"/>
        <v>13995</v>
      </c>
      <c r="P2421" s="12" t="s">
        <v>0</v>
      </c>
    </row>
    <row r="2422" spans="1:16" ht="15.5" x14ac:dyDescent="0.35">
      <c r="A2422" s="15" t="s">
        <v>13903</v>
      </c>
      <c r="B2422" s="37">
        <v>46108</v>
      </c>
      <c r="C2422" s="37">
        <v>46113</v>
      </c>
      <c r="D2422" s="15">
        <v>3230</v>
      </c>
      <c r="E2422" s="15">
        <v>327</v>
      </c>
      <c r="F2422" s="15">
        <v>2</v>
      </c>
      <c r="G2422" s="16">
        <v>2</v>
      </c>
      <c r="H2422" s="12"/>
      <c r="I2422" s="16" t="s">
        <v>1</v>
      </c>
      <c r="J2422" s="15">
        <v>20340507</v>
      </c>
      <c r="K2422" s="18" t="s">
        <v>4500</v>
      </c>
      <c r="L2422" s="18" t="s">
        <v>4501</v>
      </c>
      <c r="M2422" s="42">
        <v>279900</v>
      </c>
      <c r="N2422" s="17">
        <v>0.95</v>
      </c>
      <c r="O2422" s="52">
        <f t="shared" si="37"/>
        <v>13995</v>
      </c>
      <c r="P2422" s="12" t="s">
        <v>0</v>
      </c>
    </row>
    <row r="2423" spans="1:16" ht="15.5" x14ac:dyDescent="0.35">
      <c r="A2423" s="15" t="s">
        <v>13903</v>
      </c>
      <c r="B2423" s="37">
        <v>46108</v>
      </c>
      <c r="C2423" s="37">
        <v>46113</v>
      </c>
      <c r="D2423" s="15">
        <v>3230</v>
      </c>
      <c r="E2423" s="15">
        <v>327</v>
      </c>
      <c r="F2423" s="15">
        <v>2</v>
      </c>
      <c r="G2423" s="16">
        <v>2</v>
      </c>
      <c r="H2423" s="12"/>
      <c r="I2423" s="16" t="s">
        <v>1</v>
      </c>
      <c r="J2423" s="15">
        <v>20381919</v>
      </c>
      <c r="K2423" s="18" t="s">
        <v>4502</v>
      </c>
      <c r="L2423" s="18" t="s">
        <v>4503</v>
      </c>
      <c r="M2423" s="42">
        <v>279900</v>
      </c>
      <c r="N2423" s="17">
        <v>0.95</v>
      </c>
      <c r="O2423" s="52">
        <f t="shared" si="37"/>
        <v>13995</v>
      </c>
      <c r="P2423" s="12" t="s">
        <v>0</v>
      </c>
    </row>
    <row r="2424" spans="1:16" ht="15.5" x14ac:dyDescent="0.35">
      <c r="A2424" s="15" t="s">
        <v>13903</v>
      </c>
      <c r="B2424" s="37">
        <v>46108</v>
      </c>
      <c r="C2424" s="37">
        <v>46113</v>
      </c>
      <c r="D2424" s="15">
        <v>3230</v>
      </c>
      <c r="E2424" s="15">
        <v>327</v>
      </c>
      <c r="F2424" s="15">
        <v>2</v>
      </c>
      <c r="G2424" s="16">
        <v>2</v>
      </c>
      <c r="H2424" s="12"/>
      <c r="I2424" s="16" t="s">
        <v>1</v>
      </c>
      <c r="J2424" s="15">
        <v>20381928</v>
      </c>
      <c r="K2424" s="18" t="s">
        <v>4502</v>
      </c>
      <c r="L2424" s="18" t="s">
        <v>4504</v>
      </c>
      <c r="M2424" s="42">
        <v>279900</v>
      </c>
      <c r="N2424" s="17">
        <v>0.95</v>
      </c>
      <c r="O2424" s="52">
        <f t="shared" si="37"/>
        <v>13995</v>
      </c>
      <c r="P2424" s="12" t="s">
        <v>0</v>
      </c>
    </row>
    <row r="2425" spans="1:16" ht="15.5" x14ac:dyDescent="0.35">
      <c r="A2425" s="15" t="s">
        <v>13903</v>
      </c>
      <c r="B2425" s="37">
        <v>46108</v>
      </c>
      <c r="C2425" s="37">
        <v>46113</v>
      </c>
      <c r="D2425" s="15">
        <v>3230</v>
      </c>
      <c r="E2425" s="15">
        <v>327</v>
      </c>
      <c r="F2425" s="15">
        <v>2</v>
      </c>
      <c r="G2425" s="16">
        <v>2</v>
      </c>
      <c r="H2425" s="12"/>
      <c r="I2425" s="16" t="s">
        <v>1</v>
      </c>
      <c r="J2425" s="15">
        <v>20381937</v>
      </c>
      <c r="K2425" s="18" t="s">
        <v>4502</v>
      </c>
      <c r="L2425" s="18" t="s">
        <v>4505</v>
      </c>
      <c r="M2425" s="42">
        <v>279900</v>
      </c>
      <c r="N2425" s="17">
        <v>0.95</v>
      </c>
      <c r="O2425" s="52">
        <f t="shared" si="37"/>
        <v>13995</v>
      </c>
      <c r="P2425" s="12" t="s">
        <v>0</v>
      </c>
    </row>
    <row r="2426" spans="1:16" ht="15.5" x14ac:dyDescent="0.35">
      <c r="A2426" s="15" t="s">
        <v>13903</v>
      </c>
      <c r="B2426" s="37">
        <v>46108</v>
      </c>
      <c r="C2426" s="37">
        <v>46113</v>
      </c>
      <c r="D2426" s="15">
        <v>3230</v>
      </c>
      <c r="E2426" s="15">
        <v>327</v>
      </c>
      <c r="F2426" s="15">
        <v>2</v>
      </c>
      <c r="G2426" s="16">
        <v>2</v>
      </c>
      <c r="H2426" s="12"/>
      <c r="I2426" s="16" t="s">
        <v>1</v>
      </c>
      <c r="J2426" s="15">
        <v>20381955</v>
      </c>
      <c r="K2426" s="18" t="s">
        <v>4502</v>
      </c>
      <c r="L2426" s="18" t="s">
        <v>4506</v>
      </c>
      <c r="M2426" s="42">
        <v>279900</v>
      </c>
      <c r="N2426" s="17">
        <v>0.95</v>
      </c>
      <c r="O2426" s="52">
        <f t="shared" si="37"/>
        <v>13995</v>
      </c>
      <c r="P2426" s="12" t="s">
        <v>0</v>
      </c>
    </row>
    <row r="2427" spans="1:16" ht="15.5" x14ac:dyDescent="0.35">
      <c r="A2427" s="15" t="s">
        <v>13903</v>
      </c>
      <c r="B2427" s="37">
        <v>46108</v>
      </c>
      <c r="C2427" s="37">
        <v>46113</v>
      </c>
      <c r="D2427" s="15">
        <v>3230</v>
      </c>
      <c r="E2427" s="15">
        <v>327</v>
      </c>
      <c r="F2427" s="15">
        <v>2</v>
      </c>
      <c r="G2427" s="16">
        <v>2</v>
      </c>
      <c r="H2427" s="12"/>
      <c r="I2427" s="16" t="s">
        <v>1</v>
      </c>
      <c r="J2427" s="15">
        <v>20382025</v>
      </c>
      <c r="K2427" s="18" t="s">
        <v>4507</v>
      </c>
      <c r="L2427" s="18" t="s">
        <v>4508</v>
      </c>
      <c r="M2427" s="42">
        <v>279900</v>
      </c>
      <c r="N2427" s="17">
        <v>0.95</v>
      </c>
      <c r="O2427" s="52">
        <f t="shared" si="37"/>
        <v>13995</v>
      </c>
      <c r="P2427" s="12" t="s">
        <v>0</v>
      </c>
    </row>
    <row r="2428" spans="1:16" ht="15.5" x14ac:dyDescent="0.35">
      <c r="A2428" s="15" t="s">
        <v>13903</v>
      </c>
      <c r="B2428" s="37">
        <v>46108</v>
      </c>
      <c r="C2428" s="37">
        <v>46113</v>
      </c>
      <c r="D2428" s="15">
        <v>3230</v>
      </c>
      <c r="E2428" s="15">
        <v>327</v>
      </c>
      <c r="F2428" s="15">
        <v>2</v>
      </c>
      <c r="G2428" s="16">
        <v>2</v>
      </c>
      <c r="H2428" s="12"/>
      <c r="I2428" s="16" t="s">
        <v>1</v>
      </c>
      <c r="J2428" s="15">
        <v>20382043</v>
      </c>
      <c r="K2428" s="18" t="s">
        <v>4507</v>
      </c>
      <c r="L2428" s="18" t="s">
        <v>4509</v>
      </c>
      <c r="M2428" s="42">
        <v>279900</v>
      </c>
      <c r="N2428" s="17">
        <v>0.95</v>
      </c>
      <c r="O2428" s="52">
        <f t="shared" si="37"/>
        <v>13995</v>
      </c>
      <c r="P2428" s="12" t="s">
        <v>0</v>
      </c>
    </row>
    <row r="2429" spans="1:16" ht="15.5" x14ac:dyDescent="0.35">
      <c r="A2429" s="15" t="s">
        <v>13903</v>
      </c>
      <c r="B2429" s="37">
        <v>46108</v>
      </c>
      <c r="C2429" s="37">
        <v>46113</v>
      </c>
      <c r="D2429" s="15">
        <v>3230</v>
      </c>
      <c r="E2429" s="15">
        <v>327</v>
      </c>
      <c r="F2429" s="15">
        <v>2</v>
      </c>
      <c r="G2429" s="16">
        <v>2</v>
      </c>
      <c r="H2429" s="12"/>
      <c r="I2429" s="16" t="s">
        <v>1</v>
      </c>
      <c r="J2429" s="15">
        <v>20382052</v>
      </c>
      <c r="K2429" s="18" t="s">
        <v>4507</v>
      </c>
      <c r="L2429" s="18" t="s">
        <v>4510</v>
      </c>
      <c r="M2429" s="42">
        <v>279900</v>
      </c>
      <c r="N2429" s="17">
        <v>0.95</v>
      </c>
      <c r="O2429" s="52">
        <f t="shared" si="37"/>
        <v>13995</v>
      </c>
      <c r="P2429" s="12" t="s">
        <v>0</v>
      </c>
    </row>
    <row r="2430" spans="1:16" ht="15.5" x14ac:dyDescent="0.35">
      <c r="A2430" s="15" t="s">
        <v>13903</v>
      </c>
      <c r="B2430" s="37">
        <v>46108</v>
      </c>
      <c r="C2430" s="37">
        <v>46113</v>
      </c>
      <c r="D2430" s="15">
        <v>3230</v>
      </c>
      <c r="E2430" s="15">
        <v>327</v>
      </c>
      <c r="F2430" s="15">
        <v>2</v>
      </c>
      <c r="G2430" s="16">
        <v>2</v>
      </c>
      <c r="H2430" s="12"/>
      <c r="I2430" s="16" t="s">
        <v>1</v>
      </c>
      <c r="J2430" s="15">
        <v>20382089</v>
      </c>
      <c r="K2430" s="18" t="s">
        <v>4511</v>
      </c>
      <c r="L2430" s="18" t="s">
        <v>4512</v>
      </c>
      <c r="M2430" s="42">
        <v>279900</v>
      </c>
      <c r="N2430" s="17">
        <v>0.95</v>
      </c>
      <c r="O2430" s="52">
        <f t="shared" si="37"/>
        <v>13995</v>
      </c>
      <c r="P2430" s="12" t="s">
        <v>0</v>
      </c>
    </row>
    <row r="2431" spans="1:16" ht="15.5" x14ac:dyDescent="0.35">
      <c r="A2431" s="15" t="s">
        <v>13903</v>
      </c>
      <c r="B2431" s="37">
        <v>46108</v>
      </c>
      <c r="C2431" s="37">
        <v>46113</v>
      </c>
      <c r="D2431" s="15">
        <v>3230</v>
      </c>
      <c r="E2431" s="15">
        <v>327</v>
      </c>
      <c r="F2431" s="15">
        <v>2</v>
      </c>
      <c r="G2431" s="16">
        <v>2</v>
      </c>
      <c r="H2431" s="12"/>
      <c r="I2431" s="16" t="s">
        <v>1</v>
      </c>
      <c r="J2431" s="15">
        <v>20382105</v>
      </c>
      <c r="K2431" s="18" t="s">
        <v>4511</v>
      </c>
      <c r="L2431" s="18" t="s">
        <v>4513</v>
      </c>
      <c r="M2431" s="42">
        <v>279900</v>
      </c>
      <c r="N2431" s="17">
        <v>0.95</v>
      </c>
      <c r="O2431" s="52">
        <f t="shared" si="37"/>
        <v>13995</v>
      </c>
      <c r="P2431" s="12" t="s">
        <v>0</v>
      </c>
    </row>
    <row r="2432" spans="1:16" ht="15.5" x14ac:dyDescent="0.35">
      <c r="A2432" s="15" t="s">
        <v>13903</v>
      </c>
      <c r="B2432" s="37">
        <v>46108</v>
      </c>
      <c r="C2432" s="37">
        <v>46113</v>
      </c>
      <c r="D2432" s="15">
        <v>3230</v>
      </c>
      <c r="E2432" s="15">
        <v>327</v>
      </c>
      <c r="F2432" s="15">
        <v>2</v>
      </c>
      <c r="G2432" s="16">
        <v>2</v>
      </c>
      <c r="H2432" s="12"/>
      <c r="I2432" s="16" t="s">
        <v>1</v>
      </c>
      <c r="J2432" s="15">
        <v>20480599</v>
      </c>
      <c r="K2432" s="18" t="s">
        <v>4514</v>
      </c>
      <c r="L2432" s="18" t="s">
        <v>4515</v>
      </c>
      <c r="M2432" s="42">
        <v>279900</v>
      </c>
      <c r="N2432" s="17">
        <v>0.95</v>
      </c>
      <c r="O2432" s="52">
        <f t="shared" si="37"/>
        <v>13995</v>
      </c>
      <c r="P2432" s="12" t="s">
        <v>0</v>
      </c>
    </row>
    <row r="2433" spans="1:16" ht="15.5" x14ac:dyDescent="0.35">
      <c r="A2433" s="15" t="s">
        <v>13903</v>
      </c>
      <c r="B2433" s="37">
        <v>46108</v>
      </c>
      <c r="C2433" s="37">
        <v>46113</v>
      </c>
      <c r="D2433" s="15">
        <v>3230</v>
      </c>
      <c r="E2433" s="15">
        <v>327</v>
      </c>
      <c r="F2433" s="15">
        <v>2</v>
      </c>
      <c r="G2433" s="16">
        <v>2</v>
      </c>
      <c r="H2433" s="12"/>
      <c r="I2433" s="16" t="s">
        <v>1</v>
      </c>
      <c r="J2433" s="15">
        <v>20480606</v>
      </c>
      <c r="K2433" s="18" t="s">
        <v>4514</v>
      </c>
      <c r="L2433" s="18" t="s">
        <v>4516</v>
      </c>
      <c r="M2433" s="42">
        <v>279900</v>
      </c>
      <c r="N2433" s="17">
        <v>0.95</v>
      </c>
      <c r="O2433" s="52">
        <f t="shared" si="37"/>
        <v>13995</v>
      </c>
      <c r="P2433" s="12" t="s">
        <v>0</v>
      </c>
    </row>
    <row r="2434" spans="1:16" ht="15.5" x14ac:dyDescent="0.35">
      <c r="A2434" s="15" t="s">
        <v>13903</v>
      </c>
      <c r="B2434" s="37">
        <v>46108</v>
      </c>
      <c r="C2434" s="37">
        <v>46113</v>
      </c>
      <c r="D2434" s="15">
        <v>3230</v>
      </c>
      <c r="E2434" s="15">
        <v>327</v>
      </c>
      <c r="F2434" s="15">
        <v>2</v>
      </c>
      <c r="G2434" s="16">
        <v>2</v>
      </c>
      <c r="H2434" s="12"/>
      <c r="I2434" s="16" t="s">
        <v>1</v>
      </c>
      <c r="J2434" s="15">
        <v>20480615</v>
      </c>
      <c r="K2434" s="18" t="s">
        <v>4514</v>
      </c>
      <c r="L2434" s="18" t="s">
        <v>4517</v>
      </c>
      <c r="M2434" s="42">
        <v>279900</v>
      </c>
      <c r="N2434" s="17">
        <v>0.95</v>
      </c>
      <c r="O2434" s="52">
        <f t="shared" si="37"/>
        <v>13995</v>
      </c>
      <c r="P2434" s="12" t="s">
        <v>0</v>
      </c>
    </row>
    <row r="2435" spans="1:16" ht="15.5" x14ac:dyDescent="0.35">
      <c r="A2435" s="15" t="s">
        <v>13903</v>
      </c>
      <c r="B2435" s="37">
        <v>46108</v>
      </c>
      <c r="C2435" s="37">
        <v>46113</v>
      </c>
      <c r="D2435" s="15">
        <v>3230</v>
      </c>
      <c r="E2435" s="15">
        <v>327</v>
      </c>
      <c r="F2435" s="15">
        <v>2</v>
      </c>
      <c r="G2435" s="16">
        <v>2</v>
      </c>
      <c r="H2435" s="12"/>
      <c r="I2435" s="16" t="s">
        <v>1</v>
      </c>
      <c r="J2435" s="15">
        <v>20480624</v>
      </c>
      <c r="K2435" s="18" t="s">
        <v>4514</v>
      </c>
      <c r="L2435" s="18" t="s">
        <v>4518</v>
      </c>
      <c r="M2435" s="42">
        <v>279900</v>
      </c>
      <c r="N2435" s="17">
        <v>0.95</v>
      </c>
      <c r="O2435" s="52">
        <f t="shared" ref="O2435:O2498" si="38">M2435*5%</f>
        <v>13995</v>
      </c>
      <c r="P2435" s="12" t="s">
        <v>0</v>
      </c>
    </row>
    <row r="2436" spans="1:16" ht="15.5" x14ac:dyDescent="0.35">
      <c r="A2436" s="15" t="s">
        <v>13903</v>
      </c>
      <c r="B2436" s="37">
        <v>46108</v>
      </c>
      <c r="C2436" s="37">
        <v>46113</v>
      </c>
      <c r="D2436" s="15">
        <v>3230</v>
      </c>
      <c r="E2436" s="15">
        <v>327</v>
      </c>
      <c r="F2436" s="15">
        <v>2</v>
      </c>
      <c r="G2436" s="16">
        <v>2</v>
      </c>
      <c r="H2436" s="12"/>
      <c r="I2436" s="16" t="s">
        <v>1</v>
      </c>
      <c r="J2436" s="15">
        <v>21176685</v>
      </c>
      <c r="K2436" s="18" t="s">
        <v>4519</v>
      </c>
      <c r="L2436" s="18" t="s">
        <v>4520</v>
      </c>
      <c r="M2436" s="42">
        <v>279900</v>
      </c>
      <c r="N2436" s="17">
        <v>0.95</v>
      </c>
      <c r="O2436" s="52">
        <f t="shared" si="38"/>
        <v>13995</v>
      </c>
      <c r="P2436" s="12" t="s">
        <v>0</v>
      </c>
    </row>
    <row r="2437" spans="1:16" ht="15.5" x14ac:dyDescent="0.35">
      <c r="A2437" s="15" t="s">
        <v>13903</v>
      </c>
      <c r="B2437" s="37">
        <v>46108</v>
      </c>
      <c r="C2437" s="37">
        <v>46113</v>
      </c>
      <c r="D2437" s="15">
        <v>3230</v>
      </c>
      <c r="E2437" s="15">
        <v>327</v>
      </c>
      <c r="F2437" s="15">
        <v>2</v>
      </c>
      <c r="G2437" s="16">
        <v>2</v>
      </c>
      <c r="H2437" s="12"/>
      <c r="I2437" s="16" t="s">
        <v>1</v>
      </c>
      <c r="J2437" s="15">
        <v>21176694</v>
      </c>
      <c r="K2437" s="18" t="s">
        <v>4519</v>
      </c>
      <c r="L2437" s="18" t="s">
        <v>4521</v>
      </c>
      <c r="M2437" s="42">
        <v>279900</v>
      </c>
      <c r="N2437" s="17">
        <v>0.95</v>
      </c>
      <c r="O2437" s="52">
        <f t="shared" si="38"/>
        <v>13995</v>
      </c>
      <c r="P2437" s="12" t="s">
        <v>0</v>
      </c>
    </row>
    <row r="2438" spans="1:16" ht="15.5" x14ac:dyDescent="0.35">
      <c r="A2438" s="15" t="s">
        <v>13903</v>
      </c>
      <c r="B2438" s="37">
        <v>46108</v>
      </c>
      <c r="C2438" s="37">
        <v>46113</v>
      </c>
      <c r="D2438" s="15">
        <v>3230</v>
      </c>
      <c r="E2438" s="15">
        <v>327</v>
      </c>
      <c r="F2438" s="15">
        <v>2</v>
      </c>
      <c r="G2438" s="16">
        <v>2</v>
      </c>
      <c r="H2438" s="12"/>
      <c r="I2438" s="16" t="s">
        <v>1</v>
      </c>
      <c r="J2438" s="15">
        <v>21176621</v>
      </c>
      <c r="K2438" s="18" t="s">
        <v>4522</v>
      </c>
      <c r="L2438" s="18" t="s">
        <v>4523</v>
      </c>
      <c r="M2438" s="42">
        <v>279900</v>
      </c>
      <c r="N2438" s="17">
        <v>0.95</v>
      </c>
      <c r="O2438" s="52">
        <f t="shared" si="38"/>
        <v>13995</v>
      </c>
      <c r="P2438" s="12" t="s">
        <v>0</v>
      </c>
    </row>
    <row r="2439" spans="1:16" ht="15.5" x14ac:dyDescent="0.35">
      <c r="A2439" s="15" t="s">
        <v>13903</v>
      </c>
      <c r="B2439" s="37">
        <v>46108</v>
      </c>
      <c r="C2439" s="37">
        <v>46113</v>
      </c>
      <c r="D2439" s="15">
        <v>3230</v>
      </c>
      <c r="E2439" s="15">
        <v>327</v>
      </c>
      <c r="F2439" s="15">
        <v>2</v>
      </c>
      <c r="G2439" s="16">
        <v>2</v>
      </c>
      <c r="H2439" s="12"/>
      <c r="I2439" s="16" t="s">
        <v>1</v>
      </c>
      <c r="J2439" s="15">
        <v>21176630</v>
      </c>
      <c r="K2439" s="18" t="s">
        <v>4522</v>
      </c>
      <c r="L2439" s="18" t="s">
        <v>4524</v>
      </c>
      <c r="M2439" s="42">
        <v>279900</v>
      </c>
      <c r="N2439" s="17">
        <v>0.95</v>
      </c>
      <c r="O2439" s="52">
        <f t="shared" si="38"/>
        <v>13995</v>
      </c>
      <c r="P2439" s="12" t="s">
        <v>0</v>
      </c>
    </row>
    <row r="2440" spans="1:16" ht="15.5" x14ac:dyDescent="0.35">
      <c r="A2440" s="15" t="s">
        <v>13903</v>
      </c>
      <c r="B2440" s="37">
        <v>46108</v>
      </c>
      <c r="C2440" s="37">
        <v>46113</v>
      </c>
      <c r="D2440" s="15">
        <v>3230</v>
      </c>
      <c r="E2440" s="15">
        <v>327</v>
      </c>
      <c r="F2440" s="15">
        <v>2</v>
      </c>
      <c r="G2440" s="16">
        <v>2</v>
      </c>
      <c r="H2440" s="12"/>
      <c r="I2440" s="16" t="s">
        <v>1</v>
      </c>
      <c r="J2440" s="15">
        <v>21176649</v>
      </c>
      <c r="K2440" s="18" t="s">
        <v>4522</v>
      </c>
      <c r="L2440" s="18" t="s">
        <v>4525</v>
      </c>
      <c r="M2440" s="42">
        <v>279900</v>
      </c>
      <c r="N2440" s="17">
        <v>0.95</v>
      </c>
      <c r="O2440" s="52">
        <f t="shared" si="38"/>
        <v>13995</v>
      </c>
      <c r="P2440" s="12" t="s">
        <v>0</v>
      </c>
    </row>
    <row r="2441" spans="1:16" ht="15.5" x14ac:dyDescent="0.35">
      <c r="A2441" s="15" t="s">
        <v>13903</v>
      </c>
      <c r="B2441" s="37">
        <v>46108</v>
      </c>
      <c r="C2441" s="37">
        <v>46113</v>
      </c>
      <c r="D2441" s="15">
        <v>3230</v>
      </c>
      <c r="E2441" s="15">
        <v>327</v>
      </c>
      <c r="F2441" s="15">
        <v>2</v>
      </c>
      <c r="G2441" s="16">
        <v>2</v>
      </c>
      <c r="H2441" s="12"/>
      <c r="I2441" s="16" t="s">
        <v>1</v>
      </c>
      <c r="J2441" s="15">
        <v>21176658</v>
      </c>
      <c r="K2441" s="18" t="s">
        <v>4522</v>
      </c>
      <c r="L2441" s="18" t="s">
        <v>4526</v>
      </c>
      <c r="M2441" s="42">
        <v>279900</v>
      </c>
      <c r="N2441" s="17">
        <v>0.95</v>
      </c>
      <c r="O2441" s="52">
        <f t="shared" si="38"/>
        <v>13995</v>
      </c>
      <c r="P2441" s="12" t="s">
        <v>0</v>
      </c>
    </row>
    <row r="2442" spans="1:16" ht="15.5" x14ac:dyDescent="0.35">
      <c r="A2442" s="15" t="s">
        <v>13903</v>
      </c>
      <c r="B2442" s="37">
        <v>46108</v>
      </c>
      <c r="C2442" s="37">
        <v>46113</v>
      </c>
      <c r="D2442" s="15">
        <v>3230</v>
      </c>
      <c r="E2442" s="15">
        <v>327</v>
      </c>
      <c r="F2442" s="15">
        <v>2</v>
      </c>
      <c r="G2442" s="16">
        <v>2</v>
      </c>
      <c r="H2442" s="12"/>
      <c r="I2442" s="16" t="s">
        <v>1</v>
      </c>
      <c r="J2442" s="15">
        <v>21176667</v>
      </c>
      <c r="K2442" s="18" t="s">
        <v>4522</v>
      </c>
      <c r="L2442" s="18" t="s">
        <v>4527</v>
      </c>
      <c r="M2442" s="42">
        <v>279900</v>
      </c>
      <c r="N2442" s="17">
        <v>0.95</v>
      </c>
      <c r="O2442" s="52">
        <f t="shared" si="38"/>
        <v>13995</v>
      </c>
      <c r="P2442" s="12" t="s">
        <v>0</v>
      </c>
    </row>
    <row r="2443" spans="1:16" ht="15.5" x14ac:dyDescent="0.35">
      <c r="A2443" s="15" t="s">
        <v>13903</v>
      </c>
      <c r="B2443" s="37">
        <v>46108</v>
      </c>
      <c r="C2443" s="37">
        <v>46113</v>
      </c>
      <c r="D2443" s="15">
        <v>3230</v>
      </c>
      <c r="E2443" s="15">
        <v>327</v>
      </c>
      <c r="F2443" s="15">
        <v>2</v>
      </c>
      <c r="G2443" s="16">
        <v>2</v>
      </c>
      <c r="H2443" s="12"/>
      <c r="I2443" s="16" t="s">
        <v>1</v>
      </c>
      <c r="J2443" s="15">
        <v>20480660</v>
      </c>
      <c r="K2443" s="18" t="s">
        <v>4528</v>
      </c>
      <c r="L2443" s="18" t="s">
        <v>4529</v>
      </c>
      <c r="M2443" s="42">
        <v>279900</v>
      </c>
      <c r="N2443" s="17">
        <v>0.95</v>
      </c>
      <c r="O2443" s="52">
        <f t="shared" si="38"/>
        <v>13995</v>
      </c>
      <c r="P2443" s="12" t="s">
        <v>0</v>
      </c>
    </row>
    <row r="2444" spans="1:16" ht="15.5" x14ac:dyDescent="0.35">
      <c r="A2444" s="15" t="s">
        <v>13903</v>
      </c>
      <c r="B2444" s="37">
        <v>46108</v>
      </c>
      <c r="C2444" s="37">
        <v>46113</v>
      </c>
      <c r="D2444" s="15">
        <v>3230</v>
      </c>
      <c r="E2444" s="15">
        <v>327</v>
      </c>
      <c r="F2444" s="15">
        <v>2</v>
      </c>
      <c r="G2444" s="16">
        <v>2</v>
      </c>
      <c r="H2444" s="12"/>
      <c r="I2444" s="16" t="s">
        <v>1</v>
      </c>
      <c r="J2444" s="15">
        <v>20480713</v>
      </c>
      <c r="K2444" s="18" t="s">
        <v>4530</v>
      </c>
      <c r="L2444" s="18" t="s">
        <v>4531</v>
      </c>
      <c r="M2444" s="42">
        <v>279900</v>
      </c>
      <c r="N2444" s="17">
        <v>0.95</v>
      </c>
      <c r="O2444" s="52">
        <f t="shared" si="38"/>
        <v>13995</v>
      </c>
      <c r="P2444" s="12" t="s">
        <v>0</v>
      </c>
    </row>
    <row r="2445" spans="1:16" ht="15.5" x14ac:dyDescent="0.35">
      <c r="A2445" s="15" t="s">
        <v>13903</v>
      </c>
      <c r="B2445" s="37">
        <v>46108</v>
      </c>
      <c r="C2445" s="37">
        <v>46113</v>
      </c>
      <c r="D2445" s="15">
        <v>3230</v>
      </c>
      <c r="E2445" s="15">
        <v>327</v>
      </c>
      <c r="F2445" s="15">
        <v>2</v>
      </c>
      <c r="G2445" s="16">
        <v>2</v>
      </c>
      <c r="H2445" s="12"/>
      <c r="I2445" s="16" t="s">
        <v>1</v>
      </c>
      <c r="J2445" s="15">
        <v>20480722</v>
      </c>
      <c r="K2445" s="18" t="s">
        <v>4530</v>
      </c>
      <c r="L2445" s="18" t="s">
        <v>4532</v>
      </c>
      <c r="M2445" s="42">
        <v>279900</v>
      </c>
      <c r="N2445" s="17">
        <v>0.95</v>
      </c>
      <c r="O2445" s="52">
        <f t="shared" si="38"/>
        <v>13995</v>
      </c>
      <c r="P2445" s="12" t="s">
        <v>0</v>
      </c>
    </row>
    <row r="2446" spans="1:16" ht="15.5" x14ac:dyDescent="0.35">
      <c r="A2446" s="15" t="s">
        <v>13903</v>
      </c>
      <c r="B2446" s="37">
        <v>46108</v>
      </c>
      <c r="C2446" s="37">
        <v>46113</v>
      </c>
      <c r="D2446" s="15">
        <v>3230</v>
      </c>
      <c r="E2446" s="15">
        <v>327</v>
      </c>
      <c r="F2446" s="15">
        <v>2</v>
      </c>
      <c r="G2446" s="16">
        <v>2</v>
      </c>
      <c r="H2446" s="12"/>
      <c r="I2446" s="16" t="s">
        <v>1</v>
      </c>
      <c r="J2446" s="15">
        <v>20481169</v>
      </c>
      <c r="K2446" s="18" t="s">
        <v>4533</v>
      </c>
      <c r="L2446" s="18" t="s">
        <v>4534</v>
      </c>
      <c r="M2446" s="42">
        <v>279900</v>
      </c>
      <c r="N2446" s="17">
        <v>0.95</v>
      </c>
      <c r="O2446" s="52">
        <f t="shared" si="38"/>
        <v>13995</v>
      </c>
      <c r="P2446" s="12" t="s">
        <v>0</v>
      </c>
    </row>
    <row r="2447" spans="1:16" ht="15.5" x14ac:dyDescent="0.35">
      <c r="A2447" s="15" t="s">
        <v>13903</v>
      </c>
      <c r="B2447" s="37">
        <v>46108</v>
      </c>
      <c r="C2447" s="37">
        <v>46113</v>
      </c>
      <c r="D2447" s="15">
        <v>3230</v>
      </c>
      <c r="E2447" s="15">
        <v>327</v>
      </c>
      <c r="F2447" s="15">
        <v>2</v>
      </c>
      <c r="G2447" s="16">
        <v>2</v>
      </c>
      <c r="H2447" s="12"/>
      <c r="I2447" s="16" t="s">
        <v>1</v>
      </c>
      <c r="J2447" s="15">
        <v>20481187</v>
      </c>
      <c r="K2447" s="18" t="s">
        <v>4533</v>
      </c>
      <c r="L2447" s="18" t="s">
        <v>4535</v>
      </c>
      <c r="M2447" s="42">
        <v>279900</v>
      </c>
      <c r="N2447" s="17">
        <v>0.95</v>
      </c>
      <c r="O2447" s="52">
        <f t="shared" si="38"/>
        <v>13995</v>
      </c>
      <c r="P2447" s="12" t="s">
        <v>0</v>
      </c>
    </row>
    <row r="2448" spans="1:16" ht="15.5" x14ac:dyDescent="0.35">
      <c r="A2448" s="15" t="s">
        <v>13903</v>
      </c>
      <c r="B2448" s="37">
        <v>46108</v>
      </c>
      <c r="C2448" s="37">
        <v>46113</v>
      </c>
      <c r="D2448" s="15">
        <v>3230</v>
      </c>
      <c r="E2448" s="15">
        <v>327</v>
      </c>
      <c r="F2448" s="15">
        <v>2</v>
      </c>
      <c r="G2448" s="16">
        <v>2</v>
      </c>
      <c r="H2448" s="12"/>
      <c r="I2448" s="16" t="s">
        <v>1</v>
      </c>
      <c r="J2448" s="15">
        <v>20481212</v>
      </c>
      <c r="K2448" s="18" t="s">
        <v>4536</v>
      </c>
      <c r="L2448" s="18" t="s">
        <v>4537</v>
      </c>
      <c r="M2448" s="42">
        <v>279900</v>
      </c>
      <c r="N2448" s="17">
        <v>0.95</v>
      </c>
      <c r="O2448" s="52">
        <f t="shared" si="38"/>
        <v>13995</v>
      </c>
      <c r="P2448" s="12" t="s">
        <v>0</v>
      </c>
    </row>
    <row r="2449" spans="1:16" ht="15.5" x14ac:dyDescent="0.35">
      <c r="A2449" s="15" t="s">
        <v>13903</v>
      </c>
      <c r="B2449" s="37">
        <v>46108</v>
      </c>
      <c r="C2449" s="37">
        <v>46113</v>
      </c>
      <c r="D2449" s="15">
        <v>3230</v>
      </c>
      <c r="E2449" s="15">
        <v>327</v>
      </c>
      <c r="F2449" s="15">
        <v>2</v>
      </c>
      <c r="G2449" s="16">
        <v>2</v>
      </c>
      <c r="H2449" s="12"/>
      <c r="I2449" s="16" t="s">
        <v>1</v>
      </c>
      <c r="J2449" s="15">
        <v>20481221</v>
      </c>
      <c r="K2449" s="18" t="s">
        <v>4536</v>
      </c>
      <c r="L2449" s="18" t="s">
        <v>4538</v>
      </c>
      <c r="M2449" s="42">
        <v>279900</v>
      </c>
      <c r="N2449" s="17">
        <v>0.95</v>
      </c>
      <c r="O2449" s="52">
        <f t="shared" si="38"/>
        <v>13995</v>
      </c>
      <c r="P2449" s="12" t="s">
        <v>0</v>
      </c>
    </row>
    <row r="2450" spans="1:16" ht="15.5" x14ac:dyDescent="0.35">
      <c r="A2450" s="15" t="s">
        <v>13903</v>
      </c>
      <c r="B2450" s="37">
        <v>46108</v>
      </c>
      <c r="C2450" s="37">
        <v>46113</v>
      </c>
      <c r="D2450" s="15">
        <v>3230</v>
      </c>
      <c r="E2450" s="15">
        <v>327</v>
      </c>
      <c r="F2450" s="15">
        <v>2</v>
      </c>
      <c r="G2450" s="16">
        <v>2</v>
      </c>
      <c r="H2450" s="12"/>
      <c r="I2450" s="16" t="s">
        <v>1</v>
      </c>
      <c r="J2450" s="15">
        <v>20481230</v>
      </c>
      <c r="K2450" s="18" t="s">
        <v>4536</v>
      </c>
      <c r="L2450" s="18" t="s">
        <v>4539</v>
      </c>
      <c r="M2450" s="42">
        <v>279900</v>
      </c>
      <c r="N2450" s="17">
        <v>0.95</v>
      </c>
      <c r="O2450" s="52">
        <f t="shared" si="38"/>
        <v>13995</v>
      </c>
      <c r="P2450" s="12" t="s">
        <v>0</v>
      </c>
    </row>
    <row r="2451" spans="1:16" ht="15.5" x14ac:dyDescent="0.35">
      <c r="A2451" s="15" t="s">
        <v>13903</v>
      </c>
      <c r="B2451" s="37">
        <v>46108</v>
      </c>
      <c r="C2451" s="37">
        <v>46113</v>
      </c>
      <c r="D2451" s="15">
        <v>3230</v>
      </c>
      <c r="E2451" s="15">
        <v>327</v>
      </c>
      <c r="F2451" s="15">
        <v>2</v>
      </c>
      <c r="G2451" s="16">
        <v>2</v>
      </c>
      <c r="H2451" s="12"/>
      <c r="I2451" s="16" t="s">
        <v>1</v>
      </c>
      <c r="J2451" s="15">
        <v>20481249</v>
      </c>
      <c r="K2451" s="18" t="s">
        <v>4536</v>
      </c>
      <c r="L2451" s="18" t="s">
        <v>4540</v>
      </c>
      <c r="M2451" s="42">
        <v>279900</v>
      </c>
      <c r="N2451" s="17">
        <v>0.95</v>
      </c>
      <c r="O2451" s="52">
        <f t="shared" si="38"/>
        <v>13995</v>
      </c>
      <c r="P2451" s="12" t="s">
        <v>0</v>
      </c>
    </row>
    <row r="2452" spans="1:16" ht="15.5" x14ac:dyDescent="0.35">
      <c r="A2452" s="15" t="s">
        <v>13903</v>
      </c>
      <c r="B2452" s="37">
        <v>46108</v>
      </c>
      <c r="C2452" s="37">
        <v>46113</v>
      </c>
      <c r="D2452" s="15">
        <v>3230</v>
      </c>
      <c r="E2452" s="15">
        <v>327</v>
      </c>
      <c r="F2452" s="15">
        <v>2</v>
      </c>
      <c r="G2452" s="16">
        <v>2</v>
      </c>
      <c r="H2452" s="12"/>
      <c r="I2452" s="16" t="s">
        <v>1</v>
      </c>
      <c r="J2452" s="15">
        <v>20481258</v>
      </c>
      <c r="K2452" s="18" t="s">
        <v>4536</v>
      </c>
      <c r="L2452" s="18" t="s">
        <v>4541</v>
      </c>
      <c r="M2452" s="42">
        <v>279900</v>
      </c>
      <c r="N2452" s="17">
        <v>0.95</v>
      </c>
      <c r="O2452" s="52">
        <f t="shared" si="38"/>
        <v>13995</v>
      </c>
      <c r="P2452" s="12" t="s">
        <v>0</v>
      </c>
    </row>
    <row r="2453" spans="1:16" ht="15.5" x14ac:dyDescent="0.35">
      <c r="A2453" s="15" t="s">
        <v>13903</v>
      </c>
      <c r="B2453" s="37">
        <v>46108</v>
      </c>
      <c r="C2453" s="37">
        <v>46113</v>
      </c>
      <c r="D2453" s="15">
        <v>3230</v>
      </c>
      <c r="E2453" s="15">
        <v>327</v>
      </c>
      <c r="F2453" s="15">
        <v>2</v>
      </c>
      <c r="G2453" s="16">
        <v>2</v>
      </c>
      <c r="H2453" s="12"/>
      <c r="I2453" s="16" t="s">
        <v>1</v>
      </c>
      <c r="J2453" s="15">
        <v>20481427</v>
      </c>
      <c r="K2453" s="18" t="s">
        <v>4542</v>
      </c>
      <c r="L2453" s="18" t="s">
        <v>4543</v>
      </c>
      <c r="M2453" s="42">
        <v>279900</v>
      </c>
      <c r="N2453" s="17">
        <v>0.95</v>
      </c>
      <c r="O2453" s="52">
        <f t="shared" si="38"/>
        <v>13995</v>
      </c>
      <c r="P2453" s="12" t="s">
        <v>0</v>
      </c>
    </row>
    <row r="2454" spans="1:16" ht="15.5" x14ac:dyDescent="0.35">
      <c r="A2454" s="15" t="s">
        <v>13903</v>
      </c>
      <c r="B2454" s="37">
        <v>46108</v>
      </c>
      <c r="C2454" s="37">
        <v>46113</v>
      </c>
      <c r="D2454" s="15">
        <v>3230</v>
      </c>
      <c r="E2454" s="15">
        <v>327</v>
      </c>
      <c r="F2454" s="15">
        <v>2</v>
      </c>
      <c r="G2454" s="16">
        <v>2</v>
      </c>
      <c r="H2454" s="12"/>
      <c r="I2454" s="16" t="s">
        <v>1</v>
      </c>
      <c r="J2454" s="15">
        <v>20481525</v>
      </c>
      <c r="K2454" s="18" t="s">
        <v>4544</v>
      </c>
      <c r="L2454" s="18" t="s">
        <v>4545</v>
      </c>
      <c r="M2454" s="42">
        <v>279900</v>
      </c>
      <c r="N2454" s="17">
        <v>0.95</v>
      </c>
      <c r="O2454" s="52">
        <f t="shared" si="38"/>
        <v>13995</v>
      </c>
      <c r="P2454" s="12" t="s">
        <v>0</v>
      </c>
    </row>
    <row r="2455" spans="1:16" ht="15.5" x14ac:dyDescent="0.35">
      <c r="A2455" s="15" t="s">
        <v>13903</v>
      </c>
      <c r="B2455" s="37">
        <v>46108</v>
      </c>
      <c r="C2455" s="37">
        <v>46113</v>
      </c>
      <c r="D2455" s="15">
        <v>3230</v>
      </c>
      <c r="E2455" s="15">
        <v>327</v>
      </c>
      <c r="F2455" s="15">
        <v>2</v>
      </c>
      <c r="G2455" s="16">
        <v>2</v>
      </c>
      <c r="H2455" s="12"/>
      <c r="I2455" s="16" t="s">
        <v>1</v>
      </c>
      <c r="J2455" s="15">
        <v>20481481</v>
      </c>
      <c r="K2455" s="18" t="s">
        <v>4546</v>
      </c>
      <c r="L2455" s="18" t="s">
        <v>4547</v>
      </c>
      <c r="M2455" s="42">
        <v>279900</v>
      </c>
      <c r="N2455" s="17">
        <v>0.95</v>
      </c>
      <c r="O2455" s="52">
        <f t="shared" si="38"/>
        <v>13995</v>
      </c>
      <c r="P2455" s="12" t="s">
        <v>0</v>
      </c>
    </row>
    <row r="2456" spans="1:16" ht="15.5" x14ac:dyDescent="0.35">
      <c r="A2456" s="15" t="s">
        <v>13903</v>
      </c>
      <c r="B2456" s="37">
        <v>46108</v>
      </c>
      <c r="C2456" s="37">
        <v>46113</v>
      </c>
      <c r="D2456" s="15">
        <v>3230</v>
      </c>
      <c r="E2456" s="15">
        <v>327</v>
      </c>
      <c r="F2456" s="15">
        <v>2</v>
      </c>
      <c r="G2456" s="16">
        <v>2</v>
      </c>
      <c r="H2456" s="12"/>
      <c r="I2456" s="16" t="s">
        <v>1</v>
      </c>
      <c r="J2456" s="15">
        <v>20560949</v>
      </c>
      <c r="K2456" s="18" t="s">
        <v>4548</v>
      </c>
      <c r="L2456" s="18" t="s">
        <v>4549</v>
      </c>
      <c r="M2456" s="42">
        <v>279900</v>
      </c>
      <c r="N2456" s="17">
        <v>0.95</v>
      </c>
      <c r="O2456" s="52">
        <f t="shared" si="38"/>
        <v>13995</v>
      </c>
      <c r="P2456" s="12" t="s">
        <v>0</v>
      </c>
    </row>
    <row r="2457" spans="1:16" ht="15.5" x14ac:dyDescent="0.35">
      <c r="A2457" s="15" t="s">
        <v>13903</v>
      </c>
      <c r="B2457" s="37">
        <v>46108</v>
      </c>
      <c r="C2457" s="37">
        <v>46113</v>
      </c>
      <c r="D2457" s="15">
        <v>3230</v>
      </c>
      <c r="E2457" s="15">
        <v>327</v>
      </c>
      <c r="F2457" s="15">
        <v>2</v>
      </c>
      <c r="G2457" s="16">
        <v>2</v>
      </c>
      <c r="H2457" s="12"/>
      <c r="I2457" s="16" t="s">
        <v>1</v>
      </c>
      <c r="J2457" s="15">
        <v>20560985</v>
      </c>
      <c r="K2457" s="18" t="s">
        <v>4550</v>
      </c>
      <c r="L2457" s="18" t="s">
        <v>4551</v>
      </c>
      <c r="M2457" s="42">
        <v>279900</v>
      </c>
      <c r="N2457" s="17">
        <v>0.95</v>
      </c>
      <c r="O2457" s="52">
        <f t="shared" si="38"/>
        <v>13995</v>
      </c>
      <c r="P2457" s="12" t="s">
        <v>0</v>
      </c>
    </row>
    <row r="2458" spans="1:16" ht="15.5" x14ac:dyDescent="0.35">
      <c r="A2458" s="15" t="s">
        <v>13903</v>
      </c>
      <c r="B2458" s="37">
        <v>46108</v>
      </c>
      <c r="C2458" s="37">
        <v>46113</v>
      </c>
      <c r="D2458" s="15">
        <v>3230</v>
      </c>
      <c r="E2458" s="15">
        <v>327</v>
      </c>
      <c r="F2458" s="15">
        <v>2</v>
      </c>
      <c r="G2458" s="16">
        <v>2</v>
      </c>
      <c r="H2458" s="12"/>
      <c r="I2458" s="16" t="s">
        <v>1</v>
      </c>
      <c r="J2458" s="15">
        <v>20577271</v>
      </c>
      <c r="K2458" s="18" t="s">
        <v>4552</v>
      </c>
      <c r="L2458" s="18" t="s">
        <v>4553</v>
      </c>
      <c r="M2458" s="42">
        <v>279900</v>
      </c>
      <c r="N2458" s="17">
        <v>0.95</v>
      </c>
      <c r="O2458" s="52">
        <f t="shared" si="38"/>
        <v>13995</v>
      </c>
      <c r="P2458" s="12" t="s">
        <v>0</v>
      </c>
    </row>
    <row r="2459" spans="1:16" ht="15.5" x14ac:dyDescent="0.35">
      <c r="A2459" s="15" t="s">
        <v>13903</v>
      </c>
      <c r="B2459" s="37">
        <v>46108</v>
      </c>
      <c r="C2459" s="37">
        <v>46113</v>
      </c>
      <c r="D2459" s="15">
        <v>3230</v>
      </c>
      <c r="E2459" s="15">
        <v>327</v>
      </c>
      <c r="F2459" s="15">
        <v>2</v>
      </c>
      <c r="G2459" s="16">
        <v>2</v>
      </c>
      <c r="H2459" s="12"/>
      <c r="I2459" s="16" t="s">
        <v>1</v>
      </c>
      <c r="J2459" s="15">
        <v>20577584</v>
      </c>
      <c r="K2459" s="18" t="s">
        <v>4554</v>
      </c>
      <c r="L2459" s="18" t="s">
        <v>4555</v>
      </c>
      <c r="M2459" s="42">
        <v>279900</v>
      </c>
      <c r="N2459" s="17">
        <v>0.95</v>
      </c>
      <c r="O2459" s="52">
        <f t="shared" si="38"/>
        <v>13995</v>
      </c>
      <c r="P2459" s="12" t="s">
        <v>0</v>
      </c>
    </row>
    <row r="2460" spans="1:16" ht="15.5" x14ac:dyDescent="0.35">
      <c r="A2460" s="15" t="s">
        <v>13903</v>
      </c>
      <c r="B2460" s="37">
        <v>46108</v>
      </c>
      <c r="C2460" s="37">
        <v>46113</v>
      </c>
      <c r="D2460" s="15">
        <v>3230</v>
      </c>
      <c r="E2460" s="15">
        <v>327</v>
      </c>
      <c r="F2460" s="15">
        <v>2</v>
      </c>
      <c r="G2460" s="16">
        <v>2</v>
      </c>
      <c r="H2460" s="12"/>
      <c r="I2460" s="16" t="s">
        <v>1</v>
      </c>
      <c r="J2460" s="15">
        <v>20577673</v>
      </c>
      <c r="K2460" s="18" t="s">
        <v>4556</v>
      </c>
      <c r="L2460" s="18" t="s">
        <v>4557</v>
      </c>
      <c r="M2460" s="42">
        <v>279900</v>
      </c>
      <c r="N2460" s="17">
        <v>0.95</v>
      </c>
      <c r="O2460" s="52">
        <f t="shared" si="38"/>
        <v>13995</v>
      </c>
      <c r="P2460" s="12" t="s">
        <v>0</v>
      </c>
    </row>
    <row r="2461" spans="1:16" ht="15.5" x14ac:dyDescent="0.35">
      <c r="A2461" s="15" t="s">
        <v>13903</v>
      </c>
      <c r="B2461" s="37">
        <v>46108</v>
      </c>
      <c r="C2461" s="37">
        <v>46113</v>
      </c>
      <c r="D2461" s="15">
        <v>3230</v>
      </c>
      <c r="E2461" s="15">
        <v>327</v>
      </c>
      <c r="F2461" s="15">
        <v>2</v>
      </c>
      <c r="G2461" s="16">
        <v>2</v>
      </c>
      <c r="H2461" s="12"/>
      <c r="I2461" s="16" t="s">
        <v>1</v>
      </c>
      <c r="J2461" s="15">
        <v>20577753</v>
      </c>
      <c r="K2461" s="18" t="s">
        <v>4558</v>
      </c>
      <c r="L2461" s="18" t="s">
        <v>4559</v>
      </c>
      <c r="M2461" s="42">
        <v>279900</v>
      </c>
      <c r="N2461" s="17">
        <v>0.95</v>
      </c>
      <c r="O2461" s="52">
        <f t="shared" si="38"/>
        <v>13995</v>
      </c>
      <c r="P2461" s="12" t="s">
        <v>0</v>
      </c>
    </row>
    <row r="2462" spans="1:16" ht="15.5" x14ac:dyDescent="0.35">
      <c r="A2462" s="15" t="s">
        <v>13903</v>
      </c>
      <c r="B2462" s="37">
        <v>46108</v>
      </c>
      <c r="C2462" s="37">
        <v>46113</v>
      </c>
      <c r="D2462" s="15">
        <v>3230</v>
      </c>
      <c r="E2462" s="15">
        <v>327</v>
      </c>
      <c r="F2462" s="15">
        <v>2</v>
      </c>
      <c r="G2462" s="16">
        <v>2</v>
      </c>
      <c r="H2462" s="12"/>
      <c r="I2462" s="16" t="s">
        <v>1</v>
      </c>
      <c r="J2462" s="15">
        <v>20581337</v>
      </c>
      <c r="K2462" s="18" t="s">
        <v>4560</v>
      </c>
      <c r="L2462" s="18" t="s">
        <v>4561</v>
      </c>
      <c r="M2462" s="42">
        <v>199900</v>
      </c>
      <c r="N2462" s="17">
        <v>0.95</v>
      </c>
      <c r="O2462" s="52">
        <f t="shared" si="38"/>
        <v>9995</v>
      </c>
      <c r="P2462" s="12" t="s">
        <v>0</v>
      </c>
    </row>
    <row r="2463" spans="1:16" ht="15.5" x14ac:dyDescent="0.35">
      <c r="A2463" s="15" t="s">
        <v>13903</v>
      </c>
      <c r="B2463" s="37">
        <v>46108</v>
      </c>
      <c r="C2463" s="37">
        <v>46113</v>
      </c>
      <c r="D2463" s="15">
        <v>3230</v>
      </c>
      <c r="E2463" s="15">
        <v>327</v>
      </c>
      <c r="F2463" s="15">
        <v>2</v>
      </c>
      <c r="G2463" s="16">
        <v>2</v>
      </c>
      <c r="H2463" s="12"/>
      <c r="I2463" s="16" t="s">
        <v>1</v>
      </c>
      <c r="J2463" s="15">
        <v>20581355</v>
      </c>
      <c r="K2463" s="18" t="s">
        <v>4560</v>
      </c>
      <c r="L2463" s="18" t="s">
        <v>4562</v>
      </c>
      <c r="M2463" s="42">
        <v>199900</v>
      </c>
      <c r="N2463" s="17">
        <v>0.95</v>
      </c>
      <c r="O2463" s="52">
        <f t="shared" si="38"/>
        <v>9995</v>
      </c>
      <c r="P2463" s="12" t="s">
        <v>0</v>
      </c>
    </row>
    <row r="2464" spans="1:16" ht="15.5" x14ac:dyDescent="0.35">
      <c r="A2464" s="15" t="s">
        <v>13903</v>
      </c>
      <c r="B2464" s="37">
        <v>46108</v>
      </c>
      <c r="C2464" s="37">
        <v>46113</v>
      </c>
      <c r="D2464" s="15">
        <v>3230</v>
      </c>
      <c r="E2464" s="15">
        <v>327</v>
      </c>
      <c r="F2464" s="15">
        <v>2</v>
      </c>
      <c r="G2464" s="16">
        <v>2</v>
      </c>
      <c r="H2464" s="12"/>
      <c r="I2464" s="16" t="s">
        <v>1</v>
      </c>
      <c r="J2464" s="15">
        <v>20783593</v>
      </c>
      <c r="K2464" s="18" t="s">
        <v>4563</v>
      </c>
      <c r="L2464" s="18" t="s">
        <v>4564</v>
      </c>
      <c r="M2464" s="42">
        <v>279900</v>
      </c>
      <c r="N2464" s="17">
        <v>0.95</v>
      </c>
      <c r="O2464" s="52">
        <f t="shared" si="38"/>
        <v>13995</v>
      </c>
      <c r="P2464" s="12" t="s">
        <v>0</v>
      </c>
    </row>
    <row r="2465" spans="1:16" ht="15.5" x14ac:dyDescent="0.35">
      <c r="A2465" s="15" t="s">
        <v>13903</v>
      </c>
      <c r="B2465" s="37">
        <v>46108</v>
      </c>
      <c r="C2465" s="37">
        <v>46113</v>
      </c>
      <c r="D2465" s="15">
        <v>3230</v>
      </c>
      <c r="E2465" s="15">
        <v>327</v>
      </c>
      <c r="F2465" s="15">
        <v>2</v>
      </c>
      <c r="G2465" s="16">
        <v>2</v>
      </c>
      <c r="H2465" s="12"/>
      <c r="I2465" s="16" t="s">
        <v>1</v>
      </c>
      <c r="J2465" s="15">
        <v>20783600</v>
      </c>
      <c r="K2465" s="18" t="s">
        <v>4563</v>
      </c>
      <c r="L2465" s="18" t="s">
        <v>4565</v>
      </c>
      <c r="M2465" s="42">
        <v>279900</v>
      </c>
      <c r="N2465" s="17">
        <v>0.95</v>
      </c>
      <c r="O2465" s="52">
        <f t="shared" si="38"/>
        <v>13995</v>
      </c>
      <c r="P2465" s="12" t="s">
        <v>0</v>
      </c>
    </row>
    <row r="2466" spans="1:16" ht="15.5" x14ac:dyDescent="0.35">
      <c r="A2466" s="15" t="s">
        <v>13903</v>
      </c>
      <c r="B2466" s="37">
        <v>46108</v>
      </c>
      <c r="C2466" s="37">
        <v>46113</v>
      </c>
      <c r="D2466" s="15">
        <v>3230</v>
      </c>
      <c r="E2466" s="15">
        <v>327</v>
      </c>
      <c r="F2466" s="15">
        <v>2</v>
      </c>
      <c r="G2466" s="16">
        <v>2</v>
      </c>
      <c r="H2466" s="12"/>
      <c r="I2466" s="16" t="s">
        <v>1</v>
      </c>
      <c r="J2466" s="15">
        <v>20783619</v>
      </c>
      <c r="K2466" s="18" t="s">
        <v>4563</v>
      </c>
      <c r="L2466" s="18" t="s">
        <v>4566</v>
      </c>
      <c r="M2466" s="42">
        <v>279900</v>
      </c>
      <c r="N2466" s="17">
        <v>0.95</v>
      </c>
      <c r="O2466" s="52">
        <f t="shared" si="38"/>
        <v>13995</v>
      </c>
      <c r="P2466" s="12" t="s">
        <v>0</v>
      </c>
    </row>
    <row r="2467" spans="1:16" ht="15.5" x14ac:dyDescent="0.35">
      <c r="A2467" s="15" t="s">
        <v>13903</v>
      </c>
      <c r="B2467" s="37">
        <v>46108</v>
      </c>
      <c r="C2467" s="37">
        <v>46113</v>
      </c>
      <c r="D2467" s="15">
        <v>3230</v>
      </c>
      <c r="E2467" s="15">
        <v>327</v>
      </c>
      <c r="F2467" s="15">
        <v>2</v>
      </c>
      <c r="G2467" s="16">
        <v>2</v>
      </c>
      <c r="H2467" s="12"/>
      <c r="I2467" s="16" t="s">
        <v>1</v>
      </c>
      <c r="J2467" s="15">
        <v>20783655</v>
      </c>
      <c r="K2467" s="18" t="s">
        <v>4567</v>
      </c>
      <c r="L2467" s="18" t="s">
        <v>4568</v>
      </c>
      <c r="M2467" s="42">
        <v>279900</v>
      </c>
      <c r="N2467" s="17">
        <v>0.95</v>
      </c>
      <c r="O2467" s="52">
        <f t="shared" si="38"/>
        <v>13995</v>
      </c>
      <c r="P2467" s="12" t="s">
        <v>0</v>
      </c>
    </row>
    <row r="2468" spans="1:16" ht="15.5" x14ac:dyDescent="0.35">
      <c r="A2468" s="15" t="s">
        <v>13903</v>
      </c>
      <c r="B2468" s="37">
        <v>46108</v>
      </c>
      <c r="C2468" s="37">
        <v>46113</v>
      </c>
      <c r="D2468" s="15">
        <v>3230</v>
      </c>
      <c r="E2468" s="15">
        <v>327</v>
      </c>
      <c r="F2468" s="15">
        <v>2</v>
      </c>
      <c r="G2468" s="16">
        <v>2</v>
      </c>
      <c r="H2468" s="12"/>
      <c r="I2468" s="16" t="s">
        <v>1</v>
      </c>
      <c r="J2468" s="15">
        <v>20783664</v>
      </c>
      <c r="K2468" s="18" t="s">
        <v>4567</v>
      </c>
      <c r="L2468" s="18" t="s">
        <v>4569</v>
      </c>
      <c r="M2468" s="42">
        <v>279900</v>
      </c>
      <c r="N2468" s="17">
        <v>0.95</v>
      </c>
      <c r="O2468" s="52">
        <f t="shared" si="38"/>
        <v>13995</v>
      </c>
      <c r="P2468" s="12" t="s">
        <v>0</v>
      </c>
    </row>
    <row r="2469" spans="1:16" ht="15.5" x14ac:dyDescent="0.35">
      <c r="A2469" s="15" t="s">
        <v>13903</v>
      </c>
      <c r="B2469" s="37">
        <v>46108</v>
      </c>
      <c r="C2469" s="37">
        <v>46113</v>
      </c>
      <c r="D2469" s="15">
        <v>3230</v>
      </c>
      <c r="E2469" s="15">
        <v>327</v>
      </c>
      <c r="F2469" s="15">
        <v>2</v>
      </c>
      <c r="G2469" s="16">
        <v>2</v>
      </c>
      <c r="H2469" s="12"/>
      <c r="I2469" s="16" t="s">
        <v>1</v>
      </c>
      <c r="J2469" s="15">
        <v>20783708</v>
      </c>
      <c r="K2469" s="18" t="s">
        <v>4570</v>
      </c>
      <c r="L2469" s="18" t="s">
        <v>4571</v>
      </c>
      <c r="M2469" s="42">
        <v>279900</v>
      </c>
      <c r="N2469" s="17">
        <v>0.95</v>
      </c>
      <c r="O2469" s="52">
        <f t="shared" si="38"/>
        <v>13995</v>
      </c>
      <c r="P2469" s="12" t="s">
        <v>0</v>
      </c>
    </row>
    <row r="2470" spans="1:16" ht="15.5" x14ac:dyDescent="0.35">
      <c r="A2470" s="15" t="s">
        <v>13903</v>
      </c>
      <c r="B2470" s="37">
        <v>46108</v>
      </c>
      <c r="C2470" s="37">
        <v>46113</v>
      </c>
      <c r="D2470" s="15">
        <v>3230</v>
      </c>
      <c r="E2470" s="15">
        <v>327</v>
      </c>
      <c r="F2470" s="15">
        <v>2</v>
      </c>
      <c r="G2470" s="16">
        <v>2</v>
      </c>
      <c r="H2470" s="12"/>
      <c r="I2470" s="16" t="s">
        <v>1</v>
      </c>
      <c r="J2470" s="15">
        <v>20783726</v>
      </c>
      <c r="K2470" s="18" t="s">
        <v>4570</v>
      </c>
      <c r="L2470" s="18" t="s">
        <v>4572</v>
      </c>
      <c r="M2470" s="42">
        <v>279900</v>
      </c>
      <c r="N2470" s="17">
        <v>0.95</v>
      </c>
      <c r="O2470" s="52">
        <f t="shared" si="38"/>
        <v>13995</v>
      </c>
      <c r="P2470" s="12" t="s">
        <v>0</v>
      </c>
    </row>
    <row r="2471" spans="1:16" ht="15.5" x14ac:dyDescent="0.35">
      <c r="A2471" s="15" t="s">
        <v>13903</v>
      </c>
      <c r="B2471" s="37">
        <v>46108</v>
      </c>
      <c r="C2471" s="37">
        <v>46113</v>
      </c>
      <c r="D2471" s="15">
        <v>3230</v>
      </c>
      <c r="E2471" s="15">
        <v>327</v>
      </c>
      <c r="F2471" s="15">
        <v>2</v>
      </c>
      <c r="G2471" s="16">
        <v>2</v>
      </c>
      <c r="H2471" s="12"/>
      <c r="I2471" s="16" t="s">
        <v>1</v>
      </c>
      <c r="J2471" s="15">
        <v>20785340</v>
      </c>
      <c r="K2471" s="18" t="s">
        <v>4573</v>
      </c>
      <c r="L2471" s="18" t="s">
        <v>4574</v>
      </c>
      <c r="M2471" s="42">
        <v>279900</v>
      </c>
      <c r="N2471" s="17">
        <v>0.95</v>
      </c>
      <c r="O2471" s="52">
        <f t="shared" si="38"/>
        <v>13995</v>
      </c>
      <c r="P2471" s="12" t="s">
        <v>0</v>
      </c>
    </row>
    <row r="2472" spans="1:16" ht="15.5" x14ac:dyDescent="0.35">
      <c r="A2472" s="15" t="s">
        <v>13903</v>
      </c>
      <c r="B2472" s="37">
        <v>46108</v>
      </c>
      <c r="C2472" s="37">
        <v>46113</v>
      </c>
      <c r="D2472" s="15">
        <v>3230</v>
      </c>
      <c r="E2472" s="15">
        <v>327</v>
      </c>
      <c r="F2472" s="15">
        <v>2</v>
      </c>
      <c r="G2472" s="16">
        <v>2</v>
      </c>
      <c r="H2472" s="12"/>
      <c r="I2472" s="16" t="s">
        <v>1</v>
      </c>
      <c r="J2472" s="15">
        <v>20785359</v>
      </c>
      <c r="K2472" s="18" t="s">
        <v>4573</v>
      </c>
      <c r="L2472" s="18" t="s">
        <v>4575</v>
      </c>
      <c r="M2472" s="42">
        <v>279900</v>
      </c>
      <c r="N2472" s="17">
        <v>0.95</v>
      </c>
      <c r="O2472" s="52">
        <f t="shared" si="38"/>
        <v>13995</v>
      </c>
      <c r="P2472" s="12" t="s">
        <v>0</v>
      </c>
    </row>
    <row r="2473" spans="1:16" ht="15.5" x14ac:dyDescent="0.35">
      <c r="A2473" s="15" t="s">
        <v>13903</v>
      </c>
      <c r="B2473" s="37">
        <v>46108</v>
      </c>
      <c r="C2473" s="37">
        <v>46113</v>
      </c>
      <c r="D2473" s="15">
        <v>3230</v>
      </c>
      <c r="E2473" s="15">
        <v>327</v>
      </c>
      <c r="F2473" s="15">
        <v>2</v>
      </c>
      <c r="G2473" s="16">
        <v>2</v>
      </c>
      <c r="H2473" s="12"/>
      <c r="I2473" s="16" t="s">
        <v>1</v>
      </c>
      <c r="J2473" s="15">
        <v>20785368</v>
      </c>
      <c r="K2473" s="18" t="s">
        <v>4573</v>
      </c>
      <c r="L2473" s="18" t="s">
        <v>4576</v>
      </c>
      <c r="M2473" s="42">
        <v>279900</v>
      </c>
      <c r="N2473" s="17">
        <v>0.95</v>
      </c>
      <c r="O2473" s="52">
        <f t="shared" si="38"/>
        <v>13995</v>
      </c>
      <c r="P2473" s="12" t="s">
        <v>0</v>
      </c>
    </row>
    <row r="2474" spans="1:16" ht="15.5" x14ac:dyDescent="0.35">
      <c r="A2474" s="15" t="s">
        <v>13903</v>
      </c>
      <c r="B2474" s="37">
        <v>46108</v>
      </c>
      <c r="C2474" s="37">
        <v>46113</v>
      </c>
      <c r="D2474" s="15">
        <v>3230</v>
      </c>
      <c r="E2474" s="15">
        <v>327</v>
      </c>
      <c r="F2474" s="15">
        <v>2</v>
      </c>
      <c r="G2474" s="16">
        <v>2</v>
      </c>
      <c r="H2474" s="12"/>
      <c r="I2474" s="16" t="s">
        <v>1</v>
      </c>
      <c r="J2474" s="15">
        <v>20785395</v>
      </c>
      <c r="K2474" s="18" t="s">
        <v>4577</v>
      </c>
      <c r="L2474" s="18" t="s">
        <v>4578</v>
      </c>
      <c r="M2474" s="42">
        <v>279900</v>
      </c>
      <c r="N2474" s="17">
        <v>0.95</v>
      </c>
      <c r="O2474" s="52">
        <f t="shared" si="38"/>
        <v>13995</v>
      </c>
      <c r="P2474" s="12" t="s">
        <v>0</v>
      </c>
    </row>
    <row r="2475" spans="1:16" ht="15.5" x14ac:dyDescent="0.35">
      <c r="A2475" s="15" t="s">
        <v>13903</v>
      </c>
      <c r="B2475" s="37">
        <v>46108</v>
      </c>
      <c r="C2475" s="37">
        <v>46113</v>
      </c>
      <c r="D2475" s="15">
        <v>3230</v>
      </c>
      <c r="E2475" s="15">
        <v>327</v>
      </c>
      <c r="F2475" s="15">
        <v>2</v>
      </c>
      <c r="G2475" s="16">
        <v>2</v>
      </c>
      <c r="H2475" s="12"/>
      <c r="I2475" s="16" t="s">
        <v>1</v>
      </c>
      <c r="J2475" s="15">
        <v>20785420</v>
      </c>
      <c r="K2475" s="18" t="s">
        <v>4579</v>
      </c>
      <c r="L2475" s="18" t="s">
        <v>4580</v>
      </c>
      <c r="M2475" s="42">
        <v>279900</v>
      </c>
      <c r="N2475" s="17">
        <v>0.95</v>
      </c>
      <c r="O2475" s="52">
        <f t="shared" si="38"/>
        <v>13995</v>
      </c>
      <c r="P2475" s="12" t="s">
        <v>0</v>
      </c>
    </row>
    <row r="2476" spans="1:16" ht="15.5" x14ac:dyDescent="0.35">
      <c r="A2476" s="15" t="s">
        <v>13903</v>
      </c>
      <c r="B2476" s="37">
        <v>46108</v>
      </c>
      <c r="C2476" s="37">
        <v>46113</v>
      </c>
      <c r="D2476" s="15">
        <v>3230</v>
      </c>
      <c r="E2476" s="15">
        <v>327</v>
      </c>
      <c r="F2476" s="15">
        <v>2</v>
      </c>
      <c r="G2476" s="16">
        <v>2</v>
      </c>
      <c r="H2476" s="12"/>
      <c r="I2476" s="16" t="s">
        <v>1</v>
      </c>
      <c r="J2476" s="15">
        <v>20785439</v>
      </c>
      <c r="K2476" s="18" t="s">
        <v>4579</v>
      </c>
      <c r="L2476" s="18" t="s">
        <v>4581</v>
      </c>
      <c r="M2476" s="42">
        <v>279900</v>
      </c>
      <c r="N2476" s="17">
        <v>0.95</v>
      </c>
      <c r="O2476" s="52">
        <f t="shared" si="38"/>
        <v>13995</v>
      </c>
      <c r="P2476" s="12" t="s">
        <v>0</v>
      </c>
    </row>
    <row r="2477" spans="1:16" ht="15.5" x14ac:dyDescent="0.35">
      <c r="A2477" s="15" t="s">
        <v>13903</v>
      </c>
      <c r="B2477" s="37">
        <v>46108</v>
      </c>
      <c r="C2477" s="37">
        <v>46113</v>
      </c>
      <c r="D2477" s="15">
        <v>3230</v>
      </c>
      <c r="E2477" s="15">
        <v>327</v>
      </c>
      <c r="F2477" s="15">
        <v>2</v>
      </c>
      <c r="G2477" s="16">
        <v>2</v>
      </c>
      <c r="H2477" s="12"/>
      <c r="I2477" s="16" t="s">
        <v>1</v>
      </c>
      <c r="J2477" s="15">
        <v>20785448</v>
      </c>
      <c r="K2477" s="18" t="s">
        <v>4579</v>
      </c>
      <c r="L2477" s="18" t="s">
        <v>4582</v>
      </c>
      <c r="M2477" s="42">
        <v>279900</v>
      </c>
      <c r="N2477" s="17">
        <v>0.95</v>
      </c>
      <c r="O2477" s="52">
        <f t="shared" si="38"/>
        <v>13995</v>
      </c>
      <c r="P2477" s="12" t="s">
        <v>0</v>
      </c>
    </row>
    <row r="2478" spans="1:16" ht="15.5" x14ac:dyDescent="0.35">
      <c r="A2478" s="15" t="s">
        <v>13903</v>
      </c>
      <c r="B2478" s="37">
        <v>46108</v>
      </c>
      <c r="C2478" s="37">
        <v>46113</v>
      </c>
      <c r="D2478" s="15">
        <v>3230</v>
      </c>
      <c r="E2478" s="15">
        <v>327</v>
      </c>
      <c r="F2478" s="15">
        <v>2</v>
      </c>
      <c r="G2478" s="16">
        <v>2</v>
      </c>
      <c r="H2478" s="12"/>
      <c r="I2478" s="16" t="s">
        <v>1</v>
      </c>
      <c r="J2478" s="15">
        <v>20785457</v>
      </c>
      <c r="K2478" s="18" t="s">
        <v>4579</v>
      </c>
      <c r="L2478" s="18" t="s">
        <v>4583</v>
      </c>
      <c r="M2478" s="42">
        <v>279900</v>
      </c>
      <c r="N2478" s="17">
        <v>0.95</v>
      </c>
      <c r="O2478" s="52">
        <f t="shared" si="38"/>
        <v>13995</v>
      </c>
      <c r="P2478" s="12" t="s">
        <v>0</v>
      </c>
    </row>
    <row r="2479" spans="1:16" ht="15.5" x14ac:dyDescent="0.35">
      <c r="A2479" s="15" t="s">
        <v>13903</v>
      </c>
      <c r="B2479" s="37">
        <v>46108</v>
      </c>
      <c r="C2479" s="37">
        <v>46113</v>
      </c>
      <c r="D2479" s="15">
        <v>3230</v>
      </c>
      <c r="E2479" s="15">
        <v>327</v>
      </c>
      <c r="F2479" s="15">
        <v>2</v>
      </c>
      <c r="G2479" s="16">
        <v>2</v>
      </c>
      <c r="H2479" s="12"/>
      <c r="I2479" s="16" t="s">
        <v>1</v>
      </c>
      <c r="J2479" s="15">
        <v>24469283</v>
      </c>
      <c r="K2479" s="18" t="s">
        <v>4584</v>
      </c>
      <c r="L2479" s="18" t="s">
        <v>4585</v>
      </c>
      <c r="M2479" s="42">
        <v>179900</v>
      </c>
      <c r="N2479" s="17">
        <v>0.95</v>
      </c>
      <c r="O2479" s="52">
        <f t="shared" si="38"/>
        <v>8995</v>
      </c>
      <c r="P2479" s="12" t="s">
        <v>0</v>
      </c>
    </row>
    <row r="2480" spans="1:16" ht="15.5" x14ac:dyDescent="0.35">
      <c r="A2480" s="15" t="s">
        <v>13903</v>
      </c>
      <c r="B2480" s="37">
        <v>46108</v>
      </c>
      <c r="C2480" s="37">
        <v>46113</v>
      </c>
      <c r="D2480" s="15">
        <v>3230</v>
      </c>
      <c r="E2480" s="15">
        <v>327</v>
      </c>
      <c r="F2480" s="15">
        <v>2</v>
      </c>
      <c r="G2480" s="16">
        <v>2</v>
      </c>
      <c r="H2480" s="12"/>
      <c r="I2480" s="16" t="s">
        <v>1</v>
      </c>
      <c r="J2480" s="15">
        <v>24469292</v>
      </c>
      <c r="K2480" s="18" t="s">
        <v>4584</v>
      </c>
      <c r="L2480" s="18" t="s">
        <v>4586</v>
      </c>
      <c r="M2480" s="42">
        <v>179900</v>
      </c>
      <c r="N2480" s="17">
        <v>0.95</v>
      </c>
      <c r="O2480" s="52">
        <f t="shared" si="38"/>
        <v>8995</v>
      </c>
      <c r="P2480" s="12" t="s">
        <v>0</v>
      </c>
    </row>
    <row r="2481" spans="1:16" ht="15.5" x14ac:dyDescent="0.35">
      <c r="A2481" s="15" t="s">
        <v>13903</v>
      </c>
      <c r="B2481" s="37">
        <v>46108</v>
      </c>
      <c r="C2481" s="37">
        <v>46113</v>
      </c>
      <c r="D2481" s="15">
        <v>3230</v>
      </c>
      <c r="E2481" s="15">
        <v>327</v>
      </c>
      <c r="F2481" s="15">
        <v>2</v>
      </c>
      <c r="G2481" s="16">
        <v>2</v>
      </c>
      <c r="H2481" s="12"/>
      <c r="I2481" s="16" t="s">
        <v>1</v>
      </c>
      <c r="J2481" s="15">
        <v>24469309</v>
      </c>
      <c r="K2481" s="18" t="s">
        <v>4584</v>
      </c>
      <c r="L2481" s="18" t="s">
        <v>4587</v>
      </c>
      <c r="M2481" s="42">
        <v>179900</v>
      </c>
      <c r="N2481" s="17">
        <v>0.95</v>
      </c>
      <c r="O2481" s="52">
        <f t="shared" si="38"/>
        <v>8995</v>
      </c>
      <c r="P2481" s="12" t="s">
        <v>0</v>
      </c>
    </row>
    <row r="2482" spans="1:16" ht="15.5" x14ac:dyDescent="0.35">
      <c r="A2482" s="15" t="s">
        <v>13903</v>
      </c>
      <c r="B2482" s="37">
        <v>46108</v>
      </c>
      <c r="C2482" s="37">
        <v>46113</v>
      </c>
      <c r="D2482" s="15">
        <v>3230</v>
      </c>
      <c r="E2482" s="15">
        <v>327</v>
      </c>
      <c r="F2482" s="15">
        <v>2</v>
      </c>
      <c r="G2482" s="16">
        <v>2</v>
      </c>
      <c r="H2482" s="12"/>
      <c r="I2482" s="16" t="s">
        <v>1</v>
      </c>
      <c r="J2482" s="15">
        <v>21115446</v>
      </c>
      <c r="K2482" s="18" t="s">
        <v>4588</v>
      </c>
      <c r="L2482" s="18" t="s">
        <v>4589</v>
      </c>
      <c r="M2482" s="42">
        <v>179900</v>
      </c>
      <c r="N2482" s="17">
        <v>0.95</v>
      </c>
      <c r="O2482" s="52">
        <f t="shared" si="38"/>
        <v>8995</v>
      </c>
      <c r="P2482" s="12" t="s">
        <v>0</v>
      </c>
    </row>
    <row r="2483" spans="1:16" ht="15.5" x14ac:dyDescent="0.35">
      <c r="A2483" s="15" t="s">
        <v>13903</v>
      </c>
      <c r="B2483" s="37">
        <v>46108</v>
      </c>
      <c r="C2483" s="37">
        <v>46113</v>
      </c>
      <c r="D2483" s="15">
        <v>3230</v>
      </c>
      <c r="E2483" s="15">
        <v>327</v>
      </c>
      <c r="F2483" s="15">
        <v>2</v>
      </c>
      <c r="G2483" s="16">
        <v>2</v>
      </c>
      <c r="H2483" s="12"/>
      <c r="I2483" s="16" t="s">
        <v>1</v>
      </c>
      <c r="J2483" s="15">
        <v>21115455</v>
      </c>
      <c r="K2483" s="18" t="s">
        <v>4588</v>
      </c>
      <c r="L2483" s="18" t="s">
        <v>4590</v>
      </c>
      <c r="M2483" s="42">
        <v>179900</v>
      </c>
      <c r="N2483" s="17">
        <v>0.95</v>
      </c>
      <c r="O2483" s="52">
        <f t="shared" si="38"/>
        <v>8995</v>
      </c>
      <c r="P2483" s="12" t="s">
        <v>0</v>
      </c>
    </row>
    <row r="2484" spans="1:16" ht="15.5" x14ac:dyDescent="0.35">
      <c r="A2484" s="15" t="s">
        <v>13903</v>
      </c>
      <c r="B2484" s="37">
        <v>46108</v>
      </c>
      <c r="C2484" s="37">
        <v>46113</v>
      </c>
      <c r="D2484" s="15">
        <v>3230</v>
      </c>
      <c r="E2484" s="15">
        <v>327</v>
      </c>
      <c r="F2484" s="15">
        <v>2</v>
      </c>
      <c r="G2484" s="16">
        <v>2</v>
      </c>
      <c r="H2484" s="12"/>
      <c r="I2484" s="16" t="s">
        <v>1</v>
      </c>
      <c r="J2484" s="15">
        <v>21115464</v>
      </c>
      <c r="K2484" s="18" t="s">
        <v>4588</v>
      </c>
      <c r="L2484" s="18" t="s">
        <v>4591</v>
      </c>
      <c r="M2484" s="42">
        <v>179900</v>
      </c>
      <c r="N2484" s="17">
        <v>0.95</v>
      </c>
      <c r="O2484" s="52">
        <f t="shared" si="38"/>
        <v>8995</v>
      </c>
      <c r="P2484" s="12" t="s">
        <v>0</v>
      </c>
    </row>
    <row r="2485" spans="1:16" ht="15.5" x14ac:dyDescent="0.35">
      <c r="A2485" s="15" t="s">
        <v>13903</v>
      </c>
      <c r="B2485" s="37">
        <v>46108</v>
      </c>
      <c r="C2485" s="37">
        <v>46113</v>
      </c>
      <c r="D2485" s="15">
        <v>3230</v>
      </c>
      <c r="E2485" s="15">
        <v>327</v>
      </c>
      <c r="F2485" s="15">
        <v>2</v>
      </c>
      <c r="G2485" s="16">
        <v>2</v>
      </c>
      <c r="H2485" s="12"/>
      <c r="I2485" s="16" t="s">
        <v>1</v>
      </c>
      <c r="J2485" s="15">
        <v>21115473</v>
      </c>
      <c r="K2485" s="18" t="s">
        <v>4588</v>
      </c>
      <c r="L2485" s="18" t="s">
        <v>4592</v>
      </c>
      <c r="M2485" s="42">
        <v>179900</v>
      </c>
      <c r="N2485" s="17">
        <v>0.95</v>
      </c>
      <c r="O2485" s="52">
        <f t="shared" si="38"/>
        <v>8995</v>
      </c>
      <c r="P2485" s="12" t="s">
        <v>0</v>
      </c>
    </row>
    <row r="2486" spans="1:16" ht="15.5" x14ac:dyDescent="0.35">
      <c r="A2486" s="15" t="s">
        <v>13903</v>
      </c>
      <c r="B2486" s="37">
        <v>46108</v>
      </c>
      <c r="C2486" s="37">
        <v>46113</v>
      </c>
      <c r="D2486" s="15">
        <v>3230</v>
      </c>
      <c r="E2486" s="15">
        <v>327</v>
      </c>
      <c r="F2486" s="15">
        <v>2</v>
      </c>
      <c r="G2486" s="16">
        <v>2</v>
      </c>
      <c r="H2486" s="12"/>
      <c r="I2486" s="16" t="s">
        <v>1</v>
      </c>
      <c r="J2486" s="15">
        <v>21115482</v>
      </c>
      <c r="K2486" s="18" t="s">
        <v>4588</v>
      </c>
      <c r="L2486" s="18" t="s">
        <v>4593</v>
      </c>
      <c r="M2486" s="42">
        <v>179900</v>
      </c>
      <c r="N2486" s="17">
        <v>0.95</v>
      </c>
      <c r="O2486" s="52">
        <f t="shared" si="38"/>
        <v>8995</v>
      </c>
      <c r="P2486" s="12" t="s">
        <v>0</v>
      </c>
    </row>
    <row r="2487" spans="1:16" ht="15.5" x14ac:dyDescent="0.35">
      <c r="A2487" s="15" t="s">
        <v>13903</v>
      </c>
      <c r="B2487" s="37">
        <v>46108</v>
      </c>
      <c r="C2487" s="37">
        <v>46113</v>
      </c>
      <c r="D2487" s="15">
        <v>3230</v>
      </c>
      <c r="E2487" s="15">
        <v>327</v>
      </c>
      <c r="F2487" s="15">
        <v>2</v>
      </c>
      <c r="G2487" s="16">
        <v>2</v>
      </c>
      <c r="H2487" s="12"/>
      <c r="I2487" s="16" t="s">
        <v>1</v>
      </c>
      <c r="J2487" s="15">
        <v>21130803</v>
      </c>
      <c r="K2487" s="18" t="s">
        <v>4594</v>
      </c>
      <c r="L2487" s="18" t="s">
        <v>4595</v>
      </c>
      <c r="M2487" s="42">
        <v>279900</v>
      </c>
      <c r="N2487" s="17">
        <v>0.95</v>
      </c>
      <c r="O2487" s="52">
        <f t="shared" si="38"/>
        <v>13995</v>
      </c>
      <c r="P2487" s="12" t="s">
        <v>0</v>
      </c>
    </row>
    <row r="2488" spans="1:16" ht="15.5" x14ac:dyDescent="0.35">
      <c r="A2488" s="15" t="s">
        <v>13903</v>
      </c>
      <c r="B2488" s="37">
        <v>46108</v>
      </c>
      <c r="C2488" s="37">
        <v>46113</v>
      </c>
      <c r="D2488" s="15">
        <v>3230</v>
      </c>
      <c r="E2488" s="15">
        <v>327</v>
      </c>
      <c r="F2488" s="15">
        <v>2</v>
      </c>
      <c r="G2488" s="16">
        <v>2</v>
      </c>
      <c r="H2488" s="12"/>
      <c r="I2488" s="16" t="s">
        <v>1</v>
      </c>
      <c r="J2488" s="15">
        <v>21130812</v>
      </c>
      <c r="K2488" s="18" t="s">
        <v>4594</v>
      </c>
      <c r="L2488" s="18" t="s">
        <v>4596</v>
      </c>
      <c r="M2488" s="42">
        <v>279900</v>
      </c>
      <c r="N2488" s="17">
        <v>0.95</v>
      </c>
      <c r="O2488" s="52">
        <f t="shared" si="38"/>
        <v>13995</v>
      </c>
      <c r="P2488" s="12" t="s">
        <v>0</v>
      </c>
    </row>
    <row r="2489" spans="1:16" ht="15.5" x14ac:dyDescent="0.35">
      <c r="A2489" s="15" t="s">
        <v>13903</v>
      </c>
      <c r="B2489" s="37">
        <v>46108</v>
      </c>
      <c r="C2489" s="37">
        <v>46113</v>
      </c>
      <c r="D2489" s="15">
        <v>3230</v>
      </c>
      <c r="E2489" s="15">
        <v>327</v>
      </c>
      <c r="F2489" s="15">
        <v>2</v>
      </c>
      <c r="G2489" s="16">
        <v>2</v>
      </c>
      <c r="H2489" s="12"/>
      <c r="I2489" s="16" t="s">
        <v>1</v>
      </c>
      <c r="J2489" s="15">
        <v>21130821</v>
      </c>
      <c r="K2489" s="18" t="s">
        <v>4594</v>
      </c>
      <c r="L2489" s="18" t="s">
        <v>4597</v>
      </c>
      <c r="M2489" s="42">
        <v>279900</v>
      </c>
      <c r="N2489" s="17">
        <v>0.95</v>
      </c>
      <c r="O2489" s="52">
        <f t="shared" si="38"/>
        <v>13995</v>
      </c>
      <c r="P2489" s="12" t="s">
        <v>0</v>
      </c>
    </row>
    <row r="2490" spans="1:16" ht="15.5" x14ac:dyDescent="0.35">
      <c r="A2490" s="15" t="s">
        <v>13903</v>
      </c>
      <c r="B2490" s="37">
        <v>46108</v>
      </c>
      <c r="C2490" s="37">
        <v>46113</v>
      </c>
      <c r="D2490" s="15">
        <v>3230</v>
      </c>
      <c r="E2490" s="15">
        <v>327</v>
      </c>
      <c r="F2490" s="15">
        <v>2</v>
      </c>
      <c r="G2490" s="16">
        <v>2</v>
      </c>
      <c r="H2490" s="12"/>
      <c r="I2490" s="16" t="s">
        <v>1</v>
      </c>
      <c r="J2490" s="15">
        <v>21130830</v>
      </c>
      <c r="K2490" s="18" t="s">
        <v>4594</v>
      </c>
      <c r="L2490" s="18" t="s">
        <v>4598</v>
      </c>
      <c r="M2490" s="42">
        <v>279900</v>
      </c>
      <c r="N2490" s="17">
        <v>0.95</v>
      </c>
      <c r="O2490" s="52">
        <f t="shared" si="38"/>
        <v>13995</v>
      </c>
      <c r="P2490" s="12" t="s">
        <v>0</v>
      </c>
    </row>
    <row r="2491" spans="1:16" ht="15.5" x14ac:dyDescent="0.35">
      <c r="A2491" s="15" t="s">
        <v>13903</v>
      </c>
      <c r="B2491" s="37">
        <v>46108</v>
      </c>
      <c r="C2491" s="37">
        <v>46113</v>
      </c>
      <c r="D2491" s="15">
        <v>3230</v>
      </c>
      <c r="E2491" s="15">
        <v>327</v>
      </c>
      <c r="F2491" s="15">
        <v>2</v>
      </c>
      <c r="G2491" s="16">
        <v>2</v>
      </c>
      <c r="H2491" s="12"/>
      <c r="I2491" s="16" t="s">
        <v>1</v>
      </c>
      <c r="J2491" s="15">
        <v>21130849</v>
      </c>
      <c r="K2491" s="18" t="s">
        <v>4594</v>
      </c>
      <c r="L2491" s="18" t="s">
        <v>4599</v>
      </c>
      <c r="M2491" s="42">
        <v>279900</v>
      </c>
      <c r="N2491" s="17">
        <v>0.95</v>
      </c>
      <c r="O2491" s="52">
        <f t="shared" si="38"/>
        <v>13995</v>
      </c>
      <c r="P2491" s="12" t="s">
        <v>0</v>
      </c>
    </row>
    <row r="2492" spans="1:16" ht="15.5" x14ac:dyDescent="0.35">
      <c r="A2492" s="15" t="s">
        <v>13903</v>
      </c>
      <c r="B2492" s="37">
        <v>46108</v>
      </c>
      <c r="C2492" s="37">
        <v>46113</v>
      </c>
      <c r="D2492" s="15">
        <v>3230</v>
      </c>
      <c r="E2492" s="15">
        <v>327</v>
      </c>
      <c r="F2492" s="15">
        <v>2</v>
      </c>
      <c r="G2492" s="16">
        <v>2</v>
      </c>
      <c r="H2492" s="12"/>
      <c r="I2492" s="16" t="s">
        <v>1</v>
      </c>
      <c r="J2492" s="15">
        <v>21130858</v>
      </c>
      <c r="K2492" s="18" t="s">
        <v>4600</v>
      </c>
      <c r="L2492" s="18" t="s">
        <v>4601</v>
      </c>
      <c r="M2492" s="42">
        <v>279900</v>
      </c>
      <c r="N2492" s="17">
        <v>0.95</v>
      </c>
      <c r="O2492" s="52">
        <f t="shared" si="38"/>
        <v>13995</v>
      </c>
      <c r="P2492" s="12" t="s">
        <v>0</v>
      </c>
    </row>
    <row r="2493" spans="1:16" ht="15.5" x14ac:dyDescent="0.35">
      <c r="A2493" s="15" t="s">
        <v>13903</v>
      </c>
      <c r="B2493" s="37">
        <v>46108</v>
      </c>
      <c r="C2493" s="37">
        <v>46113</v>
      </c>
      <c r="D2493" s="15">
        <v>3230</v>
      </c>
      <c r="E2493" s="15">
        <v>327</v>
      </c>
      <c r="F2493" s="15">
        <v>2</v>
      </c>
      <c r="G2493" s="16">
        <v>2</v>
      </c>
      <c r="H2493" s="12"/>
      <c r="I2493" s="16" t="s">
        <v>1</v>
      </c>
      <c r="J2493" s="15">
        <v>21130867</v>
      </c>
      <c r="K2493" s="18" t="s">
        <v>4600</v>
      </c>
      <c r="L2493" s="18" t="s">
        <v>4602</v>
      </c>
      <c r="M2493" s="42">
        <v>279900</v>
      </c>
      <c r="N2493" s="17">
        <v>0.95</v>
      </c>
      <c r="O2493" s="52">
        <f t="shared" si="38"/>
        <v>13995</v>
      </c>
      <c r="P2493" s="12" t="s">
        <v>0</v>
      </c>
    </row>
    <row r="2494" spans="1:16" ht="15.5" x14ac:dyDescent="0.35">
      <c r="A2494" s="15" t="s">
        <v>13903</v>
      </c>
      <c r="B2494" s="37">
        <v>46108</v>
      </c>
      <c r="C2494" s="37">
        <v>46113</v>
      </c>
      <c r="D2494" s="15">
        <v>3230</v>
      </c>
      <c r="E2494" s="15">
        <v>327</v>
      </c>
      <c r="F2494" s="15">
        <v>2</v>
      </c>
      <c r="G2494" s="16">
        <v>2</v>
      </c>
      <c r="H2494" s="12"/>
      <c r="I2494" s="16" t="s">
        <v>1</v>
      </c>
      <c r="J2494" s="15">
        <v>21130876</v>
      </c>
      <c r="K2494" s="18" t="s">
        <v>4600</v>
      </c>
      <c r="L2494" s="18" t="s">
        <v>4603</v>
      </c>
      <c r="M2494" s="42">
        <v>279900</v>
      </c>
      <c r="N2494" s="17">
        <v>0.95</v>
      </c>
      <c r="O2494" s="52">
        <f t="shared" si="38"/>
        <v>13995</v>
      </c>
      <c r="P2494" s="12" t="s">
        <v>0</v>
      </c>
    </row>
    <row r="2495" spans="1:16" ht="15.5" x14ac:dyDescent="0.35">
      <c r="A2495" s="15" t="s">
        <v>13903</v>
      </c>
      <c r="B2495" s="37">
        <v>46108</v>
      </c>
      <c r="C2495" s="37">
        <v>46113</v>
      </c>
      <c r="D2495" s="15">
        <v>3230</v>
      </c>
      <c r="E2495" s="15">
        <v>327</v>
      </c>
      <c r="F2495" s="15">
        <v>2</v>
      </c>
      <c r="G2495" s="16">
        <v>2</v>
      </c>
      <c r="H2495" s="12"/>
      <c r="I2495" s="16" t="s">
        <v>1</v>
      </c>
      <c r="J2495" s="15">
        <v>21130885</v>
      </c>
      <c r="K2495" s="18" t="s">
        <v>4600</v>
      </c>
      <c r="L2495" s="18" t="s">
        <v>4604</v>
      </c>
      <c r="M2495" s="42">
        <v>279900</v>
      </c>
      <c r="N2495" s="17">
        <v>0.95</v>
      </c>
      <c r="O2495" s="52">
        <f t="shared" si="38"/>
        <v>13995</v>
      </c>
      <c r="P2495" s="12" t="s">
        <v>0</v>
      </c>
    </row>
    <row r="2496" spans="1:16" ht="15.5" x14ac:dyDescent="0.35">
      <c r="A2496" s="15" t="s">
        <v>13903</v>
      </c>
      <c r="B2496" s="37">
        <v>46108</v>
      </c>
      <c r="C2496" s="37">
        <v>46113</v>
      </c>
      <c r="D2496" s="15">
        <v>3230</v>
      </c>
      <c r="E2496" s="15">
        <v>327</v>
      </c>
      <c r="F2496" s="15">
        <v>2</v>
      </c>
      <c r="G2496" s="16">
        <v>2</v>
      </c>
      <c r="H2496" s="12"/>
      <c r="I2496" s="16" t="s">
        <v>1</v>
      </c>
      <c r="J2496" s="15">
        <v>21130894</v>
      </c>
      <c r="K2496" s="18" t="s">
        <v>4600</v>
      </c>
      <c r="L2496" s="18" t="s">
        <v>4605</v>
      </c>
      <c r="M2496" s="42">
        <v>279900</v>
      </c>
      <c r="N2496" s="17">
        <v>0.95</v>
      </c>
      <c r="O2496" s="52">
        <f t="shared" si="38"/>
        <v>13995</v>
      </c>
      <c r="P2496" s="12" t="s">
        <v>0</v>
      </c>
    </row>
    <row r="2497" spans="1:16" ht="15.5" x14ac:dyDescent="0.35">
      <c r="A2497" s="15" t="s">
        <v>13903</v>
      </c>
      <c r="B2497" s="37">
        <v>46108</v>
      </c>
      <c r="C2497" s="37">
        <v>46113</v>
      </c>
      <c r="D2497" s="15">
        <v>3230</v>
      </c>
      <c r="E2497" s="15">
        <v>327</v>
      </c>
      <c r="F2497" s="15">
        <v>2</v>
      </c>
      <c r="G2497" s="16">
        <v>2</v>
      </c>
      <c r="H2497" s="12"/>
      <c r="I2497" s="16" t="s">
        <v>1</v>
      </c>
      <c r="J2497" s="15">
        <v>21130929</v>
      </c>
      <c r="K2497" s="18" t="s">
        <v>4606</v>
      </c>
      <c r="L2497" s="18" t="s">
        <v>4607</v>
      </c>
      <c r="M2497" s="42">
        <v>279900</v>
      </c>
      <c r="N2497" s="17">
        <v>0.95</v>
      </c>
      <c r="O2497" s="52">
        <f t="shared" si="38"/>
        <v>13995</v>
      </c>
      <c r="P2497" s="12" t="s">
        <v>0</v>
      </c>
    </row>
    <row r="2498" spans="1:16" ht="15.5" x14ac:dyDescent="0.35">
      <c r="A2498" s="15" t="s">
        <v>13903</v>
      </c>
      <c r="B2498" s="37">
        <v>46108</v>
      </c>
      <c r="C2498" s="37">
        <v>46113</v>
      </c>
      <c r="D2498" s="15">
        <v>3230</v>
      </c>
      <c r="E2498" s="15">
        <v>327</v>
      </c>
      <c r="F2498" s="15">
        <v>2</v>
      </c>
      <c r="G2498" s="16">
        <v>2</v>
      </c>
      <c r="H2498" s="12"/>
      <c r="I2498" s="16" t="s">
        <v>1</v>
      </c>
      <c r="J2498" s="15">
        <v>21161655</v>
      </c>
      <c r="K2498" s="18" t="s">
        <v>4608</v>
      </c>
      <c r="L2498" s="18" t="s">
        <v>4609</v>
      </c>
      <c r="M2498" s="42">
        <v>279900</v>
      </c>
      <c r="N2498" s="17">
        <v>0.95</v>
      </c>
      <c r="O2498" s="52">
        <f t="shared" si="38"/>
        <v>13995</v>
      </c>
      <c r="P2498" s="12" t="s">
        <v>0</v>
      </c>
    </row>
    <row r="2499" spans="1:16" ht="15.5" x14ac:dyDescent="0.35">
      <c r="A2499" s="15" t="s">
        <v>13903</v>
      </c>
      <c r="B2499" s="37">
        <v>46108</v>
      </c>
      <c r="C2499" s="37">
        <v>46113</v>
      </c>
      <c r="D2499" s="15">
        <v>3230</v>
      </c>
      <c r="E2499" s="15">
        <v>327</v>
      </c>
      <c r="F2499" s="15">
        <v>2</v>
      </c>
      <c r="G2499" s="16">
        <v>2</v>
      </c>
      <c r="H2499" s="12"/>
      <c r="I2499" s="16" t="s">
        <v>1</v>
      </c>
      <c r="J2499" s="15">
        <v>21161673</v>
      </c>
      <c r="K2499" s="18" t="s">
        <v>4610</v>
      </c>
      <c r="L2499" s="18" t="s">
        <v>4611</v>
      </c>
      <c r="M2499" s="42">
        <v>279900</v>
      </c>
      <c r="N2499" s="17">
        <v>0.95</v>
      </c>
      <c r="O2499" s="52">
        <f t="shared" ref="O2499:O2562" si="39">M2499*5%</f>
        <v>13995</v>
      </c>
      <c r="P2499" s="12" t="s">
        <v>0</v>
      </c>
    </row>
    <row r="2500" spans="1:16" ht="15.5" x14ac:dyDescent="0.35">
      <c r="A2500" s="15" t="s">
        <v>13903</v>
      </c>
      <c r="B2500" s="37">
        <v>46108</v>
      </c>
      <c r="C2500" s="37">
        <v>46113</v>
      </c>
      <c r="D2500" s="15">
        <v>3230</v>
      </c>
      <c r="E2500" s="15">
        <v>327</v>
      </c>
      <c r="F2500" s="15">
        <v>2</v>
      </c>
      <c r="G2500" s="16">
        <v>2</v>
      </c>
      <c r="H2500" s="12"/>
      <c r="I2500" s="16" t="s">
        <v>1</v>
      </c>
      <c r="J2500" s="15">
        <v>21161744</v>
      </c>
      <c r="K2500" s="18" t="s">
        <v>4612</v>
      </c>
      <c r="L2500" s="18" t="s">
        <v>4613</v>
      </c>
      <c r="M2500" s="42">
        <v>279900</v>
      </c>
      <c r="N2500" s="17">
        <v>0.95</v>
      </c>
      <c r="O2500" s="52">
        <f t="shared" si="39"/>
        <v>13995</v>
      </c>
      <c r="P2500" s="12" t="s">
        <v>0</v>
      </c>
    </row>
    <row r="2501" spans="1:16" ht="15.5" x14ac:dyDescent="0.35">
      <c r="A2501" s="15" t="s">
        <v>13903</v>
      </c>
      <c r="B2501" s="37">
        <v>46108</v>
      </c>
      <c r="C2501" s="37">
        <v>46113</v>
      </c>
      <c r="D2501" s="15">
        <v>3230</v>
      </c>
      <c r="E2501" s="15">
        <v>327</v>
      </c>
      <c r="F2501" s="15">
        <v>2</v>
      </c>
      <c r="G2501" s="16">
        <v>2</v>
      </c>
      <c r="H2501" s="12"/>
      <c r="I2501" s="16" t="s">
        <v>1</v>
      </c>
      <c r="J2501" s="15">
        <v>21173302</v>
      </c>
      <c r="K2501" s="18" t="s">
        <v>4614</v>
      </c>
      <c r="L2501" s="18" t="s">
        <v>4615</v>
      </c>
      <c r="M2501" s="42">
        <v>279900</v>
      </c>
      <c r="N2501" s="17">
        <v>0.95</v>
      </c>
      <c r="O2501" s="52">
        <f t="shared" si="39"/>
        <v>13995</v>
      </c>
      <c r="P2501" s="12" t="s">
        <v>0</v>
      </c>
    </row>
    <row r="2502" spans="1:16" ht="15.5" x14ac:dyDescent="0.35">
      <c r="A2502" s="15" t="s">
        <v>13903</v>
      </c>
      <c r="B2502" s="37">
        <v>46108</v>
      </c>
      <c r="C2502" s="37">
        <v>46113</v>
      </c>
      <c r="D2502" s="15">
        <v>3230</v>
      </c>
      <c r="E2502" s="15">
        <v>327</v>
      </c>
      <c r="F2502" s="15">
        <v>2</v>
      </c>
      <c r="G2502" s="16">
        <v>2</v>
      </c>
      <c r="H2502" s="12"/>
      <c r="I2502" s="16" t="s">
        <v>1</v>
      </c>
      <c r="J2502" s="15">
        <v>21173311</v>
      </c>
      <c r="K2502" s="18" t="s">
        <v>4614</v>
      </c>
      <c r="L2502" s="18" t="s">
        <v>4616</v>
      </c>
      <c r="M2502" s="42">
        <v>279900</v>
      </c>
      <c r="N2502" s="17">
        <v>0.95</v>
      </c>
      <c r="O2502" s="52">
        <f t="shared" si="39"/>
        <v>13995</v>
      </c>
      <c r="P2502" s="12" t="s">
        <v>0</v>
      </c>
    </row>
    <row r="2503" spans="1:16" ht="15.5" x14ac:dyDescent="0.35">
      <c r="A2503" s="15" t="s">
        <v>13903</v>
      </c>
      <c r="B2503" s="37">
        <v>46108</v>
      </c>
      <c r="C2503" s="37">
        <v>46113</v>
      </c>
      <c r="D2503" s="15">
        <v>3230</v>
      </c>
      <c r="E2503" s="15">
        <v>327</v>
      </c>
      <c r="F2503" s="15">
        <v>2</v>
      </c>
      <c r="G2503" s="16">
        <v>2</v>
      </c>
      <c r="H2503" s="12"/>
      <c r="I2503" s="16" t="s">
        <v>1</v>
      </c>
      <c r="J2503" s="15">
        <v>21173320</v>
      </c>
      <c r="K2503" s="18" t="s">
        <v>4614</v>
      </c>
      <c r="L2503" s="18" t="s">
        <v>4617</v>
      </c>
      <c r="M2503" s="42">
        <v>279900</v>
      </c>
      <c r="N2503" s="17">
        <v>0.95</v>
      </c>
      <c r="O2503" s="52">
        <f t="shared" si="39"/>
        <v>13995</v>
      </c>
      <c r="P2503" s="12" t="s">
        <v>0</v>
      </c>
    </row>
    <row r="2504" spans="1:16" ht="15.5" x14ac:dyDescent="0.35">
      <c r="A2504" s="15" t="s">
        <v>13903</v>
      </c>
      <c r="B2504" s="37">
        <v>46108</v>
      </c>
      <c r="C2504" s="37">
        <v>46113</v>
      </c>
      <c r="D2504" s="15">
        <v>3230</v>
      </c>
      <c r="E2504" s="15">
        <v>327</v>
      </c>
      <c r="F2504" s="15">
        <v>2</v>
      </c>
      <c r="G2504" s="16">
        <v>2</v>
      </c>
      <c r="H2504" s="12"/>
      <c r="I2504" s="16" t="s">
        <v>1</v>
      </c>
      <c r="J2504" s="15">
        <v>21173339</v>
      </c>
      <c r="K2504" s="18" t="s">
        <v>4614</v>
      </c>
      <c r="L2504" s="18" t="s">
        <v>4618</v>
      </c>
      <c r="M2504" s="42">
        <v>279900</v>
      </c>
      <c r="N2504" s="17">
        <v>0.95</v>
      </c>
      <c r="O2504" s="52">
        <f t="shared" si="39"/>
        <v>13995</v>
      </c>
      <c r="P2504" s="12" t="s">
        <v>0</v>
      </c>
    </row>
    <row r="2505" spans="1:16" ht="15.5" x14ac:dyDescent="0.35">
      <c r="A2505" s="15" t="s">
        <v>13903</v>
      </c>
      <c r="B2505" s="37">
        <v>46108</v>
      </c>
      <c r="C2505" s="37">
        <v>46113</v>
      </c>
      <c r="D2505" s="15">
        <v>3230</v>
      </c>
      <c r="E2505" s="15">
        <v>327</v>
      </c>
      <c r="F2505" s="15">
        <v>2</v>
      </c>
      <c r="G2505" s="16">
        <v>2</v>
      </c>
      <c r="H2505" s="12"/>
      <c r="I2505" s="16" t="s">
        <v>1</v>
      </c>
      <c r="J2505" s="15">
        <v>21173348</v>
      </c>
      <c r="K2505" s="18" t="s">
        <v>4614</v>
      </c>
      <c r="L2505" s="18" t="s">
        <v>4619</v>
      </c>
      <c r="M2505" s="42">
        <v>279900</v>
      </c>
      <c r="N2505" s="17">
        <v>0.95</v>
      </c>
      <c r="O2505" s="52">
        <f t="shared" si="39"/>
        <v>13995</v>
      </c>
      <c r="P2505" s="12" t="s">
        <v>0</v>
      </c>
    </row>
    <row r="2506" spans="1:16" ht="15.5" x14ac:dyDescent="0.35">
      <c r="A2506" s="15" t="s">
        <v>13903</v>
      </c>
      <c r="B2506" s="37">
        <v>46108</v>
      </c>
      <c r="C2506" s="37">
        <v>46113</v>
      </c>
      <c r="D2506" s="15">
        <v>3230</v>
      </c>
      <c r="E2506" s="15">
        <v>327</v>
      </c>
      <c r="F2506" s="15">
        <v>2</v>
      </c>
      <c r="G2506" s="16">
        <v>2</v>
      </c>
      <c r="H2506" s="12"/>
      <c r="I2506" s="16" t="s">
        <v>1</v>
      </c>
      <c r="J2506" s="15">
        <v>21173357</v>
      </c>
      <c r="K2506" s="18" t="s">
        <v>4620</v>
      </c>
      <c r="L2506" s="18" t="s">
        <v>4621</v>
      </c>
      <c r="M2506" s="42">
        <v>279900</v>
      </c>
      <c r="N2506" s="17">
        <v>0.95</v>
      </c>
      <c r="O2506" s="52">
        <f t="shared" si="39"/>
        <v>13995</v>
      </c>
      <c r="P2506" s="12" t="s">
        <v>0</v>
      </c>
    </row>
    <row r="2507" spans="1:16" ht="15.5" x14ac:dyDescent="0.35">
      <c r="A2507" s="15" t="s">
        <v>13903</v>
      </c>
      <c r="B2507" s="37">
        <v>46108</v>
      </c>
      <c r="C2507" s="37">
        <v>46113</v>
      </c>
      <c r="D2507" s="15">
        <v>3230</v>
      </c>
      <c r="E2507" s="15">
        <v>327</v>
      </c>
      <c r="F2507" s="15">
        <v>2</v>
      </c>
      <c r="G2507" s="16">
        <v>2</v>
      </c>
      <c r="H2507" s="12"/>
      <c r="I2507" s="16" t="s">
        <v>1</v>
      </c>
      <c r="J2507" s="15">
        <v>21173366</v>
      </c>
      <c r="K2507" s="18" t="s">
        <v>4620</v>
      </c>
      <c r="L2507" s="18" t="s">
        <v>4622</v>
      </c>
      <c r="M2507" s="42">
        <v>279900</v>
      </c>
      <c r="N2507" s="17">
        <v>0.95</v>
      </c>
      <c r="O2507" s="52">
        <f t="shared" si="39"/>
        <v>13995</v>
      </c>
      <c r="P2507" s="12" t="s">
        <v>0</v>
      </c>
    </row>
    <row r="2508" spans="1:16" ht="15.5" x14ac:dyDescent="0.35">
      <c r="A2508" s="15" t="s">
        <v>13903</v>
      </c>
      <c r="B2508" s="37">
        <v>46108</v>
      </c>
      <c r="C2508" s="37">
        <v>46113</v>
      </c>
      <c r="D2508" s="15">
        <v>3230</v>
      </c>
      <c r="E2508" s="15">
        <v>327</v>
      </c>
      <c r="F2508" s="15">
        <v>2</v>
      </c>
      <c r="G2508" s="16">
        <v>2</v>
      </c>
      <c r="H2508" s="12"/>
      <c r="I2508" s="16" t="s">
        <v>1</v>
      </c>
      <c r="J2508" s="15">
        <v>21173375</v>
      </c>
      <c r="K2508" s="18" t="s">
        <v>4620</v>
      </c>
      <c r="L2508" s="18" t="s">
        <v>4623</v>
      </c>
      <c r="M2508" s="42">
        <v>279900</v>
      </c>
      <c r="N2508" s="17">
        <v>0.95</v>
      </c>
      <c r="O2508" s="52">
        <f t="shared" si="39"/>
        <v>13995</v>
      </c>
      <c r="P2508" s="12" t="s">
        <v>0</v>
      </c>
    </row>
    <row r="2509" spans="1:16" ht="15.5" x14ac:dyDescent="0.35">
      <c r="A2509" s="15" t="s">
        <v>13903</v>
      </c>
      <c r="B2509" s="37">
        <v>46108</v>
      </c>
      <c r="C2509" s="37">
        <v>46113</v>
      </c>
      <c r="D2509" s="15">
        <v>3230</v>
      </c>
      <c r="E2509" s="15">
        <v>327</v>
      </c>
      <c r="F2509" s="15">
        <v>2</v>
      </c>
      <c r="G2509" s="16">
        <v>2</v>
      </c>
      <c r="H2509" s="12"/>
      <c r="I2509" s="16" t="s">
        <v>1</v>
      </c>
      <c r="J2509" s="15">
        <v>21173384</v>
      </c>
      <c r="K2509" s="18" t="s">
        <v>4620</v>
      </c>
      <c r="L2509" s="18" t="s">
        <v>4624</v>
      </c>
      <c r="M2509" s="42">
        <v>279900</v>
      </c>
      <c r="N2509" s="17">
        <v>0.95</v>
      </c>
      <c r="O2509" s="52">
        <f t="shared" si="39"/>
        <v>13995</v>
      </c>
      <c r="P2509" s="12" t="s">
        <v>0</v>
      </c>
    </row>
    <row r="2510" spans="1:16" ht="15.5" x14ac:dyDescent="0.35">
      <c r="A2510" s="15" t="s">
        <v>13903</v>
      </c>
      <c r="B2510" s="37">
        <v>46108</v>
      </c>
      <c r="C2510" s="37">
        <v>46113</v>
      </c>
      <c r="D2510" s="15">
        <v>3230</v>
      </c>
      <c r="E2510" s="15">
        <v>327</v>
      </c>
      <c r="F2510" s="15">
        <v>2</v>
      </c>
      <c r="G2510" s="16">
        <v>2</v>
      </c>
      <c r="H2510" s="12"/>
      <c r="I2510" s="16" t="s">
        <v>1</v>
      </c>
      <c r="J2510" s="15">
        <v>21173393</v>
      </c>
      <c r="K2510" s="18" t="s">
        <v>4620</v>
      </c>
      <c r="L2510" s="18" t="s">
        <v>4625</v>
      </c>
      <c r="M2510" s="42">
        <v>279900</v>
      </c>
      <c r="N2510" s="17">
        <v>0.95</v>
      </c>
      <c r="O2510" s="52">
        <f t="shared" si="39"/>
        <v>13995</v>
      </c>
      <c r="P2510" s="12" t="s">
        <v>0</v>
      </c>
    </row>
    <row r="2511" spans="1:16" ht="15.5" x14ac:dyDescent="0.35">
      <c r="A2511" s="15" t="s">
        <v>13903</v>
      </c>
      <c r="B2511" s="37">
        <v>46108</v>
      </c>
      <c r="C2511" s="37">
        <v>46113</v>
      </c>
      <c r="D2511" s="15">
        <v>3230</v>
      </c>
      <c r="E2511" s="15">
        <v>327</v>
      </c>
      <c r="F2511" s="15">
        <v>2</v>
      </c>
      <c r="G2511" s="16">
        <v>2</v>
      </c>
      <c r="H2511" s="12"/>
      <c r="I2511" s="16" t="s">
        <v>1</v>
      </c>
      <c r="J2511" s="15">
        <v>21866528</v>
      </c>
      <c r="K2511" s="18" t="s">
        <v>4626</v>
      </c>
      <c r="L2511" s="18" t="s">
        <v>4627</v>
      </c>
      <c r="M2511" s="42">
        <v>279900</v>
      </c>
      <c r="N2511" s="17">
        <v>0.95</v>
      </c>
      <c r="O2511" s="52">
        <f t="shared" si="39"/>
        <v>13995</v>
      </c>
      <c r="P2511" s="12" t="s">
        <v>0</v>
      </c>
    </row>
    <row r="2512" spans="1:16" ht="15.5" x14ac:dyDescent="0.35">
      <c r="A2512" s="15" t="s">
        <v>13903</v>
      </c>
      <c r="B2512" s="37">
        <v>46108</v>
      </c>
      <c r="C2512" s="37">
        <v>46113</v>
      </c>
      <c r="D2512" s="15">
        <v>3230</v>
      </c>
      <c r="E2512" s="15">
        <v>327</v>
      </c>
      <c r="F2512" s="15">
        <v>2</v>
      </c>
      <c r="G2512" s="16">
        <v>2</v>
      </c>
      <c r="H2512" s="12"/>
      <c r="I2512" s="16" t="s">
        <v>1</v>
      </c>
      <c r="J2512" s="15">
        <v>22275718</v>
      </c>
      <c r="K2512" s="18" t="s">
        <v>4628</v>
      </c>
      <c r="L2512" s="18" t="s">
        <v>4629</v>
      </c>
      <c r="M2512" s="42">
        <v>299900</v>
      </c>
      <c r="N2512" s="17">
        <v>0.95</v>
      </c>
      <c r="O2512" s="52">
        <f t="shared" si="39"/>
        <v>14995</v>
      </c>
      <c r="P2512" s="12" t="s">
        <v>0</v>
      </c>
    </row>
    <row r="2513" spans="1:16" ht="15.5" x14ac:dyDescent="0.35">
      <c r="A2513" s="15" t="s">
        <v>13903</v>
      </c>
      <c r="B2513" s="37">
        <v>46108</v>
      </c>
      <c r="C2513" s="37">
        <v>46113</v>
      </c>
      <c r="D2513" s="15">
        <v>3230</v>
      </c>
      <c r="E2513" s="15">
        <v>327</v>
      </c>
      <c r="F2513" s="15">
        <v>2</v>
      </c>
      <c r="G2513" s="16">
        <v>2</v>
      </c>
      <c r="H2513" s="12"/>
      <c r="I2513" s="16" t="s">
        <v>1</v>
      </c>
      <c r="J2513" s="15">
        <v>22275727</v>
      </c>
      <c r="K2513" s="18" t="s">
        <v>4628</v>
      </c>
      <c r="L2513" s="18" t="s">
        <v>4630</v>
      </c>
      <c r="M2513" s="42">
        <v>299900</v>
      </c>
      <c r="N2513" s="17">
        <v>0.95</v>
      </c>
      <c r="O2513" s="52">
        <f t="shared" si="39"/>
        <v>14995</v>
      </c>
      <c r="P2513" s="12" t="s">
        <v>0</v>
      </c>
    </row>
    <row r="2514" spans="1:16" ht="15.5" x14ac:dyDescent="0.35">
      <c r="A2514" s="15" t="s">
        <v>13903</v>
      </c>
      <c r="B2514" s="37">
        <v>46108</v>
      </c>
      <c r="C2514" s="37">
        <v>46113</v>
      </c>
      <c r="D2514" s="15">
        <v>3230</v>
      </c>
      <c r="E2514" s="15">
        <v>327</v>
      </c>
      <c r="F2514" s="15">
        <v>2</v>
      </c>
      <c r="G2514" s="16">
        <v>2</v>
      </c>
      <c r="H2514" s="12"/>
      <c r="I2514" s="16" t="s">
        <v>1</v>
      </c>
      <c r="J2514" s="15">
        <v>22275736</v>
      </c>
      <c r="K2514" s="18" t="s">
        <v>4628</v>
      </c>
      <c r="L2514" s="18" t="s">
        <v>4631</v>
      </c>
      <c r="M2514" s="42">
        <v>299900</v>
      </c>
      <c r="N2514" s="17">
        <v>0.95</v>
      </c>
      <c r="O2514" s="52">
        <f t="shared" si="39"/>
        <v>14995</v>
      </c>
      <c r="P2514" s="12" t="s">
        <v>0</v>
      </c>
    </row>
    <row r="2515" spans="1:16" ht="15.5" x14ac:dyDescent="0.35">
      <c r="A2515" s="15" t="s">
        <v>13903</v>
      </c>
      <c r="B2515" s="37">
        <v>46108</v>
      </c>
      <c r="C2515" s="37">
        <v>46113</v>
      </c>
      <c r="D2515" s="15">
        <v>3230</v>
      </c>
      <c r="E2515" s="15">
        <v>327</v>
      </c>
      <c r="F2515" s="15">
        <v>2</v>
      </c>
      <c r="G2515" s="16">
        <v>2</v>
      </c>
      <c r="H2515" s="12"/>
      <c r="I2515" s="16" t="s">
        <v>1</v>
      </c>
      <c r="J2515" s="15">
        <v>22275745</v>
      </c>
      <c r="K2515" s="18" t="s">
        <v>4628</v>
      </c>
      <c r="L2515" s="18" t="s">
        <v>4632</v>
      </c>
      <c r="M2515" s="42">
        <v>299900</v>
      </c>
      <c r="N2515" s="17">
        <v>0.95</v>
      </c>
      <c r="O2515" s="52">
        <f t="shared" si="39"/>
        <v>14995</v>
      </c>
      <c r="P2515" s="12" t="s">
        <v>0</v>
      </c>
    </row>
    <row r="2516" spans="1:16" ht="15.5" x14ac:dyDescent="0.35">
      <c r="A2516" s="15" t="s">
        <v>13903</v>
      </c>
      <c r="B2516" s="37">
        <v>46108</v>
      </c>
      <c r="C2516" s="37">
        <v>46113</v>
      </c>
      <c r="D2516" s="15">
        <v>3230</v>
      </c>
      <c r="E2516" s="15">
        <v>327</v>
      </c>
      <c r="F2516" s="15">
        <v>2</v>
      </c>
      <c r="G2516" s="16">
        <v>2</v>
      </c>
      <c r="H2516" s="12"/>
      <c r="I2516" s="16" t="s">
        <v>1</v>
      </c>
      <c r="J2516" s="15">
        <v>22275754</v>
      </c>
      <c r="K2516" s="18" t="s">
        <v>4628</v>
      </c>
      <c r="L2516" s="18" t="s">
        <v>4633</v>
      </c>
      <c r="M2516" s="42">
        <v>299900</v>
      </c>
      <c r="N2516" s="17">
        <v>0.95</v>
      </c>
      <c r="O2516" s="52">
        <f t="shared" si="39"/>
        <v>14995</v>
      </c>
      <c r="P2516" s="12" t="s">
        <v>0</v>
      </c>
    </row>
    <row r="2517" spans="1:16" ht="15.5" x14ac:dyDescent="0.35">
      <c r="A2517" s="15" t="s">
        <v>13903</v>
      </c>
      <c r="B2517" s="37">
        <v>46108</v>
      </c>
      <c r="C2517" s="37">
        <v>46113</v>
      </c>
      <c r="D2517" s="15">
        <v>3230</v>
      </c>
      <c r="E2517" s="15">
        <v>327</v>
      </c>
      <c r="F2517" s="15">
        <v>2</v>
      </c>
      <c r="G2517" s="16">
        <v>2</v>
      </c>
      <c r="H2517" s="12"/>
      <c r="I2517" s="16" t="s">
        <v>1</v>
      </c>
      <c r="J2517" s="15">
        <v>22279269</v>
      </c>
      <c r="K2517" s="18" t="s">
        <v>4634</v>
      </c>
      <c r="L2517" s="18" t="s">
        <v>4635</v>
      </c>
      <c r="M2517" s="42">
        <v>279900</v>
      </c>
      <c r="N2517" s="17">
        <v>0.95</v>
      </c>
      <c r="O2517" s="52">
        <f t="shared" si="39"/>
        <v>13995</v>
      </c>
      <c r="P2517" s="12" t="s">
        <v>0</v>
      </c>
    </row>
    <row r="2518" spans="1:16" ht="15.5" x14ac:dyDescent="0.35">
      <c r="A2518" s="15" t="s">
        <v>13903</v>
      </c>
      <c r="B2518" s="37">
        <v>46108</v>
      </c>
      <c r="C2518" s="37">
        <v>46113</v>
      </c>
      <c r="D2518" s="15">
        <v>3230</v>
      </c>
      <c r="E2518" s="15">
        <v>327</v>
      </c>
      <c r="F2518" s="15">
        <v>2</v>
      </c>
      <c r="G2518" s="16">
        <v>2</v>
      </c>
      <c r="H2518" s="12"/>
      <c r="I2518" s="16" t="s">
        <v>1</v>
      </c>
      <c r="J2518" s="15">
        <v>22279278</v>
      </c>
      <c r="K2518" s="18" t="s">
        <v>4634</v>
      </c>
      <c r="L2518" s="18" t="s">
        <v>4636</v>
      </c>
      <c r="M2518" s="42">
        <v>279900</v>
      </c>
      <c r="N2518" s="17">
        <v>0.95</v>
      </c>
      <c r="O2518" s="52">
        <f t="shared" si="39"/>
        <v>13995</v>
      </c>
      <c r="P2518" s="12" t="s">
        <v>0</v>
      </c>
    </row>
    <row r="2519" spans="1:16" ht="15.5" x14ac:dyDescent="0.35">
      <c r="A2519" s="15" t="s">
        <v>13903</v>
      </c>
      <c r="B2519" s="37">
        <v>46108</v>
      </c>
      <c r="C2519" s="37">
        <v>46113</v>
      </c>
      <c r="D2519" s="15">
        <v>3230</v>
      </c>
      <c r="E2519" s="15">
        <v>327</v>
      </c>
      <c r="F2519" s="15">
        <v>2</v>
      </c>
      <c r="G2519" s="16">
        <v>2</v>
      </c>
      <c r="H2519" s="12"/>
      <c r="I2519" s="16" t="s">
        <v>1</v>
      </c>
      <c r="J2519" s="15">
        <v>22460820</v>
      </c>
      <c r="K2519" s="18" t="s">
        <v>4637</v>
      </c>
      <c r="L2519" s="18" t="s">
        <v>4638</v>
      </c>
      <c r="M2519" s="42">
        <v>199900</v>
      </c>
      <c r="N2519" s="17">
        <v>0.95</v>
      </c>
      <c r="O2519" s="52">
        <f t="shared" si="39"/>
        <v>9995</v>
      </c>
      <c r="P2519" s="12" t="s">
        <v>0</v>
      </c>
    </row>
    <row r="2520" spans="1:16" ht="15.5" x14ac:dyDescent="0.35">
      <c r="A2520" s="15" t="s">
        <v>13903</v>
      </c>
      <c r="B2520" s="37">
        <v>46108</v>
      </c>
      <c r="C2520" s="37">
        <v>46113</v>
      </c>
      <c r="D2520" s="15">
        <v>3230</v>
      </c>
      <c r="E2520" s="15">
        <v>327</v>
      </c>
      <c r="F2520" s="15">
        <v>2</v>
      </c>
      <c r="G2520" s="16">
        <v>2</v>
      </c>
      <c r="H2520" s="12"/>
      <c r="I2520" s="16" t="s">
        <v>1</v>
      </c>
      <c r="J2520" s="15">
        <v>22460928</v>
      </c>
      <c r="K2520" s="18" t="s">
        <v>4639</v>
      </c>
      <c r="L2520" s="18" t="s">
        <v>4640</v>
      </c>
      <c r="M2520" s="42">
        <v>199900</v>
      </c>
      <c r="N2520" s="17">
        <v>0.95</v>
      </c>
      <c r="O2520" s="52">
        <f t="shared" si="39"/>
        <v>9995</v>
      </c>
      <c r="P2520" s="12" t="s">
        <v>0</v>
      </c>
    </row>
    <row r="2521" spans="1:16" ht="15.5" x14ac:dyDescent="0.35">
      <c r="A2521" s="15" t="s">
        <v>13903</v>
      </c>
      <c r="B2521" s="37">
        <v>46108</v>
      </c>
      <c r="C2521" s="37">
        <v>46113</v>
      </c>
      <c r="D2521" s="15">
        <v>3230</v>
      </c>
      <c r="E2521" s="15">
        <v>327</v>
      </c>
      <c r="F2521" s="15">
        <v>2</v>
      </c>
      <c r="G2521" s="16">
        <v>2</v>
      </c>
      <c r="H2521" s="12"/>
      <c r="I2521" s="16" t="s">
        <v>1</v>
      </c>
      <c r="J2521" s="15">
        <v>22460777</v>
      </c>
      <c r="K2521" s="18" t="s">
        <v>4641</v>
      </c>
      <c r="L2521" s="18" t="s">
        <v>4642</v>
      </c>
      <c r="M2521" s="42">
        <v>199900</v>
      </c>
      <c r="N2521" s="17">
        <v>0.95</v>
      </c>
      <c r="O2521" s="52">
        <f t="shared" si="39"/>
        <v>9995</v>
      </c>
      <c r="P2521" s="12" t="s">
        <v>0</v>
      </c>
    </row>
    <row r="2522" spans="1:16" ht="15.5" x14ac:dyDescent="0.35">
      <c r="A2522" s="15" t="s">
        <v>13903</v>
      </c>
      <c r="B2522" s="37">
        <v>46108</v>
      </c>
      <c r="C2522" s="37">
        <v>46113</v>
      </c>
      <c r="D2522" s="15">
        <v>3230</v>
      </c>
      <c r="E2522" s="15">
        <v>327</v>
      </c>
      <c r="F2522" s="15">
        <v>2</v>
      </c>
      <c r="G2522" s="16">
        <v>2</v>
      </c>
      <c r="H2522" s="12"/>
      <c r="I2522" s="16" t="s">
        <v>1</v>
      </c>
      <c r="J2522" s="15">
        <v>22460795</v>
      </c>
      <c r="K2522" s="18" t="s">
        <v>4641</v>
      </c>
      <c r="L2522" s="18" t="s">
        <v>4643</v>
      </c>
      <c r="M2522" s="42">
        <v>199900</v>
      </c>
      <c r="N2522" s="17">
        <v>0.95</v>
      </c>
      <c r="O2522" s="52">
        <f t="shared" si="39"/>
        <v>9995</v>
      </c>
      <c r="P2522" s="12" t="s">
        <v>0</v>
      </c>
    </row>
    <row r="2523" spans="1:16" ht="15.5" x14ac:dyDescent="0.35">
      <c r="A2523" s="15" t="s">
        <v>13903</v>
      </c>
      <c r="B2523" s="37">
        <v>46108</v>
      </c>
      <c r="C2523" s="37">
        <v>46113</v>
      </c>
      <c r="D2523" s="15">
        <v>3230</v>
      </c>
      <c r="E2523" s="15">
        <v>327</v>
      </c>
      <c r="F2523" s="15">
        <v>2</v>
      </c>
      <c r="G2523" s="16">
        <v>2</v>
      </c>
      <c r="H2523" s="12"/>
      <c r="I2523" s="16" t="s">
        <v>1</v>
      </c>
      <c r="J2523" s="15">
        <v>22857278</v>
      </c>
      <c r="K2523" s="18" t="s">
        <v>4644</v>
      </c>
      <c r="L2523" s="18" t="s">
        <v>4645</v>
      </c>
      <c r="M2523" s="42">
        <v>179900</v>
      </c>
      <c r="N2523" s="17">
        <v>0.95</v>
      </c>
      <c r="O2523" s="52">
        <f t="shared" si="39"/>
        <v>8995</v>
      </c>
      <c r="P2523" s="12" t="s">
        <v>0</v>
      </c>
    </row>
    <row r="2524" spans="1:16" ht="15.5" x14ac:dyDescent="0.35">
      <c r="A2524" s="15" t="s">
        <v>13903</v>
      </c>
      <c r="B2524" s="37">
        <v>46108</v>
      </c>
      <c r="C2524" s="37">
        <v>46113</v>
      </c>
      <c r="D2524" s="15">
        <v>3230</v>
      </c>
      <c r="E2524" s="15">
        <v>327</v>
      </c>
      <c r="F2524" s="15">
        <v>2</v>
      </c>
      <c r="G2524" s="16">
        <v>2</v>
      </c>
      <c r="H2524" s="12"/>
      <c r="I2524" s="16" t="s">
        <v>1</v>
      </c>
      <c r="J2524" s="15">
        <v>22857287</v>
      </c>
      <c r="K2524" s="18" t="s">
        <v>4644</v>
      </c>
      <c r="L2524" s="18" t="s">
        <v>4646</v>
      </c>
      <c r="M2524" s="42">
        <v>179900</v>
      </c>
      <c r="N2524" s="17">
        <v>0.95</v>
      </c>
      <c r="O2524" s="52">
        <f t="shared" si="39"/>
        <v>8995</v>
      </c>
      <c r="P2524" s="12" t="s">
        <v>0</v>
      </c>
    </row>
    <row r="2525" spans="1:16" ht="15.5" x14ac:dyDescent="0.35">
      <c r="A2525" s="15" t="s">
        <v>13903</v>
      </c>
      <c r="B2525" s="37">
        <v>46108</v>
      </c>
      <c r="C2525" s="37">
        <v>46113</v>
      </c>
      <c r="D2525" s="15">
        <v>3230</v>
      </c>
      <c r="E2525" s="15">
        <v>327</v>
      </c>
      <c r="F2525" s="15">
        <v>2</v>
      </c>
      <c r="G2525" s="16">
        <v>2</v>
      </c>
      <c r="H2525" s="12"/>
      <c r="I2525" s="16" t="s">
        <v>1</v>
      </c>
      <c r="J2525" s="15">
        <v>22857296</v>
      </c>
      <c r="K2525" s="18" t="s">
        <v>4644</v>
      </c>
      <c r="L2525" s="18" t="s">
        <v>4647</v>
      </c>
      <c r="M2525" s="42">
        <v>179900</v>
      </c>
      <c r="N2525" s="17">
        <v>0.95</v>
      </c>
      <c r="O2525" s="52">
        <f t="shared" si="39"/>
        <v>8995</v>
      </c>
      <c r="P2525" s="12" t="s">
        <v>0</v>
      </c>
    </row>
    <row r="2526" spans="1:16" ht="15.5" x14ac:dyDescent="0.35">
      <c r="A2526" s="15" t="s">
        <v>13903</v>
      </c>
      <c r="B2526" s="37">
        <v>46108</v>
      </c>
      <c r="C2526" s="37">
        <v>46113</v>
      </c>
      <c r="D2526" s="15">
        <v>3230</v>
      </c>
      <c r="E2526" s="15">
        <v>327</v>
      </c>
      <c r="F2526" s="15">
        <v>2</v>
      </c>
      <c r="G2526" s="16">
        <v>2</v>
      </c>
      <c r="H2526" s="12"/>
      <c r="I2526" s="16" t="s">
        <v>1</v>
      </c>
      <c r="J2526" s="15">
        <v>22857303</v>
      </c>
      <c r="K2526" s="18" t="s">
        <v>4644</v>
      </c>
      <c r="L2526" s="18" t="s">
        <v>4648</v>
      </c>
      <c r="M2526" s="42">
        <v>179900</v>
      </c>
      <c r="N2526" s="17">
        <v>0.95</v>
      </c>
      <c r="O2526" s="52">
        <f t="shared" si="39"/>
        <v>8995</v>
      </c>
      <c r="P2526" s="12" t="s">
        <v>0</v>
      </c>
    </row>
    <row r="2527" spans="1:16" ht="15.5" x14ac:dyDescent="0.35">
      <c r="A2527" s="15" t="s">
        <v>13903</v>
      </c>
      <c r="B2527" s="37">
        <v>46108</v>
      </c>
      <c r="C2527" s="37">
        <v>46113</v>
      </c>
      <c r="D2527" s="15">
        <v>3230</v>
      </c>
      <c r="E2527" s="15">
        <v>327</v>
      </c>
      <c r="F2527" s="15">
        <v>2</v>
      </c>
      <c r="G2527" s="16">
        <v>2</v>
      </c>
      <c r="H2527" s="12"/>
      <c r="I2527" s="16" t="s">
        <v>1</v>
      </c>
      <c r="J2527" s="15">
        <v>22857312</v>
      </c>
      <c r="K2527" s="18" t="s">
        <v>4644</v>
      </c>
      <c r="L2527" s="18" t="s">
        <v>4649</v>
      </c>
      <c r="M2527" s="42">
        <v>179900</v>
      </c>
      <c r="N2527" s="17">
        <v>0.95</v>
      </c>
      <c r="O2527" s="52">
        <f t="shared" si="39"/>
        <v>8995</v>
      </c>
      <c r="P2527" s="12" t="s">
        <v>0</v>
      </c>
    </row>
    <row r="2528" spans="1:16" ht="15.5" x14ac:dyDescent="0.35">
      <c r="A2528" s="15" t="s">
        <v>13903</v>
      </c>
      <c r="B2528" s="37">
        <v>46108</v>
      </c>
      <c r="C2528" s="37">
        <v>46113</v>
      </c>
      <c r="D2528" s="15">
        <v>3230</v>
      </c>
      <c r="E2528" s="15">
        <v>327</v>
      </c>
      <c r="F2528" s="15">
        <v>2</v>
      </c>
      <c r="G2528" s="16">
        <v>2</v>
      </c>
      <c r="H2528" s="12"/>
      <c r="I2528" s="16" t="s">
        <v>1</v>
      </c>
      <c r="J2528" s="15">
        <v>23377713</v>
      </c>
      <c r="K2528" s="18" t="s">
        <v>4650</v>
      </c>
      <c r="L2528" s="18" t="s">
        <v>4651</v>
      </c>
      <c r="M2528" s="42">
        <v>199900</v>
      </c>
      <c r="N2528" s="17">
        <v>0.95</v>
      </c>
      <c r="O2528" s="52">
        <f t="shared" si="39"/>
        <v>9995</v>
      </c>
      <c r="P2528" s="12" t="s">
        <v>0</v>
      </c>
    </row>
    <row r="2529" spans="1:16" ht="15.5" x14ac:dyDescent="0.35">
      <c r="A2529" s="15" t="s">
        <v>13903</v>
      </c>
      <c r="B2529" s="37">
        <v>46108</v>
      </c>
      <c r="C2529" s="37">
        <v>46113</v>
      </c>
      <c r="D2529" s="15">
        <v>3230</v>
      </c>
      <c r="E2529" s="15">
        <v>327</v>
      </c>
      <c r="F2529" s="15">
        <v>2</v>
      </c>
      <c r="G2529" s="16">
        <v>2</v>
      </c>
      <c r="H2529" s="12"/>
      <c r="I2529" s="16" t="s">
        <v>1</v>
      </c>
      <c r="J2529" s="15">
        <v>23377722</v>
      </c>
      <c r="K2529" s="18" t="s">
        <v>4650</v>
      </c>
      <c r="L2529" s="18" t="s">
        <v>4652</v>
      </c>
      <c r="M2529" s="42">
        <v>199900</v>
      </c>
      <c r="N2529" s="17">
        <v>0.95</v>
      </c>
      <c r="O2529" s="52">
        <f t="shared" si="39"/>
        <v>9995</v>
      </c>
      <c r="P2529" s="12" t="s">
        <v>0</v>
      </c>
    </row>
    <row r="2530" spans="1:16" ht="15.5" x14ac:dyDescent="0.35">
      <c r="A2530" s="15" t="s">
        <v>13903</v>
      </c>
      <c r="B2530" s="37">
        <v>46108</v>
      </c>
      <c r="C2530" s="37">
        <v>46113</v>
      </c>
      <c r="D2530" s="15">
        <v>3230</v>
      </c>
      <c r="E2530" s="15">
        <v>327</v>
      </c>
      <c r="F2530" s="15">
        <v>2</v>
      </c>
      <c r="G2530" s="16">
        <v>2</v>
      </c>
      <c r="H2530" s="12"/>
      <c r="I2530" s="16" t="s">
        <v>1</v>
      </c>
      <c r="J2530" s="15">
        <v>23377731</v>
      </c>
      <c r="K2530" s="18" t="s">
        <v>4650</v>
      </c>
      <c r="L2530" s="18" t="s">
        <v>4653</v>
      </c>
      <c r="M2530" s="42">
        <v>199900</v>
      </c>
      <c r="N2530" s="17">
        <v>0.95</v>
      </c>
      <c r="O2530" s="52">
        <f t="shared" si="39"/>
        <v>9995</v>
      </c>
      <c r="P2530" s="12" t="s">
        <v>0</v>
      </c>
    </row>
    <row r="2531" spans="1:16" ht="15.5" x14ac:dyDescent="0.35">
      <c r="A2531" s="15" t="s">
        <v>13903</v>
      </c>
      <c r="B2531" s="37">
        <v>46108</v>
      </c>
      <c r="C2531" s="37">
        <v>46113</v>
      </c>
      <c r="D2531" s="15">
        <v>3230</v>
      </c>
      <c r="E2531" s="15">
        <v>327</v>
      </c>
      <c r="F2531" s="15">
        <v>2</v>
      </c>
      <c r="G2531" s="16">
        <v>2</v>
      </c>
      <c r="H2531" s="12"/>
      <c r="I2531" s="16" t="s">
        <v>1</v>
      </c>
      <c r="J2531" s="15">
        <v>23377768</v>
      </c>
      <c r="K2531" s="18" t="s">
        <v>4654</v>
      </c>
      <c r="L2531" s="18" t="s">
        <v>4655</v>
      </c>
      <c r="M2531" s="42">
        <v>199900</v>
      </c>
      <c r="N2531" s="17">
        <v>0.95</v>
      </c>
      <c r="O2531" s="52">
        <f t="shared" si="39"/>
        <v>9995</v>
      </c>
      <c r="P2531" s="12" t="s">
        <v>0</v>
      </c>
    </row>
    <row r="2532" spans="1:16" ht="15.5" x14ac:dyDescent="0.35">
      <c r="A2532" s="15" t="s">
        <v>13903</v>
      </c>
      <c r="B2532" s="37">
        <v>46108</v>
      </c>
      <c r="C2532" s="37">
        <v>46113</v>
      </c>
      <c r="D2532" s="15">
        <v>3230</v>
      </c>
      <c r="E2532" s="15">
        <v>327</v>
      </c>
      <c r="F2532" s="15">
        <v>2</v>
      </c>
      <c r="G2532" s="16">
        <v>2</v>
      </c>
      <c r="H2532" s="12"/>
      <c r="I2532" s="16" t="s">
        <v>1</v>
      </c>
      <c r="J2532" s="15">
        <v>23377786</v>
      </c>
      <c r="K2532" s="18" t="s">
        <v>4654</v>
      </c>
      <c r="L2532" s="18" t="s">
        <v>4656</v>
      </c>
      <c r="M2532" s="42">
        <v>199900</v>
      </c>
      <c r="N2532" s="17">
        <v>0.95</v>
      </c>
      <c r="O2532" s="52">
        <f t="shared" si="39"/>
        <v>9995</v>
      </c>
      <c r="P2532" s="12" t="s">
        <v>0</v>
      </c>
    </row>
    <row r="2533" spans="1:16" ht="15.5" x14ac:dyDescent="0.35">
      <c r="A2533" s="15" t="s">
        <v>13903</v>
      </c>
      <c r="B2533" s="37">
        <v>46108</v>
      </c>
      <c r="C2533" s="37">
        <v>46113</v>
      </c>
      <c r="D2533" s="15">
        <v>3230</v>
      </c>
      <c r="E2533" s="15">
        <v>327</v>
      </c>
      <c r="F2533" s="15">
        <v>2</v>
      </c>
      <c r="G2533" s="16">
        <v>2</v>
      </c>
      <c r="H2533" s="12"/>
      <c r="I2533" s="16" t="s">
        <v>1</v>
      </c>
      <c r="J2533" s="15">
        <v>23674437</v>
      </c>
      <c r="K2533" s="18" t="s">
        <v>4657</v>
      </c>
      <c r="L2533" s="18" t="s">
        <v>4658</v>
      </c>
      <c r="M2533" s="42">
        <v>199900</v>
      </c>
      <c r="N2533" s="17">
        <v>0.95</v>
      </c>
      <c r="O2533" s="52">
        <f t="shared" si="39"/>
        <v>9995</v>
      </c>
      <c r="P2533" s="12" t="s">
        <v>0</v>
      </c>
    </row>
    <row r="2534" spans="1:16" ht="15.5" x14ac:dyDescent="0.35">
      <c r="A2534" s="15" t="s">
        <v>13903</v>
      </c>
      <c r="B2534" s="37">
        <v>46108</v>
      </c>
      <c r="C2534" s="37">
        <v>46113</v>
      </c>
      <c r="D2534" s="15">
        <v>3230</v>
      </c>
      <c r="E2534" s="15">
        <v>327</v>
      </c>
      <c r="F2534" s="15">
        <v>2</v>
      </c>
      <c r="G2534" s="16">
        <v>2</v>
      </c>
      <c r="H2534" s="12"/>
      <c r="I2534" s="16" t="s">
        <v>1</v>
      </c>
      <c r="J2534" s="15">
        <v>23674375</v>
      </c>
      <c r="K2534" s="18" t="s">
        <v>4659</v>
      </c>
      <c r="L2534" s="18" t="s">
        <v>4660</v>
      </c>
      <c r="M2534" s="42">
        <v>199900</v>
      </c>
      <c r="N2534" s="17">
        <v>0.95</v>
      </c>
      <c r="O2534" s="52">
        <f t="shared" si="39"/>
        <v>9995</v>
      </c>
      <c r="P2534" s="12" t="s">
        <v>0</v>
      </c>
    </row>
    <row r="2535" spans="1:16" ht="15.5" x14ac:dyDescent="0.35">
      <c r="A2535" s="15" t="s">
        <v>13903</v>
      </c>
      <c r="B2535" s="37">
        <v>46108</v>
      </c>
      <c r="C2535" s="37">
        <v>46113</v>
      </c>
      <c r="D2535" s="15">
        <v>3230</v>
      </c>
      <c r="E2535" s="15">
        <v>327</v>
      </c>
      <c r="F2535" s="15">
        <v>2</v>
      </c>
      <c r="G2535" s="16">
        <v>2</v>
      </c>
      <c r="H2535" s="12"/>
      <c r="I2535" s="16" t="s">
        <v>1</v>
      </c>
      <c r="J2535" s="15">
        <v>23674339</v>
      </c>
      <c r="K2535" s="18" t="s">
        <v>4661</v>
      </c>
      <c r="L2535" s="18" t="s">
        <v>4662</v>
      </c>
      <c r="M2535" s="42">
        <v>199900</v>
      </c>
      <c r="N2535" s="17">
        <v>0.95</v>
      </c>
      <c r="O2535" s="52">
        <f t="shared" si="39"/>
        <v>9995</v>
      </c>
      <c r="P2535" s="12" t="s">
        <v>0</v>
      </c>
    </row>
    <row r="2536" spans="1:16" ht="15.5" x14ac:dyDescent="0.35">
      <c r="A2536" s="15" t="s">
        <v>13903</v>
      </c>
      <c r="B2536" s="37">
        <v>46108</v>
      </c>
      <c r="C2536" s="37">
        <v>46113</v>
      </c>
      <c r="D2536" s="15">
        <v>3230</v>
      </c>
      <c r="E2536" s="15">
        <v>327</v>
      </c>
      <c r="F2536" s="15">
        <v>2</v>
      </c>
      <c r="G2536" s="16">
        <v>2</v>
      </c>
      <c r="H2536" s="12"/>
      <c r="I2536" s="16" t="s">
        <v>1</v>
      </c>
      <c r="J2536" s="15">
        <v>23674357</v>
      </c>
      <c r="K2536" s="18" t="s">
        <v>4661</v>
      </c>
      <c r="L2536" s="18" t="s">
        <v>4663</v>
      </c>
      <c r="M2536" s="42">
        <v>199900</v>
      </c>
      <c r="N2536" s="17">
        <v>0.95</v>
      </c>
      <c r="O2536" s="52">
        <f t="shared" si="39"/>
        <v>9995</v>
      </c>
      <c r="P2536" s="12" t="s">
        <v>0</v>
      </c>
    </row>
    <row r="2537" spans="1:16" ht="15.5" x14ac:dyDescent="0.35">
      <c r="A2537" s="15" t="s">
        <v>13903</v>
      </c>
      <c r="B2537" s="37">
        <v>46108</v>
      </c>
      <c r="C2537" s="37">
        <v>46113</v>
      </c>
      <c r="D2537" s="15">
        <v>3230</v>
      </c>
      <c r="E2537" s="15">
        <v>327</v>
      </c>
      <c r="F2537" s="15">
        <v>2</v>
      </c>
      <c r="G2537" s="16">
        <v>2</v>
      </c>
      <c r="H2537" s="12"/>
      <c r="I2537" s="16" t="s">
        <v>1</v>
      </c>
      <c r="J2537" s="15">
        <v>23674491</v>
      </c>
      <c r="K2537" s="18" t="s">
        <v>4664</v>
      </c>
      <c r="L2537" s="18" t="s">
        <v>4665</v>
      </c>
      <c r="M2537" s="42">
        <v>199900</v>
      </c>
      <c r="N2537" s="17">
        <v>0.95</v>
      </c>
      <c r="O2537" s="52">
        <f t="shared" si="39"/>
        <v>9995</v>
      </c>
      <c r="P2537" s="12" t="s">
        <v>0</v>
      </c>
    </row>
    <row r="2538" spans="1:16" ht="15.5" x14ac:dyDescent="0.35">
      <c r="A2538" s="15" t="s">
        <v>13903</v>
      </c>
      <c r="B2538" s="37">
        <v>46108</v>
      </c>
      <c r="C2538" s="37">
        <v>46113</v>
      </c>
      <c r="D2538" s="15">
        <v>3230</v>
      </c>
      <c r="E2538" s="15">
        <v>327</v>
      </c>
      <c r="F2538" s="15">
        <v>2</v>
      </c>
      <c r="G2538" s="16">
        <v>2</v>
      </c>
      <c r="H2538" s="12"/>
      <c r="I2538" s="16" t="s">
        <v>1</v>
      </c>
      <c r="J2538" s="15">
        <v>23674508</v>
      </c>
      <c r="K2538" s="18" t="s">
        <v>4664</v>
      </c>
      <c r="L2538" s="18" t="s">
        <v>4666</v>
      </c>
      <c r="M2538" s="42">
        <v>199900</v>
      </c>
      <c r="N2538" s="17">
        <v>0.95</v>
      </c>
      <c r="O2538" s="52">
        <f t="shared" si="39"/>
        <v>9995</v>
      </c>
      <c r="P2538" s="12" t="s">
        <v>0</v>
      </c>
    </row>
    <row r="2539" spans="1:16" ht="15.5" x14ac:dyDescent="0.35">
      <c r="A2539" s="15" t="s">
        <v>13903</v>
      </c>
      <c r="B2539" s="37">
        <v>46108</v>
      </c>
      <c r="C2539" s="37">
        <v>46113</v>
      </c>
      <c r="D2539" s="15">
        <v>3230</v>
      </c>
      <c r="E2539" s="15">
        <v>327</v>
      </c>
      <c r="F2539" s="15">
        <v>2</v>
      </c>
      <c r="G2539" s="16">
        <v>2</v>
      </c>
      <c r="H2539" s="12"/>
      <c r="I2539" s="16" t="s">
        <v>1</v>
      </c>
      <c r="J2539" s="15">
        <v>23674893</v>
      </c>
      <c r="K2539" s="18" t="s">
        <v>4667</v>
      </c>
      <c r="L2539" s="18" t="s">
        <v>4668</v>
      </c>
      <c r="M2539" s="42">
        <v>199900</v>
      </c>
      <c r="N2539" s="17">
        <v>0.95</v>
      </c>
      <c r="O2539" s="52">
        <f t="shared" si="39"/>
        <v>9995</v>
      </c>
      <c r="P2539" s="12" t="s">
        <v>0</v>
      </c>
    </row>
    <row r="2540" spans="1:16" ht="15.5" x14ac:dyDescent="0.35">
      <c r="A2540" s="15" t="s">
        <v>13903</v>
      </c>
      <c r="B2540" s="37">
        <v>46108</v>
      </c>
      <c r="C2540" s="37">
        <v>46113</v>
      </c>
      <c r="D2540" s="15">
        <v>3230</v>
      </c>
      <c r="E2540" s="15">
        <v>327</v>
      </c>
      <c r="F2540" s="15">
        <v>2</v>
      </c>
      <c r="G2540" s="16">
        <v>2</v>
      </c>
      <c r="H2540" s="12"/>
      <c r="I2540" s="16" t="s">
        <v>1</v>
      </c>
      <c r="J2540" s="15">
        <v>23674919</v>
      </c>
      <c r="K2540" s="18" t="s">
        <v>4667</v>
      </c>
      <c r="L2540" s="18" t="s">
        <v>4669</v>
      </c>
      <c r="M2540" s="42">
        <v>199900</v>
      </c>
      <c r="N2540" s="17">
        <v>0.95</v>
      </c>
      <c r="O2540" s="52">
        <f t="shared" si="39"/>
        <v>9995</v>
      </c>
      <c r="P2540" s="12" t="s">
        <v>0</v>
      </c>
    </row>
    <row r="2541" spans="1:16" ht="15.5" x14ac:dyDescent="0.35">
      <c r="A2541" s="15" t="s">
        <v>13903</v>
      </c>
      <c r="B2541" s="37">
        <v>46108</v>
      </c>
      <c r="C2541" s="37">
        <v>46113</v>
      </c>
      <c r="D2541" s="15">
        <v>3230</v>
      </c>
      <c r="E2541" s="15">
        <v>327</v>
      </c>
      <c r="F2541" s="15">
        <v>2</v>
      </c>
      <c r="G2541" s="16">
        <v>2</v>
      </c>
      <c r="H2541" s="12"/>
      <c r="I2541" s="16" t="s">
        <v>1</v>
      </c>
      <c r="J2541" s="15">
        <v>23674820</v>
      </c>
      <c r="K2541" s="18" t="s">
        <v>4670</v>
      </c>
      <c r="L2541" s="18" t="s">
        <v>4671</v>
      </c>
      <c r="M2541" s="42">
        <v>199900</v>
      </c>
      <c r="N2541" s="17">
        <v>0.95</v>
      </c>
      <c r="O2541" s="52">
        <f t="shared" si="39"/>
        <v>9995</v>
      </c>
      <c r="P2541" s="12" t="s">
        <v>0</v>
      </c>
    </row>
    <row r="2542" spans="1:16" ht="15.5" x14ac:dyDescent="0.35">
      <c r="A2542" s="15" t="s">
        <v>13903</v>
      </c>
      <c r="B2542" s="37">
        <v>46108</v>
      </c>
      <c r="C2542" s="37">
        <v>46113</v>
      </c>
      <c r="D2542" s="15">
        <v>3230</v>
      </c>
      <c r="E2542" s="15">
        <v>327</v>
      </c>
      <c r="F2542" s="15">
        <v>2</v>
      </c>
      <c r="G2542" s="16">
        <v>2</v>
      </c>
      <c r="H2542" s="12"/>
      <c r="I2542" s="16" t="s">
        <v>1</v>
      </c>
      <c r="J2542" s="15">
        <v>23675007</v>
      </c>
      <c r="K2542" s="18" t="s">
        <v>4672</v>
      </c>
      <c r="L2542" s="18" t="s">
        <v>4673</v>
      </c>
      <c r="M2542" s="42">
        <v>199900</v>
      </c>
      <c r="N2542" s="17">
        <v>0.95</v>
      </c>
      <c r="O2542" s="52">
        <f t="shared" si="39"/>
        <v>9995</v>
      </c>
      <c r="P2542" s="12" t="s">
        <v>0</v>
      </c>
    </row>
    <row r="2543" spans="1:16" ht="15.5" x14ac:dyDescent="0.35">
      <c r="A2543" s="15" t="s">
        <v>13903</v>
      </c>
      <c r="B2543" s="37">
        <v>46108</v>
      </c>
      <c r="C2543" s="37">
        <v>46113</v>
      </c>
      <c r="D2543" s="15">
        <v>3230</v>
      </c>
      <c r="E2543" s="15">
        <v>327</v>
      </c>
      <c r="F2543" s="15">
        <v>2</v>
      </c>
      <c r="G2543" s="16">
        <v>2</v>
      </c>
      <c r="H2543" s="12"/>
      <c r="I2543" s="16" t="s">
        <v>1</v>
      </c>
      <c r="J2543" s="15">
        <v>23675016</v>
      </c>
      <c r="K2543" s="18" t="s">
        <v>4672</v>
      </c>
      <c r="L2543" s="18" t="s">
        <v>4674</v>
      </c>
      <c r="M2543" s="42">
        <v>199900</v>
      </c>
      <c r="N2543" s="17">
        <v>0.95</v>
      </c>
      <c r="O2543" s="52">
        <f t="shared" si="39"/>
        <v>9995</v>
      </c>
      <c r="P2543" s="12" t="s">
        <v>0</v>
      </c>
    </row>
    <row r="2544" spans="1:16" ht="15.5" x14ac:dyDescent="0.35">
      <c r="A2544" s="15" t="s">
        <v>13903</v>
      </c>
      <c r="B2544" s="37">
        <v>46108</v>
      </c>
      <c r="C2544" s="37">
        <v>46113</v>
      </c>
      <c r="D2544" s="15">
        <v>3230</v>
      </c>
      <c r="E2544" s="15">
        <v>327</v>
      </c>
      <c r="F2544" s="15">
        <v>2</v>
      </c>
      <c r="G2544" s="16">
        <v>2</v>
      </c>
      <c r="H2544" s="12"/>
      <c r="I2544" s="16" t="s">
        <v>1</v>
      </c>
      <c r="J2544" s="15">
        <v>23675034</v>
      </c>
      <c r="K2544" s="18" t="s">
        <v>4672</v>
      </c>
      <c r="L2544" s="18" t="s">
        <v>4675</v>
      </c>
      <c r="M2544" s="42">
        <v>199900</v>
      </c>
      <c r="N2544" s="17">
        <v>0.95</v>
      </c>
      <c r="O2544" s="52">
        <f t="shared" si="39"/>
        <v>9995</v>
      </c>
      <c r="P2544" s="12" t="s">
        <v>0</v>
      </c>
    </row>
    <row r="2545" spans="1:16" ht="15.5" x14ac:dyDescent="0.35">
      <c r="A2545" s="15" t="s">
        <v>13903</v>
      </c>
      <c r="B2545" s="37">
        <v>46108</v>
      </c>
      <c r="C2545" s="37">
        <v>46113</v>
      </c>
      <c r="D2545" s="15">
        <v>3230</v>
      </c>
      <c r="E2545" s="15">
        <v>327</v>
      </c>
      <c r="F2545" s="15">
        <v>2</v>
      </c>
      <c r="G2545" s="16">
        <v>2</v>
      </c>
      <c r="H2545" s="12"/>
      <c r="I2545" s="16" t="s">
        <v>1</v>
      </c>
      <c r="J2545" s="15">
        <v>23674857</v>
      </c>
      <c r="K2545" s="18" t="s">
        <v>4676</v>
      </c>
      <c r="L2545" s="18" t="s">
        <v>4677</v>
      </c>
      <c r="M2545" s="42">
        <v>199900</v>
      </c>
      <c r="N2545" s="17">
        <v>0.95</v>
      </c>
      <c r="O2545" s="52">
        <f t="shared" si="39"/>
        <v>9995</v>
      </c>
      <c r="P2545" s="12" t="s">
        <v>0</v>
      </c>
    </row>
    <row r="2546" spans="1:16" ht="15.5" x14ac:dyDescent="0.35">
      <c r="A2546" s="15" t="s">
        <v>13903</v>
      </c>
      <c r="B2546" s="37">
        <v>46108</v>
      </c>
      <c r="C2546" s="37">
        <v>46113</v>
      </c>
      <c r="D2546" s="15">
        <v>3230</v>
      </c>
      <c r="E2546" s="15">
        <v>327</v>
      </c>
      <c r="F2546" s="15">
        <v>2</v>
      </c>
      <c r="G2546" s="16">
        <v>2</v>
      </c>
      <c r="H2546" s="12"/>
      <c r="I2546" s="16" t="s">
        <v>1</v>
      </c>
      <c r="J2546" s="15">
        <v>23674866</v>
      </c>
      <c r="K2546" s="18" t="s">
        <v>4676</v>
      </c>
      <c r="L2546" s="18" t="s">
        <v>4678</v>
      </c>
      <c r="M2546" s="42">
        <v>199900</v>
      </c>
      <c r="N2546" s="17">
        <v>0.95</v>
      </c>
      <c r="O2546" s="52">
        <f t="shared" si="39"/>
        <v>9995</v>
      </c>
      <c r="P2546" s="12" t="s">
        <v>0</v>
      </c>
    </row>
    <row r="2547" spans="1:16" ht="15.5" x14ac:dyDescent="0.35">
      <c r="A2547" s="15" t="s">
        <v>13903</v>
      </c>
      <c r="B2547" s="37">
        <v>46108</v>
      </c>
      <c r="C2547" s="37">
        <v>46113</v>
      </c>
      <c r="D2547" s="15">
        <v>3230</v>
      </c>
      <c r="E2547" s="15">
        <v>327</v>
      </c>
      <c r="F2547" s="15">
        <v>2</v>
      </c>
      <c r="G2547" s="16">
        <v>2</v>
      </c>
      <c r="H2547" s="12"/>
      <c r="I2547" s="16" t="s">
        <v>1</v>
      </c>
      <c r="J2547" s="15">
        <v>23674875</v>
      </c>
      <c r="K2547" s="18" t="s">
        <v>4676</v>
      </c>
      <c r="L2547" s="18" t="s">
        <v>4679</v>
      </c>
      <c r="M2547" s="42">
        <v>199900</v>
      </c>
      <c r="N2547" s="17">
        <v>0.95</v>
      </c>
      <c r="O2547" s="52">
        <f t="shared" si="39"/>
        <v>9995</v>
      </c>
      <c r="P2547" s="12" t="s">
        <v>0</v>
      </c>
    </row>
    <row r="2548" spans="1:16" ht="15.5" x14ac:dyDescent="0.35">
      <c r="A2548" s="15" t="s">
        <v>13903</v>
      </c>
      <c r="B2548" s="37">
        <v>46108</v>
      </c>
      <c r="C2548" s="37">
        <v>46113</v>
      </c>
      <c r="D2548" s="15">
        <v>3230</v>
      </c>
      <c r="E2548" s="15">
        <v>327</v>
      </c>
      <c r="F2548" s="15">
        <v>2</v>
      </c>
      <c r="G2548" s="16">
        <v>2</v>
      </c>
      <c r="H2548" s="12"/>
      <c r="I2548" s="16" t="s">
        <v>1</v>
      </c>
      <c r="J2548" s="15">
        <v>23685792</v>
      </c>
      <c r="K2548" s="18" t="s">
        <v>4680</v>
      </c>
      <c r="L2548" s="18" t="s">
        <v>4681</v>
      </c>
      <c r="M2548" s="42">
        <v>199900</v>
      </c>
      <c r="N2548" s="17">
        <v>0.95</v>
      </c>
      <c r="O2548" s="52">
        <f t="shared" si="39"/>
        <v>9995</v>
      </c>
      <c r="P2548" s="12" t="s">
        <v>0</v>
      </c>
    </row>
    <row r="2549" spans="1:16" ht="15.5" x14ac:dyDescent="0.35">
      <c r="A2549" s="15" t="s">
        <v>13903</v>
      </c>
      <c r="B2549" s="37">
        <v>46108</v>
      </c>
      <c r="C2549" s="37">
        <v>46113</v>
      </c>
      <c r="D2549" s="15">
        <v>3230</v>
      </c>
      <c r="E2549" s="15">
        <v>327</v>
      </c>
      <c r="F2549" s="15">
        <v>2</v>
      </c>
      <c r="G2549" s="16">
        <v>2</v>
      </c>
      <c r="H2549" s="12"/>
      <c r="I2549" s="16" t="s">
        <v>1</v>
      </c>
      <c r="J2549" s="15">
        <v>23904723</v>
      </c>
      <c r="K2549" s="18" t="s">
        <v>4682</v>
      </c>
      <c r="L2549" s="18" t="s">
        <v>4683</v>
      </c>
      <c r="M2549" s="42">
        <v>179900</v>
      </c>
      <c r="N2549" s="17">
        <v>0.95</v>
      </c>
      <c r="O2549" s="52">
        <f t="shared" si="39"/>
        <v>8995</v>
      </c>
      <c r="P2549" s="12" t="s">
        <v>0</v>
      </c>
    </row>
    <row r="2550" spans="1:16" ht="15.5" x14ac:dyDescent="0.35">
      <c r="A2550" s="15" t="s">
        <v>13903</v>
      </c>
      <c r="B2550" s="37">
        <v>46108</v>
      </c>
      <c r="C2550" s="37">
        <v>46113</v>
      </c>
      <c r="D2550" s="15">
        <v>3230</v>
      </c>
      <c r="E2550" s="15">
        <v>327</v>
      </c>
      <c r="F2550" s="15">
        <v>2</v>
      </c>
      <c r="G2550" s="16">
        <v>2</v>
      </c>
      <c r="H2550" s="12"/>
      <c r="I2550" s="16" t="s">
        <v>1</v>
      </c>
      <c r="J2550" s="15">
        <v>23904821</v>
      </c>
      <c r="K2550" s="18" t="s">
        <v>4684</v>
      </c>
      <c r="L2550" s="18" t="s">
        <v>4685</v>
      </c>
      <c r="M2550" s="42">
        <v>179900</v>
      </c>
      <c r="N2550" s="17">
        <v>0.95</v>
      </c>
      <c r="O2550" s="52">
        <f t="shared" si="39"/>
        <v>8995</v>
      </c>
      <c r="P2550" s="12" t="s">
        <v>0</v>
      </c>
    </row>
    <row r="2551" spans="1:16" ht="15.5" x14ac:dyDescent="0.35">
      <c r="A2551" s="15" t="s">
        <v>13903</v>
      </c>
      <c r="B2551" s="37">
        <v>46108</v>
      </c>
      <c r="C2551" s="37">
        <v>46113</v>
      </c>
      <c r="D2551" s="15">
        <v>3230</v>
      </c>
      <c r="E2551" s="15">
        <v>327</v>
      </c>
      <c r="F2551" s="15">
        <v>2</v>
      </c>
      <c r="G2551" s="16">
        <v>2</v>
      </c>
      <c r="H2551" s="12"/>
      <c r="I2551" s="16" t="s">
        <v>1</v>
      </c>
      <c r="J2551" s="15">
        <v>23904830</v>
      </c>
      <c r="K2551" s="18" t="s">
        <v>4684</v>
      </c>
      <c r="L2551" s="18" t="s">
        <v>4686</v>
      </c>
      <c r="M2551" s="42">
        <v>179900</v>
      </c>
      <c r="N2551" s="17">
        <v>0.95</v>
      </c>
      <c r="O2551" s="52">
        <f t="shared" si="39"/>
        <v>8995</v>
      </c>
      <c r="P2551" s="12" t="s">
        <v>0</v>
      </c>
    </row>
    <row r="2552" spans="1:16" ht="15.5" x14ac:dyDescent="0.35">
      <c r="A2552" s="15" t="s">
        <v>13903</v>
      </c>
      <c r="B2552" s="37">
        <v>46108</v>
      </c>
      <c r="C2552" s="37">
        <v>46113</v>
      </c>
      <c r="D2552" s="15">
        <v>3230</v>
      </c>
      <c r="E2552" s="15">
        <v>327</v>
      </c>
      <c r="F2552" s="15">
        <v>2</v>
      </c>
      <c r="G2552" s="16">
        <v>2</v>
      </c>
      <c r="H2552" s="12"/>
      <c r="I2552" s="16" t="s">
        <v>1</v>
      </c>
      <c r="J2552" s="15">
        <v>23904858</v>
      </c>
      <c r="K2552" s="18" t="s">
        <v>4687</v>
      </c>
      <c r="L2552" s="18" t="s">
        <v>4688</v>
      </c>
      <c r="M2552" s="42">
        <v>179900</v>
      </c>
      <c r="N2552" s="17">
        <v>0.95</v>
      </c>
      <c r="O2552" s="52">
        <f t="shared" si="39"/>
        <v>8995</v>
      </c>
      <c r="P2552" s="12" t="s">
        <v>0</v>
      </c>
    </row>
    <row r="2553" spans="1:16" ht="15.5" x14ac:dyDescent="0.35">
      <c r="A2553" s="15" t="s">
        <v>13903</v>
      </c>
      <c r="B2553" s="37">
        <v>46108</v>
      </c>
      <c r="C2553" s="37">
        <v>46113</v>
      </c>
      <c r="D2553" s="15">
        <v>3230</v>
      </c>
      <c r="E2553" s="15">
        <v>327</v>
      </c>
      <c r="F2553" s="15">
        <v>2</v>
      </c>
      <c r="G2553" s="16">
        <v>2</v>
      </c>
      <c r="H2553" s="12"/>
      <c r="I2553" s="16" t="s">
        <v>1</v>
      </c>
      <c r="J2553" s="15">
        <v>23904867</v>
      </c>
      <c r="K2553" s="18" t="s">
        <v>4687</v>
      </c>
      <c r="L2553" s="18" t="s">
        <v>4689</v>
      </c>
      <c r="M2553" s="42">
        <v>179900</v>
      </c>
      <c r="N2553" s="17">
        <v>0.95</v>
      </c>
      <c r="O2553" s="52">
        <f t="shared" si="39"/>
        <v>8995</v>
      </c>
      <c r="P2553" s="12" t="s">
        <v>0</v>
      </c>
    </row>
    <row r="2554" spans="1:16" ht="15.5" x14ac:dyDescent="0.35">
      <c r="A2554" s="15" t="s">
        <v>13903</v>
      </c>
      <c r="B2554" s="37">
        <v>46108</v>
      </c>
      <c r="C2554" s="37">
        <v>46113</v>
      </c>
      <c r="D2554" s="15">
        <v>3230</v>
      </c>
      <c r="E2554" s="15">
        <v>327</v>
      </c>
      <c r="F2554" s="15">
        <v>2</v>
      </c>
      <c r="G2554" s="16">
        <v>2</v>
      </c>
      <c r="H2554" s="12"/>
      <c r="I2554" s="16" t="s">
        <v>1</v>
      </c>
      <c r="J2554" s="15">
        <v>23904876</v>
      </c>
      <c r="K2554" s="18" t="s">
        <v>4687</v>
      </c>
      <c r="L2554" s="18" t="s">
        <v>4690</v>
      </c>
      <c r="M2554" s="42">
        <v>179900</v>
      </c>
      <c r="N2554" s="17">
        <v>0.95</v>
      </c>
      <c r="O2554" s="52">
        <f t="shared" si="39"/>
        <v>8995</v>
      </c>
      <c r="P2554" s="12" t="s">
        <v>0</v>
      </c>
    </row>
    <row r="2555" spans="1:16" ht="15.5" x14ac:dyDescent="0.35">
      <c r="A2555" s="15" t="s">
        <v>13903</v>
      </c>
      <c r="B2555" s="37">
        <v>46108</v>
      </c>
      <c r="C2555" s="37">
        <v>46113</v>
      </c>
      <c r="D2555" s="15">
        <v>3230</v>
      </c>
      <c r="E2555" s="15">
        <v>327</v>
      </c>
      <c r="F2555" s="15">
        <v>2</v>
      </c>
      <c r="G2555" s="16">
        <v>2</v>
      </c>
      <c r="H2555" s="12"/>
      <c r="I2555" s="16" t="s">
        <v>1</v>
      </c>
      <c r="J2555" s="15">
        <v>23904894</v>
      </c>
      <c r="K2555" s="18" t="s">
        <v>4687</v>
      </c>
      <c r="L2555" s="18" t="s">
        <v>4691</v>
      </c>
      <c r="M2555" s="42">
        <v>179900</v>
      </c>
      <c r="N2555" s="17">
        <v>0.95</v>
      </c>
      <c r="O2555" s="52">
        <f t="shared" si="39"/>
        <v>8995</v>
      </c>
      <c r="P2555" s="12" t="s">
        <v>0</v>
      </c>
    </row>
    <row r="2556" spans="1:16" ht="15.5" x14ac:dyDescent="0.35">
      <c r="A2556" s="15" t="s">
        <v>13903</v>
      </c>
      <c r="B2556" s="37">
        <v>46108</v>
      </c>
      <c r="C2556" s="37">
        <v>46113</v>
      </c>
      <c r="D2556" s="15">
        <v>3230</v>
      </c>
      <c r="E2556" s="15">
        <v>327</v>
      </c>
      <c r="F2556" s="15">
        <v>2</v>
      </c>
      <c r="G2556" s="16">
        <v>2</v>
      </c>
      <c r="H2556" s="12"/>
      <c r="I2556" s="16" t="s">
        <v>1</v>
      </c>
      <c r="J2556" s="15">
        <v>24585433</v>
      </c>
      <c r="K2556" s="18" t="s">
        <v>4692</v>
      </c>
      <c r="L2556" s="18" t="s">
        <v>4693</v>
      </c>
      <c r="M2556" s="42">
        <v>199900</v>
      </c>
      <c r="N2556" s="17">
        <v>0.95</v>
      </c>
      <c r="O2556" s="52">
        <f t="shared" si="39"/>
        <v>9995</v>
      </c>
      <c r="P2556" s="12" t="s">
        <v>0</v>
      </c>
    </row>
    <row r="2557" spans="1:16" ht="15.5" x14ac:dyDescent="0.35">
      <c r="A2557" s="15" t="s">
        <v>13903</v>
      </c>
      <c r="B2557" s="37">
        <v>46108</v>
      </c>
      <c r="C2557" s="37">
        <v>46113</v>
      </c>
      <c r="D2557" s="15">
        <v>3230</v>
      </c>
      <c r="E2557" s="15">
        <v>327</v>
      </c>
      <c r="F2557" s="15">
        <v>2</v>
      </c>
      <c r="G2557" s="16">
        <v>2</v>
      </c>
      <c r="H2557" s="12"/>
      <c r="I2557" s="16" t="s">
        <v>1</v>
      </c>
      <c r="J2557" s="15">
        <v>24585442</v>
      </c>
      <c r="K2557" s="18" t="s">
        <v>4692</v>
      </c>
      <c r="L2557" s="18" t="s">
        <v>4694</v>
      </c>
      <c r="M2557" s="42">
        <v>199900</v>
      </c>
      <c r="N2557" s="17">
        <v>0.95</v>
      </c>
      <c r="O2557" s="52">
        <f t="shared" si="39"/>
        <v>9995</v>
      </c>
      <c r="P2557" s="12" t="s">
        <v>0</v>
      </c>
    </row>
    <row r="2558" spans="1:16" ht="15.5" x14ac:dyDescent="0.35">
      <c r="A2558" s="15" t="s">
        <v>13903</v>
      </c>
      <c r="B2558" s="37">
        <v>46108</v>
      </c>
      <c r="C2558" s="37">
        <v>46113</v>
      </c>
      <c r="D2558" s="15">
        <v>3230</v>
      </c>
      <c r="E2558" s="15">
        <v>327</v>
      </c>
      <c r="F2558" s="15">
        <v>2</v>
      </c>
      <c r="G2558" s="16">
        <v>2</v>
      </c>
      <c r="H2558" s="12"/>
      <c r="I2558" s="16" t="s">
        <v>1</v>
      </c>
      <c r="J2558" s="15">
        <v>24585451</v>
      </c>
      <c r="K2558" s="18" t="s">
        <v>4692</v>
      </c>
      <c r="L2558" s="18" t="s">
        <v>4695</v>
      </c>
      <c r="M2558" s="42">
        <v>199900</v>
      </c>
      <c r="N2558" s="17">
        <v>0.95</v>
      </c>
      <c r="O2558" s="52">
        <f t="shared" si="39"/>
        <v>9995</v>
      </c>
      <c r="P2558" s="12" t="s">
        <v>0</v>
      </c>
    </row>
    <row r="2559" spans="1:16" ht="15.5" x14ac:dyDescent="0.35">
      <c r="A2559" s="15" t="s">
        <v>13903</v>
      </c>
      <c r="B2559" s="37">
        <v>46108</v>
      </c>
      <c r="C2559" s="37">
        <v>46113</v>
      </c>
      <c r="D2559" s="15">
        <v>3230</v>
      </c>
      <c r="E2559" s="15">
        <v>327</v>
      </c>
      <c r="F2559" s="15">
        <v>2</v>
      </c>
      <c r="G2559" s="16">
        <v>2</v>
      </c>
      <c r="H2559" s="12"/>
      <c r="I2559" s="16" t="s">
        <v>1</v>
      </c>
      <c r="J2559" s="15">
        <v>24585728</v>
      </c>
      <c r="K2559" s="18" t="s">
        <v>4696</v>
      </c>
      <c r="L2559" s="18" t="s">
        <v>4697</v>
      </c>
      <c r="M2559" s="42">
        <v>199900</v>
      </c>
      <c r="N2559" s="17">
        <v>0.95</v>
      </c>
      <c r="O2559" s="52">
        <f t="shared" si="39"/>
        <v>9995</v>
      </c>
      <c r="P2559" s="12" t="s">
        <v>0</v>
      </c>
    </row>
    <row r="2560" spans="1:16" ht="15.5" x14ac:dyDescent="0.35">
      <c r="A2560" s="15" t="s">
        <v>13903</v>
      </c>
      <c r="B2560" s="37">
        <v>46108</v>
      </c>
      <c r="C2560" s="37">
        <v>46113</v>
      </c>
      <c r="D2560" s="15">
        <v>3230</v>
      </c>
      <c r="E2560" s="15">
        <v>327</v>
      </c>
      <c r="F2560" s="15">
        <v>2</v>
      </c>
      <c r="G2560" s="16">
        <v>2</v>
      </c>
      <c r="H2560" s="12"/>
      <c r="I2560" s="16" t="s">
        <v>1</v>
      </c>
      <c r="J2560" s="15">
        <v>24585737</v>
      </c>
      <c r="K2560" s="18" t="s">
        <v>4696</v>
      </c>
      <c r="L2560" s="18" t="s">
        <v>4698</v>
      </c>
      <c r="M2560" s="42">
        <v>199900</v>
      </c>
      <c r="N2560" s="17">
        <v>0.95</v>
      </c>
      <c r="O2560" s="52">
        <f t="shared" si="39"/>
        <v>9995</v>
      </c>
      <c r="P2560" s="12" t="s">
        <v>0</v>
      </c>
    </row>
    <row r="2561" spans="1:16" ht="15.5" x14ac:dyDescent="0.35">
      <c r="A2561" s="15" t="s">
        <v>13903</v>
      </c>
      <c r="B2561" s="37">
        <v>46108</v>
      </c>
      <c r="C2561" s="37">
        <v>46113</v>
      </c>
      <c r="D2561" s="15">
        <v>3230</v>
      </c>
      <c r="E2561" s="15">
        <v>327</v>
      </c>
      <c r="F2561" s="15">
        <v>2</v>
      </c>
      <c r="G2561" s="16">
        <v>2</v>
      </c>
      <c r="H2561" s="12"/>
      <c r="I2561" s="16" t="s">
        <v>1</v>
      </c>
      <c r="J2561" s="15">
        <v>24585746</v>
      </c>
      <c r="K2561" s="18" t="s">
        <v>4696</v>
      </c>
      <c r="L2561" s="18" t="s">
        <v>4699</v>
      </c>
      <c r="M2561" s="42">
        <v>199900</v>
      </c>
      <c r="N2561" s="17">
        <v>0.95</v>
      </c>
      <c r="O2561" s="52">
        <f t="shared" si="39"/>
        <v>9995</v>
      </c>
      <c r="P2561" s="12" t="s">
        <v>0</v>
      </c>
    </row>
    <row r="2562" spans="1:16" ht="15.5" x14ac:dyDescent="0.35">
      <c r="A2562" s="15" t="s">
        <v>13903</v>
      </c>
      <c r="B2562" s="37">
        <v>46108</v>
      </c>
      <c r="C2562" s="37">
        <v>46113</v>
      </c>
      <c r="D2562" s="15">
        <v>3230</v>
      </c>
      <c r="E2562" s="15">
        <v>327</v>
      </c>
      <c r="F2562" s="15">
        <v>2</v>
      </c>
      <c r="G2562" s="16">
        <v>2</v>
      </c>
      <c r="H2562" s="12"/>
      <c r="I2562" s="16" t="s">
        <v>1</v>
      </c>
      <c r="J2562" s="15">
        <v>24585755</v>
      </c>
      <c r="K2562" s="18" t="s">
        <v>4696</v>
      </c>
      <c r="L2562" s="18" t="s">
        <v>4700</v>
      </c>
      <c r="M2562" s="42">
        <v>199900</v>
      </c>
      <c r="N2562" s="17">
        <v>0.95</v>
      </c>
      <c r="O2562" s="52">
        <f t="shared" si="39"/>
        <v>9995</v>
      </c>
      <c r="P2562" s="12" t="s">
        <v>0</v>
      </c>
    </row>
    <row r="2563" spans="1:16" ht="15.5" x14ac:dyDescent="0.35">
      <c r="A2563" s="15" t="s">
        <v>13903</v>
      </c>
      <c r="B2563" s="37">
        <v>46108</v>
      </c>
      <c r="C2563" s="37">
        <v>46113</v>
      </c>
      <c r="D2563" s="15">
        <v>3230</v>
      </c>
      <c r="E2563" s="15">
        <v>327</v>
      </c>
      <c r="F2563" s="15">
        <v>2</v>
      </c>
      <c r="G2563" s="16">
        <v>2</v>
      </c>
      <c r="H2563" s="12"/>
      <c r="I2563" s="16" t="s">
        <v>1</v>
      </c>
      <c r="J2563" s="15">
        <v>22279661</v>
      </c>
      <c r="K2563" s="18" t="s">
        <v>4701</v>
      </c>
      <c r="L2563" s="18" t="s">
        <v>4702</v>
      </c>
      <c r="M2563" s="42">
        <v>299900</v>
      </c>
      <c r="N2563" s="17">
        <v>0.95</v>
      </c>
      <c r="O2563" s="52">
        <f t="shared" ref="O2563:O2626" si="40">M2563*5%</f>
        <v>14995</v>
      </c>
      <c r="P2563" s="12" t="s">
        <v>0</v>
      </c>
    </row>
    <row r="2564" spans="1:16" ht="15.5" x14ac:dyDescent="0.35">
      <c r="A2564" s="15" t="s">
        <v>13903</v>
      </c>
      <c r="B2564" s="37">
        <v>46108</v>
      </c>
      <c r="C2564" s="37">
        <v>46113</v>
      </c>
      <c r="D2564" s="15">
        <v>3230</v>
      </c>
      <c r="E2564" s="15">
        <v>327</v>
      </c>
      <c r="F2564" s="15">
        <v>2</v>
      </c>
      <c r="G2564" s="16">
        <v>2</v>
      </c>
      <c r="H2564" s="12"/>
      <c r="I2564" s="16" t="s">
        <v>1</v>
      </c>
      <c r="J2564" s="15">
        <v>22279670</v>
      </c>
      <c r="K2564" s="18" t="s">
        <v>4701</v>
      </c>
      <c r="L2564" s="18" t="s">
        <v>4703</v>
      </c>
      <c r="M2564" s="42">
        <v>299900</v>
      </c>
      <c r="N2564" s="17">
        <v>0.95</v>
      </c>
      <c r="O2564" s="52">
        <f t="shared" si="40"/>
        <v>14995</v>
      </c>
      <c r="P2564" s="12" t="s">
        <v>0</v>
      </c>
    </row>
    <row r="2565" spans="1:16" ht="15.5" x14ac:dyDescent="0.35">
      <c r="A2565" s="15" t="s">
        <v>13903</v>
      </c>
      <c r="B2565" s="37">
        <v>46108</v>
      </c>
      <c r="C2565" s="37">
        <v>46113</v>
      </c>
      <c r="D2565" s="15">
        <v>3230</v>
      </c>
      <c r="E2565" s="15">
        <v>327</v>
      </c>
      <c r="F2565" s="15">
        <v>2</v>
      </c>
      <c r="G2565" s="16">
        <v>2</v>
      </c>
      <c r="H2565" s="12"/>
      <c r="I2565" s="16" t="s">
        <v>1</v>
      </c>
      <c r="J2565" s="15">
        <v>22279689</v>
      </c>
      <c r="K2565" s="18" t="s">
        <v>4701</v>
      </c>
      <c r="L2565" s="18" t="s">
        <v>4704</v>
      </c>
      <c r="M2565" s="42">
        <v>299900</v>
      </c>
      <c r="N2565" s="17">
        <v>0.95</v>
      </c>
      <c r="O2565" s="52">
        <f t="shared" si="40"/>
        <v>14995</v>
      </c>
      <c r="P2565" s="12" t="s">
        <v>0</v>
      </c>
    </row>
    <row r="2566" spans="1:16" ht="15.5" x14ac:dyDescent="0.35">
      <c r="A2566" s="15" t="s">
        <v>13903</v>
      </c>
      <c r="B2566" s="37">
        <v>46108</v>
      </c>
      <c r="C2566" s="37">
        <v>46113</v>
      </c>
      <c r="D2566" s="15">
        <v>3230</v>
      </c>
      <c r="E2566" s="15">
        <v>327</v>
      </c>
      <c r="F2566" s="15">
        <v>2</v>
      </c>
      <c r="G2566" s="16">
        <v>2</v>
      </c>
      <c r="H2566" s="12"/>
      <c r="I2566" s="16" t="s">
        <v>1</v>
      </c>
      <c r="J2566" s="15">
        <v>22279698</v>
      </c>
      <c r="K2566" s="18" t="s">
        <v>4701</v>
      </c>
      <c r="L2566" s="18" t="s">
        <v>4705</v>
      </c>
      <c r="M2566" s="42">
        <v>299900</v>
      </c>
      <c r="N2566" s="17">
        <v>0.95</v>
      </c>
      <c r="O2566" s="52">
        <f t="shared" si="40"/>
        <v>14995</v>
      </c>
      <c r="P2566" s="12" t="s">
        <v>0</v>
      </c>
    </row>
    <row r="2567" spans="1:16" ht="15.5" x14ac:dyDescent="0.35">
      <c r="A2567" s="15" t="s">
        <v>13903</v>
      </c>
      <c r="B2567" s="37">
        <v>46108</v>
      </c>
      <c r="C2567" s="37">
        <v>46113</v>
      </c>
      <c r="D2567" s="15">
        <v>3230</v>
      </c>
      <c r="E2567" s="15">
        <v>327</v>
      </c>
      <c r="F2567" s="15">
        <v>2</v>
      </c>
      <c r="G2567" s="16">
        <v>2</v>
      </c>
      <c r="H2567" s="12"/>
      <c r="I2567" s="16" t="s">
        <v>1</v>
      </c>
      <c r="J2567" s="15">
        <v>22279705</v>
      </c>
      <c r="K2567" s="18" t="s">
        <v>4701</v>
      </c>
      <c r="L2567" s="18" t="s">
        <v>4706</v>
      </c>
      <c r="M2567" s="42">
        <v>299900</v>
      </c>
      <c r="N2567" s="17">
        <v>0.95</v>
      </c>
      <c r="O2567" s="52">
        <f t="shared" si="40"/>
        <v>14995</v>
      </c>
      <c r="P2567" s="12" t="s">
        <v>0</v>
      </c>
    </row>
    <row r="2568" spans="1:16" ht="15.5" x14ac:dyDescent="0.35">
      <c r="A2568" s="15" t="s">
        <v>13903</v>
      </c>
      <c r="B2568" s="37">
        <v>46108</v>
      </c>
      <c r="C2568" s="37">
        <v>46113</v>
      </c>
      <c r="D2568" s="15">
        <v>3230</v>
      </c>
      <c r="E2568" s="15">
        <v>327</v>
      </c>
      <c r="F2568" s="15">
        <v>2</v>
      </c>
      <c r="G2568" s="16">
        <v>2</v>
      </c>
      <c r="H2568" s="12"/>
      <c r="I2568" s="16" t="s">
        <v>1</v>
      </c>
      <c r="J2568" s="15">
        <v>22460231</v>
      </c>
      <c r="K2568" s="18" t="s">
        <v>4707</v>
      </c>
      <c r="L2568" s="18" t="s">
        <v>4708</v>
      </c>
      <c r="M2568" s="42">
        <v>279900</v>
      </c>
      <c r="N2568" s="17">
        <v>0.95</v>
      </c>
      <c r="O2568" s="52">
        <f t="shared" si="40"/>
        <v>13995</v>
      </c>
      <c r="P2568" s="12" t="s">
        <v>0</v>
      </c>
    </row>
    <row r="2569" spans="1:16" ht="15.5" x14ac:dyDescent="0.35">
      <c r="A2569" s="15" t="s">
        <v>13903</v>
      </c>
      <c r="B2569" s="37">
        <v>46108</v>
      </c>
      <c r="C2569" s="37">
        <v>46113</v>
      </c>
      <c r="D2569" s="15">
        <v>3230</v>
      </c>
      <c r="E2569" s="15">
        <v>327</v>
      </c>
      <c r="F2569" s="15">
        <v>2</v>
      </c>
      <c r="G2569" s="16">
        <v>2</v>
      </c>
      <c r="H2569" s="12"/>
      <c r="I2569" s="16" t="s">
        <v>1</v>
      </c>
      <c r="J2569" s="15">
        <v>22510614</v>
      </c>
      <c r="K2569" s="18" t="s">
        <v>4709</v>
      </c>
      <c r="L2569" s="18" t="s">
        <v>4710</v>
      </c>
      <c r="M2569" s="42">
        <v>299900</v>
      </c>
      <c r="N2569" s="17">
        <v>0.95</v>
      </c>
      <c r="O2569" s="52">
        <f t="shared" si="40"/>
        <v>14995</v>
      </c>
      <c r="P2569" s="12" t="s">
        <v>0</v>
      </c>
    </row>
    <row r="2570" spans="1:16" ht="15.5" x14ac:dyDescent="0.35">
      <c r="A2570" s="15" t="s">
        <v>13903</v>
      </c>
      <c r="B2570" s="37">
        <v>46108</v>
      </c>
      <c r="C2570" s="37">
        <v>46113</v>
      </c>
      <c r="D2570" s="15">
        <v>3230</v>
      </c>
      <c r="E2570" s="15">
        <v>327</v>
      </c>
      <c r="F2570" s="15">
        <v>2</v>
      </c>
      <c r="G2570" s="16">
        <v>2</v>
      </c>
      <c r="H2570" s="12"/>
      <c r="I2570" s="16" t="s">
        <v>1</v>
      </c>
      <c r="J2570" s="15">
        <v>22555997</v>
      </c>
      <c r="K2570" s="18" t="s">
        <v>4711</v>
      </c>
      <c r="L2570" s="18" t="s">
        <v>4712</v>
      </c>
      <c r="M2570" s="42">
        <v>279900</v>
      </c>
      <c r="N2570" s="17">
        <v>0.95</v>
      </c>
      <c r="O2570" s="52">
        <f t="shared" si="40"/>
        <v>13995</v>
      </c>
      <c r="P2570" s="12" t="s">
        <v>0</v>
      </c>
    </row>
    <row r="2571" spans="1:16" ht="15.5" x14ac:dyDescent="0.35">
      <c r="A2571" s="15" t="s">
        <v>13903</v>
      </c>
      <c r="B2571" s="37">
        <v>46108</v>
      </c>
      <c r="C2571" s="37">
        <v>46113</v>
      </c>
      <c r="D2571" s="15">
        <v>3230</v>
      </c>
      <c r="E2571" s="15">
        <v>327</v>
      </c>
      <c r="F2571" s="15">
        <v>2</v>
      </c>
      <c r="G2571" s="16">
        <v>2</v>
      </c>
      <c r="H2571" s="12"/>
      <c r="I2571" s="16" t="s">
        <v>1</v>
      </c>
      <c r="J2571" s="15">
        <v>22556030</v>
      </c>
      <c r="K2571" s="18" t="s">
        <v>4713</v>
      </c>
      <c r="L2571" s="18" t="s">
        <v>4714</v>
      </c>
      <c r="M2571" s="42">
        <v>279900</v>
      </c>
      <c r="N2571" s="17">
        <v>0.95</v>
      </c>
      <c r="O2571" s="52">
        <f t="shared" si="40"/>
        <v>13995</v>
      </c>
      <c r="P2571" s="12" t="s">
        <v>0</v>
      </c>
    </row>
    <row r="2572" spans="1:16" ht="15.5" x14ac:dyDescent="0.35">
      <c r="A2572" s="15" t="s">
        <v>13903</v>
      </c>
      <c r="B2572" s="37">
        <v>46108</v>
      </c>
      <c r="C2572" s="37">
        <v>46113</v>
      </c>
      <c r="D2572" s="15">
        <v>3230</v>
      </c>
      <c r="E2572" s="15">
        <v>327</v>
      </c>
      <c r="F2572" s="15">
        <v>2</v>
      </c>
      <c r="G2572" s="16">
        <v>2</v>
      </c>
      <c r="H2572" s="12"/>
      <c r="I2572" s="16" t="s">
        <v>1</v>
      </c>
      <c r="J2572" s="15">
        <v>22556049</v>
      </c>
      <c r="K2572" s="18" t="s">
        <v>4713</v>
      </c>
      <c r="L2572" s="18" t="s">
        <v>4715</v>
      </c>
      <c r="M2572" s="42">
        <v>279900</v>
      </c>
      <c r="N2572" s="17">
        <v>0.95</v>
      </c>
      <c r="O2572" s="52">
        <f t="shared" si="40"/>
        <v>13995</v>
      </c>
      <c r="P2572" s="12" t="s">
        <v>0</v>
      </c>
    </row>
    <row r="2573" spans="1:16" ht="15.5" x14ac:dyDescent="0.35">
      <c r="A2573" s="15" t="s">
        <v>13903</v>
      </c>
      <c r="B2573" s="37">
        <v>46108</v>
      </c>
      <c r="C2573" s="37">
        <v>46113</v>
      </c>
      <c r="D2573" s="15">
        <v>3230</v>
      </c>
      <c r="E2573" s="15">
        <v>327</v>
      </c>
      <c r="F2573" s="15">
        <v>2</v>
      </c>
      <c r="G2573" s="16">
        <v>2</v>
      </c>
      <c r="H2573" s="12"/>
      <c r="I2573" s="16" t="s">
        <v>1</v>
      </c>
      <c r="J2573" s="15">
        <v>22556058</v>
      </c>
      <c r="K2573" s="18" t="s">
        <v>4713</v>
      </c>
      <c r="L2573" s="18" t="s">
        <v>4716</v>
      </c>
      <c r="M2573" s="42">
        <v>279900</v>
      </c>
      <c r="N2573" s="17">
        <v>0.95</v>
      </c>
      <c r="O2573" s="52">
        <f t="shared" si="40"/>
        <v>13995</v>
      </c>
      <c r="P2573" s="12" t="s">
        <v>0</v>
      </c>
    </row>
    <row r="2574" spans="1:16" ht="15.5" x14ac:dyDescent="0.35">
      <c r="A2574" s="15" t="s">
        <v>13903</v>
      </c>
      <c r="B2574" s="37">
        <v>46108</v>
      </c>
      <c r="C2574" s="37">
        <v>46113</v>
      </c>
      <c r="D2574" s="15">
        <v>3230</v>
      </c>
      <c r="E2574" s="15">
        <v>327</v>
      </c>
      <c r="F2574" s="15">
        <v>2</v>
      </c>
      <c r="G2574" s="16">
        <v>2</v>
      </c>
      <c r="H2574" s="12"/>
      <c r="I2574" s="16" t="s">
        <v>1</v>
      </c>
      <c r="J2574" s="15">
        <v>22556067</v>
      </c>
      <c r="K2574" s="18" t="s">
        <v>4713</v>
      </c>
      <c r="L2574" s="18" t="s">
        <v>4717</v>
      </c>
      <c r="M2574" s="42">
        <v>279900</v>
      </c>
      <c r="N2574" s="17">
        <v>0.95</v>
      </c>
      <c r="O2574" s="52">
        <f t="shared" si="40"/>
        <v>13995</v>
      </c>
      <c r="P2574" s="12" t="s">
        <v>0</v>
      </c>
    </row>
    <row r="2575" spans="1:16" ht="15.5" x14ac:dyDescent="0.35">
      <c r="A2575" s="15" t="s">
        <v>13903</v>
      </c>
      <c r="B2575" s="37">
        <v>46108</v>
      </c>
      <c r="C2575" s="37">
        <v>46113</v>
      </c>
      <c r="D2575" s="15">
        <v>3230</v>
      </c>
      <c r="E2575" s="15">
        <v>327</v>
      </c>
      <c r="F2575" s="15">
        <v>2</v>
      </c>
      <c r="G2575" s="16">
        <v>2</v>
      </c>
      <c r="H2575" s="12"/>
      <c r="I2575" s="16" t="s">
        <v>1</v>
      </c>
      <c r="J2575" s="15">
        <v>22556076</v>
      </c>
      <c r="K2575" s="18" t="s">
        <v>4718</v>
      </c>
      <c r="L2575" s="18" t="s">
        <v>4719</v>
      </c>
      <c r="M2575" s="42">
        <v>279900</v>
      </c>
      <c r="N2575" s="17">
        <v>0.95</v>
      </c>
      <c r="O2575" s="52">
        <f t="shared" si="40"/>
        <v>13995</v>
      </c>
      <c r="P2575" s="12" t="s">
        <v>0</v>
      </c>
    </row>
    <row r="2576" spans="1:16" ht="15.5" x14ac:dyDescent="0.35">
      <c r="A2576" s="15" t="s">
        <v>13903</v>
      </c>
      <c r="B2576" s="37">
        <v>46108</v>
      </c>
      <c r="C2576" s="37">
        <v>46113</v>
      </c>
      <c r="D2576" s="15">
        <v>3230</v>
      </c>
      <c r="E2576" s="15">
        <v>327</v>
      </c>
      <c r="F2576" s="15">
        <v>2</v>
      </c>
      <c r="G2576" s="16">
        <v>2</v>
      </c>
      <c r="H2576" s="12"/>
      <c r="I2576" s="16" t="s">
        <v>1</v>
      </c>
      <c r="J2576" s="15">
        <v>22556085</v>
      </c>
      <c r="K2576" s="18" t="s">
        <v>4718</v>
      </c>
      <c r="L2576" s="18" t="s">
        <v>4720</v>
      </c>
      <c r="M2576" s="42">
        <v>279900</v>
      </c>
      <c r="N2576" s="17">
        <v>0.95</v>
      </c>
      <c r="O2576" s="52">
        <f t="shared" si="40"/>
        <v>13995</v>
      </c>
      <c r="P2576" s="12" t="s">
        <v>0</v>
      </c>
    </row>
    <row r="2577" spans="1:16" ht="15.5" x14ac:dyDescent="0.35">
      <c r="A2577" s="15" t="s">
        <v>13903</v>
      </c>
      <c r="B2577" s="37">
        <v>46108</v>
      </c>
      <c r="C2577" s="37">
        <v>46113</v>
      </c>
      <c r="D2577" s="15">
        <v>3230</v>
      </c>
      <c r="E2577" s="15">
        <v>327</v>
      </c>
      <c r="F2577" s="15">
        <v>2</v>
      </c>
      <c r="G2577" s="16">
        <v>2</v>
      </c>
      <c r="H2577" s="12"/>
      <c r="I2577" s="16" t="s">
        <v>1</v>
      </c>
      <c r="J2577" s="15">
        <v>22556094</v>
      </c>
      <c r="K2577" s="18" t="s">
        <v>4718</v>
      </c>
      <c r="L2577" s="18" t="s">
        <v>4721</v>
      </c>
      <c r="M2577" s="42">
        <v>279900</v>
      </c>
      <c r="N2577" s="17">
        <v>0.95</v>
      </c>
      <c r="O2577" s="52">
        <f t="shared" si="40"/>
        <v>13995</v>
      </c>
      <c r="P2577" s="12" t="s">
        <v>0</v>
      </c>
    </row>
    <row r="2578" spans="1:16" ht="15.5" x14ac:dyDescent="0.35">
      <c r="A2578" s="15" t="s">
        <v>13903</v>
      </c>
      <c r="B2578" s="37">
        <v>46108</v>
      </c>
      <c r="C2578" s="37">
        <v>46113</v>
      </c>
      <c r="D2578" s="15">
        <v>3230</v>
      </c>
      <c r="E2578" s="15">
        <v>327</v>
      </c>
      <c r="F2578" s="15">
        <v>2</v>
      </c>
      <c r="G2578" s="16">
        <v>2</v>
      </c>
      <c r="H2578" s="12"/>
      <c r="I2578" s="16" t="s">
        <v>1</v>
      </c>
      <c r="J2578" s="15">
        <v>22846511</v>
      </c>
      <c r="K2578" s="18" t="s">
        <v>4722</v>
      </c>
      <c r="L2578" s="18" t="s">
        <v>4723</v>
      </c>
      <c r="M2578" s="42">
        <v>299900</v>
      </c>
      <c r="N2578" s="17">
        <v>0.95</v>
      </c>
      <c r="O2578" s="52">
        <f t="shared" si="40"/>
        <v>14995</v>
      </c>
      <c r="P2578" s="12" t="s">
        <v>0</v>
      </c>
    </row>
    <row r="2579" spans="1:16" ht="15.5" x14ac:dyDescent="0.35">
      <c r="A2579" s="15" t="s">
        <v>13903</v>
      </c>
      <c r="B2579" s="37">
        <v>46108</v>
      </c>
      <c r="C2579" s="37">
        <v>46113</v>
      </c>
      <c r="D2579" s="15">
        <v>3230</v>
      </c>
      <c r="E2579" s="15">
        <v>327</v>
      </c>
      <c r="F2579" s="15">
        <v>2</v>
      </c>
      <c r="G2579" s="16">
        <v>2</v>
      </c>
      <c r="H2579" s="12"/>
      <c r="I2579" s="16" t="s">
        <v>1</v>
      </c>
      <c r="J2579" s="15">
        <v>22846520</v>
      </c>
      <c r="K2579" s="18" t="s">
        <v>4722</v>
      </c>
      <c r="L2579" s="18" t="s">
        <v>4724</v>
      </c>
      <c r="M2579" s="42">
        <v>299900</v>
      </c>
      <c r="N2579" s="17">
        <v>0.95</v>
      </c>
      <c r="O2579" s="52">
        <f t="shared" si="40"/>
        <v>14995</v>
      </c>
      <c r="P2579" s="12" t="s">
        <v>0</v>
      </c>
    </row>
    <row r="2580" spans="1:16" ht="15.5" x14ac:dyDescent="0.35">
      <c r="A2580" s="15" t="s">
        <v>13903</v>
      </c>
      <c r="B2580" s="37">
        <v>46108</v>
      </c>
      <c r="C2580" s="37">
        <v>46113</v>
      </c>
      <c r="D2580" s="15">
        <v>3230</v>
      </c>
      <c r="E2580" s="15">
        <v>327</v>
      </c>
      <c r="F2580" s="15">
        <v>2</v>
      </c>
      <c r="G2580" s="16">
        <v>2</v>
      </c>
      <c r="H2580" s="12"/>
      <c r="I2580" s="16" t="s">
        <v>1</v>
      </c>
      <c r="J2580" s="15">
        <v>22846539</v>
      </c>
      <c r="K2580" s="18" t="s">
        <v>4722</v>
      </c>
      <c r="L2580" s="18" t="s">
        <v>4725</v>
      </c>
      <c r="M2580" s="42">
        <v>299900</v>
      </c>
      <c r="N2580" s="17">
        <v>0.95</v>
      </c>
      <c r="O2580" s="52">
        <f t="shared" si="40"/>
        <v>14995</v>
      </c>
      <c r="P2580" s="12" t="s">
        <v>0</v>
      </c>
    </row>
    <row r="2581" spans="1:16" ht="15.5" x14ac:dyDescent="0.35">
      <c r="A2581" s="15" t="s">
        <v>13903</v>
      </c>
      <c r="B2581" s="37">
        <v>46108</v>
      </c>
      <c r="C2581" s="37">
        <v>46113</v>
      </c>
      <c r="D2581" s="15">
        <v>3230</v>
      </c>
      <c r="E2581" s="15">
        <v>327</v>
      </c>
      <c r="F2581" s="15">
        <v>2</v>
      </c>
      <c r="G2581" s="16">
        <v>2</v>
      </c>
      <c r="H2581" s="12"/>
      <c r="I2581" s="16" t="s">
        <v>1</v>
      </c>
      <c r="J2581" s="15">
        <v>22846664</v>
      </c>
      <c r="K2581" s="18" t="s">
        <v>4726</v>
      </c>
      <c r="L2581" s="18" t="s">
        <v>4727</v>
      </c>
      <c r="M2581" s="42">
        <v>299900</v>
      </c>
      <c r="N2581" s="17">
        <v>0.95</v>
      </c>
      <c r="O2581" s="52">
        <f t="shared" si="40"/>
        <v>14995</v>
      </c>
      <c r="P2581" s="12" t="s">
        <v>0</v>
      </c>
    </row>
    <row r="2582" spans="1:16" ht="15.5" x14ac:dyDescent="0.35">
      <c r="A2582" s="15" t="s">
        <v>13903</v>
      </c>
      <c r="B2582" s="37">
        <v>46108</v>
      </c>
      <c r="C2582" s="37">
        <v>46113</v>
      </c>
      <c r="D2582" s="15">
        <v>3230</v>
      </c>
      <c r="E2582" s="15">
        <v>327</v>
      </c>
      <c r="F2582" s="15">
        <v>2</v>
      </c>
      <c r="G2582" s="16">
        <v>2</v>
      </c>
      <c r="H2582" s="12"/>
      <c r="I2582" s="16" t="s">
        <v>1</v>
      </c>
      <c r="J2582" s="15">
        <v>22846673</v>
      </c>
      <c r="K2582" s="18" t="s">
        <v>4726</v>
      </c>
      <c r="L2582" s="18" t="s">
        <v>4728</v>
      </c>
      <c r="M2582" s="42">
        <v>299900</v>
      </c>
      <c r="N2582" s="17">
        <v>0.95</v>
      </c>
      <c r="O2582" s="52">
        <f t="shared" si="40"/>
        <v>14995</v>
      </c>
      <c r="P2582" s="12" t="s">
        <v>0</v>
      </c>
    </row>
    <row r="2583" spans="1:16" ht="15.5" x14ac:dyDescent="0.35">
      <c r="A2583" s="15" t="s">
        <v>13903</v>
      </c>
      <c r="B2583" s="37">
        <v>46108</v>
      </c>
      <c r="C2583" s="37">
        <v>46113</v>
      </c>
      <c r="D2583" s="15">
        <v>3230</v>
      </c>
      <c r="E2583" s="15">
        <v>327</v>
      </c>
      <c r="F2583" s="15">
        <v>2</v>
      </c>
      <c r="G2583" s="16">
        <v>2</v>
      </c>
      <c r="H2583" s="12"/>
      <c r="I2583" s="16" t="s">
        <v>1</v>
      </c>
      <c r="J2583" s="15">
        <v>23000137</v>
      </c>
      <c r="K2583" s="18" t="s">
        <v>4726</v>
      </c>
      <c r="L2583" s="18" t="s">
        <v>4729</v>
      </c>
      <c r="M2583" s="42">
        <v>299900</v>
      </c>
      <c r="N2583" s="17">
        <v>0.95</v>
      </c>
      <c r="O2583" s="52">
        <f t="shared" si="40"/>
        <v>14995</v>
      </c>
      <c r="P2583" s="12" t="s">
        <v>0</v>
      </c>
    </row>
    <row r="2584" spans="1:16" ht="15.5" x14ac:dyDescent="0.35">
      <c r="A2584" s="15" t="s">
        <v>13903</v>
      </c>
      <c r="B2584" s="37">
        <v>46108</v>
      </c>
      <c r="C2584" s="37">
        <v>46113</v>
      </c>
      <c r="D2584" s="15">
        <v>3230</v>
      </c>
      <c r="E2584" s="15">
        <v>327</v>
      </c>
      <c r="F2584" s="15">
        <v>2</v>
      </c>
      <c r="G2584" s="16">
        <v>2</v>
      </c>
      <c r="H2584" s="12"/>
      <c r="I2584" s="16" t="s">
        <v>1</v>
      </c>
      <c r="J2584" s="15">
        <v>23375484</v>
      </c>
      <c r="K2584" s="18" t="s">
        <v>4730</v>
      </c>
      <c r="L2584" s="18" t="s">
        <v>4731</v>
      </c>
      <c r="M2584" s="42">
        <v>299900</v>
      </c>
      <c r="N2584" s="17">
        <v>0.95</v>
      </c>
      <c r="O2584" s="52">
        <f t="shared" si="40"/>
        <v>14995</v>
      </c>
      <c r="P2584" s="12" t="s">
        <v>0</v>
      </c>
    </row>
    <row r="2585" spans="1:16" ht="15.5" x14ac:dyDescent="0.35">
      <c r="A2585" s="15" t="s">
        <v>13903</v>
      </c>
      <c r="B2585" s="37">
        <v>46108</v>
      </c>
      <c r="C2585" s="37">
        <v>46113</v>
      </c>
      <c r="D2585" s="15">
        <v>3230</v>
      </c>
      <c r="E2585" s="15">
        <v>327</v>
      </c>
      <c r="F2585" s="15">
        <v>2</v>
      </c>
      <c r="G2585" s="16">
        <v>2</v>
      </c>
      <c r="H2585" s="12"/>
      <c r="I2585" s="16" t="s">
        <v>1</v>
      </c>
      <c r="J2585" s="15">
        <v>23375493</v>
      </c>
      <c r="K2585" s="18" t="s">
        <v>4730</v>
      </c>
      <c r="L2585" s="18" t="s">
        <v>4732</v>
      </c>
      <c r="M2585" s="42">
        <v>299900</v>
      </c>
      <c r="N2585" s="17">
        <v>0.95</v>
      </c>
      <c r="O2585" s="52">
        <f t="shared" si="40"/>
        <v>14995</v>
      </c>
      <c r="P2585" s="12" t="s">
        <v>0</v>
      </c>
    </row>
    <row r="2586" spans="1:16" ht="15.5" x14ac:dyDescent="0.35">
      <c r="A2586" s="15" t="s">
        <v>13903</v>
      </c>
      <c r="B2586" s="37">
        <v>46108</v>
      </c>
      <c r="C2586" s="37">
        <v>46113</v>
      </c>
      <c r="D2586" s="15">
        <v>3230</v>
      </c>
      <c r="E2586" s="15">
        <v>327</v>
      </c>
      <c r="F2586" s="15">
        <v>2</v>
      </c>
      <c r="G2586" s="16">
        <v>2</v>
      </c>
      <c r="H2586" s="12"/>
      <c r="I2586" s="16" t="s">
        <v>1</v>
      </c>
      <c r="J2586" s="15">
        <v>23375519</v>
      </c>
      <c r="K2586" s="18" t="s">
        <v>4730</v>
      </c>
      <c r="L2586" s="18" t="s">
        <v>4733</v>
      </c>
      <c r="M2586" s="42">
        <v>299900</v>
      </c>
      <c r="N2586" s="17">
        <v>0.95</v>
      </c>
      <c r="O2586" s="52">
        <f t="shared" si="40"/>
        <v>14995</v>
      </c>
      <c r="P2586" s="12" t="s">
        <v>0</v>
      </c>
    </row>
    <row r="2587" spans="1:16" ht="15.5" x14ac:dyDescent="0.35">
      <c r="A2587" s="15" t="s">
        <v>13903</v>
      </c>
      <c r="B2587" s="37">
        <v>46108</v>
      </c>
      <c r="C2587" s="37">
        <v>46113</v>
      </c>
      <c r="D2587" s="15">
        <v>3230</v>
      </c>
      <c r="E2587" s="15">
        <v>327</v>
      </c>
      <c r="F2587" s="15">
        <v>2</v>
      </c>
      <c r="G2587" s="16">
        <v>2</v>
      </c>
      <c r="H2587" s="12"/>
      <c r="I2587" s="16" t="s">
        <v>1</v>
      </c>
      <c r="J2587" s="15">
        <v>23420559</v>
      </c>
      <c r="K2587" s="18" t="s">
        <v>4734</v>
      </c>
      <c r="L2587" s="18" t="s">
        <v>4735</v>
      </c>
      <c r="M2587" s="42">
        <v>299900</v>
      </c>
      <c r="N2587" s="17">
        <v>0.95</v>
      </c>
      <c r="O2587" s="52">
        <f t="shared" si="40"/>
        <v>14995</v>
      </c>
      <c r="P2587" s="12" t="s">
        <v>0</v>
      </c>
    </row>
    <row r="2588" spans="1:16" ht="15.5" x14ac:dyDescent="0.35">
      <c r="A2588" s="15" t="s">
        <v>13903</v>
      </c>
      <c r="B2588" s="37">
        <v>46108</v>
      </c>
      <c r="C2588" s="37">
        <v>46113</v>
      </c>
      <c r="D2588" s="15">
        <v>3230</v>
      </c>
      <c r="E2588" s="15">
        <v>327</v>
      </c>
      <c r="F2588" s="15">
        <v>2</v>
      </c>
      <c r="G2588" s="16">
        <v>2</v>
      </c>
      <c r="H2588" s="12"/>
      <c r="I2588" s="16" t="s">
        <v>1</v>
      </c>
      <c r="J2588" s="15">
        <v>17749850</v>
      </c>
      <c r="K2588" s="18" t="s">
        <v>4736</v>
      </c>
      <c r="L2588" s="18" t="s">
        <v>4737</v>
      </c>
      <c r="M2588" s="42">
        <v>279900</v>
      </c>
      <c r="N2588" s="17">
        <v>0.95</v>
      </c>
      <c r="O2588" s="52">
        <f t="shared" si="40"/>
        <v>13995</v>
      </c>
      <c r="P2588" s="12" t="s">
        <v>0</v>
      </c>
    </row>
    <row r="2589" spans="1:16" ht="15.5" x14ac:dyDescent="0.35">
      <c r="A2589" s="15" t="s">
        <v>13903</v>
      </c>
      <c r="B2589" s="37">
        <v>46108</v>
      </c>
      <c r="C2589" s="37">
        <v>46113</v>
      </c>
      <c r="D2589" s="15">
        <v>3230</v>
      </c>
      <c r="E2589" s="15">
        <v>327</v>
      </c>
      <c r="F2589" s="15">
        <v>2</v>
      </c>
      <c r="G2589" s="16">
        <v>2</v>
      </c>
      <c r="H2589" s="12"/>
      <c r="I2589" s="16" t="s">
        <v>1</v>
      </c>
      <c r="J2589" s="15">
        <v>18026361</v>
      </c>
      <c r="K2589" s="18" t="s">
        <v>4738</v>
      </c>
      <c r="L2589" s="18" t="s">
        <v>4739</v>
      </c>
      <c r="M2589" s="42">
        <v>279900</v>
      </c>
      <c r="N2589" s="17">
        <v>0.95</v>
      </c>
      <c r="O2589" s="52">
        <f t="shared" si="40"/>
        <v>13995</v>
      </c>
      <c r="P2589" s="12" t="s">
        <v>0</v>
      </c>
    </row>
    <row r="2590" spans="1:16" ht="15.5" x14ac:dyDescent="0.35">
      <c r="A2590" s="15" t="s">
        <v>13903</v>
      </c>
      <c r="B2590" s="37">
        <v>46108</v>
      </c>
      <c r="C2590" s="37">
        <v>46113</v>
      </c>
      <c r="D2590" s="15">
        <v>3230</v>
      </c>
      <c r="E2590" s="15">
        <v>327</v>
      </c>
      <c r="F2590" s="15">
        <v>2</v>
      </c>
      <c r="G2590" s="16">
        <v>2</v>
      </c>
      <c r="H2590" s="12"/>
      <c r="I2590" s="16" t="s">
        <v>1</v>
      </c>
      <c r="J2590" s="15">
        <v>18137018</v>
      </c>
      <c r="K2590" s="18" t="s">
        <v>4740</v>
      </c>
      <c r="L2590" s="18" t="s">
        <v>4741</v>
      </c>
      <c r="M2590" s="42">
        <v>279900</v>
      </c>
      <c r="N2590" s="17">
        <v>0.95</v>
      </c>
      <c r="O2590" s="52">
        <f t="shared" si="40"/>
        <v>13995</v>
      </c>
      <c r="P2590" s="12" t="s">
        <v>0</v>
      </c>
    </row>
    <row r="2591" spans="1:16" ht="15.5" x14ac:dyDescent="0.35">
      <c r="A2591" s="15" t="s">
        <v>13903</v>
      </c>
      <c r="B2591" s="37">
        <v>46108</v>
      </c>
      <c r="C2591" s="37">
        <v>46113</v>
      </c>
      <c r="D2591" s="15">
        <v>3230</v>
      </c>
      <c r="E2591" s="15">
        <v>327</v>
      </c>
      <c r="F2591" s="15">
        <v>2</v>
      </c>
      <c r="G2591" s="16">
        <v>2</v>
      </c>
      <c r="H2591" s="12"/>
      <c r="I2591" s="16" t="s">
        <v>1</v>
      </c>
      <c r="J2591" s="15">
        <v>19024665</v>
      </c>
      <c r="K2591" s="18" t="s">
        <v>4742</v>
      </c>
      <c r="L2591" s="18" t="s">
        <v>4743</v>
      </c>
      <c r="M2591" s="42">
        <v>279900</v>
      </c>
      <c r="N2591" s="17">
        <v>0.95</v>
      </c>
      <c r="O2591" s="52">
        <f t="shared" si="40"/>
        <v>13995</v>
      </c>
      <c r="P2591" s="12" t="s">
        <v>0</v>
      </c>
    </row>
    <row r="2592" spans="1:16" ht="15.5" x14ac:dyDescent="0.35">
      <c r="A2592" s="15" t="s">
        <v>13903</v>
      </c>
      <c r="B2592" s="37">
        <v>46108</v>
      </c>
      <c r="C2592" s="37">
        <v>46113</v>
      </c>
      <c r="D2592" s="15">
        <v>3230</v>
      </c>
      <c r="E2592" s="15">
        <v>327</v>
      </c>
      <c r="F2592" s="15">
        <v>2</v>
      </c>
      <c r="G2592" s="16">
        <v>2</v>
      </c>
      <c r="H2592" s="12"/>
      <c r="I2592" s="16" t="s">
        <v>1</v>
      </c>
      <c r="J2592" s="15">
        <v>19024674</v>
      </c>
      <c r="K2592" s="18" t="s">
        <v>4742</v>
      </c>
      <c r="L2592" s="18" t="s">
        <v>4744</v>
      </c>
      <c r="M2592" s="42">
        <v>279900</v>
      </c>
      <c r="N2592" s="17">
        <v>0.95</v>
      </c>
      <c r="O2592" s="52">
        <f t="shared" si="40"/>
        <v>13995</v>
      </c>
      <c r="P2592" s="12" t="s">
        <v>0</v>
      </c>
    </row>
    <row r="2593" spans="1:16" ht="15.5" x14ac:dyDescent="0.35">
      <c r="A2593" s="15" t="s">
        <v>13903</v>
      </c>
      <c r="B2593" s="37">
        <v>46108</v>
      </c>
      <c r="C2593" s="37">
        <v>46113</v>
      </c>
      <c r="D2593" s="15">
        <v>3230</v>
      </c>
      <c r="E2593" s="15">
        <v>327</v>
      </c>
      <c r="F2593" s="15">
        <v>2</v>
      </c>
      <c r="G2593" s="16">
        <v>2</v>
      </c>
      <c r="H2593" s="12"/>
      <c r="I2593" s="16" t="s">
        <v>1</v>
      </c>
      <c r="J2593" s="15">
        <v>20784770</v>
      </c>
      <c r="K2593" s="18" t="s">
        <v>4745</v>
      </c>
      <c r="L2593" s="18" t="s">
        <v>4746</v>
      </c>
      <c r="M2593" s="42">
        <v>279900</v>
      </c>
      <c r="N2593" s="17">
        <v>0.95</v>
      </c>
      <c r="O2593" s="52">
        <f t="shared" si="40"/>
        <v>13995</v>
      </c>
      <c r="P2593" s="12" t="s">
        <v>0</v>
      </c>
    </row>
    <row r="2594" spans="1:16" ht="15.5" x14ac:dyDescent="0.35">
      <c r="A2594" s="15" t="s">
        <v>13903</v>
      </c>
      <c r="B2594" s="37">
        <v>46108</v>
      </c>
      <c r="C2594" s="37">
        <v>46113</v>
      </c>
      <c r="D2594" s="15">
        <v>3230</v>
      </c>
      <c r="E2594" s="15">
        <v>327</v>
      </c>
      <c r="F2594" s="15">
        <v>2</v>
      </c>
      <c r="G2594" s="16">
        <v>2</v>
      </c>
      <c r="H2594" s="12"/>
      <c r="I2594" s="16" t="s">
        <v>1</v>
      </c>
      <c r="J2594" s="15">
        <v>23296275</v>
      </c>
      <c r="K2594" s="18" t="s">
        <v>4747</v>
      </c>
      <c r="L2594" s="18" t="s">
        <v>4748</v>
      </c>
      <c r="M2594" s="42">
        <v>279900</v>
      </c>
      <c r="N2594" s="17">
        <v>0.95</v>
      </c>
      <c r="O2594" s="52">
        <f t="shared" si="40"/>
        <v>13995</v>
      </c>
      <c r="P2594" s="12" t="s">
        <v>0</v>
      </c>
    </row>
    <row r="2595" spans="1:16" ht="15.5" x14ac:dyDescent="0.35">
      <c r="A2595" s="15" t="s">
        <v>13903</v>
      </c>
      <c r="B2595" s="37">
        <v>46108</v>
      </c>
      <c r="C2595" s="37">
        <v>46113</v>
      </c>
      <c r="D2595" s="15">
        <v>3230</v>
      </c>
      <c r="E2595" s="15">
        <v>327</v>
      </c>
      <c r="F2595" s="15">
        <v>2</v>
      </c>
      <c r="G2595" s="16">
        <v>2</v>
      </c>
      <c r="H2595" s="12"/>
      <c r="I2595" s="16" t="s">
        <v>1</v>
      </c>
      <c r="J2595" s="15">
        <v>23296328</v>
      </c>
      <c r="K2595" s="18" t="s">
        <v>4749</v>
      </c>
      <c r="L2595" s="18" t="s">
        <v>4750</v>
      </c>
      <c r="M2595" s="42">
        <v>279900</v>
      </c>
      <c r="N2595" s="17">
        <v>0.95</v>
      </c>
      <c r="O2595" s="52">
        <f t="shared" si="40"/>
        <v>13995</v>
      </c>
      <c r="P2595" s="12" t="s">
        <v>0</v>
      </c>
    </row>
    <row r="2596" spans="1:16" ht="15.5" x14ac:dyDescent="0.35">
      <c r="A2596" s="15" t="s">
        <v>13903</v>
      </c>
      <c r="B2596" s="37">
        <v>46108</v>
      </c>
      <c r="C2596" s="37">
        <v>46113</v>
      </c>
      <c r="D2596" s="15">
        <v>3230</v>
      </c>
      <c r="E2596" s="15">
        <v>327</v>
      </c>
      <c r="F2596" s="15">
        <v>2</v>
      </c>
      <c r="G2596" s="16">
        <v>2</v>
      </c>
      <c r="H2596" s="12"/>
      <c r="I2596" s="16" t="s">
        <v>1</v>
      </c>
      <c r="J2596" s="15">
        <v>16716851</v>
      </c>
      <c r="K2596" s="18" t="s">
        <v>811</v>
      </c>
      <c r="L2596" s="18" t="s">
        <v>4751</v>
      </c>
      <c r="M2596" s="42">
        <v>279900</v>
      </c>
      <c r="N2596" s="17">
        <v>0.95</v>
      </c>
      <c r="O2596" s="52">
        <f t="shared" si="40"/>
        <v>13995</v>
      </c>
      <c r="P2596" s="12" t="s">
        <v>0</v>
      </c>
    </row>
    <row r="2597" spans="1:16" ht="15.5" x14ac:dyDescent="0.35">
      <c r="A2597" s="15" t="s">
        <v>13903</v>
      </c>
      <c r="B2597" s="37">
        <v>46108</v>
      </c>
      <c r="C2597" s="37">
        <v>46113</v>
      </c>
      <c r="D2597" s="15">
        <v>3230</v>
      </c>
      <c r="E2597" s="15">
        <v>327</v>
      </c>
      <c r="F2597" s="15">
        <v>2</v>
      </c>
      <c r="G2597" s="16">
        <v>2</v>
      </c>
      <c r="H2597" s="12"/>
      <c r="I2597" s="16" t="s">
        <v>1</v>
      </c>
      <c r="J2597" s="15">
        <v>16961372</v>
      </c>
      <c r="K2597" s="18" t="s">
        <v>4752</v>
      </c>
      <c r="L2597" s="18" t="s">
        <v>4753</v>
      </c>
      <c r="M2597" s="42">
        <v>299900</v>
      </c>
      <c r="N2597" s="17">
        <v>0.95</v>
      </c>
      <c r="O2597" s="52">
        <f t="shared" si="40"/>
        <v>14995</v>
      </c>
      <c r="P2597" s="12" t="s">
        <v>0</v>
      </c>
    </row>
    <row r="2598" spans="1:16" ht="15.5" x14ac:dyDescent="0.35">
      <c r="A2598" s="15" t="s">
        <v>13903</v>
      </c>
      <c r="B2598" s="37">
        <v>46108</v>
      </c>
      <c r="C2598" s="37">
        <v>46113</v>
      </c>
      <c r="D2598" s="15">
        <v>3230</v>
      </c>
      <c r="E2598" s="15">
        <v>327</v>
      </c>
      <c r="F2598" s="15">
        <v>2</v>
      </c>
      <c r="G2598" s="16">
        <v>2</v>
      </c>
      <c r="H2598" s="12"/>
      <c r="I2598" s="16" t="s">
        <v>1</v>
      </c>
      <c r="J2598" s="15">
        <v>17044905</v>
      </c>
      <c r="K2598" s="18" t="s">
        <v>4754</v>
      </c>
      <c r="L2598" s="18" t="s">
        <v>4755</v>
      </c>
      <c r="M2598" s="42">
        <v>299900</v>
      </c>
      <c r="N2598" s="17">
        <v>0.95</v>
      </c>
      <c r="O2598" s="52">
        <f t="shared" si="40"/>
        <v>14995</v>
      </c>
      <c r="P2598" s="12" t="s">
        <v>0</v>
      </c>
    </row>
    <row r="2599" spans="1:16" ht="15.5" x14ac:dyDescent="0.35">
      <c r="A2599" s="15" t="s">
        <v>13903</v>
      </c>
      <c r="B2599" s="37">
        <v>46108</v>
      </c>
      <c r="C2599" s="37">
        <v>46113</v>
      </c>
      <c r="D2599" s="15">
        <v>3230</v>
      </c>
      <c r="E2599" s="15">
        <v>327</v>
      </c>
      <c r="F2599" s="15">
        <v>2</v>
      </c>
      <c r="G2599" s="16">
        <v>2</v>
      </c>
      <c r="H2599" s="12"/>
      <c r="I2599" s="16" t="s">
        <v>1</v>
      </c>
      <c r="J2599" s="15">
        <v>17569965</v>
      </c>
      <c r="K2599" s="18" t="s">
        <v>4756</v>
      </c>
      <c r="L2599" s="18" t="s">
        <v>4757</v>
      </c>
      <c r="M2599" s="42">
        <v>279900</v>
      </c>
      <c r="N2599" s="17">
        <v>0.95</v>
      </c>
      <c r="O2599" s="52">
        <f t="shared" si="40"/>
        <v>13995</v>
      </c>
      <c r="P2599" s="12" t="s">
        <v>0</v>
      </c>
    </row>
    <row r="2600" spans="1:16" ht="15.5" x14ac:dyDescent="0.35">
      <c r="A2600" s="15" t="s">
        <v>13903</v>
      </c>
      <c r="B2600" s="37">
        <v>46108</v>
      </c>
      <c r="C2600" s="37">
        <v>46113</v>
      </c>
      <c r="D2600" s="15">
        <v>3230</v>
      </c>
      <c r="E2600" s="15">
        <v>327</v>
      </c>
      <c r="F2600" s="15">
        <v>2</v>
      </c>
      <c r="G2600" s="16">
        <v>2</v>
      </c>
      <c r="H2600" s="12"/>
      <c r="I2600" s="16" t="s">
        <v>1</v>
      </c>
      <c r="J2600" s="15">
        <v>17806912</v>
      </c>
      <c r="K2600" s="18" t="s">
        <v>4758</v>
      </c>
      <c r="L2600" s="18" t="s">
        <v>4759</v>
      </c>
      <c r="M2600" s="42">
        <v>279900</v>
      </c>
      <c r="N2600" s="17">
        <v>0.95</v>
      </c>
      <c r="O2600" s="52">
        <f t="shared" si="40"/>
        <v>13995</v>
      </c>
      <c r="P2600" s="12" t="s">
        <v>0</v>
      </c>
    </row>
    <row r="2601" spans="1:16" ht="15.5" x14ac:dyDescent="0.35">
      <c r="A2601" s="15" t="s">
        <v>13903</v>
      </c>
      <c r="B2601" s="37">
        <v>46108</v>
      </c>
      <c r="C2601" s="37">
        <v>46113</v>
      </c>
      <c r="D2601" s="15">
        <v>3230</v>
      </c>
      <c r="E2601" s="15">
        <v>327</v>
      </c>
      <c r="F2601" s="15">
        <v>2</v>
      </c>
      <c r="G2601" s="16">
        <v>2</v>
      </c>
      <c r="H2601" s="12"/>
      <c r="I2601" s="16" t="s">
        <v>1</v>
      </c>
      <c r="J2601" s="15">
        <v>17806958</v>
      </c>
      <c r="K2601" s="18" t="s">
        <v>4760</v>
      </c>
      <c r="L2601" s="18" t="s">
        <v>4761</v>
      </c>
      <c r="M2601" s="42">
        <v>279900</v>
      </c>
      <c r="N2601" s="17">
        <v>0.95</v>
      </c>
      <c r="O2601" s="52">
        <f t="shared" si="40"/>
        <v>13995</v>
      </c>
      <c r="P2601" s="12" t="s">
        <v>0</v>
      </c>
    </row>
    <row r="2602" spans="1:16" ht="15.5" x14ac:dyDescent="0.35">
      <c r="A2602" s="15" t="s">
        <v>13903</v>
      </c>
      <c r="B2602" s="37">
        <v>46108</v>
      </c>
      <c r="C2602" s="37">
        <v>46113</v>
      </c>
      <c r="D2602" s="15">
        <v>3230</v>
      </c>
      <c r="E2602" s="15">
        <v>327</v>
      </c>
      <c r="F2602" s="15">
        <v>2</v>
      </c>
      <c r="G2602" s="16">
        <v>2</v>
      </c>
      <c r="H2602" s="12"/>
      <c r="I2602" s="16" t="s">
        <v>1</v>
      </c>
      <c r="J2602" s="15">
        <v>18064150</v>
      </c>
      <c r="K2602" s="18" t="s">
        <v>4762</v>
      </c>
      <c r="L2602" s="18" t="s">
        <v>4763</v>
      </c>
      <c r="M2602" s="42">
        <v>279900</v>
      </c>
      <c r="N2602" s="17">
        <v>0.95</v>
      </c>
      <c r="O2602" s="52">
        <f t="shared" si="40"/>
        <v>13995</v>
      </c>
      <c r="P2602" s="12" t="s">
        <v>0</v>
      </c>
    </row>
    <row r="2603" spans="1:16" ht="15.5" x14ac:dyDescent="0.35">
      <c r="A2603" s="15" t="s">
        <v>13903</v>
      </c>
      <c r="B2603" s="37">
        <v>46108</v>
      </c>
      <c r="C2603" s="37">
        <v>46113</v>
      </c>
      <c r="D2603" s="15">
        <v>3230</v>
      </c>
      <c r="E2603" s="15">
        <v>327</v>
      </c>
      <c r="F2603" s="15">
        <v>2</v>
      </c>
      <c r="G2603" s="16">
        <v>2</v>
      </c>
      <c r="H2603" s="12"/>
      <c r="I2603" s="16" t="s">
        <v>1</v>
      </c>
      <c r="J2603" s="15">
        <v>18064169</v>
      </c>
      <c r="K2603" s="18" t="s">
        <v>4762</v>
      </c>
      <c r="L2603" s="18" t="s">
        <v>4764</v>
      </c>
      <c r="M2603" s="42">
        <v>279900</v>
      </c>
      <c r="N2603" s="17">
        <v>0.95</v>
      </c>
      <c r="O2603" s="52">
        <f t="shared" si="40"/>
        <v>13995</v>
      </c>
      <c r="P2603" s="12" t="s">
        <v>0</v>
      </c>
    </row>
    <row r="2604" spans="1:16" ht="15.5" x14ac:dyDescent="0.35">
      <c r="A2604" s="15" t="s">
        <v>13903</v>
      </c>
      <c r="B2604" s="37">
        <v>46108</v>
      </c>
      <c r="C2604" s="37">
        <v>46113</v>
      </c>
      <c r="D2604" s="15">
        <v>3230</v>
      </c>
      <c r="E2604" s="15">
        <v>327</v>
      </c>
      <c r="F2604" s="15">
        <v>2</v>
      </c>
      <c r="G2604" s="16">
        <v>2</v>
      </c>
      <c r="H2604" s="12"/>
      <c r="I2604" s="16" t="s">
        <v>1</v>
      </c>
      <c r="J2604" s="15">
        <v>18064178</v>
      </c>
      <c r="K2604" s="18" t="s">
        <v>4762</v>
      </c>
      <c r="L2604" s="18" t="s">
        <v>4765</v>
      </c>
      <c r="M2604" s="42">
        <v>279900</v>
      </c>
      <c r="N2604" s="17">
        <v>0.95</v>
      </c>
      <c r="O2604" s="52">
        <f t="shared" si="40"/>
        <v>13995</v>
      </c>
      <c r="P2604" s="12" t="s">
        <v>0</v>
      </c>
    </row>
    <row r="2605" spans="1:16" ht="15.5" x14ac:dyDescent="0.35">
      <c r="A2605" s="15" t="s">
        <v>13903</v>
      </c>
      <c r="B2605" s="37">
        <v>46108</v>
      </c>
      <c r="C2605" s="37">
        <v>46113</v>
      </c>
      <c r="D2605" s="15">
        <v>3230</v>
      </c>
      <c r="E2605" s="15">
        <v>327</v>
      </c>
      <c r="F2605" s="15">
        <v>2</v>
      </c>
      <c r="G2605" s="16">
        <v>2</v>
      </c>
      <c r="H2605" s="12"/>
      <c r="I2605" s="16" t="s">
        <v>1</v>
      </c>
      <c r="J2605" s="15">
        <v>18135172</v>
      </c>
      <c r="K2605" s="18" t="s">
        <v>4766</v>
      </c>
      <c r="L2605" s="18" t="s">
        <v>4767</v>
      </c>
      <c r="M2605" s="42">
        <v>279900</v>
      </c>
      <c r="N2605" s="17">
        <v>0.95</v>
      </c>
      <c r="O2605" s="52">
        <f t="shared" si="40"/>
        <v>13995</v>
      </c>
      <c r="P2605" s="12" t="s">
        <v>0</v>
      </c>
    </row>
    <row r="2606" spans="1:16" ht="15.5" x14ac:dyDescent="0.35">
      <c r="A2606" s="15" t="s">
        <v>13903</v>
      </c>
      <c r="B2606" s="37">
        <v>46108</v>
      </c>
      <c r="C2606" s="37">
        <v>46113</v>
      </c>
      <c r="D2606" s="15">
        <v>3230</v>
      </c>
      <c r="E2606" s="15">
        <v>327</v>
      </c>
      <c r="F2606" s="15">
        <v>2</v>
      </c>
      <c r="G2606" s="16">
        <v>2</v>
      </c>
      <c r="H2606" s="12"/>
      <c r="I2606" s="16" t="s">
        <v>1</v>
      </c>
      <c r="J2606" s="15">
        <v>18135476</v>
      </c>
      <c r="K2606" s="18" t="s">
        <v>4768</v>
      </c>
      <c r="L2606" s="18" t="s">
        <v>4769</v>
      </c>
      <c r="M2606" s="42">
        <v>279900</v>
      </c>
      <c r="N2606" s="17">
        <v>0.95</v>
      </c>
      <c r="O2606" s="52">
        <f t="shared" si="40"/>
        <v>13995</v>
      </c>
      <c r="P2606" s="12" t="s">
        <v>0</v>
      </c>
    </row>
    <row r="2607" spans="1:16" ht="15.5" x14ac:dyDescent="0.35">
      <c r="A2607" s="15" t="s">
        <v>13903</v>
      </c>
      <c r="B2607" s="37">
        <v>46108</v>
      </c>
      <c r="C2607" s="37">
        <v>46113</v>
      </c>
      <c r="D2607" s="15">
        <v>3230</v>
      </c>
      <c r="E2607" s="15">
        <v>327</v>
      </c>
      <c r="F2607" s="15">
        <v>2</v>
      </c>
      <c r="G2607" s="16">
        <v>2</v>
      </c>
      <c r="H2607" s="12"/>
      <c r="I2607" s="16" t="s">
        <v>1</v>
      </c>
      <c r="J2607" s="15">
        <v>18135485</v>
      </c>
      <c r="K2607" s="18" t="s">
        <v>4768</v>
      </c>
      <c r="L2607" s="18" t="s">
        <v>4770</v>
      </c>
      <c r="M2607" s="42">
        <v>279900</v>
      </c>
      <c r="N2607" s="17">
        <v>0.95</v>
      </c>
      <c r="O2607" s="52">
        <f t="shared" si="40"/>
        <v>13995</v>
      </c>
      <c r="P2607" s="12" t="s">
        <v>0</v>
      </c>
    </row>
    <row r="2608" spans="1:16" ht="15.5" x14ac:dyDescent="0.35">
      <c r="A2608" s="15" t="s">
        <v>13903</v>
      </c>
      <c r="B2608" s="37">
        <v>46108</v>
      </c>
      <c r="C2608" s="37">
        <v>46113</v>
      </c>
      <c r="D2608" s="15">
        <v>3230</v>
      </c>
      <c r="E2608" s="15">
        <v>327</v>
      </c>
      <c r="F2608" s="15">
        <v>2</v>
      </c>
      <c r="G2608" s="16">
        <v>2</v>
      </c>
      <c r="H2608" s="12"/>
      <c r="I2608" s="16" t="s">
        <v>1</v>
      </c>
      <c r="J2608" s="15">
        <v>18135609</v>
      </c>
      <c r="K2608" s="18" t="s">
        <v>4771</v>
      </c>
      <c r="L2608" s="18" t="s">
        <v>4772</v>
      </c>
      <c r="M2608" s="42">
        <v>279900</v>
      </c>
      <c r="N2608" s="17">
        <v>0.95</v>
      </c>
      <c r="O2608" s="52">
        <f t="shared" si="40"/>
        <v>13995</v>
      </c>
      <c r="P2608" s="12" t="s">
        <v>0</v>
      </c>
    </row>
    <row r="2609" spans="1:16" ht="15.5" x14ac:dyDescent="0.35">
      <c r="A2609" s="15" t="s">
        <v>13903</v>
      </c>
      <c r="B2609" s="37">
        <v>46108</v>
      </c>
      <c r="C2609" s="37">
        <v>46113</v>
      </c>
      <c r="D2609" s="15">
        <v>3230</v>
      </c>
      <c r="E2609" s="15">
        <v>327</v>
      </c>
      <c r="F2609" s="15">
        <v>2</v>
      </c>
      <c r="G2609" s="16">
        <v>2</v>
      </c>
      <c r="H2609" s="12"/>
      <c r="I2609" s="16" t="s">
        <v>1</v>
      </c>
      <c r="J2609" s="15">
        <v>18237991</v>
      </c>
      <c r="K2609" s="18" t="s">
        <v>4773</v>
      </c>
      <c r="L2609" s="18" t="s">
        <v>4774</v>
      </c>
      <c r="M2609" s="42">
        <v>299900</v>
      </c>
      <c r="N2609" s="17">
        <v>0.95</v>
      </c>
      <c r="O2609" s="52">
        <f t="shared" si="40"/>
        <v>14995</v>
      </c>
      <c r="P2609" s="12" t="s">
        <v>0</v>
      </c>
    </row>
    <row r="2610" spans="1:16" ht="15.5" x14ac:dyDescent="0.35">
      <c r="A2610" s="15" t="s">
        <v>13903</v>
      </c>
      <c r="B2610" s="37">
        <v>46108</v>
      </c>
      <c r="C2610" s="37">
        <v>46113</v>
      </c>
      <c r="D2610" s="15">
        <v>3230</v>
      </c>
      <c r="E2610" s="15">
        <v>327</v>
      </c>
      <c r="F2610" s="15">
        <v>2</v>
      </c>
      <c r="G2610" s="16">
        <v>2</v>
      </c>
      <c r="H2610" s="12"/>
      <c r="I2610" s="16" t="s">
        <v>1</v>
      </c>
      <c r="J2610" s="15">
        <v>18586248</v>
      </c>
      <c r="K2610" s="18" t="s">
        <v>4500</v>
      </c>
      <c r="L2610" s="18" t="s">
        <v>4775</v>
      </c>
      <c r="M2610" s="42">
        <v>279900</v>
      </c>
      <c r="N2610" s="17">
        <v>0.95</v>
      </c>
      <c r="O2610" s="52">
        <f t="shared" si="40"/>
        <v>13995</v>
      </c>
      <c r="P2610" s="12" t="s">
        <v>0</v>
      </c>
    </row>
    <row r="2611" spans="1:16" ht="15.5" x14ac:dyDescent="0.35">
      <c r="A2611" s="15" t="s">
        <v>13903</v>
      </c>
      <c r="B2611" s="37">
        <v>46108</v>
      </c>
      <c r="C2611" s="37">
        <v>46113</v>
      </c>
      <c r="D2611" s="15">
        <v>3230</v>
      </c>
      <c r="E2611" s="15">
        <v>327</v>
      </c>
      <c r="F2611" s="15">
        <v>2</v>
      </c>
      <c r="G2611" s="16">
        <v>2</v>
      </c>
      <c r="H2611" s="12"/>
      <c r="I2611" s="16" t="s">
        <v>1</v>
      </c>
      <c r="J2611" s="15">
        <v>18586257</v>
      </c>
      <c r="K2611" s="18" t="s">
        <v>4500</v>
      </c>
      <c r="L2611" s="18" t="s">
        <v>4776</v>
      </c>
      <c r="M2611" s="42">
        <v>279900</v>
      </c>
      <c r="N2611" s="17">
        <v>0.95</v>
      </c>
      <c r="O2611" s="52">
        <f t="shared" si="40"/>
        <v>13995</v>
      </c>
      <c r="P2611" s="12" t="s">
        <v>0</v>
      </c>
    </row>
    <row r="2612" spans="1:16" ht="15.5" x14ac:dyDescent="0.35">
      <c r="A2612" s="15" t="s">
        <v>13903</v>
      </c>
      <c r="B2612" s="37">
        <v>46108</v>
      </c>
      <c r="C2612" s="37">
        <v>46113</v>
      </c>
      <c r="D2612" s="15">
        <v>3230</v>
      </c>
      <c r="E2612" s="15">
        <v>327</v>
      </c>
      <c r="F2612" s="15">
        <v>2</v>
      </c>
      <c r="G2612" s="16">
        <v>2</v>
      </c>
      <c r="H2612" s="12"/>
      <c r="I2612" s="16" t="s">
        <v>1</v>
      </c>
      <c r="J2612" s="15">
        <v>18586293</v>
      </c>
      <c r="K2612" s="18" t="s">
        <v>4777</v>
      </c>
      <c r="L2612" s="18" t="s">
        <v>4778</v>
      </c>
      <c r="M2612" s="42">
        <v>279900</v>
      </c>
      <c r="N2612" s="17">
        <v>0.95</v>
      </c>
      <c r="O2612" s="52">
        <f t="shared" si="40"/>
        <v>13995</v>
      </c>
      <c r="P2612" s="12" t="s">
        <v>0</v>
      </c>
    </row>
    <row r="2613" spans="1:16" ht="15.5" x14ac:dyDescent="0.35">
      <c r="A2613" s="15" t="s">
        <v>13903</v>
      </c>
      <c r="B2613" s="37">
        <v>46108</v>
      </c>
      <c r="C2613" s="37">
        <v>46113</v>
      </c>
      <c r="D2613" s="15">
        <v>3230</v>
      </c>
      <c r="E2613" s="15">
        <v>327</v>
      </c>
      <c r="F2613" s="15">
        <v>2</v>
      </c>
      <c r="G2613" s="16">
        <v>2</v>
      </c>
      <c r="H2613" s="12"/>
      <c r="I2613" s="16" t="s">
        <v>1</v>
      </c>
      <c r="J2613" s="15">
        <v>18586300</v>
      </c>
      <c r="K2613" s="18" t="s">
        <v>4777</v>
      </c>
      <c r="L2613" s="18" t="s">
        <v>4779</v>
      </c>
      <c r="M2613" s="42">
        <v>279900</v>
      </c>
      <c r="N2613" s="17">
        <v>0.95</v>
      </c>
      <c r="O2613" s="52">
        <f t="shared" si="40"/>
        <v>13995</v>
      </c>
      <c r="P2613" s="12" t="s">
        <v>0</v>
      </c>
    </row>
    <row r="2614" spans="1:16" ht="15.5" x14ac:dyDescent="0.35">
      <c r="A2614" s="15" t="s">
        <v>13903</v>
      </c>
      <c r="B2614" s="37">
        <v>46108</v>
      </c>
      <c r="C2614" s="37">
        <v>46113</v>
      </c>
      <c r="D2614" s="15">
        <v>3230</v>
      </c>
      <c r="E2614" s="15">
        <v>327</v>
      </c>
      <c r="F2614" s="15">
        <v>2</v>
      </c>
      <c r="G2614" s="16">
        <v>2</v>
      </c>
      <c r="H2614" s="12"/>
      <c r="I2614" s="16" t="s">
        <v>1</v>
      </c>
      <c r="J2614" s="15">
        <v>18586319</v>
      </c>
      <c r="K2614" s="18" t="s">
        <v>4777</v>
      </c>
      <c r="L2614" s="18" t="s">
        <v>4780</v>
      </c>
      <c r="M2614" s="42">
        <v>279900</v>
      </c>
      <c r="N2614" s="17">
        <v>0.95</v>
      </c>
      <c r="O2614" s="52">
        <f t="shared" si="40"/>
        <v>13995</v>
      </c>
      <c r="P2614" s="12" t="s">
        <v>0</v>
      </c>
    </row>
    <row r="2615" spans="1:16" ht="15.5" x14ac:dyDescent="0.35">
      <c r="A2615" s="15" t="s">
        <v>13903</v>
      </c>
      <c r="B2615" s="37">
        <v>46108</v>
      </c>
      <c r="C2615" s="37">
        <v>46113</v>
      </c>
      <c r="D2615" s="15">
        <v>3230</v>
      </c>
      <c r="E2615" s="15">
        <v>327</v>
      </c>
      <c r="F2615" s="15">
        <v>2</v>
      </c>
      <c r="G2615" s="16">
        <v>2</v>
      </c>
      <c r="H2615" s="12"/>
      <c r="I2615" s="16" t="s">
        <v>1</v>
      </c>
      <c r="J2615" s="15">
        <v>18586328</v>
      </c>
      <c r="K2615" s="18" t="s">
        <v>4777</v>
      </c>
      <c r="L2615" s="18" t="s">
        <v>4781</v>
      </c>
      <c r="M2615" s="42">
        <v>279900</v>
      </c>
      <c r="N2615" s="17">
        <v>0.95</v>
      </c>
      <c r="O2615" s="52">
        <f t="shared" si="40"/>
        <v>13995</v>
      </c>
      <c r="P2615" s="12" t="s">
        <v>0</v>
      </c>
    </row>
    <row r="2616" spans="1:16" ht="15.5" x14ac:dyDescent="0.35">
      <c r="A2616" s="15" t="s">
        <v>13903</v>
      </c>
      <c r="B2616" s="37">
        <v>46108</v>
      </c>
      <c r="C2616" s="37">
        <v>46113</v>
      </c>
      <c r="D2616" s="15">
        <v>3230</v>
      </c>
      <c r="E2616" s="15">
        <v>327</v>
      </c>
      <c r="F2616" s="15">
        <v>2</v>
      </c>
      <c r="G2616" s="16">
        <v>2</v>
      </c>
      <c r="H2616" s="12"/>
      <c r="I2616" s="16" t="s">
        <v>1</v>
      </c>
      <c r="J2616" s="15">
        <v>18904895</v>
      </c>
      <c r="K2616" s="18" t="s">
        <v>4782</v>
      </c>
      <c r="L2616" s="18" t="s">
        <v>4783</v>
      </c>
      <c r="M2616" s="42">
        <v>279900</v>
      </c>
      <c r="N2616" s="17">
        <v>0.95</v>
      </c>
      <c r="O2616" s="52">
        <f t="shared" si="40"/>
        <v>13995</v>
      </c>
      <c r="P2616" s="12" t="s">
        <v>0</v>
      </c>
    </row>
    <row r="2617" spans="1:16" ht="15.5" x14ac:dyDescent="0.35">
      <c r="A2617" s="15" t="s">
        <v>13903</v>
      </c>
      <c r="B2617" s="37">
        <v>46108</v>
      </c>
      <c r="C2617" s="37">
        <v>46113</v>
      </c>
      <c r="D2617" s="15">
        <v>3230</v>
      </c>
      <c r="E2617" s="15">
        <v>327</v>
      </c>
      <c r="F2617" s="15">
        <v>2</v>
      </c>
      <c r="G2617" s="16">
        <v>2</v>
      </c>
      <c r="H2617" s="12"/>
      <c r="I2617" s="16" t="s">
        <v>1</v>
      </c>
      <c r="J2617" s="15">
        <v>18904902</v>
      </c>
      <c r="K2617" s="18" t="s">
        <v>4782</v>
      </c>
      <c r="L2617" s="18" t="s">
        <v>4784</v>
      </c>
      <c r="M2617" s="42">
        <v>279900</v>
      </c>
      <c r="N2617" s="17">
        <v>0.95</v>
      </c>
      <c r="O2617" s="52">
        <f t="shared" si="40"/>
        <v>13995</v>
      </c>
      <c r="P2617" s="12" t="s">
        <v>0</v>
      </c>
    </row>
    <row r="2618" spans="1:16" ht="15.5" x14ac:dyDescent="0.35">
      <c r="A2618" s="15" t="s">
        <v>13903</v>
      </c>
      <c r="B2618" s="37">
        <v>46108</v>
      </c>
      <c r="C2618" s="37">
        <v>46113</v>
      </c>
      <c r="D2618" s="15">
        <v>3230</v>
      </c>
      <c r="E2618" s="15">
        <v>327</v>
      </c>
      <c r="F2618" s="15">
        <v>2</v>
      </c>
      <c r="G2618" s="16">
        <v>2</v>
      </c>
      <c r="H2618" s="12"/>
      <c r="I2618" s="16" t="s">
        <v>1</v>
      </c>
      <c r="J2618" s="15">
        <v>18904957</v>
      </c>
      <c r="K2618" s="18" t="s">
        <v>4785</v>
      </c>
      <c r="L2618" s="18" t="s">
        <v>4786</v>
      </c>
      <c r="M2618" s="42">
        <v>279900</v>
      </c>
      <c r="N2618" s="17">
        <v>0.95</v>
      </c>
      <c r="O2618" s="52">
        <f t="shared" si="40"/>
        <v>13995</v>
      </c>
      <c r="P2618" s="12" t="s">
        <v>0</v>
      </c>
    </row>
    <row r="2619" spans="1:16" ht="15.5" x14ac:dyDescent="0.35">
      <c r="A2619" s="15" t="s">
        <v>13903</v>
      </c>
      <c r="B2619" s="37">
        <v>46108</v>
      </c>
      <c r="C2619" s="37">
        <v>46113</v>
      </c>
      <c r="D2619" s="15">
        <v>3230</v>
      </c>
      <c r="E2619" s="15">
        <v>327</v>
      </c>
      <c r="F2619" s="15">
        <v>2</v>
      </c>
      <c r="G2619" s="16">
        <v>2</v>
      </c>
      <c r="H2619" s="12"/>
      <c r="I2619" s="16" t="s">
        <v>1</v>
      </c>
      <c r="J2619" s="15">
        <v>19557483</v>
      </c>
      <c r="K2619" s="18" t="s">
        <v>4787</v>
      </c>
      <c r="L2619" s="18" t="s">
        <v>4788</v>
      </c>
      <c r="M2619" s="42">
        <v>279900</v>
      </c>
      <c r="N2619" s="17">
        <v>0.95</v>
      </c>
      <c r="O2619" s="52">
        <f t="shared" si="40"/>
        <v>13995</v>
      </c>
      <c r="P2619" s="12" t="s">
        <v>0</v>
      </c>
    </row>
    <row r="2620" spans="1:16" ht="15.5" x14ac:dyDescent="0.35">
      <c r="A2620" s="15" t="s">
        <v>13903</v>
      </c>
      <c r="B2620" s="37">
        <v>46108</v>
      </c>
      <c r="C2620" s="37">
        <v>46113</v>
      </c>
      <c r="D2620" s="15">
        <v>3230</v>
      </c>
      <c r="E2620" s="15">
        <v>327</v>
      </c>
      <c r="F2620" s="15">
        <v>2</v>
      </c>
      <c r="G2620" s="16">
        <v>2</v>
      </c>
      <c r="H2620" s="12"/>
      <c r="I2620" s="16" t="s">
        <v>1</v>
      </c>
      <c r="J2620" s="15">
        <v>20971568</v>
      </c>
      <c r="K2620" s="18" t="s">
        <v>4789</v>
      </c>
      <c r="L2620" s="18" t="s">
        <v>4790</v>
      </c>
      <c r="M2620" s="42">
        <v>279900</v>
      </c>
      <c r="N2620" s="17">
        <v>0.95</v>
      </c>
      <c r="O2620" s="52">
        <f t="shared" si="40"/>
        <v>13995</v>
      </c>
      <c r="P2620" s="12" t="s">
        <v>0</v>
      </c>
    </row>
    <row r="2621" spans="1:16" ht="15.5" x14ac:dyDescent="0.35">
      <c r="A2621" s="15" t="s">
        <v>13903</v>
      </c>
      <c r="B2621" s="37">
        <v>46108</v>
      </c>
      <c r="C2621" s="37">
        <v>46113</v>
      </c>
      <c r="D2621" s="15">
        <v>3230</v>
      </c>
      <c r="E2621" s="15">
        <v>327</v>
      </c>
      <c r="F2621" s="15">
        <v>2</v>
      </c>
      <c r="G2621" s="16">
        <v>2</v>
      </c>
      <c r="H2621" s="12"/>
      <c r="I2621" s="16" t="s">
        <v>1</v>
      </c>
      <c r="J2621" s="15">
        <v>19598966</v>
      </c>
      <c r="K2621" s="18" t="s">
        <v>4791</v>
      </c>
      <c r="L2621" s="18" t="s">
        <v>4792</v>
      </c>
      <c r="M2621" s="42">
        <v>279900</v>
      </c>
      <c r="N2621" s="17">
        <v>0.95</v>
      </c>
      <c r="O2621" s="52">
        <f t="shared" si="40"/>
        <v>13995</v>
      </c>
      <c r="P2621" s="12" t="s">
        <v>0</v>
      </c>
    </row>
    <row r="2622" spans="1:16" ht="15.5" x14ac:dyDescent="0.35">
      <c r="A2622" s="15" t="s">
        <v>13903</v>
      </c>
      <c r="B2622" s="37">
        <v>46108</v>
      </c>
      <c r="C2622" s="37">
        <v>46113</v>
      </c>
      <c r="D2622" s="15">
        <v>3230</v>
      </c>
      <c r="E2622" s="15">
        <v>327</v>
      </c>
      <c r="F2622" s="15">
        <v>2</v>
      </c>
      <c r="G2622" s="16">
        <v>2</v>
      </c>
      <c r="H2622" s="12"/>
      <c r="I2622" s="16" t="s">
        <v>1</v>
      </c>
      <c r="J2622" s="15">
        <v>20018357</v>
      </c>
      <c r="K2622" s="18" t="s">
        <v>4793</v>
      </c>
      <c r="L2622" s="18" t="s">
        <v>4794</v>
      </c>
      <c r="M2622" s="42">
        <v>299900</v>
      </c>
      <c r="N2622" s="17">
        <v>0.95</v>
      </c>
      <c r="O2622" s="52">
        <f t="shared" si="40"/>
        <v>14995</v>
      </c>
      <c r="P2622" s="12" t="s">
        <v>0</v>
      </c>
    </row>
    <row r="2623" spans="1:16" ht="15.5" x14ac:dyDescent="0.35">
      <c r="A2623" s="15" t="s">
        <v>13903</v>
      </c>
      <c r="B2623" s="37">
        <v>46108</v>
      </c>
      <c r="C2623" s="37">
        <v>46113</v>
      </c>
      <c r="D2623" s="15">
        <v>3230</v>
      </c>
      <c r="E2623" s="15">
        <v>327</v>
      </c>
      <c r="F2623" s="15">
        <v>2</v>
      </c>
      <c r="G2623" s="16">
        <v>2</v>
      </c>
      <c r="H2623" s="12"/>
      <c r="I2623" s="16" t="s">
        <v>1</v>
      </c>
      <c r="J2623" s="15">
        <v>20193293</v>
      </c>
      <c r="K2623" s="18" t="s">
        <v>4795</v>
      </c>
      <c r="L2623" s="18" t="s">
        <v>4796</v>
      </c>
      <c r="M2623" s="42">
        <v>279900</v>
      </c>
      <c r="N2623" s="17">
        <v>0.95</v>
      </c>
      <c r="O2623" s="52">
        <f t="shared" si="40"/>
        <v>13995</v>
      </c>
      <c r="P2623" s="12" t="s">
        <v>0</v>
      </c>
    </row>
    <row r="2624" spans="1:16" ht="15.5" x14ac:dyDescent="0.35">
      <c r="A2624" s="15" t="s">
        <v>13903</v>
      </c>
      <c r="B2624" s="37">
        <v>46108</v>
      </c>
      <c r="C2624" s="37">
        <v>46113</v>
      </c>
      <c r="D2624" s="15">
        <v>3230</v>
      </c>
      <c r="E2624" s="15">
        <v>327</v>
      </c>
      <c r="F2624" s="15">
        <v>2</v>
      </c>
      <c r="G2624" s="16">
        <v>2</v>
      </c>
      <c r="H2624" s="12"/>
      <c r="I2624" s="16" t="s">
        <v>1</v>
      </c>
      <c r="J2624" s="15">
        <v>20193364</v>
      </c>
      <c r="K2624" s="18" t="s">
        <v>4797</v>
      </c>
      <c r="L2624" s="18" t="s">
        <v>4798</v>
      </c>
      <c r="M2624" s="42">
        <v>279900</v>
      </c>
      <c r="N2624" s="17">
        <v>0.95</v>
      </c>
      <c r="O2624" s="52">
        <f t="shared" si="40"/>
        <v>13995</v>
      </c>
      <c r="P2624" s="12" t="s">
        <v>0</v>
      </c>
    </row>
    <row r="2625" spans="1:16" ht="15.5" x14ac:dyDescent="0.35">
      <c r="A2625" s="15" t="s">
        <v>13903</v>
      </c>
      <c r="B2625" s="37">
        <v>46108</v>
      </c>
      <c r="C2625" s="37">
        <v>46113</v>
      </c>
      <c r="D2625" s="15">
        <v>3230</v>
      </c>
      <c r="E2625" s="15">
        <v>327</v>
      </c>
      <c r="F2625" s="15">
        <v>2</v>
      </c>
      <c r="G2625" s="16">
        <v>2</v>
      </c>
      <c r="H2625" s="12"/>
      <c r="I2625" s="16" t="s">
        <v>1</v>
      </c>
      <c r="J2625" s="15">
        <v>20193373</v>
      </c>
      <c r="K2625" s="18" t="s">
        <v>4797</v>
      </c>
      <c r="L2625" s="18" t="s">
        <v>4799</v>
      </c>
      <c r="M2625" s="42">
        <v>279900</v>
      </c>
      <c r="N2625" s="17">
        <v>0.95</v>
      </c>
      <c r="O2625" s="52">
        <f t="shared" si="40"/>
        <v>13995</v>
      </c>
      <c r="P2625" s="12" t="s">
        <v>0</v>
      </c>
    </row>
    <row r="2626" spans="1:16" ht="15.5" x14ac:dyDescent="0.35">
      <c r="A2626" s="15" t="s">
        <v>13903</v>
      </c>
      <c r="B2626" s="37">
        <v>46108</v>
      </c>
      <c r="C2626" s="37">
        <v>46113</v>
      </c>
      <c r="D2626" s="15">
        <v>3230</v>
      </c>
      <c r="E2626" s="15">
        <v>327</v>
      </c>
      <c r="F2626" s="15">
        <v>2</v>
      </c>
      <c r="G2626" s="16">
        <v>2</v>
      </c>
      <c r="H2626" s="12"/>
      <c r="I2626" s="16" t="s">
        <v>1</v>
      </c>
      <c r="J2626" s="15">
        <v>20193391</v>
      </c>
      <c r="K2626" s="18" t="s">
        <v>4800</v>
      </c>
      <c r="L2626" s="18" t="s">
        <v>4801</v>
      </c>
      <c r="M2626" s="42">
        <v>279900</v>
      </c>
      <c r="N2626" s="17">
        <v>0.95</v>
      </c>
      <c r="O2626" s="52">
        <f t="shared" si="40"/>
        <v>13995</v>
      </c>
      <c r="P2626" s="12" t="s">
        <v>0</v>
      </c>
    </row>
    <row r="2627" spans="1:16" ht="15.5" x14ac:dyDescent="0.35">
      <c r="A2627" s="15" t="s">
        <v>13903</v>
      </c>
      <c r="B2627" s="37">
        <v>46108</v>
      </c>
      <c r="C2627" s="37">
        <v>46113</v>
      </c>
      <c r="D2627" s="15">
        <v>3230</v>
      </c>
      <c r="E2627" s="15">
        <v>327</v>
      </c>
      <c r="F2627" s="15">
        <v>2</v>
      </c>
      <c r="G2627" s="16">
        <v>2</v>
      </c>
      <c r="H2627" s="12"/>
      <c r="I2627" s="16" t="s">
        <v>1</v>
      </c>
      <c r="J2627" s="15">
        <v>20193435</v>
      </c>
      <c r="K2627" s="18" t="s">
        <v>4800</v>
      </c>
      <c r="L2627" s="18" t="s">
        <v>4802</v>
      </c>
      <c r="M2627" s="42">
        <v>279900</v>
      </c>
      <c r="N2627" s="17">
        <v>0.95</v>
      </c>
      <c r="O2627" s="52">
        <f t="shared" ref="O2627:O2690" si="41">M2627*5%</f>
        <v>13995</v>
      </c>
      <c r="P2627" s="12" t="s">
        <v>0</v>
      </c>
    </row>
    <row r="2628" spans="1:16" ht="15.5" x14ac:dyDescent="0.35">
      <c r="A2628" s="15" t="s">
        <v>13903</v>
      </c>
      <c r="B2628" s="37">
        <v>46108</v>
      </c>
      <c r="C2628" s="37">
        <v>46113</v>
      </c>
      <c r="D2628" s="15">
        <v>3230</v>
      </c>
      <c r="E2628" s="15">
        <v>327</v>
      </c>
      <c r="F2628" s="15">
        <v>2</v>
      </c>
      <c r="G2628" s="16">
        <v>2</v>
      </c>
      <c r="H2628" s="12"/>
      <c r="I2628" s="16" t="s">
        <v>1</v>
      </c>
      <c r="J2628" s="15">
        <v>20554410</v>
      </c>
      <c r="K2628" s="18" t="s">
        <v>4803</v>
      </c>
      <c r="L2628" s="18" t="s">
        <v>4804</v>
      </c>
      <c r="M2628" s="42">
        <v>279900</v>
      </c>
      <c r="N2628" s="17">
        <v>0.95</v>
      </c>
      <c r="O2628" s="52">
        <f t="shared" si="41"/>
        <v>13995</v>
      </c>
      <c r="P2628" s="12" t="s">
        <v>0</v>
      </c>
    </row>
    <row r="2629" spans="1:16" ht="15.5" x14ac:dyDescent="0.35">
      <c r="A2629" s="15" t="s">
        <v>13903</v>
      </c>
      <c r="B2629" s="37">
        <v>46108</v>
      </c>
      <c r="C2629" s="37">
        <v>46113</v>
      </c>
      <c r="D2629" s="15">
        <v>3230</v>
      </c>
      <c r="E2629" s="15">
        <v>327</v>
      </c>
      <c r="F2629" s="15">
        <v>2</v>
      </c>
      <c r="G2629" s="16">
        <v>2</v>
      </c>
      <c r="H2629" s="12"/>
      <c r="I2629" s="16" t="s">
        <v>1</v>
      </c>
      <c r="J2629" s="15">
        <v>20634682</v>
      </c>
      <c r="K2629" s="18" t="s">
        <v>4805</v>
      </c>
      <c r="L2629" s="18" t="s">
        <v>4806</v>
      </c>
      <c r="M2629" s="42">
        <v>279900</v>
      </c>
      <c r="N2629" s="17">
        <v>0.95</v>
      </c>
      <c r="O2629" s="52">
        <f t="shared" si="41"/>
        <v>13995</v>
      </c>
      <c r="P2629" s="12" t="s">
        <v>0</v>
      </c>
    </row>
    <row r="2630" spans="1:16" ht="15.5" x14ac:dyDescent="0.35">
      <c r="A2630" s="15" t="s">
        <v>13903</v>
      </c>
      <c r="B2630" s="37">
        <v>46108</v>
      </c>
      <c r="C2630" s="37">
        <v>46113</v>
      </c>
      <c r="D2630" s="15">
        <v>3230</v>
      </c>
      <c r="E2630" s="15">
        <v>327</v>
      </c>
      <c r="F2630" s="15">
        <v>2</v>
      </c>
      <c r="G2630" s="16">
        <v>2</v>
      </c>
      <c r="H2630" s="12"/>
      <c r="I2630" s="16" t="s">
        <v>1</v>
      </c>
      <c r="J2630" s="15">
        <v>20634691</v>
      </c>
      <c r="K2630" s="18" t="s">
        <v>4805</v>
      </c>
      <c r="L2630" s="18" t="s">
        <v>4807</v>
      </c>
      <c r="M2630" s="42">
        <v>279900</v>
      </c>
      <c r="N2630" s="17">
        <v>0.95</v>
      </c>
      <c r="O2630" s="52">
        <f t="shared" si="41"/>
        <v>13995</v>
      </c>
      <c r="P2630" s="12" t="s">
        <v>0</v>
      </c>
    </row>
    <row r="2631" spans="1:16" ht="15.5" x14ac:dyDescent="0.35">
      <c r="A2631" s="15" t="s">
        <v>13903</v>
      </c>
      <c r="B2631" s="37">
        <v>46108</v>
      </c>
      <c r="C2631" s="37">
        <v>46113</v>
      </c>
      <c r="D2631" s="15">
        <v>3230</v>
      </c>
      <c r="E2631" s="15">
        <v>327</v>
      </c>
      <c r="F2631" s="15">
        <v>2</v>
      </c>
      <c r="G2631" s="16">
        <v>2</v>
      </c>
      <c r="H2631" s="12"/>
      <c r="I2631" s="16" t="s">
        <v>1</v>
      </c>
      <c r="J2631" s="15">
        <v>20634708</v>
      </c>
      <c r="K2631" s="18" t="s">
        <v>4805</v>
      </c>
      <c r="L2631" s="18" t="s">
        <v>4808</v>
      </c>
      <c r="M2631" s="42">
        <v>279900</v>
      </c>
      <c r="N2631" s="17">
        <v>0.95</v>
      </c>
      <c r="O2631" s="52">
        <f t="shared" si="41"/>
        <v>13995</v>
      </c>
      <c r="P2631" s="12" t="s">
        <v>0</v>
      </c>
    </row>
    <row r="2632" spans="1:16" ht="15.5" x14ac:dyDescent="0.35">
      <c r="A2632" s="15" t="s">
        <v>13903</v>
      </c>
      <c r="B2632" s="37">
        <v>46108</v>
      </c>
      <c r="C2632" s="37">
        <v>46113</v>
      </c>
      <c r="D2632" s="15">
        <v>3230</v>
      </c>
      <c r="E2632" s="15">
        <v>327</v>
      </c>
      <c r="F2632" s="15">
        <v>2</v>
      </c>
      <c r="G2632" s="16">
        <v>2</v>
      </c>
      <c r="H2632" s="12"/>
      <c r="I2632" s="16" t="s">
        <v>1</v>
      </c>
      <c r="J2632" s="15">
        <v>20634717</v>
      </c>
      <c r="K2632" s="18" t="s">
        <v>4805</v>
      </c>
      <c r="L2632" s="18" t="s">
        <v>4809</v>
      </c>
      <c r="M2632" s="42">
        <v>279900</v>
      </c>
      <c r="N2632" s="17">
        <v>0.95</v>
      </c>
      <c r="O2632" s="52">
        <f t="shared" si="41"/>
        <v>13995</v>
      </c>
      <c r="P2632" s="12" t="s">
        <v>0</v>
      </c>
    </row>
    <row r="2633" spans="1:16" ht="15.5" x14ac:dyDescent="0.35">
      <c r="A2633" s="15" t="s">
        <v>13903</v>
      </c>
      <c r="B2633" s="37">
        <v>46108</v>
      </c>
      <c r="C2633" s="37">
        <v>46113</v>
      </c>
      <c r="D2633" s="15">
        <v>3230</v>
      </c>
      <c r="E2633" s="15">
        <v>327</v>
      </c>
      <c r="F2633" s="15">
        <v>2</v>
      </c>
      <c r="G2633" s="16">
        <v>2</v>
      </c>
      <c r="H2633" s="12"/>
      <c r="I2633" s="16" t="s">
        <v>1</v>
      </c>
      <c r="J2633" s="15">
        <v>20634726</v>
      </c>
      <c r="K2633" s="18" t="s">
        <v>4805</v>
      </c>
      <c r="L2633" s="18" t="s">
        <v>4810</v>
      </c>
      <c r="M2633" s="42">
        <v>279900</v>
      </c>
      <c r="N2633" s="17">
        <v>0.95</v>
      </c>
      <c r="O2633" s="52">
        <f t="shared" si="41"/>
        <v>13995</v>
      </c>
      <c r="P2633" s="12" t="s">
        <v>0</v>
      </c>
    </row>
    <row r="2634" spans="1:16" ht="15.5" x14ac:dyDescent="0.35">
      <c r="A2634" s="15" t="s">
        <v>13903</v>
      </c>
      <c r="B2634" s="37">
        <v>46108</v>
      </c>
      <c r="C2634" s="37">
        <v>46113</v>
      </c>
      <c r="D2634" s="15">
        <v>3230</v>
      </c>
      <c r="E2634" s="15">
        <v>327</v>
      </c>
      <c r="F2634" s="15">
        <v>2</v>
      </c>
      <c r="G2634" s="16">
        <v>2</v>
      </c>
      <c r="H2634" s="12"/>
      <c r="I2634" s="16" t="s">
        <v>1</v>
      </c>
      <c r="J2634" s="15">
        <v>20675209</v>
      </c>
      <c r="K2634" s="18" t="s">
        <v>4811</v>
      </c>
      <c r="L2634" s="18" t="s">
        <v>4812</v>
      </c>
      <c r="M2634" s="42">
        <v>279900</v>
      </c>
      <c r="N2634" s="17">
        <v>0.95</v>
      </c>
      <c r="O2634" s="52">
        <f t="shared" si="41"/>
        <v>13995</v>
      </c>
      <c r="P2634" s="12" t="s">
        <v>0</v>
      </c>
    </row>
    <row r="2635" spans="1:16" ht="15.5" x14ac:dyDescent="0.35">
      <c r="A2635" s="15" t="s">
        <v>13903</v>
      </c>
      <c r="B2635" s="37">
        <v>46108</v>
      </c>
      <c r="C2635" s="37">
        <v>46113</v>
      </c>
      <c r="D2635" s="15">
        <v>3230</v>
      </c>
      <c r="E2635" s="15">
        <v>327</v>
      </c>
      <c r="F2635" s="15">
        <v>2</v>
      </c>
      <c r="G2635" s="16">
        <v>2</v>
      </c>
      <c r="H2635" s="12"/>
      <c r="I2635" s="16" t="s">
        <v>1</v>
      </c>
      <c r="J2635" s="15">
        <v>20675218</v>
      </c>
      <c r="K2635" s="18" t="s">
        <v>4811</v>
      </c>
      <c r="L2635" s="18" t="s">
        <v>4813</v>
      </c>
      <c r="M2635" s="42">
        <v>279900</v>
      </c>
      <c r="N2635" s="17">
        <v>0.95</v>
      </c>
      <c r="O2635" s="52">
        <f t="shared" si="41"/>
        <v>13995</v>
      </c>
      <c r="P2635" s="12" t="s">
        <v>0</v>
      </c>
    </row>
    <row r="2636" spans="1:16" ht="15.5" x14ac:dyDescent="0.35">
      <c r="A2636" s="15" t="s">
        <v>13903</v>
      </c>
      <c r="B2636" s="37">
        <v>46108</v>
      </c>
      <c r="C2636" s="37">
        <v>46113</v>
      </c>
      <c r="D2636" s="15">
        <v>3230</v>
      </c>
      <c r="E2636" s="15">
        <v>327</v>
      </c>
      <c r="F2636" s="15">
        <v>2</v>
      </c>
      <c r="G2636" s="16">
        <v>2</v>
      </c>
      <c r="H2636" s="12"/>
      <c r="I2636" s="16" t="s">
        <v>1</v>
      </c>
      <c r="J2636" s="15">
        <v>20675227</v>
      </c>
      <c r="K2636" s="18" t="s">
        <v>4811</v>
      </c>
      <c r="L2636" s="18" t="s">
        <v>4814</v>
      </c>
      <c r="M2636" s="42">
        <v>279900</v>
      </c>
      <c r="N2636" s="17">
        <v>0.95</v>
      </c>
      <c r="O2636" s="52">
        <f t="shared" si="41"/>
        <v>13995</v>
      </c>
      <c r="P2636" s="12" t="s">
        <v>0</v>
      </c>
    </row>
    <row r="2637" spans="1:16" ht="15.5" x14ac:dyDescent="0.35">
      <c r="A2637" s="15" t="s">
        <v>13903</v>
      </c>
      <c r="B2637" s="37">
        <v>46108</v>
      </c>
      <c r="C2637" s="37">
        <v>46113</v>
      </c>
      <c r="D2637" s="15">
        <v>3230</v>
      </c>
      <c r="E2637" s="15">
        <v>327</v>
      </c>
      <c r="F2637" s="15">
        <v>2</v>
      </c>
      <c r="G2637" s="16">
        <v>2</v>
      </c>
      <c r="H2637" s="12"/>
      <c r="I2637" s="16" t="s">
        <v>1</v>
      </c>
      <c r="J2637" s="15">
        <v>20675236</v>
      </c>
      <c r="K2637" s="18" t="s">
        <v>4811</v>
      </c>
      <c r="L2637" s="18" t="s">
        <v>4815</v>
      </c>
      <c r="M2637" s="42">
        <v>279900</v>
      </c>
      <c r="N2637" s="17">
        <v>0.95</v>
      </c>
      <c r="O2637" s="52">
        <f t="shared" si="41"/>
        <v>13995</v>
      </c>
      <c r="P2637" s="12" t="s">
        <v>0</v>
      </c>
    </row>
    <row r="2638" spans="1:16" ht="15.5" x14ac:dyDescent="0.35">
      <c r="A2638" s="15" t="s">
        <v>13903</v>
      </c>
      <c r="B2638" s="37">
        <v>46108</v>
      </c>
      <c r="C2638" s="37">
        <v>46113</v>
      </c>
      <c r="D2638" s="15">
        <v>3230</v>
      </c>
      <c r="E2638" s="15">
        <v>327</v>
      </c>
      <c r="F2638" s="15">
        <v>2</v>
      </c>
      <c r="G2638" s="16">
        <v>2</v>
      </c>
      <c r="H2638" s="12"/>
      <c r="I2638" s="16" t="s">
        <v>1</v>
      </c>
      <c r="J2638" s="15">
        <v>20675245</v>
      </c>
      <c r="K2638" s="18" t="s">
        <v>4811</v>
      </c>
      <c r="L2638" s="18" t="s">
        <v>4816</v>
      </c>
      <c r="M2638" s="42">
        <v>279900</v>
      </c>
      <c r="N2638" s="17">
        <v>0.95</v>
      </c>
      <c r="O2638" s="52">
        <f t="shared" si="41"/>
        <v>13995</v>
      </c>
      <c r="P2638" s="12" t="s">
        <v>0</v>
      </c>
    </row>
    <row r="2639" spans="1:16" ht="15.5" x14ac:dyDescent="0.35">
      <c r="A2639" s="15" t="s">
        <v>13903</v>
      </c>
      <c r="B2639" s="37">
        <v>46108</v>
      </c>
      <c r="C2639" s="37">
        <v>46113</v>
      </c>
      <c r="D2639" s="15">
        <v>3230</v>
      </c>
      <c r="E2639" s="15">
        <v>327</v>
      </c>
      <c r="F2639" s="15">
        <v>2</v>
      </c>
      <c r="G2639" s="16">
        <v>2</v>
      </c>
      <c r="H2639" s="12"/>
      <c r="I2639" s="16" t="s">
        <v>1</v>
      </c>
      <c r="J2639" s="15">
        <v>20675156</v>
      </c>
      <c r="K2639" s="18" t="s">
        <v>4817</v>
      </c>
      <c r="L2639" s="18" t="s">
        <v>4818</v>
      </c>
      <c r="M2639" s="42">
        <v>279900</v>
      </c>
      <c r="N2639" s="17">
        <v>0.95</v>
      </c>
      <c r="O2639" s="52">
        <f t="shared" si="41"/>
        <v>13995</v>
      </c>
      <c r="P2639" s="12" t="s">
        <v>0</v>
      </c>
    </row>
    <row r="2640" spans="1:16" ht="15.5" x14ac:dyDescent="0.35">
      <c r="A2640" s="15" t="s">
        <v>13903</v>
      </c>
      <c r="B2640" s="37">
        <v>46108</v>
      </c>
      <c r="C2640" s="37">
        <v>46113</v>
      </c>
      <c r="D2640" s="15">
        <v>3230</v>
      </c>
      <c r="E2640" s="15">
        <v>327</v>
      </c>
      <c r="F2640" s="15">
        <v>2</v>
      </c>
      <c r="G2640" s="16">
        <v>2</v>
      </c>
      <c r="H2640" s="12"/>
      <c r="I2640" s="16" t="s">
        <v>1</v>
      </c>
      <c r="J2640" s="15">
        <v>20675165</v>
      </c>
      <c r="K2640" s="18" t="s">
        <v>4817</v>
      </c>
      <c r="L2640" s="18" t="s">
        <v>4819</v>
      </c>
      <c r="M2640" s="42">
        <v>279900</v>
      </c>
      <c r="N2640" s="17">
        <v>0.95</v>
      </c>
      <c r="O2640" s="52">
        <f t="shared" si="41"/>
        <v>13995</v>
      </c>
      <c r="P2640" s="12" t="s">
        <v>0</v>
      </c>
    </row>
    <row r="2641" spans="1:16" ht="15.5" x14ac:dyDescent="0.35">
      <c r="A2641" s="15" t="s">
        <v>13903</v>
      </c>
      <c r="B2641" s="37">
        <v>46108</v>
      </c>
      <c r="C2641" s="37">
        <v>46113</v>
      </c>
      <c r="D2641" s="15">
        <v>3230</v>
      </c>
      <c r="E2641" s="15">
        <v>327</v>
      </c>
      <c r="F2641" s="15">
        <v>2</v>
      </c>
      <c r="G2641" s="16">
        <v>2</v>
      </c>
      <c r="H2641" s="12"/>
      <c r="I2641" s="16" t="s">
        <v>1</v>
      </c>
      <c r="J2641" s="15">
        <v>20675174</v>
      </c>
      <c r="K2641" s="18" t="s">
        <v>4817</v>
      </c>
      <c r="L2641" s="18" t="s">
        <v>4820</v>
      </c>
      <c r="M2641" s="42">
        <v>279900</v>
      </c>
      <c r="N2641" s="17">
        <v>0.95</v>
      </c>
      <c r="O2641" s="52">
        <f t="shared" si="41"/>
        <v>13995</v>
      </c>
      <c r="P2641" s="12" t="s">
        <v>0</v>
      </c>
    </row>
    <row r="2642" spans="1:16" ht="15.5" x14ac:dyDescent="0.35">
      <c r="A2642" s="15" t="s">
        <v>13903</v>
      </c>
      <c r="B2642" s="37">
        <v>46108</v>
      </c>
      <c r="C2642" s="37">
        <v>46113</v>
      </c>
      <c r="D2642" s="15">
        <v>3230</v>
      </c>
      <c r="E2642" s="15">
        <v>327</v>
      </c>
      <c r="F2642" s="15">
        <v>2</v>
      </c>
      <c r="G2642" s="16">
        <v>2</v>
      </c>
      <c r="H2642" s="12"/>
      <c r="I2642" s="16" t="s">
        <v>1</v>
      </c>
      <c r="J2642" s="15">
        <v>20675183</v>
      </c>
      <c r="K2642" s="18" t="s">
        <v>4817</v>
      </c>
      <c r="L2642" s="18" t="s">
        <v>4821</v>
      </c>
      <c r="M2642" s="42">
        <v>279900</v>
      </c>
      <c r="N2642" s="17">
        <v>0.95</v>
      </c>
      <c r="O2642" s="52">
        <f t="shared" si="41"/>
        <v>13995</v>
      </c>
      <c r="P2642" s="12" t="s">
        <v>0</v>
      </c>
    </row>
    <row r="2643" spans="1:16" ht="15.5" x14ac:dyDescent="0.35">
      <c r="A2643" s="15" t="s">
        <v>13903</v>
      </c>
      <c r="B2643" s="37">
        <v>46108</v>
      </c>
      <c r="C2643" s="37">
        <v>46113</v>
      </c>
      <c r="D2643" s="15">
        <v>3230</v>
      </c>
      <c r="E2643" s="15">
        <v>327</v>
      </c>
      <c r="F2643" s="15">
        <v>2</v>
      </c>
      <c r="G2643" s="16">
        <v>2</v>
      </c>
      <c r="H2643" s="12"/>
      <c r="I2643" s="16" t="s">
        <v>1</v>
      </c>
      <c r="J2643" s="15">
        <v>20675192</v>
      </c>
      <c r="K2643" s="18" t="s">
        <v>4817</v>
      </c>
      <c r="L2643" s="18" t="s">
        <v>4822</v>
      </c>
      <c r="M2643" s="42">
        <v>279900</v>
      </c>
      <c r="N2643" s="17">
        <v>0.95</v>
      </c>
      <c r="O2643" s="52">
        <f t="shared" si="41"/>
        <v>13995</v>
      </c>
      <c r="P2643" s="12" t="s">
        <v>0</v>
      </c>
    </row>
    <row r="2644" spans="1:16" ht="15.5" x14ac:dyDescent="0.35">
      <c r="A2644" s="15" t="s">
        <v>13903</v>
      </c>
      <c r="B2644" s="37">
        <v>46108</v>
      </c>
      <c r="C2644" s="37">
        <v>46113</v>
      </c>
      <c r="D2644" s="15">
        <v>3230</v>
      </c>
      <c r="E2644" s="15">
        <v>327</v>
      </c>
      <c r="F2644" s="15">
        <v>2</v>
      </c>
      <c r="G2644" s="16">
        <v>2</v>
      </c>
      <c r="H2644" s="12"/>
      <c r="I2644" s="16" t="s">
        <v>1</v>
      </c>
      <c r="J2644" s="15">
        <v>20675254</v>
      </c>
      <c r="K2644" s="18" t="s">
        <v>4823</v>
      </c>
      <c r="L2644" s="18" t="s">
        <v>4824</v>
      </c>
      <c r="M2644" s="42">
        <v>279900</v>
      </c>
      <c r="N2644" s="17">
        <v>0.95</v>
      </c>
      <c r="O2644" s="52">
        <f t="shared" si="41"/>
        <v>13995</v>
      </c>
      <c r="P2644" s="12" t="s">
        <v>0</v>
      </c>
    </row>
    <row r="2645" spans="1:16" ht="15.5" x14ac:dyDescent="0.35">
      <c r="A2645" s="15" t="s">
        <v>13903</v>
      </c>
      <c r="B2645" s="37">
        <v>46108</v>
      </c>
      <c r="C2645" s="37">
        <v>46113</v>
      </c>
      <c r="D2645" s="15">
        <v>3230</v>
      </c>
      <c r="E2645" s="15">
        <v>327</v>
      </c>
      <c r="F2645" s="15">
        <v>2</v>
      </c>
      <c r="G2645" s="16">
        <v>2</v>
      </c>
      <c r="H2645" s="12"/>
      <c r="I2645" s="16" t="s">
        <v>1</v>
      </c>
      <c r="J2645" s="15">
        <v>20675263</v>
      </c>
      <c r="K2645" s="18" t="s">
        <v>4823</v>
      </c>
      <c r="L2645" s="18" t="s">
        <v>4825</v>
      </c>
      <c r="M2645" s="42">
        <v>279900</v>
      </c>
      <c r="N2645" s="17">
        <v>0.95</v>
      </c>
      <c r="O2645" s="52">
        <f t="shared" si="41"/>
        <v>13995</v>
      </c>
      <c r="P2645" s="12" t="s">
        <v>0</v>
      </c>
    </row>
    <row r="2646" spans="1:16" ht="15.5" x14ac:dyDescent="0.35">
      <c r="A2646" s="15" t="s">
        <v>13903</v>
      </c>
      <c r="B2646" s="37">
        <v>46108</v>
      </c>
      <c r="C2646" s="37">
        <v>46113</v>
      </c>
      <c r="D2646" s="15">
        <v>3230</v>
      </c>
      <c r="E2646" s="15">
        <v>327</v>
      </c>
      <c r="F2646" s="15">
        <v>2</v>
      </c>
      <c r="G2646" s="16">
        <v>2</v>
      </c>
      <c r="H2646" s="12"/>
      <c r="I2646" s="16" t="s">
        <v>1</v>
      </c>
      <c r="J2646" s="15">
        <v>20675290</v>
      </c>
      <c r="K2646" s="18" t="s">
        <v>4823</v>
      </c>
      <c r="L2646" s="18" t="s">
        <v>4826</v>
      </c>
      <c r="M2646" s="42">
        <v>279900</v>
      </c>
      <c r="N2646" s="17">
        <v>0.95</v>
      </c>
      <c r="O2646" s="52">
        <f t="shared" si="41"/>
        <v>13995</v>
      </c>
      <c r="P2646" s="12" t="s">
        <v>0</v>
      </c>
    </row>
    <row r="2647" spans="1:16" ht="15.5" x14ac:dyDescent="0.35">
      <c r="A2647" s="15" t="s">
        <v>13903</v>
      </c>
      <c r="B2647" s="37">
        <v>46108</v>
      </c>
      <c r="C2647" s="37">
        <v>46113</v>
      </c>
      <c r="D2647" s="15">
        <v>3230</v>
      </c>
      <c r="E2647" s="15">
        <v>327</v>
      </c>
      <c r="F2647" s="15">
        <v>2</v>
      </c>
      <c r="G2647" s="16">
        <v>2</v>
      </c>
      <c r="H2647" s="12"/>
      <c r="I2647" s="16" t="s">
        <v>1</v>
      </c>
      <c r="J2647" s="15">
        <v>20785206</v>
      </c>
      <c r="K2647" s="18" t="s">
        <v>4827</v>
      </c>
      <c r="L2647" s="18" t="s">
        <v>4828</v>
      </c>
      <c r="M2647" s="42">
        <v>279900</v>
      </c>
      <c r="N2647" s="17">
        <v>0.95</v>
      </c>
      <c r="O2647" s="52">
        <f t="shared" si="41"/>
        <v>13995</v>
      </c>
      <c r="P2647" s="12" t="s">
        <v>0</v>
      </c>
    </row>
    <row r="2648" spans="1:16" ht="15.5" x14ac:dyDescent="0.35">
      <c r="A2648" s="15" t="s">
        <v>13903</v>
      </c>
      <c r="B2648" s="37">
        <v>46108</v>
      </c>
      <c r="C2648" s="37">
        <v>46113</v>
      </c>
      <c r="D2648" s="15">
        <v>3230</v>
      </c>
      <c r="E2648" s="15">
        <v>327</v>
      </c>
      <c r="F2648" s="15">
        <v>2</v>
      </c>
      <c r="G2648" s="16">
        <v>2</v>
      </c>
      <c r="H2648" s="12"/>
      <c r="I2648" s="16" t="s">
        <v>1</v>
      </c>
      <c r="J2648" s="15">
        <v>20785242</v>
      </c>
      <c r="K2648" s="18" t="s">
        <v>4829</v>
      </c>
      <c r="L2648" s="18" t="s">
        <v>4830</v>
      </c>
      <c r="M2648" s="42">
        <v>279900</v>
      </c>
      <c r="N2648" s="17">
        <v>0.95</v>
      </c>
      <c r="O2648" s="52">
        <f t="shared" si="41"/>
        <v>13995</v>
      </c>
      <c r="P2648" s="12" t="s">
        <v>0</v>
      </c>
    </row>
    <row r="2649" spans="1:16" ht="15.5" x14ac:dyDescent="0.35">
      <c r="A2649" s="15" t="s">
        <v>13903</v>
      </c>
      <c r="B2649" s="37">
        <v>46108</v>
      </c>
      <c r="C2649" s="37">
        <v>46113</v>
      </c>
      <c r="D2649" s="15">
        <v>3230</v>
      </c>
      <c r="E2649" s="15">
        <v>327</v>
      </c>
      <c r="F2649" s="15">
        <v>2</v>
      </c>
      <c r="G2649" s="16">
        <v>2</v>
      </c>
      <c r="H2649" s="12"/>
      <c r="I2649" s="16" t="s">
        <v>1</v>
      </c>
      <c r="J2649" s="15">
        <v>20785251</v>
      </c>
      <c r="K2649" s="18" t="s">
        <v>4829</v>
      </c>
      <c r="L2649" s="18" t="s">
        <v>4831</v>
      </c>
      <c r="M2649" s="42">
        <v>279900</v>
      </c>
      <c r="N2649" s="17">
        <v>0.95</v>
      </c>
      <c r="O2649" s="52">
        <f t="shared" si="41"/>
        <v>13995</v>
      </c>
      <c r="P2649" s="12" t="s">
        <v>0</v>
      </c>
    </row>
    <row r="2650" spans="1:16" ht="15.5" x14ac:dyDescent="0.35">
      <c r="A2650" s="15" t="s">
        <v>13903</v>
      </c>
      <c r="B2650" s="37">
        <v>46108</v>
      </c>
      <c r="C2650" s="37">
        <v>46113</v>
      </c>
      <c r="D2650" s="15">
        <v>3230</v>
      </c>
      <c r="E2650" s="15">
        <v>327</v>
      </c>
      <c r="F2650" s="15">
        <v>2</v>
      </c>
      <c r="G2650" s="16">
        <v>2</v>
      </c>
      <c r="H2650" s="12"/>
      <c r="I2650" s="16" t="s">
        <v>1</v>
      </c>
      <c r="J2650" s="15">
        <v>20785279</v>
      </c>
      <c r="K2650" s="18" t="s">
        <v>4829</v>
      </c>
      <c r="L2650" s="18" t="s">
        <v>4832</v>
      </c>
      <c r="M2650" s="42">
        <v>279900</v>
      </c>
      <c r="N2650" s="17">
        <v>0.95</v>
      </c>
      <c r="O2650" s="52">
        <f t="shared" si="41"/>
        <v>13995</v>
      </c>
      <c r="P2650" s="12" t="s">
        <v>0</v>
      </c>
    </row>
    <row r="2651" spans="1:16" ht="15.5" x14ac:dyDescent="0.35">
      <c r="A2651" s="15" t="s">
        <v>13903</v>
      </c>
      <c r="B2651" s="37">
        <v>46108</v>
      </c>
      <c r="C2651" s="37">
        <v>46113</v>
      </c>
      <c r="D2651" s="15">
        <v>3230</v>
      </c>
      <c r="E2651" s="15">
        <v>327</v>
      </c>
      <c r="F2651" s="15">
        <v>2</v>
      </c>
      <c r="G2651" s="16">
        <v>2</v>
      </c>
      <c r="H2651" s="12"/>
      <c r="I2651" s="16" t="s">
        <v>1</v>
      </c>
      <c r="J2651" s="15">
        <v>20785162</v>
      </c>
      <c r="K2651" s="18" t="s">
        <v>4833</v>
      </c>
      <c r="L2651" s="18" t="s">
        <v>4834</v>
      </c>
      <c r="M2651" s="42">
        <v>279900</v>
      </c>
      <c r="N2651" s="17">
        <v>0.95</v>
      </c>
      <c r="O2651" s="52">
        <f t="shared" si="41"/>
        <v>13995</v>
      </c>
      <c r="P2651" s="12" t="s">
        <v>0</v>
      </c>
    </row>
    <row r="2652" spans="1:16" ht="15.5" x14ac:dyDescent="0.35">
      <c r="A2652" s="15" t="s">
        <v>13903</v>
      </c>
      <c r="B2652" s="37">
        <v>46108</v>
      </c>
      <c r="C2652" s="37">
        <v>46113</v>
      </c>
      <c r="D2652" s="15">
        <v>3230</v>
      </c>
      <c r="E2652" s="15">
        <v>327</v>
      </c>
      <c r="F2652" s="15">
        <v>2</v>
      </c>
      <c r="G2652" s="16">
        <v>2</v>
      </c>
      <c r="H2652" s="12"/>
      <c r="I2652" s="16" t="s">
        <v>1</v>
      </c>
      <c r="J2652" s="15">
        <v>21076837</v>
      </c>
      <c r="K2652" s="18" t="s">
        <v>4835</v>
      </c>
      <c r="L2652" s="18" t="s">
        <v>4836</v>
      </c>
      <c r="M2652" s="42">
        <v>279900</v>
      </c>
      <c r="N2652" s="17">
        <v>0.95</v>
      </c>
      <c r="O2652" s="52">
        <f t="shared" si="41"/>
        <v>13995</v>
      </c>
      <c r="P2652" s="12" t="s">
        <v>0</v>
      </c>
    </row>
    <row r="2653" spans="1:16" ht="15.5" x14ac:dyDescent="0.35">
      <c r="A2653" s="15" t="s">
        <v>13903</v>
      </c>
      <c r="B2653" s="37">
        <v>46108</v>
      </c>
      <c r="C2653" s="37">
        <v>46113</v>
      </c>
      <c r="D2653" s="15">
        <v>3230</v>
      </c>
      <c r="E2653" s="15">
        <v>327</v>
      </c>
      <c r="F2653" s="15">
        <v>2</v>
      </c>
      <c r="G2653" s="16">
        <v>2</v>
      </c>
      <c r="H2653" s="12"/>
      <c r="I2653" s="16" t="s">
        <v>1</v>
      </c>
      <c r="J2653" s="15">
        <v>21076891</v>
      </c>
      <c r="K2653" s="18" t="s">
        <v>4837</v>
      </c>
      <c r="L2653" s="18" t="s">
        <v>4838</v>
      </c>
      <c r="M2653" s="42">
        <v>279900</v>
      </c>
      <c r="N2653" s="17">
        <v>0.95</v>
      </c>
      <c r="O2653" s="52">
        <f t="shared" si="41"/>
        <v>13995</v>
      </c>
      <c r="P2653" s="12" t="s">
        <v>0</v>
      </c>
    </row>
    <row r="2654" spans="1:16" ht="15.5" x14ac:dyDescent="0.35">
      <c r="A2654" s="15" t="s">
        <v>13903</v>
      </c>
      <c r="B2654" s="37">
        <v>46108</v>
      </c>
      <c r="C2654" s="37">
        <v>46113</v>
      </c>
      <c r="D2654" s="15">
        <v>3230</v>
      </c>
      <c r="E2654" s="15">
        <v>327</v>
      </c>
      <c r="F2654" s="15">
        <v>2</v>
      </c>
      <c r="G2654" s="16">
        <v>2</v>
      </c>
      <c r="H2654" s="12"/>
      <c r="I2654" s="16" t="s">
        <v>1</v>
      </c>
      <c r="J2654" s="15">
        <v>21077121</v>
      </c>
      <c r="K2654" s="18" t="s">
        <v>4839</v>
      </c>
      <c r="L2654" s="18" t="s">
        <v>4840</v>
      </c>
      <c r="M2654" s="42">
        <v>279900</v>
      </c>
      <c r="N2654" s="17">
        <v>0.95</v>
      </c>
      <c r="O2654" s="52">
        <f t="shared" si="41"/>
        <v>13995</v>
      </c>
      <c r="P2654" s="12" t="s">
        <v>0</v>
      </c>
    </row>
    <row r="2655" spans="1:16" ht="15.5" x14ac:dyDescent="0.35">
      <c r="A2655" s="15" t="s">
        <v>13903</v>
      </c>
      <c r="B2655" s="37">
        <v>46108</v>
      </c>
      <c r="C2655" s="37">
        <v>46113</v>
      </c>
      <c r="D2655" s="15">
        <v>3230</v>
      </c>
      <c r="E2655" s="15">
        <v>327</v>
      </c>
      <c r="F2655" s="15">
        <v>2</v>
      </c>
      <c r="G2655" s="16">
        <v>2</v>
      </c>
      <c r="H2655" s="12"/>
      <c r="I2655" s="16" t="s">
        <v>1</v>
      </c>
      <c r="J2655" s="15">
        <v>21077149</v>
      </c>
      <c r="K2655" s="18" t="s">
        <v>4839</v>
      </c>
      <c r="L2655" s="18" t="s">
        <v>4841</v>
      </c>
      <c r="M2655" s="42">
        <v>279900</v>
      </c>
      <c r="N2655" s="17">
        <v>0.95</v>
      </c>
      <c r="O2655" s="52">
        <f t="shared" si="41"/>
        <v>13995</v>
      </c>
      <c r="P2655" s="12" t="s">
        <v>0</v>
      </c>
    </row>
    <row r="2656" spans="1:16" ht="15.5" x14ac:dyDescent="0.35">
      <c r="A2656" s="15" t="s">
        <v>13903</v>
      </c>
      <c r="B2656" s="37">
        <v>46108</v>
      </c>
      <c r="C2656" s="37">
        <v>46113</v>
      </c>
      <c r="D2656" s="15">
        <v>3230</v>
      </c>
      <c r="E2656" s="15">
        <v>327</v>
      </c>
      <c r="F2656" s="15">
        <v>2</v>
      </c>
      <c r="G2656" s="16">
        <v>2</v>
      </c>
      <c r="H2656" s="12"/>
      <c r="I2656" s="16" t="s">
        <v>1</v>
      </c>
      <c r="J2656" s="15">
        <v>21077176</v>
      </c>
      <c r="K2656" s="18" t="s">
        <v>4842</v>
      </c>
      <c r="L2656" s="18" t="s">
        <v>4843</v>
      </c>
      <c r="M2656" s="42">
        <v>279900</v>
      </c>
      <c r="N2656" s="17">
        <v>0.95</v>
      </c>
      <c r="O2656" s="52">
        <f t="shared" si="41"/>
        <v>13995</v>
      </c>
      <c r="P2656" s="12" t="s">
        <v>0</v>
      </c>
    </row>
    <row r="2657" spans="1:16" ht="15.5" x14ac:dyDescent="0.35">
      <c r="A2657" s="15" t="s">
        <v>13903</v>
      </c>
      <c r="B2657" s="37">
        <v>46108</v>
      </c>
      <c r="C2657" s="37">
        <v>46113</v>
      </c>
      <c r="D2657" s="15">
        <v>3230</v>
      </c>
      <c r="E2657" s="15">
        <v>327</v>
      </c>
      <c r="F2657" s="15">
        <v>2</v>
      </c>
      <c r="G2657" s="16">
        <v>2</v>
      </c>
      <c r="H2657" s="12"/>
      <c r="I2657" s="16" t="s">
        <v>1</v>
      </c>
      <c r="J2657" s="15">
        <v>21215918</v>
      </c>
      <c r="K2657" s="18" t="s">
        <v>4844</v>
      </c>
      <c r="L2657" s="18" t="s">
        <v>4845</v>
      </c>
      <c r="M2657" s="42">
        <v>279900</v>
      </c>
      <c r="N2657" s="17">
        <v>0.95</v>
      </c>
      <c r="O2657" s="52">
        <f t="shared" si="41"/>
        <v>13995</v>
      </c>
      <c r="P2657" s="12" t="s">
        <v>0</v>
      </c>
    </row>
    <row r="2658" spans="1:16" ht="15.5" x14ac:dyDescent="0.35">
      <c r="A2658" s="15" t="s">
        <v>13903</v>
      </c>
      <c r="B2658" s="37">
        <v>46108</v>
      </c>
      <c r="C2658" s="37">
        <v>46113</v>
      </c>
      <c r="D2658" s="15">
        <v>3230</v>
      </c>
      <c r="E2658" s="15">
        <v>327</v>
      </c>
      <c r="F2658" s="15">
        <v>2</v>
      </c>
      <c r="G2658" s="16">
        <v>2</v>
      </c>
      <c r="H2658" s="12"/>
      <c r="I2658" s="16" t="s">
        <v>1</v>
      </c>
      <c r="J2658" s="15">
        <v>21215954</v>
      </c>
      <c r="K2658" s="18" t="s">
        <v>4846</v>
      </c>
      <c r="L2658" s="18" t="s">
        <v>4847</v>
      </c>
      <c r="M2658" s="42">
        <v>279900</v>
      </c>
      <c r="N2658" s="17">
        <v>0.95</v>
      </c>
      <c r="O2658" s="52">
        <f t="shared" si="41"/>
        <v>13995</v>
      </c>
      <c r="P2658" s="12" t="s">
        <v>0</v>
      </c>
    </row>
    <row r="2659" spans="1:16" ht="15.5" x14ac:dyDescent="0.35">
      <c r="A2659" s="15" t="s">
        <v>13903</v>
      </c>
      <c r="B2659" s="37">
        <v>46108</v>
      </c>
      <c r="C2659" s="37">
        <v>46113</v>
      </c>
      <c r="D2659" s="15">
        <v>3230</v>
      </c>
      <c r="E2659" s="15">
        <v>327</v>
      </c>
      <c r="F2659" s="15">
        <v>2</v>
      </c>
      <c r="G2659" s="16">
        <v>2</v>
      </c>
      <c r="H2659" s="12"/>
      <c r="I2659" s="16" t="s">
        <v>1</v>
      </c>
      <c r="J2659" s="15">
        <v>21216079</v>
      </c>
      <c r="K2659" s="18" t="s">
        <v>4848</v>
      </c>
      <c r="L2659" s="18" t="s">
        <v>4849</v>
      </c>
      <c r="M2659" s="42">
        <v>279900</v>
      </c>
      <c r="N2659" s="17">
        <v>0.95</v>
      </c>
      <c r="O2659" s="52">
        <f t="shared" si="41"/>
        <v>13995</v>
      </c>
      <c r="P2659" s="12" t="s">
        <v>0</v>
      </c>
    </row>
    <row r="2660" spans="1:16" ht="15.5" x14ac:dyDescent="0.35">
      <c r="A2660" s="15" t="s">
        <v>13903</v>
      </c>
      <c r="B2660" s="37">
        <v>46108</v>
      </c>
      <c r="C2660" s="37">
        <v>46113</v>
      </c>
      <c r="D2660" s="15">
        <v>3230</v>
      </c>
      <c r="E2660" s="15">
        <v>327</v>
      </c>
      <c r="F2660" s="15">
        <v>2</v>
      </c>
      <c r="G2660" s="16">
        <v>2</v>
      </c>
      <c r="H2660" s="12"/>
      <c r="I2660" s="16" t="s">
        <v>1</v>
      </c>
      <c r="J2660" s="15">
        <v>21216088</v>
      </c>
      <c r="K2660" s="18" t="s">
        <v>4848</v>
      </c>
      <c r="L2660" s="18" t="s">
        <v>4850</v>
      </c>
      <c r="M2660" s="42">
        <v>279900</v>
      </c>
      <c r="N2660" s="17">
        <v>0.95</v>
      </c>
      <c r="O2660" s="52">
        <f t="shared" si="41"/>
        <v>13995</v>
      </c>
      <c r="P2660" s="12" t="s">
        <v>0</v>
      </c>
    </row>
    <row r="2661" spans="1:16" ht="15.5" x14ac:dyDescent="0.35">
      <c r="A2661" s="15" t="s">
        <v>13903</v>
      </c>
      <c r="B2661" s="37">
        <v>46108</v>
      </c>
      <c r="C2661" s="37">
        <v>46113</v>
      </c>
      <c r="D2661" s="15">
        <v>3230</v>
      </c>
      <c r="E2661" s="15">
        <v>327</v>
      </c>
      <c r="F2661" s="15">
        <v>2</v>
      </c>
      <c r="G2661" s="16">
        <v>2</v>
      </c>
      <c r="H2661" s="12"/>
      <c r="I2661" s="16" t="s">
        <v>1</v>
      </c>
      <c r="J2661" s="15">
        <v>21216097</v>
      </c>
      <c r="K2661" s="18" t="s">
        <v>4848</v>
      </c>
      <c r="L2661" s="18" t="s">
        <v>4851</v>
      </c>
      <c r="M2661" s="42">
        <v>279900</v>
      </c>
      <c r="N2661" s="17">
        <v>0.95</v>
      </c>
      <c r="O2661" s="52">
        <f t="shared" si="41"/>
        <v>13995</v>
      </c>
      <c r="P2661" s="12" t="s">
        <v>0</v>
      </c>
    </row>
    <row r="2662" spans="1:16" ht="15.5" x14ac:dyDescent="0.35">
      <c r="A2662" s="15" t="s">
        <v>13903</v>
      </c>
      <c r="B2662" s="37">
        <v>46108</v>
      </c>
      <c r="C2662" s="37">
        <v>46113</v>
      </c>
      <c r="D2662" s="15">
        <v>3230</v>
      </c>
      <c r="E2662" s="15">
        <v>327</v>
      </c>
      <c r="F2662" s="15">
        <v>2</v>
      </c>
      <c r="G2662" s="16">
        <v>2</v>
      </c>
      <c r="H2662" s="12"/>
      <c r="I2662" s="16" t="s">
        <v>1</v>
      </c>
      <c r="J2662" s="15">
        <v>21216140</v>
      </c>
      <c r="K2662" s="18" t="s">
        <v>4852</v>
      </c>
      <c r="L2662" s="18" t="s">
        <v>4853</v>
      </c>
      <c r="M2662" s="42">
        <v>279900</v>
      </c>
      <c r="N2662" s="17">
        <v>0.95</v>
      </c>
      <c r="O2662" s="52">
        <f t="shared" si="41"/>
        <v>13995</v>
      </c>
      <c r="P2662" s="12" t="s">
        <v>0</v>
      </c>
    </row>
    <row r="2663" spans="1:16" ht="15.5" x14ac:dyDescent="0.35">
      <c r="A2663" s="15" t="s">
        <v>13903</v>
      </c>
      <c r="B2663" s="37">
        <v>46108</v>
      </c>
      <c r="C2663" s="37">
        <v>46113</v>
      </c>
      <c r="D2663" s="15">
        <v>3230</v>
      </c>
      <c r="E2663" s="15">
        <v>327</v>
      </c>
      <c r="F2663" s="15">
        <v>2</v>
      </c>
      <c r="G2663" s="16">
        <v>2</v>
      </c>
      <c r="H2663" s="12"/>
      <c r="I2663" s="16" t="s">
        <v>1</v>
      </c>
      <c r="J2663" s="15">
        <v>21216168</v>
      </c>
      <c r="K2663" s="18" t="s">
        <v>4852</v>
      </c>
      <c r="L2663" s="18" t="s">
        <v>4854</v>
      </c>
      <c r="M2663" s="42">
        <v>279900</v>
      </c>
      <c r="N2663" s="17">
        <v>0.95</v>
      </c>
      <c r="O2663" s="52">
        <f t="shared" si="41"/>
        <v>13995</v>
      </c>
      <c r="P2663" s="12" t="s">
        <v>0</v>
      </c>
    </row>
    <row r="2664" spans="1:16" ht="15.5" x14ac:dyDescent="0.35">
      <c r="A2664" s="15" t="s">
        <v>13903</v>
      </c>
      <c r="B2664" s="37">
        <v>46108</v>
      </c>
      <c r="C2664" s="37">
        <v>46113</v>
      </c>
      <c r="D2664" s="15">
        <v>3230</v>
      </c>
      <c r="E2664" s="15">
        <v>327</v>
      </c>
      <c r="F2664" s="15">
        <v>2</v>
      </c>
      <c r="G2664" s="16">
        <v>2</v>
      </c>
      <c r="H2664" s="12"/>
      <c r="I2664" s="16" t="s">
        <v>1</v>
      </c>
      <c r="J2664" s="15">
        <v>21216211</v>
      </c>
      <c r="K2664" s="18" t="s">
        <v>4855</v>
      </c>
      <c r="L2664" s="18" t="s">
        <v>4856</v>
      </c>
      <c r="M2664" s="42">
        <v>279900</v>
      </c>
      <c r="N2664" s="17">
        <v>0.95</v>
      </c>
      <c r="O2664" s="52">
        <f t="shared" si="41"/>
        <v>13995</v>
      </c>
      <c r="P2664" s="12" t="s">
        <v>0</v>
      </c>
    </row>
    <row r="2665" spans="1:16" ht="15.5" x14ac:dyDescent="0.35">
      <c r="A2665" s="15" t="s">
        <v>13903</v>
      </c>
      <c r="B2665" s="37">
        <v>46108</v>
      </c>
      <c r="C2665" s="37">
        <v>46113</v>
      </c>
      <c r="D2665" s="15">
        <v>3230</v>
      </c>
      <c r="E2665" s="15">
        <v>327</v>
      </c>
      <c r="F2665" s="15">
        <v>2</v>
      </c>
      <c r="G2665" s="16">
        <v>2</v>
      </c>
      <c r="H2665" s="12"/>
      <c r="I2665" s="16" t="s">
        <v>1</v>
      </c>
      <c r="J2665" s="15">
        <v>21216408</v>
      </c>
      <c r="K2665" s="18" t="s">
        <v>4857</v>
      </c>
      <c r="L2665" s="18" t="s">
        <v>4858</v>
      </c>
      <c r="M2665" s="42">
        <v>279900</v>
      </c>
      <c r="N2665" s="17">
        <v>0.95</v>
      </c>
      <c r="O2665" s="52">
        <f t="shared" si="41"/>
        <v>13995</v>
      </c>
      <c r="P2665" s="12" t="s">
        <v>0</v>
      </c>
    </row>
    <row r="2666" spans="1:16" ht="15.5" x14ac:dyDescent="0.35">
      <c r="A2666" s="15" t="s">
        <v>13903</v>
      </c>
      <c r="B2666" s="37">
        <v>46108</v>
      </c>
      <c r="C2666" s="37">
        <v>46113</v>
      </c>
      <c r="D2666" s="15">
        <v>3230</v>
      </c>
      <c r="E2666" s="15">
        <v>327</v>
      </c>
      <c r="F2666" s="15">
        <v>2</v>
      </c>
      <c r="G2666" s="16">
        <v>2</v>
      </c>
      <c r="H2666" s="12"/>
      <c r="I2666" s="16" t="s">
        <v>1</v>
      </c>
      <c r="J2666" s="15">
        <v>21216417</v>
      </c>
      <c r="K2666" s="18" t="s">
        <v>4857</v>
      </c>
      <c r="L2666" s="18" t="s">
        <v>4859</v>
      </c>
      <c r="M2666" s="42">
        <v>279900</v>
      </c>
      <c r="N2666" s="17">
        <v>0.95</v>
      </c>
      <c r="O2666" s="52">
        <f t="shared" si="41"/>
        <v>13995</v>
      </c>
      <c r="P2666" s="12" t="s">
        <v>0</v>
      </c>
    </row>
    <row r="2667" spans="1:16" ht="15.5" x14ac:dyDescent="0.35">
      <c r="A2667" s="15" t="s">
        <v>13903</v>
      </c>
      <c r="B2667" s="37">
        <v>46108</v>
      </c>
      <c r="C2667" s="37">
        <v>46113</v>
      </c>
      <c r="D2667" s="15">
        <v>3230</v>
      </c>
      <c r="E2667" s="15">
        <v>327</v>
      </c>
      <c r="F2667" s="15">
        <v>2</v>
      </c>
      <c r="G2667" s="16">
        <v>2</v>
      </c>
      <c r="H2667" s="12"/>
      <c r="I2667" s="16" t="s">
        <v>1</v>
      </c>
      <c r="J2667" s="15">
        <v>21321884</v>
      </c>
      <c r="K2667" s="18" t="s">
        <v>4860</v>
      </c>
      <c r="L2667" s="18" t="s">
        <v>4861</v>
      </c>
      <c r="M2667" s="42">
        <v>279900</v>
      </c>
      <c r="N2667" s="17">
        <v>0.95</v>
      </c>
      <c r="O2667" s="52">
        <f t="shared" si="41"/>
        <v>13995</v>
      </c>
      <c r="P2667" s="12" t="s">
        <v>0</v>
      </c>
    </row>
    <row r="2668" spans="1:16" ht="15.5" x14ac:dyDescent="0.35">
      <c r="A2668" s="15" t="s">
        <v>13903</v>
      </c>
      <c r="B2668" s="37">
        <v>46108</v>
      </c>
      <c r="C2668" s="37">
        <v>46113</v>
      </c>
      <c r="D2668" s="15">
        <v>3230</v>
      </c>
      <c r="E2668" s="15">
        <v>327</v>
      </c>
      <c r="F2668" s="15">
        <v>2</v>
      </c>
      <c r="G2668" s="16">
        <v>2</v>
      </c>
      <c r="H2668" s="12"/>
      <c r="I2668" s="16" t="s">
        <v>1</v>
      </c>
      <c r="J2668" s="15">
        <v>21321839</v>
      </c>
      <c r="K2668" s="18" t="s">
        <v>4862</v>
      </c>
      <c r="L2668" s="18" t="s">
        <v>4863</v>
      </c>
      <c r="M2668" s="42">
        <v>279900</v>
      </c>
      <c r="N2668" s="17">
        <v>0.95</v>
      </c>
      <c r="O2668" s="52">
        <f t="shared" si="41"/>
        <v>13995</v>
      </c>
      <c r="P2668" s="12" t="s">
        <v>0</v>
      </c>
    </row>
    <row r="2669" spans="1:16" ht="15.5" x14ac:dyDescent="0.35">
      <c r="A2669" s="15" t="s">
        <v>13903</v>
      </c>
      <c r="B2669" s="37">
        <v>46108</v>
      </c>
      <c r="C2669" s="37">
        <v>46113</v>
      </c>
      <c r="D2669" s="15">
        <v>3230</v>
      </c>
      <c r="E2669" s="15">
        <v>327</v>
      </c>
      <c r="F2669" s="15">
        <v>2</v>
      </c>
      <c r="G2669" s="16">
        <v>2</v>
      </c>
      <c r="H2669" s="12"/>
      <c r="I2669" s="16" t="s">
        <v>1</v>
      </c>
      <c r="J2669" s="15">
        <v>21321848</v>
      </c>
      <c r="K2669" s="18" t="s">
        <v>4862</v>
      </c>
      <c r="L2669" s="18" t="s">
        <v>4864</v>
      </c>
      <c r="M2669" s="42">
        <v>279900</v>
      </c>
      <c r="N2669" s="17">
        <v>0.95</v>
      </c>
      <c r="O2669" s="52">
        <f t="shared" si="41"/>
        <v>13995</v>
      </c>
      <c r="P2669" s="12" t="s">
        <v>0</v>
      </c>
    </row>
    <row r="2670" spans="1:16" ht="15.5" x14ac:dyDescent="0.35">
      <c r="A2670" s="15" t="s">
        <v>13903</v>
      </c>
      <c r="B2670" s="37">
        <v>46108</v>
      </c>
      <c r="C2670" s="37">
        <v>46113</v>
      </c>
      <c r="D2670" s="15">
        <v>3230</v>
      </c>
      <c r="E2670" s="15">
        <v>327</v>
      </c>
      <c r="F2670" s="15">
        <v>2</v>
      </c>
      <c r="G2670" s="16">
        <v>2</v>
      </c>
      <c r="H2670" s="12"/>
      <c r="I2670" s="16" t="s">
        <v>1</v>
      </c>
      <c r="J2670" s="15">
        <v>21321857</v>
      </c>
      <c r="K2670" s="18" t="s">
        <v>4862</v>
      </c>
      <c r="L2670" s="18" t="s">
        <v>4865</v>
      </c>
      <c r="M2670" s="42">
        <v>279900</v>
      </c>
      <c r="N2670" s="17">
        <v>0.95</v>
      </c>
      <c r="O2670" s="52">
        <f t="shared" si="41"/>
        <v>13995</v>
      </c>
      <c r="P2670" s="12" t="s">
        <v>0</v>
      </c>
    </row>
    <row r="2671" spans="1:16" ht="15.5" x14ac:dyDescent="0.35">
      <c r="A2671" s="15" t="s">
        <v>13903</v>
      </c>
      <c r="B2671" s="37">
        <v>46108</v>
      </c>
      <c r="C2671" s="37">
        <v>46113</v>
      </c>
      <c r="D2671" s="15">
        <v>3230</v>
      </c>
      <c r="E2671" s="15">
        <v>327</v>
      </c>
      <c r="F2671" s="15">
        <v>2</v>
      </c>
      <c r="G2671" s="16">
        <v>2</v>
      </c>
      <c r="H2671" s="12"/>
      <c r="I2671" s="16" t="s">
        <v>1</v>
      </c>
      <c r="J2671" s="15">
        <v>21322052</v>
      </c>
      <c r="K2671" s="18" t="s">
        <v>4866</v>
      </c>
      <c r="L2671" s="18" t="s">
        <v>4867</v>
      </c>
      <c r="M2671" s="42">
        <v>279900</v>
      </c>
      <c r="N2671" s="17">
        <v>0.95</v>
      </c>
      <c r="O2671" s="52">
        <f t="shared" si="41"/>
        <v>13995</v>
      </c>
      <c r="P2671" s="12" t="s">
        <v>0</v>
      </c>
    </row>
    <row r="2672" spans="1:16" ht="15.5" x14ac:dyDescent="0.35">
      <c r="A2672" s="15" t="s">
        <v>13903</v>
      </c>
      <c r="B2672" s="37">
        <v>46108</v>
      </c>
      <c r="C2672" s="37">
        <v>46113</v>
      </c>
      <c r="D2672" s="15">
        <v>3230</v>
      </c>
      <c r="E2672" s="15">
        <v>327</v>
      </c>
      <c r="F2672" s="15">
        <v>2</v>
      </c>
      <c r="G2672" s="16">
        <v>2</v>
      </c>
      <c r="H2672" s="12"/>
      <c r="I2672" s="16" t="s">
        <v>1</v>
      </c>
      <c r="J2672" s="15">
        <v>21322070</v>
      </c>
      <c r="K2672" s="18" t="s">
        <v>4866</v>
      </c>
      <c r="L2672" s="18" t="s">
        <v>4868</v>
      </c>
      <c r="M2672" s="42">
        <v>279900</v>
      </c>
      <c r="N2672" s="17">
        <v>0.95</v>
      </c>
      <c r="O2672" s="52">
        <f t="shared" si="41"/>
        <v>13995</v>
      </c>
      <c r="P2672" s="12" t="s">
        <v>0</v>
      </c>
    </row>
    <row r="2673" spans="1:16" ht="15.5" x14ac:dyDescent="0.35">
      <c r="A2673" s="15" t="s">
        <v>13903</v>
      </c>
      <c r="B2673" s="37">
        <v>46108</v>
      </c>
      <c r="C2673" s="37">
        <v>46113</v>
      </c>
      <c r="D2673" s="15">
        <v>3230</v>
      </c>
      <c r="E2673" s="15">
        <v>327</v>
      </c>
      <c r="F2673" s="15">
        <v>2</v>
      </c>
      <c r="G2673" s="16">
        <v>2</v>
      </c>
      <c r="H2673" s="12"/>
      <c r="I2673" s="16" t="s">
        <v>1</v>
      </c>
      <c r="J2673" s="15">
        <v>21322178</v>
      </c>
      <c r="K2673" s="18" t="s">
        <v>4869</v>
      </c>
      <c r="L2673" s="18" t="s">
        <v>4870</v>
      </c>
      <c r="M2673" s="42">
        <v>279900</v>
      </c>
      <c r="N2673" s="17">
        <v>0.95</v>
      </c>
      <c r="O2673" s="52">
        <f t="shared" si="41"/>
        <v>13995</v>
      </c>
      <c r="P2673" s="12" t="s">
        <v>0</v>
      </c>
    </row>
    <row r="2674" spans="1:16" ht="15.5" x14ac:dyDescent="0.35">
      <c r="A2674" s="15" t="s">
        <v>13903</v>
      </c>
      <c r="B2674" s="37">
        <v>46108</v>
      </c>
      <c r="C2674" s="37">
        <v>46113</v>
      </c>
      <c r="D2674" s="15">
        <v>3230</v>
      </c>
      <c r="E2674" s="15">
        <v>327</v>
      </c>
      <c r="F2674" s="15">
        <v>2</v>
      </c>
      <c r="G2674" s="16">
        <v>2</v>
      </c>
      <c r="H2674" s="12"/>
      <c r="I2674" s="16" t="s">
        <v>1</v>
      </c>
      <c r="J2674" s="15">
        <v>21866868</v>
      </c>
      <c r="K2674" s="18" t="s">
        <v>4871</v>
      </c>
      <c r="L2674" s="18" t="s">
        <v>4872</v>
      </c>
      <c r="M2674" s="42">
        <v>299900</v>
      </c>
      <c r="N2674" s="17">
        <v>0.95</v>
      </c>
      <c r="O2674" s="52">
        <f t="shared" si="41"/>
        <v>14995</v>
      </c>
      <c r="P2674" s="12" t="s">
        <v>0</v>
      </c>
    </row>
    <row r="2675" spans="1:16" ht="15.5" x14ac:dyDescent="0.35">
      <c r="A2675" s="15" t="s">
        <v>13903</v>
      </c>
      <c r="B2675" s="37">
        <v>46108</v>
      </c>
      <c r="C2675" s="37">
        <v>46113</v>
      </c>
      <c r="D2675" s="15">
        <v>3230</v>
      </c>
      <c r="E2675" s="15">
        <v>327</v>
      </c>
      <c r="F2675" s="15">
        <v>2</v>
      </c>
      <c r="G2675" s="16">
        <v>2</v>
      </c>
      <c r="H2675" s="12"/>
      <c r="I2675" s="16" t="s">
        <v>1</v>
      </c>
      <c r="J2675" s="15">
        <v>23310892</v>
      </c>
      <c r="K2675" s="18" t="s">
        <v>4303</v>
      </c>
      <c r="L2675" s="18" t="s">
        <v>4304</v>
      </c>
      <c r="M2675" s="42">
        <v>299900</v>
      </c>
      <c r="N2675" s="17">
        <v>0.95</v>
      </c>
      <c r="O2675" s="52">
        <f t="shared" si="41"/>
        <v>14995</v>
      </c>
      <c r="P2675" s="12" t="s">
        <v>0</v>
      </c>
    </row>
    <row r="2676" spans="1:16" ht="15.5" x14ac:dyDescent="0.35">
      <c r="A2676" s="15" t="s">
        <v>13903</v>
      </c>
      <c r="B2676" s="37">
        <v>46108</v>
      </c>
      <c r="C2676" s="37">
        <v>46113</v>
      </c>
      <c r="D2676" s="15">
        <v>3230</v>
      </c>
      <c r="E2676" s="15">
        <v>327</v>
      </c>
      <c r="F2676" s="15">
        <v>2</v>
      </c>
      <c r="G2676" s="16">
        <v>2</v>
      </c>
      <c r="H2676" s="12"/>
      <c r="I2676" s="16" t="s">
        <v>1</v>
      </c>
      <c r="J2676" s="15">
        <v>24305815</v>
      </c>
      <c r="K2676" s="18" t="s">
        <v>4873</v>
      </c>
      <c r="L2676" s="18" t="s">
        <v>4874</v>
      </c>
      <c r="M2676" s="42">
        <v>299900</v>
      </c>
      <c r="N2676" s="17">
        <v>0.95</v>
      </c>
      <c r="O2676" s="52">
        <f t="shared" si="41"/>
        <v>14995</v>
      </c>
      <c r="P2676" s="12" t="s">
        <v>0</v>
      </c>
    </row>
    <row r="2677" spans="1:16" ht="15.5" x14ac:dyDescent="0.35">
      <c r="A2677" s="15" t="s">
        <v>13903</v>
      </c>
      <c r="B2677" s="37">
        <v>46108</v>
      </c>
      <c r="C2677" s="37">
        <v>46113</v>
      </c>
      <c r="D2677" s="15">
        <v>3230</v>
      </c>
      <c r="E2677" s="15">
        <v>327</v>
      </c>
      <c r="F2677" s="15">
        <v>2</v>
      </c>
      <c r="G2677" s="16">
        <v>2</v>
      </c>
      <c r="H2677" s="12"/>
      <c r="I2677" s="16" t="s">
        <v>1</v>
      </c>
      <c r="J2677" s="15">
        <v>24305824</v>
      </c>
      <c r="K2677" s="18" t="s">
        <v>4873</v>
      </c>
      <c r="L2677" s="18" t="s">
        <v>4875</v>
      </c>
      <c r="M2677" s="42">
        <v>299900</v>
      </c>
      <c r="N2677" s="17">
        <v>0.95</v>
      </c>
      <c r="O2677" s="52">
        <f t="shared" si="41"/>
        <v>14995</v>
      </c>
      <c r="P2677" s="12" t="s">
        <v>0</v>
      </c>
    </row>
    <row r="2678" spans="1:16" ht="15.5" x14ac:dyDescent="0.35">
      <c r="A2678" s="15" t="s">
        <v>13903</v>
      </c>
      <c r="B2678" s="37">
        <v>46108</v>
      </c>
      <c r="C2678" s="37">
        <v>46113</v>
      </c>
      <c r="D2678" s="15">
        <v>3230</v>
      </c>
      <c r="E2678" s="15">
        <v>327</v>
      </c>
      <c r="F2678" s="15">
        <v>2</v>
      </c>
      <c r="G2678" s="16">
        <v>2</v>
      </c>
      <c r="H2678" s="12"/>
      <c r="I2678" s="16" t="s">
        <v>1</v>
      </c>
      <c r="J2678" s="15">
        <v>24305833</v>
      </c>
      <c r="K2678" s="18" t="s">
        <v>4873</v>
      </c>
      <c r="L2678" s="18" t="s">
        <v>4876</v>
      </c>
      <c r="M2678" s="42">
        <v>299900</v>
      </c>
      <c r="N2678" s="17">
        <v>0.95</v>
      </c>
      <c r="O2678" s="52">
        <f t="shared" si="41"/>
        <v>14995</v>
      </c>
      <c r="P2678" s="12" t="s">
        <v>0</v>
      </c>
    </row>
    <row r="2679" spans="1:16" ht="15.5" x14ac:dyDescent="0.35">
      <c r="A2679" s="15" t="s">
        <v>13903</v>
      </c>
      <c r="B2679" s="37">
        <v>46108</v>
      </c>
      <c r="C2679" s="37">
        <v>46113</v>
      </c>
      <c r="D2679" s="15">
        <v>3230</v>
      </c>
      <c r="E2679" s="15">
        <v>327</v>
      </c>
      <c r="F2679" s="15">
        <v>2</v>
      </c>
      <c r="G2679" s="16">
        <v>2</v>
      </c>
      <c r="H2679" s="12"/>
      <c r="I2679" s="16" t="s">
        <v>1</v>
      </c>
      <c r="J2679" s="15">
        <v>24305842</v>
      </c>
      <c r="K2679" s="18" t="s">
        <v>4873</v>
      </c>
      <c r="L2679" s="18" t="s">
        <v>4877</v>
      </c>
      <c r="M2679" s="42">
        <v>299900</v>
      </c>
      <c r="N2679" s="17">
        <v>0.95</v>
      </c>
      <c r="O2679" s="52">
        <f t="shared" si="41"/>
        <v>14995</v>
      </c>
      <c r="P2679" s="12" t="s">
        <v>0</v>
      </c>
    </row>
    <row r="2680" spans="1:16" ht="15.5" x14ac:dyDescent="0.35">
      <c r="A2680" s="15" t="s">
        <v>13903</v>
      </c>
      <c r="B2680" s="37">
        <v>46108</v>
      </c>
      <c r="C2680" s="37">
        <v>46113</v>
      </c>
      <c r="D2680" s="15">
        <v>3230</v>
      </c>
      <c r="E2680" s="15">
        <v>327</v>
      </c>
      <c r="F2680" s="15">
        <v>2</v>
      </c>
      <c r="G2680" s="16">
        <v>2</v>
      </c>
      <c r="H2680" s="12"/>
      <c r="I2680" s="16" t="s">
        <v>1</v>
      </c>
      <c r="J2680" s="15">
        <v>24305851</v>
      </c>
      <c r="K2680" s="18" t="s">
        <v>4878</v>
      </c>
      <c r="L2680" s="18" t="s">
        <v>4879</v>
      </c>
      <c r="M2680" s="42">
        <v>299900</v>
      </c>
      <c r="N2680" s="17">
        <v>0.95</v>
      </c>
      <c r="O2680" s="52">
        <f t="shared" si="41"/>
        <v>14995</v>
      </c>
      <c r="P2680" s="12" t="s">
        <v>0</v>
      </c>
    </row>
    <row r="2681" spans="1:16" ht="15.5" x14ac:dyDescent="0.35">
      <c r="A2681" s="15" t="s">
        <v>13903</v>
      </c>
      <c r="B2681" s="37">
        <v>46108</v>
      </c>
      <c r="C2681" s="37">
        <v>46113</v>
      </c>
      <c r="D2681" s="15">
        <v>3230</v>
      </c>
      <c r="E2681" s="15">
        <v>327</v>
      </c>
      <c r="F2681" s="15">
        <v>2</v>
      </c>
      <c r="G2681" s="16">
        <v>2</v>
      </c>
      <c r="H2681" s="12"/>
      <c r="I2681" s="16" t="s">
        <v>1</v>
      </c>
      <c r="J2681" s="15">
        <v>24305860</v>
      </c>
      <c r="K2681" s="18" t="s">
        <v>4878</v>
      </c>
      <c r="L2681" s="18" t="s">
        <v>4880</v>
      </c>
      <c r="M2681" s="42">
        <v>299900</v>
      </c>
      <c r="N2681" s="17">
        <v>0.95</v>
      </c>
      <c r="O2681" s="52">
        <f t="shared" si="41"/>
        <v>14995</v>
      </c>
      <c r="P2681" s="12" t="s">
        <v>0</v>
      </c>
    </row>
    <row r="2682" spans="1:16" ht="15.5" x14ac:dyDescent="0.35">
      <c r="A2682" s="15" t="s">
        <v>13903</v>
      </c>
      <c r="B2682" s="37">
        <v>46108</v>
      </c>
      <c r="C2682" s="37">
        <v>46113</v>
      </c>
      <c r="D2682" s="15">
        <v>3230</v>
      </c>
      <c r="E2682" s="15">
        <v>327</v>
      </c>
      <c r="F2682" s="15">
        <v>2</v>
      </c>
      <c r="G2682" s="16">
        <v>2</v>
      </c>
      <c r="H2682" s="12"/>
      <c r="I2682" s="16" t="s">
        <v>1</v>
      </c>
      <c r="J2682" s="15">
        <v>24305879</v>
      </c>
      <c r="K2682" s="18" t="s">
        <v>4878</v>
      </c>
      <c r="L2682" s="18" t="s">
        <v>4881</v>
      </c>
      <c r="M2682" s="42">
        <v>299900</v>
      </c>
      <c r="N2682" s="17">
        <v>0.95</v>
      </c>
      <c r="O2682" s="52">
        <f t="shared" si="41"/>
        <v>14995</v>
      </c>
      <c r="P2682" s="12" t="s">
        <v>0</v>
      </c>
    </row>
    <row r="2683" spans="1:16" ht="15.5" x14ac:dyDescent="0.35">
      <c r="A2683" s="15" t="s">
        <v>13903</v>
      </c>
      <c r="B2683" s="37">
        <v>46108</v>
      </c>
      <c r="C2683" s="37">
        <v>46113</v>
      </c>
      <c r="D2683" s="15">
        <v>3230</v>
      </c>
      <c r="E2683" s="15">
        <v>327</v>
      </c>
      <c r="F2683" s="15">
        <v>2</v>
      </c>
      <c r="G2683" s="16">
        <v>2</v>
      </c>
      <c r="H2683" s="12"/>
      <c r="I2683" s="16" t="s">
        <v>1</v>
      </c>
      <c r="J2683" s="15">
        <v>24305888</v>
      </c>
      <c r="K2683" s="18" t="s">
        <v>4878</v>
      </c>
      <c r="L2683" s="18" t="s">
        <v>4882</v>
      </c>
      <c r="M2683" s="42">
        <v>299900</v>
      </c>
      <c r="N2683" s="17">
        <v>0.95</v>
      </c>
      <c r="O2683" s="52">
        <f t="shared" si="41"/>
        <v>14995</v>
      </c>
      <c r="P2683" s="12" t="s">
        <v>0</v>
      </c>
    </row>
    <row r="2684" spans="1:16" ht="15.5" x14ac:dyDescent="0.35">
      <c r="A2684" s="15" t="s">
        <v>13903</v>
      </c>
      <c r="B2684" s="37">
        <v>46108</v>
      </c>
      <c r="C2684" s="37">
        <v>46113</v>
      </c>
      <c r="D2684" s="15">
        <v>3230</v>
      </c>
      <c r="E2684" s="15">
        <v>327</v>
      </c>
      <c r="F2684" s="15">
        <v>2</v>
      </c>
      <c r="G2684" s="16">
        <v>2</v>
      </c>
      <c r="H2684" s="12"/>
      <c r="I2684" s="16" t="s">
        <v>1</v>
      </c>
      <c r="J2684" s="15">
        <v>24305897</v>
      </c>
      <c r="K2684" s="18" t="s">
        <v>4878</v>
      </c>
      <c r="L2684" s="18" t="s">
        <v>4883</v>
      </c>
      <c r="M2684" s="42">
        <v>299900</v>
      </c>
      <c r="N2684" s="17">
        <v>0.95</v>
      </c>
      <c r="O2684" s="52">
        <f t="shared" si="41"/>
        <v>14995</v>
      </c>
      <c r="P2684" s="12" t="s">
        <v>0</v>
      </c>
    </row>
    <row r="2685" spans="1:16" ht="15.5" x14ac:dyDescent="0.35">
      <c r="A2685" s="15" t="s">
        <v>13903</v>
      </c>
      <c r="B2685" s="37">
        <v>46108</v>
      </c>
      <c r="C2685" s="37">
        <v>46113</v>
      </c>
      <c r="D2685" s="15">
        <v>3230</v>
      </c>
      <c r="E2685" s="15">
        <v>327</v>
      </c>
      <c r="F2685" s="15">
        <v>2</v>
      </c>
      <c r="G2685" s="16">
        <v>2</v>
      </c>
      <c r="H2685" s="12"/>
      <c r="I2685" s="16" t="s">
        <v>1</v>
      </c>
      <c r="J2685" s="15">
        <v>20581211</v>
      </c>
      <c r="K2685" s="18" t="s">
        <v>4884</v>
      </c>
      <c r="L2685" s="18" t="s">
        <v>4885</v>
      </c>
      <c r="M2685" s="42">
        <v>199900</v>
      </c>
      <c r="N2685" s="17">
        <v>0.95</v>
      </c>
      <c r="O2685" s="52">
        <f t="shared" si="41"/>
        <v>9995</v>
      </c>
      <c r="P2685" s="12" t="s">
        <v>0</v>
      </c>
    </row>
    <row r="2686" spans="1:16" ht="15.5" x14ac:dyDescent="0.35">
      <c r="A2686" s="15" t="s">
        <v>13903</v>
      </c>
      <c r="B2686" s="37">
        <v>46108</v>
      </c>
      <c r="C2686" s="37">
        <v>46113</v>
      </c>
      <c r="D2686" s="15">
        <v>3230</v>
      </c>
      <c r="E2686" s="15">
        <v>327</v>
      </c>
      <c r="F2686" s="15">
        <v>2</v>
      </c>
      <c r="G2686" s="16">
        <v>2</v>
      </c>
      <c r="H2686" s="12"/>
      <c r="I2686" s="16" t="s">
        <v>1</v>
      </c>
      <c r="J2686" s="15">
        <v>20581220</v>
      </c>
      <c r="K2686" s="18" t="s">
        <v>4884</v>
      </c>
      <c r="L2686" s="18" t="s">
        <v>4886</v>
      </c>
      <c r="M2686" s="42">
        <v>199900</v>
      </c>
      <c r="N2686" s="17">
        <v>0.95</v>
      </c>
      <c r="O2686" s="52">
        <f t="shared" si="41"/>
        <v>9995</v>
      </c>
      <c r="P2686" s="12" t="s">
        <v>0</v>
      </c>
    </row>
    <row r="2687" spans="1:16" ht="15.5" x14ac:dyDescent="0.35">
      <c r="A2687" s="15" t="s">
        <v>13903</v>
      </c>
      <c r="B2687" s="37">
        <v>46108</v>
      </c>
      <c r="C2687" s="37">
        <v>46113</v>
      </c>
      <c r="D2687" s="15">
        <v>3230</v>
      </c>
      <c r="E2687" s="15">
        <v>327</v>
      </c>
      <c r="F2687" s="15">
        <v>2</v>
      </c>
      <c r="G2687" s="16">
        <v>2</v>
      </c>
      <c r="H2687" s="12"/>
      <c r="I2687" s="16" t="s">
        <v>1</v>
      </c>
      <c r="J2687" s="15">
        <v>20581239</v>
      </c>
      <c r="K2687" s="18" t="s">
        <v>4884</v>
      </c>
      <c r="L2687" s="18" t="s">
        <v>4887</v>
      </c>
      <c r="M2687" s="42">
        <v>199900</v>
      </c>
      <c r="N2687" s="17">
        <v>0.95</v>
      </c>
      <c r="O2687" s="52">
        <f t="shared" si="41"/>
        <v>9995</v>
      </c>
      <c r="P2687" s="12" t="s">
        <v>0</v>
      </c>
    </row>
    <row r="2688" spans="1:16" ht="15.5" x14ac:dyDescent="0.35">
      <c r="A2688" s="15" t="s">
        <v>13903</v>
      </c>
      <c r="B2688" s="37">
        <v>46108</v>
      </c>
      <c r="C2688" s="37">
        <v>46113</v>
      </c>
      <c r="D2688" s="15">
        <v>3230</v>
      </c>
      <c r="E2688" s="15">
        <v>327</v>
      </c>
      <c r="F2688" s="15">
        <v>2</v>
      </c>
      <c r="G2688" s="16">
        <v>2</v>
      </c>
      <c r="H2688" s="12"/>
      <c r="I2688" s="16" t="s">
        <v>1</v>
      </c>
      <c r="J2688" s="15">
        <v>20581248</v>
      </c>
      <c r="K2688" s="18" t="s">
        <v>4884</v>
      </c>
      <c r="L2688" s="18" t="s">
        <v>4888</v>
      </c>
      <c r="M2688" s="42">
        <v>199900</v>
      </c>
      <c r="N2688" s="17">
        <v>0.95</v>
      </c>
      <c r="O2688" s="52">
        <f t="shared" si="41"/>
        <v>9995</v>
      </c>
      <c r="P2688" s="12" t="s">
        <v>0</v>
      </c>
    </row>
    <row r="2689" spans="1:16" ht="15.5" x14ac:dyDescent="0.35">
      <c r="A2689" s="15" t="s">
        <v>13903</v>
      </c>
      <c r="B2689" s="37">
        <v>46108</v>
      </c>
      <c r="C2689" s="37">
        <v>46113</v>
      </c>
      <c r="D2689" s="15">
        <v>3230</v>
      </c>
      <c r="E2689" s="15">
        <v>327</v>
      </c>
      <c r="F2689" s="15">
        <v>2</v>
      </c>
      <c r="G2689" s="16">
        <v>2</v>
      </c>
      <c r="H2689" s="12"/>
      <c r="I2689" s="16" t="s">
        <v>1</v>
      </c>
      <c r="J2689" s="15">
        <v>20581257</v>
      </c>
      <c r="K2689" s="18" t="s">
        <v>4884</v>
      </c>
      <c r="L2689" s="18" t="s">
        <v>4889</v>
      </c>
      <c r="M2689" s="42">
        <v>199900</v>
      </c>
      <c r="N2689" s="17">
        <v>0.95</v>
      </c>
      <c r="O2689" s="52">
        <f t="shared" si="41"/>
        <v>9995</v>
      </c>
      <c r="P2689" s="12" t="s">
        <v>0</v>
      </c>
    </row>
    <row r="2690" spans="1:16" ht="15.5" x14ac:dyDescent="0.35">
      <c r="A2690" s="15" t="s">
        <v>13903</v>
      </c>
      <c r="B2690" s="37">
        <v>46108</v>
      </c>
      <c r="C2690" s="37">
        <v>46113</v>
      </c>
      <c r="D2690" s="15">
        <v>3230</v>
      </c>
      <c r="E2690" s="15">
        <v>327</v>
      </c>
      <c r="F2690" s="15">
        <v>2</v>
      </c>
      <c r="G2690" s="16">
        <v>2</v>
      </c>
      <c r="H2690" s="12"/>
      <c r="I2690" s="16" t="s">
        <v>1</v>
      </c>
      <c r="J2690" s="15">
        <v>20990501</v>
      </c>
      <c r="K2690" s="18" t="s">
        <v>4890</v>
      </c>
      <c r="L2690" s="18" t="s">
        <v>4891</v>
      </c>
      <c r="M2690" s="42">
        <v>219900</v>
      </c>
      <c r="N2690" s="17">
        <v>0.95</v>
      </c>
      <c r="O2690" s="52">
        <f t="shared" si="41"/>
        <v>10995</v>
      </c>
      <c r="P2690" s="12" t="s">
        <v>0</v>
      </c>
    </row>
    <row r="2691" spans="1:16" ht="15.5" x14ac:dyDescent="0.35">
      <c r="A2691" s="15" t="s">
        <v>13903</v>
      </c>
      <c r="B2691" s="37">
        <v>46108</v>
      </c>
      <c r="C2691" s="37">
        <v>46113</v>
      </c>
      <c r="D2691" s="15">
        <v>3230</v>
      </c>
      <c r="E2691" s="15">
        <v>327</v>
      </c>
      <c r="F2691" s="15">
        <v>2</v>
      </c>
      <c r="G2691" s="16">
        <v>2</v>
      </c>
      <c r="H2691" s="12"/>
      <c r="I2691" s="16" t="s">
        <v>1</v>
      </c>
      <c r="J2691" s="15">
        <v>20990529</v>
      </c>
      <c r="K2691" s="18" t="s">
        <v>4890</v>
      </c>
      <c r="L2691" s="18" t="s">
        <v>4892</v>
      </c>
      <c r="M2691" s="42">
        <v>219900</v>
      </c>
      <c r="N2691" s="17">
        <v>0.95</v>
      </c>
      <c r="O2691" s="52">
        <f t="shared" ref="O2691:O2754" si="42">M2691*5%</f>
        <v>10995</v>
      </c>
      <c r="P2691" s="12" t="s">
        <v>0</v>
      </c>
    </row>
    <row r="2692" spans="1:16" ht="15.5" x14ac:dyDescent="0.35">
      <c r="A2692" s="15" t="s">
        <v>13903</v>
      </c>
      <c r="B2692" s="37">
        <v>46108</v>
      </c>
      <c r="C2692" s="37">
        <v>46113</v>
      </c>
      <c r="D2692" s="15">
        <v>3230</v>
      </c>
      <c r="E2692" s="15">
        <v>327</v>
      </c>
      <c r="F2692" s="15">
        <v>2</v>
      </c>
      <c r="G2692" s="16">
        <v>2</v>
      </c>
      <c r="H2692" s="12"/>
      <c r="I2692" s="16" t="s">
        <v>1</v>
      </c>
      <c r="J2692" s="15">
        <v>20634735</v>
      </c>
      <c r="K2692" s="18" t="s">
        <v>4893</v>
      </c>
      <c r="L2692" s="18" t="s">
        <v>4894</v>
      </c>
      <c r="M2692" s="42">
        <v>279900</v>
      </c>
      <c r="N2692" s="17">
        <v>0.95</v>
      </c>
      <c r="O2692" s="52">
        <f t="shared" si="42"/>
        <v>13995</v>
      </c>
      <c r="P2692" s="12" t="s">
        <v>0</v>
      </c>
    </row>
    <row r="2693" spans="1:16" ht="15.5" x14ac:dyDescent="0.35">
      <c r="A2693" s="15" t="s">
        <v>13903</v>
      </c>
      <c r="B2693" s="37">
        <v>46108</v>
      </c>
      <c r="C2693" s="37">
        <v>46113</v>
      </c>
      <c r="D2693" s="15">
        <v>3230</v>
      </c>
      <c r="E2693" s="15">
        <v>327</v>
      </c>
      <c r="F2693" s="15">
        <v>2</v>
      </c>
      <c r="G2693" s="16">
        <v>2</v>
      </c>
      <c r="H2693" s="12"/>
      <c r="I2693" s="16" t="s">
        <v>1</v>
      </c>
      <c r="J2693" s="15">
        <v>20634753</v>
      </c>
      <c r="K2693" s="18" t="s">
        <v>4893</v>
      </c>
      <c r="L2693" s="18" t="s">
        <v>4895</v>
      </c>
      <c r="M2693" s="42">
        <v>279900</v>
      </c>
      <c r="N2693" s="17">
        <v>0.95</v>
      </c>
      <c r="O2693" s="52">
        <f t="shared" si="42"/>
        <v>13995</v>
      </c>
      <c r="P2693" s="12" t="s">
        <v>0</v>
      </c>
    </row>
    <row r="2694" spans="1:16" ht="15.5" x14ac:dyDescent="0.35">
      <c r="A2694" s="15" t="s">
        <v>13903</v>
      </c>
      <c r="B2694" s="37">
        <v>46108</v>
      </c>
      <c r="C2694" s="37">
        <v>46113</v>
      </c>
      <c r="D2694" s="15">
        <v>3230</v>
      </c>
      <c r="E2694" s="15">
        <v>327</v>
      </c>
      <c r="F2694" s="15">
        <v>2</v>
      </c>
      <c r="G2694" s="16">
        <v>2</v>
      </c>
      <c r="H2694" s="12"/>
      <c r="I2694" s="16" t="s">
        <v>1</v>
      </c>
      <c r="J2694" s="15">
        <v>20634762</v>
      </c>
      <c r="K2694" s="18" t="s">
        <v>4893</v>
      </c>
      <c r="L2694" s="18" t="s">
        <v>4896</v>
      </c>
      <c r="M2694" s="42">
        <v>279900</v>
      </c>
      <c r="N2694" s="17">
        <v>0.95</v>
      </c>
      <c r="O2694" s="52">
        <f t="shared" si="42"/>
        <v>13995</v>
      </c>
      <c r="P2694" s="12" t="s">
        <v>0</v>
      </c>
    </row>
    <row r="2695" spans="1:16" ht="15.5" x14ac:dyDescent="0.35">
      <c r="A2695" s="15" t="s">
        <v>13903</v>
      </c>
      <c r="B2695" s="37">
        <v>46108</v>
      </c>
      <c r="C2695" s="37">
        <v>46113</v>
      </c>
      <c r="D2695" s="15">
        <v>3230</v>
      </c>
      <c r="E2695" s="15">
        <v>327</v>
      </c>
      <c r="F2695" s="15">
        <v>2</v>
      </c>
      <c r="G2695" s="16">
        <v>2</v>
      </c>
      <c r="H2695" s="12"/>
      <c r="I2695" s="16" t="s">
        <v>1</v>
      </c>
      <c r="J2695" s="15">
        <v>20634799</v>
      </c>
      <c r="K2695" s="18" t="s">
        <v>4897</v>
      </c>
      <c r="L2695" s="18" t="s">
        <v>4898</v>
      </c>
      <c r="M2695" s="42">
        <v>279900</v>
      </c>
      <c r="N2695" s="17">
        <v>0.95</v>
      </c>
      <c r="O2695" s="52">
        <f t="shared" si="42"/>
        <v>13995</v>
      </c>
      <c r="P2695" s="12" t="s">
        <v>0</v>
      </c>
    </row>
    <row r="2696" spans="1:16" ht="15.5" x14ac:dyDescent="0.35">
      <c r="A2696" s="15" t="s">
        <v>13903</v>
      </c>
      <c r="B2696" s="37">
        <v>46108</v>
      </c>
      <c r="C2696" s="37">
        <v>46113</v>
      </c>
      <c r="D2696" s="15">
        <v>3230</v>
      </c>
      <c r="E2696" s="15">
        <v>327</v>
      </c>
      <c r="F2696" s="15">
        <v>2</v>
      </c>
      <c r="G2696" s="16">
        <v>2</v>
      </c>
      <c r="H2696" s="12"/>
      <c r="I2696" s="16" t="s">
        <v>1</v>
      </c>
      <c r="J2696" s="15">
        <v>20634806</v>
      </c>
      <c r="K2696" s="18" t="s">
        <v>4897</v>
      </c>
      <c r="L2696" s="18" t="s">
        <v>4899</v>
      </c>
      <c r="M2696" s="42">
        <v>279900</v>
      </c>
      <c r="N2696" s="17">
        <v>0.95</v>
      </c>
      <c r="O2696" s="52">
        <f t="shared" si="42"/>
        <v>13995</v>
      </c>
      <c r="P2696" s="12" t="s">
        <v>0</v>
      </c>
    </row>
    <row r="2697" spans="1:16" ht="15.5" x14ac:dyDescent="0.35">
      <c r="A2697" s="15" t="s">
        <v>13903</v>
      </c>
      <c r="B2697" s="37">
        <v>46108</v>
      </c>
      <c r="C2697" s="37">
        <v>46113</v>
      </c>
      <c r="D2697" s="15">
        <v>3230</v>
      </c>
      <c r="E2697" s="15">
        <v>327</v>
      </c>
      <c r="F2697" s="15">
        <v>2</v>
      </c>
      <c r="G2697" s="16">
        <v>2</v>
      </c>
      <c r="H2697" s="12"/>
      <c r="I2697" s="16" t="s">
        <v>1</v>
      </c>
      <c r="J2697" s="15">
        <v>20634815</v>
      </c>
      <c r="K2697" s="18" t="s">
        <v>4897</v>
      </c>
      <c r="L2697" s="18" t="s">
        <v>4900</v>
      </c>
      <c r="M2697" s="42">
        <v>279900</v>
      </c>
      <c r="N2697" s="17">
        <v>0.95</v>
      </c>
      <c r="O2697" s="52">
        <f t="shared" si="42"/>
        <v>13995</v>
      </c>
      <c r="P2697" s="12" t="s">
        <v>0</v>
      </c>
    </row>
    <row r="2698" spans="1:16" ht="15.5" x14ac:dyDescent="0.35">
      <c r="A2698" s="15" t="s">
        <v>13903</v>
      </c>
      <c r="B2698" s="37">
        <v>46108</v>
      </c>
      <c r="C2698" s="37">
        <v>46113</v>
      </c>
      <c r="D2698" s="15">
        <v>3230</v>
      </c>
      <c r="E2698" s="15">
        <v>327</v>
      </c>
      <c r="F2698" s="15">
        <v>2</v>
      </c>
      <c r="G2698" s="16">
        <v>2</v>
      </c>
      <c r="H2698" s="12"/>
      <c r="I2698" s="16" t="s">
        <v>1</v>
      </c>
      <c r="J2698" s="15">
        <v>20634824</v>
      </c>
      <c r="K2698" s="18" t="s">
        <v>4897</v>
      </c>
      <c r="L2698" s="18" t="s">
        <v>4901</v>
      </c>
      <c r="M2698" s="42">
        <v>279900</v>
      </c>
      <c r="N2698" s="17">
        <v>0.95</v>
      </c>
      <c r="O2698" s="52">
        <f t="shared" si="42"/>
        <v>13995</v>
      </c>
      <c r="P2698" s="12" t="s">
        <v>0</v>
      </c>
    </row>
    <row r="2699" spans="1:16" ht="15.5" x14ac:dyDescent="0.35">
      <c r="A2699" s="15" t="s">
        <v>13903</v>
      </c>
      <c r="B2699" s="37">
        <v>46108</v>
      </c>
      <c r="C2699" s="37">
        <v>46113</v>
      </c>
      <c r="D2699" s="15">
        <v>3230</v>
      </c>
      <c r="E2699" s="15">
        <v>327</v>
      </c>
      <c r="F2699" s="15">
        <v>2</v>
      </c>
      <c r="G2699" s="16">
        <v>2</v>
      </c>
      <c r="H2699" s="12"/>
      <c r="I2699" s="16" t="s">
        <v>1</v>
      </c>
      <c r="J2699" s="15">
        <v>17709527</v>
      </c>
      <c r="K2699" s="18" t="s">
        <v>4902</v>
      </c>
      <c r="L2699" s="18" t="s">
        <v>4903</v>
      </c>
      <c r="M2699" s="42">
        <v>279900</v>
      </c>
      <c r="N2699" s="17">
        <v>0.95</v>
      </c>
      <c r="O2699" s="52">
        <f t="shared" si="42"/>
        <v>13995</v>
      </c>
      <c r="P2699" s="12" t="s">
        <v>0</v>
      </c>
    </row>
    <row r="2700" spans="1:16" ht="15.5" x14ac:dyDescent="0.35">
      <c r="A2700" s="15" t="s">
        <v>13903</v>
      </c>
      <c r="B2700" s="37">
        <v>46108</v>
      </c>
      <c r="C2700" s="37">
        <v>46113</v>
      </c>
      <c r="D2700" s="15">
        <v>3230</v>
      </c>
      <c r="E2700" s="15">
        <v>327</v>
      </c>
      <c r="F2700" s="15">
        <v>2</v>
      </c>
      <c r="G2700" s="16">
        <v>2</v>
      </c>
      <c r="H2700" s="12"/>
      <c r="I2700" s="16" t="s">
        <v>1</v>
      </c>
      <c r="J2700" s="15">
        <v>17709545</v>
      </c>
      <c r="K2700" s="18" t="s">
        <v>4902</v>
      </c>
      <c r="L2700" s="18" t="s">
        <v>4904</v>
      </c>
      <c r="M2700" s="42">
        <v>279900</v>
      </c>
      <c r="N2700" s="17">
        <v>0.95</v>
      </c>
      <c r="O2700" s="52">
        <f t="shared" si="42"/>
        <v>13995</v>
      </c>
      <c r="P2700" s="12" t="s">
        <v>0</v>
      </c>
    </row>
    <row r="2701" spans="1:16" ht="15.5" x14ac:dyDescent="0.35">
      <c r="A2701" s="15" t="s">
        <v>13903</v>
      </c>
      <c r="B2701" s="37">
        <v>46108</v>
      </c>
      <c r="C2701" s="37">
        <v>46113</v>
      </c>
      <c r="D2701" s="15">
        <v>3230</v>
      </c>
      <c r="E2701" s="15">
        <v>327</v>
      </c>
      <c r="F2701" s="15">
        <v>2</v>
      </c>
      <c r="G2701" s="16">
        <v>2</v>
      </c>
      <c r="H2701" s="12"/>
      <c r="I2701" s="16" t="s">
        <v>1</v>
      </c>
      <c r="J2701" s="15">
        <v>20520518</v>
      </c>
      <c r="K2701" s="18" t="s">
        <v>4905</v>
      </c>
      <c r="L2701" s="18" t="s">
        <v>4906</v>
      </c>
      <c r="M2701" s="42">
        <v>279900</v>
      </c>
      <c r="N2701" s="17">
        <v>0.95</v>
      </c>
      <c r="O2701" s="52">
        <f t="shared" si="42"/>
        <v>13995</v>
      </c>
      <c r="P2701" s="12" t="s">
        <v>0</v>
      </c>
    </row>
    <row r="2702" spans="1:16" ht="15.5" x14ac:dyDescent="0.35">
      <c r="A2702" s="15" t="s">
        <v>13903</v>
      </c>
      <c r="B2702" s="37">
        <v>46108</v>
      </c>
      <c r="C2702" s="37">
        <v>46113</v>
      </c>
      <c r="D2702" s="15">
        <v>3230</v>
      </c>
      <c r="E2702" s="15">
        <v>327</v>
      </c>
      <c r="F2702" s="15">
        <v>2</v>
      </c>
      <c r="G2702" s="16">
        <v>2</v>
      </c>
      <c r="H2702" s="12"/>
      <c r="I2702" s="16" t="s">
        <v>1</v>
      </c>
      <c r="J2702" s="15">
        <v>22275683</v>
      </c>
      <c r="K2702" s="18" t="s">
        <v>4907</v>
      </c>
      <c r="L2702" s="18" t="s">
        <v>4908</v>
      </c>
      <c r="M2702" s="42">
        <v>299900</v>
      </c>
      <c r="N2702" s="17">
        <v>0.95</v>
      </c>
      <c r="O2702" s="52">
        <f t="shared" si="42"/>
        <v>14995</v>
      </c>
      <c r="P2702" s="12" t="s">
        <v>0</v>
      </c>
    </row>
    <row r="2703" spans="1:16" ht="15.5" x14ac:dyDescent="0.35">
      <c r="A2703" s="15" t="s">
        <v>13903</v>
      </c>
      <c r="B2703" s="37">
        <v>46108</v>
      </c>
      <c r="C2703" s="37">
        <v>46113</v>
      </c>
      <c r="D2703" s="15">
        <v>3230</v>
      </c>
      <c r="E2703" s="15">
        <v>327</v>
      </c>
      <c r="F2703" s="15">
        <v>2</v>
      </c>
      <c r="G2703" s="16">
        <v>2</v>
      </c>
      <c r="H2703" s="12"/>
      <c r="I2703" s="16" t="s">
        <v>1</v>
      </c>
      <c r="J2703" s="15">
        <v>24206520</v>
      </c>
      <c r="K2703" s="18" t="s">
        <v>4909</v>
      </c>
      <c r="L2703" s="18" t="s">
        <v>4910</v>
      </c>
      <c r="M2703" s="42">
        <v>299900</v>
      </c>
      <c r="N2703" s="17">
        <v>0.95</v>
      </c>
      <c r="O2703" s="52">
        <f t="shared" si="42"/>
        <v>14995</v>
      </c>
      <c r="P2703" s="12" t="s">
        <v>0</v>
      </c>
    </row>
    <row r="2704" spans="1:16" ht="15.5" x14ac:dyDescent="0.35">
      <c r="A2704" s="15" t="s">
        <v>13903</v>
      </c>
      <c r="B2704" s="37">
        <v>46108</v>
      </c>
      <c r="C2704" s="37">
        <v>46113</v>
      </c>
      <c r="D2704" s="15">
        <v>3230</v>
      </c>
      <c r="E2704" s="15">
        <v>327</v>
      </c>
      <c r="F2704" s="15">
        <v>2</v>
      </c>
      <c r="G2704" s="16">
        <v>2</v>
      </c>
      <c r="H2704" s="12"/>
      <c r="I2704" s="16" t="s">
        <v>1</v>
      </c>
      <c r="J2704" s="15">
        <v>24206548</v>
      </c>
      <c r="K2704" s="18" t="s">
        <v>4909</v>
      </c>
      <c r="L2704" s="18" t="s">
        <v>4911</v>
      </c>
      <c r="M2704" s="42">
        <v>299900</v>
      </c>
      <c r="N2704" s="17">
        <v>0.95</v>
      </c>
      <c r="O2704" s="52">
        <f t="shared" si="42"/>
        <v>14995</v>
      </c>
      <c r="P2704" s="12" t="s">
        <v>0</v>
      </c>
    </row>
    <row r="2705" spans="1:16" ht="15.5" x14ac:dyDescent="0.35">
      <c r="A2705" s="15" t="s">
        <v>13903</v>
      </c>
      <c r="B2705" s="37">
        <v>46108</v>
      </c>
      <c r="C2705" s="37">
        <v>46113</v>
      </c>
      <c r="D2705" s="15">
        <v>3230</v>
      </c>
      <c r="E2705" s="15">
        <v>327</v>
      </c>
      <c r="F2705" s="15">
        <v>2</v>
      </c>
      <c r="G2705" s="16">
        <v>2</v>
      </c>
      <c r="H2705" s="12"/>
      <c r="I2705" s="16" t="s">
        <v>1</v>
      </c>
      <c r="J2705" s="15">
        <v>16706200</v>
      </c>
      <c r="K2705" s="18" t="s">
        <v>811</v>
      </c>
      <c r="L2705" s="18" t="s">
        <v>4912</v>
      </c>
      <c r="M2705" s="42">
        <v>379900</v>
      </c>
      <c r="N2705" s="17">
        <v>0.95</v>
      </c>
      <c r="O2705" s="52">
        <f t="shared" si="42"/>
        <v>18995</v>
      </c>
      <c r="P2705" s="12" t="s">
        <v>0</v>
      </c>
    </row>
    <row r="2706" spans="1:16" ht="15.5" x14ac:dyDescent="0.35">
      <c r="A2706" s="15" t="s">
        <v>13903</v>
      </c>
      <c r="B2706" s="37">
        <v>46108</v>
      </c>
      <c r="C2706" s="37">
        <v>46113</v>
      </c>
      <c r="D2706" s="15">
        <v>3230</v>
      </c>
      <c r="E2706" s="15">
        <v>327</v>
      </c>
      <c r="F2706" s="15">
        <v>2</v>
      </c>
      <c r="G2706" s="16">
        <v>2</v>
      </c>
      <c r="H2706" s="12"/>
      <c r="I2706" s="16" t="s">
        <v>1</v>
      </c>
      <c r="J2706" s="15">
        <v>16735590</v>
      </c>
      <c r="K2706" s="18" t="s">
        <v>811</v>
      </c>
      <c r="L2706" s="18" t="s">
        <v>4913</v>
      </c>
      <c r="M2706" s="42">
        <v>379900</v>
      </c>
      <c r="N2706" s="17">
        <v>0.95</v>
      </c>
      <c r="O2706" s="52">
        <f t="shared" si="42"/>
        <v>18995</v>
      </c>
      <c r="P2706" s="12" t="s">
        <v>0</v>
      </c>
    </row>
    <row r="2707" spans="1:16" ht="15.5" x14ac:dyDescent="0.35">
      <c r="A2707" s="15" t="s">
        <v>13903</v>
      </c>
      <c r="B2707" s="37">
        <v>46108</v>
      </c>
      <c r="C2707" s="37">
        <v>46113</v>
      </c>
      <c r="D2707" s="15">
        <v>3230</v>
      </c>
      <c r="E2707" s="15">
        <v>327</v>
      </c>
      <c r="F2707" s="15">
        <v>2</v>
      </c>
      <c r="G2707" s="16">
        <v>2</v>
      </c>
      <c r="H2707" s="12"/>
      <c r="I2707" s="16" t="s">
        <v>1</v>
      </c>
      <c r="J2707" s="15">
        <v>16735634</v>
      </c>
      <c r="K2707" s="18" t="s">
        <v>811</v>
      </c>
      <c r="L2707" s="18" t="s">
        <v>4914</v>
      </c>
      <c r="M2707" s="42">
        <v>359900</v>
      </c>
      <c r="N2707" s="17">
        <v>0.95</v>
      </c>
      <c r="O2707" s="52">
        <f t="shared" si="42"/>
        <v>17995</v>
      </c>
      <c r="P2707" s="12" t="s">
        <v>0</v>
      </c>
    </row>
    <row r="2708" spans="1:16" ht="15.5" x14ac:dyDescent="0.35">
      <c r="A2708" s="15" t="s">
        <v>13903</v>
      </c>
      <c r="B2708" s="37">
        <v>46108</v>
      </c>
      <c r="C2708" s="37">
        <v>46113</v>
      </c>
      <c r="D2708" s="15">
        <v>3230</v>
      </c>
      <c r="E2708" s="15">
        <v>327</v>
      </c>
      <c r="F2708" s="15">
        <v>2</v>
      </c>
      <c r="G2708" s="16">
        <v>2</v>
      </c>
      <c r="H2708" s="12"/>
      <c r="I2708" s="16" t="s">
        <v>1</v>
      </c>
      <c r="J2708" s="15">
        <v>16876189</v>
      </c>
      <c r="K2708" s="18" t="s">
        <v>4915</v>
      </c>
      <c r="L2708" s="18" t="s">
        <v>4916</v>
      </c>
      <c r="M2708" s="42">
        <v>359900</v>
      </c>
      <c r="N2708" s="17">
        <v>0.95</v>
      </c>
      <c r="O2708" s="52">
        <f t="shared" si="42"/>
        <v>17995</v>
      </c>
      <c r="P2708" s="12" t="s">
        <v>0</v>
      </c>
    </row>
    <row r="2709" spans="1:16" ht="15.5" x14ac:dyDescent="0.35">
      <c r="A2709" s="15" t="s">
        <v>13903</v>
      </c>
      <c r="B2709" s="37">
        <v>46108</v>
      </c>
      <c r="C2709" s="37">
        <v>46113</v>
      </c>
      <c r="D2709" s="15">
        <v>3230</v>
      </c>
      <c r="E2709" s="15">
        <v>327</v>
      </c>
      <c r="F2709" s="15">
        <v>2</v>
      </c>
      <c r="G2709" s="16">
        <v>2</v>
      </c>
      <c r="H2709" s="12"/>
      <c r="I2709" s="16" t="s">
        <v>1</v>
      </c>
      <c r="J2709" s="15">
        <v>16952088</v>
      </c>
      <c r="K2709" s="18" t="s">
        <v>4917</v>
      </c>
      <c r="L2709" s="18" t="s">
        <v>4918</v>
      </c>
      <c r="M2709" s="42">
        <v>329900</v>
      </c>
      <c r="N2709" s="17">
        <v>0.95</v>
      </c>
      <c r="O2709" s="52">
        <f t="shared" si="42"/>
        <v>16495</v>
      </c>
      <c r="P2709" s="12" t="s">
        <v>0</v>
      </c>
    </row>
    <row r="2710" spans="1:16" ht="15.5" x14ac:dyDescent="0.35">
      <c r="A2710" s="15" t="s">
        <v>13903</v>
      </c>
      <c r="B2710" s="37">
        <v>46108</v>
      </c>
      <c r="C2710" s="37">
        <v>46113</v>
      </c>
      <c r="D2710" s="15">
        <v>3230</v>
      </c>
      <c r="E2710" s="15">
        <v>327</v>
      </c>
      <c r="F2710" s="15">
        <v>2</v>
      </c>
      <c r="G2710" s="16">
        <v>2</v>
      </c>
      <c r="H2710" s="12"/>
      <c r="I2710" s="16" t="s">
        <v>1</v>
      </c>
      <c r="J2710" s="15">
        <v>19966157</v>
      </c>
      <c r="K2710" s="18" t="s">
        <v>4919</v>
      </c>
      <c r="L2710" s="18" t="s">
        <v>4920</v>
      </c>
      <c r="M2710" s="42">
        <v>329900</v>
      </c>
      <c r="N2710" s="17">
        <v>0.95</v>
      </c>
      <c r="O2710" s="52">
        <f t="shared" si="42"/>
        <v>16495</v>
      </c>
      <c r="P2710" s="12" t="s">
        <v>0</v>
      </c>
    </row>
    <row r="2711" spans="1:16" ht="15.5" x14ac:dyDescent="0.35">
      <c r="A2711" s="15" t="s">
        <v>13903</v>
      </c>
      <c r="B2711" s="37">
        <v>46108</v>
      </c>
      <c r="C2711" s="37">
        <v>46113</v>
      </c>
      <c r="D2711" s="15">
        <v>3230</v>
      </c>
      <c r="E2711" s="15">
        <v>327</v>
      </c>
      <c r="F2711" s="15">
        <v>2</v>
      </c>
      <c r="G2711" s="16">
        <v>2</v>
      </c>
      <c r="H2711" s="12"/>
      <c r="I2711" s="16" t="s">
        <v>1</v>
      </c>
      <c r="J2711" s="15">
        <v>19967236</v>
      </c>
      <c r="K2711" s="18" t="s">
        <v>4921</v>
      </c>
      <c r="L2711" s="18" t="s">
        <v>4922</v>
      </c>
      <c r="M2711" s="42">
        <v>329900</v>
      </c>
      <c r="N2711" s="17">
        <v>0.95</v>
      </c>
      <c r="O2711" s="52">
        <f t="shared" si="42"/>
        <v>16495</v>
      </c>
      <c r="P2711" s="12" t="s">
        <v>0</v>
      </c>
    </row>
    <row r="2712" spans="1:16" ht="15.5" x14ac:dyDescent="0.35">
      <c r="A2712" s="15" t="s">
        <v>13903</v>
      </c>
      <c r="B2712" s="37">
        <v>46108</v>
      </c>
      <c r="C2712" s="37">
        <v>46113</v>
      </c>
      <c r="D2712" s="15">
        <v>3230</v>
      </c>
      <c r="E2712" s="15">
        <v>327</v>
      </c>
      <c r="F2712" s="15">
        <v>2</v>
      </c>
      <c r="G2712" s="16">
        <v>2</v>
      </c>
      <c r="H2712" s="12"/>
      <c r="I2712" s="16" t="s">
        <v>1</v>
      </c>
      <c r="J2712" s="15">
        <v>20337888</v>
      </c>
      <c r="K2712" s="18" t="s">
        <v>4923</v>
      </c>
      <c r="L2712" s="18" t="s">
        <v>4924</v>
      </c>
      <c r="M2712" s="42">
        <v>329900</v>
      </c>
      <c r="N2712" s="17">
        <v>0.95</v>
      </c>
      <c r="O2712" s="52">
        <f t="shared" si="42"/>
        <v>16495</v>
      </c>
      <c r="P2712" s="12" t="s">
        <v>0</v>
      </c>
    </row>
    <row r="2713" spans="1:16" ht="15.5" x14ac:dyDescent="0.35">
      <c r="A2713" s="15" t="s">
        <v>13903</v>
      </c>
      <c r="B2713" s="37">
        <v>46108</v>
      </c>
      <c r="C2713" s="37">
        <v>46113</v>
      </c>
      <c r="D2713" s="15">
        <v>3230</v>
      </c>
      <c r="E2713" s="15">
        <v>327</v>
      </c>
      <c r="F2713" s="15">
        <v>2</v>
      </c>
      <c r="G2713" s="16">
        <v>2</v>
      </c>
      <c r="H2713" s="12"/>
      <c r="I2713" s="16" t="s">
        <v>1</v>
      </c>
      <c r="J2713" s="15">
        <v>20337815</v>
      </c>
      <c r="K2713" s="18" t="s">
        <v>4925</v>
      </c>
      <c r="L2713" s="18" t="s">
        <v>4926</v>
      </c>
      <c r="M2713" s="42">
        <v>329900</v>
      </c>
      <c r="N2713" s="17">
        <v>0.95</v>
      </c>
      <c r="O2713" s="52">
        <f t="shared" si="42"/>
        <v>16495</v>
      </c>
      <c r="P2713" s="12" t="s">
        <v>0</v>
      </c>
    </row>
    <row r="2714" spans="1:16" ht="15.5" x14ac:dyDescent="0.35">
      <c r="A2714" s="15" t="s">
        <v>13903</v>
      </c>
      <c r="B2714" s="37">
        <v>46108</v>
      </c>
      <c r="C2714" s="37">
        <v>46113</v>
      </c>
      <c r="D2714" s="15">
        <v>3230</v>
      </c>
      <c r="E2714" s="15">
        <v>327</v>
      </c>
      <c r="F2714" s="15">
        <v>2</v>
      </c>
      <c r="G2714" s="16">
        <v>2</v>
      </c>
      <c r="H2714" s="12"/>
      <c r="I2714" s="16" t="s">
        <v>1</v>
      </c>
      <c r="J2714" s="15">
        <v>20381722</v>
      </c>
      <c r="K2714" s="18" t="s">
        <v>4927</v>
      </c>
      <c r="L2714" s="18" t="s">
        <v>4928</v>
      </c>
      <c r="M2714" s="42">
        <v>329900</v>
      </c>
      <c r="N2714" s="17">
        <v>0.95</v>
      </c>
      <c r="O2714" s="52">
        <f t="shared" si="42"/>
        <v>16495</v>
      </c>
      <c r="P2714" s="12" t="s">
        <v>0</v>
      </c>
    </row>
    <row r="2715" spans="1:16" ht="15.5" x14ac:dyDescent="0.35">
      <c r="A2715" s="15" t="s">
        <v>13903</v>
      </c>
      <c r="B2715" s="37">
        <v>46108</v>
      </c>
      <c r="C2715" s="37">
        <v>46113</v>
      </c>
      <c r="D2715" s="15">
        <v>3230</v>
      </c>
      <c r="E2715" s="15">
        <v>327</v>
      </c>
      <c r="F2715" s="15">
        <v>2</v>
      </c>
      <c r="G2715" s="16">
        <v>2</v>
      </c>
      <c r="H2715" s="12"/>
      <c r="I2715" s="16" t="s">
        <v>1</v>
      </c>
      <c r="J2715" s="15">
        <v>20381731</v>
      </c>
      <c r="K2715" s="18" t="s">
        <v>4927</v>
      </c>
      <c r="L2715" s="18" t="s">
        <v>4929</v>
      </c>
      <c r="M2715" s="42">
        <v>329900</v>
      </c>
      <c r="N2715" s="17">
        <v>0.95</v>
      </c>
      <c r="O2715" s="52">
        <f t="shared" si="42"/>
        <v>16495</v>
      </c>
      <c r="P2715" s="12" t="s">
        <v>0</v>
      </c>
    </row>
    <row r="2716" spans="1:16" ht="15.5" x14ac:dyDescent="0.35">
      <c r="A2716" s="15" t="s">
        <v>13903</v>
      </c>
      <c r="B2716" s="37">
        <v>46108</v>
      </c>
      <c r="C2716" s="37">
        <v>46113</v>
      </c>
      <c r="D2716" s="15">
        <v>3230</v>
      </c>
      <c r="E2716" s="15">
        <v>327</v>
      </c>
      <c r="F2716" s="15">
        <v>2</v>
      </c>
      <c r="G2716" s="16">
        <v>2</v>
      </c>
      <c r="H2716" s="12"/>
      <c r="I2716" s="16" t="s">
        <v>1</v>
      </c>
      <c r="J2716" s="15">
        <v>20381795</v>
      </c>
      <c r="K2716" s="18" t="s">
        <v>4930</v>
      </c>
      <c r="L2716" s="18" t="s">
        <v>4931</v>
      </c>
      <c r="M2716" s="42">
        <v>329900</v>
      </c>
      <c r="N2716" s="17">
        <v>0.95</v>
      </c>
      <c r="O2716" s="52">
        <f t="shared" si="42"/>
        <v>16495</v>
      </c>
      <c r="P2716" s="12" t="s">
        <v>0</v>
      </c>
    </row>
    <row r="2717" spans="1:16" ht="15.5" x14ac:dyDescent="0.35">
      <c r="A2717" s="15" t="s">
        <v>13903</v>
      </c>
      <c r="B2717" s="37">
        <v>46108</v>
      </c>
      <c r="C2717" s="37">
        <v>46113</v>
      </c>
      <c r="D2717" s="15">
        <v>3230</v>
      </c>
      <c r="E2717" s="15">
        <v>327</v>
      </c>
      <c r="F2717" s="15">
        <v>2</v>
      </c>
      <c r="G2717" s="16">
        <v>2</v>
      </c>
      <c r="H2717" s="12"/>
      <c r="I2717" s="16" t="s">
        <v>1</v>
      </c>
      <c r="J2717" s="15">
        <v>20381802</v>
      </c>
      <c r="K2717" s="18" t="s">
        <v>4930</v>
      </c>
      <c r="L2717" s="18" t="s">
        <v>4932</v>
      </c>
      <c r="M2717" s="42">
        <v>329900</v>
      </c>
      <c r="N2717" s="17">
        <v>0.95</v>
      </c>
      <c r="O2717" s="52">
        <f t="shared" si="42"/>
        <v>16495</v>
      </c>
      <c r="P2717" s="12" t="s">
        <v>0</v>
      </c>
    </row>
    <row r="2718" spans="1:16" ht="15.5" x14ac:dyDescent="0.35">
      <c r="A2718" s="15" t="s">
        <v>13903</v>
      </c>
      <c r="B2718" s="37">
        <v>46108</v>
      </c>
      <c r="C2718" s="37">
        <v>46113</v>
      </c>
      <c r="D2718" s="15">
        <v>3230</v>
      </c>
      <c r="E2718" s="15">
        <v>327</v>
      </c>
      <c r="F2718" s="15">
        <v>2</v>
      </c>
      <c r="G2718" s="16">
        <v>2</v>
      </c>
      <c r="H2718" s="12"/>
      <c r="I2718" s="16" t="s">
        <v>1</v>
      </c>
      <c r="J2718" s="15">
        <v>20381811</v>
      </c>
      <c r="K2718" s="18" t="s">
        <v>4930</v>
      </c>
      <c r="L2718" s="18" t="s">
        <v>4933</v>
      </c>
      <c r="M2718" s="42">
        <v>329900</v>
      </c>
      <c r="N2718" s="17">
        <v>0.95</v>
      </c>
      <c r="O2718" s="52">
        <f t="shared" si="42"/>
        <v>16495</v>
      </c>
      <c r="P2718" s="12" t="s">
        <v>0</v>
      </c>
    </row>
    <row r="2719" spans="1:16" ht="15.5" x14ac:dyDescent="0.35">
      <c r="A2719" s="15" t="s">
        <v>13903</v>
      </c>
      <c r="B2719" s="37">
        <v>46108</v>
      </c>
      <c r="C2719" s="37">
        <v>46113</v>
      </c>
      <c r="D2719" s="15">
        <v>3230</v>
      </c>
      <c r="E2719" s="15">
        <v>327</v>
      </c>
      <c r="F2719" s="15">
        <v>2</v>
      </c>
      <c r="G2719" s="16">
        <v>2</v>
      </c>
      <c r="H2719" s="12"/>
      <c r="I2719" s="16" t="s">
        <v>1</v>
      </c>
      <c r="J2719" s="15">
        <v>20674228</v>
      </c>
      <c r="K2719" s="18" t="s">
        <v>4934</v>
      </c>
      <c r="L2719" s="18" t="s">
        <v>4935</v>
      </c>
      <c r="M2719" s="42">
        <v>329900</v>
      </c>
      <c r="N2719" s="17">
        <v>0.95</v>
      </c>
      <c r="O2719" s="52">
        <f t="shared" si="42"/>
        <v>16495</v>
      </c>
      <c r="P2719" s="12" t="s">
        <v>0</v>
      </c>
    </row>
    <row r="2720" spans="1:16" ht="15.5" x14ac:dyDescent="0.35">
      <c r="A2720" s="15" t="s">
        <v>13903</v>
      </c>
      <c r="B2720" s="37">
        <v>46108</v>
      </c>
      <c r="C2720" s="37">
        <v>46113</v>
      </c>
      <c r="D2720" s="15">
        <v>3230</v>
      </c>
      <c r="E2720" s="15">
        <v>327</v>
      </c>
      <c r="F2720" s="15">
        <v>2</v>
      </c>
      <c r="G2720" s="16">
        <v>2</v>
      </c>
      <c r="H2720" s="12"/>
      <c r="I2720" s="16" t="s">
        <v>1</v>
      </c>
      <c r="J2720" s="15">
        <v>20674246</v>
      </c>
      <c r="K2720" s="18" t="s">
        <v>4934</v>
      </c>
      <c r="L2720" s="18" t="s">
        <v>4936</v>
      </c>
      <c r="M2720" s="42">
        <v>329900</v>
      </c>
      <c r="N2720" s="17">
        <v>0.95</v>
      </c>
      <c r="O2720" s="52">
        <f t="shared" si="42"/>
        <v>16495</v>
      </c>
      <c r="P2720" s="12" t="s">
        <v>0</v>
      </c>
    </row>
    <row r="2721" spans="1:16" ht="15.5" x14ac:dyDescent="0.35">
      <c r="A2721" s="15" t="s">
        <v>13903</v>
      </c>
      <c r="B2721" s="37">
        <v>46108</v>
      </c>
      <c r="C2721" s="37">
        <v>46113</v>
      </c>
      <c r="D2721" s="15">
        <v>3230</v>
      </c>
      <c r="E2721" s="15">
        <v>327</v>
      </c>
      <c r="F2721" s="15">
        <v>2</v>
      </c>
      <c r="G2721" s="16">
        <v>2</v>
      </c>
      <c r="H2721" s="12"/>
      <c r="I2721" s="16" t="s">
        <v>1</v>
      </c>
      <c r="J2721" s="15">
        <v>21343342</v>
      </c>
      <c r="K2721" s="18" t="s">
        <v>4937</v>
      </c>
      <c r="L2721" s="18" t="s">
        <v>4938</v>
      </c>
      <c r="M2721" s="42">
        <v>379900</v>
      </c>
      <c r="N2721" s="17">
        <v>0.95</v>
      </c>
      <c r="O2721" s="52">
        <f t="shared" si="42"/>
        <v>18995</v>
      </c>
      <c r="P2721" s="12" t="s">
        <v>0</v>
      </c>
    </row>
    <row r="2722" spans="1:16" ht="15.5" x14ac:dyDescent="0.35">
      <c r="A2722" s="15" t="s">
        <v>13903</v>
      </c>
      <c r="B2722" s="37">
        <v>46108</v>
      </c>
      <c r="C2722" s="37">
        <v>46113</v>
      </c>
      <c r="D2722" s="15">
        <v>3230</v>
      </c>
      <c r="E2722" s="15">
        <v>327</v>
      </c>
      <c r="F2722" s="15">
        <v>2</v>
      </c>
      <c r="G2722" s="16">
        <v>2</v>
      </c>
      <c r="H2722" s="12"/>
      <c r="I2722" s="16" t="s">
        <v>1</v>
      </c>
      <c r="J2722" s="15">
        <v>21343379</v>
      </c>
      <c r="K2722" s="18" t="s">
        <v>4939</v>
      </c>
      <c r="L2722" s="18" t="s">
        <v>4940</v>
      </c>
      <c r="M2722" s="42">
        <v>379900</v>
      </c>
      <c r="N2722" s="17">
        <v>0.95</v>
      </c>
      <c r="O2722" s="52">
        <f t="shared" si="42"/>
        <v>18995</v>
      </c>
      <c r="P2722" s="12" t="s">
        <v>0</v>
      </c>
    </row>
    <row r="2723" spans="1:16" ht="15.5" x14ac:dyDescent="0.35">
      <c r="A2723" s="15" t="s">
        <v>13903</v>
      </c>
      <c r="B2723" s="37">
        <v>46108</v>
      </c>
      <c r="C2723" s="37">
        <v>46113</v>
      </c>
      <c r="D2723" s="15">
        <v>3230</v>
      </c>
      <c r="E2723" s="15">
        <v>327</v>
      </c>
      <c r="F2723" s="15">
        <v>2</v>
      </c>
      <c r="G2723" s="16">
        <v>2</v>
      </c>
      <c r="H2723" s="12"/>
      <c r="I2723" s="16" t="s">
        <v>1</v>
      </c>
      <c r="J2723" s="15">
        <v>21347633</v>
      </c>
      <c r="K2723" s="18" t="s">
        <v>4941</v>
      </c>
      <c r="L2723" s="18" t="s">
        <v>4942</v>
      </c>
      <c r="M2723" s="42">
        <v>399900</v>
      </c>
      <c r="N2723" s="17">
        <v>0.95</v>
      </c>
      <c r="O2723" s="52">
        <f t="shared" si="42"/>
        <v>19995</v>
      </c>
      <c r="P2723" s="12" t="s">
        <v>0</v>
      </c>
    </row>
    <row r="2724" spans="1:16" ht="15.5" x14ac:dyDescent="0.35">
      <c r="A2724" s="15" t="s">
        <v>13903</v>
      </c>
      <c r="B2724" s="37">
        <v>46108</v>
      </c>
      <c r="C2724" s="37">
        <v>46113</v>
      </c>
      <c r="D2724" s="15">
        <v>3230</v>
      </c>
      <c r="E2724" s="15">
        <v>327</v>
      </c>
      <c r="F2724" s="15">
        <v>2</v>
      </c>
      <c r="G2724" s="16">
        <v>2</v>
      </c>
      <c r="H2724" s="12"/>
      <c r="I2724" s="16" t="s">
        <v>1</v>
      </c>
      <c r="J2724" s="15">
        <v>21347688</v>
      </c>
      <c r="K2724" s="18" t="s">
        <v>4943</v>
      </c>
      <c r="L2724" s="18" t="s">
        <v>4944</v>
      </c>
      <c r="M2724" s="42">
        <v>399900</v>
      </c>
      <c r="N2724" s="17">
        <v>0.95</v>
      </c>
      <c r="O2724" s="52">
        <f t="shared" si="42"/>
        <v>19995</v>
      </c>
      <c r="P2724" s="12" t="s">
        <v>0</v>
      </c>
    </row>
    <row r="2725" spans="1:16" ht="15.5" x14ac:dyDescent="0.35">
      <c r="A2725" s="15" t="s">
        <v>13903</v>
      </c>
      <c r="B2725" s="37">
        <v>46108</v>
      </c>
      <c r="C2725" s="37">
        <v>46113</v>
      </c>
      <c r="D2725" s="15">
        <v>3230</v>
      </c>
      <c r="E2725" s="15">
        <v>327</v>
      </c>
      <c r="F2725" s="15">
        <v>2</v>
      </c>
      <c r="G2725" s="16">
        <v>2</v>
      </c>
      <c r="H2725" s="12"/>
      <c r="I2725" s="16" t="s">
        <v>1</v>
      </c>
      <c r="J2725" s="15">
        <v>21521784</v>
      </c>
      <c r="K2725" s="18" t="s">
        <v>4945</v>
      </c>
      <c r="L2725" s="18" t="s">
        <v>4946</v>
      </c>
      <c r="M2725" s="42">
        <v>349900</v>
      </c>
      <c r="N2725" s="17">
        <v>0.95</v>
      </c>
      <c r="O2725" s="52">
        <f t="shared" si="42"/>
        <v>17495</v>
      </c>
      <c r="P2725" s="12" t="s">
        <v>0</v>
      </c>
    </row>
    <row r="2726" spans="1:16" ht="15.5" x14ac:dyDescent="0.35">
      <c r="A2726" s="15" t="s">
        <v>13903</v>
      </c>
      <c r="B2726" s="37">
        <v>46108</v>
      </c>
      <c r="C2726" s="37">
        <v>46113</v>
      </c>
      <c r="D2726" s="15">
        <v>3230</v>
      </c>
      <c r="E2726" s="15">
        <v>327</v>
      </c>
      <c r="F2726" s="15">
        <v>2</v>
      </c>
      <c r="G2726" s="16">
        <v>2</v>
      </c>
      <c r="H2726" s="12"/>
      <c r="I2726" s="16" t="s">
        <v>1</v>
      </c>
      <c r="J2726" s="15">
        <v>21521766</v>
      </c>
      <c r="K2726" s="18" t="s">
        <v>4947</v>
      </c>
      <c r="L2726" s="18" t="s">
        <v>4948</v>
      </c>
      <c r="M2726" s="42">
        <v>349900</v>
      </c>
      <c r="N2726" s="17">
        <v>0.95</v>
      </c>
      <c r="O2726" s="52">
        <f t="shared" si="42"/>
        <v>17495</v>
      </c>
      <c r="P2726" s="12" t="s">
        <v>0</v>
      </c>
    </row>
    <row r="2727" spans="1:16" ht="15.5" x14ac:dyDescent="0.35">
      <c r="A2727" s="15" t="s">
        <v>13903</v>
      </c>
      <c r="B2727" s="37">
        <v>46108</v>
      </c>
      <c r="C2727" s="37">
        <v>46113</v>
      </c>
      <c r="D2727" s="15">
        <v>3230</v>
      </c>
      <c r="E2727" s="15">
        <v>327</v>
      </c>
      <c r="F2727" s="15">
        <v>2</v>
      </c>
      <c r="G2727" s="16">
        <v>2</v>
      </c>
      <c r="H2727" s="12"/>
      <c r="I2727" s="16" t="s">
        <v>1</v>
      </c>
      <c r="J2727" s="15">
        <v>21588347</v>
      </c>
      <c r="K2727" s="18" t="s">
        <v>4949</v>
      </c>
      <c r="L2727" s="18" t="s">
        <v>4950</v>
      </c>
      <c r="M2727" s="42">
        <v>349900</v>
      </c>
      <c r="N2727" s="17">
        <v>0.95</v>
      </c>
      <c r="O2727" s="52">
        <f t="shared" si="42"/>
        <v>17495</v>
      </c>
      <c r="P2727" s="12" t="s">
        <v>0</v>
      </c>
    </row>
    <row r="2728" spans="1:16" ht="15.5" x14ac:dyDescent="0.35">
      <c r="A2728" s="15" t="s">
        <v>13903</v>
      </c>
      <c r="B2728" s="37">
        <v>46108</v>
      </c>
      <c r="C2728" s="37">
        <v>46113</v>
      </c>
      <c r="D2728" s="15">
        <v>3230</v>
      </c>
      <c r="E2728" s="15">
        <v>327</v>
      </c>
      <c r="F2728" s="15">
        <v>2</v>
      </c>
      <c r="G2728" s="16">
        <v>2</v>
      </c>
      <c r="H2728" s="12"/>
      <c r="I2728" s="16" t="s">
        <v>1</v>
      </c>
      <c r="J2728" s="15">
        <v>21588409</v>
      </c>
      <c r="K2728" s="18" t="s">
        <v>4951</v>
      </c>
      <c r="L2728" s="18" t="s">
        <v>4952</v>
      </c>
      <c r="M2728" s="42">
        <v>349900</v>
      </c>
      <c r="N2728" s="17">
        <v>0.95</v>
      </c>
      <c r="O2728" s="52">
        <f t="shared" si="42"/>
        <v>17495</v>
      </c>
      <c r="P2728" s="12" t="s">
        <v>0</v>
      </c>
    </row>
    <row r="2729" spans="1:16" ht="15.5" x14ac:dyDescent="0.35">
      <c r="A2729" s="15" t="s">
        <v>13903</v>
      </c>
      <c r="B2729" s="37">
        <v>46108</v>
      </c>
      <c r="C2729" s="37">
        <v>46113</v>
      </c>
      <c r="D2729" s="15">
        <v>3230</v>
      </c>
      <c r="E2729" s="15">
        <v>327</v>
      </c>
      <c r="F2729" s="15">
        <v>2</v>
      </c>
      <c r="G2729" s="16">
        <v>2</v>
      </c>
      <c r="H2729" s="12"/>
      <c r="I2729" s="16" t="s">
        <v>1</v>
      </c>
      <c r="J2729" s="15">
        <v>21604739</v>
      </c>
      <c r="K2729" s="18" t="s">
        <v>4953</v>
      </c>
      <c r="L2729" s="18" t="s">
        <v>4954</v>
      </c>
      <c r="M2729" s="42">
        <v>329900</v>
      </c>
      <c r="N2729" s="17">
        <v>0.95</v>
      </c>
      <c r="O2729" s="52">
        <f t="shared" si="42"/>
        <v>16495</v>
      </c>
      <c r="P2729" s="12" t="s">
        <v>0</v>
      </c>
    </row>
    <row r="2730" spans="1:16" ht="15.5" x14ac:dyDescent="0.35">
      <c r="A2730" s="15" t="s">
        <v>13903</v>
      </c>
      <c r="B2730" s="37">
        <v>46108</v>
      </c>
      <c r="C2730" s="37">
        <v>46113</v>
      </c>
      <c r="D2730" s="15">
        <v>3230</v>
      </c>
      <c r="E2730" s="15">
        <v>327</v>
      </c>
      <c r="F2730" s="15">
        <v>2</v>
      </c>
      <c r="G2730" s="16">
        <v>2</v>
      </c>
      <c r="H2730" s="12"/>
      <c r="I2730" s="16" t="s">
        <v>1</v>
      </c>
      <c r="J2730" s="15">
        <v>22276431</v>
      </c>
      <c r="K2730" s="18" t="s">
        <v>4955</v>
      </c>
      <c r="L2730" s="18" t="s">
        <v>4956</v>
      </c>
      <c r="M2730" s="42">
        <v>359900</v>
      </c>
      <c r="N2730" s="17">
        <v>0.95</v>
      </c>
      <c r="O2730" s="52">
        <f t="shared" si="42"/>
        <v>17995</v>
      </c>
      <c r="P2730" s="12" t="s">
        <v>0</v>
      </c>
    </row>
    <row r="2731" spans="1:16" ht="15.5" x14ac:dyDescent="0.35">
      <c r="A2731" s="15" t="s">
        <v>13903</v>
      </c>
      <c r="B2731" s="37">
        <v>46108</v>
      </c>
      <c r="C2731" s="37">
        <v>46113</v>
      </c>
      <c r="D2731" s="15">
        <v>3230</v>
      </c>
      <c r="E2731" s="15">
        <v>327</v>
      </c>
      <c r="F2731" s="15">
        <v>2</v>
      </c>
      <c r="G2731" s="16">
        <v>2</v>
      </c>
      <c r="H2731" s="12"/>
      <c r="I2731" s="16" t="s">
        <v>1</v>
      </c>
      <c r="J2731" s="15">
        <v>22276440</v>
      </c>
      <c r="K2731" s="18" t="s">
        <v>4955</v>
      </c>
      <c r="L2731" s="18" t="s">
        <v>4957</v>
      </c>
      <c r="M2731" s="42">
        <v>359900</v>
      </c>
      <c r="N2731" s="17">
        <v>0.95</v>
      </c>
      <c r="O2731" s="52">
        <f t="shared" si="42"/>
        <v>17995</v>
      </c>
      <c r="P2731" s="12" t="s">
        <v>0</v>
      </c>
    </row>
    <row r="2732" spans="1:16" ht="15.5" x14ac:dyDescent="0.35">
      <c r="A2732" s="15" t="s">
        <v>13903</v>
      </c>
      <c r="B2732" s="37">
        <v>46108</v>
      </c>
      <c r="C2732" s="37">
        <v>46113</v>
      </c>
      <c r="D2732" s="15">
        <v>3230</v>
      </c>
      <c r="E2732" s="15">
        <v>327</v>
      </c>
      <c r="F2732" s="15">
        <v>2</v>
      </c>
      <c r="G2732" s="16">
        <v>2</v>
      </c>
      <c r="H2732" s="12"/>
      <c r="I2732" s="16" t="s">
        <v>1</v>
      </c>
      <c r="J2732" s="15">
        <v>22276584</v>
      </c>
      <c r="K2732" s="18" t="s">
        <v>4958</v>
      </c>
      <c r="L2732" s="18" t="s">
        <v>4959</v>
      </c>
      <c r="M2732" s="42">
        <v>359900</v>
      </c>
      <c r="N2732" s="17">
        <v>0.95</v>
      </c>
      <c r="O2732" s="52">
        <f t="shared" si="42"/>
        <v>17995</v>
      </c>
      <c r="P2732" s="12" t="s">
        <v>0</v>
      </c>
    </row>
    <row r="2733" spans="1:16" ht="15.5" x14ac:dyDescent="0.35">
      <c r="A2733" s="15" t="s">
        <v>13903</v>
      </c>
      <c r="B2733" s="37">
        <v>46108</v>
      </c>
      <c r="C2733" s="37">
        <v>46113</v>
      </c>
      <c r="D2733" s="15">
        <v>3230</v>
      </c>
      <c r="E2733" s="15">
        <v>327</v>
      </c>
      <c r="F2733" s="15">
        <v>2</v>
      </c>
      <c r="G2733" s="16">
        <v>2</v>
      </c>
      <c r="H2733" s="12"/>
      <c r="I2733" s="16" t="s">
        <v>1</v>
      </c>
      <c r="J2733" s="15">
        <v>22276593</v>
      </c>
      <c r="K2733" s="18" t="s">
        <v>4958</v>
      </c>
      <c r="L2733" s="18" t="s">
        <v>4960</v>
      </c>
      <c r="M2733" s="42">
        <v>359900</v>
      </c>
      <c r="N2733" s="17">
        <v>0.95</v>
      </c>
      <c r="O2733" s="52">
        <f t="shared" si="42"/>
        <v>17995</v>
      </c>
      <c r="P2733" s="12" t="s">
        <v>0</v>
      </c>
    </row>
    <row r="2734" spans="1:16" ht="15.5" x14ac:dyDescent="0.35">
      <c r="A2734" s="15" t="s">
        <v>13903</v>
      </c>
      <c r="B2734" s="37">
        <v>46108</v>
      </c>
      <c r="C2734" s="37">
        <v>46113</v>
      </c>
      <c r="D2734" s="15">
        <v>3230</v>
      </c>
      <c r="E2734" s="15">
        <v>327</v>
      </c>
      <c r="F2734" s="15">
        <v>2</v>
      </c>
      <c r="G2734" s="16">
        <v>2</v>
      </c>
      <c r="H2734" s="12"/>
      <c r="I2734" s="16" t="s">
        <v>1</v>
      </c>
      <c r="J2734" s="15">
        <v>22276600</v>
      </c>
      <c r="K2734" s="18" t="s">
        <v>4958</v>
      </c>
      <c r="L2734" s="18" t="s">
        <v>4961</v>
      </c>
      <c r="M2734" s="42">
        <v>359900</v>
      </c>
      <c r="N2734" s="17">
        <v>0.95</v>
      </c>
      <c r="O2734" s="52">
        <f t="shared" si="42"/>
        <v>17995</v>
      </c>
      <c r="P2734" s="12" t="s">
        <v>0</v>
      </c>
    </row>
    <row r="2735" spans="1:16" ht="15.5" x14ac:dyDescent="0.35">
      <c r="A2735" s="15" t="s">
        <v>13903</v>
      </c>
      <c r="B2735" s="37">
        <v>46108</v>
      </c>
      <c r="C2735" s="37">
        <v>46113</v>
      </c>
      <c r="D2735" s="15">
        <v>3230</v>
      </c>
      <c r="E2735" s="15">
        <v>327</v>
      </c>
      <c r="F2735" s="15">
        <v>2</v>
      </c>
      <c r="G2735" s="16">
        <v>2</v>
      </c>
      <c r="H2735" s="12"/>
      <c r="I2735" s="16" t="s">
        <v>1</v>
      </c>
      <c r="J2735" s="15">
        <v>22277467</v>
      </c>
      <c r="K2735" s="18" t="s">
        <v>4962</v>
      </c>
      <c r="L2735" s="18" t="s">
        <v>4963</v>
      </c>
      <c r="M2735" s="42">
        <v>349900</v>
      </c>
      <c r="N2735" s="17">
        <v>0.95</v>
      </c>
      <c r="O2735" s="52">
        <f t="shared" si="42"/>
        <v>17495</v>
      </c>
      <c r="P2735" s="12" t="s">
        <v>0</v>
      </c>
    </row>
    <row r="2736" spans="1:16" ht="15.5" x14ac:dyDescent="0.35">
      <c r="A2736" s="15" t="s">
        <v>13903</v>
      </c>
      <c r="B2736" s="37">
        <v>46108</v>
      </c>
      <c r="C2736" s="37">
        <v>46113</v>
      </c>
      <c r="D2736" s="15">
        <v>3230</v>
      </c>
      <c r="E2736" s="15">
        <v>327</v>
      </c>
      <c r="F2736" s="15">
        <v>2</v>
      </c>
      <c r="G2736" s="16">
        <v>2</v>
      </c>
      <c r="H2736" s="12"/>
      <c r="I2736" s="16" t="s">
        <v>1</v>
      </c>
      <c r="J2736" s="15">
        <v>22277476</v>
      </c>
      <c r="K2736" s="18" t="s">
        <v>4962</v>
      </c>
      <c r="L2736" s="18" t="s">
        <v>4964</v>
      </c>
      <c r="M2736" s="42">
        <v>349900</v>
      </c>
      <c r="N2736" s="17">
        <v>0.95</v>
      </c>
      <c r="O2736" s="52">
        <f t="shared" si="42"/>
        <v>17495</v>
      </c>
      <c r="P2736" s="12" t="s">
        <v>0</v>
      </c>
    </row>
    <row r="2737" spans="1:16" ht="15.5" x14ac:dyDescent="0.35">
      <c r="A2737" s="15" t="s">
        <v>13903</v>
      </c>
      <c r="B2737" s="37">
        <v>46108</v>
      </c>
      <c r="C2737" s="37">
        <v>46113</v>
      </c>
      <c r="D2737" s="15">
        <v>3230</v>
      </c>
      <c r="E2737" s="15">
        <v>327</v>
      </c>
      <c r="F2737" s="15">
        <v>2</v>
      </c>
      <c r="G2737" s="16">
        <v>2</v>
      </c>
      <c r="H2737" s="12"/>
      <c r="I2737" s="16" t="s">
        <v>1</v>
      </c>
      <c r="J2737" s="15">
        <v>22277485</v>
      </c>
      <c r="K2737" s="18" t="s">
        <v>4962</v>
      </c>
      <c r="L2737" s="18" t="s">
        <v>4965</v>
      </c>
      <c r="M2737" s="42">
        <v>349900</v>
      </c>
      <c r="N2737" s="17">
        <v>0.95</v>
      </c>
      <c r="O2737" s="52">
        <f t="shared" si="42"/>
        <v>17495</v>
      </c>
      <c r="P2737" s="12" t="s">
        <v>0</v>
      </c>
    </row>
    <row r="2738" spans="1:16" ht="15.5" x14ac:dyDescent="0.35">
      <c r="A2738" s="15" t="s">
        <v>13903</v>
      </c>
      <c r="B2738" s="37">
        <v>46108</v>
      </c>
      <c r="C2738" s="37">
        <v>46113</v>
      </c>
      <c r="D2738" s="15">
        <v>3230</v>
      </c>
      <c r="E2738" s="15">
        <v>327</v>
      </c>
      <c r="F2738" s="15">
        <v>2</v>
      </c>
      <c r="G2738" s="16">
        <v>2</v>
      </c>
      <c r="H2738" s="12"/>
      <c r="I2738" s="16" t="s">
        <v>1</v>
      </c>
      <c r="J2738" s="15">
        <v>22277494</v>
      </c>
      <c r="K2738" s="18" t="s">
        <v>4962</v>
      </c>
      <c r="L2738" s="18" t="s">
        <v>4966</v>
      </c>
      <c r="M2738" s="42">
        <v>349900</v>
      </c>
      <c r="N2738" s="17">
        <v>0.95</v>
      </c>
      <c r="O2738" s="52">
        <f t="shared" si="42"/>
        <v>17495</v>
      </c>
      <c r="P2738" s="12" t="s">
        <v>0</v>
      </c>
    </row>
    <row r="2739" spans="1:16" ht="15.5" x14ac:dyDescent="0.35">
      <c r="A2739" s="15" t="s">
        <v>13903</v>
      </c>
      <c r="B2739" s="37">
        <v>46108</v>
      </c>
      <c r="C2739" s="37">
        <v>46113</v>
      </c>
      <c r="D2739" s="15">
        <v>3230</v>
      </c>
      <c r="E2739" s="15">
        <v>327</v>
      </c>
      <c r="F2739" s="15">
        <v>2</v>
      </c>
      <c r="G2739" s="16">
        <v>2</v>
      </c>
      <c r="H2739" s="12"/>
      <c r="I2739" s="16" t="s">
        <v>1</v>
      </c>
      <c r="J2739" s="15">
        <v>20337986</v>
      </c>
      <c r="K2739" s="18" t="s">
        <v>4967</v>
      </c>
      <c r="L2739" s="18" t="s">
        <v>4968</v>
      </c>
      <c r="M2739" s="42">
        <v>329900</v>
      </c>
      <c r="N2739" s="17">
        <v>0.95</v>
      </c>
      <c r="O2739" s="52">
        <f t="shared" si="42"/>
        <v>16495</v>
      </c>
      <c r="P2739" s="12" t="s">
        <v>0</v>
      </c>
    </row>
    <row r="2740" spans="1:16" ht="15.5" x14ac:dyDescent="0.35">
      <c r="A2740" s="15" t="s">
        <v>13903</v>
      </c>
      <c r="B2740" s="37">
        <v>46108</v>
      </c>
      <c r="C2740" s="37">
        <v>46113</v>
      </c>
      <c r="D2740" s="15">
        <v>3230</v>
      </c>
      <c r="E2740" s="15">
        <v>327</v>
      </c>
      <c r="F2740" s="15">
        <v>2</v>
      </c>
      <c r="G2740" s="16">
        <v>2</v>
      </c>
      <c r="H2740" s="12"/>
      <c r="I2740" s="16" t="s">
        <v>1</v>
      </c>
      <c r="J2740" s="15">
        <v>21591762</v>
      </c>
      <c r="K2740" s="18" t="s">
        <v>4969</v>
      </c>
      <c r="L2740" s="18" t="s">
        <v>4970</v>
      </c>
      <c r="M2740" s="42">
        <v>329900</v>
      </c>
      <c r="N2740" s="17">
        <v>0.95</v>
      </c>
      <c r="O2740" s="52">
        <f t="shared" si="42"/>
        <v>16495</v>
      </c>
      <c r="P2740" s="12" t="s">
        <v>0</v>
      </c>
    </row>
    <row r="2741" spans="1:16" ht="15.5" x14ac:dyDescent="0.35">
      <c r="A2741" s="15" t="s">
        <v>13903</v>
      </c>
      <c r="B2741" s="37">
        <v>46108</v>
      </c>
      <c r="C2741" s="37">
        <v>46113</v>
      </c>
      <c r="D2741" s="15">
        <v>3230</v>
      </c>
      <c r="E2741" s="15">
        <v>327</v>
      </c>
      <c r="F2741" s="15">
        <v>2</v>
      </c>
      <c r="G2741" s="16">
        <v>2</v>
      </c>
      <c r="H2741" s="12"/>
      <c r="I2741" s="16" t="s">
        <v>1</v>
      </c>
      <c r="J2741" s="15">
        <v>21591655</v>
      </c>
      <c r="K2741" s="18" t="s">
        <v>4971</v>
      </c>
      <c r="L2741" s="18" t="s">
        <v>4972</v>
      </c>
      <c r="M2741" s="42">
        <v>329900</v>
      </c>
      <c r="N2741" s="17">
        <v>0.95</v>
      </c>
      <c r="O2741" s="52">
        <f t="shared" si="42"/>
        <v>16495</v>
      </c>
      <c r="P2741" s="12" t="s">
        <v>0</v>
      </c>
    </row>
    <row r="2742" spans="1:16" ht="15.5" x14ac:dyDescent="0.35">
      <c r="A2742" s="15" t="s">
        <v>13903</v>
      </c>
      <c r="B2742" s="37">
        <v>46108</v>
      </c>
      <c r="C2742" s="37">
        <v>46113</v>
      </c>
      <c r="D2742" s="15">
        <v>3230</v>
      </c>
      <c r="E2742" s="15">
        <v>327</v>
      </c>
      <c r="F2742" s="15">
        <v>2</v>
      </c>
      <c r="G2742" s="16">
        <v>2</v>
      </c>
      <c r="H2742" s="12"/>
      <c r="I2742" s="16" t="s">
        <v>1</v>
      </c>
      <c r="J2742" s="15">
        <v>22021821</v>
      </c>
      <c r="K2742" s="18" t="s">
        <v>4973</v>
      </c>
      <c r="L2742" s="18" t="s">
        <v>4974</v>
      </c>
      <c r="M2742" s="42">
        <v>359900</v>
      </c>
      <c r="N2742" s="17">
        <v>0.95</v>
      </c>
      <c r="O2742" s="52">
        <f t="shared" si="42"/>
        <v>17995</v>
      </c>
      <c r="P2742" s="12" t="s">
        <v>0</v>
      </c>
    </row>
    <row r="2743" spans="1:16" ht="15.5" x14ac:dyDescent="0.35">
      <c r="A2743" s="15" t="s">
        <v>13903</v>
      </c>
      <c r="B2743" s="37">
        <v>46108</v>
      </c>
      <c r="C2743" s="37">
        <v>46113</v>
      </c>
      <c r="D2743" s="15">
        <v>3230</v>
      </c>
      <c r="E2743" s="15">
        <v>327</v>
      </c>
      <c r="F2743" s="15">
        <v>2</v>
      </c>
      <c r="G2743" s="16">
        <v>2</v>
      </c>
      <c r="H2743" s="12"/>
      <c r="I2743" s="16" t="s">
        <v>1</v>
      </c>
      <c r="J2743" s="15">
        <v>22026915</v>
      </c>
      <c r="K2743" s="18" t="s">
        <v>4975</v>
      </c>
      <c r="L2743" s="18" t="s">
        <v>4976</v>
      </c>
      <c r="M2743" s="42">
        <v>329900</v>
      </c>
      <c r="N2743" s="17">
        <v>0.95</v>
      </c>
      <c r="O2743" s="52">
        <f t="shared" si="42"/>
        <v>16495</v>
      </c>
      <c r="P2743" s="12" t="s">
        <v>0</v>
      </c>
    </row>
    <row r="2744" spans="1:16" ht="15.5" x14ac:dyDescent="0.35">
      <c r="A2744" s="15" t="s">
        <v>13903</v>
      </c>
      <c r="B2744" s="37">
        <v>46108</v>
      </c>
      <c r="C2744" s="37">
        <v>46113</v>
      </c>
      <c r="D2744" s="15">
        <v>3230</v>
      </c>
      <c r="E2744" s="15">
        <v>327</v>
      </c>
      <c r="F2744" s="15">
        <v>2</v>
      </c>
      <c r="G2744" s="16">
        <v>2</v>
      </c>
      <c r="H2744" s="12"/>
      <c r="I2744" s="16" t="s">
        <v>1</v>
      </c>
      <c r="J2744" s="15">
        <v>22026933</v>
      </c>
      <c r="K2744" s="18" t="s">
        <v>4975</v>
      </c>
      <c r="L2744" s="18" t="s">
        <v>4977</v>
      </c>
      <c r="M2744" s="42">
        <v>329900</v>
      </c>
      <c r="N2744" s="17">
        <v>0.95</v>
      </c>
      <c r="O2744" s="52">
        <f t="shared" si="42"/>
        <v>16495</v>
      </c>
      <c r="P2744" s="12" t="s">
        <v>0</v>
      </c>
    </row>
    <row r="2745" spans="1:16" ht="15.5" x14ac:dyDescent="0.35">
      <c r="A2745" s="15" t="s">
        <v>13903</v>
      </c>
      <c r="B2745" s="37">
        <v>46108</v>
      </c>
      <c r="C2745" s="37">
        <v>46113</v>
      </c>
      <c r="D2745" s="15">
        <v>3230</v>
      </c>
      <c r="E2745" s="15">
        <v>327</v>
      </c>
      <c r="F2745" s="15">
        <v>2</v>
      </c>
      <c r="G2745" s="16">
        <v>2</v>
      </c>
      <c r="H2745" s="12"/>
      <c r="I2745" s="16" t="s">
        <v>1</v>
      </c>
      <c r="J2745" s="15">
        <v>22027012</v>
      </c>
      <c r="K2745" s="18" t="s">
        <v>4978</v>
      </c>
      <c r="L2745" s="18" t="s">
        <v>4979</v>
      </c>
      <c r="M2745" s="42">
        <v>329900</v>
      </c>
      <c r="N2745" s="17">
        <v>0.95</v>
      </c>
      <c r="O2745" s="52">
        <f t="shared" si="42"/>
        <v>16495</v>
      </c>
      <c r="P2745" s="12" t="s">
        <v>0</v>
      </c>
    </row>
    <row r="2746" spans="1:16" ht="15.5" x14ac:dyDescent="0.35">
      <c r="A2746" s="15" t="s">
        <v>13903</v>
      </c>
      <c r="B2746" s="37">
        <v>46108</v>
      </c>
      <c r="C2746" s="37">
        <v>46113</v>
      </c>
      <c r="D2746" s="15">
        <v>3230</v>
      </c>
      <c r="E2746" s="15">
        <v>327</v>
      </c>
      <c r="F2746" s="15">
        <v>2</v>
      </c>
      <c r="G2746" s="16">
        <v>2</v>
      </c>
      <c r="H2746" s="12"/>
      <c r="I2746" s="16" t="s">
        <v>1</v>
      </c>
      <c r="J2746" s="15">
        <v>22027441</v>
      </c>
      <c r="K2746" s="18" t="s">
        <v>4980</v>
      </c>
      <c r="L2746" s="18" t="s">
        <v>4981</v>
      </c>
      <c r="M2746" s="42">
        <v>329900</v>
      </c>
      <c r="N2746" s="17">
        <v>0.95</v>
      </c>
      <c r="O2746" s="52">
        <f t="shared" si="42"/>
        <v>16495</v>
      </c>
      <c r="P2746" s="12" t="s">
        <v>0</v>
      </c>
    </row>
    <row r="2747" spans="1:16" ht="15.5" x14ac:dyDescent="0.35">
      <c r="A2747" s="15" t="s">
        <v>13903</v>
      </c>
      <c r="B2747" s="37">
        <v>46108</v>
      </c>
      <c r="C2747" s="37">
        <v>46113</v>
      </c>
      <c r="D2747" s="15">
        <v>3230</v>
      </c>
      <c r="E2747" s="15">
        <v>327</v>
      </c>
      <c r="F2747" s="15">
        <v>2</v>
      </c>
      <c r="G2747" s="16">
        <v>2</v>
      </c>
      <c r="H2747" s="12"/>
      <c r="I2747" s="16" t="s">
        <v>1</v>
      </c>
      <c r="J2747" s="15">
        <v>22027450</v>
      </c>
      <c r="K2747" s="18" t="s">
        <v>4980</v>
      </c>
      <c r="L2747" s="18" t="s">
        <v>4982</v>
      </c>
      <c r="M2747" s="42">
        <v>329900</v>
      </c>
      <c r="N2747" s="17">
        <v>0.95</v>
      </c>
      <c r="O2747" s="52">
        <f t="shared" si="42"/>
        <v>16495</v>
      </c>
      <c r="P2747" s="12" t="s">
        <v>0</v>
      </c>
    </row>
    <row r="2748" spans="1:16" ht="15.5" x14ac:dyDescent="0.35">
      <c r="A2748" s="15" t="s">
        <v>13903</v>
      </c>
      <c r="B2748" s="37">
        <v>46108</v>
      </c>
      <c r="C2748" s="37">
        <v>46113</v>
      </c>
      <c r="D2748" s="15">
        <v>3230</v>
      </c>
      <c r="E2748" s="15">
        <v>327</v>
      </c>
      <c r="F2748" s="15">
        <v>2</v>
      </c>
      <c r="G2748" s="16">
        <v>2</v>
      </c>
      <c r="H2748" s="12"/>
      <c r="I2748" s="16" t="s">
        <v>1</v>
      </c>
      <c r="J2748" s="15">
        <v>22027469</v>
      </c>
      <c r="K2748" s="18" t="s">
        <v>4980</v>
      </c>
      <c r="L2748" s="18" t="s">
        <v>4983</v>
      </c>
      <c r="M2748" s="42">
        <v>329900</v>
      </c>
      <c r="N2748" s="17">
        <v>0.95</v>
      </c>
      <c r="O2748" s="52">
        <f t="shared" si="42"/>
        <v>16495</v>
      </c>
      <c r="P2748" s="12" t="s">
        <v>0</v>
      </c>
    </row>
    <row r="2749" spans="1:16" ht="15.5" x14ac:dyDescent="0.35">
      <c r="A2749" s="15" t="s">
        <v>13903</v>
      </c>
      <c r="B2749" s="37">
        <v>46108</v>
      </c>
      <c r="C2749" s="37">
        <v>46113</v>
      </c>
      <c r="D2749" s="15">
        <v>3230</v>
      </c>
      <c r="E2749" s="15">
        <v>327</v>
      </c>
      <c r="F2749" s="15">
        <v>2</v>
      </c>
      <c r="G2749" s="16">
        <v>2</v>
      </c>
      <c r="H2749" s="12"/>
      <c r="I2749" s="16" t="s">
        <v>1</v>
      </c>
      <c r="J2749" s="15">
        <v>22027478</v>
      </c>
      <c r="K2749" s="18" t="s">
        <v>4980</v>
      </c>
      <c r="L2749" s="18" t="s">
        <v>4984</v>
      </c>
      <c r="M2749" s="42">
        <v>329900</v>
      </c>
      <c r="N2749" s="17">
        <v>0.95</v>
      </c>
      <c r="O2749" s="52">
        <f t="shared" si="42"/>
        <v>16495</v>
      </c>
      <c r="P2749" s="12" t="s">
        <v>0</v>
      </c>
    </row>
    <row r="2750" spans="1:16" ht="15.5" x14ac:dyDescent="0.35">
      <c r="A2750" s="15" t="s">
        <v>13903</v>
      </c>
      <c r="B2750" s="37">
        <v>46108</v>
      </c>
      <c r="C2750" s="37">
        <v>46113</v>
      </c>
      <c r="D2750" s="15">
        <v>3230</v>
      </c>
      <c r="E2750" s="15">
        <v>327</v>
      </c>
      <c r="F2750" s="15">
        <v>2</v>
      </c>
      <c r="G2750" s="16">
        <v>2</v>
      </c>
      <c r="H2750" s="12"/>
      <c r="I2750" s="16" t="s">
        <v>1</v>
      </c>
      <c r="J2750" s="15">
        <v>22027503</v>
      </c>
      <c r="K2750" s="18" t="s">
        <v>4985</v>
      </c>
      <c r="L2750" s="18" t="s">
        <v>4986</v>
      </c>
      <c r="M2750" s="42">
        <v>329900</v>
      </c>
      <c r="N2750" s="17">
        <v>0.95</v>
      </c>
      <c r="O2750" s="52">
        <f t="shared" si="42"/>
        <v>16495</v>
      </c>
      <c r="P2750" s="12" t="s">
        <v>0</v>
      </c>
    </row>
    <row r="2751" spans="1:16" ht="15.5" x14ac:dyDescent="0.35">
      <c r="A2751" s="15" t="s">
        <v>13903</v>
      </c>
      <c r="B2751" s="37">
        <v>46108</v>
      </c>
      <c r="C2751" s="37">
        <v>46113</v>
      </c>
      <c r="D2751" s="15">
        <v>3230</v>
      </c>
      <c r="E2751" s="15">
        <v>327</v>
      </c>
      <c r="F2751" s="15">
        <v>2</v>
      </c>
      <c r="G2751" s="16">
        <v>2</v>
      </c>
      <c r="H2751" s="12"/>
      <c r="I2751" s="16" t="s">
        <v>1</v>
      </c>
      <c r="J2751" s="15">
        <v>22027512</v>
      </c>
      <c r="K2751" s="18" t="s">
        <v>4985</v>
      </c>
      <c r="L2751" s="18" t="s">
        <v>4987</v>
      </c>
      <c r="M2751" s="42">
        <v>329900</v>
      </c>
      <c r="N2751" s="17">
        <v>0.95</v>
      </c>
      <c r="O2751" s="52">
        <f t="shared" si="42"/>
        <v>16495</v>
      </c>
      <c r="P2751" s="12" t="s">
        <v>0</v>
      </c>
    </row>
    <row r="2752" spans="1:16" ht="15.5" x14ac:dyDescent="0.35">
      <c r="A2752" s="15" t="s">
        <v>13903</v>
      </c>
      <c r="B2752" s="37">
        <v>46108</v>
      </c>
      <c r="C2752" s="37">
        <v>46113</v>
      </c>
      <c r="D2752" s="15">
        <v>3230</v>
      </c>
      <c r="E2752" s="15">
        <v>327</v>
      </c>
      <c r="F2752" s="15">
        <v>2</v>
      </c>
      <c r="G2752" s="16">
        <v>2</v>
      </c>
      <c r="H2752" s="12"/>
      <c r="I2752" s="16" t="s">
        <v>1</v>
      </c>
      <c r="J2752" s="15">
        <v>22027521</v>
      </c>
      <c r="K2752" s="18" t="s">
        <v>4985</v>
      </c>
      <c r="L2752" s="18" t="s">
        <v>4988</v>
      </c>
      <c r="M2752" s="42">
        <v>329900</v>
      </c>
      <c r="N2752" s="17">
        <v>0.95</v>
      </c>
      <c r="O2752" s="52">
        <f t="shared" si="42"/>
        <v>16495</v>
      </c>
      <c r="P2752" s="12" t="s">
        <v>0</v>
      </c>
    </row>
    <row r="2753" spans="1:16" ht="15.5" x14ac:dyDescent="0.35">
      <c r="A2753" s="15" t="s">
        <v>13903</v>
      </c>
      <c r="B2753" s="37">
        <v>46108</v>
      </c>
      <c r="C2753" s="37">
        <v>46113</v>
      </c>
      <c r="D2753" s="15">
        <v>3230</v>
      </c>
      <c r="E2753" s="15">
        <v>327</v>
      </c>
      <c r="F2753" s="15">
        <v>2</v>
      </c>
      <c r="G2753" s="16">
        <v>2</v>
      </c>
      <c r="H2753" s="12"/>
      <c r="I2753" s="16" t="s">
        <v>1</v>
      </c>
      <c r="J2753" s="15">
        <v>22187859</v>
      </c>
      <c r="K2753" s="18" t="s">
        <v>4989</v>
      </c>
      <c r="L2753" s="18" t="s">
        <v>4990</v>
      </c>
      <c r="M2753" s="42">
        <v>329900</v>
      </c>
      <c r="N2753" s="17">
        <v>0.95</v>
      </c>
      <c r="O2753" s="52">
        <f t="shared" si="42"/>
        <v>16495</v>
      </c>
      <c r="P2753" s="12" t="s">
        <v>0</v>
      </c>
    </row>
    <row r="2754" spans="1:16" ht="15.5" x14ac:dyDescent="0.35">
      <c r="A2754" s="15" t="s">
        <v>13903</v>
      </c>
      <c r="B2754" s="37">
        <v>46108</v>
      </c>
      <c r="C2754" s="37">
        <v>46113</v>
      </c>
      <c r="D2754" s="15">
        <v>3230</v>
      </c>
      <c r="E2754" s="15">
        <v>327</v>
      </c>
      <c r="F2754" s="15">
        <v>2</v>
      </c>
      <c r="G2754" s="16">
        <v>2</v>
      </c>
      <c r="H2754" s="12"/>
      <c r="I2754" s="16" t="s">
        <v>1</v>
      </c>
      <c r="J2754" s="15">
        <v>22187868</v>
      </c>
      <c r="K2754" s="18" t="s">
        <v>4989</v>
      </c>
      <c r="L2754" s="18" t="s">
        <v>4991</v>
      </c>
      <c r="M2754" s="42">
        <v>329900</v>
      </c>
      <c r="N2754" s="17">
        <v>0.95</v>
      </c>
      <c r="O2754" s="52">
        <f t="shared" si="42"/>
        <v>16495</v>
      </c>
      <c r="P2754" s="12" t="s">
        <v>0</v>
      </c>
    </row>
    <row r="2755" spans="1:16" ht="15.5" x14ac:dyDescent="0.35">
      <c r="A2755" s="15" t="s">
        <v>13903</v>
      </c>
      <c r="B2755" s="37">
        <v>46108</v>
      </c>
      <c r="C2755" s="37">
        <v>46113</v>
      </c>
      <c r="D2755" s="15">
        <v>3230</v>
      </c>
      <c r="E2755" s="15">
        <v>327</v>
      </c>
      <c r="F2755" s="15">
        <v>2</v>
      </c>
      <c r="G2755" s="16">
        <v>2</v>
      </c>
      <c r="H2755" s="12"/>
      <c r="I2755" s="16" t="s">
        <v>1</v>
      </c>
      <c r="J2755" s="15">
        <v>22187902</v>
      </c>
      <c r="K2755" s="18" t="s">
        <v>4992</v>
      </c>
      <c r="L2755" s="18" t="s">
        <v>4993</v>
      </c>
      <c r="M2755" s="42">
        <v>329900</v>
      </c>
      <c r="N2755" s="17">
        <v>0.95</v>
      </c>
      <c r="O2755" s="52">
        <f t="shared" ref="O2755:O2818" si="43">M2755*5%</f>
        <v>16495</v>
      </c>
      <c r="P2755" s="12" t="s">
        <v>0</v>
      </c>
    </row>
    <row r="2756" spans="1:16" ht="15.5" x14ac:dyDescent="0.35">
      <c r="A2756" s="15" t="s">
        <v>13903</v>
      </c>
      <c r="B2756" s="37">
        <v>46108</v>
      </c>
      <c r="C2756" s="37">
        <v>46113</v>
      </c>
      <c r="D2756" s="15">
        <v>3230</v>
      </c>
      <c r="E2756" s="15">
        <v>327</v>
      </c>
      <c r="F2756" s="15">
        <v>2</v>
      </c>
      <c r="G2756" s="16">
        <v>2</v>
      </c>
      <c r="H2756" s="12"/>
      <c r="I2756" s="16" t="s">
        <v>1</v>
      </c>
      <c r="J2756" s="15">
        <v>22187911</v>
      </c>
      <c r="K2756" s="18" t="s">
        <v>4992</v>
      </c>
      <c r="L2756" s="18" t="s">
        <v>4994</v>
      </c>
      <c r="M2756" s="42">
        <v>329900</v>
      </c>
      <c r="N2756" s="17">
        <v>0.95</v>
      </c>
      <c r="O2756" s="52">
        <f t="shared" si="43"/>
        <v>16495</v>
      </c>
      <c r="P2756" s="12" t="s">
        <v>0</v>
      </c>
    </row>
    <row r="2757" spans="1:16" ht="15.5" x14ac:dyDescent="0.35">
      <c r="A2757" s="15" t="s">
        <v>13903</v>
      </c>
      <c r="B2757" s="37">
        <v>46108</v>
      </c>
      <c r="C2757" s="37">
        <v>46113</v>
      </c>
      <c r="D2757" s="15">
        <v>3230</v>
      </c>
      <c r="E2757" s="15">
        <v>327</v>
      </c>
      <c r="F2757" s="15">
        <v>2</v>
      </c>
      <c r="G2757" s="16">
        <v>2</v>
      </c>
      <c r="H2757" s="12"/>
      <c r="I2757" s="16" t="s">
        <v>1</v>
      </c>
      <c r="J2757" s="15">
        <v>22187920</v>
      </c>
      <c r="K2757" s="18" t="s">
        <v>4992</v>
      </c>
      <c r="L2757" s="18" t="s">
        <v>4995</v>
      </c>
      <c r="M2757" s="42">
        <v>329900</v>
      </c>
      <c r="N2757" s="17">
        <v>0.95</v>
      </c>
      <c r="O2757" s="52">
        <f t="shared" si="43"/>
        <v>16495</v>
      </c>
      <c r="P2757" s="12" t="s">
        <v>0</v>
      </c>
    </row>
    <row r="2758" spans="1:16" ht="15.5" x14ac:dyDescent="0.35">
      <c r="A2758" s="15" t="s">
        <v>13903</v>
      </c>
      <c r="B2758" s="37">
        <v>46108</v>
      </c>
      <c r="C2758" s="37">
        <v>46113</v>
      </c>
      <c r="D2758" s="15">
        <v>3230</v>
      </c>
      <c r="E2758" s="15">
        <v>327</v>
      </c>
      <c r="F2758" s="15">
        <v>2</v>
      </c>
      <c r="G2758" s="16">
        <v>2</v>
      </c>
      <c r="H2758" s="12"/>
      <c r="I2758" s="16" t="s">
        <v>1</v>
      </c>
      <c r="J2758" s="15">
        <v>22188107</v>
      </c>
      <c r="K2758" s="18" t="s">
        <v>4996</v>
      </c>
      <c r="L2758" s="18" t="s">
        <v>4997</v>
      </c>
      <c r="M2758" s="42">
        <v>329900</v>
      </c>
      <c r="N2758" s="17">
        <v>0.95</v>
      </c>
      <c r="O2758" s="52">
        <f t="shared" si="43"/>
        <v>16495</v>
      </c>
      <c r="P2758" s="12" t="s">
        <v>0</v>
      </c>
    </row>
    <row r="2759" spans="1:16" ht="15.5" x14ac:dyDescent="0.35">
      <c r="A2759" s="15" t="s">
        <v>13903</v>
      </c>
      <c r="B2759" s="37">
        <v>46108</v>
      </c>
      <c r="C2759" s="37">
        <v>46113</v>
      </c>
      <c r="D2759" s="15">
        <v>3230</v>
      </c>
      <c r="E2759" s="15">
        <v>327</v>
      </c>
      <c r="F2759" s="15">
        <v>2</v>
      </c>
      <c r="G2759" s="16">
        <v>2</v>
      </c>
      <c r="H2759" s="12"/>
      <c r="I2759" s="16" t="s">
        <v>1</v>
      </c>
      <c r="J2759" s="15">
        <v>22188152</v>
      </c>
      <c r="K2759" s="18" t="s">
        <v>4998</v>
      </c>
      <c r="L2759" s="18" t="s">
        <v>4999</v>
      </c>
      <c r="M2759" s="42">
        <v>329900</v>
      </c>
      <c r="N2759" s="17">
        <v>0.95</v>
      </c>
      <c r="O2759" s="52">
        <f t="shared" si="43"/>
        <v>16495</v>
      </c>
      <c r="P2759" s="12" t="s">
        <v>0</v>
      </c>
    </row>
    <row r="2760" spans="1:16" ht="15.5" x14ac:dyDescent="0.35">
      <c r="A2760" s="15" t="s">
        <v>13903</v>
      </c>
      <c r="B2760" s="37">
        <v>46108</v>
      </c>
      <c r="C2760" s="37">
        <v>46113</v>
      </c>
      <c r="D2760" s="15">
        <v>3230</v>
      </c>
      <c r="E2760" s="15">
        <v>327</v>
      </c>
      <c r="F2760" s="15">
        <v>2</v>
      </c>
      <c r="G2760" s="16">
        <v>2</v>
      </c>
      <c r="H2760" s="12"/>
      <c r="I2760" s="16" t="s">
        <v>1</v>
      </c>
      <c r="J2760" s="15">
        <v>22188161</v>
      </c>
      <c r="K2760" s="18" t="s">
        <v>4998</v>
      </c>
      <c r="L2760" s="18" t="s">
        <v>5000</v>
      </c>
      <c r="M2760" s="42">
        <v>329900</v>
      </c>
      <c r="N2760" s="17">
        <v>0.95</v>
      </c>
      <c r="O2760" s="52">
        <f t="shared" si="43"/>
        <v>16495</v>
      </c>
      <c r="P2760" s="12" t="s">
        <v>0</v>
      </c>
    </row>
    <row r="2761" spans="1:16" ht="15.5" x14ac:dyDescent="0.35">
      <c r="A2761" s="15" t="s">
        <v>13903</v>
      </c>
      <c r="B2761" s="37">
        <v>46108</v>
      </c>
      <c r="C2761" s="37">
        <v>46113</v>
      </c>
      <c r="D2761" s="15">
        <v>3230</v>
      </c>
      <c r="E2761" s="15">
        <v>327</v>
      </c>
      <c r="F2761" s="15">
        <v>2</v>
      </c>
      <c r="G2761" s="16">
        <v>2</v>
      </c>
      <c r="H2761" s="12"/>
      <c r="I2761" s="16" t="s">
        <v>1</v>
      </c>
      <c r="J2761" s="15">
        <v>22577955</v>
      </c>
      <c r="K2761" s="18" t="s">
        <v>5001</v>
      </c>
      <c r="L2761" s="18" t="s">
        <v>5002</v>
      </c>
      <c r="M2761" s="42">
        <v>329900</v>
      </c>
      <c r="N2761" s="17">
        <v>0.95</v>
      </c>
      <c r="O2761" s="52">
        <f t="shared" si="43"/>
        <v>16495</v>
      </c>
      <c r="P2761" s="12" t="s">
        <v>0</v>
      </c>
    </row>
    <row r="2762" spans="1:16" ht="15.5" x14ac:dyDescent="0.35">
      <c r="A2762" s="15" t="s">
        <v>13903</v>
      </c>
      <c r="B2762" s="37">
        <v>46108</v>
      </c>
      <c r="C2762" s="37">
        <v>46113</v>
      </c>
      <c r="D2762" s="15">
        <v>3230</v>
      </c>
      <c r="E2762" s="15">
        <v>327</v>
      </c>
      <c r="F2762" s="15">
        <v>2</v>
      </c>
      <c r="G2762" s="16">
        <v>2</v>
      </c>
      <c r="H2762" s="12"/>
      <c r="I2762" s="16" t="s">
        <v>1</v>
      </c>
      <c r="J2762" s="15">
        <v>22578007</v>
      </c>
      <c r="K2762" s="18" t="s">
        <v>5003</v>
      </c>
      <c r="L2762" s="18" t="s">
        <v>5004</v>
      </c>
      <c r="M2762" s="42">
        <v>329900</v>
      </c>
      <c r="N2762" s="17">
        <v>0.95</v>
      </c>
      <c r="O2762" s="52">
        <f t="shared" si="43"/>
        <v>16495</v>
      </c>
      <c r="P2762" s="12" t="s">
        <v>0</v>
      </c>
    </row>
    <row r="2763" spans="1:16" ht="15.5" x14ac:dyDescent="0.35">
      <c r="A2763" s="15" t="s">
        <v>13903</v>
      </c>
      <c r="B2763" s="37">
        <v>46108</v>
      </c>
      <c r="C2763" s="37">
        <v>46113</v>
      </c>
      <c r="D2763" s="15">
        <v>3230</v>
      </c>
      <c r="E2763" s="15">
        <v>327</v>
      </c>
      <c r="F2763" s="15">
        <v>2</v>
      </c>
      <c r="G2763" s="16">
        <v>2</v>
      </c>
      <c r="H2763" s="12"/>
      <c r="I2763" s="16" t="s">
        <v>1</v>
      </c>
      <c r="J2763" s="15">
        <v>22578016</v>
      </c>
      <c r="K2763" s="18" t="s">
        <v>5003</v>
      </c>
      <c r="L2763" s="18" t="s">
        <v>5005</v>
      </c>
      <c r="M2763" s="42">
        <v>329900</v>
      </c>
      <c r="N2763" s="17">
        <v>0.95</v>
      </c>
      <c r="O2763" s="52">
        <f t="shared" si="43"/>
        <v>16495</v>
      </c>
      <c r="P2763" s="12" t="s">
        <v>0</v>
      </c>
    </row>
    <row r="2764" spans="1:16" ht="15.5" x14ac:dyDescent="0.35">
      <c r="A2764" s="15" t="s">
        <v>13903</v>
      </c>
      <c r="B2764" s="37">
        <v>46108</v>
      </c>
      <c r="C2764" s="37">
        <v>46113</v>
      </c>
      <c r="D2764" s="15">
        <v>3230</v>
      </c>
      <c r="E2764" s="15">
        <v>327</v>
      </c>
      <c r="F2764" s="15">
        <v>2</v>
      </c>
      <c r="G2764" s="16">
        <v>2</v>
      </c>
      <c r="H2764" s="12"/>
      <c r="I2764" s="16" t="s">
        <v>1</v>
      </c>
      <c r="J2764" s="15">
        <v>22578267</v>
      </c>
      <c r="K2764" s="18" t="s">
        <v>5006</v>
      </c>
      <c r="L2764" s="18" t="s">
        <v>5007</v>
      </c>
      <c r="M2764" s="42">
        <v>329900</v>
      </c>
      <c r="N2764" s="17">
        <v>0.95</v>
      </c>
      <c r="O2764" s="52">
        <f t="shared" si="43"/>
        <v>16495</v>
      </c>
      <c r="P2764" s="12" t="s">
        <v>0</v>
      </c>
    </row>
    <row r="2765" spans="1:16" ht="15.5" x14ac:dyDescent="0.35">
      <c r="A2765" s="15" t="s">
        <v>13903</v>
      </c>
      <c r="B2765" s="37">
        <v>46108</v>
      </c>
      <c r="C2765" s="37">
        <v>46113</v>
      </c>
      <c r="D2765" s="15">
        <v>3230</v>
      </c>
      <c r="E2765" s="15">
        <v>327</v>
      </c>
      <c r="F2765" s="15">
        <v>2</v>
      </c>
      <c r="G2765" s="16">
        <v>2</v>
      </c>
      <c r="H2765" s="12"/>
      <c r="I2765" s="16" t="s">
        <v>1</v>
      </c>
      <c r="J2765" s="15">
        <v>23037983</v>
      </c>
      <c r="K2765" s="18" t="s">
        <v>5008</v>
      </c>
      <c r="L2765" s="18" t="s">
        <v>5009</v>
      </c>
      <c r="M2765" s="42">
        <v>329900</v>
      </c>
      <c r="N2765" s="17">
        <v>0.95</v>
      </c>
      <c r="O2765" s="52">
        <f t="shared" si="43"/>
        <v>16495</v>
      </c>
      <c r="P2765" s="12" t="s">
        <v>0</v>
      </c>
    </row>
    <row r="2766" spans="1:16" ht="15.5" x14ac:dyDescent="0.35">
      <c r="A2766" s="15" t="s">
        <v>13903</v>
      </c>
      <c r="B2766" s="37">
        <v>46108</v>
      </c>
      <c r="C2766" s="37">
        <v>46113</v>
      </c>
      <c r="D2766" s="15">
        <v>3230</v>
      </c>
      <c r="E2766" s="15">
        <v>327</v>
      </c>
      <c r="F2766" s="15">
        <v>2</v>
      </c>
      <c r="G2766" s="16">
        <v>2</v>
      </c>
      <c r="H2766" s="12"/>
      <c r="I2766" s="16" t="s">
        <v>1</v>
      </c>
      <c r="J2766" s="15">
        <v>23038053</v>
      </c>
      <c r="K2766" s="18" t="s">
        <v>5010</v>
      </c>
      <c r="L2766" s="18" t="s">
        <v>5011</v>
      </c>
      <c r="M2766" s="42">
        <v>329900</v>
      </c>
      <c r="N2766" s="17">
        <v>0.95</v>
      </c>
      <c r="O2766" s="52">
        <f t="shared" si="43"/>
        <v>16495</v>
      </c>
      <c r="P2766" s="12" t="s">
        <v>0</v>
      </c>
    </row>
    <row r="2767" spans="1:16" ht="15.5" x14ac:dyDescent="0.35">
      <c r="A2767" s="15" t="s">
        <v>13903</v>
      </c>
      <c r="B2767" s="37">
        <v>46108</v>
      </c>
      <c r="C2767" s="37">
        <v>46113</v>
      </c>
      <c r="D2767" s="15">
        <v>3230</v>
      </c>
      <c r="E2767" s="15">
        <v>327</v>
      </c>
      <c r="F2767" s="15">
        <v>2</v>
      </c>
      <c r="G2767" s="16">
        <v>2</v>
      </c>
      <c r="H2767" s="12"/>
      <c r="I2767" s="16" t="s">
        <v>1</v>
      </c>
      <c r="J2767" s="15">
        <v>23038071</v>
      </c>
      <c r="K2767" s="18" t="s">
        <v>5012</v>
      </c>
      <c r="L2767" s="18" t="s">
        <v>5013</v>
      </c>
      <c r="M2767" s="42">
        <v>329900</v>
      </c>
      <c r="N2767" s="17">
        <v>0.95</v>
      </c>
      <c r="O2767" s="52">
        <f t="shared" si="43"/>
        <v>16495</v>
      </c>
      <c r="P2767" s="12" t="s">
        <v>0</v>
      </c>
    </row>
    <row r="2768" spans="1:16" ht="15.5" x14ac:dyDescent="0.35">
      <c r="A2768" s="15" t="s">
        <v>13903</v>
      </c>
      <c r="B2768" s="37">
        <v>46108</v>
      </c>
      <c r="C2768" s="37">
        <v>46113</v>
      </c>
      <c r="D2768" s="15">
        <v>3230</v>
      </c>
      <c r="E2768" s="15">
        <v>327</v>
      </c>
      <c r="F2768" s="15">
        <v>2</v>
      </c>
      <c r="G2768" s="16">
        <v>2</v>
      </c>
      <c r="H2768" s="12"/>
      <c r="I2768" s="16" t="s">
        <v>1</v>
      </c>
      <c r="J2768" s="15">
        <v>23038133</v>
      </c>
      <c r="K2768" s="18" t="s">
        <v>5014</v>
      </c>
      <c r="L2768" s="18" t="s">
        <v>5015</v>
      </c>
      <c r="M2768" s="42">
        <v>329900</v>
      </c>
      <c r="N2768" s="17">
        <v>0.95</v>
      </c>
      <c r="O2768" s="52">
        <f t="shared" si="43"/>
        <v>16495</v>
      </c>
      <c r="P2768" s="12" t="s">
        <v>0</v>
      </c>
    </row>
    <row r="2769" spans="1:16" ht="15.5" x14ac:dyDescent="0.35">
      <c r="A2769" s="15" t="s">
        <v>13903</v>
      </c>
      <c r="B2769" s="37">
        <v>46108</v>
      </c>
      <c r="C2769" s="37">
        <v>46113</v>
      </c>
      <c r="D2769" s="15">
        <v>3230</v>
      </c>
      <c r="E2769" s="15">
        <v>327</v>
      </c>
      <c r="F2769" s="15">
        <v>2</v>
      </c>
      <c r="G2769" s="16">
        <v>2</v>
      </c>
      <c r="H2769" s="12"/>
      <c r="I2769" s="16" t="s">
        <v>1</v>
      </c>
      <c r="J2769" s="15">
        <v>23038455</v>
      </c>
      <c r="K2769" s="18" t="s">
        <v>5016</v>
      </c>
      <c r="L2769" s="18" t="s">
        <v>5017</v>
      </c>
      <c r="M2769" s="42">
        <v>329900</v>
      </c>
      <c r="N2769" s="17">
        <v>0.95</v>
      </c>
      <c r="O2769" s="52">
        <f t="shared" si="43"/>
        <v>16495</v>
      </c>
      <c r="P2769" s="12" t="s">
        <v>0</v>
      </c>
    </row>
    <row r="2770" spans="1:16" ht="15.5" x14ac:dyDescent="0.35">
      <c r="A2770" s="15" t="s">
        <v>13903</v>
      </c>
      <c r="B2770" s="37">
        <v>46108</v>
      </c>
      <c r="C2770" s="37">
        <v>46113</v>
      </c>
      <c r="D2770" s="15">
        <v>3230</v>
      </c>
      <c r="E2770" s="15">
        <v>327</v>
      </c>
      <c r="F2770" s="15">
        <v>2</v>
      </c>
      <c r="G2770" s="16">
        <v>2</v>
      </c>
      <c r="H2770" s="12"/>
      <c r="I2770" s="16" t="s">
        <v>1</v>
      </c>
      <c r="J2770" s="15">
        <v>23111320</v>
      </c>
      <c r="K2770" s="18" t="s">
        <v>5018</v>
      </c>
      <c r="L2770" s="18" t="s">
        <v>5019</v>
      </c>
      <c r="M2770" s="42">
        <v>329900</v>
      </c>
      <c r="N2770" s="17">
        <v>0.95</v>
      </c>
      <c r="O2770" s="52">
        <f t="shared" si="43"/>
        <v>16495</v>
      </c>
      <c r="P2770" s="12" t="s">
        <v>0</v>
      </c>
    </row>
    <row r="2771" spans="1:16" ht="15.5" x14ac:dyDescent="0.35">
      <c r="A2771" s="15" t="s">
        <v>13903</v>
      </c>
      <c r="B2771" s="37">
        <v>46108</v>
      </c>
      <c r="C2771" s="37">
        <v>46113</v>
      </c>
      <c r="D2771" s="15">
        <v>3230</v>
      </c>
      <c r="E2771" s="15">
        <v>327</v>
      </c>
      <c r="F2771" s="15">
        <v>2</v>
      </c>
      <c r="G2771" s="16">
        <v>2</v>
      </c>
      <c r="H2771" s="12"/>
      <c r="I2771" s="16" t="s">
        <v>1</v>
      </c>
      <c r="J2771" s="15">
        <v>23111348</v>
      </c>
      <c r="K2771" s="18" t="s">
        <v>5018</v>
      </c>
      <c r="L2771" s="18" t="s">
        <v>5020</v>
      </c>
      <c r="M2771" s="42">
        <v>329900</v>
      </c>
      <c r="N2771" s="17">
        <v>0.95</v>
      </c>
      <c r="O2771" s="52">
        <f t="shared" si="43"/>
        <v>16495</v>
      </c>
      <c r="P2771" s="12" t="s">
        <v>0</v>
      </c>
    </row>
    <row r="2772" spans="1:16" ht="15.5" x14ac:dyDescent="0.35">
      <c r="A2772" s="15" t="s">
        <v>13903</v>
      </c>
      <c r="B2772" s="37">
        <v>46108</v>
      </c>
      <c r="C2772" s="37">
        <v>46113</v>
      </c>
      <c r="D2772" s="15">
        <v>3230</v>
      </c>
      <c r="E2772" s="15">
        <v>327</v>
      </c>
      <c r="F2772" s="15">
        <v>2</v>
      </c>
      <c r="G2772" s="16">
        <v>2</v>
      </c>
      <c r="H2772" s="12"/>
      <c r="I2772" s="16" t="s">
        <v>1</v>
      </c>
      <c r="J2772" s="15">
        <v>23111384</v>
      </c>
      <c r="K2772" s="18" t="s">
        <v>5021</v>
      </c>
      <c r="L2772" s="18" t="s">
        <v>5022</v>
      </c>
      <c r="M2772" s="42">
        <v>329900</v>
      </c>
      <c r="N2772" s="17">
        <v>0.95</v>
      </c>
      <c r="O2772" s="52">
        <f t="shared" si="43"/>
        <v>16495</v>
      </c>
      <c r="P2772" s="12" t="s">
        <v>0</v>
      </c>
    </row>
    <row r="2773" spans="1:16" ht="15.5" x14ac:dyDescent="0.35">
      <c r="A2773" s="15" t="s">
        <v>13903</v>
      </c>
      <c r="B2773" s="37">
        <v>46108</v>
      </c>
      <c r="C2773" s="37">
        <v>46113</v>
      </c>
      <c r="D2773" s="15">
        <v>3230</v>
      </c>
      <c r="E2773" s="15">
        <v>327</v>
      </c>
      <c r="F2773" s="15">
        <v>2</v>
      </c>
      <c r="G2773" s="16">
        <v>2</v>
      </c>
      <c r="H2773" s="12"/>
      <c r="I2773" s="16" t="s">
        <v>1</v>
      </c>
      <c r="J2773" s="15">
        <v>20694135</v>
      </c>
      <c r="K2773" s="18" t="s">
        <v>5023</v>
      </c>
      <c r="L2773" s="18" t="s">
        <v>5024</v>
      </c>
      <c r="M2773" s="42">
        <v>349900</v>
      </c>
      <c r="N2773" s="17">
        <v>0.95</v>
      </c>
      <c r="O2773" s="52">
        <f t="shared" si="43"/>
        <v>17495</v>
      </c>
      <c r="P2773" s="12" t="s">
        <v>0</v>
      </c>
    </row>
    <row r="2774" spans="1:16" ht="15.5" x14ac:dyDescent="0.35">
      <c r="A2774" s="15" t="s">
        <v>13903</v>
      </c>
      <c r="B2774" s="37">
        <v>46108</v>
      </c>
      <c r="C2774" s="37">
        <v>46113</v>
      </c>
      <c r="D2774" s="15">
        <v>3230</v>
      </c>
      <c r="E2774" s="15">
        <v>327</v>
      </c>
      <c r="F2774" s="15">
        <v>2</v>
      </c>
      <c r="G2774" s="16">
        <v>2</v>
      </c>
      <c r="H2774" s="12"/>
      <c r="I2774" s="16" t="s">
        <v>1</v>
      </c>
      <c r="J2774" s="15">
        <v>20784976</v>
      </c>
      <c r="K2774" s="18" t="s">
        <v>5025</v>
      </c>
      <c r="L2774" s="18" t="s">
        <v>5026</v>
      </c>
      <c r="M2774" s="42">
        <v>249900</v>
      </c>
      <c r="N2774" s="17">
        <v>0.95</v>
      </c>
      <c r="O2774" s="52">
        <f t="shared" si="43"/>
        <v>12495</v>
      </c>
      <c r="P2774" s="12" t="s">
        <v>0</v>
      </c>
    </row>
    <row r="2775" spans="1:16" ht="15.5" x14ac:dyDescent="0.35">
      <c r="A2775" s="15" t="s">
        <v>13903</v>
      </c>
      <c r="B2775" s="37">
        <v>46108</v>
      </c>
      <c r="C2775" s="37">
        <v>46113</v>
      </c>
      <c r="D2775" s="15">
        <v>3230</v>
      </c>
      <c r="E2775" s="15">
        <v>327</v>
      </c>
      <c r="F2775" s="15">
        <v>2</v>
      </c>
      <c r="G2775" s="16">
        <v>2</v>
      </c>
      <c r="H2775" s="12"/>
      <c r="I2775" s="16" t="s">
        <v>1</v>
      </c>
      <c r="J2775" s="15">
        <v>20784985</v>
      </c>
      <c r="K2775" s="18" t="s">
        <v>5025</v>
      </c>
      <c r="L2775" s="18" t="s">
        <v>5027</v>
      </c>
      <c r="M2775" s="42">
        <v>249900</v>
      </c>
      <c r="N2775" s="17">
        <v>0.95</v>
      </c>
      <c r="O2775" s="52">
        <f t="shared" si="43"/>
        <v>12495</v>
      </c>
      <c r="P2775" s="12" t="s">
        <v>0</v>
      </c>
    </row>
    <row r="2776" spans="1:16" ht="15.5" x14ac:dyDescent="0.35">
      <c r="A2776" s="15" t="s">
        <v>13903</v>
      </c>
      <c r="B2776" s="37">
        <v>46108</v>
      </c>
      <c r="C2776" s="37">
        <v>46113</v>
      </c>
      <c r="D2776" s="15">
        <v>3230</v>
      </c>
      <c r="E2776" s="15">
        <v>327</v>
      </c>
      <c r="F2776" s="15">
        <v>2</v>
      </c>
      <c r="G2776" s="16">
        <v>2</v>
      </c>
      <c r="H2776" s="12"/>
      <c r="I2776" s="16" t="s">
        <v>1</v>
      </c>
      <c r="J2776" s="15">
        <v>21938610</v>
      </c>
      <c r="K2776" s="18" t="s">
        <v>5028</v>
      </c>
      <c r="L2776" s="18" t="s">
        <v>5029</v>
      </c>
      <c r="M2776" s="42">
        <v>359900</v>
      </c>
      <c r="N2776" s="17">
        <v>0.95</v>
      </c>
      <c r="O2776" s="52">
        <f t="shared" si="43"/>
        <v>17995</v>
      </c>
      <c r="P2776" s="12" t="s">
        <v>0</v>
      </c>
    </row>
    <row r="2777" spans="1:16" ht="15.5" x14ac:dyDescent="0.35">
      <c r="A2777" s="15" t="s">
        <v>13903</v>
      </c>
      <c r="B2777" s="37">
        <v>46108</v>
      </c>
      <c r="C2777" s="37">
        <v>46113</v>
      </c>
      <c r="D2777" s="15">
        <v>3230</v>
      </c>
      <c r="E2777" s="15">
        <v>327</v>
      </c>
      <c r="F2777" s="15">
        <v>2</v>
      </c>
      <c r="G2777" s="16">
        <v>2</v>
      </c>
      <c r="H2777" s="12"/>
      <c r="I2777" s="16" t="s">
        <v>1</v>
      </c>
      <c r="J2777" s="15">
        <v>21938754</v>
      </c>
      <c r="K2777" s="18" t="s">
        <v>5030</v>
      </c>
      <c r="L2777" s="18" t="s">
        <v>5031</v>
      </c>
      <c r="M2777" s="42">
        <v>349900</v>
      </c>
      <c r="N2777" s="17">
        <v>0.95</v>
      </c>
      <c r="O2777" s="52">
        <f t="shared" si="43"/>
        <v>17495</v>
      </c>
      <c r="P2777" s="12" t="s">
        <v>0</v>
      </c>
    </row>
    <row r="2778" spans="1:16" ht="15.5" x14ac:dyDescent="0.35">
      <c r="A2778" s="15" t="s">
        <v>13903</v>
      </c>
      <c r="B2778" s="37">
        <v>46108</v>
      </c>
      <c r="C2778" s="37">
        <v>46113</v>
      </c>
      <c r="D2778" s="15">
        <v>3230</v>
      </c>
      <c r="E2778" s="15">
        <v>327</v>
      </c>
      <c r="F2778" s="15">
        <v>2</v>
      </c>
      <c r="G2778" s="16">
        <v>2</v>
      </c>
      <c r="H2778" s="12"/>
      <c r="I2778" s="16" t="s">
        <v>1</v>
      </c>
      <c r="J2778" s="15">
        <v>21938656</v>
      </c>
      <c r="K2778" s="18" t="s">
        <v>5032</v>
      </c>
      <c r="L2778" s="18" t="s">
        <v>5033</v>
      </c>
      <c r="M2778" s="42">
        <v>349900</v>
      </c>
      <c r="N2778" s="17">
        <v>0.95</v>
      </c>
      <c r="O2778" s="52">
        <f t="shared" si="43"/>
        <v>17495</v>
      </c>
      <c r="P2778" s="12" t="s">
        <v>0</v>
      </c>
    </row>
    <row r="2779" spans="1:16" ht="15.5" x14ac:dyDescent="0.35">
      <c r="A2779" s="15" t="s">
        <v>13903</v>
      </c>
      <c r="B2779" s="37">
        <v>46108</v>
      </c>
      <c r="C2779" s="37">
        <v>46113</v>
      </c>
      <c r="D2779" s="15">
        <v>3230</v>
      </c>
      <c r="E2779" s="15">
        <v>327</v>
      </c>
      <c r="F2779" s="15">
        <v>2</v>
      </c>
      <c r="G2779" s="16">
        <v>2</v>
      </c>
      <c r="H2779" s="12"/>
      <c r="I2779" s="16" t="s">
        <v>1</v>
      </c>
      <c r="J2779" s="15">
        <v>21938665</v>
      </c>
      <c r="K2779" s="18" t="s">
        <v>5032</v>
      </c>
      <c r="L2779" s="18" t="s">
        <v>5034</v>
      </c>
      <c r="M2779" s="42">
        <v>349900</v>
      </c>
      <c r="N2779" s="17">
        <v>0.95</v>
      </c>
      <c r="O2779" s="52">
        <f t="shared" si="43"/>
        <v>17495</v>
      </c>
      <c r="P2779" s="12" t="s">
        <v>0</v>
      </c>
    </row>
    <row r="2780" spans="1:16" ht="15.5" x14ac:dyDescent="0.35">
      <c r="A2780" s="15" t="s">
        <v>13903</v>
      </c>
      <c r="B2780" s="37">
        <v>46108</v>
      </c>
      <c r="C2780" s="37">
        <v>46113</v>
      </c>
      <c r="D2780" s="15">
        <v>3230</v>
      </c>
      <c r="E2780" s="15">
        <v>327</v>
      </c>
      <c r="F2780" s="15">
        <v>2</v>
      </c>
      <c r="G2780" s="16">
        <v>2</v>
      </c>
      <c r="H2780" s="12"/>
      <c r="I2780" s="16" t="s">
        <v>1</v>
      </c>
      <c r="J2780" s="15">
        <v>21938674</v>
      </c>
      <c r="K2780" s="18" t="s">
        <v>5032</v>
      </c>
      <c r="L2780" s="18" t="s">
        <v>5035</v>
      </c>
      <c r="M2780" s="42">
        <v>349900</v>
      </c>
      <c r="N2780" s="17">
        <v>0.95</v>
      </c>
      <c r="O2780" s="52">
        <f t="shared" si="43"/>
        <v>17495</v>
      </c>
      <c r="P2780" s="12" t="s">
        <v>0</v>
      </c>
    </row>
    <row r="2781" spans="1:16" ht="15.5" x14ac:dyDescent="0.35">
      <c r="A2781" s="15" t="s">
        <v>13903</v>
      </c>
      <c r="B2781" s="37">
        <v>46108</v>
      </c>
      <c r="C2781" s="37">
        <v>46113</v>
      </c>
      <c r="D2781" s="15">
        <v>3230</v>
      </c>
      <c r="E2781" s="15">
        <v>327</v>
      </c>
      <c r="F2781" s="15">
        <v>2</v>
      </c>
      <c r="G2781" s="16">
        <v>2</v>
      </c>
      <c r="H2781" s="12"/>
      <c r="I2781" s="16" t="s">
        <v>1</v>
      </c>
      <c r="J2781" s="15">
        <v>22057436</v>
      </c>
      <c r="K2781" s="18" t="s">
        <v>5036</v>
      </c>
      <c r="L2781" s="18" t="s">
        <v>5037</v>
      </c>
      <c r="M2781" s="42">
        <v>329900</v>
      </c>
      <c r="N2781" s="17">
        <v>0.95</v>
      </c>
      <c r="O2781" s="52">
        <f t="shared" si="43"/>
        <v>16495</v>
      </c>
      <c r="P2781" s="12" t="s">
        <v>0</v>
      </c>
    </row>
    <row r="2782" spans="1:16" ht="15.5" x14ac:dyDescent="0.35">
      <c r="A2782" s="15" t="s">
        <v>13903</v>
      </c>
      <c r="B2782" s="37">
        <v>46108</v>
      </c>
      <c r="C2782" s="37">
        <v>46113</v>
      </c>
      <c r="D2782" s="15">
        <v>3230</v>
      </c>
      <c r="E2782" s="15">
        <v>327</v>
      </c>
      <c r="F2782" s="15">
        <v>2</v>
      </c>
      <c r="G2782" s="16">
        <v>2</v>
      </c>
      <c r="H2782" s="12"/>
      <c r="I2782" s="16" t="s">
        <v>1</v>
      </c>
      <c r="J2782" s="15">
        <v>22057445</v>
      </c>
      <c r="K2782" s="18" t="s">
        <v>5036</v>
      </c>
      <c r="L2782" s="18" t="s">
        <v>5038</v>
      </c>
      <c r="M2782" s="42">
        <v>329900</v>
      </c>
      <c r="N2782" s="17">
        <v>0.95</v>
      </c>
      <c r="O2782" s="52">
        <f t="shared" si="43"/>
        <v>16495</v>
      </c>
      <c r="P2782" s="12" t="s">
        <v>0</v>
      </c>
    </row>
    <row r="2783" spans="1:16" ht="15.5" x14ac:dyDescent="0.35">
      <c r="A2783" s="15" t="s">
        <v>13903</v>
      </c>
      <c r="B2783" s="37">
        <v>46108</v>
      </c>
      <c r="C2783" s="37">
        <v>46113</v>
      </c>
      <c r="D2783" s="15">
        <v>3230</v>
      </c>
      <c r="E2783" s="15">
        <v>327</v>
      </c>
      <c r="F2783" s="15">
        <v>2</v>
      </c>
      <c r="G2783" s="16">
        <v>2</v>
      </c>
      <c r="H2783" s="12"/>
      <c r="I2783" s="16" t="s">
        <v>1</v>
      </c>
      <c r="J2783" s="15">
        <v>22057454</v>
      </c>
      <c r="K2783" s="18" t="s">
        <v>5036</v>
      </c>
      <c r="L2783" s="18" t="s">
        <v>5039</v>
      </c>
      <c r="M2783" s="42">
        <v>329900</v>
      </c>
      <c r="N2783" s="17">
        <v>0.95</v>
      </c>
      <c r="O2783" s="52">
        <f t="shared" si="43"/>
        <v>16495</v>
      </c>
      <c r="P2783" s="12" t="s">
        <v>0</v>
      </c>
    </row>
    <row r="2784" spans="1:16" ht="15.5" x14ac:dyDescent="0.35">
      <c r="A2784" s="15" t="s">
        <v>13903</v>
      </c>
      <c r="B2784" s="37">
        <v>46108</v>
      </c>
      <c r="C2784" s="37">
        <v>46113</v>
      </c>
      <c r="D2784" s="15">
        <v>3230</v>
      </c>
      <c r="E2784" s="15">
        <v>327</v>
      </c>
      <c r="F2784" s="15">
        <v>2</v>
      </c>
      <c r="G2784" s="16">
        <v>2</v>
      </c>
      <c r="H2784" s="12"/>
      <c r="I2784" s="16" t="s">
        <v>1</v>
      </c>
      <c r="J2784" s="15">
        <v>22057463</v>
      </c>
      <c r="K2784" s="18" t="s">
        <v>5036</v>
      </c>
      <c r="L2784" s="18" t="s">
        <v>5040</v>
      </c>
      <c r="M2784" s="42">
        <v>329900</v>
      </c>
      <c r="N2784" s="17">
        <v>0.95</v>
      </c>
      <c r="O2784" s="52">
        <f t="shared" si="43"/>
        <v>16495</v>
      </c>
      <c r="P2784" s="12" t="s">
        <v>0</v>
      </c>
    </row>
    <row r="2785" spans="1:16" ht="15.5" x14ac:dyDescent="0.35">
      <c r="A2785" s="15" t="s">
        <v>13903</v>
      </c>
      <c r="B2785" s="37">
        <v>46108</v>
      </c>
      <c r="C2785" s="37">
        <v>46113</v>
      </c>
      <c r="D2785" s="15">
        <v>3230</v>
      </c>
      <c r="E2785" s="15">
        <v>327</v>
      </c>
      <c r="F2785" s="15">
        <v>2</v>
      </c>
      <c r="G2785" s="16">
        <v>2</v>
      </c>
      <c r="H2785" s="12"/>
      <c r="I2785" s="16" t="s">
        <v>1</v>
      </c>
      <c r="J2785" s="15">
        <v>22057383</v>
      </c>
      <c r="K2785" s="18" t="s">
        <v>5041</v>
      </c>
      <c r="L2785" s="18" t="s">
        <v>5042</v>
      </c>
      <c r="M2785" s="42">
        <v>329900</v>
      </c>
      <c r="N2785" s="17">
        <v>0.95</v>
      </c>
      <c r="O2785" s="52">
        <f t="shared" si="43"/>
        <v>16495</v>
      </c>
      <c r="P2785" s="12" t="s">
        <v>0</v>
      </c>
    </row>
    <row r="2786" spans="1:16" ht="15.5" x14ac:dyDescent="0.35">
      <c r="A2786" s="15" t="s">
        <v>13903</v>
      </c>
      <c r="B2786" s="37">
        <v>46108</v>
      </c>
      <c r="C2786" s="37">
        <v>46113</v>
      </c>
      <c r="D2786" s="15">
        <v>3230</v>
      </c>
      <c r="E2786" s="15">
        <v>327</v>
      </c>
      <c r="F2786" s="15">
        <v>2</v>
      </c>
      <c r="G2786" s="16">
        <v>2</v>
      </c>
      <c r="H2786" s="12"/>
      <c r="I2786" s="16" t="s">
        <v>1</v>
      </c>
      <c r="J2786" s="15">
        <v>22057392</v>
      </c>
      <c r="K2786" s="18" t="s">
        <v>5041</v>
      </c>
      <c r="L2786" s="18" t="s">
        <v>5043</v>
      </c>
      <c r="M2786" s="42">
        <v>329900</v>
      </c>
      <c r="N2786" s="17">
        <v>0.95</v>
      </c>
      <c r="O2786" s="52">
        <f t="shared" si="43"/>
        <v>16495</v>
      </c>
      <c r="P2786" s="12" t="s">
        <v>0</v>
      </c>
    </row>
    <row r="2787" spans="1:16" ht="15.5" x14ac:dyDescent="0.35">
      <c r="A2787" s="15" t="s">
        <v>13903</v>
      </c>
      <c r="B2787" s="37">
        <v>46108</v>
      </c>
      <c r="C2787" s="37">
        <v>46113</v>
      </c>
      <c r="D2787" s="15">
        <v>3230</v>
      </c>
      <c r="E2787" s="15">
        <v>327</v>
      </c>
      <c r="F2787" s="15">
        <v>2</v>
      </c>
      <c r="G2787" s="16">
        <v>2</v>
      </c>
      <c r="H2787" s="12"/>
      <c r="I2787" s="16" t="s">
        <v>1</v>
      </c>
      <c r="J2787" s="15">
        <v>22057409</v>
      </c>
      <c r="K2787" s="18" t="s">
        <v>5041</v>
      </c>
      <c r="L2787" s="18" t="s">
        <v>5044</v>
      </c>
      <c r="M2787" s="42">
        <v>329900</v>
      </c>
      <c r="N2787" s="17">
        <v>0.95</v>
      </c>
      <c r="O2787" s="52">
        <f t="shared" si="43"/>
        <v>16495</v>
      </c>
      <c r="P2787" s="12" t="s">
        <v>0</v>
      </c>
    </row>
    <row r="2788" spans="1:16" ht="15.5" x14ac:dyDescent="0.35">
      <c r="A2788" s="15" t="s">
        <v>13903</v>
      </c>
      <c r="B2788" s="37">
        <v>46108</v>
      </c>
      <c r="C2788" s="37">
        <v>46113</v>
      </c>
      <c r="D2788" s="15">
        <v>3230</v>
      </c>
      <c r="E2788" s="15">
        <v>327</v>
      </c>
      <c r="F2788" s="15">
        <v>2</v>
      </c>
      <c r="G2788" s="16">
        <v>2</v>
      </c>
      <c r="H2788" s="12"/>
      <c r="I2788" s="16" t="s">
        <v>1</v>
      </c>
      <c r="J2788" s="15">
        <v>22057418</v>
      </c>
      <c r="K2788" s="18" t="s">
        <v>5041</v>
      </c>
      <c r="L2788" s="18" t="s">
        <v>5045</v>
      </c>
      <c r="M2788" s="42">
        <v>329900</v>
      </c>
      <c r="N2788" s="17">
        <v>0.95</v>
      </c>
      <c r="O2788" s="52">
        <f t="shared" si="43"/>
        <v>16495</v>
      </c>
      <c r="P2788" s="12" t="s">
        <v>0</v>
      </c>
    </row>
    <row r="2789" spans="1:16" ht="15.5" x14ac:dyDescent="0.35">
      <c r="A2789" s="15" t="s">
        <v>13903</v>
      </c>
      <c r="B2789" s="37">
        <v>46108</v>
      </c>
      <c r="C2789" s="37">
        <v>46113</v>
      </c>
      <c r="D2789" s="15">
        <v>3230</v>
      </c>
      <c r="E2789" s="15">
        <v>327</v>
      </c>
      <c r="F2789" s="15">
        <v>2</v>
      </c>
      <c r="G2789" s="16">
        <v>2</v>
      </c>
      <c r="H2789" s="12"/>
      <c r="I2789" s="16" t="s">
        <v>1</v>
      </c>
      <c r="J2789" s="15">
        <v>22057427</v>
      </c>
      <c r="K2789" s="18" t="s">
        <v>5041</v>
      </c>
      <c r="L2789" s="18" t="s">
        <v>5046</v>
      </c>
      <c r="M2789" s="42">
        <v>329900</v>
      </c>
      <c r="N2789" s="17">
        <v>0.95</v>
      </c>
      <c r="O2789" s="52">
        <f t="shared" si="43"/>
        <v>16495</v>
      </c>
      <c r="P2789" s="12" t="s">
        <v>0</v>
      </c>
    </row>
    <row r="2790" spans="1:16" ht="15.5" x14ac:dyDescent="0.35">
      <c r="A2790" s="15" t="s">
        <v>13903</v>
      </c>
      <c r="B2790" s="37">
        <v>46108</v>
      </c>
      <c r="C2790" s="37">
        <v>46113</v>
      </c>
      <c r="D2790" s="15">
        <v>3230</v>
      </c>
      <c r="E2790" s="15">
        <v>327</v>
      </c>
      <c r="F2790" s="15">
        <v>2</v>
      </c>
      <c r="G2790" s="16">
        <v>2</v>
      </c>
      <c r="H2790" s="12"/>
      <c r="I2790" s="16" t="s">
        <v>1</v>
      </c>
      <c r="J2790" s="15">
        <v>22057338</v>
      </c>
      <c r="K2790" s="18" t="s">
        <v>5047</v>
      </c>
      <c r="L2790" s="18" t="s">
        <v>5048</v>
      </c>
      <c r="M2790" s="42">
        <v>329900</v>
      </c>
      <c r="N2790" s="17">
        <v>0.95</v>
      </c>
      <c r="O2790" s="52">
        <f t="shared" si="43"/>
        <v>16495</v>
      </c>
      <c r="P2790" s="12" t="s">
        <v>0</v>
      </c>
    </row>
    <row r="2791" spans="1:16" ht="15.5" x14ac:dyDescent="0.35">
      <c r="A2791" s="15" t="s">
        <v>13903</v>
      </c>
      <c r="B2791" s="37">
        <v>46108</v>
      </c>
      <c r="C2791" s="37">
        <v>46113</v>
      </c>
      <c r="D2791" s="15">
        <v>3230</v>
      </c>
      <c r="E2791" s="15">
        <v>327</v>
      </c>
      <c r="F2791" s="15">
        <v>2</v>
      </c>
      <c r="G2791" s="16">
        <v>2</v>
      </c>
      <c r="H2791" s="12"/>
      <c r="I2791" s="16" t="s">
        <v>1</v>
      </c>
      <c r="J2791" s="15">
        <v>22057347</v>
      </c>
      <c r="K2791" s="18" t="s">
        <v>5047</v>
      </c>
      <c r="L2791" s="18" t="s">
        <v>5049</v>
      </c>
      <c r="M2791" s="42">
        <v>329900</v>
      </c>
      <c r="N2791" s="17">
        <v>0.95</v>
      </c>
      <c r="O2791" s="52">
        <f t="shared" si="43"/>
        <v>16495</v>
      </c>
      <c r="P2791" s="12" t="s">
        <v>0</v>
      </c>
    </row>
    <row r="2792" spans="1:16" ht="15.5" x14ac:dyDescent="0.35">
      <c r="A2792" s="15" t="s">
        <v>13903</v>
      </c>
      <c r="B2792" s="37">
        <v>46108</v>
      </c>
      <c r="C2792" s="37">
        <v>46113</v>
      </c>
      <c r="D2792" s="15">
        <v>3230</v>
      </c>
      <c r="E2792" s="15">
        <v>327</v>
      </c>
      <c r="F2792" s="15">
        <v>2</v>
      </c>
      <c r="G2792" s="16">
        <v>2</v>
      </c>
      <c r="H2792" s="12"/>
      <c r="I2792" s="16" t="s">
        <v>1</v>
      </c>
      <c r="J2792" s="15">
        <v>22057356</v>
      </c>
      <c r="K2792" s="18" t="s">
        <v>5047</v>
      </c>
      <c r="L2792" s="18" t="s">
        <v>5050</v>
      </c>
      <c r="M2792" s="42">
        <v>329900</v>
      </c>
      <c r="N2792" s="17">
        <v>0.95</v>
      </c>
      <c r="O2792" s="52">
        <f t="shared" si="43"/>
        <v>16495</v>
      </c>
      <c r="P2792" s="12" t="s">
        <v>0</v>
      </c>
    </row>
    <row r="2793" spans="1:16" ht="15.5" x14ac:dyDescent="0.35">
      <c r="A2793" s="15" t="s">
        <v>13903</v>
      </c>
      <c r="B2793" s="37">
        <v>46108</v>
      </c>
      <c r="C2793" s="37">
        <v>46113</v>
      </c>
      <c r="D2793" s="15">
        <v>3230</v>
      </c>
      <c r="E2793" s="15">
        <v>327</v>
      </c>
      <c r="F2793" s="15">
        <v>2</v>
      </c>
      <c r="G2793" s="16">
        <v>2</v>
      </c>
      <c r="H2793" s="12"/>
      <c r="I2793" s="16" t="s">
        <v>1</v>
      </c>
      <c r="J2793" s="15">
        <v>22057365</v>
      </c>
      <c r="K2793" s="18" t="s">
        <v>5047</v>
      </c>
      <c r="L2793" s="18" t="s">
        <v>5051</v>
      </c>
      <c r="M2793" s="42">
        <v>329900</v>
      </c>
      <c r="N2793" s="17">
        <v>0.95</v>
      </c>
      <c r="O2793" s="52">
        <f t="shared" si="43"/>
        <v>16495</v>
      </c>
      <c r="P2793" s="12" t="s">
        <v>0</v>
      </c>
    </row>
    <row r="2794" spans="1:16" ht="15.5" x14ac:dyDescent="0.35">
      <c r="A2794" s="15" t="s">
        <v>13903</v>
      </c>
      <c r="B2794" s="37">
        <v>46108</v>
      </c>
      <c r="C2794" s="37">
        <v>46113</v>
      </c>
      <c r="D2794" s="15">
        <v>3230</v>
      </c>
      <c r="E2794" s="15">
        <v>327</v>
      </c>
      <c r="F2794" s="15">
        <v>2</v>
      </c>
      <c r="G2794" s="16">
        <v>2</v>
      </c>
      <c r="H2794" s="12"/>
      <c r="I2794" s="16" t="s">
        <v>1</v>
      </c>
      <c r="J2794" s="15">
        <v>22575439</v>
      </c>
      <c r="K2794" s="18" t="s">
        <v>5052</v>
      </c>
      <c r="L2794" s="18" t="s">
        <v>5053</v>
      </c>
      <c r="M2794" s="42">
        <v>349900</v>
      </c>
      <c r="N2794" s="17">
        <v>0.95</v>
      </c>
      <c r="O2794" s="52">
        <f t="shared" si="43"/>
        <v>17495</v>
      </c>
      <c r="P2794" s="12" t="s">
        <v>0</v>
      </c>
    </row>
    <row r="2795" spans="1:16" ht="15.5" x14ac:dyDescent="0.35">
      <c r="A2795" s="15" t="s">
        <v>13903</v>
      </c>
      <c r="B2795" s="37">
        <v>46108</v>
      </c>
      <c r="C2795" s="37">
        <v>46113</v>
      </c>
      <c r="D2795" s="15">
        <v>3230</v>
      </c>
      <c r="E2795" s="15">
        <v>327</v>
      </c>
      <c r="F2795" s="15">
        <v>2</v>
      </c>
      <c r="G2795" s="16">
        <v>2</v>
      </c>
      <c r="H2795" s="12"/>
      <c r="I2795" s="16" t="s">
        <v>1</v>
      </c>
      <c r="J2795" s="15">
        <v>19205924</v>
      </c>
      <c r="K2795" s="18" t="s">
        <v>4943</v>
      </c>
      <c r="L2795" s="18" t="s">
        <v>5054</v>
      </c>
      <c r="M2795" s="42">
        <v>329900</v>
      </c>
      <c r="N2795" s="17">
        <v>0.95</v>
      </c>
      <c r="O2795" s="52">
        <f t="shared" si="43"/>
        <v>16495</v>
      </c>
      <c r="P2795" s="12" t="s">
        <v>0</v>
      </c>
    </row>
    <row r="2796" spans="1:16" ht="15.5" x14ac:dyDescent="0.35">
      <c r="A2796" s="15" t="s">
        <v>13903</v>
      </c>
      <c r="B2796" s="37">
        <v>46108</v>
      </c>
      <c r="C2796" s="37">
        <v>46113</v>
      </c>
      <c r="D2796" s="15">
        <v>3230</v>
      </c>
      <c r="E2796" s="15">
        <v>327</v>
      </c>
      <c r="F2796" s="15">
        <v>2</v>
      </c>
      <c r="G2796" s="16">
        <v>2</v>
      </c>
      <c r="H2796" s="12"/>
      <c r="I2796" s="16" t="s">
        <v>1</v>
      </c>
      <c r="J2796" s="15">
        <v>19902840</v>
      </c>
      <c r="K2796" s="18" t="s">
        <v>5055</v>
      </c>
      <c r="L2796" s="18" t="s">
        <v>5056</v>
      </c>
      <c r="M2796" s="42">
        <v>379900</v>
      </c>
      <c r="N2796" s="17">
        <v>0.95</v>
      </c>
      <c r="O2796" s="52">
        <f t="shared" si="43"/>
        <v>18995</v>
      </c>
      <c r="P2796" s="12" t="s">
        <v>0</v>
      </c>
    </row>
    <row r="2797" spans="1:16" ht="15.5" x14ac:dyDescent="0.35">
      <c r="A2797" s="15" t="s">
        <v>13903</v>
      </c>
      <c r="B2797" s="37">
        <v>46108</v>
      </c>
      <c r="C2797" s="37">
        <v>46113</v>
      </c>
      <c r="D2797" s="15">
        <v>3230</v>
      </c>
      <c r="E2797" s="15">
        <v>327</v>
      </c>
      <c r="F2797" s="15">
        <v>2</v>
      </c>
      <c r="G2797" s="16">
        <v>2</v>
      </c>
      <c r="H2797" s="12"/>
      <c r="I2797" s="16" t="s">
        <v>1</v>
      </c>
      <c r="J2797" s="15">
        <v>21937013</v>
      </c>
      <c r="K2797" s="18" t="s">
        <v>5057</v>
      </c>
      <c r="L2797" s="18" t="s">
        <v>5058</v>
      </c>
      <c r="M2797" s="42">
        <v>379900</v>
      </c>
      <c r="N2797" s="17">
        <v>0.95</v>
      </c>
      <c r="O2797" s="52">
        <f t="shared" si="43"/>
        <v>18995</v>
      </c>
      <c r="P2797" s="12" t="s">
        <v>0</v>
      </c>
    </row>
    <row r="2798" spans="1:16" ht="15.5" x14ac:dyDescent="0.35">
      <c r="A2798" s="15" t="s">
        <v>13903</v>
      </c>
      <c r="B2798" s="37">
        <v>46108</v>
      </c>
      <c r="C2798" s="37">
        <v>46113</v>
      </c>
      <c r="D2798" s="15">
        <v>3230</v>
      </c>
      <c r="E2798" s="15">
        <v>327</v>
      </c>
      <c r="F2798" s="15">
        <v>2</v>
      </c>
      <c r="G2798" s="16">
        <v>2</v>
      </c>
      <c r="H2798" s="12"/>
      <c r="I2798" s="16" t="s">
        <v>1</v>
      </c>
      <c r="J2798" s="15">
        <v>21937022</v>
      </c>
      <c r="K2798" s="18" t="s">
        <v>5057</v>
      </c>
      <c r="L2798" s="18" t="s">
        <v>5059</v>
      </c>
      <c r="M2798" s="42">
        <v>379900</v>
      </c>
      <c r="N2798" s="17">
        <v>0.95</v>
      </c>
      <c r="O2798" s="52">
        <f t="shared" si="43"/>
        <v>18995</v>
      </c>
      <c r="P2798" s="12" t="s">
        <v>0</v>
      </c>
    </row>
    <row r="2799" spans="1:16" ht="15.5" x14ac:dyDescent="0.35">
      <c r="A2799" s="15" t="s">
        <v>13903</v>
      </c>
      <c r="B2799" s="37">
        <v>46108</v>
      </c>
      <c r="C2799" s="37">
        <v>46113</v>
      </c>
      <c r="D2799" s="15">
        <v>3230</v>
      </c>
      <c r="E2799" s="15">
        <v>327</v>
      </c>
      <c r="F2799" s="15">
        <v>2</v>
      </c>
      <c r="G2799" s="16">
        <v>2</v>
      </c>
      <c r="H2799" s="12"/>
      <c r="I2799" s="16" t="s">
        <v>1</v>
      </c>
      <c r="J2799" s="15">
        <v>21937031</v>
      </c>
      <c r="K2799" s="18" t="s">
        <v>5057</v>
      </c>
      <c r="L2799" s="18" t="s">
        <v>5060</v>
      </c>
      <c r="M2799" s="42">
        <v>379900</v>
      </c>
      <c r="N2799" s="17">
        <v>0.95</v>
      </c>
      <c r="O2799" s="52">
        <f t="shared" si="43"/>
        <v>18995</v>
      </c>
      <c r="P2799" s="12" t="s">
        <v>0</v>
      </c>
    </row>
    <row r="2800" spans="1:16" ht="15.5" x14ac:dyDescent="0.35">
      <c r="A2800" s="15" t="s">
        <v>13903</v>
      </c>
      <c r="B2800" s="37">
        <v>46108</v>
      </c>
      <c r="C2800" s="37">
        <v>46113</v>
      </c>
      <c r="D2800" s="15">
        <v>3230</v>
      </c>
      <c r="E2800" s="15">
        <v>327</v>
      </c>
      <c r="F2800" s="15">
        <v>2</v>
      </c>
      <c r="G2800" s="16">
        <v>2</v>
      </c>
      <c r="H2800" s="12"/>
      <c r="I2800" s="16" t="s">
        <v>1</v>
      </c>
      <c r="J2800" s="15">
        <v>19902902</v>
      </c>
      <c r="K2800" s="18" t="s">
        <v>5061</v>
      </c>
      <c r="L2800" s="18" t="s">
        <v>5062</v>
      </c>
      <c r="M2800" s="42">
        <v>379900</v>
      </c>
      <c r="N2800" s="17">
        <v>0.95</v>
      </c>
      <c r="O2800" s="52">
        <f t="shared" si="43"/>
        <v>18995</v>
      </c>
      <c r="P2800" s="12" t="s">
        <v>0</v>
      </c>
    </row>
    <row r="2801" spans="1:16" ht="15.5" x14ac:dyDescent="0.35">
      <c r="A2801" s="15" t="s">
        <v>13903</v>
      </c>
      <c r="B2801" s="37">
        <v>46108</v>
      </c>
      <c r="C2801" s="37">
        <v>46113</v>
      </c>
      <c r="D2801" s="15">
        <v>3230</v>
      </c>
      <c r="E2801" s="15">
        <v>327</v>
      </c>
      <c r="F2801" s="15">
        <v>2</v>
      </c>
      <c r="G2801" s="16">
        <v>2</v>
      </c>
      <c r="H2801" s="12"/>
      <c r="I2801" s="16" t="s">
        <v>1</v>
      </c>
      <c r="J2801" s="15">
        <v>19954142</v>
      </c>
      <c r="K2801" s="18" t="s">
        <v>5063</v>
      </c>
      <c r="L2801" s="18" t="s">
        <v>5064</v>
      </c>
      <c r="M2801" s="42">
        <v>329900</v>
      </c>
      <c r="N2801" s="17">
        <v>0.95</v>
      </c>
      <c r="O2801" s="52">
        <f t="shared" si="43"/>
        <v>16495</v>
      </c>
      <c r="P2801" s="12" t="s">
        <v>0</v>
      </c>
    </row>
    <row r="2802" spans="1:16" ht="15.5" x14ac:dyDescent="0.35">
      <c r="A2802" s="15" t="s">
        <v>13903</v>
      </c>
      <c r="B2802" s="37">
        <v>46108</v>
      </c>
      <c r="C2802" s="37">
        <v>46113</v>
      </c>
      <c r="D2802" s="15">
        <v>3230</v>
      </c>
      <c r="E2802" s="15">
        <v>327</v>
      </c>
      <c r="F2802" s="15">
        <v>2</v>
      </c>
      <c r="G2802" s="16">
        <v>2</v>
      </c>
      <c r="H2802" s="12"/>
      <c r="I2802" s="16" t="s">
        <v>1</v>
      </c>
      <c r="J2802" s="15">
        <v>20629278</v>
      </c>
      <c r="K2802" s="18" t="s">
        <v>5065</v>
      </c>
      <c r="L2802" s="18" t="s">
        <v>5066</v>
      </c>
      <c r="M2802" s="42">
        <v>359900</v>
      </c>
      <c r="N2802" s="17">
        <v>0.95</v>
      </c>
      <c r="O2802" s="52">
        <f t="shared" si="43"/>
        <v>17995</v>
      </c>
      <c r="P2802" s="12" t="s">
        <v>0</v>
      </c>
    </row>
    <row r="2803" spans="1:16" ht="15.5" x14ac:dyDescent="0.35">
      <c r="A2803" s="15" t="s">
        <v>13903</v>
      </c>
      <c r="B2803" s="37">
        <v>46108</v>
      </c>
      <c r="C2803" s="37">
        <v>46113</v>
      </c>
      <c r="D2803" s="15">
        <v>3230</v>
      </c>
      <c r="E2803" s="15">
        <v>327</v>
      </c>
      <c r="F2803" s="15">
        <v>2</v>
      </c>
      <c r="G2803" s="16">
        <v>2</v>
      </c>
      <c r="H2803" s="12"/>
      <c r="I2803" s="16" t="s">
        <v>1</v>
      </c>
      <c r="J2803" s="15">
        <v>20629287</v>
      </c>
      <c r="K2803" s="18" t="s">
        <v>5065</v>
      </c>
      <c r="L2803" s="18" t="s">
        <v>5067</v>
      </c>
      <c r="M2803" s="42">
        <v>359900</v>
      </c>
      <c r="N2803" s="17">
        <v>0.95</v>
      </c>
      <c r="O2803" s="52">
        <f t="shared" si="43"/>
        <v>17995</v>
      </c>
      <c r="P2803" s="12" t="s">
        <v>0</v>
      </c>
    </row>
    <row r="2804" spans="1:16" ht="15.5" x14ac:dyDescent="0.35">
      <c r="A2804" s="15" t="s">
        <v>13903</v>
      </c>
      <c r="B2804" s="37">
        <v>46108</v>
      </c>
      <c r="C2804" s="37">
        <v>46113</v>
      </c>
      <c r="D2804" s="15">
        <v>3230</v>
      </c>
      <c r="E2804" s="15">
        <v>327</v>
      </c>
      <c r="F2804" s="15">
        <v>2</v>
      </c>
      <c r="G2804" s="16">
        <v>2</v>
      </c>
      <c r="H2804" s="12"/>
      <c r="I2804" s="16" t="s">
        <v>1</v>
      </c>
      <c r="J2804" s="15">
        <v>20629296</v>
      </c>
      <c r="K2804" s="18" t="s">
        <v>5065</v>
      </c>
      <c r="L2804" s="18" t="s">
        <v>5068</v>
      </c>
      <c r="M2804" s="42">
        <v>359900</v>
      </c>
      <c r="N2804" s="17">
        <v>0.95</v>
      </c>
      <c r="O2804" s="52">
        <f t="shared" si="43"/>
        <v>17995</v>
      </c>
      <c r="P2804" s="12" t="s">
        <v>0</v>
      </c>
    </row>
    <row r="2805" spans="1:16" ht="15.5" x14ac:dyDescent="0.35">
      <c r="A2805" s="15" t="s">
        <v>13903</v>
      </c>
      <c r="B2805" s="37">
        <v>46108</v>
      </c>
      <c r="C2805" s="37">
        <v>46113</v>
      </c>
      <c r="D2805" s="15">
        <v>3230</v>
      </c>
      <c r="E2805" s="15">
        <v>327</v>
      </c>
      <c r="F2805" s="15">
        <v>2</v>
      </c>
      <c r="G2805" s="16">
        <v>2</v>
      </c>
      <c r="H2805" s="12"/>
      <c r="I2805" s="16" t="s">
        <v>1</v>
      </c>
      <c r="J2805" s="15">
        <v>20629303</v>
      </c>
      <c r="K2805" s="18" t="s">
        <v>5065</v>
      </c>
      <c r="L2805" s="18" t="s">
        <v>5069</v>
      </c>
      <c r="M2805" s="42">
        <v>359900</v>
      </c>
      <c r="N2805" s="17">
        <v>0.95</v>
      </c>
      <c r="O2805" s="52">
        <f t="shared" si="43"/>
        <v>17995</v>
      </c>
      <c r="P2805" s="12" t="s">
        <v>0</v>
      </c>
    </row>
    <row r="2806" spans="1:16" ht="15.5" x14ac:dyDescent="0.35">
      <c r="A2806" s="15" t="s">
        <v>13903</v>
      </c>
      <c r="B2806" s="37">
        <v>46108</v>
      </c>
      <c r="C2806" s="37">
        <v>46113</v>
      </c>
      <c r="D2806" s="15">
        <v>3230</v>
      </c>
      <c r="E2806" s="15">
        <v>327</v>
      </c>
      <c r="F2806" s="15">
        <v>2</v>
      </c>
      <c r="G2806" s="16">
        <v>2</v>
      </c>
      <c r="H2806" s="12"/>
      <c r="I2806" s="16" t="s">
        <v>1</v>
      </c>
      <c r="J2806" s="15">
        <v>20629312</v>
      </c>
      <c r="K2806" s="18" t="s">
        <v>5065</v>
      </c>
      <c r="L2806" s="18" t="s">
        <v>5070</v>
      </c>
      <c r="M2806" s="42">
        <v>359900</v>
      </c>
      <c r="N2806" s="17">
        <v>0.95</v>
      </c>
      <c r="O2806" s="52">
        <f t="shared" si="43"/>
        <v>17995</v>
      </c>
      <c r="P2806" s="12" t="s">
        <v>0</v>
      </c>
    </row>
    <row r="2807" spans="1:16" ht="15.5" x14ac:dyDescent="0.35">
      <c r="A2807" s="15" t="s">
        <v>13903</v>
      </c>
      <c r="B2807" s="37">
        <v>46108</v>
      </c>
      <c r="C2807" s="37">
        <v>46113</v>
      </c>
      <c r="D2807" s="15">
        <v>3230</v>
      </c>
      <c r="E2807" s="15">
        <v>327</v>
      </c>
      <c r="F2807" s="15">
        <v>2</v>
      </c>
      <c r="G2807" s="16">
        <v>2</v>
      </c>
      <c r="H2807" s="12"/>
      <c r="I2807" s="16" t="s">
        <v>1</v>
      </c>
      <c r="J2807" s="15">
        <v>20629376</v>
      </c>
      <c r="K2807" s="18" t="s">
        <v>5071</v>
      </c>
      <c r="L2807" s="18" t="s">
        <v>5072</v>
      </c>
      <c r="M2807" s="42">
        <v>359900</v>
      </c>
      <c r="N2807" s="17">
        <v>0.95</v>
      </c>
      <c r="O2807" s="52">
        <f t="shared" si="43"/>
        <v>17995</v>
      </c>
      <c r="P2807" s="12" t="s">
        <v>0</v>
      </c>
    </row>
    <row r="2808" spans="1:16" ht="15.5" x14ac:dyDescent="0.35">
      <c r="A2808" s="15" t="s">
        <v>13903</v>
      </c>
      <c r="B2808" s="37">
        <v>46108</v>
      </c>
      <c r="C2808" s="37">
        <v>46113</v>
      </c>
      <c r="D2808" s="15">
        <v>3230</v>
      </c>
      <c r="E2808" s="15">
        <v>327</v>
      </c>
      <c r="F2808" s="15">
        <v>2</v>
      </c>
      <c r="G2808" s="16">
        <v>2</v>
      </c>
      <c r="H2808" s="12"/>
      <c r="I2808" s="16" t="s">
        <v>1</v>
      </c>
      <c r="J2808" s="15">
        <v>20629394</v>
      </c>
      <c r="K2808" s="18" t="s">
        <v>5071</v>
      </c>
      <c r="L2808" s="18" t="s">
        <v>5073</v>
      </c>
      <c r="M2808" s="42">
        <v>359900</v>
      </c>
      <c r="N2808" s="17">
        <v>0.95</v>
      </c>
      <c r="O2808" s="52">
        <f t="shared" si="43"/>
        <v>17995</v>
      </c>
      <c r="P2808" s="12" t="s">
        <v>0</v>
      </c>
    </row>
    <row r="2809" spans="1:16" ht="15.5" x14ac:dyDescent="0.35">
      <c r="A2809" s="15" t="s">
        <v>13903</v>
      </c>
      <c r="B2809" s="37">
        <v>46108</v>
      </c>
      <c r="C2809" s="37">
        <v>46113</v>
      </c>
      <c r="D2809" s="15">
        <v>3230</v>
      </c>
      <c r="E2809" s="15">
        <v>327</v>
      </c>
      <c r="F2809" s="15">
        <v>2</v>
      </c>
      <c r="G2809" s="16">
        <v>2</v>
      </c>
      <c r="H2809" s="12"/>
      <c r="I2809" s="16" t="s">
        <v>1</v>
      </c>
      <c r="J2809" s="15">
        <v>20629401</v>
      </c>
      <c r="K2809" s="18" t="s">
        <v>5071</v>
      </c>
      <c r="L2809" s="18" t="s">
        <v>5074</v>
      </c>
      <c r="M2809" s="42">
        <v>359900</v>
      </c>
      <c r="N2809" s="17">
        <v>0.95</v>
      </c>
      <c r="O2809" s="52">
        <f t="shared" si="43"/>
        <v>17995</v>
      </c>
      <c r="P2809" s="12" t="s">
        <v>0</v>
      </c>
    </row>
    <row r="2810" spans="1:16" ht="15.5" x14ac:dyDescent="0.35">
      <c r="A2810" s="15" t="s">
        <v>13903</v>
      </c>
      <c r="B2810" s="37">
        <v>46108</v>
      </c>
      <c r="C2810" s="37">
        <v>46113</v>
      </c>
      <c r="D2810" s="15">
        <v>3230</v>
      </c>
      <c r="E2810" s="15">
        <v>327</v>
      </c>
      <c r="F2810" s="15">
        <v>2</v>
      </c>
      <c r="G2810" s="16">
        <v>2</v>
      </c>
      <c r="H2810" s="12"/>
      <c r="I2810" s="16" t="s">
        <v>1</v>
      </c>
      <c r="J2810" s="15">
        <v>20629410</v>
      </c>
      <c r="K2810" s="18" t="s">
        <v>5071</v>
      </c>
      <c r="L2810" s="18" t="s">
        <v>5075</v>
      </c>
      <c r="M2810" s="42">
        <v>359900</v>
      </c>
      <c r="N2810" s="17">
        <v>0.95</v>
      </c>
      <c r="O2810" s="52">
        <f t="shared" si="43"/>
        <v>17995</v>
      </c>
      <c r="P2810" s="12" t="s">
        <v>0</v>
      </c>
    </row>
    <row r="2811" spans="1:16" ht="15.5" x14ac:dyDescent="0.35">
      <c r="A2811" s="15" t="s">
        <v>13903</v>
      </c>
      <c r="B2811" s="37">
        <v>46108</v>
      </c>
      <c r="C2811" s="37">
        <v>46113</v>
      </c>
      <c r="D2811" s="15">
        <v>3230</v>
      </c>
      <c r="E2811" s="15">
        <v>327</v>
      </c>
      <c r="F2811" s="15">
        <v>2</v>
      </c>
      <c r="G2811" s="16">
        <v>2</v>
      </c>
      <c r="H2811" s="12"/>
      <c r="I2811" s="16" t="s">
        <v>1</v>
      </c>
      <c r="J2811" s="15">
        <v>20630033</v>
      </c>
      <c r="K2811" s="18" t="s">
        <v>5076</v>
      </c>
      <c r="L2811" s="18" t="s">
        <v>5077</v>
      </c>
      <c r="M2811" s="42">
        <v>359900</v>
      </c>
      <c r="N2811" s="17">
        <v>0.95</v>
      </c>
      <c r="O2811" s="52">
        <f t="shared" si="43"/>
        <v>17995</v>
      </c>
      <c r="P2811" s="12" t="s">
        <v>0</v>
      </c>
    </row>
    <row r="2812" spans="1:16" ht="15.5" x14ac:dyDescent="0.35">
      <c r="A2812" s="15" t="s">
        <v>13903</v>
      </c>
      <c r="B2812" s="37">
        <v>46108</v>
      </c>
      <c r="C2812" s="37">
        <v>46113</v>
      </c>
      <c r="D2812" s="15">
        <v>3230</v>
      </c>
      <c r="E2812" s="15">
        <v>327</v>
      </c>
      <c r="F2812" s="15">
        <v>2</v>
      </c>
      <c r="G2812" s="16">
        <v>2</v>
      </c>
      <c r="H2812" s="12"/>
      <c r="I2812" s="16" t="s">
        <v>1</v>
      </c>
      <c r="J2812" s="15">
        <v>21076391</v>
      </c>
      <c r="K2812" s="18" t="s">
        <v>5078</v>
      </c>
      <c r="L2812" s="18" t="s">
        <v>5079</v>
      </c>
      <c r="M2812" s="42">
        <v>349900</v>
      </c>
      <c r="N2812" s="17">
        <v>0.95</v>
      </c>
      <c r="O2812" s="52">
        <f t="shared" si="43"/>
        <v>17495</v>
      </c>
      <c r="P2812" s="12" t="s">
        <v>0</v>
      </c>
    </row>
    <row r="2813" spans="1:16" ht="15.5" x14ac:dyDescent="0.35">
      <c r="A2813" s="15" t="s">
        <v>13903</v>
      </c>
      <c r="B2813" s="37">
        <v>46108</v>
      </c>
      <c r="C2813" s="37">
        <v>46113</v>
      </c>
      <c r="D2813" s="15">
        <v>3230</v>
      </c>
      <c r="E2813" s="15">
        <v>327</v>
      </c>
      <c r="F2813" s="15">
        <v>2</v>
      </c>
      <c r="G2813" s="16">
        <v>2</v>
      </c>
      <c r="H2813" s="12"/>
      <c r="I2813" s="16" t="s">
        <v>1</v>
      </c>
      <c r="J2813" s="15">
        <v>21076300</v>
      </c>
      <c r="K2813" s="18" t="s">
        <v>5080</v>
      </c>
      <c r="L2813" s="18" t="s">
        <v>5081</v>
      </c>
      <c r="M2813" s="42">
        <v>349900</v>
      </c>
      <c r="N2813" s="17">
        <v>0.95</v>
      </c>
      <c r="O2813" s="52">
        <f t="shared" si="43"/>
        <v>17495</v>
      </c>
      <c r="P2813" s="12" t="s">
        <v>0</v>
      </c>
    </row>
    <row r="2814" spans="1:16" ht="15.5" x14ac:dyDescent="0.35">
      <c r="A2814" s="15" t="s">
        <v>13903</v>
      </c>
      <c r="B2814" s="37">
        <v>46108</v>
      </c>
      <c r="C2814" s="37">
        <v>46113</v>
      </c>
      <c r="D2814" s="15">
        <v>3230</v>
      </c>
      <c r="E2814" s="15">
        <v>327</v>
      </c>
      <c r="F2814" s="15">
        <v>2</v>
      </c>
      <c r="G2814" s="16">
        <v>2</v>
      </c>
      <c r="H2814" s="12"/>
      <c r="I2814" s="16" t="s">
        <v>1</v>
      </c>
      <c r="J2814" s="15">
        <v>21190061</v>
      </c>
      <c r="K2814" s="18" t="s">
        <v>5082</v>
      </c>
      <c r="L2814" s="18" t="s">
        <v>5083</v>
      </c>
      <c r="M2814" s="42">
        <v>329900</v>
      </c>
      <c r="N2814" s="17">
        <v>0.95</v>
      </c>
      <c r="O2814" s="52">
        <f t="shared" si="43"/>
        <v>16495</v>
      </c>
      <c r="P2814" s="12" t="s">
        <v>0</v>
      </c>
    </row>
    <row r="2815" spans="1:16" ht="15.5" x14ac:dyDescent="0.35">
      <c r="A2815" s="15" t="s">
        <v>13903</v>
      </c>
      <c r="B2815" s="37">
        <v>46108</v>
      </c>
      <c r="C2815" s="37">
        <v>46113</v>
      </c>
      <c r="D2815" s="15">
        <v>3230</v>
      </c>
      <c r="E2815" s="15">
        <v>327</v>
      </c>
      <c r="F2815" s="15">
        <v>2</v>
      </c>
      <c r="G2815" s="16">
        <v>2</v>
      </c>
      <c r="H2815" s="12"/>
      <c r="I2815" s="16" t="s">
        <v>1</v>
      </c>
      <c r="J2815" s="15">
        <v>21192809</v>
      </c>
      <c r="K2815" s="18" t="s">
        <v>5084</v>
      </c>
      <c r="L2815" s="18" t="s">
        <v>5085</v>
      </c>
      <c r="M2815" s="42">
        <v>329900</v>
      </c>
      <c r="N2815" s="17">
        <v>0.95</v>
      </c>
      <c r="O2815" s="52">
        <f t="shared" si="43"/>
        <v>16495</v>
      </c>
      <c r="P2815" s="12" t="s">
        <v>0</v>
      </c>
    </row>
    <row r="2816" spans="1:16" ht="15.5" x14ac:dyDescent="0.35">
      <c r="A2816" s="15" t="s">
        <v>13903</v>
      </c>
      <c r="B2816" s="37">
        <v>46108</v>
      </c>
      <c r="C2816" s="37">
        <v>46113</v>
      </c>
      <c r="D2816" s="15">
        <v>3230</v>
      </c>
      <c r="E2816" s="15">
        <v>327</v>
      </c>
      <c r="F2816" s="15">
        <v>2</v>
      </c>
      <c r="G2816" s="16">
        <v>2</v>
      </c>
      <c r="H2816" s="12"/>
      <c r="I2816" s="16" t="s">
        <v>1</v>
      </c>
      <c r="J2816" s="15">
        <v>21216604</v>
      </c>
      <c r="K2816" s="18" t="s">
        <v>5086</v>
      </c>
      <c r="L2816" s="18" t="s">
        <v>5087</v>
      </c>
      <c r="M2816" s="42">
        <v>329900</v>
      </c>
      <c r="N2816" s="17">
        <v>0.95</v>
      </c>
      <c r="O2816" s="52">
        <f t="shared" si="43"/>
        <v>16495</v>
      </c>
      <c r="P2816" s="12" t="s">
        <v>0</v>
      </c>
    </row>
    <row r="2817" spans="1:16" ht="15.5" x14ac:dyDescent="0.35">
      <c r="A2817" s="15" t="s">
        <v>13903</v>
      </c>
      <c r="B2817" s="37">
        <v>46108</v>
      </c>
      <c r="C2817" s="37">
        <v>46113</v>
      </c>
      <c r="D2817" s="15">
        <v>3230</v>
      </c>
      <c r="E2817" s="15">
        <v>327</v>
      </c>
      <c r="F2817" s="15">
        <v>2</v>
      </c>
      <c r="G2817" s="16">
        <v>2</v>
      </c>
      <c r="H2817" s="12"/>
      <c r="I2817" s="16" t="s">
        <v>1</v>
      </c>
      <c r="J2817" s="15">
        <v>21216891</v>
      </c>
      <c r="K2817" s="18" t="s">
        <v>5088</v>
      </c>
      <c r="L2817" s="18" t="s">
        <v>5089</v>
      </c>
      <c r="M2817" s="42">
        <v>329900</v>
      </c>
      <c r="N2817" s="17">
        <v>0.95</v>
      </c>
      <c r="O2817" s="52">
        <f t="shared" si="43"/>
        <v>16495</v>
      </c>
      <c r="P2817" s="12" t="s">
        <v>0</v>
      </c>
    </row>
    <row r="2818" spans="1:16" ht="15.5" x14ac:dyDescent="0.35">
      <c r="A2818" s="15" t="s">
        <v>13903</v>
      </c>
      <c r="B2818" s="37">
        <v>46108</v>
      </c>
      <c r="C2818" s="37">
        <v>46113</v>
      </c>
      <c r="D2818" s="15">
        <v>3230</v>
      </c>
      <c r="E2818" s="15">
        <v>327</v>
      </c>
      <c r="F2818" s="15">
        <v>2</v>
      </c>
      <c r="G2818" s="16">
        <v>2</v>
      </c>
      <c r="H2818" s="12"/>
      <c r="I2818" s="16" t="s">
        <v>1</v>
      </c>
      <c r="J2818" s="15">
        <v>21216908</v>
      </c>
      <c r="K2818" s="18" t="s">
        <v>5088</v>
      </c>
      <c r="L2818" s="18" t="s">
        <v>5090</v>
      </c>
      <c r="M2818" s="42">
        <v>329900</v>
      </c>
      <c r="N2818" s="17">
        <v>0.95</v>
      </c>
      <c r="O2818" s="52">
        <f t="shared" si="43"/>
        <v>16495</v>
      </c>
      <c r="P2818" s="12" t="s">
        <v>0</v>
      </c>
    </row>
    <row r="2819" spans="1:16" ht="15.5" x14ac:dyDescent="0.35">
      <c r="A2819" s="15" t="s">
        <v>13903</v>
      </c>
      <c r="B2819" s="37">
        <v>46108</v>
      </c>
      <c r="C2819" s="37">
        <v>46113</v>
      </c>
      <c r="D2819" s="15">
        <v>3230</v>
      </c>
      <c r="E2819" s="15">
        <v>327</v>
      </c>
      <c r="F2819" s="15">
        <v>2</v>
      </c>
      <c r="G2819" s="16">
        <v>2</v>
      </c>
      <c r="H2819" s="12"/>
      <c r="I2819" s="16" t="s">
        <v>1</v>
      </c>
      <c r="J2819" s="15">
        <v>21383255</v>
      </c>
      <c r="K2819" s="18" t="s">
        <v>5091</v>
      </c>
      <c r="L2819" s="18" t="s">
        <v>5092</v>
      </c>
      <c r="M2819" s="42">
        <v>359900</v>
      </c>
      <c r="N2819" s="17">
        <v>0.95</v>
      </c>
      <c r="O2819" s="52">
        <f t="shared" ref="O2819:O2882" si="44">M2819*5%</f>
        <v>17995</v>
      </c>
      <c r="P2819" s="12" t="s">
        <v>0</v>
      </c>
    </row>
    <row r="2820" spans="1:16" ht="15.5" x14ac:dyDescent="0.35">
      <c r="A2820" s="15" t="s">
        <v>13903</v>
      </c>
      <c r="B2820" s="37">
        <v>46108</v>
      </c>
      <c r="C2820" s="37">
        <v>46113</v>
      </c>
      <c r="D2820" s="15">
        <v>3230</v>
      </c>
      <c r="E2820" s="15">
        <v>327</v>
      </c>
      <c r="F2820" s="15">
        <v>2</v>
      </c>
      <c r="G2820" s="16">
        <v>2</v>
      </c>
      <c r="H2820" s="12"/>
      <c r="I2820" s="16" t="s">
        <v>1</v>
      </c>
      <c r="J2820" s="15">
        <v>21483683</v>
      </c>
      <c r="K2820" s="18" t="s">
        <v>5093</v>
      </c>
      <c r="L2820" s="18" t="s">
        <v>5094</v>
      </c>
      <c r="M2820" s="42">
        <v>329900</v>
      </c>
      <c r="N2820" s="17">
        <v>0.95</v>
      </c>
      <c r="O2820" s="52">
        <f t="shared" si="44"/>
        <v>16495</v>
      </c>
      <c r="P2820" s="12" t="s">
        <v>0</v>
      </c>
    </row>
    <row r="2821" spans="1:16" ht="15.5" x14ac:dyDescent="0.35">
      <c r="A2821" s="15" t="s">
        <v>13903</v>
      </c>
      <c r="B2821" s="37">
        <v>46108</v>
      </c>
      <c r="C2821" s="37">
        <v>46113</v>
      </c>
      <c r="D2821" s="15">
        <v>3230</v>
      </c>
      <c r="E2821" s="15">
        <v>327</v>
      </c>
      <c r="F2821" s="15">
        <v>2</v>
      </c>
      <c r="G2821" s="16">
        <v>2</v>
      </c>
      <c r="H2821" s="12"/>
      <c r="I2821" s="16" t="s">
        <v>1</v>
      </c>
      <c r="J2821" s="15">
        <v>21483709</v>
      </c>
      <c r="K2821" s="18" t="s">
        <v>5093</v>
      </c>
      <c r="L2821" s="18" t="s">
        <v>5095</v>
      </c>
      <c r="M2821" s="42">
        <v>329900</v>
      </c>
      <c r="N2821" s="17">
        <v>0.95</v>
      </c>
      <c r="O2821" s="52">
        <f t="shared" si="44"/>
        <v>16495</v>
      </c>
      <c r="P2821" s="12" t="s">
        <v>0</v>
      </c>
    </row>
    <row r="2822" spans="1:16" ht="15.5" x14ac:dyDescent="0.35">
      <c r="A2822" s="15" t="s">
        <v>13903</v>
      </c>
      <c r="B2822" s="37">
        <v>46108</v>
      </c>
      <c r="C2822" s="37">
        <v>46113</v>
      </c>
      <c r="D2822" s="15">
        <v>3230</v>
      </c>
      <c r="E2822" s="15">
        <v>327</v>
      </c>
      <c r="F2822" s="15">
        <v>2</v>
      </c>
      <c r="G2822" s="16">
        <v>2</v>
      </c>
      <c r="H2822" s="12"/>
      <c r="I2822" s="16" t="s">
        <v>1</v>
      </c>
      <c r="J2822" s="15">
        <v>22118307</v>
      </c>
      <c r="K2822" s="18" t="s">
        <v>5096</v>
      </c>
      <c r="L2822" s="18" t="s">
        <v>5097</v>
      </c>
      <c r="M2822" s="42">
        <v>359900</v>
      </c>
      <c r="N2822" s="17">
        <v>0.95</v>
      </c>
      <c r="O2822" s="52">
        <f t="shared" si="44"/>
        <v>17995</v>
      </c>
      <c r="P2822" s="12" t="s">
        <v>0</v>
      </c>
    </row>
    <row r="2823" spans="1:16" ht="15.5" x14ac:dyDescent="0.35">
      <c r="A2823" s="15" t="s">
        <v>13903</v>
      </c>
      <c r="B2823" s="37">
        <v>46108</v>
      </c>
      <c r="C2823" s="37">
        <v>46113</v>
      </c>
      <c r="D2823" s="15">
        <v>3230</v>
      </c>
      <c r="E2823" s="15">
        <v>327</v>
      </c>
      <c r="F2823" s="15">
        <v>2</v>
      </c>
      <c r="G2823" s="16">
        <v>2</v>
      </c>
      <c r="H2823" s="12"/>
      <c r="I2823" s="16" t="s">
        <v>1</v>
      </c>
      <c r="J2823" s="15">
        <v>22118325</v>
      </c>
      <c r="K2823" s="18" t="s">
        <v>5096</v>
      </c>
      <c r="L2823" s="18" t="s">
        <v>5098</v>
      </c>
      <c r="M2823" s="42">
        <v>359900</v>
      </c>
      <c r="N2823" s="17">
        <v>0.95</v>
      </c>
      <c r="O2823" s="52">
        <f t="shared" si="44"/>
        <v>17995</v>
      </c>
      <c r="P2823" s="12" t="s">
        <v>0</v>
      </c>
    </row>
    <row r="2824" spans="1:16" ht="15.5" x14ac:dyDescent="0.35">
      <c r="A2824" s="15" t="s">
        <v>13903</v>
      </c>
      <c r="B2824" s="37">
        <v>46108</v>
      </c>
      <c r="C2824" s="37">
        <v>46113</v>
      </c>
      <c r="D2824" s="15">
        <v>3230</v>
      </c>
      <c r="E2824" s="15">
        <v>327</v>
      </c>
      <c r="F2824" s="15">
        <v>2</v>
      </c>
      <c r="G2824" s="16">
        <v>2</v>
      </c>
      <c r="H2824" s="12"/>
      <c r="I2824" s="16" t="s">
        <v>1</v>
      </c>
      <c r="J2824" s="15">
        <v>22118334</v>
      </c>
      <c r="K2824" s="18" t="s">
        <v>5096</v>
      </c>
      <c r="L2824" s="18" t="s">
        <v>5099</v>
      </c>
      <c r="M2824" s="42">
        <v>359900</v>
      </c>
      <c r="N2824" s="17">
        <v>0.95</v>
      </c>
      <c r="O2824" s="52">
        <f t="shared" si="44"/>
        <v>17995</v>
      </c>
      <c r="P2824" s="12" t="s">
        <v>0</v>
      </c>
    </row>
    <row r="2825" spans="1:16" ht="15.5" x14ac:dyDescent="0.35">
      <c r="A2825" s="15" t="s">
        <v>13903</v>
      </c>
      <c r="B2825" s="37">
        <v>46108</v>
      </c>
      <c r="C2825" s="37">
        <v>46113</v>
      </c>
      <c r="D2825" s="15">
        <v>3230</v>
      </c>
      <c r="E2825" s="15">
        <v>327</v>
      </c>
      <c r="F2825" s="15">
        <v>2</v>
      </c>
      <c r="G2825" s="16">
        <v>2</v>
      </c>
      <c r="H2825" s="12"/>
      <c r="I2825" s="16" t="s">
        <v>1</v>
      </c>
      <c r="J2825" s="15">
        <v>22118254</v>
      </c>
      <c r="K2825" s="18" t="s">
        <v>5100</v>
      </c>
      <c r="L2825" s="18" t="s">
        <v>5101</v>
      </c>
      <c r="M2825" s="42">
        <v>359900</v>
      </c>
      <c r="N2825" s="17">
        <v>0.95</v>
      </c>
      <c r="O2825" s="52">
        <f t="shared" si="44"/>
        <v>17995</v>
      </c>
      <c r="P2825" s="12" t="s">
        <v>0</v>
      </c>
    </row>
    <row r="2826" spans="1:16" ht="15.5" x14ac:dyDescent="0.35">
      <c r="A2826" s="15" t="s">
        <v>13903</v>
      </c>
      <c r="B2826" s="37">
        <v>46108</v>
      </c>
      <c r="C2826" s="37">
        <v>46113</v>
      </c>
      <c r="D2826" s="15">
        <v>3230</v>
      </c>
      <c r="E2826" s="15">
        <v>327</v>
      </c>
      <c r="F2826" s="15">
        <v>2</v>
      </c>
      <c r="G2826" s="16">
        <v>2</v>
      </c>
      <c r="H2826" s="12"/>
      <c r="I2826" s="16" t="s">
        <v>1</v>
      </c>
      <c r="J2826" s="15">
        <v>22118263</v>
      </c>
      <c r="K2826" s="18" t="s">
        <v>5100</v>
      </c>
      <c r="L2826" s="18" t="s">
        <v>5102</v>
      </c>
      <c r="M2826" s="42">
        <v>359900</v>
      </c>
      <c r="N2826" s="17">
        <v>0.95</v>
      </c>
      <c r="O2826" s="52">
        <f t="shared" si="44"/>
        <v>17995</v>
      </c>
      <c r="P2826" s="12" t="s">
        <v>0</v>
      </c>
    </row>
    <row r="2827" spans="1:16" ht="15.5" x14ac:dyDescent="0.35">
      <c r="A2827" s="15" t="s">
        <v>13903</v>
      </c>
      <c r="B2827" s="37">
        <v>46108</v>
      </c>
      <c r="C2827" s="37">
        <v>46113</v>
      </c>
      <c r="D2827" s="15">
        <v>3230</v>
      </c>
      <c r="E2827" s="15">
        <v>327</v>
      </c>
      <c r="F2827" s="15">
        <v>2</v>
      </c>
      <c r="G2827" s="16">
        <v>2</v>
      </c>
      <c r="H2827" s="12"/>
      <c r="I2827" s="16" t="s">
        <v>1</v>
      </c>
      <c r="J2827" s="15">
        <v>22118272</v>
      </c>
      <c r="K2827" s="18" t="s">
        <v>5100</v>
      </c>
      <c r="L2827" s="18" t="s">
        <v>5103</v>
      </c>
      <c r="M2827" s="42">
        <v>359900</v>
      </c>
      <c r="N2827" s="17">
        <v>0.95</v>
      </c>
      <c r="O2827" s="52">
        <f t="shared" si="44"/>
        <v>17995</v>
      </c>
      <c r="P2827" s="12" t="s">
        <v>0</v>
      </c>
    </row>
    <row r="2828" spans="1:16" ht="15.5" x14ac:dyDescent="0.35">
      <c r="A2828" s="15" t="s">
        <v>13903</v>
      </c>
      <c r="B2828" s="37">
        <v>46108</v>
      </c>
      <c r="C2828" s="37">
        <v>46113</v>
      </c>
      <c r="D2828" s="15">
        <v>3230</v>
      </c>
      <c r="E2828" s="15">
        <v>327</v>
      </c>
      <c r="F2828" s="15">
        <v>2</v>
      </c>
      <c r="G2828" s="16">
        <v>2</v>
      </c>
      <c r="H2828" s="12"/>
      <c r="I2828" s="16" t="s">
        <v>1</v>
      </c>
      <c r="J2828" s="15">
        <v>22118281</v>
      </c>
      <c r="K2828" s="18" t="s">
        <v>5100</v>
      </c>
      <c r="L2828" s="18" t="s">
        <v>5104</v>
      </c>
      <c r="M2828" s="42">
        <v>359900</v>
      </c>
      <c r="N2828" s="17">
        <v>0.95</v>
      </c>
      <c r="O2828" s="52">
        <f t="shared" si="44"/>
        <v>17995</v>
      </c>
      <c r="P2828" s="12" t="s">
        <v>0</v>
      </c>
    </row>
    <row r="2829" spans="1:16" ht="15.5" x14ac:dyDescent="0.35">
      <c r="A2829" s="15" t="s">
        <v>13903</v>
      </c>
      <c r="B2829" s="37">
        <v>46108</v>
      </c>
      <c r="C2829" s="37">
        <v>46113</v>
      </c>
      <c r="D2829" s="15">
        <v>3230</v>
      </c>
      <c r="E2829" s="15">
        <v>327</v>
      </c>
      <c r="F2829" s="15">
        <v>2</v>
      </c>
      <c r="G2829" s="16">
        <v>2</v>
      </c>
      <c r="H2829" s="12"/>
      <c r="I2829" s="16" t="s">
        <v>1</v>
      </c>
      <c r="J2829" s="15">
        <v>22845343</v>
      </c>
      <c r="K2829" s="18" t="s">
        <v>5105</v>
      </c>
      <c r="L2829" s="18" t="s">
        <v>5106</v>
      </c>
      <c r="M2829" s="42">
        <v>359900</v>
      </c>
      <c r="N2829" s="17">
        <v>0.95</v>
      </c>
      <c r="O2829" s="52">
        <f t="shared" si="44"/>
        <v>17995</v>
      </c>
      <c r="P2829" s="12" t="s">
        <v>0</v>
      </c>
    </row>
    <row r="2830" spans="1:16" ht="15.5" x14ac:dyDescent="0.35">
      <c r="A2830" s="15" t="s">
        <v>13903</v>
      </c>
      <c r="B2830" s="37">
        <v>46108</v>
      </c>
      <c r="C2830" s="37">
        <v>46113</v>
      </c>
      <c r="D2830" s="15">
        <v>3230</v>
      </c>
      <c r="E2830" s="15">
        <v>327</v>
      </c>
      <c r="F2830" s="15">
        <v>2</v>
      </c>
      <c r="G2830" s="16">
        <v>2</v>
      </c>
      <c r="H2830" s="12"/>
      <c r="I2830" s="16" t="s">
        <v>1</v>
      </c>
      <c r="J2830" s="15">
        <v>22845352</v>
      </c>
      <c r="K2830" s="18" t="s">
        <v>5105</v>
      </c>
      <c r="L2830" s="18" t="s">
        <v>5107</v>
      </c>
      <c r="M2830" s="42">
        <v>359900</v>
      </c>
      <c r="N2830" s="17">
        <v>0.95</v>
      </c>
      <c r="O2830" s="52">
        <f t="shared" si="44"/>
        <v>17995</v>
      </c>
      <c r="P2830" s="12" t="s">
        <v>0</v>
      </c>
    </row>
    <row r="2831" spans="1:16" ht="15.5" x14ac:dyDescent="0.35">
      <c r="A2831" s="15" t="s">
        <v>13903</v>
      </c>
      <c r="B2831" s="37">
        <v>46108</v>
      </c>
      <c r="C2831" s="37">
        <v>46113</v>
      </c>
      <c r="D2831" s="15">
        <v>3230</v>
      </c>
      <c r="E2831" s="15">
        <v>327</v>
      </c>
      <c r="F2831" s="15">
        <v>2</v>
      </c>
      <c r="G2831" s="16">
        <v>2</v>
      </c>
      <c r="H2831" s="12"/>
      <c r="I2831" s="16" t="s">
        <v>1</v>
      </c>
      <c r="J2831" s="15">
        <v>22845361</v>
      </c>
      <c r="K2831" s="18" t="s">
        <v>5105</v>
      </c>
      <c r="L2831" s="18" t="s">
        <v>5108</v>
      </c>
      <c r="M2831" s="42">
        <v>359900</v>
      </c>
      <c r="N2831" s="17">
        <v>0.95</v>
      </c>
      <c r="O2831" s="52">
        <f t="shared" si="44"/>
        <v>17995</v>
      </c>
      <c r="P2831" s="12" t="s">
        <v>0</v>
      </c>
    </row>
    <row r="2832" spans="1:16" ht="15.5" x14ac:dyDescent="0.35">
      <c r="A2832" s="15" t="s">
        <v>13903</v>
      </c>
      <c r="B2832" s="37">
        <v>46108</v>
      </c>
      <c r="C2832" s="37">
        <v>46113</v>
      </c>
      <c r="D2832" s="15">
        <v>3230</v>
      </c>
      <c r="E2832" s="15">
        <v>327</v>
      </c>
      <c r="F2832" s="15">
        <v>2</v>
      </c>
      <c r="G2832" s="16">
        <v>2</v>
      </c>
      <c r="H2832" s="12"/>
      <c r="I2832" s="16" t="s">
        <v>1</v>
      </c>
      <c r="J2832" s="15">
        <v>22118370</v>
      </c>
      <c r="K2832" s="18" t="s">
        <v>5109</v>
      </c>
      <c r="L2832" s="18" t="s">
        <v>5110</v>
      </c>
      <c r="M2832" s="42">
        <v>359900</v>
      </c>
      <c r="N2832" s="17">
        <v>0.95</v>
      </c>
      <c r="O2832" s="52">
        <f t="shared" si="44"/>
        <v>17995</v>
      </c>
      <c r="P2832" s="12" t="s">
        <v>0</v>
      </c>
    </row>
    <row r="2833" spans="1:16" ht="15.5" x14ac:dyDescent="0.35">
      <c r="A2833" s="15" t="s">
        <v>13903</v>
      </c>
      <c r="B2833" s="37">
        <v>46108</v>
      </c>
      <c r="C2833" s="37">
        <v>46113</v>
      </c>
      <c r="D2833" s="15">
        <v>3230</v>
      </c>
      <c r="E2833" s="15">
        <v>327</v>
      </c>
      <c r="F2833" s="15">
        <v>2</v>
      </c>
      <c r="G2833" s="16">
        <v>2</v>
      </c>
      <c r="H2833" s="12"/>
      <c r="I2833" s="16" t="s">
        <v>1</v>
      </c>
      <c r="J2833" s="15">
        <v>22868560</v>
      </c>
      <c r="K2833" s="18" t="s">
        <v>5111</v>
      </c>
      <c r="L2833" s="18" t="s">
        <v>5112</v>
      </c>
      <c r="M2833" s="42">
        <v>359900</v>
      </c>
      <c r="N2833" s="17">
        <v>0.95</v>
      </c>
      <c r="O2833" s="52">
        <f t="shared" si="44"/>
        <v>17995</v>
      </c>
      <c r="P2833" s="12" t="s">
        <v>0</v>
      </c>
    </row>
    <row r="2834" spans="1:16" ht="15.5" x14ac:dyDescent="0.35">
      <c r="A2834" s="15" t="s">
        <v>13903</v>
      </c>
      <c r="B2834" s="37">
        <v>46108</v>
      </c>
      <c r="C2834" s="37">
        <v>46113</v>
      </c>
      <c r="D2834" s="15">
        <v>3230</v>
      </c>
      <c r="E2834" s="15">
        <v>327</v>
      </c>
      <c r="F2834" s="15">
        <v>2</v>
      </c>
      <c r="G2834" s="16">
        <v>2</v>
      </c>
      <c r="H2834" s="12"/>
      <c r="I2834" s="16" t="s">
        <v>1</v>
      </c>
      <c r="J2834" s="15">
        <v>22868579</v>
      </c>
      <c r="K2834" s="18" t="s">
        <v>5111</v>
      </c>
      <c r="L2834" s="18" t="s">
        <v>5113</v>
      </c>
      <c r="M2834" s="42">
        <v>359900</v>
      </c>
      <c r="N2834" s="17">
        <v>0.95</v>
      </c>
      <c r="O2834" s="52">
        <f t="shared" si="44"/>
        <v>17995</v>
      </c>
      <c r="P2834" s="12" t="s">
        <v>0</v>
      </c>
    </row>
    <row r="2835" spans="1:16" ht="15.5" x14ac:dyDescent="0.35">
      <c r="A2835" s="15" t="s">
        <v>13903</v>
      </c>
      <c r="B2835" s="37">
        <v>46108</v>
      </c>
      <c r="C2835" s="37">
        <v>46113</v>
      </c>
      <c r="D2835" s="15">
        <v>3230</v>
      </c>
      <c r="E2835" s="15">
        <v>327</v>
      </c>
      <c r="F2835" s="15">
        <v>2</v>
      </c>
      <c r="G2835" s="16">
        <v>2</v>
      </c>
      <c r="H2835" s="12"/>
      <c r="I2835" s="16" t="s">
        <v>1</v>
      </c>
      <c r="J2835" s="15">
        <v>22868588</v>
      </c>
      <c r="K2835" s="18" t="s">
        <v>5111</v>
      </c>
      <c r="L2835" s="18" t="s">
        <v>5114</v>
      </c>
      <c r="M2835" s="42">
        <v>359900</v>
      </c>
      <c r="N2835" s="17">
        <v>0.95</v>
      </c>
      <c r="O2835" s="52">
        <f t="shared" si="44"/>
        <v>17995</v>
      </c>
      <c r="P2835" s="12" t="s">
        <v>0</v>
      </c>
    </row>
    <row r="2836" spans="1:16" ht="15.5" x14ac:dyDescent="0.35">
      <c r="A2836" s="15" t="s">
        <v>13903</v>
      </c>
      <c r="B2836" s="37">
        <v>46108</v>
      </c>
      <c r="C2836" s="37">
        <v>46113</v>
      </c>
      <c r="D2836" s="15">
        <v>3230</v>
      </c>
      <c r="E2836" s="15">
        <v>327</v>
      </c>
      <c r="F2836" s="15">
        <v>2</v>
      </c>
      <c r="G2836" s="16">
        <v>2</v>
      </c>
      <c r="H2836" s="12"/>
      <c r="I2836" s="16" t="s">
        <v>1</v>
      </c>
      <c r="J2836" s="15">
        <v>22868597</v>
      </c>
      <c r="K2836" s="18" t="s">
        <v>5111</v>
      </c>
      <c r="L2836" s="18" t="s">
        <v>5115</v>
      </c>
      <c r="M2836" s="42">
        <v>359900</v>
      </c>
      <c r="N2836" s="17">
        <v>0.95</v>
      </c>
      <c r="O2836" s="52">
        <f t="shared" si="44"/>
        <v>17995</v>
      </c>
      <c r="P2836" s="12" t="s">
        <v>0</v>
      </c>
    </row>
    <row r="2837" spans="1:16" ht="15.5" x14ac:dyDescent="0.35">
      <c r="A2837" s="15" t="s">
        <v>13903</v>
      </c>
      <c r="B2837" s="37">
        <v>46108</v>
      </c>
      <c r="C2837" s="37">
        <v>46113</v>
      </c>
      <c r="D2837" s="15">
        <v>3230</v>
      </c>
      <c r="E2837" s="15">
        <v>327</v>
      </c>
      <c r="F2837" s="15">
        <v>2</v>
      </c>
      <c r="G2837" s="16">
        <v>2</v>
      </c>
      <c r="H2837" s="12"/>
      <c r="I2837" s="16" t="s">
        <v>1</v>
      </c>
      <c r="J2837" s="15">
        <v>22868604</v>
      </c>
      <c r="K2837" s="18" t="s">
        <v>5111</v>
      </c>
      <c r="L2837" s="18" t="s">
        <v>5116</v>
      </c>
      <c r="M2837" s="42">
        <v>359900</v>
      </c>
      <c r="N2837" s="17">
        <v>0.95</v>
      </c>
      <c r="O2837" s="52">
        <f t="shared" si="44"/>
        <v>17995</v>
      </c>
      <c r="P2837" s="12" t="s">
        <v>0</v>
      </c>
    </row>
    <row r="2838" spans="1:16" ht="15.5" x14ac:dyDescent="0.35">
      <c r="A2838" s="15" t="s">
        <v>13903</v>
      </c>
      <c r="B2838" s="37">
        <v>46108</v>
      </c>
      <c r="C2838" s="37">
        <v>46113</v>
      </c>
      <c r="D2838" s="15">
        <v>3230</v>
      </c>
      <c r="E2838" s="15">
        <v>327</v>
      </c>
      <c r="F2838" s="15">
        <v>2</v>
      </c>
      <c r="G2838" s="16">
        <v>2</v>
      </c>
      <c r="H2838" s="12"/>
      <c r="I2838" s="16" t="s">
        <v>1</v>
      </c>
      <c r="J2838" s="15">
        <v>22118638</v>
      </c>
      <c r="K2838" s="18" t="s">
        <v>5117</v>
      </c>
      <c r="L2838" s="18" t="s">
        <v>5118</v>
      </c>
      <c r="M2838" s="42">
        <v>349900</v>
      </c>
      <c r="N2838" s="17">
        <v>0.95</v>
      </c>
      <c r="O2838" s="52">
        <f t="shared" si="44"/>
        <v>17495</v>
      </c>
      <c r="P2838" s="12" t="s">
        <v>0</v>
      </c>
    </row>
    <row r="2839" spans="1:16" ht="15.5" x14ac:dyDescent="0.35">
      <c r="A2839" s="15" t="s">
        <v>13903</v>
      </c>
      <c r="B2839" s="37">
        <v>46108</v>
      </c>
      <c r="C2839" s="37">
        <v>46113</v>
      </c>
      <c r="D2839" s="15">
        <v>3230</v>
      </c>
      <c r="E2839" s="15">
        <v>327</v>
      </c>
      <c r="F2839" s="15">
        <v>2</v>
      </c>
      <c r="G2839" s="16">
        <v>2</v>
      </c>
      <c r="H2839" s="12"/>
      <c r="I2839" s="16" t="s">
        <v>1</v>
      </c>
      <c r="J2839" s="15">
        <v>22118647</v>
      </c>
      <c r="K2839" s="18" t="s">
        <v>5117</v>
      </c>
      <c r="L2839" s="18" t="s">
        <v>5119</v>
      </c>
      <c r="M2839" s="42">
        <v>349900</v>
      </c>
      <c r="N2839" s="17">
        <v>0.95</v>
      </c>
      <c r="O2839" s="52">
        <f t="shared" si="44"/>
        <v>17495</v>
      </c>
      <c r="P2839" s="12" t="s">
        <v>0</v>
      </c>
    </row>
    <row r="2840" spans="1:16" ht="15.5" x14ac:dyDescent="0.35">
      <c r="A2840" s="15" t="s">
        <v>13903</v>
      </c>
      <c r="B2840" s="37">
        <v>46108</v>
      </c>
      <c r="C2840" s="37">
        <v>46113</v>
      </c>
      <c r="D2840" s="15">
        <v>3230</v>
      </c>
      <c r="E2840" s="15">
        <v>327</v>
      </c>
      <c r="F2840" s="15">
        <v>2</v>
      </c>
      <c r="G2840" s="16">
        <v>2</v>
      </c>
      <c r="H2840" s="12"/>
      <c r="I2840" s="16" t="s">
        <v>1</v>
      </c>
      <c r="J2840" s="15">
        <v>22118656</v>
      </c>
      <c r="K2840" s="18" t="s">
        <v>5117</v>
      </c>
      <c r="L2840" s="18" t="s">
        <v>5120</v>
      </c>
      <c r="M2840" s="42">
        <v>349900</v>
      </c>
      <c r="N2840" s="17">
        <v>0.95</v>
      </c>
      <c r="O2840" s="52">
        <f t="shared" si="44"/>
        <v>17495</v>
      </c>
      <c r="P2840" s="12" t="s">
        <v>0</v>
      </c>
    </row>
    <row r="2841" spans="1:16" ht="15.5" x14ac:dyDescent="0.35">
      <c r="A2841" s="15" t="s">
        <v>13903</v>
      </c>
      <c r="B2841" s="37">
        <v>46108</v>
      </c>
      <c r="C2841" s="37">
        <v>46113</v>
      </c>
      <c r="D2841" s="15">
        <v>3230</v>
      </c>
      <c r="E2841" s="15">
        <v>327</v>
      </c>
      <c r="F2841" s="15">
        <v>2</v>
      </c>
      <c r="G2841" s="16">
        <v>2</v>
      </c>
      <c r="H2841" s="12"/>
      <c r="I2841" s="16" t="s">
        <v>1</v>
      </c>
      <c r="J2841" s="15">
        <v>22118692</v>
      </c>
      <c r="K2841" s="18" t="s">
        <v>5121</v>
      </c>
      <c r="L2841" s="18" t="s">
        <v>5122</v>
      </c>
      <c r="M2841" s="42">
        <v>349900</v>
      </c>
      <c r="N2841" s="17">
        <v>0.95</v>
      </c>
      <c r="O2841" s="52">
        <f t="shared" si="44"/>
        <v>17495</v>
      </c>
      <c r="P2841" s="12" t="s">
        <v>0</v>
      </c>
    </row>
    <row r="2842" spans="1:16" ht="15.5" x14ac:dyDescent="0.35">
      <c r="A2842" s="15" t="s">
        <v>13903</v>
      </c>
      <c r="B2842" s="37">
        <v>46108</v>
      </c>
      <c r="C2842" s="37">
        <v>46113</v>
      </c>
      <c r="D2842" s="15">
        <v>3230</v>
      </c>
      <c r="E2842" s="15">
        <v>327</v>
      </c>
      <c r="F2842" s="15">
        <v>2</v>
      </c>
      <c r="G2842" s="16">
        <v>2</v>
      </c>
      <c r="H2842" s="12"/>
      <c r="I2842" s="16" t="s">
        <v>1</v>
      </c>
      <c r="J2842" s="15">
        <v>22118736</v>
      </c>
      <c r="K2842" s="18" t="s">
        <v>5123</v>
      </c>
      <c r="L2842" s="18" t="s">
        <v>5124</v>
      </c>
      <c r="M2842" s="42">
        <v>349900</v>
      </c>
      <c r="N2842" s="17">
        <v>0.95</v>
      </c>
      <c r="O2842" s="52">
        <f t="shared" si="44"/>
        <v>17495</v>
      </c>
      <c r="P2842" s="12" t="s">
        <v>0</v>
      </c>
    </row>
    <row r="2843" spans="1:16" ht="15.5" x14ac:dyDescent="0.35">
      <c r="A2843" s="15" t="s">
        <v>13903</v>
      </c>
      <c r="B2843" s="37">
        <v>46108</v>
      </c>
      <c r="C2843" s="37">
        <v>46113</v>
      </c>
      <c r="D2843" s="15">
        <v>3230</v>
      </c>
      <c r="E2843" s="15">
        <v>327</v>
      </c>
      <c r="F2843" s="15">
        <v>2</v>
      </c>
      <c r="G2843" s="16">
        <v>2</v>
      </c>
      <c r="H2843" s="12"/>
      <c r="I2843" s="16" t="s">
        <v>1</v>
      </c>
      <c r="J2843" s="15">
        <v>22118745</v>
      </c>
      <c r="K2843" s="18" t="s">
        <v>5123</v>
      </c>
      <c r="L2843" s="18" t="s">
        <v>5125</v>
      </c>
      <c r="M2843" s="42">
        <v>349900</v>
      </c>
      <c r="N2843" s="17">
        <v>0.95</v>
      </c>
      <c r="O2843" s="52">
        <f t="shared" si="44"/>
        <v>17495</v>
      </c>
      <c r="P2843" s="12" t="s">
        <v>0</v>
      </c>
    </row>
    <row r="2844" spans="1:16" ht="15.5" x14ac:dyDescent="0.35">
      <c r="A2844" s="15" t="s">
        <v>13903</v>
      </c>
      <c r="B2844" s="37">
        <v>46108</v>
      </c>
      <c r="C2844" s="37">
        <v>46113</v>
      </c>
      <c r="D2844" s="15">
        <v>3230</v>
      </c>
      <c r="E2844" s="15">
        <v>327</v>
      </c>
      <c r="F2844" s="15">
        <v>2</v>
      </c>
      <c r="G2844" s="16">
        <v>2</v>
      </c>
      <c r="H2844" s="12"/>
      <c r="I2844" s="16" t="s">
        <v>1</v>
      </c>
      <c r="J2844" s="15">
        <v>22118754</v>
      </c>
      <c r="K2844" s="18" t="s">
        <v>5123</v>
      </c>
      <c r="L2844" s="18" t="s">
        <v>5126</v>
      </c>
      <c r="M2844" s="42">
        <v>349900</v>
      </c>
      <c r="N2844" s="17">
        <v>0.95</v>
      </c>
      <c r="O2844" s="52">
        <f t="shared" si="44"/>
        <v>17495</v>
      </c>
      <c r="P2844" s="12" t="s">
        <v>0</v>
      </c>
    </row>
    <row r="2845" spans="1:16" ht="15.5" x14ac:dyDescent="0.35">
      <c r="A2845" s="15" t="s">
        <v>13903</v>
      </c>
      <c r="B2845" s="37">
        <v>46108</v>
      </c>
      <c r="C2845" s="37">
        <v>46113</v>
      </c>
      <c r="D2845" s="15">
        <v>3230</v>
      </c>
      <c r="E2845" s="15">
        <v>327</v>
      </c>
      <c r="F2845" s="15">
        <v>2</v>
      </c>
      <c r="G2845" s="16">
        <v>2</v>
      </c>
      <c r="H2845" s="12"/>
      <c r="I2845" s="16" t="s">
        <v>1</v>
      </c>
      <c r="J2845" s="15">
        <v>22220026</v>
      </c>
      <c r="K2845" s="18" t="s">
        <v>5127</v>
      </c>
      <c r="L2845" s="18" t="s">
        <v>5128</v>
      </c>
      <c r="M2845" s="42">
        <v>359900</v>
      </c>
      <c r="N2845" s="17">
        <v>0.95</v>
      </c>
      <c r="O2845" s="52">
        <f t="shared" si="44"/>
        <v>17995</v>
      </c>
      <c r="P2845" s="12" t="s">
        <v>0</v>
      </c>
    </row>
    <row r="2846" spans="1:16" ht="15.5" x14ac:dyDescent="0.35">
      <c r="A2846" s="15" t="s">
        <v>13903</v>
      </c>
      <c r="B2846" s="37">
        <v>46108</v>
      </c>
      <c r="C2846" s="37">
        <v>46113</v>
      </c>
      <c r="D2846" s="15">
        <v>3230</v>
      </c>
      <c r="E2846" s="15">
        <v>327</v>
      </c>
      <c r="F2846" s="15">
        <v>2</v>
      </c>
      <c r="G2846" s="16">
        <v>2</v>
      </c>
      <c r="H2846" s="12"/>
      <c r="I2846" s="16" t="s">
        <v>1</v>
      </c>
      <c r="J2846" s="15">
        <v>22220053</v>
      </c>
      <c r="K2846" s="18" t="s">
        <v>5129</v>
      </c>
      <c r="L2846" s="18" t="s">
        <v>5130</v>
      </c>
      <c r="M2846" s="42">
        <v>359900</v>
      </c>
      <c r="N2846" s="17">
        <v>0.95</v>
      </c>
      <c r="O2846" s="52">
        <f t="shared" si="44"/>
        <v>17995</v>
      </c>
      <c r="P2846" s="12" t="s">
        <v>0</v>
      </c>
    </row>
    <row r="2847" spans="1:16" ht="15.5" x14ac:dyDescent="0.35">
      <c r="A2847" s="15" t="s">
        <v>13903</v>
      </c>
      <c r="B2847" s="37">
        <v>46108</v>
      </c>
      <c r="C2847" s="37">
        <v>46113</v>
      </c>
      <c r="D2847" s="15">
        <v>3230</v>
      </c>
      <c r="E2847" s="15">
        <v>327</v>
      </c>
      <c r="F2847" s="15">
        <v>2</v>
      </c>
      <c r="G2847" s="16">
        <v>2</v>
      </c>
      <c r="H2847" s="12"/>
      <c r="I2847" s="16" t="s">
        <v>1</v>
      </c>
      <c r="J2847" s="15">
        <v>22220062</v>
      </c>
      <c r="K2847" s="18" t="s">
        <v>5129</v>
      </c>
      <c r="L2847" s="18" t="s">
        <v>5131</v>
      </c>
      <c r="M2847" s="42">
        <v>359900</v>
      </c>
      <c r="N2847" s="17">
        <v>0.95</v>
      </c>
      <c r="O2847" s="52">
        <f t="shared" si="44"/>
        <v>17995</v>
      </c>
      <c r="P2847" s="12" t="s">
        <v>0</v>
      </c>
    </row>
    <row r="2848" spans="1:16" ht="15.5" x14ac:dyDescent="0.35">
      <c r="A2848" s="15" t="s">
        <v>13903</v>
      </c>
      <c r="B2848" s="37">
        <v>46108</v>
      </c>
      <c r="C2848" s="37">
        <v>46113</v>
      </c>
      <c r="D2848" s="15">
        <v>3230</v>
      </c>
      <c r="E2848" s="15">
        <v>327</v>
      </c>
      <c r="F2848" s="15">
        <v>2</v>
      </c>
      <c r="G2848" s="16">
        <v>2</v>
      </c>
      <c r="H2848" s="12"/>
      <c r="I2848" s="16" t="s">
        <v>1</v>
      </c>
      <c r="J2848" s="15">
        <v>22281541</v>
      </c>
      <c r="K2848" s="18" t="s">
        <v>5132</v>
      </c>
      <c r="L2848" s="18" t="s">
        <v>5133</v>
      </c>
      <c r="M2848" s="42">
        <v>359900</v>
      </c>
      <c r="N2848" s="17">
        <v>0.95</v>
      </c>
      <c r="O2848" s="52">
        <f t="shared" si="44"/>
        <v>17995</v>
      </c>
      <c r="P2848" s="12" t="s">
        <v>0</v>
      </c>
    </row>
    <row r="2849" spans="1:16" ht="15.5" x14ac:dyDescent="0.35">
      <c r="A2849" s="15" t="s">
        <v>13903</v>
      </c>
      <c r="B2849" s="37">
        <v>46108</v>
      </c>
      <c r="C2849" s="37">
        <v>46113</v>
      </c>
      <c r="D2849" s="15">
        <v>3230</v>
      </c>
      <c r="E2849" s="15">
        <v>327</v>
      </c>
      <c r="F2849" s="15">
        <v>2</v>
      </c>
      <c r="G2849" s="16">
        <v>2</v>
      </c>
      <c r="H2849" s="12"/>
      <c r="I2849" s="16" t="s">
        <v>1</v>
      </c>
      <c r="J2849" s="15">
        <v>22281443</v>
      </c>
      <c r="K2849" s="18" t="s">
        <v>5134</v>
      </c>
      <c r="L2849" s="18" t="s">
        <v>5135</v>
      </c>
      <c r="M2849" s="42">
        <v>359900</v>
      </c>
      <c r="N2849" s="17">
        <v>0.95</v>
      </c>
      <c r="O2849" s="52">
        <f t="shared" si="44"/>
        <v>17995</v>
      </c>
      <c r="P2849" s="12" t="s">
        <v>0</v>
      </c>
    </row>
    <row r="2850" spans="1:16" ht="15.5" x14ac:dyDescent="0.35">
      <c r="A2850" s="15" t="s">
        <v>13903</v>
      </c>
      <c r="B2850" s="37">
        <v>46108</v>
      </c>
      <c r="C2850" s="37">
        <v>46113</v>
      </c>
      <c r="D2850" s="15">
        <v>3230</v>
      </c>
      <c r="E2850" s="15">
        <v>327</v>
      </c>
      <c r="F2850" s="15">
        <v>2</v>
      </c>
      <c r="G2850" s="16">
        <v>2</v>
      </c>
      <c r="H2850" s="12"/>
      <c r="I2850" s="16" t="s">
        <v>1</v>
      </c>
      <c r="J2850" s="15">
        <v>22281452</v>
      </c>
      <c r="K2850" s="18" t="s">
        <v>5134</v>
      </c>
      <c r="L2850" s="18" t="s">
        <v>5136</v>
      </c>
      <c r="M2850" s="42">
        <v>359900</v>
      </c>
      <c r="N2850" s="17">
        <v>0.95</v>
      </c>
      <c r="O2850" s="52">
        <f t="shared" si="44"/>
        <v>17995</v>
      </c>
      <c r="P2850" s="12" t="s">
        <v>0</v>
      </c>
    </row>
    <row r="2851" spans="1:16" ht="15.5" x14ac:dyDescent="0.35">
      <c r="A2851" s="15" t="s">
        <v>13903</v>
      </c>
      <c r="B2851" s="37">
        <v>46108</v>
      </c>
      <c r="C2851" s="37">
        <v>46113</v>
      </c>
      <c r="D2851" s="15">
        <v>3230</v>
      </c>
      <c r="E2851" s="15">
        <v>327</v>
      </c>
      <c r="F2851" s="15">
        <v>2</v>
      </c>
      <c r="G2851" s="16">
        <v>2</v>
      </c>
      <c r="H2851" s="12"/>
      <c r="I2851" s="16" t="s">
        <v>1</v>
      </c>
      <c r="J2851" s="15">
        <v>22281498</v>
      </c>
      <c r="K2851" s="18" t="s">
        <v>5137</v>
      </c>
      <c r="L2851" s="18" t="s">
        <v>5138</v>
      </c>
      <c r="M2851" s="42">
        <v>359900</v>
      </c>
      <c r="N2851" s="17">
        <v>0.95</v>
      </c>
      <c r="O2851" s="52">
        <f t="shared" si="44"/>
        <v>17995</v>
      </c>
      <c r="P2851" s="12" t="s">
        <v>0</v>
      </c>
    </row>
    <row r="2852" spans="1:16" ht="15.5" x14ac:dyDescent="0.35">
      <c r="A2852" s="15" t="s">
        <v>13903</v>
      </c>
      <c r="B2852" s="37">
        <v>46108</v>
      </c>
      <c r="C2852" s="37">
        <v>46113</v>
      </c>
      <c r="D2852" s="15">
        <v>3230</v>
      </c>
      <c r="E2852" s="15">
        <v>327</v>
      </c>
      <c r="F2852" s="15">
        <v>2</v>
      </c>
      <c r="G2852" s="16">
        <v>2</v>
      </c>
      <c r="H2852" s="12"/>
      <c r="I2852" s="16" t="s">
        <v>1</v>
      </c>
      <c r="J2852" s="15">
        <v>22281514</v>
      </c>
      <c r="K2852" s="18" t="s">
        <v>5137</v>
      </c>
      <c r="L2852" s="18" t="s">
        <v>5139</v>
      </c>
      <c r="M2852" s="42">
        <v>359900</v>
      </c>
      <c r="N2852" s="17">
        <v>0.95</v>
      </c>
      <c r="O2852" s="52">
        <f t="shared" si="44"/>
        <v>17995</v>
      </c>
      <c r="P2852" s="12" t="s">
        <v>0</v>
      </c>
    </row>
    <row r="2853" spans="1:16" ht="15.5" x14ac:dyDescent="0.35">
      <c r="A2853" s="15" t="s">
        <v>13903</v>
      </c>
      <c r="B2853" s="37">
        <v>46108</v>
      </c>
      <c r="C2853" s="37">
        <v>46113</v>
      </c>
      <c r="D2853" s="15">
        <v>3230</v>
      </c>
      <c r="E2853" s="15">
        <v>327</v>
      </c>
      <c r="F2853" s="15">
        <v>2</v>
      </c>
      <c r="G2853" s="16">
        <v>2</v>
      </c>
      <c r="H2853" s="12"/>
      <c r="I2853" s="16" t="s">
        <v>1</v>
      </c>
      <c r="J2853" s="15">
        <v>22281596</v>
      </c>
      <c r="K2853" s="18" t="s">
        <v>5140</v>
      </c>
      <c r="L2853" s="18" t="s">
        <v>5141</v>
      </c>
      <c r="M2853" s="42">
        <v>359900</v>
      </c>
      <c r="N2853" s="17">
        <v>0.95</v>
      </c>
      <c r="O2853" s="52">
        <f t="shared" si="44"/>
        <v>17995</v>
      </c>
      <c r="P2853" s="12" t="s">
        <v>0</v>
      </c>
    </row>
    <row r="2854" spans="1:16" ht="15.5" x14ac:dyDescent="0.35">
      <c r="A2854" s="15" t="s">
        <v>13903</v>
      </c>
      <c r="B2854" s="37">
        <v>46108</v>
      </c>
      <c r="C2854" s="37">
        <v>46113</v>
      </c>
      <c r="D2854" s="15">
        <v>3230</v>
      </c>
      <c r="E2854" s="15">
        <v>327</v>
      </c>
      <c r="F2854" s="15">
        <v>2</v>
      </c>
      <c r="G2854" s="16">
        <v>2</v>
      </c>
      <c r="H2854" s="12"/>
      <c r="I2854" s="16" t="s">
        <v>1</v>
      </c>
      <c r="J2854" s="15">
        <v>22281612</v>
      </c>
      <c r="K2854" s="18" t="s">
        <v>5140</v>
      </c>
      <c r="L2854" s="18" t="s">
        <v>5142</v>
      </c>
      <c r="M2854" s="42">
        <v>359900</v>
      </c>
      <c r="N2854" s="17">
        <v>0.95</v>
      </c>
      <c r="O2854" s="52">
        <f t="shared" si="44"/>
        <v>17995</v>
      </c>
      <c r="P2854" s="12" t="s">
        <v>0</v>
      </c>
    </row>
    <row r="2855" spans="1:16" ht="15.5" x14ac:dyDescent="0.35">
      <c r="A2855" s="15" t="s">
        <v>13903</v>
      </c>
      <c r="B2855" s="37">
        <v>46108</v>
      </c>
      <c r="C2855" s="37">
        <v>46113</v>
      </c>
      <c r="D2855" s="15">
        <v>3230</v>
      </c>
      <c r="E2855" s="15">
        <v>327</v>
      </c>
      <c r="F2855" s="15">
        <v>2</v>
      </c>
      <c r="G2855" s="16">
        <v>2</v>
      </c>
      <c r="H2855" s="12"/>
      <c r="I2855" s="16" t="s">
        <v>1</v>
      </c>
      <c r="J2855" s="15">
        <v>22317173</v>
      </c>
      <c r="K2855" s="18" t="s">
        <v>5143</v>
      </c>
      <c r="L2855" s="18" t="s">
        <v>5144</v>
      </c>
      <c r="M2855" s="42">
        <v>369900</v>
      </c>
      <c r="N2855" s="17">
        <v>0.95</v>
      </c>
      <c r="O2855" s="52">
        <f t="shared" si="44"/>
        <v>18495</v>
      </c>
      <c r="P2855" s="12" t="s">
        <v>0</v>
      </c>
    </row>
    <row r="2856" spans="1:16" ht="15.5" x14ac:dyDescent="0.35">
      <c r="A2856" s="15" t="s">
        <v>13903</v>
      </c>
      <c r="B2856" s="37">
        <v>46108</v>
      </c>
      <c r="C2856" s="37">
        <v>46113</v>
      </c>
      <c r="D2856" s="15">
        <v>3230</v>
      </c>
      <c r="E2856" s="15">
        <v>327</v>
      </c>
      <c r="F2856" s="15">
        <v>2</v>
      </c>
      <c r="G2856" s="16">
        <v>2</v>
      </c>
      <c r="H2856" s="12"/>
      <c r="I2856" s="16" t="s">
        <v>1</v>
      </c>
      <c r="J2856" s="15">
        <v>22317182</v>
      </c>
      <c r="K2856" s="18" t="s">
        <v>5143</v>
      </c>
      <c r="L2856" s="18" t="s">
        <v>5145</v>
      </c>
      <c r="M2856" s="42">
        <v>369900</v>
      </c>
      <c r="N2856" s="17">
        <v>0.95</v>
      </c>
      <c r="O2856" s="52">
        <f t="shared" si="44"/>
        <v>18495</v>
      </c>
      <c r="P2856" s="12" t="s">
        <v>0</v>
      </c>
    </row>
    <row r="2857" spans="1:16" ht="15.5" x14ac:dyDescent="0.35">
      <c r="A2857" s="15" t="s">
        <v>13903</v>
      </c>
      <c r="B2857" s="37">
        <v>46108</v>
      </c>
      <c r="C2857" s="37">
        <v>46113</v>
      </c>
      <c r="D2857" s="15">
        <v>3230</v>
      </c>
      <c r="E2857" s="15">
        <v>327</v>
      </c>
      <c r="F2857" s="15">
        <v>2</v>
      </c>
      <c r="G2857" s="16">
        <v>2</v>
      </c>
      <c r="H2857" s="12"/>
      <c r="I2857" s="16" t="s">
        <v>1</v>
      </c>
      <c r="J2857" s="15">
        <v>23210946</v>
      </c>
      <c r="K2857" s="18" t="s">
        <v>5146</v>
      </c>
      <c r="L2857" s="18" t="s">
        <v>5147</v>
      </c>
      <c r="M2857" s="42">
        <v>369900</v>
      </c>
      <c r="N2857" s="17">
        <v>0.95</v>
      </c>
      <c r="O2857" s="52">
        <f t="shared" si="44"/>
        <v>18495</v>
      </c>
      <c r="P2857" s="12" t="s">
        <v>0</v>
      </c>
    </row>
    <row r="2858" spans="1:16" ht="15.5" x14ac:dyDescent="0.35">
      <c r="A2858" s="15" t="s">
        <v>13903</v>
      </c>
      <c r="B2858" s="37">
        <v>46108</v>
      </c>
      <c r="C2858" s="37">
        <v>46113</v>
      </c>
      <c r="D2858" s="15">
        <v>3230</v>
      </c>
      <c r="E2858" s="15">
        <v>327</v>
      </c>
      <c r="F2858" s="15">
        <v>2</v>
      </c>
      <c r="G2858" s="16">
        <v>2</v>
      </c>
      <c r="H2858" s="12"/>
      <c r="I2858" s="16" t="s">
        <v>1</v>
      </c>
      <c r="J2858" s="15">
        <v>23210964</v>
      </c>
      <c r="K2858" s="18" t="s">
        <v>5146</v>
      </c>
      <c r="L2858" s="18" t="s">
        <v>5148</v>
      </c>
      <c r="M2858" s="42">
        <v>369900</v>
      </c>
      <c r="N2858" s="17">
        <v>0.95</v>
      </c>
      <c r="O2858" s="52">
        <f t="shared" si="44"/>
        <v>18495</v>
      </c>
      <c r="P2858" s="12" t="s">
        <v>0</v>
      </c>
    </row>
    <row r="2859" spans="1:16" ht="15.5" x14ac:dyDescent="0.35">
      <c r="A2859" s="15" t="s">
        <v>13903</v>
      </c>
      <c r="B2859" s="37">
        <v>46108</v>
      </c>
      <c r="C2859" s="37">
        <v>46113</v>
      </c>
      <c r="D2859" s="15">
        <v>3230</v>
      </c>
      <c r="E2859" s="15">
        <v>327</v>
      </c>
      <c r="F2859" s="15">
        <v>2</v>
      </c>
      <c r="G2859" s="16">
        <v>2</v>
      </c>
      <c r="H2859" s="12"/>
      <c r="I2859" s="16" t="s">
        <v>1</v>
      </c>
      <c r="J2859" s="15">
        <v>23447870</v>
      </c>
      <c r="K2859" s="18" t="s">
        <v>5149</v>
      </c>
      <c r="L2859" s="18" t="s">
        <v>5150</v>
      </c>
      <c r="M2859" s="42">
        <v>359900</v>
      </c>
      <c r="N2859" s="17">
        <v>0.95</v>
      </c>
      <c r="O2859" s="52">
        <f t="shared" si="44"/>
        <v>17995</v>
      </c>
      <c r="P2859" s="12" t="s">
        <v>0</v>
      </c>
    </row>
    <row r="2860" spans="1:16" ht="15.5" x14ac:dyDescent="0.35">
      <c r="A2860" s="15" t="s">
        <v>13903</v>
      </c>
      <c r="B2860" s="37">
        <v>46108</v>
      </c>
      <c r="C2860" s="37">
        <v>46113</v>
      </c>
      <c r="D2860" s="15">
        <v>3230</v>
      </c>
      <c r="E2860" s="15">
        <v>327</v>
      </c>
      <c r="F2860" s="15">
        <v>2</v>
      </c>
      <c r="G2860" s="16">
        <v>2</v>
      </c>
      <c r="H2860" s="12"/>
      <c r="I2860" s="16" t="s">
        <v>1</v>
      </c>
      <c r="J2860" s="15">
        <v>22317404</v>
      </c>
      <c r="K2860" s="18" t="s">
        <v>5151</v>
      </c>
      <c r="L2860" s="18" t="s">
        <v>5152</v>
      </c>
      <c r="M2860" s="42">
        <v>359900</v>
      </c>
      <c r="N2860" s="17">
        <v>0.95</v>
      </c>
      <c r="O2860" s="52">
        <f t="shared" si="44"/>
        <v>17995</v>
      </c>
      <c r="P2860" s="12" t="s">
        <v>0</v>
      </c>
    </row>
    <row r="2861" spans="1:16" ht="15.5" x14ac:dyDescent="0.35">
      <c r="A2861" s="15" t="s">
        <v>13903</v>
      </c>
      <c r="B2861" s="37">
        <v>46108</v>
      </c>
      <c r="C2861" s="37">
        <v>46113</v>
      </c>
      <c r="D2861" s="15">
        <v>3230</v>
      </c>
      <c r="E2861" s="15">
        <v>327</v>
      </c>
      <c r="F2861" s="15">
        <v>2</v>
      </c>
      <c r="G2861" s="16">
        <v>2</v>
      </c>
      <c r="H2861" s="12"/>
      <c r="I2861" s="16" t="s">
        <v>1</v>
      </c>
      <c r="J2861" s="15">
        <v>22317413</v>
      </c>
      <c r="K2861" s="18" t="s">
        <v>5151</v>
      </c>
      <c r="L2861" s="18" t="s">
        <v>5153</v>
      </c>
      <c r="M2861" s="42">
        <v>359900</v>
      </c>
      <c r="N2861" s="17">
        <v>0.95</v>
      </c>
      <c r="O2861" s="52">
        <f t="shared" si="44"/>
        <v>17995</v>
      </c>
      <c r="P2861" s="12" t="s">
        <v>0</v>
      </c>
    </row>
    <row r="2862" spans="1:16" ht="15.5" x14ac:dyDescent="0.35">
      <c r="A2862" s="15" t="s">
        <v>13903</v>
      </c>
      <c r="B2862" s="37">
        <v>46108</v>
      </c>
      <c r="C2862" s="37">
        <v>46113</v>
      </c>
      <c r="D2862" s="15">
        <v>3230</v>
      </c>
      <c r="E2862" s="15">
        <v>327</v>
      </c>
      <c r="F2862" s="15">
        <v>2</v>
      </c>
      <c r="G2862" s="16">
        <v>2</v>
      </c>
      <c r="H2862" s="12"/>
      <c r="I2862" s="16" t="s">
        <v>1</v>
      </c>
      <c r="J2862" s="15">
        <v>22317440</v>
      </c>
      <c r="K2862" s="18" t="s">
        <v>5154</v>
      </c>
      <c r="L2862" s="18" t="s">
        <v>5155</v>
      </c>
      <c r="M2862" s="42">
        <v>359900</v>
      </c>
      <c r="N2862" s="17">
        <v>0.95</v>
      </c>
      <c r="O2862" s="52">
        <f t="shared" si="44"/>
        <v>17995</v>
      </c>
      <c r="P2862" s="12" t="s">
        <v>0</v>
      </c>
    </row>
    <row r="2863" spans="1:16" ht="15.5" x14ac:dyDescent="0.35">
      <c r="A2863" s="15" t="s">
        <v>13903</v>
      </c>
      <c r="B2863" s="37">
        <v>46108</v>
      </c>
      <c r="C2863" s="37">
        <v>46113</v>
      </c>
      <c r="D2863" s="15">
        <v>3230</v>
      </c>
      <c r="E2863" s="15">
        <v>327</v>
      </c>
      <c r="F2863" s="15">
        <v>2</v>
      </c>
      <c r="G2863" s="16">
        <v>2</v>
      </c>
      <c r="H2863" s="12"/>
      <c r="I2863" s="16" t="s">
        <v>1</v>
      </c>
      <c r="J2863" s="15">
        <v>22317468</v>
      </c>
      <c r="K2863" s="18" t="s">
        <v>5154</v>
      </c>
      <c r="L2863" s="18" t="s">
        <v>5156</v>
      </c>
      <c r="M2863" s="42">
        <v>359900</v>
      </c>
      <c r="N2863" s="17">
        <v>0.95</v>
      </c>
      <c r="O2863" s="52">
        <f t="shared" si="44"/>
        <v>17995</v>
      </c>
      <c r="P2863" s="12" t="s">
        <v>0</v>
      </c>
    </row>
    <row r="2864" spans="1:16" ht="15.5" x14ac:dyDescent="0.35">
      <c r="A2864" s="15" t="s">
        <v>13903</v>
      </c>
      <c r="B2864" s="37">
        <v>46108</v>
      </c>
      <c r="C2864" s="37">
        <v>46113</v>
      </c>
      <c r="D2864" s="15">
        <v>3230</v>
      </c>
      <c r="E2864" s="15">
        <v>327</v>
      </c>
      <c r="F2864" s="15">
        <v>2</v>
      </c>
      <c r="G2864" s="16">
        <v>2</v>
      </c>
      <c r="H2864" s="12"/>
      <c r="I2864" s="16" t="s">
        <v>1</v>
      </c>
      <c r="J2864" s="15">
        <v>22317477</v>
      </c>
      <c r="K2864" s="18" t="s">
        <v>5154</v>
      </c>
      <c r="L2864" s="18" t="s">
        <v>5157</v>
      </c>
      <c r="M2864" s="42">
        <v>359900</v>
      </c>
      <c r="N2864" s="17">
        <v>0.95</v>
      </c>
      <c r="O2864" s="52">
        <f t="shared" si="44"/>
        <v>17995</v>
      </c>
      <c r="P2864" s="12" t="s">
        <v>0</v>
      </c>
    </row>
    <row r="2865" spans="1:16" ht="15.5" x14ac:dyDescent="0.35">
      <c r="A2865" s="15" t="s">
        <v>13903</v>
      </c>
      <c r="B2865" s="37">
        <v>46108</v>
      </c>
      <c r="C2865" s="37">
        <v>46113</v>
      </c>
      <c r="D2865" s="15">
        <v>3230</v>
      </c>
      <c r="E2865" s="15">
        <v>327</v>
      </c>
      <c r="F2865" s="15">
        <v>2</v>
      </c>
      <c r="G2865" s="16">
        <v>2</v>
      </c>
      <c r="H2865" s="12"/>
      <c r="I2865" s="16" t="s">
        <v>1</v>
      </c>
      <c r="J2865" s="15">
        <v>22318814</v>
      </c>
      <c r="K2865" s="18" t="s">
        <v>5158</v>
      </c>
      <c r="L2865" s="18" t="s">
        <v>5159</v>
      </c>
      <c r="M2865" s="42">
        <v>329900</v>
      </c>
      <c r="N2865" s="17">
        <v>0.95</v>
      </c>
      <c r="O2865" s="52">
        <f t="shared" si="44"/>
        <v>16495</v>
      </c>
      <c r="P2865" s="12" t="s">
        <v>0</v>
      </c>
    </row>
    <row r="2866" spans="1:16" ht="15.5" x14ac:dyDescent="0.35">
      <c r="A2866" s="15" t="s">
        <v>13903</v>
      </c>
      <c r="B2866" s="37">
        <v>46108</v>
      </c>
      <c r="C2866" s="37">
        <v>46113</v>
      </c>
      <c r="D2866" s="15">
        <v>3230</v>
      </c>
      <c r="E2866" s="15">
        <v>327</v>
      </c>
      <c r="F2866" s="15">
        <v>2</v>
      </c>
      <c r="G2866" s="16">
        <v>2</v>
      </c>
      <c r="H2866" s="12"/>
      <c r="I2866" s="16" t="s">
        <v>1</v>
      </c>
      <c r="J2866" s="15">
        <v>22318823</v>
      </c>
      <c r="K2866" s="18" t="s">
        <v>5158</v>
      </c>
      <c r="L2866" s="18" t="s">
        <v>5160</v>
      </c>
      <c r="M2866" s="42">
        <v>329900</v>
      </c>
      <c r="N2866" s="17">
        <v>0.95</v>
      </c>
      <c r="O2866" s="52">
        <f t="shared" si="44"/>
        <v>16495</v>
      </c>
      <c r="P2866" s="12" t="s">
        <v>0</v>
      </c>
    </row>
    <row r="2867" spans="1:16" ht="15.5" x14ac:dyDescent="0.35">
      <c r="A2867" s="15" t="s">
        <v>13903</v>
      </c>
      <c r="B2867" s="37">
        <v>46108</v>
      </c>
      <c r="C2867" s="37">
        <v>46113</v>
      </c>
      <c r="D2867" s="15">
        <v>3230</v>
      </c>
      <c r="E2867" s="15">
        <v>327</v>
      </c>
      <c r="F2867" s="15">
        <v>2</v>
      </c>
      <c r="G2867" s="16">
        <v>2</v>
      </c>
      <c r="H2867" s="12"/>
      <c r="I2867" s="16" t="s">
        <v>1</v>
      </c>
      <c r="J2867" s="15">
        <v>22318850</v>
      </c>
      <c r="K2867" s="18" t="s">
        <v>5161</v>
      </c>
      <c r="L2867" s="18" t="s">
        <v>5162</v>
      </c>
      <c r="M2867" s="42">
        <v>329900</v>
      </c>
      <c r="N2867" s="17">
        <v>0.95</v>
      </c>
      <c r="O2867" s="52">
        <f t="shared" si="44"/>
        <v>16495</v>
      </c>
      <c r="P2867" s="12" t="s">
        <v>0</v>
      </c>
    </row>
    <row r="2868" spans="1:16" ht="15.5" x14ac:dyDescent="0.35">
      <c r="A2868" s="15" t="s">
        <v>13903</v>
      </c>
      <c r="B2868" s="37">
        <v>46108</v>
      </c>
      <c r="C2868" s="37">
        <v>46113</v>
      </c>
      <c r="D2868" s="15">
        <v>3230</v>
      </c>
      <c r="E2868" s="15">
        <v>327</v>
      </c>
      <c r="F2868" s="15">
        <v>2</v>
      </c>
      <c r="G2868" s="16">
        <v>2</v>
      </c>
      <c r="H2868" s="12"/>
      <c r="I2868" s="16" t="s">
        <v>1</v>
      </c>
      <c r="J2868" s="15">
        <v>22318869</v>
      </c>
      <c r="K2868" s="18" t="s">
        <v>5161</v>
      </c>
      <c r="L2868" s="18" t="s">
        <v>5163</v>
      </c>
      <c r="M2868" s="42">
        <v>329900</v>
      </c>
      <c r="N2868" s="17">
        <v>0.95</v>
      </c>
      <c r="O2868" s="52">
        <f t="shared" si="44"/>
        <v>16495</v>
      </c>
      <c r="P2868" s="12" t="s">
        <v>0</v>
      </c>
    </row>
    <row r="2869" spans="1:16" ht="15.5" x14ac:dyDescent="0.35">
      <c r="A2869" s="15" t="s">
        <v>13903</v>
      </c>
      <c r="B2869" s="37">
        <v>46108</v>
      </c>
      <c r="C2869" s="37">
        <v>46113</v>
      </c>
      <c r="D2869" s="15">
        <v>3230</v>
      </c>
      <c r="E2869" s="15">
        <v>327</v>
      </c>
      <c r="F2869" s="15">
        <v>2</v>
      </c>
      <c r="G2869" s="16">
        <v>2</v>
      </c>
      <c r="H2869" s="12"/>
      <c r="I2869" s="16" t="s">
        <v>1</v>
      </c>
      <c r="J2869" s="15">
        <v>22318878</v>
      </c>
      <c r="K2869" s="18" t="s">
        <v>5161</v>
      </c>
      <c r="L2869" s="18" t="s">
        <v>5164</v>
      </c>
      <c r="M2869" s="42">
        <v>329900</v>
      </c>
      <c r="N2869" s="17">
        <v>0.95</v>
      </c>
      <c r="O2869" s="52">
        <f t="shared" si="44"/>
        <v>16495</v>
      </c>
      <c r="P2869" s="12" t="s">
        <v>0</v>
      </c>
    </row>
    <row r="2870" spans="1:16" ht="15.5" x14ac:dyDescent="0.35">
      <c r="A2870" s="15" t="s">
        <v>13903</v>
      </c>
      <c r="B2870" s="37">
        <v>46108</v>
      </c>
      <c r="C2870" s="37">
        <v>46113</v>
      </c>
      <c r="D2870" s="15">
        <v>3230</v>
      </c>
      <c r="E2870" s="15">
        <v>327</v>
      </c>
      <c r="F2870" s="15">
        <v>2</v>
      </c>
      <c r="G2870" s="16">
        <v>2</v>
      </c>
      <c r="H2870" s="12"/>
      <c r="I2870" s="16" t="s">
        <v>1</v>
      </c>
      <c r="J2870" s="15">
        <v>22318887</v>
      </c>
      <c r="K2870" s="18" t="s">
        <v>5161</v>
      </c>
      <c r="L2870" s="18" t="s">
        <v>5165</v>
      </c>
      <c r="M2870" s="42">
        <v>329900</v>
      </c>
      <c r="N2870" s="17">
        <v>0.95</v>
      </c>
      <c r="O2870" s="52">
        <f t="shared" si="44"/>
        <v>16495</v>
      </c>
      <c r="P2870" s="12" t="s">
        <v>0</v>
      </c>
    </row>
    <row r="2871" spans="1:16" ht="15.5" x14ac:dyDescent="0.35">
      <c r="A2871" s="15" t="s">
        <v>13903</v>
      </c>
      <c r="B2871" s="37">
        <v>46108</v>
      </c>
      <c r="C2871" s="37">
        <v>46113</v>
      </c>
      <c r="D2871" s="15">
        <v>3230</v>
      </c>
      <c r="E2871" s="15">
        <v>327</v>
      </c>
      <c r="F2871" s="15">
        <v>2</v>
      </c>
      <c r="G2871" s="16">
        <v>2</v>
      </c>
      <c r="H2871" s="12"/>
      <c r="I2871" s="16" t="s">
        <v>1</v>
      </c>
      <c r="J2871" s="15">
        <v>22318896</v>
      </c>
      <c r="K2871" s="18" t="s">
        <v>5161</v>
      </c>
      <c r="L2871" s="18" t="s">
        <v>5166</v>
      </c>
      <c r="M2871" s="42">
        <v>329900</v>
      </c>
      <c r="N2871" s="17">
        <v>0.95</v>
      </c>
      <c r="O2871" s="52">
        <f t="shared" si="44"/>
        <v>16495</v>
      </c>
      <c r="P2871" s="12" t="s">
        <v>0</v>
      </c>
    </row>
    <row r="2872" spans="1:16" ht="15.5" x14ac:dyDescent="0.35">
      <c r="A2872" s="15" t="s">
        <v>13903</v>
      </c>
      <c r="B2872" s="37">
        <v>46108</v>
      </c>
      <c r="C2872" s="37">
        <v>46113</v>
      </c>
      <c r="D2872" s="15">
        <v>3230</v>
      </c>
      <c r="E2872" s="15">
        <v>327</v>
      </c>
      <c r="F2872" s="15">
        <v>2</v>
      </c>
      <c r="G2872" s="16">
        <v>2</v>
      </c>
      <c r="H2872" s="12"/>
      <c r="I2872" s="16" t="s">
        <v>1</v>
      </c>
      <c r="J2872" s="15">
        <v>22560221</v>
      </c>
      <c r="K2872" s="18" t="s">
        <v>5167</v>
      </c>
      <c r="L2872" s="18" t="s">
        <v>5168</v>
      </c>
      <c r="M2872" s="42">
        <v>329900</v>
      </c>
      <c r="N2872" s="17">
        <v>0.95</v>
      </c>
      <c r="O2872" s="52">
        <f t="shared" si="44"/>
        <v>16495</v>
      </c>
      <c r="P2872" s="12" t="s">
        <v>0</v>
      </c>
    </row>
    <row r="2873" spans="1:16" ht="15.5" x14ac:dyDescent="0.35">
      <c r="A2873" s="15" t="s">
        <v>13903</v>
      </c>
      <c r="B2873" s="37">
        <v>46108</v>
      </c>
      <c r="C2873" s="37">
        <v>46113</v>
      </c>
      <c r="D2873" s="15">
        <v>3230</v>
      </c>
      <c r="E2873" s="15">
        <v>327</v>
      </c>
      <c r="F2873" s="15">
        <v>2</v>
      </c>
      <c r="G2873" s="16">
        <v>2</v>
      </c>
      <c r="H2873" s="12"/>
      <c r="I2873" s="16" t="s">
        <v>1</v>
      </c>
      <c r="J2873" s="15">
        <v>22563942</v>
      </c>
      <c r="K2873" s="18" t="s">
        <v>5169</v>
      </c>
      <c r="L2873" s="18" t="s">
        <v>5170</v>
      </c>
      <c r="M2873" s="42">
        <v>329900</v>
      </c>
      <c r="N2873" s="17">
        <v>0.95</v>
      </c>
      <c r="O2873" s="52">
        <f t="shared" si="44"/>
        <v>16495</v>
      </c>
      <c r="P2873" s="12" t="s">
        <v>0</v>
      </c>
    </row>
    <row r="2874" spans="1:16" ht="15.5" x14ac:dyDescent="0.35">
      <c r="A2874" s="15" t="s">
        <v>13903</v>
      </c>
      <c r="B2874" s="37">
        <v>46108</v>
      </c>
      <c r="C2874" s="37">
        <v>46113</v>
      </c>
      <c r="D2874" s="15">
        <v>3230</v>
      </c>
      <c r="E2874" s="15">
        <v>327</v>
      </c>
      <c r="F2874" s="15">
        <v>2</v>
      </c>
      <c r="G2874" s="16">
        <v>2</v>
      </c>
      <c r="H2874" s="12"/>
      <c r="I2874" s="16" t="s">
        <v>1</v>
      </c>
      <c r="J2874" s="15">
        <v>22578954</v>
      </c>
      <c r="K2874" s="18" t="s">
        <v>5171</v>
      </c>
      <c r="L2874" s="18" t="s">
        <v>5172</v>
      </c>
      <c r="M2874" s="42">
        <v>359900</v>
      </c>
      <c r="N2874" s="17">
        <v>0.95</v>
      </c>
      <c r="O2874" s="52">
        <f t="shared" si="44"/>
        <v>17995</v>
      </c>
      <c r="P2874" s="12" t="s">
        <v>0</v>
      </c>
    </row>
    <row r="2875" spans="1:16" ht="15.5" x14ac:dyDescent="0.35">
      <c r="A2875" s="15" t="s">
        <v>13903</v>
      </c>
      <c r="B2875" s="37">
        <v>46108</v>
      </c>
      <c r="C2875" s="37">
        <v>46113</v>
      </c>
      <c r="D2875" s="15">
        <v>3230</v>
      </c>
      <c r="E2875" s="15">
        <v>327</v>
      </c>
      <c r="F2875" s="15">
        <v>2</v>
      </c>
      <c r="G2875" s="16">
        <v>2</v>
      </c>
      <c r="H2875" s="12"/>
      <c r="I2875" s="16" t="s">
        <v>1</v>
      </c>
      <c r="J2875" s="15">
        <v>22585339</v>
      </c>
      <c r="K2875" s="18" t="s">
        <v>5173</v>
      </c>
      <c r="L2875" s="18" t="s">
        <v>5174</v>
      </c>
      <c r="M2875" s="42">
        <v>359900</v>
      </c>
      <c r="N2875" s="17">
        <v>0.95</v>
      </c>
      <c r="O2875" s="52">
        <f t="shared" si="44"/>
        <v>17995</v>
      </c>
      <c r="P2875" s="12" t="s">
        <v>0</v>
      </c>
    </row>
    <row r="2876" spans="1:16" ht="15.5" x14ac:dyDescent="0.35">
      <c r="A2876" s="15" t="s">
        <v>13903</v>
      </c>
      <c r="B2876" s="37">
        <v>46108</v>
      </c>
      <c r="C2876" s="37">
        <v>46113</v>
      </c>
      <c r="D2876" s="15">
        <v>3230</v>
      </c>
      <c r="E2876" s="15">
        <v>327</v>
      </c>
      <c r="F2876" s="15">
        <v>2</v>
      </c>
      <c r="G2876" s="16">
        <v>2</v>
      </c>
      <c r="H2876" s="12"/>
      <c r="I2876" s="16" t="s">
        <v>1</v>
      </c>
      <c r="J2876" s="15">
        <v>22585384</v>
      </c>
      <c r="K2876" s="18" t="s">
        <v>5175</v>
      </c>
      <c r="L2876" s="18" t="s">
        <v>5176</v>
      </c>
      <c r="M2876" s="42">
        <v>359900</v>
      </c>
      <c r="N2876" s="17">
        <v>0.95</v>
      </c>
      <c r="O2876" s="52">
        <f t="shared" si="44"/>
        <v>17995</v>
      </c>
      <c r="P2876" s="12" t="s">
        <v>0</v>
      </c>
    </row>
    <row r="2877" spans="1:16" ht="15.5" x14ac:dyDescent="0.35">
      <c r="A2877" s="15" t="s">
        <v>13903</v>
      </c>
      <c r="B2877" s="37">
        <v>46108</v>
      </c>
      <c r="C2877" s="37">
        <v>46113</v>
      </c>
      <c r="D2877" s="15">
        <v>3230</v>
      </c>
      <c r="E2877" s="15">
        <v>327</v>
      </c>
      <c r="F2877" s="15">
        <v>2</v>
      </c>
      <c r="G2877" s="16">
        <v>2</v>
      </c>
      <c r="H2877" s="12"/>
      <c r="I2877" s="16" t="s">
        <v>1</v>
      </c>
      <c r="J2877" s="15">
        <v>22585400</v>
      </c>
      <c r="K2877" s="18" t="s">
        <v>5175</v>
      </c>
      <c r="L2877" s="18" t="s">
        <v>5177</v>
      </c>
      <c r="M2877" s="42">
        <v>359900</v>
      </c>
      <c r="N2877" s="17">
        <v>0.95</v>
      </c>
      <c r="O2877" s="52">
        <f t="shared" si="44"/>
        <v>17995</v>
      </c>
      <c r="P2877" s="12" t="s">
        <v>0</v>
      </c>
    </row>
    <row r="2878" spans="1:16" ht="15.5" x14ac:dyDescent="0.35">
      <c r="A2878" s="15" t="s">
        <v>13903</v>
      </c>
      <c r="B2878" s="37">
        <v>46108</v>
      </c>
      <c r="C2878" s="37">
        <v>46113</v>
      </c>
      <c r="D2878" s="15">
        <v>3230</v>
      </c>
      <c r="E2878" s="15">
        <v>327</v>
      </c>
      <c r="F2878" s="15">
        <v>2</v>
      </c>
      <c r="G2878" s="16">
        <v>2</v>
      </c>
      <c r="H2878" s="12"/>
      <c r="I2878" s="16" t="s">
        <v>1</v>
      </c>
      <c r="J2878" s="15">
        <v>22585535</v>
      </c>
      <c r="K2878" s="18" t="s">
        <v>5178</v>
      </c>
      <c r="L2878" s="18" t="s">
        <v>5179</v>
      </c>
      <c r="M2878" s="42">
        <v>359900</v>
      </c>
      <c r="N2878" s="17">
        <v>0.95</v>
      </c>
      <c r="O2878" s="52">
        <f t="shared" si="44"/>
        <v>17995</v>
      </c>
      <c r="P2878" s="12" t="s">
        <v>0</v>
      </c>
    </row>
    <row r="2879" spans="1:16" ht="15.5" x14ac:dyDescent="0.35">
      <c r="A2879" s="15" t="s">
        <v>13903</v>
      </c>
      <c r="B2879" s="37">
        <v>46108</v>
      </c>
      <c r="C2879" s="37">
        <v>46113</v>
      </c>
      <c r="D2879" s="15">
        <v>3230</v>
      </c>
      <c r="E2879" s="15">
        <v>327</v>
      </c>
      <c r="F2879" s="15">
        <v>2</v>
      </c>
      <c r="G2879" s="16">
        <v>2</v>
      </c>
      <c r="H2879" s="12"/>
      <c r="I2879" s="16" t="s">
        <v>1</v>
      </c>
      <c r="J2879" s="15">
        <v>22585553</v>
      </c>
      <c r="K2879" s="18" t="s">
        <v>5178</v>
      </c>
      <c r="L2879" s="18" t="s">
        <v>5180</v>
      </c>
      <c r="M2879" s="42">
        <v>359900</v>
      </c>
      <c r="N2879" s="17">
        <v>0.95</v>
      </c>
      <c r="O2879" s="52">
        <f t="shared" si="44"/>
        <v>17995</v>
      </c>
      <c r="P2879" s="12" t="s">
        <v>0</v>
      </c>
    </row>
    <row r="2880" spans="1:16" ht="15.5" x14ac:dyDescent="0.35">
      <c r="A2880" s="15" t="s">
        <v>13903</v>
      </c>
      <c r="B2880" s="37">
        <v>46108</v>
      </c>
      <c r="C2880" s="37">
        <v>46113</v>
      </c>
      <c r="D2880" s="15">
        <v>3230</v>
      </c>
      <c r="E2880" s="15">
        <v>327</v>
      </c>
      <c r="F2880" s="15">
        <v>2</v>
      </c>
      <c r="G2880" s="16">
        <v>2</v>
      </c>
      <c r="H2880" s="12"/>
      <c r="I2880" s="16" t="s">
        <v>1</v>
      </c>
      <c r="J2880" s="15">
        <v>22844568</v>
      </c>
      <c r="K2880" s="18" t="s">
        <v>5181</v>
      </c>
      <c r="L2880" s="18" t="s">
        <v>5182</v>
      </c>
      <c r="M2880" s="42">
        <v>329900</v>
      </c>
      <c r="N2880" s="17">
        <v>0.95</v>
      </c>
      <c r="O2880" s="52">
        <f t="shared" si="44"/>
        <v>16495</v>
      </c>
      <c r="P2880" s="12" t="s">
        <v>0</v>
      </c>
    </row>
    <row r="2881" spans="1:16" ht="15.5" x14ac:dyDescent="0.35">
      <c r="A2881" s="15" t="s">
        <v>13903</v>
      </c>
      <c r="B2881" s="37">
        <v>46108</v>
      </c>
      <c r="C2881" s="37">
        <v>46113</v>
      </c>
      <c r="D2881" s="15">
        <v>3230</v>
      </c>
      <c r="E2881" s="15">
        <v>327</v>
      </c>
      <c r="F2881" s="15">
        <v>2</v>
      </c>
      <c r="G2881" s="16">
        <v>2</v>
      </c>
      <c r="H2881" s="12"/>
      <c r="I2881" s="16" t="s">
        <v>1</v>
      </c>
      <c r="J2881" s="15">
        <v>22844577</v>
      </c>
      <c r="K2881" s="18" t="s">
        <v>5181</v>
      </c>
      <c r="L2881" s="18" t="s">
        <v>5183</v>
      </c>
      <c r="M2881" s="42">
        <v>329900</v>
      </c>
      <c r="N2881" s="17">
        <v>0.95</v>
      </c>
      <c r="O2881" s="52">
        <f t="shared" si="44"/>
        <v>16495</v>
      </c>
      <c r="P2881" s="12" t="s">
        <v>0</v>
      </c>
    </row>
    <row r="2882" spans="1:16" ht="15.5" x14ac:dyDescent="0.35">
      <c r="A2882" s="15" t="s">
        <v>13903</v>
      </c>
      <c r="B2882" s="37">
        <v>46108</v>
      </c>
      <c r="C2882" s="37">
        <v>46113</v>
      </c>
      <c r="D2882" s="15">
        <v>3230</v>
      </c>
      <c r="E2882" s="15">
        <v>327</v>
      </c>
      <c r="F2882" s="15">
        <v>2</v>
      </c>
      <c r="G2882" s="16">
        <v>2</v>
      </c>
      <c r="H2882" s="12"/>
      <c r="I2882" s="16" t="s">
        <v>1</v>
      </c>
      <c r="J2882" s="15">
        <v>22844586</v>
      </c>
      <c r="K2882" s="18" t="s">
        <v>5181</v>
      </c>
      <c r="L2882" s="18" t="s">
        <v>5184</v>
      </c>
      <c r="M2882" s="42">
        <v>329900</v>
      </c>
      <c r="N2882" s="17">
        <v>0.95</v>
      </c>
      <c r="O2882" s="52">
        <f t="shared" si="44"/>
        <v>16495</v>
      </c>
      <c r="P2882" s="12" t="s">
        <v>0</v>
      </c>
    </row>
    <row r="2883" spans="1:16" ht="15.5" x14ac:dyDescent="0.35">
      <c r="A2883" s="15" t="s">
        <v>13903</v>
      </c>
      <c r="B2883" s="37">
        <v>46108</v>
      </c>
      <c r="C2883" s="37">
        <v>46113</v>
      </c>
      <c r="D2883" s="15">
        <v>3230</v>
      </c>
      <c r="E2883" s="15">
        <v>327</v>
      </c>
      <c r="F2883" s="15">
        <v>2</v>
      </c>
      <c r="G2883" s="16">
        <v>2</v>
      </c>
      <c r="H2883" s="12"/>
      <c r="I2883" s="16" t="s">
        <v>1</v>
      </c>
      <c r="J2883" s="15">
        <v>22844648</v>
      </c>
      <c r="K2883" s="18" t="s">
        <v>5185</v>
      </c>
      <c r="L2883" s="18" t="s">
        <v>5186</v>
      </c>
      <c r="M2883" s="42">
        <v>329900</v>
      </c>
      <c r="N2883" s="17">
        <v>0.95</v>
      </c>
      <c r="O2883" s="52">
        <f t="shared" ref="O2883:O2946" si="45">M2883*5%</f>
        <v>16495</v>
      </c>
      <c r="P2883" s="12" t="s">
        <v>0</v>
      </c>
    </row>
    <row r="2884" spans="1:16" ht="15.5" x14ac:dyDescent="0.35">
      <c r="A2884" s="15" t="s">
        <v>13903</v>
      </c>
      <c r="B2884" s="37">
        <v>46108</v>
      </c>
      <c r="C2884" s="37">
        <v>46113</v>
      </c>
      <c r="D2884" s="15">
        <v>3230</v>
      </c>
      <c r="E2884" s="15">
        <v>327</v>
      </c>
      <c r="F2884" s="15">
        <v>2</v>
      </c>
      <c r="G2884" s="16">
        <v>2</v>
      </c>
      <c r="H2884" s="12"/>
      <c r="I2884" s="16" t="s">
        <v>1</v>
      </c>
      <c r="J2884" s="15">
        <v>22845094</v>
      </c>
      <c r="K2884" s="18" t="s">
        <v>5187</v>
      </c>
      <c r="L2884" s="18" t="s">
        <v>5188</v>
      </c>
      <c r="M2884" s="42">
        <v>329900</v>
      </c>
      <c r="N2884" s="17">
        <v>0.95</v>
      </c>
      <c r="O2884" s="52">
        <f t="shared" si="45"/>
        <v>16495</v>
      </c>
      <c r="P2884" s="12" t="s">
        <v>0</v>
      </c>
    </row>
    <row r="2885" spans="1:16" ht="15.5" x14ac:dyDescent="0.35">
      <c r="A2885" s="15" t="s">
        <v>13903</v>
      </c>
      <c r="B2885" s="37">
        <v>46108</v>
      </c>
      <c r="C2885" s="37">
        <v>46113</v>
      </c>
      <c r="D2885" s="15">
        <v>3230</v>
      </c>
      <c r="E2885" s="15">
        <v>327</v>
      </c>
      <c r="F2885" s="15">
        <v>2</v>
      </c>
      <c r="G2885" s="16">
        <v>2</v>
      </c>
      <c r="H2885" s="12"/>
      <c r="I2885" s="16" t="s">
        <v>1</v>
      </c>
      <c r="J2885" s="15">
        <v>22845101</v>
      </c>
      <c r="K2885" s="18" t="s">
        <v>5187</v>
      </c>
      <c r="L2885" s="18" t="s">
        <v>5189</v>
      </c>
      <c r="M2885" s="42">
        <v>329900</v>
      </c>
      <c r="N2885" s="17">
        <v>0.95</v>
      </c>
      <c r="O2885" s="52">
        <f t="shared" si="45"/>
        <v>16495</v>
      </c>
      <c r="P2885" s="12" t="s">
        <v>0</v>
      </c>
    </row>
    <row r="2886" spans="1:16" ht="15.5" x14ac:dyDescent="0.35">
      <c r="A2886" s="15" t="s">
        <v>13903</v>
      </c>
      <c r="B2886" s="37">
        <v>46108</v>
      </c>
      <c r="C2886" s="37">
        <v>46113</v>
      </c>
      <c r="D2886" s="15">
        <v>3230</v>
      </c>
      <c r="E2886" s="15">
        <v>327</v>
      </c>
      <c r="F2886" s="15">
        <v>2</v>
      </c>
      <c r="G2886" s="16">
        <v>2</v>
      </c>
      <c r="H2886" s="12"/>
      <c r="I2886" s="16" t="s">
        <v>1</v>
      </c>
      <c r="J2886" s="15">
        <v>22845110</v>
      </c>
      <c r="K2886" s="18" t="s">
        <v>5187</v>
      </c>
      <c r="L2886" s="18" t="s">
        <v>5190</v>
      </c>
      <c r="M2886" s="42">
        <v>329900</v>
      </c>
      <c r="N2886" s="17">
        <v>0.95</v>
      </c>
      <c r="O2886" s="52">
        <f t="shared" si="45"/>
        <v>16495</v>
      </c>
      <c r="P2886" s="12" t="s">
        <v>0</v>
      </c>
    </row>
    <row r="2887" spans="1:16" ht="15.5" x14ac:dyDescent="0.35">
      <c r="A2887" s="15" t="s">
        <v>13903</v>
      </c>
      <c r="B2887" s="37">
        <v>46108</v>
      </c>
      <c r="C2887" s="37">
        <v>46113</v>
      </c>
      <c r="D2887" s="15">
        <v>3230</v>
      </c>
      <c r="E2887" s="15">
        <v>327</v>
      </c>
      <c r="F2887" s="15">
        <v>2</v>
      </c>
      <c r="G2887" s="16">
        <v>2</v>
      </c>
      <c r="H2887" s="12"/>
      <c r="I2887" s="16" t="s">
        <v>1</v>
      </c>
      <c r="J2887" s="15">
        <v>22845129</v>
      </c>
      <c r="K2887" s="18" t="s">
        <v>5187</v>
      </c>
      <c r="L2887" s="18" t="s">
        <v>5191</v>
      </c>
      <c r="M2887" s="42">
        <v>329900</v>
      </c>
      <c r="N2887" s="17">
        <v>0.95</v>
      </c>
      <c r="O2887" s="52">
        <f t="shared" si="45"/>
        <v>16495</v>
      </c>
      <c r="P2887" s="12" t="s">
        <v>0</v>
      </c>
    </row>
    <row r="2888" spans="1:16" ht="15.5" x14ac:dyDescent="0.35">
      <c r="A2888" s="15" t="s">
        <v>13903</v>
      </c>
      <c r="B2888" s="37">
        <v>46108</v>
      </c>
      <c r="C2888" s="37">
        <v>46113</v>
      </c>
      <c r="D2888" s="15">
        <v>3230</v>
      </c>
      <c r="E2888" s="15">
        <v>327</v>
      </c>
      <c r="F2888" s="15">
        <v>2</v>
      </c>
      <c r="G2888" s="16">
        <v>2</v>
      </c>
      <c r="H2888" s="12"/>
      <c r="I2888" s="16" t="s">
        <v>1</v>
      </c>
      <c r="J2888" s="15">
        <v>22845138</v>
      </c>
      <c r="K2888" s="18" t="s">
        <v>5187</v>
      </c>
      <c r="L2888" s="18" t="s">
        <v>5192</v>
      </c>
      <c r="M2888" s="42">
        <v>329900</v>
      </c>
      <c r="N2888" s="17">
        <v>0.95</v>
      </c>
      <c r="O2888" s="52">
        <f t="shared" si="45"/>
        <v>16495</v>
      </c>
      <c r="P2888" s="12" t="s">
        <v>0</v>
      </c>
    </row>
    <row r="2889" spans="1:16" ht="15.5" x14ac:dyDescent="0.35">
      <c r="A2889" s="15" t="s">
        <v>13903</v>
      </c>
      <c r="B2889" s="37">
        <v>46108</v>
      </c>
      <c r="C2889" s="37">
        <v>46113</v>
      </c>
      <c r="D2889" s="15">
        <v>3230</v>
      </c>
      <c r="E2889" s="15">
        <v>327</v>
      </c>
      <c r="F2889" s="15">
        <v>2</v>
      </c>
      <c r="G2889" s="16">
        <v>2</v>
      </c>
      <c r="H2889" s="12"/>
      <c r="I2889" s="16" t="s">
        <v>1</v>
      </c>
      <c r="J2889" s="15">
        <v>22906821</v>
      </c>
      <c r="K2889" s="18" t="s">
        <v>5193</v>
      </c>
      <c r="L2889" s="18" t="s">
        <v>5194</v>
      </c>
      <c r="M2889" s="42">
        <v>379900</v>
      </c>
      <c r="N2889" s="17">
        <v>0.95</v>
      </c>
      <c r="O2889" s="52">
        <f t="shared" si="45"/>
        <v>18995</v>
      </c>
      <c r="P2889" s="12" t="s">
        <v>0</v>
      </c>
    </row>
    <row r="2890" spans="1:16" ht="15.5" x14ac:dyDescent="0.35">
      <c r="A2890" s="15" t="s">
        <v>13903</v>
      </c>
      <c r="B2890" s="37">
        <v>46108</v>
      </c>
      <c r="C2890" s="37">
        <v>46113</v>
      </c>
      <c r="D2890" s="15">
        <v>3230</v>
      </c>
      <c r="E2890" s="15">
        <v>327</v>
      </c>
      <c r="F2890" s="15">
        <v>2</v>
      </c>
      <c r="G2890" s="16">
        <v>2</v>
      </c>
      <c r="H2890" s="12"/>
      <c r="I2890" s="16" t="s">
        <v>1</v>
      </c>
      <c r="J2890" s="15">
        <v>22907197</v>
      </c>
      <c r="K2890" s="18" t="s">
        <v>5195</v>
      </c>
      <c r="L2890" s="18" t="s">
        <v>5196</v>
      </c>
      <c r="M2890" s="42">
        <v>359900</v>
      </c>
      <c r="N2890" s="17">
        <v>0.95</v>
      </c>
      <c r="O2890" s="52">
        <f t="shared" si="45"/>
        <v>17995</v>
      </c>
      <c r="P2890" s="12" t="s">
        <v>0</v>
      </c>
    </row>
    <row r="2891" spans="1:16" ht="15.5" x14ac:dyDescent="0.35">
      <c r="A2891" s="15" t="s">
        <v>13903</v>
      </c>
      <c r="B2891" s="37">
        <v>46108</v>
      </c>
      <c r="C2891" s="37">
        <v>46113</v>
      </c>
      <c r="D2891" s="15">
        <v>3230</v>
      </c>
      <c r="E2891" s="15">
        <v>327</v>
      </c>
      <c r="F2891" s="15">
        <v>2</v>
      </c>
      <c r="G2891" s="16">
        <v>2</v>
      </c>
      <c r="H2891" s="12"/>
      <c r="I2891" s="16" t="s">
        <v>1</v>
      </c>
      <c r="J2891" s="15">
        <v>22907133</v>
      </c>
      <c r="K2891" s="18" t="s">
        <v>5197</v>
      </c>
      <c r="L2891" s="18" t="s">
        <v>5198</v>
      </c>
      <c r="M2891" s="42">
        <v>359900</v>
      </c>
      <c r="N2891" s="17">
        <v>0.95</v>
      </c>
      <c r="O2891" s="52">
        <f t="shared" si="45"/>
        <v>17995</v>
      </c>
      <c r="P2891" s="12" t="s">
        <v>0</v>
      </c>
    </row>
    <row r="2892" spans="1:16" ht="15.5" x14ac:dyDescent="0.35">
      <c r="A2892" s="15" t="s">
        <v>13903</v>
      </c>
      <c r="B2892" s="37">
        <v>46108</v>
      </c>
      <c r="C2892" s="37">
        <v>46113</v>
      </c>
      <c r="D2892" s="15">
        <v>3230</v>
      </c>
      <c r="E2892" s="15">
        <v>327</v>
      </c>
      <c r="F2892" s="15">
        <v>2</v>
      </c>
      <c r="G2892" s="16">
        <v>2</v>
      </c>
      <c r="H2892" s="12"/>
      <c r="I2892" s="16" t="s">
        <v>1</v>
      </c>
      <c r="J2892" s="15">
        <v>23069690</v>
      </c>
      <c r="K2892" s="18" t="s">
        <v>5199</v>
      </c>
      <c r="L2892" s="18" t="s">
        <v>5200</v>
      </c>
      <c r="M2892" s="42">
        <v>329900</v>
      </c>
      <c r="N2892" s="17">
        <v>0.95</v>
      </c>
      <c r="O2892" s="52">
        <f t="shared" si="45"/>
        <v>16495</v>
      </c>
      <c r="P2892" s="12" t="s">
        <v>0</v>
      </c>
    </row>
    <row r="2893" spans="1:16" ht="15.5" x14ac:dyDescent="0.35">
      <c r="A2893" s="15" t="s">
        <v>13903</v>
      </c>
      <c r="B2893" s="37">
        <v>46108</v>
      </c>
      <c r="C2893" s="37">
        <v>46113</v>
      </c>
      <c r="D2893" s="15">
        <v>3230</v>
      </c>
      <c r="E2893" s="15">
        <v>327</v>
      </c>
      <c r="F2893" s="15">
        <v>2</v>
      </c>
      <c r="G2893" s="16">
        <v>2</v>
      </c>
      <c r="H2893" s="12"/>
      <c r="I2893" s="16" t="s">
        <v>1</v>
      </c>
      <c r="J2893" s="15">
        <v>23069743</v>
      </c>
      <c r="K2893" s="18" t="s">
        <v>5201</v>
      </c>
      <c r="L2893" s="18" t="s">
        <v>5202</v>
      </c>
      <c r="M2893" s="42">
        <v>329900</v>
      </c>
      <c r="N2893" s="17">
        <v>0.95</v>
      </c>
      <c r="O2893" s="52">
        <f t="shared" si="45"/>
        <v>16495</v>
      </c>
      <c r="P2893" s="12" t="s">
        <v>0</v>
      </c>
    </row>
    <row r="2894" spans="1:16" ht="15.5" x14ac:dyDescent="0.35">
      <c r="A2894" s="15" t="s">
        <v>13903</v>
      </c>
      <c r="B2894" s="37">
        <v>46108</v>
      </c>
      <c r="C2894" s="37">
        <v>46113</v>
      </c>
      <c r="D2894" s="15">
        <v>3230</v>
      </c>
      <c r="E2894" s="15">
        <v>327</v>
      </c>
      <c r="F2894" s="15">
        <v>2</v>
      </c>
      <c r="G2894" s="16">
        <v>2</v>
      </c>
      <c r="H2894" s="12"/>
      <c r="I2894" s="16" t="s">
        <v>1</v>
      </c>
      <c r="J2894" s="15">
        <v>23110223</v>
      </c>
      <c r="K2894" s="18" t="s">
        <v>5203</v>
      </c>
      <c r="L2894" s="18" t="s">
        <v>5204</v>
      </c>
      <c r="M2894" s="42">
        <v>349900</v>
      </c>
      <c r="N2894" s="17">
        <v>0.95</v>
      </c>
      <c r="O2894" s="52">
        <f t="shared" si="45"/>
        <v>17495</v>
      </c>
      <c r="P2894" s="12" t="s">
        <v>0</v>
      </c>
    </row>
    <row r="2895" spans="1:16" ht="15.5" x14ac:dyDescent="0.35">
      <c r="A2895" s="15" t="s">
        <v>13903</v>
      </c>
      <c r="B2895" s="37">
        <v>46108</v>
      </c>
      <c r="C2895" s="37">
        <v>46113</v>
      </c>
      <c r="D2895" s="15">
        <v>3230</v>
      </c>
      <c r="E2895" s="15">
        <v>327</v>
      </c>
      <c r="F2895" s="15">
        <v>2</v>
      </c>
      <c r="G2895" s="16">
        <v>2</v>
      </c>
      <c r="H2895" s="12"/>
      <c r="I2895" s="16" t="s">
        <v>1</v>
      </c>
      <c r="J2895" s="15">
        <v>23110670</v>
      </c>
      <c r="K2895" s="18" t="s">
        <v>5205</v>
      </c>
      <c r="L2895" s="18" t="s">
        <v>5206</v>
      </c>
      <c r="M2895" s="42">
        <v>349900</v>
      </c>
      <c r="N2895" s="17">
        <v>0.95</v>
      </c>
      <c r="O2895" s="52">
        <f t="shared" si="45"/>
        <v>17495</v>
      </c>
      <c r="P2895" s="12" t="s">
        <v>0</v>
      </c>
    </row>
    <row r="2896" spans="1:16" ht="15.5" x14ac:dyDescent="0.35">
      <c r="A2896" s="15" t="s">
        <v>13903</v>
      </c>
      <c r="B2896" s="37">
        <v>46108</v>
      </c>
      <c r="C2896" s="37">
        <v>46113</v>
      </c>
      <c r="D2896" s="15">
        <v>3230</v>
      </c>
      <c r="E2896" s="15">
        <v>327</v>
      </c>
      <c r="F2896" s="15">
        <v>2</v>
      </c>
      <c r="G2896" s="16">
        <v>2</v>
      </c>
      <c r="H2896" s="12"/>
      <c r="I2896" s="16" t="s">
        <v>1</v>
      </c>
      <c r="J2896" s="15">
        <v>23110689</v>
      </c>
      <c r="K2896" s="18" t="s">
        <v>5205</v>
      </c>
      <c r="L2896" s="18" t="s">
        <v>5207</v>
      </c>
      <c r="M2896" s="42">
        <v>349900</v>
      </c>
      <c r="N2896" s="17">
        <v>0.95</v>
      </c>
      <c r="O2896" s="52">
        <f t="shared" si="45"/>
        <v>17495</v>
      </c>
      <c r="P2896" s="12" t="s">
        <v>0</v>
      </c>
    </row>
    <row r="2897" spans="1:16" ht="15.5" x14ac:dyDescent="0.35">
      <c r="A2897" s="15" t="s">
        <v>13903</v>
      </c>
      <c r="B2897" s="37">
        <v>46108</v>
      </c>
      <c r="C2897" s="37">
        <v>46113</v>
      </c>
      <c r="D2897" s="15">
        <v>3230</v>
      </c>
      <c r="E2897" s="15">
        <v>327</v>
      </c>
      <c r="F2897" s="15">
        <v>2</v>
      </c>
      <c r="G2897" s="16">
        <v>2</v>
      </c>
      <c r="H2897" s="12"/>
      <c r="I2897" s="16" t="s">
        <v>1</v>
      </c>
      <c r="J2897" s="15">
        <v>23110705</v>
      </c>
      <c r="K2897" s="18" t="s">
        <v>5205</v>
      </c>
      <c r="L2897" s="18" t="s">
        <v>5208</v>
      </c>
      <c r="M2897" s="42">
        <v>349900</v>
      </c>
      <c r="N2897" s="17">
        <v>0.95</v>
      </c>
      <c r="O2897" s="52">
        <f t="shared" si="45"/>
        <v>17495</v>
      </c>
      <c r="P2897" s="12" t="s">
        <v>0</v>
      </c>
    </row>
    <row r="2898" spans="1:16" ht="15.5" x14ac:dyDescent="0.35">
      <c r="A2898" s="15" t="s">
        <v>13903</v>
      </c>
      <c r="B2898" s="37">
        <v>46108</v>
      </c>
      <c r="C2898" s="37">
        <v>46113</v>
      </c>
      <c r="D2898" s="15">
        <v>3230</v>
      </c>
      <c r="E2898" s="15">
        <v>327</v>
      </c>
      <c r="F2898" s="15">
        <v>2</v>
      </c>
      <c r="G2898" s="16">
        <v>2</v>
      </c>
      <c r="H2898" s="12"/>
      <c r="I2898" s="16" t="s">
        <v>1</v>
      </c>
      <c r="J2898" s="15">
        <v>23110732</v>
      </c>
      <c r="K2898" s="18" t="s">
        <v>5209</v>
      </c>
      <c r="L2898" s="18" t="s">
        <v>5210</v>
      </c>
      <c r="M2898" s="42">
        <v>349900</v>
      </c>
      <c r="N2898" s="17">
        <v>0.95</v>
      </c>
      <c r="O2898" s="52">
        <f t="shared" si="45"/>
        <v>17495</v>
      </c>
      <c r="P2898" s="12" t="s">
        <v>0</v>
      </c>
    </row>
    <row r="2899" spans="1:16" ht="15.5" x14ac:dyDescent="0.35">
      <c r="A2899" s="15" t="s">
        <v>13903</v>
      </c>
      <c r="B2899" s="37">
        <v>46108</v>
      </c>
      <c r="C2899" s="37">
        <v>46113</v>
      </c>
      <c r="D2899" s="15">
        <v>3230</v>
      </c>
      <c r="E2899" s="15">
        <v>327</v>
      </c>
      <c r="F2899" s="15">
        <v>2</v>
      </c>
      <c r="G2899" s="16">
        <v>2</v>
      </c>
      <c r="H2899" s="12"/>
      <c r="I2899" s="16" t="s">
        <v>1</v>
      </c>
      <c r="J2899" s="15">
        <v>23110947</v>
      </c>
      <c r="K2899" s="18" t="s">
        <v>5211</v>
      </c>
      <c r="L2899" s="18" t="s">
        <v>5212</v>
      </c>
      <c r="M2899" s="42">
        <v>329900</v>
      </c>
      <c r="N2899" s="17">
        <v>0.95</v>
      </c>
      <c r="O2899" s="52">
        <f t="shared" si="45"/>
        <v>16495</v>
      </c>
      <c r="P2899" s="12" t="s">
        <v>0</v>
      </c>
    </row>
    <row r="2900" spans="1:16" ht="15.5" x14ac:dyDescent="0.35">
      <c r="A2900" s="15" t="s">
        <v>13903</v>
      </c>
      <c r="B2900" s="37">
        <v>46108</v>
      </c>
      <c r="C2900" s="37">
        <v>46113</v>
      </c>
      <c r="D2900" s="15">
        <v>3230</v>
      </c>
      <c r="E2900" s="15">
        <v>327</v>
      </c>
      <c r="F2900" s="15">
        <v>2</v>
      </c>
      <c r="G2900" s="16">
        <v>2</v>
      </c>
      <c r="H2900" s="12"/>
      <c r="I2900" s="16" t="s">
        <v>1</v>
      </c>
      <c r="J2900" s="15">
        <v>23110983</v>
      </c>
      <c r="K2900" s="18" t="s">
        <v>5213</v>
      </c>
      <c r="L2900" s="18" t="s">
        <v>5214</v>
      </c>
      <c r="M2900" s="42">
        <v>329900</v>
      </c>
      <c r="N2900" s="17">
        <v>0.95</v>
      </c>
      <c r="O2900" s="52">
        <f t="shared" si="45"/>
        <v>16495</v>
      </c>
      <c r="P2900" s="12" t="s">
        <v>0</v>
      </c>
    </row>
    <row r="2901" spans="1:16" ht="15.5" x14ac:dyDescent="0.35">
      <c r="A2901" s="15" t="s">
        <v>13903</v>
      </c>
      <c r="B2901" s="37">
        <v>46108</v>
      </c>
      <c r="C2901" s="37">
        <v>46113</v>
      </c>
      <c r="D2901" s="15">
        <v>3230</v>
      </c>
      <c r="E2901" s="15">
        <v>327</v>
      </c>
      <c r="F2901" s="15">
        <v>2</v>
      </c>
      <c r="G2901" s="16">
        <v>2</v>
      </c>
      <c r="H2901" s="12"/>
      <c r="I2901" s="16" t="s">
        <v>1</v>
      </c>
      <c r="J2901" s="15">
        <v>23111115</v>
      </c>
      <c r="K2901" s="18" t="s">
        <v>5215</v>
      </c>
      <c r="L2901" s="18" t="s">
        <v>5216</v>
      </c>
      <c r="M2901" s="42">
        <v>349900</v>
      </c>
      <c r="N2901" s="17">
        <v>0.95</v>
      </c>
      <c r="O2901" s="52">
        <f t="shared" si="45"/>
        <v>17495</v>
      </c>
      <c r="P2901" s="12" t="s">
        <v>0</v>
      </c>
    </row>
    <row r="2902" spans="1:16" ht="15.5" x14ac:dyDescent="0.35">
      <c r="A2902" s="15" t="s">
        <v>13903</v>
      </c>
      <c r="B2902" s="37">
        <v>46108</v>
      </c>
      <c r="C2902" s="37">
        <v>46113</v>
      </c>
      <c r="D2902" s="15">
        <v>3230</v>
      </c>
      <c r="E2902" s="15">
        <v>327</v>
      </c>
      <c r="F2902" s="15">
        <v>2</v>
      </c>
      <c r="G2902" s="16">
        <v>2</v>
      </c>
      <c r="H2902" s="12"/>
      <c r="I2902" s="16" t="s">
        <v>1</v>
      </c>
      <c r="J2902" s="15">
        <v>23237981</v>
      </c>
      <c r="K2902" s="18" t="s">
        <v>5217</v>
      </c>
      <c r="L2902" s="18" t="s">
        <v>5218</v>
      </c>
      <c r="M2902" s="42">
        <v>359900</v>
      </c>
      <c r="N2902" s="17">
        <v>0.95</v>
      </c>
      <c r="O2902" s="52">
        <f t="shared" si="45"/>
        <v>17995</v>
      </c>
      <c r="P2902" s="12" t="s">
        <v>0</v>
      </c>
    </row>
    <row r="2903" spans="1:16" ht="15.5" x14ac:dyDescent="0.35">
      <c r="A2903" s="15" t="s">
        <v>13903</v>
      </c>
      <c r="B2903" s="37">
        <v>46108</v>
      </c>
      <c r="C2903" s="37">
        <v>46113</v>
      </c>
      <c r="D2903" s="15">
        <v>3230</v>
      </c>
      <c r="E2903" s="15">
        <v>327</v>
      </c>
      <c r="F2903" s="15">
        <v>2</v>
      </c>
      <c r="G2903" s="16">
        <v>2</v>
      </c>
      <c r="H2903" s="12"/>
      <c r="I2903" s="16" t="s">
        <v>1</v>
      </c>
      <c r="J2903" s="15">
        <v>23237990</v>
      </c>
      <c r="K2903" s="18" t="s">
        <v>5217</v>
      </c>
      <c r="L2903" s="18" t="s">
        <v>5219</v>
      </c>
      <c r="M2903" s="42">
        <v>359900</v>
      </c>
      <c r="N2903" s="17">
        <v>0.95</v>
      </c>
      <c r="O2903" s="52">
        <f t="shared" si="45"/>
        <v>17995</v>
      </c>
      <c r="P2903" s="12" t="s">
        <v>0</v>
      </c>
    </row>
    <row r="2904" spans="1:16" ht="15.5" x14ac:dyDescent="0.35">
      <c r="A2904" s="15" t="s">
        <v>13903</v>
      </c>
      <c r="B2904" s="37">
        <v>46108</v>
      </c>
      <c r="C2904" s="37">
        <v>46113</v>
      </c>
      <c r="D2904" s="15">
        <v>3230</v>
      </c>
      <c r="E2904" s="15">
        <v>327</v>
      </c>
      <c r="F2904" s="15">
        <v>2</v>
      </c>
      <c r="G2904" s="16">
        <v>2</v>
      </c>
      <c r="H2904" s="12"/>
      <c r="I2904" s="16" t="s">
        <v>1</v>
      </c>
      <c r="J2904" s="15">
        <v>23238006</v>
      </c>
      <c r="K2904" s="18" t="s">
        <v>5217</v>
      </c>
      <c r="L2904" s="18" t="s">
        <v>5220</v>
      </c>
      <c r="M2904" s="42">
        <v>359900</v>
      </c>
      <c r="N2904" s="17">
        <v>0.95</v>
      </c>
      <c r="O2904" s="52">
        <f t="shared" si="45"/>
        <v>17995</v>
      </c>
      <c r="P2904" s="12" t="s">
        <v>0</v>
      </c>
    </row>
    <row r="2905" spans="1:16" ht="15.5" x14ac:dyDescent="0.35">
      <c r="A2905" s="15" t="s">
        <v>13903</v>
      </c>
      <c r="B2905" s="37">
        <v>46108</v>
      </c>
      <c r="C2905" s="37">
        <v>46113</v>
      </c>
      <c r="D2905" s="15">
        <v>3230</v>
      </c>
      <c r="E2905" s="15">
        <v>327</v>
      </c>
      <c r="F2905" s="15">
        <v>2</v>
      </c>
      <c r="G2905" s="16">
        <v>2</v>
      </c>
      <c r="H2905" s="12"/>
      <c r="I2905" s="16" t="s">
        <v>1</v>
      </c>
      <c r="J2905" s="15">
        <v>23238051</v>
      </c>
      <c r="K2905" s="18" t="s">
        <v>5221</v>
      </c>
      <c r="L2905" s="18" t="s">
        <v>5222</v>
      </c>
      <c r="M2905" s="42">
        <v>359900</v>
      </c>
      <c r="N2905" s="17">
        <v>0.95</v>
      </c>
      <c r="O2905" s="52">
        <f t="shared" si="45"/>
        <v>17995</v>
      </c>
      <c r="P2905" s="12" t="s">
        <v>0</v>
      </c>
    </row>
    <row r="2906" spans="1:16" ht="15.5" x14ac:dyDescent="0.35">
      <c r="A2906" s="15" t="s">
        <v>13903</v>
      </c>
      <c r="B2906" s="37">
        <v>46108</v>
      </c>
      <c r="C2906" s="37">
        <v>46113</v>
      </c>
      <c r="D2906" s="15">
        <v>3230</v>
      </c>
      <c r="E2906" s="15">
        <v>327</v>
      </c>
      <c r="F2906" s="15">
        <v>2</v>
      </c>
      <c r="G2906" s="16">
        <v>2</v>
      </c>
      <c r="H2906" s="12"/>
      <c r="I2906" s="16" t="s">
        <v>1</v>
      </c>
      <c r="J2906" s="15">
        <v>23238060</v>
      </c>
      <c r="K2906" s="18" t="s">
        <v>5221</v>
      </c>
      <c r="L2906" s="18" t="s">
        <v>5223</v>
      </c>
      <c r="M2906" s="42">
        <v>359900</v>
      </c>
      <c r="N2906" s="17">
        <v>0.95</v>
      </c>
      <c r="O2906" s="52">
        <f t="shared" si="45"/>
        <v>17995</v>
      </c>
      <c r="P2906" s="12" t="s">
        <v>0</v>
      </c>
    </row>
    <row r="2907" spans="1:16" ht="15.5" x14ac:dyDescent="0.35">
      <c r="A2907" s="15" t="s">
        <v>13903</v>
      </c>
      <c r="B2907" s="37">
        <v>46108</v>
      </c>
      <c r="C2907" s="37">
        <v>46113</v>
      </c>
      <c r="D2907" s="15">
        <v>3230</v>
      </c>
      <c r="E2907" s="15">
        <v>327</v>
      </c>
      <c r="F2907" s="15">
        <v>2</v>
      </c>
      <c r="G2907" s="16">
        <v>2</v>
      </c>
      <c r="H2907" s="12"/>
      <c r="I2907" s="16" t="s">
        <v>1</v>
      </c>
      <c r="J2907" s="15">
        <v>23238079</v>
      </c>
      <c r="K2907" s="18" t="s">
        <v>5221</v>
      </c>
      <c r="L2907" s="18" t="s">
        <v>5224</v>
      </c>
      <c r="M2907" s="42">
        <v>359900</v>
      </c>
      <c r="N2907" s="17">
        <v>0.95</v>
      </c>
      <c r="O2907" s="52">
        <f t="shared" si="45"/>
        <v>17995</v>
      </c>
      <c r="P2907" s="12" t="s">
        <v>0</v>
      </c>
    </row>
    <row r="2908" spans="1:16" ht="15.5" x14ac:dyDescent="0.35">
      <c r="A2908" s="15" t="s">
        <v>13903</v>
      </c>
      <c r="B2908" s="37">
        <v>46108</v>
      </c>
      <c r="C2908" s="37">
        <v>46113</v>
      </c>
      <c r="D2908" s="15">
        <v>3230</v>
      </c>
      <c r="E2908" s="15">
        <v>327</v>
      </c>
      <c r="F2908" s="15">
        <v>2</v>
      </c>
      <c r="G2908" s="16">
        <v>2</v>
      </c>
      <c r="H2908" s="12"/>
      <c r="I2908" s="16" t="s">
        <v>1</v>
      </c>
      <c r="J2908" s="15">
        <v>23238104</v>
      </c>
      <c r="K2908" s="18" t="s">
        <v>5225</v>
      </c>
      <c r="L2908" s="18" t="s">
        <v>5226</v>
      </c>
      <c r="M2908" s="42">
        <v>359900</v>
      </c>
      <c r="N2908" s="17">
        <v>0.95</v>
      </c>
      <c r="O2908" s="52">
        <f t="shared" si="45"/>
        <v>17995</v>
      </c>
      <c r="P2908" s="12" t="s">
        <v>0</v>
      </c>
    </row>
    <row r="2909" spans="1:16" ht="15.5" x14ac:dyDescent="0.35">
      <c r="A2909" s="15" t="s">
        <v>13903</v>
      </c>
      <c r="B2909" s="37">
        <v>46108</v>
      </c>
      <c r="C2909" s="37">
        <v>46113</v>
      </c>
      <c r="D2909" s="15">
        <v>3230</v>
      </c>
      <c r="E2909" s="15">
        <v>327</v>
      </c>
      <c r="F2909" s="15">
        <v>2</v>
      </c>
      <c r="G2909" s="16">
        <v>2</v>
      </c>
      <c r="H2909" s="12"/>
      <c r="I2909" s="16" t="s">
        <v>1</v>
      </c>
      <c r="J2909" s="15">
        <v>23238140</v>
      </c>
      <c r="K2909" s="18" t="s">
        <v>5227</v>
      </c>
      <c r="L2909" s="18" t="s">
        <v>5228</v>
      </c>
      <c r="M2909" s="42">
        <v>359900</v>
      </c>
      <c r="N2909" s="17">
        <v>0.95</v>
      </c>
      <c r="O2909" s="52">
        <f t="shared" si="45"/>
        <v>17995</v>
      </c>
      <c r="P2909" s="12" t="s">
        <v>0</v>
      </c>
    </row>
    <row r="2910" spans="1:16" ht="15.5" x14ac:dyDescent="0.35">
      <c r="A2910" s="15" t="s">
        <v>13903</v>
      </c>
      <c r="B2910" s="37">
        <v>46108</v>
      </c>
      <c r="C2910" s="37">
        <v>46113</v>
      </c>
      <c r="D2910" s="15">
        <v>3230</v>
      </c>
      <c r="E2910" s="15">
        <v>327</v>
      </c>
      <c r="F2910" s="15">
        <v>2</v>
      </c>
      <c r="G2910" s="16">
        <v>2</v>
      </c>
      <c r="H2910" s="12"/>
      <c r="I2910" s="16" t="s">
        <v>1</v>
      </c>
      <c r="J2910" s="15">
        <v>23238159</v>
      </c>
      <c r="K2910" s="18" t="s">
        <v>5227</v>
      </c>
      <c r="L2910" s="18" t="s">
        <v>5229</v>
      </c>
      <c r="M2910" s="42">
        <v>359900</v>
      </c>
      <c r="N2910" s="17">
        <v>0.95</v>
      </c>
      <c r="O2910" s="52">
        <f t="shared" si="45"/>
        <v>17995</v>
      </c>
      <c r="P2910" s="12" t="s">
        <v>0</v>
      </c>
    </row>
    <row r="2911" spans="1:16" ht="15.5" x14ac:dyDescent="0.35">
      <c r="A2911" s="15" t="s">
        <v>13903</v>
      </c>
      <c r="B2911" s="37">
        <v>46108</v>
      </c>
      <c r="C2911" s="37">
        <v>46113</v>
      </c>
      <c r="D2911" s="15">
        <v>3230</v>
      </c>
      <c r="E2911" s="15">
        <v>327</v>
      </c>
      <c r="F2911" s="15">
        <v>2</v>
      </c>
      <c r="G2911" s="16">
        <v>2</v>
      </c>
      <c r="H2911" s="12"/>
      <c r="I2911" s="16" t="s">
        <v>1</v>
      </c>
      <c r="J2911" s="15">
        <v>23444426</v>
      </c>
      <c r="K2911" s="18" t="s">
        <v>5230</v>
      </c>
      <c r="L2911" s="18" t="s">
        <v>5231</v>
      </c>
      <c r="M2911" s="42">
        <v>359900</v>
      </c>
      <c r="N2911" s="17">
        <v>0.95</v>
      </c>
      <c r="O2911" s="52">
        <f t="shared" si="45"/>
        <v>17995</v>
      </c>
      <c r="P2911" s="12" t="s">
        <v>0</v>
      </c>
    </row>
    <row r="2912" spans="1:16" ht="15.5" x14ac:dyDescent="0.35">
      <c r="A2912" s="15" t="s">
        <v>13903</v>
      </c>
      <c r="B2912" s="37">
        <v>46108</v>
      </c>
      <c r="C2912" s="37">
        <v>46113</v>
      </c>
      <c r="D2912" s="15">
        <v>3230</v>
      </c>
      <c r="E2912" s="15">
        <v>327</v>
      </c>
      <c r="F2912" s="15">
        <v>2</v>
      </c>
      <c r="G2912" s="16">
        <v>2</v>
      </c>
      <c r="H2912" s="12"/>
      <c r="I2912" s="16" t="s">
        <v>1</v>
      </c>
      <c r="J2912" s="15">
        <v>23444444</v>
      </c>
      <c r="K2912" s="18" t="s">
        <v>5230</v>
      </c>
      <c r="L2912" s="18" t="s">
        <v>5232</v>
      </c>
      <c r="M2912" s="42">
        <v>359900</v>
      </c>
      <c r="N2912" s="17">
        <v>0.95</v>
      </c>
      <c r="O2912" s="52">
        <f t="shared" si="45"/>
        <v>17995</v>
      </c>
      <c r="P2912" s="12" t="s">
        <v>0</v>
      </c>
    </row>
    <row r="2913" spans="1:16" ht="15.5" x14ac:dyDescent="0.35">
      <c r="A2913" s="15" t="s">
        <v>13903</v>
      </c>
      <c r="B2913" s="37">
        <v>46108</v>
      </c>
      <c r="C2913" s="37">
        <v>46113</v>
      </c>
      <c r="D2913" s="15">
        <v>3230</v>
      </c>
      <c r="E2913" s="15">
        <v>327</v>
      </c>
      <c r="F2913" s="15">
        <v>2</v>
      </c>
      <c r="G2913" s="16">
        <v>2</v>
      </c>
      <c r="H2913" s="12"/>
      <c r="I2913" s="16" t="s">
        <v>1</v>
      </c>
      <c r="J2913" s="15">
        <v>23457387</v>
      </c>
      <c r="K2913" s="18" t="s">
        <v>5233</v>
      </c>
      <c r="L2913" s="18" t="s">
        <v>5234</v>
      </c>
      <c r="M2913" s="42">
        <v>359900</v>
      </c>
      <c r="N2913" s="17">
        <v>0.95</v>
      </c>
      <c r="O2913" s="52">
        <f t="shared" si="45"/>
        <v>17995</v>
      </c>
      <c r="P2913" s="12" t="s">
        <v>0</v>
      </c>
    </row>
    <row r="2914" spans="1:16" ht="15.5" x14ac:dyDescent="0.35">
      <c r="A2914" s="15" t="s">
        <v>13903</v>
      </c>
      <c r="B2914" s="37">
        <v>46108</v>
      </c>
      <c r="C2914" s="37">
        <v>46113</v>
      </c>
      <c r="D2914" s="15">
        <v>3230</v>
      </c>
      <c r="E2914" s="15">
        <v>327</v>
      </c>
      <c r="F2914" s="15">
        <v>2</v>
      </c>
      <c r="G2914" s="16">
        <v>2</v>
      </c>
      <c r="H2914" s="12"/>
      <c r="I2914" s="16" t="s">
        <v>1</v>
      </c>
      <c r="J2914" s="15">
        <v>23457396</v>
      </c>
      <c r="K2914" s="18" t="s">
        <v>5233</v>
      </c>
      <c r="L2914" s="18" t="s">
        <v>5235</v>
      </c>
      <c r="M2914" s="42">
        <v>359900</v>
      </c>
      <c r="N2914" s="17">
        <v>0.95</v>
      </c>
      <c r="O2914" s="52">
        <f t="shared" si="45"/>
        <v>17995</v>
      </c>
      <c r="P2914" s="12" t="s">
        <v>0</v>
      </c>
    </row>
    <row r="2915" spans="1:16" ht="15.5" x14ac:dyDescent="0.35">
      <c r="A2915" s="15" t="s">
        <v>13903</v>
      </c>
      <c r="B2915" s="37">
        <v>46108</v>
      </c>
      <c r="C2915" s="37">
        <v>46113</v>
      </c>
      <c r="D2915" s="15">
        <v>3230</v>
      </c>
      <c r="E2915" s="15">
        <v>327</v>
      </c>
      <c r="F2915" s="15">
        <v>2</v>
      </c>
      <c r="G2915" s="16">
        <v>2</v>
      </c>
      <c r="H2915" s="12"/>
      <c r="I2915" s="16" t="s">
        <v>1</v>
      </c>
      <c r="J2915" s="15">
        <v>23457403</v>
      </c>
      <c r="K2915" s="18" t="s">
        <v>5233</v>
      </c>
      <c r="L2915" s="18" t="s">
        <v>5236</v>
      </c>
      <c r="M2915" s="42">
        <v>359900</v>
      </c>
      <c r="N2915" s="17">
        <v>0.95</v>
      </c>
      <c r="O2915" s="52">
        <f t="shared" si="45"/>
        <v>17995</v>
      </c>
      <c r="P2915" s="12" t="s">
        <v>0</v>
      </c>
    </row>
    <row r="2916" spans="1:16" ht="15.5" x14ac:dyDescent="0.35">
      <c r="A2916" s="15" t="s">
        <v>13903</v>
      </c>
      <c r="B2916" s="37">
        <v>46108</v>
      </c>
      <c r="C2916" s="37">
        <v>46113</v>
      </c>
      <c r="D2916" s="15">
        <v>3230</v>
      </c>
      <c r="E2916" s="15">
        <v>327</v>
      </c>
      <c r="F2916" s="15">
        <v>2</v>
      </c>
      <c r="G2916" s="16">
        <v>2</v>
      </c>
      <c r="H2916" s="12"/>
      <c r="I2916" s="16" t="s">
        <v>1</v>
      </c>
      <c r="J2916" s="15">
        <v>23457421</v>
      </c>
      <c r="K2916" s="18" t="s">
        <v>5233</v>
      </c>
      <c r="L2916" s="18" t="s">
        <v>5237</v>
      </c>
      <c r="M2916" s="42">
        <v>359900</v>
      </c>
      <c r="N2916" s="17">
        <v>0.95</v>
      </c>
      <c r="O2916" s="52">
        <f t="shared" si="45"/>
        <v>17995</v>
      </c>
      <c r="P2916" s="12" t="s">
        <v>0</v>
      </c>
    </row>
    <row r="2917" spans="1:16" ht="15.5" x14ac:dyDescent="0.35">
      <c r="A2917" s="15" t="s">
        <v>13903</v>
      </c>
      <c r="B2917" s="37">
        <v>46108</v>
      </c>
      <c r="C2917" s="37">
        <v>46113</v>
      </c>
      <c r="D2917" s="15">
        <v>3230</v>
      </c>
      <c r="E2917" s="15">
        <v>327</v>
      </c>
      <c r="F2917" s="15">
        <v>2</v>
      </c>
      <c r="G2917" s="16">
        <v>2</v>
      </c>
      <c r="H2917" s="12"/>
      <c r="I2917" s="16" t="s">
        <v>1</v>
      </c>
      <c r="J2917" s="15">
        <v>23457350</v>
      </c>
      <c r="K2917" s="18" t="s">
        <v>5238</v>
      </c>
      <c r="L2917" s="18" t="s">
        <v>5239</v>
      </c>
      <c r="M2917" s="42">
        <v>359900</v>
      </c>
      <c r="N2917" s="17">
        <v>0.95</v>
      </c>
      <c r="O2917" s="52">
        <f t="shared" si="45"/>
        <v>17995</v>
      </c>
      <c r="P2917" s="12" t="s">
        <v>0</v>
      </c>
    </row>
    <row r="2918" spans="1:16" ht="15.5" x14ac:dyDescent="0.35">
      <c r="A2918" s="15" t="s">
        <v>13903</v>
      </c>
      <c r="B2918" s="37">
        <v>46108</v>
      </c>
      <c r="C2918" s="37">
        <v>46113</v>
      </c>
      <c r="D2918" s="15">
        <v>3230</v>
      </c>
      <c r="E2918" s="15">
        <v>327</v>
      </c>
      <c r="F2918" s="15">
        <v>2</v>
      </c>
      <c r="G2918" s="16">
        <v>2</v>
      </c>
      <c r="H2918" s="12"/>
      <c r="I2918" s="16" t="s">
        <v>1</v>
      </c>
      <c r="J2918" s="15">
        <v>23457378</v>
      </c>
      <c r="K2918" s="18" t="s">
        <v>5238</v>
      </c>
      <c r="L2918" s="18" t="s">
        <v>5240</v>
      </c>
      <c r="M2918" s="42">
        <v>359900</v>
      </c>
      <c r="N2918" s="17">
        <v>0.95</v>
      </c>
      <c r="O2918" s="52">
        <f t="shared" si="45"/>
        <v>17995</v>
      </c>
      <c r="P2918" s="12" t="s">
        <v>0</v>
      </c>
    </row>
    <row r="2919" spans="1:16" ht="15.5" x14ac:dyDescent="0.35">
      <c r="A2919" s="15" t="s">
        <v>13903</v>
      </c>
      <c r="B2919" s="37">
        <v>46108</v>
      </c>
      <c r="C2919" s="37">
        <v>46113</v>
      </c>
      <c r="D2919" s="15">
        <v>3230</v>
      </c>
      <c r="E2919" s="15">
        <v>327</v>
      </c>
      <c r="F2919" s="15">
        <v>2</v>
      </c>
      <c r="G2919" s="16">
        <v>2</v>
      </c>
      <c r="H2919" s="12"/>
      <c r="I2919" s="16" t="s">
        <v>1</v>
      </c>
      <c r="J2919" s="15">
        <v>23457430</v>
      </c>
      <c r="K2919" s="18" t="s">
        <v>5241</v>
      </c>
      <c r="L2919" s="18" t="s">
        <v>5242</v>
      </c>
      <c r="M2919" s="42">
        <v>359900</v>
      </c>
      <c r="N2919" s="17">
        <v>0.95</v>
      </c>
      <c r="O2919" s="52">
        <f t="shared" si="45"/>
        <v>17995</v>
      </c>
      <c r="P2919" s="12" t="s">
        <v>0</v>
      </c>
    </row>
    <row r="2920" spans="1:16" ht="15.5" x14ac:dyDescent="0.35">
      <c r="A2920" s="15" t="s">
        <v>13903</v>
      </c>
      <c r="B2920" s="37">
        <v>46108</v>
      </c>
      <c r="C2920" s="37">
        <v>46113</v>
      </c>
      <c r="D2920" s="15">
        <v>3230</v>
      </c>
      <c r="E2920" s="15">
        <v>327</v>
      </c>
      <c r="F2920" s="15">
        <v>2</v>
      </c>
      <c r="G2920" s="16">
        <v>2</v>
      </c>
      <c r="H2920" s="12"/>
      <c r="I2920" s="16" t="s">
        <v>1</v>
      </c>
      <c r="J2920" s="15">
        <v>23457449</v>
      </c>
      <c r="K2920" s="18" t="s">
        <v>5241</v>
      </c>
      <c r="L2920" s="18" t="s">
        <v>5243</v>
      </c>
      <c r="M2920" s="42">
        <v>359900</v>
      </c>
      <c r="N2920" s="17">
        <v>0.95</v>
      </c>
      <c r="O2920" s="52">
        <f t="shared" si="45"/>
        <v>17995</v>
      </c>
      <c r="P2920" s="12" t="s">
        <v>0</v>
      </c>
    </row>
    <row r="2921" spans="1:16" ht="15.5" x14ac:dyDescent="0.35">
      <c r="A2921" s="15" t="s">
        <v>13903</v>
      </c>
      <c r="B2921" s="37">
        <v>46108</v>
      </c>
      <c r="C2921" s="37">
        <v>46113</v>
      </c>
      <c r="D2921" s="15">
        <v>3230</v>
      </c>
      <c r="E2921" s="15">
        <v>327</v>
      </c>
      <c r="F2921" s="15">
        <v>2</v>
      </c>
      <c r="G2921" s="16">
        <v>2</v>
      </c>
      <c r="H2921" s="12"/>
      <c r="I2921" s="16" t="s">
        <v>1</v>
      </c>
      <c r="J2921" s="15">
        <v>23457458</v>
      </c>
      <c r="K2921" s="18" t="s">
        <v>5241</v>
      </c>
      <c r="L2921" s="18" t="s">
        <v>5244</v>
      </c>
      <c r="M2921" s="42">
        <v>359900</v>
      </c>
      <c r="N2921" s="17">
        <v>0.95</v>
      </c>
      <c r="O2921" s="52">
        <f t="shared" si="45"/>
        <v>17995</v>
      </c>
      <c r="P2921" s="12" t="s">
        <v>0</v>
      </c>
    </row>
    <row r="2922" spans="1:16" ht="15.5" x14ac:dyDescent="0.35">
      <c r="A2922" s="15" t="s">
        <v>13903</v>
      </c>
      <c r="B2922" s="37">
        <v>46108</v>
      </c>
      <c r="C2922" s="37">
        <v>46113</v>
      </c>
      <c r="D2922" s="15">
        <v>3230</v>
      </c>
      <c r="E2922" s="15">
        <v>327</v>
      </c>
      <c r="F2922" s="15">
        <v>2</v>
      </c>
      <c r="G2922" s="16">
        <v>2</v>
      </c>
      <c r="H2922" s="12"/>
      <c r="I2922" s="16" t="s">
        <v>1</v>
      </c>
      <c r="J2922" s="15">
        <v>23461005</v>
      </c>
      <c r="K2922" s="18" t="s">
        <v>5245</v>
      </c>
      <c r="L2922" s="18" t="s">
        <v>5246</v>
      </c>
      <c r="M2922" s="42">
        <v>359900</v>
      </c>
      <c r="N2922" s="17">
        <v>0.95</v>
      </c>
      <c r="O2922" s="52">
        <f t="shared" si="45"/>
        <v>17995</v>
      </c>
      <c r="P2922" s="12" t="s">
        <v>0</v>
      </c>
    </row>
    <row r="2923" spans="1:16" ht="15.5" x14ac:dyDescent="0.35">
      <c r="A2923" s="15" t="s">
        <v>13903</v>
      </c>
      <c r="B2923" s="37">
        <v>46108</v>
      </c>
      <c r="C2923" s="37">
        <v>46113</v>
      </c>
      <c r="D2923" s="15">
        <v>3230</v>
      </c>
      <c r="E2923" s="15">
        <v>327</v>
      </c>
      <c r="F2923" s="15">
        <v>2</v>
      </c>
      <c r="G2923" s="16">
        <v>2</v>
      </c>
      <c r="H2923" s="12"/>
      <c r="I2923" s="16" t="s">
        <v>1</v>
      </c>
      <c r="J2923" s="15">
        <v>23461050</v>
      </c>
      <c r="K2923" s="18" t="s">
        <v>5247</v>
      </c>
      <c r="L2923" s="18" t="s">
        <v>5248</v>
      </c>
      <c r="M2923" s="42">
        <v>359900</v>
      </c>
      <c r="N2923" s="17">
        <v>0.95</v>
      </c>
      <c r="O2923" s="52">
        <f t="shared" si="45"/>
        <v>17995</v>
      </c>
      <c r="P2923" s="12" t="s">
        <v>0</v>
      </c>
    </row>
    <row r="2924" spans="1:16" ht="15.5" x14ac:dyDescent="0.35">
      <c r="A2924" s="15" t="s">
        <v>13903</v>
      </c>
      <c r="B2924" s="37">
        <v>46108</v>
      </c>
      <c r="C2924" s="37">
        <v>46113</v>
      </c>
      <c r="D2924" s="15">
        <v>3230</v>
      </c>
      <c r="E2924" s="15">
        <v>327</v>
      </c>
      <c r="F2924" s="15">
        <v>2</v>
      </c>
      <c r="G2924" s="16">
        <v>2</v>
      </c>
      <c r="H2924" s="12"/>
      <c r="I2924" s="16" t="s">
        <v>1</v>
      </c>
      <c r="J2924" s="15">
        <v>23694291</v>
      </c>
      <c r="K2924" s="18" t="s">
        <v>5249</v>
      </c>
      <c r="L2924" s="18" t="s">
        <v>5250</v>
      </c>
      <c r="M2924" s="42">
        <v>359900</v>
      </c>
      <c r="N2924" s="17">
        <v>0.95</v>
      </c>
      <c r="O2924" s="52">
        <f t="shared" si="45"/>
        <v>17995</v>
      </c>
      <c r="P2924" s="12" t="s">
        <v>0</v>
      </c>
    </row>
    <row r="2925" spans="1:16" ht="15.5" x14ac:dyDescent="0.35">
      <c r="A2925" s="15" t="s">
        <v>13903</v>
      </c>
      <c r="B2925" s="37">
        <v>46108</v>
      </c>
      <c r="C2925" s="37">
        <v>46113</v>
      </c>
      <c r="D2925" s="15">
        <v>3230</v>
      </c>
      <c r="E2925" s="15">
        <v>327</v>
      </c>
      <c r="F2925" s="15">
        <v>2</v>
      </c>
      <c r="G2925" s="16">
        <v>2</v>
      </c>
      <c r="H2925" s="12"/>
      <c r="I2925" s="16" t="s">
        <v>1</v>
      </c>
      <c r="J2925" s="15">
        <v>23694317</v>
      </c>
      <c r="K2925" s="18" t="s">
        <v>5249</v>
      </c>
      <c r="L2925" s="18" t="s">
        <v>5251</v>
      </c>
      <c r="M2925" s="42">
        <v>359900</v>
      </c>
      <c r="N2925" s="17">
        <v>0.95</v>
      </c>
      <c r="O2925" s="52">
        <f t="shared" si="45"/>
        <v>17995</v>
      </c>
      <c r="P2925" s="12" t="s">
        <v>0</v>
      </c>
    </row>
    <row r="2926" spans="1:16" ht="15.5" x14ac:dyDescent="0.35">
      <c r="A2926" s="15" t="s">
        <v>13903</v>
      </c>
      <c r="B2926" s="37">
        <v>46108</v>
      </c>
      <c r="C2926" s="37">
        <v>46113</v>
      </c>
      <c r="D2926" s="15">
        <v>3230</v>
      </c>
      <c r="E2926" s="15">
        <v>327</v>
      </c>
      <c r="F2926" s="15">
        <v>2</v>
      </c>
      <c r="G2926" s="16">
        <v>2</v>
      </c>
      <c r="H2926" s="12"/>
      <c r="I2926" s="16" t="s">
        <v>1</v>
      </c>
      <c r="J2926" s="15">
        <v>23697636</v>
      </c>
      <c r="K2926" s="18" t="s">
        <v>5252</v>
      </c>
      <c r="L2926" s="18" t="s">
        <v>5253</v>
      </c>
      <c r="M2926" s="42">
        <v>379900</v>
      </c>
      <c r="N2926" s="17">
        <v>0.95</v>
      </c>
      <c r="O2926" s="52">
        <f t="shared" si="45"/>
        <v>18995</v>
      </c>
      <c r="P2926" s="12" t="s">
        <v>0</v>
      </c>
    </row>
    <row r="2927" spans="1:16" ht="15.5" x14ac:dyDescent="0.35">
      <c r="A2927" s="15" t="s">
        <v>13903</v>
      </c>
      <c r="B2927" s="37">
        <v>46108</v>
      </c>
      <c r="C2927" s="37">
        <v>46113</v>
      </c>
      <c r="D2927" s="15">
        <v>3230</v>
      </c>
      <c r="E2927" s="15">
        <v>327</v>
      </c>
      <c r="F2927" s="15">
        <v>2</v>
      </c>
      <c r="G2927" s="16">
        <v>2</v>
      </c>
      <c r="H2927" s="12"/>
      <c r="I2927" s="16" t="s">
        <v>1</v>
      </c>
      <c r="J2927" s="15">
        <v>23697716</v>
      </c>
      <c r="K2927" s="18" t="s">
        <v>5254</v>
      </c>
      <c r="L2927" s="18" t="s">
        <v>5255</v>
      </c>
      <c r="M2927" s="42">
        <v>379900</v>
      </c>
      <c r="N2927" s="17">
        <v>0.95</v>
      </c>
      <c r="O2927" s="52">
        <f t="shared" si="45"/>
        <v>18995</v>
      </c>
      <c r="P2927" s="12" t="s">
        <v>0</v>
      </c>
    </row>
    <row r="2928" spans="1:16" ht="15.5" x14ac:dyDescent="0.35">
      <c r="A2928" s="15" t="s">
        <v>13903</v>
      </c>
      <c r="B2928" s="37">
        <v>46108</v>
      </c>
      <c r="C2928" s="37">
        <v>46113</v>
      </c>
      <c r="D2928" s="15">
        <v>3230</v>
      </c>
      <c r="E2928" s="15">
        <v>327</v>
      </c>
      <c r="F2928" s="15">
        <v>2</v>
      </c>
      <c r="G2928" s="16">
        <v>2</v>
      </c>
      <c r="H2928" s="12"/>
      <c r="I2928" s="16" t="s">
        <v>1</v>
      </c>
      <c r="J2928" s="15">
        <v>23697663</v>
      </c>
      <c r="K2928" s="18" t="s">
        <v>5256</v>
      </c>
      <c r="L2928" s="18" t="s">
        <v>5257</v>
      </c>
      <c r="M2928" s="42">
        <v>379900</v>
      </c>
      <c r="N2928" s="17">
        <v>0.95</v>
      </c>
      <c r="O2928" s="52">
        <f t="shared" si="45"/>
        <v>18995</v>
      </c>
      <c r="P2928" s="12" t="s">
        <v>0</v>
      </c>
    </row>
    <row r="2929" spans="1:16" ht="15.5" x14ac:dyDescent="0.35">
      <c r="A2929" s="15" t="s">
        <v>13903</v>
      </c>
      <c r="B2929" s="37">
        <v>46108</v>
      </c>
      <c r="C2929" s="37">
        <v>46113</v>
      </c>
      <c r="D2929" s="15">
        <v>3230</v>
      </c>
      <c r="E2929" s="15">
        <v>327</v>
      </c>
      <c r="F2929" s="15">
        <v>2</v>
      </c>
      <c r="G2929" s="16">
        <v>2</v>
      </c>
      <c r="H2929" s="12"/>
      <c r="I2929" s="16" t="s">
        <v>1</v>
      </c>
      <c r="J2929" s="15">
        <v>23697789</v>
      </c>
      <c r="K2929" s="18" t="s">
        <v>5258</v>
      </c>
      <c r="L2929" s="18" t="s">
        <v>5259</v>
      </c>
      <c r="M2929" s="42">
        <v>379900</v>
      </c>
      <c r="N2929" s="17">
        <v>0.95</v>
      </c>
      <c r="O2929" s="52">
        <f t="shared" si="45"/>
        <v>18995</v>
      </c>
      <c r="P2929" s="12" t="s">
        <v>0</v>
      </c>
    </row>
    <row r="2930" spans="1:16" ht="15.5" x14ac:dyDescent="0.35">
      <c r="A2930" s="15" t="s">
        <v>13903</v>
      </c>
      <c r="B2930" s="37">
        <v>46108</v>
      </c>
      <c r="C2930" s="37">
        <v>46113</v>
      </c>
      <c r="D2930" s="15">
        <v>3230</v>
      </c>
      <c r="E2930" s="15">
        <v>327</v>
      </c>
      <c r="F2930" s="15">
        <v>2</v>
      </c>
      <c r="G2930" s="16">
        <v>2</v>
      </c>
      <c r="H2930" s="12"/>
      <c r="I2930" s="16" t="s">
        <v>1</v>
      </c>
      <c r="J2930" s="15">
        <v>23919584</v>
      </c>
      <c r="K2930" s="18" t="s">
        <v>5260</v>
      </c>
      <c r="L2930" s="18" t="s">
        <v>5261</v>
      </c>
      <c r="M2930" s="42">
        <v>359900</v>
      </c>
      <c r="N2930" s="17">
        <v>0.95</v>
      </c>
      <c r="O2930" s="52">
        <f t="shared" si="45"/>
        <v>17995</v>
      </c>
      <c r="P2930" s="12" t="s">
        <v>0</v>
      </c>
    </row>
    <row r="2931" spans="1:16" ht="15.5" x14ac:dyDescent="0.35">
      <c r="A2931" s="15" t="s">
        <v>13903</v>
      </c>
      <c r="B2931" s="37">
        <v>46108</v>
      </c>
      <c r="C2931" s="37">
        <v>46113</v>
      </c>
      <c r="D2931" s="15">
        <v>3230</v>
      </c>
      <c r="E2931" s="15">
        <v>327</v>
      </c>
      <c r="F2931" s="15">
        <v>2</v>
      </c>
      <c r="G2931" s="16">
        <v>2</v>
      </c>
      <c r="H2931" s="12"/>
      <c r="I2931" s="16" t="s">
        <v>1</v>
      </c>
      <c r="J2931" s="15">
        <v>23919593</v>
      </c>
      <c r="K2931" s="18" t="s">
        <v>5260</v>
      </c>
      <c r="L2931" s="18" t="s">
        <v>5262</v>
      </c>
      <c r="M2931" s="42">
        <v>359900</v>
      </c>
      <c r="N2931" s="17">
        <v>0.95</v>
      </c>
      <c r="O2931" s="52">
        <f t="shared" si="45"/>
        <v>17995</v>
      </c>
      <c r="P2931" s="12" t="s">
        <v>0</v>
      </c>
    </row>
    <row r="2932" spans="1:16" ht="15.5" x14ac:dyDescent="0.35">
      <c r="A2932" s="15" t="s">
        <v>13903</v>
      </c>
      <c r="B2932" s="37">
        <v>46108</v>
      </c>
      <c r="C2932" s="37">
        <v>46113</v>
      </c>
      <c r="D2932" s="15">
        <v>3230</v>
      </c>
      <c r="E2932" s="15">
        <v>327</v>
      </c>
      <c r="F2932" s="15">
        <v>2</v>
      </c>
      <c r="G2932" s="16">
        <v>2</v>
      </c>
      <c r="H2932" s="12"/>
      <c r="I2932" s="16" t="s">
        <v>1</v>
      </c>
      <c r="J2932" s="15">
        <v>23919600</v>
      </c>
      <c r="K2932" s="18" t="s">
        <v>5260</v>
      </c>
      <c r="L2932" s="18" t="s">
        <v>5263</v>
      </c>
      <c r="M2932" s="42">
        <v>359900</v>
      </c>
      <c r="N2932" s="17">
        <v>0.95</v>
      </c>
      <c r="O2932" s="52">
        <f t="shared" si="45"/>
        <v>17995</v>
      </c>
      <c r="P2932" s="12" t="s">
        <v>0</v>
      </c>
    </row>
    <row r="2933" spans="1:16" ht="15.5" x14ac:dyDescent="0.35">
      <c r="A2933" s="15" t="s">
        <v>13903</v>
      </c>
      <c r="B2933" s="37">
        <v>46108</v>
      </c>
      <c r="C2933" s="37">
        <v>46113</v>
      </c>
      <c r="D2933" s="15">
        <v>3230</v>
      </c>
      <c r="E2933" s="15">
        <v>327</v>
      </c>
      <c r="F2933" s="15">
        <v>2</v>
      </c>
      <c r="G2933" s="16">
        <v>2</v>
      </c>
      <c r="H2933" s="12"/>
      <c r="I2933" s="16" t="s">
        <v>1</v>
      </c>
      <c r="J2933" s="15">
        <v>23919619</v>
      </c>
      <c r="K2933" s="18" t="s">
        <v>5260</v>
      </c>
      <c r="L2933" s="18" t="s">
        <v>5264</v>
      </c>
      <c r="M2933" s="42">
        <v>359900</v>
      </c>
      <c r="N2933" s="17">
        <v>0.95</v>
      </c>
      <c r="O2933" s="52">
        <f t="shared" si="45"/>
        <v>17995</v>
      </c>
      <c r="P2933" s="12" t="s">
        <v>0</v>
      </c>
    </row>
    <row r="2934" spans="1:16" ht="15.5" x14ac:dyDescent="0.35">
      <c r="A2934" s="15" t="s">
        <v>13903</v>
      </c>
      <c r="B2934" s="37">
        <v>46108</v>
      </c>
      <c r="C2934" s="37">
        <v>46113</v>
      </c>
      <c r="D2934" s="15">
        <v>3230</v>
      </c>
      <c r="E2934" s="15">
        <v>327</v>
      </c>
      <c r="F2934" s="15">
        <v>2</v>
      </c>
      <c r="G2934" s="16">
        <v>2</v>
      </c>
      <c r="H2934" s="12"/>
      <c r="I2934" s="16" t="s">
        <v>1</v>
      </c>
      <c r="J2934" s="15">
        <v>23919637</v>
      </c>
      <c r="K2934" s="18" t="s">
        <v>5265</v>
      </c>
      <c r="L2934" s="18" t="s">
        <v>5266</v>
      </c>
      <c r="M2934" s="42">
        <v>359900</v>
      </c>
      <c r="N2934" s="17">
        <v>0.95</v>
      </c>
      <c r="O2934" s="52">
        <f t="shared" si="45"/>
        <v>17995</v>
      </c>
      <c r="P2934" s="12" t="s">
        <v>0</v>
      </c>
    </row>
    <row r="2935" spans="1:16" ht="15.5" x14ac:dyDescent="0.35">
      <c r="A2935" s="15" t="s">
        <v>13903</v>
      </c>
      <c r="B2935" s="37">
        <v>46108</v>
      </c>
      <c r="C2935" s="37">
        <v>46113</v>
      </c>
      <c r="D2935" s="15">
        <v>3230</v>
      </c>
      <c r="E2935" s="15">
        <v>327</v>
      </c>
      <c r="F2935" s="15">
        <v>2</v>
      </c>
      <c r="G2935" s="16">
        <v>2</v>
      </c>
      <c r="H2935" s="12"/>
      <c r="I2935" s="16" t="s">
        <v>1</v>
      </c>
      <c r="J2935" s="15">
        <v>23919646</v>
      </c>
      <c r="K2935" s="18" t="s">
        <v>5265</v>
      </c>
      <c r="L2935" s="18" t="s">
        <v>5267</v>
      </c>
      <c r="M2935" s="42">
        <v>359900</v>
      </c>
      <c r="N2935" s="17">
        <v>0.95</v>
      </c>
      <c r="O2935" s="52">
        <f t="shared" si="45"/>
        <v>17995</v>
      </c>
      <c r="P2935" s="12" t="s">
        <v>0</v>
      </c>
    </row>
    <row r="2936" spans="1:16" ht="15.5" x14ac:dyDescent="0.35">
      <c r="A2936" s="15" t="s">
        <v>13903</v>
      </c>
      <c r="B2936" s="37">
        <v>46108</v>
      </c>
      <c r="C2936" s="37">
        <v>46113</v>
      </c>
      <c r="D2936" s="15">
        <v>3230</v>
      </c>
      <c r="E2936" s="15">
        <v>327</v>
      </c>
      <c r="F2936" s="15">
        <v>2</v>
      </c>
      <c r="G2936" s="16">
        <v>2</v>
      </c>
      <c r="H2936" s="12"/>
      <c r="I2936" s="16" t="s">
        <v>1</v>
      </c>
      <c r="J2936" s="15">
        <v>23919655</v>
      </c>
      <c r="K2936" s="18" t="s">
        <v>5265</v>
      </c>
      <c r="L2936" s="18" t="s">
        <v>5268</v>
      </c>
      <c r="M2936" s="42">
        <v>359900</v>
      </c>
      <c r="N2936" s="17">
        <v>0.95</v>
      </c>
      <c r="O2936" s="52">
        <f t="shared" si="45"/>
        <v>17995</v>
      </c>
      <c r="P2936" s="12" t="s">
        <v>0</v>
      </c>
    </row>
    <row r="2937" spans="1:16" ht="15.5" x14ac:dyDescent="0.35">
      <c r="A2937" s="15" t="s">
        <v>13903</v>
      </c>
      <c r="B2937" s="37">
        <v>46108</v>
      </c>
      <c r="C2937" s="37">
        <v>46113</v>
      </c>
      <c r="D2937" s="15">
        <v>3230</v>
      </c>
      <c r="E2937" s="15">
        <v>327</v>
      </c>
      <c r="F2937" s="15">
        <v>2</v>
      </c>
      <c r="G2937" s="16">
        <v>2</v>
      </c>
      <c r="H2937" s="12"/>
      <c r="I2937" s="16" t="s">
        <v>1</v>
      </c>
      <c r="J2937" s="15">
        <v>23919664</v>
      </c>
      <c r="K2937" s="18" t="s">
        <v>5265</v>
      </c>
      <c r="L2937" s="18" t="s">
        <v>5269</v>
      </c>
      <c r="M2937" s="42">
        <v>359900</v>
      </c>
      <c r="N2937" s="17">
        <v>0.95</v>
      </c>
      <c r="O2937" s="52">
        <f t="shared" si="45"/>
        <v>17995</v>
      </c>
      <c r="P2937" s="12" t="s">
        <v>0</v>
      </c>
    </row>
    <row r="2938" spans="1:16" ht="15.5" x14ac:dyDescent="0.35">
      <c r="A2938" s="15" t="s">
        <v>13903</v>
      </c>
      <c r="B2938" s="37">
        <v>46108</v>
      </c>
      <c r="C2938" s="37">
        <v>46113</v>
      </c>
      <c r="D2938" s="15">
        <v>3230</v>
      </c>
      <c r="E2938" s="15">
        <v>327</v>
      </c>
      <c r="F2938" s="15">
        <v>2</v>
      </c>
      <c r="G2938" s="16">
        <v>2</v>
      </c>
      <c r="H2938" s="12"/>
      <c r="I2938" s="16" t="s">
        <v>1</v>
      </c>
      <c r="J2938" s="15">
        <v>23921295</v>
      </c>
      <c r="K2938" s="18" t="s">
        <v>5270</v>
      </c>
      <c r="L2938" s="18" t="s">
        <v>5271</v>
      </c>
      <c r="M2938" s="42">
        <v>359900</v>
      </c>
      <c r="N2938" s="17">
        <v>0.95</v>
      </c>
      <c r="O2938" s="52">
        <f t="shared" si="45"/>
        <v>17995</v>
      </c>
      <c r="P2938" s="12" t="s">
        <v>0</v>
      </c>
    </row>
    <row r="2939" spans="1:16" ht="15.5" x14ac:dyDescent="0.35">
      <c r="A2939" s="15" t="s">
        <v>13903</v>
      </c>
      <c r="B2939" s="37">
        <v>46108</v>
      </c>
      <c r="C2939" s="37">
        <v>46113</v>
      </c>
      <c r="D2939" s="15">
        <v>3230</v>
      </c>
      <c r="E2939" s="15">
        <v>327</v>
      </c>
      <c r="F2939" s="15">
        <v>2</v>
      </c>
      <c r="G2939" s="16">
        <v>2</v>
      </c>
      <c r="H2939" s="12"/>
      <c r="I2939" s="16" t="s">
        <v>1</v>
      </c>
      <c r="J2939" s="15">
        <v>23921302</v>
      </c>
      <c r="K2939" s="18" t="s">
        <v>5270</v>
      </c>
      <c r="L2939" s="18" t="s">
        <v>5272</v>
      </c>
      <c r="M2939" s="42">
        <v>359900</v>
      </c>
      <c r="N2939" s="17">
        <v>0.95</v>
      </c>
      <c r="O2939" s="52">
        <f t="shared" si="45"/>
        <v>17995</v>
      </c>
      <c r="P2939" s="12" t="s">
        <v>0</v>
      </c>
    </row>
    <row r="2940" spans="1:16" ht="15.5" x14ac:dyDescent="0.35">
      <c r="A2940" s="15" t="s">
        <v>13903</v>
      </c>
      <c r="B2940" s="37">
        <v>46108</v>
      </c>
      <c r="C2940" s="37">
        <v>46113</v>
      </c>
      <c r="D2940" s="15">
        <v>3230</v>
      </c>
      <c r="E2940" s="15">
        <v>327</v>
      </c>
      <c r="F2940" s="15">
        <v>2</v>
      </c>
      <c r="G2940" s="16">
        <v>2</v>
      </c>
      <c r="H2940" s="12"/>
      <c r="I2940" s="16" t="s">
        <v>1</v>
      </c>
      <c r="J2940" s="15">
        <v>23921320</v>
      </c>
      <c r="K2940" s="18" t="s">
        <v>5270</v>
      </c>
      <c r="L2940" s="18" t="s">
        <v>5273</v>
      </c>
      <c r="M2940" s="42">
        <v>359900</v>
      </c>
      <c r="N2940" s="17">
        <v>0.95</v>
      </c>
      <c r="O2940" s="52">
        <f t="shared" si="45"/>
        <v>17995</v>
      </c>
      <c r="P2940" s="12" t="s">
        <v>0</v>
      </c>
    </row>
    <row r="2941" spans="1:16" ht="15.5" x14ac:dyDescent="0.35">
      <c r="A2941" s="15" t="s">
        <v>13903</v>
      </c>
      <c r="B2941" s="37">
        <v>46108</v>
      </c>
      <c r="C2941" s="37">
        <v>46113</v>
      </c>
      <c r="D2941" s="15">
        <v>3230</v>
      </c>
      <c r="E2941" s="15">
        <v>327</v>
      </c>
      <c r="F2941" s="15">
        <v>2</v>
      </c>
      <c r="G2941" s="16">
        <v>2</v>
      </c>
      <c r="H2941" s="12"/>
      <c r="I2941" s="16" t="s">
        <v>1</v>
      </c>
      <c r="J2941" s="15">
        <v>23921455</v>
      </c>
      <c r="K2941" s="18" t="s">
        <v>5274</v>
      </c>
      <c r="L2941" s="18" t="s">
        <v>5275</v>
      </c>
      <c r="M2941" s="42">
        <v>359900</v>
      </c>
      <c r="N2941" s="17">
        <v>0.95</v>
      </c>
      <c r="O2941" s="52">
        <f t="shared" si="45"/>
        <v>17995</v>
      </c>
      <c r="P2941" s="12" t="s">
        <v>0</v>
      </c>
    </row>
    <row r="2942" spans="1:16" ht="15.5" x14ac:dyDescent="0.35">
      <c r="A2942" s="15" t="s">
        <v>13903</v>
      </c>
      <c r="B2942" s="37">
        <v>46108</v>
      </c>
      <c r="C2942" s="37">
        <v>46113</v>
      </c>
      <c r="D2942" s="15">
        <v>3230</v>
      </c>
      <c r="E2942" s="15">
        <v>327</v>
      </c>
      <c r="F2942" s="15">
        <v>2</v>
      </c>
      <c r="G2942" s="16">
        <v>2</v>
      </c>
      <c r="H2942" s="12"/>
      <c r="I2942" s="16" t="s">
        <v>1</v>
      </c>
      <c r="J2942" s="15">
        <v>23921464</v>
      </c>
      <c r="K2942" s="18" t="s">
        <v>5274</v>
      </c>
      <c r="L2942" s="18" t="s">
        <v>5276</v>
      </c>
      <c r="M2942" s="42">
        <v>359900</v>
      </c>
      <c r="N2942" s="17">
        <v>0.95</v>
      </c>
      <c r="O2942" s="52">
        <f t="shared" si="45"/>
        <v>17995</v>
      </c>
      <c r="P2942" s="12" t="s">
        <v>0</v>
      </c>
    </row>
    <row r="2943" spans="1:16" ht="15.5" x14ac:dyDescent="0.35">
      <c r="A2943" s="15" t="s">
        <v>13903</v>
      </c>
      <c r="B2943" s="37">
        <v>46108</v>
      </c>
      <c r="C2943" s="37">
        <v>46113</v>
      </c>
      <c r="D2943" s="15">
        <v>3230</v>
      </c>
      <c r="E2943" s="15">
        <v>327</v>
      </c>
      <c r="F2943" s="15">
        <v>2</v>
      </c>
      <c r="G2943" s="16">
        <v>2</v>
      </c>
      <c r="H2943" s="12"/>
      <c r="I2943" s="16" t="s">
        <v>1</v>
      </c>
      <c r="J2943" s="15">
        <v>23921473</v>
      </c>
      <c r="K2943" s="18" t="s">
        <v>5274</v>
      </c>
      <c r="L2943" s="18" t="s">
        <v>5277</v>
      </c>
      <c r="M2943" s="42">
        <v>359900</v>
      </c>
      <c r="N2943" s="17">
        <v>0.95</v>
      </c>
      <c r="O2943" s="52">
        <f t="shared" si="45"/>
        <v>17995</v>
      </c>
      <c r="P2943" s="12" t="s">
        <v>0</v>
      </c>
    </row>
    <row r="2944" spans="1:16" ht="15.5" x14ac:dyDescent="0.35">
      <c r="A2944" s="15" t="s">
        <v>13903</v>
      </c>
      <c r="B2944" s="37">
        <v>46108</v>
      </c>
      <c r="C2944" s="37">
        <v>46113</v>
      </c>
      <c r="D2944" s="15">
        <v>3230</v>
      </c>
      <c r="E2944" s="15">
        <v>327</v>
      </c>
      <c r="F2944" s="15">
        <v>2</v>
      </c>
      <c r="G2944" s="16">
        <v>2</v>
      </c>
      <c r="H2944" s="12"/>
      <c r="I2944" s="16" t="s">
        <v>1</v>
      </c>
      <c r="J2944" s="15">
        <v>23952752</v>
      </c>
      <c r="K2944" s="18" t="s">
        <v>5278</v>
      </c>
      <c r="L2944" s="18" t="s">
        <v>5279</v>
      </c>
      <c r="M2944" s="42">
        <v>399900</v>
      </c>
      <c r="N2944" s="17">
        <v>0.95</v>
      </c>
      <c r="O2944" s="52">
        <f t="shared" si="45"/>
        <v>19995</v>
      </c>
      <c r="P2944" s="12" t="s">
        <v>0</v>
      </c>
    </row>
    <row r="2945" spans="1:16" ht="15.5" x14ac:dyDescent="0.35">
      <c r="A2945" s="15" t="s">
        <v>13903</v>
      </c>
      <c r="B2945" s="37">
        <v>46108</v>
      </c>
      <c r="C2945" s="37">
        <v>46113</v>
      </c>
      <c r="D2945" s="15">
        <v>3230</v>
      </c>
      <c r="E2945" s="15">
        <v>327</v>
      </c>
      <c r="F2945" s="15">
        <v>2</v>
      </c>
      <c r="G2945" s="16">
        <v>2</v>
      </c>
      <c r="H2945" s="12"/>
      <c r="I2945" s="16" t="s">
        <v>1</v>
      </c>
      <c r="J2945" s="15">
        <v>23952814</v>
      </c>
      <c r="K2945" s="18" t="s">
        <v>5280</v>
      </c>
      <c r="L2945" s="18" t="s">
        <v>5281</v>
      </c>
      <c r="M2945" s="42">
        <v>399900</v>
      </c>
      <c r="N2945" s="17">
        <v>0.95</v>
      </c>
      <c r="O2945" s="52">
        <f t="shared" si="45"/>
        <v>19995</v>
      </c>
      <c r="P2945" s="12" t="s">
        <v>0</v>
      </c>
    </row>
    <row r="2946" spans="1:16" ht="15.5" x14ac:dyDescent="0.35">
      <c r="A2946" s="15" t="s">
        <v>13903</v>
      </c>
      <c r="B2946" s="37">
        <v>46108</v>
      </c>
      <c r="C2946" s="37">
        <v>46113</v>
      </c>
      <c r="D2946" s="15">
        <v>3230</v>
      </c>
      <c r="E2946" s="15">
        <v>327</v>
      </c>
      <c r="F2946" s="15">
        <v>2</v>
      </c>
      <c r="G2946" s="16">
        <v>2</v>
      </c>
      <c r="H2946" s="12"/>
      <c r="I2946" s="16" t="s">
        <v>1</v>
      </c>
      <c r="J2946" s="15">
        <v>23952823</v>
      </c>
      <c r="K2946" s="18" t="s">
        <v>5280</v>
      </c>
      <c r="L2946" s="18" t="s">
        <v>5282</v>
      </c>
      <c r="M2946" s="42">
        <v>399900</v>
      </c>
      <c r="N2946" s="17">
        <v>0.95</v>
      </c>
      <c r="O2946" s="52">
        <f t="shared" si="45"/>
        <v>19995</v>
      </c>
      <c r="P2946" s="12" t="s">
        <v>0</v>
      </c>
    </row>
    <row r="2947" spans="1:16" ht="15.5" x14ac:dyDescent="0.35">
      <c r="A2947" s="15" t="s">
        <v>13903</v>
      </c>
      <c r="B2947" s="37">
        <v>46108</v>
      </c>
      <c r="C2947" s="37">
        <v>46113</v>
      </c>
      <c r="D2947" s="15">
        <v>3230</v>
      </c>
      <c r="E2947" s="15">
        <v>327</v>
      </c>
      <c r="F2947" s="15">
        <v>2</v>
      </c>
      <c r="G2947" s="16">
        <v>2</v>
      </c>
      <c r="H2947" s="12"/>
      <c r="I2947" s="16" t="s">
        <v>1</v>
      </c>
      <c r="J2947" s="15">
        <v>23953279</v>
      </c>
      <c r="K2947" s="18" t="s">
        <v>5283</v>
      </c>
      <c r="L2947" s="18" t="s">
        <v>5284</v>
      </c>
      <c r="M2947" s="42">
        <v>399900</v>
      </c>
      <c r="N2947" s="17">
        <v>0.95</v>
      </c>
      <c r="O2947" s="52">
        <f t="shared" ref="O2947:O3010" si="46">M2947*5%</f>
        <v>19995</v>
      </c>
      <c r="P2947" s="12" t="s">
        <v>0</v>
      </c>
    </row>
    <row r="2948" spans="1:16" ht="15.5" x14ac:dyDescent="0.35">
      <c r="A2948" s="15" t="s">
        <v>13903</v>
      </c>
      <c r="B2948" s="37">
        <v>46108</v>
      </c>
      <c r="C2948" s="37">
        <v>46113</v>
      </c>
      <c r="D2948" s="15">
        <v>3230</v>
      </c>
      <c r="E2948" s="15">
        <v>327</v>
      </c>
      <c r="F2948" s="15">
        <v>2</v>
      </c>
      <c r="G2948" s="16">
        <v>2</v>
      </c>
      <c r="H2948" s="12"/>
      <c r="I2948" s="16" t="s">
        <v>1</v>
      </c>
      <c r="J2948" s="15">
        <v>23953331</v>
      </c>
      <c r="K2948" s="18" t="s">
        <v>5285</v>
      </c>
      <c r="L2948" s="18" t="s">
        <v>5286</v>
      </c>
      <c r="M2948" s="42">
        <v>399900</v>
      </c>
      <c r="N2948" s="17">
        <v>0.95</v>
      </c>
      <c r="O2948" s="52">
        <f t="shared" si="46"/>
        <v>19995</v>
      </c>
      <c r="P2948" s="12" t="s">
        <v>0</v>
      </c>
    </row>
    <row r="2949" spans="1:16" ht="15.5" x14ac:dyDescent="0.35">
      <c r="A2949" s="15" t="s">
        <v>13903</v>
      </c>
      <c r="B2949" s="37">
        <v>46108</v>
      </c>
      <c r="C2949" s="37">
        <v>46113</v>
      </c>
      <c r="D2949" s="15">
        <v>3230</v>
      </c>
      <c r="E2949" s="15">
        <v>327</v>
      </c>
      <c r="F2949" s="15">
        <v>2</v>
      </c>
      <c r="G2949" s="16">
        <v>2</v>
      </c>
      <c r="H2949" s="12"/>
      <c r="I2949" s="16" t="s">
        <v>1</v>
      </c>
      <c r="J2949" s="15">
        <v>23954296</v>
      </c>
      <c r="K2949" s="18" t="s">
        <v>5287</v>
      </c>
      <c r="L2949" s="18" t="s">
        <v>5288</v>
      </c>
      <c r="M2949" s="42">
        <v>399900</v>
      </c>
      <c r="N2949" s="17">
        <v>0.95</v>
      </c>
      <c r="O2949" s="52">
        <f t="shared" si="46"/>
        <v>19995</v>
      </c>
      <c r="P2949" s="12" t="s">
        <v>0</v>
      </c>
    </row>
    <row r="2950" spans="1:16" ht="15.5" x14ac:dyDescent="0.35">
      <c r="A2950" s="15" t="s">
        <v>13903</v>
      </c>
      <c r="B2950" s="37">
        <v>46108</v>
      </c>
      <c r="C2950" s="37">
        <v>46113</v>
      </c>
      <c r="D2950" s="15">
        <v>3230</v>
      </c>
      <c r="E2950" s="15">
        <v>327</v>
      </c>
      <c r="F2950" s="15">
        <v>2</v>
      </c>
      <c r="G2950" s="16">
        <v>2</v>
      </c>
      <c r="H2950" s="12"/>
      <c r="I2950" s="16" t="s">
        <v>1</v>
      </c>
      <c r="J2950" s="15">
        <v>23954312</v>
      </c>
      <c r="K2950" s="18" t="s">
        <v>5287</v>
      </c>
      <c r="L2950" s="18" t="s">
        <v>5289</v>
      </c>
      <c r="M2950" s="42">
        <v>399900</v>
      </c>
      <c r="N2950" s="17">
        <v>0.95</v>
      </c>
      <c r="O2950" s="52">
        <f t="shared" si="46"/>
        <v>19995</v>
      </c>
      <c r="P2950" s="12" t="s">
        <v>0</v>
      </c>
    </row>
    <row r="2951" spans="1:16" ht="15.5" x14ac:dyDescent="0.35">
      <c r="A2951" s="15" t="s">
        <v>13903</v>
      </c>
      <c r="B2951" s="37">
        <v>46108</v>
      </c>
      <c r="C2951" s="37">
        <v>46113</v>
      </c>
      <c r="D2951" s="15">
        <v>3230</v>
      </c>
      <c r="E2951" s="15">
        <v>327</v>
      </c>
      <c r="F2951" s="15">
        <v>2</v>
      </c>
      <c r="G2951" s="16">
        <v>2</v>
      </c>
      <c r="H2951" s="12"/>
      <c r="I2951" s="16" t="s">
        <v>1</v>
      </c>
      <c r="J2951" s="15">
        <v>23954358</v>
      </c>
      <c r="K2951" s="18" t="s">
        <v>5290</v>
      </c>
      <c r="L2951" s="18" t="s">
        <v>5291</v>
      </c>
      <c r="M2951" s="42">
        <v>399900</v>
      </c>
      <c r="N2951" s="17">
        <v>0.95</v>
      </c>
      <c r="O2951" s="52">
        <f t="shared" si="46"/>
        <v>19995</v>
      </c>
      <c r="P2951" s="12" t="s">
        <v>0</v>
      </c>
    </row>
    <row r="2952" spans="1:16" ht="15.5" x14ac:dyDescent="0.35">
      <c r="A2952" s="15" t="s">
        <v>13903</v>
      </c>
      <c r="B2952" s="37">
        <v>46108</v>
      </c>
      <c r="C2952" s="37">
        <v>46113</v>
      </c>
      <c r="D2952" s="15">
        <v>3230</v>
      </c>
      <c r="E2952" s="15">
        <v>327</v>
      </c>
      <c r="F2952" s="15">
        <v>2</v>
      </c>
      <c r="G2952" s="16">
        <v>2</v>
      </c>
      <c r="H2952" s="12"/>
      <c r="I2952" s="16" t="s">
        <v>1</v>
      </c>
      <c r="J2952" s="15">
        <v>23954367</v>
      </c>
      <c r="K2952" s="18" t="s">
        <v>5290</v>
      </c>
      <c r="L2952" s="18" t="s">
        <v>5292</v>
      </c>
      <c r="M2952" s="42">
        <v>399900</v>
      </c>
      <c r="N2952" s="17">
        <v>0.95</v>
      </c>
      <c r="O2952" s="52">
        <f t="shared" si="46"/>
        <v>19995</v>
      </c>
      <c r="P2952" s="12" t="s">
        <v>0</v>
      </c>
    </row>
    <row r="2953" spans="1:16" ht="15.5" x14ac:dyDescent="0.35">
      <c r="A2953" s="15" t="s">
        <v>13903</v>
      </c>
      <c r="B2953" s="37">
        <v>46108</v>
      </c>
      <c r="C2953" s="37">
        <v>46113</v>
      </c>
      <c r="D2953" s="15">
        <v>3230</v>
      </c>
      <c r="E2953" s="15">
        <v>327</v>
      </c>
      <c r="F2953" s="15">
        <v>2</v>
      </c>
      <c r="G2953" s="16">
        <v>2</v>
      </c>
      <c r="H2953" s="12"/>
      <c r="I2953" s="16" t="s">
        <v>1</v>
      </c>
      <c r="J2953" s="15">
        <v>23954376</v>
      </c>
      <c r="K2953" s="18" t="s">
        <v>5290</v>
      </c>
      <c r="L2953" s="18" t="s">
        <v>5293</v>
      </c>
      <c r="M2953" s="42">
        <v>399900</v>
      </c>
      <c r="N2953" s="17">
        <v>0.95</v>
      </c>
      <c r="O2953" s="52">
        <f t="shared" si="46"/>
        <v>19995</v>
      </c>
      <c r="P2953" s="12" t="s">
        <v>0</v>
      </c>
    </row>
    <row r="2954" spans="1:16" ht="15.5" x14ac:dyDescent="0.35">
      <c r="A2954" s="15" t="s">
        <v>13903</v>
      </c>
      <c r="B2954" s="37">
        <v>46108</v>
      </c>
      <c r="C2954" s="37">
        <v>46113</v>
      </c>
      <c r="D2954" s="15">
        <v>3230</v>
      </c>
      <c r="E2954" s="15">
        <v>327</v>
      </c>
      <c r="F2954" s="15">
        <v>2</v>
      </c>
      <c r="G2954" s="16">
        <v>2</v>
      </c>
      <c r="H2954" s="12"/>
      <c r="I2954" s="16" t="s">
        <v>1</v>
      </c>
      <c r="J2954" s="15">
        <v>23954410</v>
      </c>
      <c r="K2954" s="18" t="s">
        <v>5294</v>
      </c>
      <c r="L2954" s="18" t="s">
        <v>5295</v>
      </c>
      <c r="M2954" s="42">
        <v>399900</v>
      </c>
      <c r="N2954" s="17">
        <v>0.95</v>
      </c>
      <c r="O2954" s="52">
        <f t="shared" si="46"/>
        <v>19995</v>
      </c>
      <c r="P2954" s="12" t="s">
        <v>0</v>
      </c>
    </row>
    <row r="2955" spans="1:16" ht="15.5" x14ac:dyDescent="0.35">
      <c r="A2955" s="15" t="s">
        <v>13903</v>
      </c>
      <c r="B2955" s="37">
        <v>46108</v>
      </c>
      <c r="C2955" s="37">
        <v>46113</v>
      </c>
      <c r="D2955" s="15">
        <v>3230</v>
      </c>
      <c r="E2955" s="15">
        <v>327</v>
      </c>
      <c r="F2955" s="15">
        <v>2</v>
      </c>
      <c r="G2955" s="16">
        <v>2</v>
      </c>
      <c r="H2955" s="12"/>
      <c r="I2955" s="16" t="s">
        <v>1</v>
      </c>
      <c r="J2955" s="15">
        <v>23954705</v>
      </c>
      <c r="K2955" s="18" t="s">
        <v>5296</v>
      </c>
      <c r="L2955" s="18" t="s">
        <v>5297</v>
      </c>
      <c r="M2955" s="42">
        <v>399900</v>
      </c>
      <c r="N2955" s="17">
        <v>0.95</v>
      </c>
      <c r="O2955" s="52">
        <f t="shared" si="46"/>
        <v>19995</v>
      </c>
      <c r="P2955" s="12" t="s">
        <v>0</v>
      </c>
    </row>
    <row r="2956" spans="1:16" ht="15.5" x14ac:dyDescent="0.35">
      <c r="A2956" s="15" t="s">
        <v>13903</v>
      </c>
      <c r="B2956" s="37">
        <v>46108</v>
      </c>
      <c r="C2956" s="37">
        <v>46113</v>
      </c>
      <c r="D2956" s="15">
        <v>3230</v>
      </c>
      <c r="E2956" s="15">
        <v>327</v>
      </c>
      <c r="F2956" s="15">
        <v>2</v>
      </c>
      <c r="G2956" s="16">
        <v>2</v>
      </c>
      <c r="H2956" s="12"/>
      <c r="I2956" s="16" t="s">
        <v>1</v>
      </c>
      <c r="J2956" s="15">
        <v>23954714</v>
      </c>
      <c r="K2956" s="18" t="s">
        <v>5296</v>
      </c>
      <c r="L2956" s="18" t="s">
        <v>5298</v>
      </c>
      <c r="M2956" s="42">
        <v>399900</v>
      </c>
      <c r="N2956" s="17">
        <v>0.95</v>
      </c>
      <c r="O2956" s="52">
        <f t="shared" si="46"/>
        <v>19995</v>
      </c>
      <c r="P2956" s="12" t="s">
        <v>0</v>
      </c>
    </row>
    <row r="2957" spans="1:16" ht="15.5" x14ac:dyDescent="0.35">
      <c r="A2957" s="15" t="s">
        <v>13903</v>
      </c>
      <c r="B2957" s="37">
        <v>46108</v>
      </c>
      <c r="C2957" s="37">
        <v>46113</v>
      </c>
      <c r="D2957" s="15">
        <v>3230</v>
      </c>
      <c r="E2957" s="15">
        <v>327</v>
      </c>
      <c r="F2957" s="15">
        <v>2</v>
      </c>
      <c r="G2957" s="16">
        <v>2</v>
      </c>
      <c r="H2957" s="12"/>
      <c r="I2957" s="16" t="s">
        <v>1</v>
      </c>
      <c r="J2957" s="15">
        <v>23954723</v>
      </c>
      <c r="K2957" s="18" t="s">
        <v>5296</v>
      </c>
      <c r="L2957" s="18" t="s">
        <v>5299</v>
      </c>
      <c r="M2957" s="42">
        <v>399900</v>
      </c>
      <c r="N2957" s="17">
        <v>0.95</v>
      </c>
      <c r="O2957" s="52">
        <f t="shared" si="46"/>
        <v>19995</v>
      </c>
      <c r="P2957" s="12" t="s">
        <v>0</v>
      </c>
    </row>
    <row r="2958" spans="1:16" ht="15.5" x14ac:dyDescent="0.35">
      <c r="A2958" s="15" t="s">
        <v>13903</v>
      </c>
      <c r="B2958" s="37">
        <v>46108</v>
      </c>
      <c r="C2958" s="37">
        <v>46113</v>
      </c>
      <c r="D2958" s="15">
        <v>3230</v>
      </c>
      <c r="E2958" s="15">
        <v>327</v>
      </c>
      <c r="F2958" s="15">
        <v>2</v>
      </c>
      <c r="G2958" s="16">
        <v>2</v>
      </c>
      <c r="H2958" s="12"/>
      <c r="I2958" s="16" t="s">
        <v>1</v>
      </c>
      <c r="J2958" s="15">
        <v>23983666</v>
      </c>
      <c r="K2958" s="18" t="s">
        <v>5300</v>
      </c>
      <c r="L2958" s="18" t="s">
        <v>5301</v>
      </c>
      <c r="M2958" s="42">
        <v>399900</v>
      </c>
      <c r="N2958" s="17">
        <v>0.95</v>
      </c>
      <c r="O2958" s="52">
        <f t="shared" si="46"/>
        <v>19995</v>
      </c>
      <c r="P2958" s="12" t="s">
        <v>0</v>
      </c>
    </row>
    <row r="2959" spans="1:16" ht="15.5" x14ac:dyDescent="0.35">
      <c r="A2959" s="15" t="s">
        <v>13903</v>
      </c>
      <c r="B2959" s="37">
        <v>46108</v>
      </c>
      <c r="C2959" s="37">
        <v>46113</v>
      </c>
      <c r="D2959" s="15">
        <v>3230</v>
      </c>
      <c r="E2959" s="15">
        <v>327</v>
      </c>
      <c r="F2959" s="15">
        <v>2</v>
      </c>
      <c r="G2959" s="16">
        <v>2</v>
      </c>
      <c r="H2959" s="12"/>
      <c r="I2959" s="16" t="s">
        <v>1</v>
      </c>
      <c r="J2959" s="15">
        <v>24153195</v>
      </c>
      <c r="K2959" s="18" t="s">
        <v>5302</v>
      </c>
      <c r="L2959" s="18" t="s">
        <v>5303</v>
      </c>
      <c r="M2959" s="42">
        <v>359900</v>
      </c>
      <c r="N2959" s="17">
        <v>0.95</v>
      </c>
      <c r="O2959" s="52">
        <f t="shared" si="46"/>
        <v>17995</v>
      </c>
      <c r="P2959" s="12" t="s">
        <v>0</v>
      </c>
    </row>
    <row r="2960" spans="1:16" ht="15.5" x14ac:dyDescent="0.35">
      <c r="A2960" s="15" t="s">
        <v>13903</v>
      </c>
      <c r="B2960" s="37">
        <v>46108</v>
      </c>
      <c r="C2960" s="37">
        <v>46113</v>
      </c>
      <c r="D2960" s="15">
        <v>3230</v>
      </c>
      <c r="E2960" s="15">
        <v>327</v>
      </c>
      <c r="F2960" s="15">
        <v>2</v>
      </c>
      <c r="G2960" s="16">
        <v>2</v>
      </c>
      <c r="H2960" s="12"/>
      <c r="I2960" s="16" t="s">
        <v>1</v>
      </c>
      <c r="J2960" s="15">
        <v>24153202</v>
      </c>
      <c r="K2960" s="18" t="s">
        <v>5302</v>
      </c>
      <c r="L2960" s="18" t="s">
        <v>5304</v>
      </c>
      <c r="M2960" s="42">
        <v>359900</v>
      </c>
      <c r="N2960" s="17">
        <v>0.95</v>
      </c>
      <c r="O2960" s="52">
        <f t="shared" si="46"/>
        <v>17995</v>
      </c>
      <c r="P2960" s="12" t="s">
        <v>0</v>
      </c>
    </row>
    <row r="2961" spans="1:16" ht="15.5" x14ac:dyDescent="0.35">
      <c r="A2961" s="15" t="s">
        <v>13903</v>
      </c>
      <c r="B2961" s="37">
        <v>46108</v>
      </c>
      <c r="C2961" s="37">
        <v>46113</v>
      </c>
      <c r="D2961" s="15">
        <v>3230</v>
      </c>
      <c r="E2961" s="15">
        <v>327</v>
      </c>
      <c r="F2961" s="15">
        <v>2</v>
      </c>
      <c r="G2961" s="16">
        <v>2</v>
      </c>
      <c r="H2961" s="12"/>
      <c r="I2961" s="16" t="s">
        <v>1</v>
      </c>
      <c r="J2961" s="15">
        <v>24167331</v>
      </c>
      <c r="K2961" s="18" t="s">
        <v>5305</v>
      </c>
      <c r="L2961" s="18" t="s">
        <v>5306</v>
      </c>
      <c r="M2961" s="42">
        <v>329900</v>
      </c>
      <c r="N2961" s="17">
        <v>0.95</v>
      </c>
      <c r="O2961" s="52">
        <f t="shared" si="46"/>
        <v>16495</v>
      </c>
      <c r="P2961" s="12" t="s">
        <v>0</v>
      </c>
    </row>
    <row r="2962" spans="1:16" ht="15.5" x14ac:dyDescent="0.35">
      <c r="A2962" s="15" t="s">
        <v>13903</v>
      </c>
      <c r="B2962" s="37">
        <v>46108</v>
      </c>
      <c r="C2962" s="37">
        <v>46113</v>
      </c>
      <c r="D2962" s="15">
        <v>3230</v>
      </c>
      <c r="E2962" s="15">
        <v>327</v>
      </c>
      <c r="F2962" s="15">
        <v>2</v>
      </c>
      <c r="G2962" s="16">
        <v>2</v>
      </c>
      <c r="H2962" s="12"/>
      <c r="I2962" s="16" t="s">
        <v>1</v>
      </c>
      <c r="J2962" s="15">
        <v>24167297</v>
      </c>
      <c r="K2962" s="18" t="s">
        <v>5307</v>
      </c>
      <c r="L2962" s="18" t="s">
        <v>5308</v>
      </c>
      <c r="M2962" s="42">
        <v>329900</v>
      </c>
      <c r="N2962" s="17">
        <v>0.95</v>
      </c>
      <c r="O2962" s="52">
        <f t="shared" si="46"/>
        <v>16495</v>
      </c>
      <c r="P2962" s="12" t="s">
        <v>0</v>
      </c>
    </row>
    <row r="2963" spans="1:16" ht="15.5" x14ac:dyDescent="0.35">
      <c r="A2963" s="15" t="s">
        <v>13903</v>
      </c>
      <c r="B2963" s="37">
        <v>46108</v>
      </c>
      <c r="C2963" s="37">
        <v>46113</v>
      </c>
      <c r="D2963" s="15">
        <v>3230</v>
      </c>
      <c r="E2963" s="15">
        <v>327</v>
      </c>
      <c r="F2963" s="15">
        <v>2</v>
      </c>
      <c r="G2963" s="16">
        <v>2</v>
      </c>
      <c r="H2963" s="12"/>
      <c r="I2963" s="16" t="s">
        <v>1</v>
      </c>
      <c r="J2963" s="15">
        <v>24167635</v>
      </c>
      <c r="K2963" s="18" t="s">
        <v>5309</v>
      </c>
      <c r="L2963" s="18" t="s">
        <v>5310</v>
      </c>
      <c r="M2963" s="42">
        <v>329900</v>
      </c>
      <c r="N2963" s="17">
        <v>0.95</v>
      </c>
      <c r="O2963" s="52">
        <f t="shared" si="46"/>
        <v>16495</v>
      </c>
      <c r="P2963" s="12" t="s">
        <v>0</v>
      </c>
    </row>
    <row r="2964" spans="1:16" ht="15.5" x14ac:dyDescent="0.35">
      <c r="A2964" s="15" t="s">
        <v>13903</v>
      </c>
      <c r="B2964" s="37">
        <v>46108</v>
      </c>
      <c r="C2964" s="37">
        <v>46113</v>
      </c>
      <c r="D2964" s="15">
        <v>3230</v>
      </c>
      <c r="E2964" s="15">
        <v>327</v>
      </c>
      <c r="F2964" s="15">
        <v>2</v>
      </c>
      <c r="G2964" s="16">
        <v>2</v>
      </c>
      <c r="H2964" s="12"/>
      <c r="I2964" s="16" t="s">
        <v>1</v>
      </c>
      <c r="J2964" s="15">
        <v>24167733</v>
      </c>
      <c r="K2964" s="18" t="s">
        <v>5311</v>
      </c>
      <c r="L2964" s="18" t="s">
        <v>5312</v>
      </c>
      <c r="M2964" s="42">
        <v>329900</v>
      </c>
      <c r="N2964" s="17">
        <v>0.95</v>
      </c>
      <c r="O2964" s="52">
        <f t="shared" si="46"/>
        <v>16495</v>
      </c>
      <c r="P2964" s="12" t="s">
        <v>0</v>
      </c>
    </row>
    <row r="2965" spans="1:16" ht="15.5" x14ac:dyDescent="0.35">
      <c r="A2965" s="15" t="s">
        <v>13903</v>
      </c>
      <c r="B2965" s="37">
        <v>46108</v>
      </c>
      <c r="C2965" s="37">
        <v>46113</v>
      </c>
      <c r="D2965" s="15">
        <v>3230</v>
      </c>
      <c r="E2965" s="15">
        <v>327</v>
      </c>
      <c r="F2965" s="15">
        <v>2</v>
      </c>
      <c r="G2965" s="16">
        <v>2</v>
      </c>
      <c r="H2965" s="12"/>
      <c r="I2965" s="16" t="s">
        <v>1</v>
      </c>
      <c r="J2965" s="15">
        <v>24167742</v>
      </c>
      <c r="K2965" s="18" t="s">
        <v>5311</v>
      </c>
      <c r="L2965" s="18" t="s">
        <v>5313</v>
      </c>
      <c r="M2965" s="42">
        <v>329900</v>
      </c>
      <c r="N2965" s="17">
        <v>0.95</v>
      </c>
      <c r="O2965" s="52">
        <f t="shared" si="46"/>
        <v>16495</v>
      </c>
      <c r="P2965" s="12" t="s">
        <v>0</v>
      </c>
    </row>
    <row r="2966" spans="1:16" ht="15.5" x14ac:dyDescent="0.35">
      <c r="A2966" s="15" t="s">
        <v>13903</v>
      </c>
      <c r="B2966" s="37">
        <v>46108</v>
      </c>
      <c r="C2966" s="37">
        <v>46113</v>
      </c>
      <c r="D2966" s="15">
        <v>3230</v>
      </c>
      <c r="E2966" s="15">
        <v>327</v>
      </c>
      <c r="F2966" s="15">
        <v>2</v>
      </c>
      <c r="G2966" s="16">
        <v>2</v>
      </c>
      <c r="H2966" s="12"/>
      <c r="I2966" s="16" t="s">
        <v>1</v>
      </c>
      <c r="J2966" s="15">
        <v>24167788</v>
      </c>
      <c r="K2966" s="18" t="s">
        <v>5314</v>
      </c>
      <c r="L2966" s="18" t="s">
        <v>5315</v>
      </c>
      <c r="M2966" s="42">
        <v>329900</v>
      </c>
      <c r="N2966" s="17">
        <v>0.95</v>
      </c>
      <c r="O2966" s="52">
        <f t="shared" si="46"/>
        <v>16495</v>
      </c>
      <c r="P2966" s="12" t="s">
        <v>0</v>
      </c>
    </row>
    <row r="2967" spans="1:16" ht="15.5" x14ac:dyDescent="0.35">
      <c r="A2967" s="15" t="s">
        <v>13903</v>
      </c>
      <c r="B2967" s="37">
        <v>46108</v>
      </c>
      <c r="C2967" s="37">
        <v>46113</v>
      </c>
      <c r="D2967" s="15">
        <v>3230</v>
      </c>
      <c r="E2967" s="15">
        <v>327</v>
      </c>
      <c r="F2967" s="15">
        <v>2</v>
      </c>
      <c r="G2967" s="16">
        <v>2</v>
      </c>
      <c r="H2967" s="12"/>
      <c r="I2967" s="16" t="s">
        <v>1</v>
      </c>
      <c r="J2967" s="15">
        <v>24205825</v>
      </c>
      <c r="K2967" s="18" t="s">
        <v>5316</v>
      </c>
      <c r="L2967" s="18" t="s">
        <v>5317</v>
      </c>
      <c r="M2967" s="42">
        <v>399900</v>
      </c>
      <c r="N2967" s="17">
        <v>0.95</v>
      </c>
      <c r="O2967" s="52">
        <f t="shared" si="46"/>
        <v>19995</v>
      </c>
      <c r="P2967" s="12" t="s">
        <v>0</v>
      </c>
    </row>
    <row r="2968" spans="1:16" ht="15.5" x14ac:dyDescent="0.35">
      <c r="A2968" s="15" t="s">
        <v>13903</v>
      </c>
      <c r="B2968" s="37">
        <v>46108</v>
      </c>
      <c r="C2968" s="37">
        <v>46113</v>
      </c>
      <c r="D2968" s="15">
        <v>3230</v>
      </c>
      <c r="E2968" s="15">
        <v>327</v>
      </c>
      <c r="F2968" s="15">
        <v>2</v>
      </c>
      <c r="G2968" s="16">
        <v>2</v>
      </c>
      <c r="H2968" s="12"/>
      <c r="I2968" s="16" t="s">
        <v>1</v>
      </c>
      <c r="J2968" s="15">
        <v>24205834</v>
      </c>
      <c r="K2968" s="18" t="s">
        <v>5316</v>
      </c>
      <c r="L2968" s="18" t="s">
        <v>5318</v>
      </c>
      <c r="M2968" s="42">
        <v>399900</v>
      </c>
      <c r="N2968" s="17">
        <v>0.95</v>
      </c>
      <c r="O2968" s="52">
        <f t="shared" si="46"/>
        <v>19995</v>
      </c>
      <c r="P2968" s="12" t="s">
        <v>0</v>
      </c>
    </row>
    <row r="2969" spans="1:16" ht="15.5" x14ac:dyDescent="0.35">
      <c r="A2969" s="15" t="s">
        <v>13903</v>
      </c>
      <c r="B2969" s="37">
        <v>46108</v>
      </c>
      <c r="C2969" s="37">
        <v>46113</v>
      </c>
      <c r="D2969" s="15">
        <v>3230</v>
      </c>
      <c r="E2969" s="15">
        <v>327</v>
      </c>
      <c r="F2969" s="15">
        <v>2</v>
      </c>
      <c r="G2969" s="16">
        <v>2</v>
      </c>
      <c r="H2969" s="12"/>
      <c r="I2969" s="16" t="s">
        <v>1</v>
      </c>
      <c r="J2969" s="15">
        <v>24205843</v>
      </c>
      <c r="K2969" s="18" t="s">
        <v>5316</v>
      </c>
      <c r="L2969" s="18" t="s">
        <v>5319</v>
      </c>
      <c r="M2969" s="42">
        <v>399900</v>
      </c>
      <c r="N2969" s="17">
        <v>0.95</v>
      </c>
      <c r="O2969" s="52">
        <f t="shared" si="46"/>
        <v>19995</v>
      </c>
      <c r="P2969" s="12" t="s">
        <v>0</v>
      </c>
    </row>
    <row r="2970" spans="1:16" ht="15.5" x14ac:dyDescent="0.35">
      <c r="A2970" s="15" t="s">
        <v>13903</v>
      </c>
      <c r="B2970" s="37">
        <v>46108</v>
      </c>
      <c r="C2970" s="37">
        <v>46113</v>
      </c>
      <c r="D2970" s="15">
        <v>3230</v>
      </c>
      <c r="E2970" s="15">
        <v>327</v>
      </c>
      <c r="F2970" s="15">
        <v>2</v>
      </c>
      <c r="G2970" s="16">
        <v>2</v>
      </c>
      <c r="H2970" s="12"/>
      <c r="I2970" s="16" t="s">
        <v>1</v>
      </c>
      <c r="J2970" s="15">
        <v>24205852</v>
      </c>
      <c r="K2970" s="18" t="s">
        <v>5316</v>
      </c>
      <c r="L2970" s="18" t="s">
        <v>5320</v>
      </c>
      <c r="M2970" s="42">
        <v>399900</v>
      </c>
      <c r="N2970" s="17">
        <v>0.95</v>
      </c>
      <c r="O2970" s="52">
        <f t="shared" si="46"/>
        <v>19995</v>
      </c>
      <c r="P2970" s="12" t="s">
        <v>0</v>
      </c>
    </row>
    <row r="2971" spans="1:16" ht="15.5" x14ac:dyDescent="0.35">
      <c r="A2971" s="15" t="s">
        <v>13903</v>
      </c>
      <c r="B2971" s="37">
        <v>46108</v>
      </c>
      <c r="C2971" s="37">
        <v>46113</v>
      </c>
      <c r="D2971" s="15">
        <v>3230</v>
      </c>
      <c r="E2971" s="15">
        <v>327</v>
      </c>
      <c r="F2971" s="15">
        <v>2</v>
      </c>
      <c r="G2971" s="16">
        <v>2</v>
      </c>
      <c r="H2971" s="12"/>
      <c r="I2971" s="16" t="s">
        <v>1</v>
      </c>
      <c r="J2971" s="15">
        <v>24205861</v>
      </c>
      <c r="K2971" s="18" t="s">
        <v>5316</v>
      </c>
      <c r="L2971" s="18" t="s">
        <v>5321</v>
      </c>
      <c r="M2971" s="42">
        <v>399900</v>
      </c>
      <c r="N2971" s="17">
        <v>0.95</v>
      </c>
      <c r="O2971" s="52">
        <f t="shared" si="46"/>
        <v>19995</v>
      </c>
      <c r="P2971" s="12" t="s">
        <v>0</v>
      </c>
    </row>
    <row r="2972" spans="1:16" ht="15.5" x14ac:dyDescent="0.35">
      <c r="A2972" s="15" t="s">
        <v>13903</v>
      </c>
      <c r="B2972" s="37">
        <v>46108</v>
      </c>
      <c r="C2972" s="37">
        <v>46113</v>
      </c>
      <c r="D2972" s="15">
        <v>3230</v>
      </c>
      <c r="E2972" s="15">
        <v>327</v>
      </c>
      <c r="F2972" s="15">
        <v>2</v>
      </c>
      <c r="G2972" s="16">
        <v>2</v>
      </c>
      <c r="H2972" s="12"/>
      <c r="I2972" s="16" t="s">
        <v>1</v>
      </c>
      <c r="J2972" s="15">
        <v>24205898</v>
      </c>
      <c r="K2972" s="18" t="s">
        <v>5322</v>
      </c>
      <c r="L2972" s="18" t="s">
        <v>5323</v>
      </c>
      <c r="M2972" s="42">
        <v>399900</v>
      </c>
      <c r="N2972" s="17">
        <v>0.95</v>
      </c>
      <c r="O2972" s="52">
        <f t="shared" si="46"/>
        <v>19995</v>
      </c>
      <c r="P2972" s="12" t="s">
        <v>0</v>
      </c>
    </row>
    <row r="2973" spans="1:16" ht="15.5" x14ac:dyDescent="0.35">
      <c r="A2973" s="15" t="s">
        <v>13903</v>
      </c>
      <c r="B2973" s="37">
        <v>46108</v>
      </c>
      <c r="C2973" s="37">
        <v>46113</v>
      </c>
      <c r="D2973" s="15">
        <v>3230</v>
      </c>
      <c r="E2973" s="15">
        <v>327</v>
      </c>
      <c r="F2973" s="15">
        <v>2</v>
      </c>
      <c r="G2973" s="16">
        <v>2</v>
      </c>
      <c r="H2973" s="12"/>
      <c r="I2973" s="16" t="s">
        <v>1</v>
      </c>
      <c r="J2973" s="15">
        <v>24205932</v>
      </c>
      <c r="K2973" s="18" t="s">
        <v>5324</v>
      </c>
      <c r="L2973" s="18" t="s">
        <v>5325</v>
      </c>
      <c r="M2973" s="42">
        <v>399900</v>
      </c>
      <c r="N2973" s="17">
        <v>0.95</v>
      </c>
      <c r="O2973" s="52">
        <f t="shared" si="46"/>
        <v>19995</v>
      </c>
      <c r="P2973" s="12" t="s">
        <v>0</v>
      </c>
    </row>
    <row r="2974" spans="1:16" ht="15.5" x14ac:dyDescent="0.35">
      <c r="A2974" s="15" t="s">
        <v>13903</v>
      </c>
      <c r="B2974" s="37">
        <v>46108</v>
      </c>
      <c r="C2974" s="37">
        <v>46113</v>
      </c>
      <c r="D2974" s="15">
        <v>3230</v>
      </c>
      <c r="E2974" s="15">
        <v>327</v>
      </c>
      <c r="F2974" s="15">
        <v>2</v>
      </c>
      <c r="G2974" s="16">
        <v>2</v>
      </c>
      <c r="H2974" s="12"/>
      <c r="I2974" s="16" t="s">
        <v>1</v>
      </c>
      <c r="J2974" s="15">
        <v>24205941</v>
      </c>
      <c r="K2974" s="18" t="s">
        <v>5324</v>
      </c>
      <c r="L2974" s="18" t="s">
        <v>5326</v>
      </c>
      <c r="M2974" s="42">
        <v>399900</v>
      </c>
      <c r="N2974" s="17">
        <v>0.95</v>
      </c>
      <c r="O2974" s="52">
        <f t="shared" si="46"/>
        <v>19995</v>
      </c>
      <c r="P2974" s="12" t="s">
        <v>0</v>
      </c>
    </row>
    <row r="2975" spans="1:16" ht="15.5" x14ac:dyDescent="0.35">
      <c r="A2975" s="15" t="s">
        <v>13903</v>
      </c>
      <c r="B2975" s="37">
        <v>46108</v>
      </c>
      <c r="C2975" s="37">
        <v>46113</v>
      </c>
      <c r="D2975" s="15">
        <v>3230</v>
      </c>
      <c r="E2975" s="15">
        <v>327</v>
      </c>
      <c r="F2975" s="15">
        <v>2</v>
      </c>
      <c r="G2975" s="16">
        <v>2</v>
      </c>
      <c r="H2975" s="12"/>
      <c r="I2975" s="16" t="s">
        <v>1</v>
      </c>
      <c r="J2975" s="15">
        <v>24205950</v>
      </c>
      <c r="K2975" s="18" t="s">
        <v>5324</v>
      </c>
      <c r="L2975" s="18" t="s">
        <v>5327</v>
      </c>
      <c r="M2975" s="42">
        <v>399900</v>
      </c>
      <c r="N2975" s="17">
        <v>0.95</v>
      </c>
      <c r="O2975" s="52">
        <f t="shared" si="46"/>
        <v>19995</v>
      </c>
      <c r="P2975" s="12" t="s">
        <v>0</v>
      </c>
    </row>
    <row r="2976" spans="1:16" ht="15.5" x14ac:dyDescent="0.35">
      <c r="A2976" s="15" t="s">
        <v>13903</v>
      </c>
      <c r="B2976" s="37">
        <v>46108</v>
      </c>
      <c r="C2976" s="37">
        <v>46113</v>
      </c>
      <c r="D2976" s="15">
        <v>3230</v>
      </c>
      <c r="E2976" s="15">
        <v>327</v>
      </c>
      <c r="F2976" s="15">
        <v>2</v>
      </c>
      <c r="G2976" s="16">
        <v>2</v>
      </c>
      <c r="H2976" s="12"/>
      <c r="I2976" s="16" t="s">
        <v>1</v>
      </c>
      <c r="J2976" s="15">
        <v>24205969</v>
      </c>
      <c r="K2976" s="18" t="s">
        <v>5324</v>
      </c>
      <c r="L2976" s="18" t="s">
        <v>5328</v>
      </c>
      <c r="M2976" s="42">
        <v>399900</v>
      </c>
      <c r="N2976" s="17">
        <v>0.95</v>
      </c>
      <c r="O2976" s="52">
        <f t="shared" si="46"/>
        <v>19995</v>
      </c>
      <c r="P2976" s="12" t="s">
        <v>0</v>
      </c>
    </row>
    <row r="2977" spans="1:16" ht="15.5" x14ac:dyDescent="0.35">
      <c r="A2977" s="15" t="s">
        <v>13903</v>
      </c>
      <c r="B2977" s="37">
        <v>46108</v>
      </c>
      <c r="C2977" s="37">
        <v>46113</v>
      </c>
      <c r="D2977" s="15">
        <v>3230</v>
      </c>
      <c r="E2977" s="15">
        <v>327</v>
      </c>
      <c r="F2977" s="15">
        <v>2</v>
      </c>
      <c r="G2977" s="16">
        <v>2</v>
      </c>
      <c r="H2977" s="12"/>
      <c r="I2977" s="16" t="s">
        <v>1</v>
      </c>
      <c r="J2977" s="15">
        <v>24303602</v>
      </c>
      <c r="K2977" s="18" t="s">
        <v>5329</v>
      </c>
      <c r="L2977" s="18" t="s">
        <v>5330</v>
      </c>
      <c r="M2977" s="42">
        <v>329900</v>
      </c>
      <c r="N2977" s="17">
        <v>0.95</v>
      </c>
      <c r="O2977" s="52">
        <f t="shared" si="46"/>
        <v>16495</v>
      </c>
      <c r="P2977" s="12" t="s">
        <v>0</v>
      </c>
    </row>
    <row r="2978" spans="1:16" ht="15.5" x14ac:dyDescent="0.35">
      <c r="A2978" s="15" t="s">
        <v>13903</v>
      </c>
      <c r="B2978" s="37">
        <v>46108</v>
      </c>
      <c r="C2978" s="37">
        <v>46113</v>
      </c>
      <c r="D2978" s="15">
        <v>3230</v>
      </c>
      <c r="E2978" s="15">
        <v>327</v>
      </c>
      <c r="F2978" s="15">
        <v>2</v>
      </c>
      <c r="G2978" s="16">
        <v>2</v>
      </c>
      <c r="H2978" s="12"/>
      <c r="I2978" s="16" t="s">
        <v>1</v>
      </c>
      <c r="J2978" s="15">
        <v>24303611</v>
      </c>
      <c r="K2978" s="18" t="s">
        <v>5329</v>
      </c>
      <c r="L2978" s="18" t="s">
        <v>5331</v>
      </c>
      <c r="M2978" s="42">
        <v>329900</v>
      </c>
      <c r="N2978" s="17">
        <v>0.95</v>
      </c>
      <c r="O2978" s="52">
        <f t="shared" si="46"/>
        <v>16495</v>
      </c>
      <c r="P2978" s="12" t="s">
        <v>0</v>
      </c>
    </row>
    <row r="2979" spans="1:16" ht="15.5" x14ac:dyDescent="0.35">
      <c r="A2979" s="15" t="s">
        <v>13903</v>
      </c>
      <c r="B2979" s="37">
        <v>46108</v>
      </c>
      <c r="C2979" s="37">
        <v>46113</v>
      </c>
      <c r="D2979" s="15">
        <v>3230</v>
      </c>
      <c r="E2979" s="15">
        <v>327</v>
      </c>
      <c r="F2979" s="15">
        <v>2</v>
      </c>
      <c r="G2979" s="16">
        <v>2</v>
      </c>
      <c r="H2979" s="12"/>
      <c r="I2979" s="16" t="s">
        <v>1</v>
      </c>
      <c r="J2979" s="15">
        <v>24303648</v>
      </c>
      <c r="K2979" s="18" t="s">
        <v>5332</v>
      </c>
      <c r="L2979" s="18" t="s">
        <v>5333</v>
      </c>
      <c r="M2979" s="42">
        <v>329900</v>
      </c>
      <c r="N2979" s="17">
        <v>0.95</v>
      </c>
      <c r="O2979" s="52">
        <f t="shared" si="46"/>
        <v>16495</v>
      </c>
      <c r="P2979" s="12" t="s">
        <v>0</v>
      </c>
    </row>
    <row r="2980" spans="1:16" ht="15.5" x14ac:dyDescent="0.35">
      <c r="A2980" s="15" t="s">
        <v>13903</v>
      </c>
      <c r="B2980" s="37">
        <v>46108</v>
      </c>
      <c r="C2980" s="37">
        <v>46113</v>
      </c>
      <c r="D2980" s="15">
        <v>3230</v>
      </c>
      <c r="E2980" s="15">
        <v>327</v>
      </c>
      <c r="F2980" s="15">
        <v>2</v>
      </c>
      <c r="G2980" s="16">
        <v>2</v>
      </c>
      <c r="H2980" s="12"/>
      <c r="I2980" s="16" t="s">
        <v>1</v>
      </c>
      <c r="J2980" s="15">
        <v>24303657</v>
      </c>
      <c r="K2980" s="18" t="s">
        <v>5332</v>
      </c>
      <c r="L2980" s="18" t="s">
        <v>5334</v>
      </c>
      <c r="M2980" s="42">
        <v>329900</v>
      </c>
      <c r="N2980" s="17">
        <v>0.95</v>
      </c>
      <c r="O2980" s="52">
        <f t="shared" si="46"/>
        <v>16495</v>
      </c>
      <c r="P2980" s="12" t="s">
        <v>0</v>
      </c>
    </row>
    <row r="2981" spans="1:16" ht="15.5" x14ac:dyDescent="0.35">
      <c r="A2981" s="15" t="s">
        <v>13903</v>
      </c>
      <c r="B2981" s="37">
        <v>46108</v>
      </c>
      <c r="C2981" s="37">
        <v>46113</v>
      </c>
      <c r="D2981" s="15">
        <v>3230</v>
      </c>
      <c r="E2981" s="15">
        <v>327</v>
      </c>
      <c r="F2981" s="15">
        <v>2</v>
      </c>
      <c r="G2981" s="16">
        <v>2</v>
      </c>
      <c r="H2981" s="12"/>
      <c r="I2981" s="16" t="s">
        <v>1</v>
      </c>
      <c r="J2981" s="15">
        <v>24303684</v>
      </c>
      <c r="K2981" s="18" t="s">
        <v>5335</v>
      </c>
      <c r="L2981" s="18" t="s">
        <v>5336</v>
      </c>
      <c r="M2981" s="42">
        <v>329900</v>
      </c>
      <c r="N2981" s="17">
        <v>0.95</v>
      </c>
      <c r="O2981" s="52">
        <f t="shared" si="46"/>
        <v>16495</v>
      </c>
      <c r="P2981" s="12" t="s">
        <v>0</v>
      </c>
    </row>
    <row r="2982" spans="1:16" ht="15.5" x14ac:dyDescent="0.35">
      <c r="A2982" s="15" t="s">
        <v>13903</v>
      </c>
      <c r="B2982" s="37">
        <v>46108</v>
      </c>
      <c r="C2982" s="37">
        <v>46113</v>
      </c>
      <c r="D2982" s="15">
        <v>3230</v>
      </c>
      <c r="E2982" s="15">
        <v>327</v>
      </c>
      <c r="F2982" s="15">
        <v>2</v>
      </c>
      <c r="G2982" s="16">
        <v>2</v>
      </c>
      <c r="H2982" s="12"/>
      <c r="I2982" s="16" t="s">
        <v>1</v>
      </c>
      <c r="J2982" s="15">
        <v>24303693</v>
      </c>
      <c r="K2982" s="18" t="s">
        <v>5335</v>
      </c>
      <c r="L2982" s="18" t="s">
        <v>5337</v>
      </c>
      <c r="M2982" s="42">
        <v>329900</v>
      </c>
      <c r="N2982" s="17">
        <v>0.95</v>
      </c>
      <c r="O2982" s="52">
        <f t="shared" si="46"/>
        <v>16495</v>
      </c>
      <c r="P2982" s="12" t="s">
        <v>0</v>
      </c>
    </row>
    <row r="2983" spans="1:16" ht="15.5" x14ac:dyDescent="0.35">
      <c r="A2983" s="15" t="s">
        <v>13903</v>
      </c>
      <c r="B2983" s="37">
        <v>46108</v>
      </c>
      <c r="C2983" s="37">
        <v>46113</v>
      </c>
      <c r="D2983" s="15">
        <v>3230</v>
      </c>
      <c r="E2983" s="15">
        <v>327</v>
      </c>
      <c r="F2983" s="15">
        <v>2</v>
      </c>
      <c r="G2983" s="16">
        <v>2</v>
      </c>
      <c r="H2983" s="12"/>
      <c r="I2983" s="16" t="s">
        <v>1</v>
      </c>
      <c r="J2983" s="15">
        <v>24303700</v>
      </c>
      <c r="K2983" s="18" t="s">
        <v>5335</v>
      </c>
      <c r="L2983" s="18" t="s">
        <v>5338</v>
      </c>
      <c r="M2983" s="42">
        <v>329900</v>
      </c>
      <c r="N2983" s="17">
        <v>0.95</v>
      </c>
      <c r="O2983" s="52">
        <f t="shared" si="46"/>
        <v>16495</v>
      </c>
      <c r="P2983" s="12" t="s">
        <v>0</v>
      </c>
    </row>
    <row r="2984" spans="1:16" ht="15.5" x14ac:dyDescent="0.35">
      <c r="A2984" s="15" t="s">
        <v>13903</v>
      </c>
      <c r="B2984" s="37">
        <v>46108</v>
      </c>
      <c r="C2984" s="37">
        <v>46113</v>
      </c>
      <c r="D2984" s="15">
        <v>3230</v>
      </c>
      <c r="E2984" s="15">
        <v>327</v>
      </c>
      <c r="F2984" s="15">
        <v>2</v>
      </c>
      <c r="G2984" s="16">
        <v>2</v>
      </c>
      <c r="H2984" s="12"/>
      <c r="I2984" s="16" t="s">
        <v>1</v>
      </c>
      <c r="J2984" s="15">
        <v>24303719</v>
      </c>
      <c r="K2984" s="18" t="s">
        <v>5335</v>
      </c>
      <c r="L2984" s="18" t="s">
        <v>5339</v>
      </c>
      <c r="M2984" s="42">
        <v>329900</v>
      </c>
      <c r="N2984" s="17">
        <v>0.95</v>
      </c>
      <c r="O2984" s="52">
        <f t="shared" si="46"/>
        <v>16495</v>
      </c>
      <c r="P2984" s="12" t="s">
        <v>0</v>
      </c>
    </row>
    <row r="2985" spans="1:16" ht="15.5" x14ac:dyDescent="0.35">
      <c r="A2985" s="15" t="s">
        <v>13903</v>
      </c>
      <c r="B2985" s="37">
        <v>46108</v>
      </c>
      <c r="C2985" s="37">
        <v>46113</v>
      </c>
      <c r="D2985" s="15">
        <v>3230</v>
      </c>
      <c r="E2985" s="15">
        <v>327</v>
      </c>
      <c r="F2985" s="15">
        <v>2</v>
      </c>
      <c r="G2985" s="16">
        <v>2</v>
      </c>
      <c r="H2985" s="12"/>
      <c r="I2985" s="16" t="s">
        <v>1</v>
      </c>
      <c r="J2985" s="15">
        <v>24303728</v>
      </c>
      <c r="K2985" s="18" t="s">
        <v>5335</v>
      </c>
      <c r="L2985" s="18" t="s">
        <v>5340</v>
      </c>
      <c r="M2985" s="42">
        <v>329900</v>
      </c>
      <c r="N2985" s="17">
        <v>0.95</v>
      </c>
      <c r="O2985" s="52">
        <f t="shared" si="46"/>
        <v>16495</v>
      </c>
      <c r="P2985" s="12" t="s">
        <v>0</v>
      </c>
    </row>
    <row r="2986" spans="1:16" ht="15.5" x14ac:dyDescent="0.35">
      <c r="A2986" s="15" t="s">
        <v>13903</v>
      </c>
      <c r="B2986" s="37">
        <v>46108</v>
      </c>
      <c r="C2986" s="37">
        <v>46113</v>
      </c>
      <c r="D2986" s="15">
        <v>3230</v>
      </c>
      <c r="E2986" s="15">
        <v>327</v>
      </c>
      <c r="F2986" s="15">
        <v>2</v>
      </c>
      <c r="G2986" s="16">
        <v>2</v>
      </c>
      <c r="H2986" s="12"/>
      <c r="I2986" s="16" t="s">
        <v>1</v>
      </c>
      <c r="J2986" s="15">
        <v>23040255</v>
      </c>
      <c r="K2986" s="18" t="s">
        <v>5341</v>
      </c>
      <c r="L2986" s="18" t="s">
        <v>5342</v>
      </c>
      <c r="M2986" s="42">
        <v>279900</v>
      </c>
      <c r="N2986" s="17">
        <v>0.95</v>
      </c>
      <c r="O2986" s="52">
        <f t="shared" si="46"/>
        <v>13995</v>
      </c>
      <c r="P2986" s="12" t="s">
        <v>0</v>
      </c>
    </row>
    <row r="2987" spans="1:16" ht="15.5" x14ac:dyDescent="0.35">
      <c r="A2987" s="15" t="s">
        <v>13903</v>
      </c>
      <c r="B2987" s="37">
        <v>46108</v>
      </c>
      <c r="C2987" s="37">
        <v>46113</v>
      </c>
      <c r="D2987" s="15">
        <v>3230</v>
      </c>
      <c r="E2987" s="15">
        <v>327</v>
      </c>
      <c r="F2987" s="15">
        <v>2</v>
      </c>
      <c r="G2987" s="16">
        <v>2</v>
      </c>
      <c r="H2987" s="12"/>
      <c r="I2987" s="16" t="s">
        <v>1</v>
      </c>
      <c r="J2987" s="15">
        <v>23040273</v>
      </c>
      <c r="K2987" s="18" t="s">
        <v>5341</v>
      </c>
      <c r="L2987" s="18" t="s">
        <v>5343</v>
      </c>
      <c r="M2987" s="42">
        <v>279900</v>
      </c>
      <c r="N2987" s="17">
        <v>0.95</v>
      </c>
      <c r="O2987" s="52">
        <f t="shared" si="46"/>
        <v>13995</v>
      </c>
      <c r="P2987" s="12" t="s">
        <v>0</v>
      </c>
    </row>
    <row r="2988" spans="1:16" ht="15.5" x14ac:dyDescent="0.35">
      <c r="A2988" s="15" t="s">
        <v>13903</v>
      </c>
      <c r="B2988" s="37">
        <v>46108</v>
      </c>
      <c r="C2988" s="37">
        <v>46113</v>
      </c>
      <c r="D2988" s="15">
        <v>3230</v>
      </c>
      <c r="E2988" s="15">
        <v>327</v>
      </c>
      <c r="F2988" s="15">
        <v>2</v>
      </c>
      <c r="G2988" s="16">
        <v>2</v>
      </c>
      <c r="H2988" s="12"/>
      <c r="I2988" s="16" t="s">
        <v>1</v>
      </c>
      <c r="J2988" s="15">
        <v>24388521</v>
      </c>
      <c r="K2988" s="18" t="s">
        <v>5344</v>
      </c>
      <c r="L2988" s="18" t="s">
        <v>5345</v>
      </c>
      <c r="M2988" s="42">
        <v>279900</v>
      </c>
      <c r="N2988" s="17">
        <v>0.95</v>
      </c>
      <c r="O2988" s="52">
        <f t="shared" si="46"/>
        <v>13995</v>
      </c>
      <c r="P2988" s="12" t="s">
        <v>0</v>
      </c>
    </row>
    <row r="2989" spans="1:16" ht="15.5" x14ac:dyDescent="0.35">
      <c r="A2989" s="15" t="s">
        <v>13903</v>
      </c>
      <c r="B2989" s="37">
        <v>46108</v>
      </c>
      <c r="C2989" s="37">
        <v>46113</v>
      </c>
      <c r="D2989" s="15">
        <v>3230</v>
      </c>
      <c r="E2989" s="15">
        <v>327</v>
      </c>
      <c r="F2989" s="15">
        <v>2</v>
      </c>
      <c r="G2989" s="16">
        <v>2</v>
      </c>
      <c r="H2989" s="12"/>
      <c r="I2989" s="16" t="s">
        <v>1</v>
      </c>
      <c r="J2989" s="15">
        <v>24388530</v>
      </c>
      <c r="K2989" s="18" t="s">
        <v>5344</v>
      </c>
      <c r="L2989" s="18" t="s">
        <v>5346</v>
      </c>
      <c r="M2989" s="42">
        <v>279900</v>
      </c>
      <c r="N2989" s="17">
        <v>0.95</v>
      </c>
      <c r="O2989" s="52">
        <f t="shared" si="46"/>
        <v>13995</v>
      </c>
      <c r="P2989" s="12" t="s">
        <v>0</v>
      </c>
    </row>
    <row r="2990" spans="1:16" ht="15.5" x14ac:dyDescent="0.35">
      <c r="A2990" s="15" t="s">
        <v>13903</v>
      </c>
      <c r="B2990" s="37">
        <v>46108</v>
      </c>
      <c r="C2990" s="37">
        <v>46113</v>
      </c>
      <c r="D2990" s="15">
        <v>3230</v>
      </c>
      <c r="E2990" s="15">
        <v>327</v>
      </c>
      <c r="F2990" s="15">
        <v>2</v>
      </c>
      <c r="G2990" s="16">
        <v>2</v>
      </c>
      <c r="H2990" s="12"/>
      <c r="I2990" s="16" t="s">
        <v>1</v>
      </c>
      <c r="J2990" s="15">
        <v>24388549</v>
      </c>
      <c r="K2990" s="18" t="s">
        <v>5344</v>
      </c>
      <c r="L2990" s="18" t="s">
        <v>5347</v>
      </c>
      <c r="M2990" s="42">
        <v>279900</v>
      </c>
      <c r="N2990" s="17">
        <v>0.95</v>
      </c>
      <c r="O2990" s="52">
        <f t="shared" si="46"/>
        <v>13995</v>
      </c>
      <c r="P2990" s="12" t="s">
        <v>0</v>
      </c>
    </row>
    <row r="2991" spans="1:16" ht="15.5" x14ac:dyDescent="0.35">
      <c r="A2991" s="15" t="s">
        <v>13903</v>
      </c>
      <c r="B2991" s="37">
        <v>46108</v>
      </c>
      <c r="C2991" s="37">
        <v>46113</v>
      </c>
      <c r="D2991" s="15">
        <v>3230</v>
      </c>
      <c r="E2991" s="15">
        <v>327</v>
      </c>
      <c r="F2991" s="15">
        <v>2</v>
      </c>
      <c r="G2991" s="16">
        <v>2</v>
      </c>
      <c r="H2991" s="12"/>
      <c r="I2991" s="16" t="s">
        <v>1</v>
      </c>
      <c r="J2991" s="15">
        <v>24388558</v>
      </c>
      <c r="K2991" s="18" t="s">
        <v>5344</v>
      </c>
      <c r="L2991" s="18" t="s">
        <v>5348</v>
      </c>
      <c r="M2991" s="42">
        <v>279900</v>
      </c>
      <c r="N2991" s="17">
        <v>0.95</v>
      </c>
      <c r="O2991" s="52">
        <f t="shared" si="46"/>
        <v>13995</v>
      </c>
      <c r="P2991" s="12" t="s">
        <v>0</v>
      </c>
    </row>
    <row r="2992" spans="1:16" ht="15.5" x14ac:dyDescent="0.35">
      <c r="A2992" s="15" t="s">
        <v>13903</v>
      </c>
      <c r="B2992" s="37">
        <v>46108</v>
      </c>
      <c r="C2992" s="37">
        <v>46113</v>
      </c>
      <c r="D2992" s="15">
        <v>3230</v>
      </c>
      <c r="E2992" s="15">
        <v>327</v>
      </c>
      <c r="F2992" s="15">
        <v>2</v>
      </c>
      <c r="G2992" s="16">
        <v>2</v>
      </c>
      <c r="H2992" s="12"/>
      <c r="I2992" s="16" t="s">
        <v>1</v>
      </c>
      <c r="J2992" s="15">
        <v>24388576</v>
      </c>
      <c r="K2992" s="18" t="s">
        <v>5349</v>
      </c>
      <c r="L2992" s="18" t="s">
        <v>5350</v>
      </c>
      <c r="M2992" s="42">
        <v>279900</v>
      </c>
      <c r="N2992" s="17">
        <v>0.95</v>
      </c>
      <c r="O2992" s="52">
        <f t="shared" si="46"/>
        <v>13995</v>
      </c>
      <c r="P2992" s="12" t="s">
        <v>0</v>
      </c>
    </row>
    <row r="2993" spans="1:16" ht="15.5" x14ac:dyDescent="0.35">
      <c r="A2993" s="15" t="s">
        <v>13903</v>
      </c>
      <c r="B2993" s="37">
        <v>46108</v>
      </c>
      <c r="C2993" s="37">
        <v>46113</v>
      </c>
      <c r="D2993" s="15">
        <v>3230</v>
      </c>
      <c r="E2993" s="15">
        <v>327</v>
      </c>
      <c r="F2993" s="15">
        <v>2</v>
      </c>
      <c r="G2993" s="16">
        <v>2</v>
      </c>
      <c r="H2993" s="12"/>
      <c r="I2993" s="16" t="s">
        <v>1</v>
      </c>
      <c r="J2993" s="15">
        <v>24388585</v>
      </c>
      <c r="K2993" s="18" t="s">
        <v>5349</v>
      </c>
      <c r="L2993" s="18" t="s">
        <v>5351</v>
      </c>
      <c r="M2993" s="42">
        <v>279900</v>
      </c>
      <c r="N2993" s="17">
        <v>0.95</v>
      </c>
      <c r="O2993" s="52">
        <f t="shared" si="46"/>
        <v>13995</v>
      </c>
      <c r="P2993" s="12" t="s">
        <v>0</v>
      </c>
    </row>
    <row r="2994" spans="1:16" ht="15.5" x14ac:dyDescent="0.35">
      <c r="A2994" s="15" t="s">
        <v>13903</v>
      </c>
      <c r="B2994" s="37">
        <v>46108</v>
      </c>
      <c r="C2994" s="37">
        <v>46113</v>
      </c>
      <c r="D2994" s="15">
        <v>3230</v>
      </c>
      <c r="E2994" s="15">
        <v>327</v>
      </c>
      <c r="F2994" s="15">
        <v>2</v>
      </c>
      <c r="G2994" s="16">
        <v>2</v>
      </c>
      <c r="H2994" s="12"/>
      <c r="I2994" s="16" t="s">
        <v>1</v>
      </c>
      <c r="J2994" s="15">
        <v>24388601</v>
      </c>
      <c r="K2994" s="18" t="s">
        <v>5349</v>
      </c>
      <c r="L2994" s="18" t="s">
        <v>5352</v>
      </c>
      <c r="M2994" s="42">
        <v>279900</v>
      </c>
      <c r="N2994" s="17">
        <v>0.95</v>
      </c>
      <c r="O2994" s="52">
        <f t="shared" si="46"/>
        <v>13995</v>
      </c>
      <c r="P2994" s="12" t="s">
        <v>0</v>
      </c>
    </row>
    <row r="2995" spans="1:16" ht="15.5" x14ac:dyDescent="0.35">
      <c r="A2995" s="15" t="s">
        <v>13903</v>
      </c>
      <c r="B2995" s="37">
        <v>46108</v>
      </c>
      <c r="C2995" s="37">
        <v>46113</v>
      </c>
      <c r="D2995" s="15">
        <v>3230</v>
      </c>
      <c r="E2995" s="15">
        <v>327</v>
      </c>
      <c r="F2995" s="15">
        <v>2</v>
      </c>
      <c r="G2995" s="16">
        <v>2</v>
      </c>
      <c r="H2995" s="12"/>
      <c r="I2995" s="16" t="s">
        <v>1</v>
      </c>
      <c r="J2995" s="15">
        <v>21866546</v>
      </c>
      <c r="K2995" s="18" t="s">
        <v>5353</v>
      </c>
      <c r="L2995" s="18" t="s">
        <v>5354</v>
      </c>
      <c r="M2995" s="42">
        <v>279900</v>
      </c>
      <c r="N2995" s="17">
        <v>0.95</v>
      </c>
      <c r="O2995" s="52">
        <f t="shared" si="46"/>
        <v>13995</v>
      </c>
      <c r="P2995" s="12" t="s">
        <v>0</v>
      </c>
    </row>
    <row r="2996" spans="1:16" ht="15.5" x14ac:dyDescent="0.35">
      <c r="A2996" s="15" t="s">
        <v>13903</v>
      </c>
      <c r="B2996" s="37">
        <v>46108</v>
      </c>
      <c r="C2996" s="37">
        <v>46113</v>
      </c>
      <c r="D2996" s="15">
        <v>3230</v>
      </c>
      <c r="E2996" s="15">
        <v>327</v>
      </c>
      <c r="F2996" s="15">
        <v>2</v>
      </c>
      <c r="G2996" s="16">
        <v>2</v>
      </c>
      <c r="H2996" s="12"/>
      <c r="I2996" s="16" t="s">
        <v>1</v>
      </c>
      <c r="J2996" s="15">
        <v>21866555</v>
      </c>
      <c r="K2996" s="18" t="s">
        <v>5353</v>
      </c>
      <c r="L2996" s="18" t="s">
        <v>5355</v>
      </c>
      <c r="M2996" s="42">
        <v>279900</v>
      </c>
      <c r="N2996" s="17">
        <v>0.95</v>
      </c>
      <c r="O2996" s="52">
        <f t="shared" si="46"/>
        <v>13995</v>
      </c>
      <c r="P2996" s="12" t="s">
        <v>0</v>
      </c>
    </row>
    <row r="2997" spans="1:16" ht="15.5" x14ac:dyDescent="0.35">
      <c r="A2997" s="15" t="s">
        <v>13903</v>
      </c>
      <c r="B2997" s="37">
        <v>46108</v>
      </c>
      <c r="C2997" s="37">
        <v>46113</v>
      </c>
      <c r="D2997" s="15">
        <v>3230</v>
      </c>
      <c r="E2997" s="15">
        <v>327</v>
      </c>
      <c r="F2997" s="15">
        <v>2</v>
      </c>
      <c r="G2997" s="16">
        <v>2</v>
      </c>
      <c r="H2997" s="12"/>
      <c r="I2997" s="16" t="s">
        <v>1</v>
      </c>
      <c r="J2997" s="15">
        <v>21866564</v>
      </c>
      <c r="K2997" s="18" t="s">
        <v>5353</v>
      </c>
      <c r="L2997" s="18" t="s">
        <v>5356</v>
      </c>
      <c r="M2997" s="42">
        <v>279900</v>
      </c>
      <c r="N2997" s="17">
        <v>0.95</v>
      </c>
      <c r="O2997" s="52">
        <f t="shared" si="46"/>
        <v>13995</v>
      </c>
      <c r="P2997" s="12" t="s">
        <v>0</v>
      </c>
    </row>
    <row r="2998" spans="1:16" ht="15.5" x14ac:dyDescent="0.35">
      <c r="A2998" s="15" t="s">
        <v>13903</v>
      </c>
      <c r="B2998" s="37">
        <v>46108</v>
      </c>
      <c r="C2998" s="37">
        <v>46113</v>
      </c>
      <c r="D2998" s="15">
        <v>3230</v>
      </c>
      <c r="E2998" s="15">
        <v>327</v>
      </c>
      <c r="F2998" s="15">
        <v>2</v>
      </c>
      <c r="G2998" s="16">
        <v>2</v>
      </c>
      <c r="H2998" s="12"/>
      <c r="I2998" s="16" t="s">
        <v>1</v>
      </c>
      <c r="J2998" s="15">
        <v>21866573</v>
      </c>
      <c r="K2998" s="18" t="s">
        <v>5353</v>
      </c>
      <c r="L2998" s="18" t="s">
        <v>5357</v>
      </c>
      <c r="M2998" s="42">
        <v>279900</v>
      </c>
      <c r="N2998" s="17">
        <v>0.95</v>
      </c>
      <c r="O2998" s="52">
        <f t="shared" si="46"/>
        <v>13995</v>
      </c>
      <c r="P2998" s="12" t="s">
        <v>0</v>
      </c>
    </row>
    <row r="2999" spans="1:16" ht="15.5" x14ac:dyDescent="0.35">
      <c r="A2999" s="15" t="s">
        <v>13903</v>
      </c>
      <c r="B2999" s="37">
        <v>46108</v>
      </c>
      <c r="C2999" s="37">
        <v>46113</v>
      </c>
      <c r="D2999" s="15">
        <v>3230</v>
      </c>
      <c r="E2999" s="15">
        <v>327</v>
      </c>
      <c r="F2999" s="15">
        <v>2</v>
      </c>
      <c r="G2999" s="16">
        <v>2</v>
      </c>
      <c r="H2999" s="12"/>
      <c r="I2999" s="16" t="s">
        <v>1</v>
      </c>
      <c r="J2999" s="15">
        <v>20785073</v>
      </c>
      <c r="K2999" s="18" t="s">
        <v>5358</v>
      </c>
      <c r="L2999" s="18" t="s">
        <v>5359</v>
      </c>
      <c r="M2999" s="42">
        <v>249900</v>
      </c>
      <c r="N2999" s="17">
        <v>0.95</v>
      </c>
      <c r="O2999" s="52">
        <f t="shared" si="46"/>
        <v>12495</v>
      </c>
      <c r="P2999" s="12" t="s">
        <v>0</v>
      </c>
    </row>
    <row r="3000" spans="1:16" ht="15.5" x14ac:dyDescent="0.35">
      <c r="A3000" s="15" t="s">
        <v>13903</v>
      </c>
      <c r="B3000" s="37">
        <v>46108</v>
      </c>
      <c r="C3000" s="37">
        <v>46113</v>
      </c>
      <c r="D3000" s="15">
        <v>3230</v>
      </c>
      <c r="E3000" s="15">
        <v>327</v>
      </c>
      <c r="F3000" s="15">
        <v>2</v>
      </c>
      <c r="G3000" s="16">
        <v>2</v>
      </c>
      <c r="H3000" s="12"/>
      <c r="I3000" s="16" t="s">
        <v>1</v>
      </c>
      <c r="J3000" s="15">
        <v>23697412</v>
      </c>
      <c r="K3000" s="18" t="s">
        <v>5360</v>
      </c>
      <c r="L3000" s="18" t="s">
        <v>5361</v>
      </c>
      <c r="M3000" s="42">
        <v>279900</v>
      </c>
      <c r="N3000" s="17">
        <v>0.95</v>
      </c>
      <c r="O3000" s="52">
        <f t="shared" si="46"/>
        <v>13995</v>
      </c>
      <c r="P3000" s="12" t="s">
        <v>0</v>
      </c>
    </row>
    <row r="3001" spans="1:16" ht="15.5" x14ac:dyDescent="0.35">
      <c r="A3001" s="15" t="s">
        <v>13903</v>
      </c>
      <c r="B3001" s="37">
        <v>46108</v>
      </c>
      <c r="C3001" s="37">
        <v>46113</v>
      </c>
      <c r="D3001" s="15">
        <v>3230</v>
      </c>
      <c r="E3001" s="15">
        <v>327</v>
      </c>
      <c r="F3001" s="15">
        <v>2</v>
      </c>
      <c r="G3001" s="16">
        <v>2</v>
      </c>
      <c r="H3001" s="12"/>
      <c r="I3001" s="16" t="s">
        <v>1</v>
      </c>
      <c r="J3001" s="15">
        <v>23697430</v>
      </c>
      <c r="K3001" s="18" t="s">
        <v>5360</v>
      </c>
      <c r="L3001" s="18" t="s">
        <v>5362</v>
      </c>
      <c r="M3001" s="42">
        <v>279900</v>
      </c>
      <c r="N3001" s="17">
        <v>0.95</v>
      </c>
      <c r="O3001" s="52">
        <f t="shared" si="46"/>
        <v>13995</v>
      </c>
      <c r="P3001" s="12" t="s">
        <v>0</v>
      </c>
    </row>
    <row r="3002" spans="1:16" ht="15.5" x14ac:dyDescent="0.35">
      <c r="A3002" s="15" t="s">
        <v>13903</v>
      </c>
      <c r="B3002" s="37">
        <v>46108</v>
      </c>
      <c r="C3002" s="37">
        <v>46113</v>
      </c>
      <c r="D3002" s="15">
        <v>3230</v>
      </c>
      <c r="E3002" s="15">
        <v>327</v>
      </c>
      <c r="F3002" s="15">
        <v>2</v>
      </c>
      <c r="G3002" s="16">
        <v>2</v>
      </c>
      <c r="H3002" s="12"/>
      <c r="I3002" s="16" t="s">
        <v>1</v>
      </c>
      <c r="J3002" s="15">
        <v>23697458</v>
      </c>
      <c r="K3002" s="18" t="s">
        <v>5363</v>
      </c>
      <c r="L3002" s="18" t="s">
        <v>5364</v>
      </c>
      <c r="M3002" s="42">
        <v>279900</v>
      </c>
      <c r="N3002" s="17">
        <v>0.95</v>
      </c>
      <c r="O3002" s="52">
        <f t="shared" si="46"/>
        <v>13995</v>
      </c>
      <c r="P3002" s="12" t="s">
        <v>0</v>
      </c>
    </row>
    <row r="3003" spans="1:16" ht="15.5" x14ac:dyDescent="0.35">
      <c r="A3003" s="15" t="s">
        <v>13903</v>
      </c>
      <c r="B3003" s="37">
        <v>46108</v>
      </c>
      <c r="C3003" s="37">
        <v>46113</v>
      </c>
      <c r="D3003" s="15">
        <v>3230</v>
      </c>
      <c r="E3003" s="15">
        <v>327</v>
      </c>
      <c r="F3003" s="15">
        <v>2</v>
      </c>
      <c r="G3003" s="16">
        <v>2</v>
      </c>
      <c r="H3003" s="12"/>
      <c r="I3003" s="16" t="s">
        <v>1</v>
      </c>
      <c r="J3003" s="15">
        <v>23697476</v>
      </c>
      <c r="K3003" s="18" t="s">
        <v>5363</v>
      </c>
      <c r="L3003" s="18" t="s">
        <v>5365</v>
      </c>
      <c r="M3003" s="42">
        <v>279900</v>
      </c>
      <c r="N3003" s="17">
        <v>0.95</v>
      </c>
      <c r="O3003" s="52">
        <f t="shared" si="46"/>
        <v>13995</v>
      </c>
      <c r="P3003" s="12" t="s">
        <v>0</v>
      </c>
    </row>
    <row r="3004" spans="1:16" ht="15.5" x14ac:dyDescent="0.35">
      <c r="A3004" s="15" t="s">
        <v>13903</v>
      </c>
      <c r="B3004" s="37">
        <v>46108</v>
      </c>
      <c r="C3004" s="37">
        <v>46113</v>
      </c>
      <c r="D3004" s="15">
        <v>3230</v>
      </c>
      <c r="E3004" s="15">
        <v>327</v>
      </c>
      <c r="F3004" s="15">
        <v>2</v>
      </c>
      <c r="G3004" s="16">
        <v>2</v>
      </c>
      <c r="H3004" s="12"/>
      <c r="I3004" s="16" t="s">
        <v>1</v>
      </c>
      <c r="J3004" s="15">
        <v>24400417</v>
      </c>
      <c r="K3004" s="18" t="s">
        <v>5366</v>
      </c>
      <c r="L3004" s="18" t="s">
        <v>5367</v>
      </c>
      <c r="M3004" s="42">
        <v>259900</v>
      </c>
      <c r="N3004" s="17">
        <v>0.95</v>
      </c>
      <c r="O3004" s="52">
        <f t="shared" si="46"/>
        <v>12995</v>
      </c>
      <c r="P3004" s="12" t="s">
        <v>0</v>
      </c>
    </row>
    <row r="3005" spans="1:16" ht="15.5" x14ac:dyDescent="0.35">
      <c r="A3005" s="15" t="s">
        <v>13903</v>
      </c>
      <c r="B3005" s="37">
        <v>46108</v>
      </c>
      <c r="C3005" s="37">
        <v>46113</v>
      </c>
      <c r="D3005" s="15">
        <v>3230</v>
      </c>
      <c r="E3005" s="15">
        <v>327</v>
      </c>
      <c r="F3005" s="15">
        <v>2</v>
      </c>
      <c r="G3005" s="16">
        <v>2</v>
      </c>
      <c r="H3005" s="12"/>
      <c r="I3005" s="16" t="s">
        <v>1</v>
      </c>
      <c r="J3005" s="15">
        <v>24400435</v>
      </c>
      <c r="K3005" s="18" t="s">
        <v>5366</v>
      </c>
      <c r="L3005" s="18" t="s">
        <v>5368</v>
      </c>
      <c r="M3005" s="42">
        <v>259900</v>
      </c>
      <c r="N3005" s="17">
        <v>0.95</v>
      </c>
      <c r="O3005" s="52">
        <f t="shared" si="46"/>
        <v>12995</v>
      </c>
      <c r="P3005" s="12" t="s">
        <v>0</v>
      </c>
    </row>
    <row r="3006" spans="1:16" ht="15.5" x14ac:dyDescent="0.35">
      <c r="A3006" s="15" t="s">
        <v>13903</v>
      </c>
      <c r="B3006" s="37">
        <v>46108</v>
      </c>
      <c r="C3006" s="37">
        <v>46113</v>
      </c>
      <c r="D3006" s="15">
        <v>3230</v>
      </c>
      <c r="E3006" s="15">
        <v>327</v>
      </c>
      <c r="F3006" s="15">
        <v>2</v>
      </c>
      <c r="G3006" s="16">
        <v>2</v>
      </c>
      <c r="H3006" s="12"/>
      <c r="I3006" s="16" t="s">
        <v>1</v>
      </c>
      <c r="J3006" s="15">
        <v>24400444</v>
      </c>
      <c r="K3006" s="18" t="s">
        <v>5366</v>
      </c>
      <c r="L3006" s="18" t="s">
        <v>5369</v>
      </c>
      <c r="M3006" s="42">
        <v>259900</v>
      </c>
      <c r="N3006" s="17">
        <v>0.95</v>
      </c>
      <c r="O3006" s="52">
        <f t="shared" si="46"/>
        <v>12995</v>
      </c>
      <c r="P3006" s="12" t="s">
        <v>0</v>
      </c>
    </row>
    <row r="3007" spans="1:16" ht="15.5" x14ac:dyDescent="0.35">
      <c r="A3007" s="15" t="s">
        <v>13903</v>
      </c>
      <c r="B3007" s="37">
        <v>46108</v>
      </c>
      <c r="C3007" s="37">
        <v>46113</v>
      </c>
      <c r="D3007" s="15">
        <v>3230</v>
      </c>
      <c r="E3007" s="15">
        <v>327</v>
      </c>
      <c r="F3007" s="15">
        <v>2</v>
      </c>
      <c r="G3007" s="16">
        <v>2</v>
      </c>
      <c r="H3007" s="12"/>
      <c r="I3007" s="16" t="s">
        <v>1</v>
      </c>
      <c r="J3007" s="15">
        <v>24400453</v>
      </c>
      <c r="K3007" s="18" t="s">
        <v>5366</v>
      </c>
      <c r="L3007" s="18" t="s">
        <v>5370</v>
      </c>
      <c r="M3007" s="42">
        <v>259900</v>
      </c>
      <c r="N3007" s="17">
        <v>0.95</v>
      </c>
      <c r="O3007" s="52">
        <f t="shared" si="46"/>
        <v>12995</v>
      </c>
      <c r="P3007" s="12" t="s">
        <v>0</v>
      </c>
    </row>
    <row r="3008" spans="1:16" ht="15.5" x14ac:dyDescent="0.35">
      <c r="A3008" s="15" t="s">
        <v>13903</v>
      </c>
      <c r="B3008" s="37">
        <v>46108</v>
      </c>
      <c r="C3008" s="37">
        <v>46113</v>
      </c>
      <c r="D3008" s="15">
        <v>3230</v>
      </c>
      <c r="E3008" s="15">
        <v>327</v>
      </c>
      <c r="F3008" s="15">
        <v>2</v>
      </c>
      <c r="G3008" s="16">
        <v>2</v>
      </c>
      <c r="H3008" s="12"/>
      <c r="I3008" s="16" t="s">
        <v>1</v>
      </c>
      <c r="J3008" s="15">
        <v>20304154</v>
      </c>
      <c r="K3008" s="18" t="s">
        <v>5371</v>
      </c>
      <c r="L3008" s="18" t="s">
        <v>5372</v>
      </c>
      <c r="M3008" s="42">
        <v>179900</v>
      </c>
      <c r="N3008" s="17">
        <v>0.95</v>
      </c>
      <c r="O3008" s="52">
        <f t="shared" si="46"/>
        <v>8995</v>
      </c>
      <c r="P3008" s="12" t="s">
        <v>0</v>
      </c>
    </row>
    <row r="3009" spans="1:16" ht="15.5" x14ac:dyDescent="0.35">
      <c r="A3009" s="15" t="s">
        <v>13903</v>
      </c>
      <c r="B3009" s="37">
        <v>46108</v>
      </c>
      <c r="C3009" s="37">
        <v>46113</v>
      </c>
      <c r="D3009" s="15">
        <v>3230</v>
      </c>
      <c r="E3009" s="15">
        <v>327</v>
      </c>
      <c r="F3009" s="15">
        <v>2</v>
      </c>
      <c r="G3009" s="16">
        <v>2</v>
      </c>
      <c r="H3009" s="12"/>
      <c r="I3009" s="16" t="s">
        <v>1</v>
      </c>
      <c r="J3009" s="15">
        <v>20304172</v>
      </c>
      <c r="K3009" s="18" t="s">
        <v>5371</v>
      </c>
      <c r="L3009" s="18" t="s">
        <v>5373</v>
      </c>
      <c r="M3009" s="42">
        <v>179900</v>
      </c>
      <c r="N3009" s="17">
        <v>0.95</v>
      </c>
      <c r="O3009" s="52">
        <f t="shared" si="46"/>
        <v>8995</v>
      </c>
      <c r="P3009" s="12" t="s">
        <v>0</v>
      </c>
    </row>
    <row r="3010" spans="1:16" ht="15.5" x14ac:dyDescent="0.35">
      <c r="A3010" s="15" t="s">
        <v>13903</v>
      </c>
      <c r="B3010" s="37">
        <v>46108</v>
      </c>
      <c r="C3010" s="37">
        <v>46113</v>
      </c>
      <c r="D3010" s="15">
        <v>3230</v>
      </c>
      <c r="E3010" s="15">
        <v>327</v>
      </c>
      <c r="F3010" s="15">
        <v>2</v>
      </c>
      <c r="G3010" s="16">
        <v>2</v>
      </c>
      <c r="H3010" s="12"/>
      <c r="I3010" s="16" t="s">
        <v>1</v>
      </c>
      <c r="J3010" s="15">
        <v>20304181</v>
      </c>
      <c r="K3010" s="18" t="s">
        <v>5371</v>
      </c>
      <c r="L3010" s="18" t="s">
        <v>5374</v>
      </c>
      <c r="M3010" s="42">
        <v>179900</v>
      </c>
      <c r="N3010" s="17">
        <v>0.95</v>
      </c>
      <c r="O3010" s="52">
        <f t="shared" si="46"/>
        <v>8995</v>
      </c>
      <c r="P3010" s="12" t="s">
        <v>0</v>
      </c>
    </row>
    <row r="3011" spans="1:16" ht="15.5" x14ac:dyDescent="0.35">
      <c r="A3011" s="15" t="s">
        <v>13903</v>
      </c>
      <c r="B3011" s="37">
        <v>46108</v>
      </c>
      <c r="C3011" s="37">
        <v>46113</v>
      </c>
      <c r="D3011" s="15">
        <v>3230</v>
      </c>
      <c r="E3011" s="15">
        <v>327</v>
      </c>
      <c r="F3011" s="15">
        <v>2</v>
      </c>
      <c r="G3011" s="16">
        <v>2</v>
      </c>
      <c r="H3011" s="12"/>
      <c r="I3011" s="16" t="s">
        <v>1</v>
      </c>
      <c r="J3011" s="15">
        <v>20304190</v>
      </c>
      <c r="K3011" s="18" t="s">
        <v>5371</v>
      </c>
      <c r="L3011" s="18" t="s">
        <v>5375</v>
      </c>
      <c r="M3011" s="42">
        <v>179900</v>
      </c>
      <c r="N3011" s="17">
        <v>0.95</v>
      </c>
      <c r="O3011" s="52">
        <f t="shared" ref="O3011:O3074" si="47">M3011*5%</f>
        <v>8995</v>
      </c>
      <c r="P3011" s="12" t="s">
        <v>0</v>
      </c>
    </row>
    <row r="3012" spans="1:16" ht="15.5" x14ac:dyDescent="0.35">
      <c r="A3012" s="15" t="s">
        <v>13903</v>
      </c>
      <c r="B3012" s="37">
        <v>46108</v>
      </c>
      <c r="C3012" s="37">
        <v>46113</v>
      </c>
      <c r="D3012" s="15">
        <v>3230</v>
      </c>
      <c r="E3012" s="15">
        <v>327</v>
      </c>
      <c r="F3012" s="15">
        <v>2</v>
      </c>
      <c r="G3012" s="16">
        <v>2</v>
      </c>
      <c r="H3012" s="12"/>
      <c r="I3012" s="16" t="s">
        <v>1</v>
      </c>
      <c r="J3012" s="15">
        <v>20304216</v>
      </c>
      <c r="K3012" s="18" t="s">
        <v>5376</v>
      </c>
      <c r="L3012" s="18" t="s">
        <v>5377</v>
      </c>
      <c r="M3012" s="42">
        <v>179900</v>
      </c>
      <c r="N3012" s="17">
        <v>0.95</v>
      </c>
      <c r="O3012" s="52">
        <f t="shared" si="47"/>
        <v>8995</v>
      </c>
      <c r="P3012" s="12" t="s">
        <v>0</v>
      </c>
    </row>
    <row r="3013" spans="1:16" ht="15.5" x14ac:dyDescent="0.35">
      <c r="A3013" s="15" t="s">
        <v>13903</v>
      </c>
      <c r="B3013" s="37">
        <v>46108</v>
      </c>
      <c r="C3013" s="37">
        <v>46113</v>
      </c>
      <c r="D3013" s="15">
        <v>3230</v>
      </c>
      <c r="E3013" s="15">
        <v>327</v>
      </c>
      <c r="F3013" s="15">
        <v>2</v>
      </c>
      <c r="G3013" s="16">
        <v>2</v>
      </c>
      <c r="H3013" s="12"/>
      <c r="I3013" s="16" t="s">
        <v>1</v>
      </c>
      <c r="J3013" s="15">
        <v>20304225</v>
      </c>
      <c r="K3013" s="18" t="s">
        <v>5376</v>
      </c>
      <c r="L3013" s="18" t="s">
        <v>5378</v>
      </c>
      <c r="M3013" s="42">
        <v>179900</v>
      </c>
      <c r="N3013" s="17">
        <v>0.95</v>
      </c>
      <c r="O3013" s="52">
        <f t="shared" si="47"/>
        <v>8995</v>
      </c>
      <c r="P3013" s="12" t="s">
        <v>0</v>
      </c>
    </row>
    <row r="3014" spans="1:16" ht="15.5" x14ac:dyDescent="0.35">
      <c r="A3014" s="15" t="s">
        <v>13903</v>
      </c>
      <c r="B3014" s="37">
        <v>46108</v>
      </c>
      <c r="C3014" s="37">
        <v>46113</v>
      </c>
      <c r="D3014" s="15">
        <v>3230</v>
      </c>
      <c r="E3014" s="15">
        <v>327</v>
      </c>
      <c r="F3014" s="15">
        <v>2</v>
      </c>
      <c r="G3014" s="16">
        <v>2</v>
      </c>
      <c r="H3014" s="12"/>
      <c r="I3014" s="16" t="s">
        <v>1</v>
      </c>
      <c r="J3014" s="15">
        <v>20304234</v>
      </c>
      <c r="K3014" s="18" t="s">
        <v>5376</v>
      </c>
      <c r="L3014" s="18" t="s">
        <v>5379</v>
      </c>
      <c r="M3014" s="42">
        <v>179900</v>
      </c>
      <c r="N3014" s="17">
        <v>0.95</v>
      </c>
      <c r="O3014" s="52">
        <f t="shared" si="47"/>
        <v>8995</v>
      </c>
      <c r="P3014" s="12" t="s">
        <v>0</v>
      </c>
    </row>
    <row r="3015" spans="1:16" ht="15.5" x14ac:dyDescent="0.35">
      <c r="A3015" s="15" t="s">
        <v>13903</v>
      </c>
      <c r="B3015" s="37">
        <v>46108</v>
      </c>
      <c r="C3015" s="37">
        <v>46113</v>
      </c>
      <c r="D3015" s="15">
        <v>3230</v>
      </c>
      <c r="E3015" s="15">
        <v>327</v>
      </c>
      <c r="F3015" s="15">
        <v>2</v>
      </c>
      <c r="G3015" s="16">
        <v>2</v>
      </c>
      <c r="H3015" s="12"/>
      <c r="I3015" s="16" t="s">
        <v>1</v>
      </c>
      <c r="J3015" s="15">
        <v>20304243</v>
      </c>
      <c r="K3015" s="18" t="s">
        <v>5376</v>
      </c>
      <c r="L3015" s="18" t="s">
        <v>5380</v>
      </c>
      <c r="M3015" s="42">
        <v>179900</v>
      </c>
      <c r="N3015" s="17">
        <v>0.95</v>
      </c>
      <c r="O3015" s="52">
        <f t="shared" si="47"/>
        <v>8995</v>
      </c>
      <c r="P3015" s="12" t="s">
        <v>0</v>
      </c>
    </row>
    <row r="3016" spans="1:16" ht="15.5" x14ac:dyDescent="0.35">
      <c r="A3016" s="15" t="s">
        <v>13903</v>
      </c>
      <c r="B3016" s="37">
        <v>46108</v>
      </c>
      <c r="C3016" s="37">
        <v>46113</v>
      </c>
      <c r="D3016" s="15">
        <v>3230</v>
      </c>
      <c r="E3016" s="15">
        <v>327</v>
      </c>
      <c r="F3016" s="15">
        <v>2</v>
      </c>
      <c r="G3016" s="16">
        <v>2</v>
      </c>
      <c r="H3016" s="12"/>
      <c r="I3016" s="16" t="s">
        <v>1</v>
      </c>
      <c r="J3016" s="15">
        <v>20304252</v>
      </c>
      <c r="K3016" s="18" t="s">
        <v>5381</v>
      </c>
      <c r="L3016" s="18" t="s">
        <v>5382</v>
      </c>
      <c r="M3016" s="42">
        <v>179900</v>
      </c>
      <c r="N3016" s="17">
        <v>0.95</v>
      </c>
      <c r="O3016" s="52">
        <f t="shared" si="47"/>
        <v>8995</v>
      </c>
      <c r="P3016" s="12" t="s">
        <v>0</v>
      </c>
    </row>
    <row r="3017" spans="1:16" ht="15.5" x14ac:dyDescent="0.35">
      <c r="A3017" s="15" t="s">
        <v>13903</v>
      </c>
      <c r="B3017" s="37">
        <v>46108</v>
      </c>
      <c r="C3017" s="37">
        <v>46113</v>
      </c>
      <c r="D3017" s="15">
        <v>3230</v>
      </c>
      <c r="E3017" s="15">
        <v>327</v>
      </c>
      <c r="F3017" s="15">
        <v>2</v>
      </c>
      <c r="G3017" s="16">
        <v>2</v>
      </c>
      <c r="H3017" s="12"/>
      <c r="I3017" s="16" t="s">
        <v>1</v>
      </c>
      <c r="J3017" s="15">
        <v>20304261</v>
      </c>
      <c r="K3017" s="18" t="s">
        <v>5381</v>
      </c>
      <c r="L3017" s="18" t="s">
        <v>5383</v>
      </c>
      <c r="M3017" s="42">
        <v>179900</v>
      </c>
      <c r="N3017" s="17">
        <v>0.95</v>
      </c>
      <c r="O3017" s="52">
        <f t="shared" si="47"/>
        <v>8995</v>
      </c>
      <c r="P3017" s="12" t="s">
        <v>0</v>
      </c>
    </row>
    <row r="3018" spans="1:16" ht="15.5" x14ac:dyDescent="0.35">
      <c r="A3018" s="15" t="s">
        <v>13903</v>
      </c>
      <c r="B3018" s="37">
        <v>46108</v>
      </c>
      <c r="C3018" s="37">
        <v>46113</v>
      </c>
      <c r="D3018" s="15">
        <v>3230</v>
      </c>
      <c r="E3018" s="15">
        <v>327</v>
      </c>
      <c r="F3018" s="15">
        <v>2</v>
      </c>
      <c r="G3018" s="16">
        <v>2</v>
      </c>
      <c r="H3018" s="12"/>
      <c r="I3018" s="16" t="s">
        <v>1</v>
      </c>
      <c r="J3018" s="15">
        <v>20304270</v>
      </c>
      <c r="K3018" s="18" t="s">
        <v>5381</v>
      </c>
      <c r="L3018" s="18" t="s">
        <v>5384</v>
      </c>
      <c r="M3018" s="42">
        <v>179900</v>
      </c>
      <c r="N3018" s="17">
        <v>0.95</v>
      </c>
      <c r="O3018" s="52">
        <f t="shared" si="47"/>
        <v>8995</v>
      </c>
      <c r="P3018" s="12" t="s">
        <v>0</v>
      </c>
    </row>
    <row r="3019" spans="1:16" ht="15.5" x14ac:dyDescent="0.35">
      <c r="A3019" s="15" t="s">
        <v>13903</v>
      </c>
      <c r="B3019" s="37">
        <v>46108</v>
      </c>
      <c r="C3019" s="37">
        <v>46113</v>
      </c>
      <c r="D3019" s="15">
        <v>3230</v>
      </c>
      <c r="E3019" s="15">
        <v>327</v>
      </c>
      <c r="F3019" s="15">
        <v>2</v>
      </c>
      <c r="G3019" s="16">
        <v>2</v>
      </c>
      <c r="H3019" s="12"/>
      <c r="I3019" s="16" t="s">
        <v>1</v>
      </c>
      <c r="J3019" s="15">
        <v>20304289</v>
      </c>
      <c r="K3019" s="18" t="s">
        <v>5381</v>
      </c>
      <c r="L3019" s="18" t="s">
        <v>5385</v>
      </c>
      <c r="M3019" s="42">
        <v>179900</v>
      </c>
      <c r="N3019" s="17">
        <v>0.95</v>
      </c>
      <c r="O3019" s="52">
        <f t="shared" si="47"/>
        <v>8995</v>
      </c>
      <c r="P3019" s="12" t="s">
        <v>0</v>
      </c>
    </row>
    <row r="3020" spans="1:16" ht="15.5" x14ac:dyDescent="0.35">
      <c r="A3020" s="15" t="s">
        <v>13903</v>
      </c>
      <c r="B3020" s="37">
        <v>46108</v>
      </c>
      <c r="C3020" s="37">
        <v>46113</v>
      </c>
      <c r="D3020" s="15">
        <v>3230</v>
      </c>
      <c r="E3020" s="15">
        <v>327</v>
      </c>
      <c r="F3020" s="15">
        <v>2</v>
      </c>
      <c r="G3020" s="16">
        <v>2</v>
      </c>
      <c r="H3020" s="12"/>
      <c r="I3020" s="16" t="s">
        <v>1</v>
      </c>
      <c r="J3020" s="15">
        <v>20304298</v>
      </c>
      <c r="K3020" s="18" t="s">
        <v>5381</v>
      </c>
      <c r="L3020" s="18" t="s">
        <v>5386</v>
      </c>
      <c r="M3020" s="42">
        <v>179900</v>
      </c>
      <c r="N3020" s="17">
        <v>0.95</v>
      </c>
      <c r="O3020" s="52">
        <f t="shared" si="47"/>
        <v>8995</v>
      </c>
      <c r="P3020" s="12" t="s">
        <v>0</v>
      </c>
    </row>
    <row r="3021" spans="1:16" ht="15.5" x14ac:dyDescent="0.35">
      <c r="A3021" s="15" t="s">
        <v>13903</v>
      </c>
      <c r="B3021" s="37">
        <v>46108</v>
      </c>
      <c r="C3021" s="37">
        <v>46113</v>
      </c>
      <c r="D3021" s="15">
        <v>3230</v>
      </c>
      <c r="E3021" s="15">
        <v>327</v>
      </c>
      <c r="F3021" s="15">
        <v>2</v>
      </c>
      <c r="G3021" s="16">
        <v>2</v>
      </c>
      <c r="H3021" s="12"/>
      <c r="I3021" s="16" t="s">
        <v>1</v>
      </c>
      <c r="J3021" s="15">
        <v>24252597</v>
      </c>
      <c r="K3021" s="18" t="s">
        <v>5387</v>
      </c>
      <c r="L3021" s="18" t="s">
        <v>5388</v>
      </c>
      <c r="M3021" s="42">
        <v>199900</v>
      </c>
      <c r="N3021" s="17">
        <v>0.95</v>
      </c>
      <c r="O3021" s="52">
        <f t="shared" si="47"/>
        <v>9995</v>
      </c>
      <c r="P3021" s="12" t="s">
        <v>0</v>
      </c>
    </row>
    <row r="3022" spans="1:16" ht="15.5" x14ac:dyDescent="0.35">
      <c r="A3022" s="15" t="s">
        <v>13903</v>
      </c>
      <c r="B3022" s="37">
        <v>46108</v>
      </c>
      <c r="C3022" s="37">
        <v>46113</v>
      </c>
      <c r="D3022" s="15">
        <v>3230</v>
      </c>
      <c r="E3022" s="15">
        <v>327</v>
      </c>
      <c r="F3022" s="15">
        <v>2</v>
      </c>
      <c r="G3022" s="16">
        <v>2</v>
      </c>
      <c r="H3022" s="12"/>
      <c r="I3022" s="16" t="s">
        <v>1</v>
      </c>
      <c r="J3022" s="15">
        <v>24252604</v>
      </c>
      <c r="K3022" s="18" t="s">
        <v>5387</v>
      </c>
      <c r="L3022" s="18" t="s">
        <v>5389</v>
      </c>
      <c r="M3022" s="42">
        <v>199900</v>
      </c>
      <c r="N3022" s="17">
        <v>0.95</v>
      </c>
      <c r="O3022" s="52">
        <f t="shared" si="47"/>
        <v>9995</v>
      </c>
      <c r="P3022" s="12" t="s">
        <v>0</v>
      </c>
    </row>
    <row r="3023" spans="1:16" ht="15.5" x14ac:dyDescent="0.35">
      <c r="A3023" s="15" t="s">
        <v>13903</v>
      </c>
      <c r="B3023" s="37">
        <v>46108</v>
      </c>
      <c r="C3023" s="37">
        <v>46113</v>
      </c>
      <c r="D3023" s="15">
        <v>3230</v>
      </c>
      <c r="E3023" s="15">
        <v>327</v>
      </c>
      <c r="F3023" s="15">
        <v>2</v>
      </c>
      <c r="G3023" s="16">
        <v>2</v>
      </c>
      <c r="H3023" s="12"/>
      <c r="I3023" s="16" t="s">
        <v>1</v>
      </c>
      <c r="J3023" s="15">
        <v>24252613</v>
      </c>
      <c r="K3023" s="18" t="s">
        <v>5387</v>
      </c>
      <c r="L3023" s="18" t="s">
        <v>5390</v>
      </c>
      <c r="M3023" s="42">
        <v>199900</v>
      </c>
      <c r="N3023" s="17">
        <v>0.95</v>
      </c>
      <c r="O3023" s="52">
        <f t="shared" si="47"/>
        <v>9995</v>
      </c>
      <c r="P3023" s="12" t="s">
        <v>0</v>
      </c>
    </row>
    <row r="3024" spans="1:16" ht="15.5" x14ac:dyDescent="0.35">
      <c r="A3024" s="15" t="s">
        <v>13903</v>
      </c>
      <c r="B3024" s="37">
        <v>46108</v>
      </c>
      <c r="C3024" s="37">
        <v>46113</v>
      </c>
      <c r="D3024" s="15">
        <v>3230</v>
      </c>
      <c r="E3024" s="15">
        <v>327</v>
      </c>
      <c r="F3024" s="15">
        <v>2</v>
      </c>
      <c r="G3024" s="16">
        <v>2</v>
      </c>
      <c r="H3024" s="12"/>
      <c r="I3024" s="16" t="s">
        <v>1</v>
      </c>
      <c r="J3024" s="15">
        <v>22855074</v>
      </c>
      <c r="K3024" s="18" t="s">
        <v>5391</v>
      </c>
      <c r="L3024" s="18" t="s">
        <v>5392</v>
      </c>
      <c r="M3024" s="42">
        <v>199900</v>
      </c>
      <c r="N3024" s="17">
        <v>0.95</v>
      </c>
      <c r="O3024" s="52">
        <f t="shared" si="47"/>
        <v>9995</v>
      </c>
      <c r="P3024" s="12" t="s">
        <v>0</v>
      </c>
    </row>
    <row r="3025" spans="1:16" ht="15.5" x14ac:dyDescent="0.35">
      <c r="A3025" s="15" t="s">
        <v>13903</v>
      </c>
      <c r="B3025" s="37">
        <v>46108</v>
      </c>
      <c r="C3025" s="37">
        <v>46113</v>
      </c>
      <c r="D3025" s="15">
        <v>3230</v>
      </c>
      <c r="E3025" s="15">
        <v>327</v>
      </c>
      <c r="F3025" s="15">
        <v>2</v>
      </c>
      <c r="G3025" s="16">
        <v>2</v>
      </c>
      <c r="H3025" s="12"/>
      <c r="I3025" s="16" t="s">
        <v>1</v>
      </c>
      <c r="J3025" s="15">
        <v>22855083</v>
      </c>
      <c r="K3025" s="18" t="s">
        <v>5391</v>
      </c>
      <c r="L3025" s="18" t="s">
        <v>5393</v>
      </c>
      <c r="M3025" s="42">
        <v>199900</v>
      </c>
      <c r="N3025" s="17">
        <v>0.95</v>
      </c>
      <c r="O3025" s="52">
        <f t="shared" si="47"/>
        <v>9995</v>
      </c>
      <c r="P3025" s="12" t="s">
        <v>0</v>
      </c>
    </row>
    <row r="3026" spans="1:16" ht="15.5" x14ac:dyDescent="0.35">
      <c r="A3026" s="15" t="s">
        <v>13903</v>
      </c>
      <c r="B3026" s="37">
        <v>46108</v>
      </c>
      <c r="C3026" s="37">
        <v>46113</v>
      </c>
      <c r="D3026" s="15">
        <v>3230</v>
      </c>
      <c r="E3026" s="15">
        <v>327</v>
      </c>
      <c r="F3026" s="15">
        <v>2</v>
      </c>
      <c r="G3026" s="16">
        <v>2</v>
      </c>
      <c r="H3026" s="12"/>
      <c r="I3026" s="16" t="s">
        <v>1</v>
      </c>
      <c r="J3026" s="15">
        <v>22857241</v>
      </c>
      <c r="K3026" s="18" t="s">
        <v>5394</v>
      </c>
      <c r="L3026" s="18" t="s">
        <v>5395</v>
      </c>
      <c r="M3026" s="42">
        <v>179900</v>
      </c>
      <c r="N3026" s="17">
        <v>0.95</v>
      </c>
      <c r="O3026" s="52">
        <f t="shared" si="47"/>
        <v>8995</v>
      </c>
      <c r="P3026" s="12" t="s">
        <v>0</v>
      </c>
    </row>
    <row r="3027" spans="1:16" ht="15.5" x14ac:dyDescent="0.35">
      <c r="A3027" s="15" t="s">
        <v>13903</v>
      </c>
      <c r="B3027" s="37">
        <v>46108</v>
      </c>
      <c r="C3027" s="37">
        <v>46113</v>
      </c>
      <c r="D3027" s="15">
        <v>3230</v>
      </c>
      <c r="E3027" s="15">
        <v>327</v>
      </c>
      <c r="F3027" s="15">
        <v>2</v>
      </c>
      <c r="G3027" s="16">
        <v>2</v>
      </c>
      <c r="H3027" s="12"/>
      <c r="I3027" s="16" t="s">
        <v>1</v>
      </c>
      <c r="J3027" s="15">
        <v>22857269</v>
      </c>
      <c r="K3027" s="18" t="s">
        <v>5394</v>
      </c>
      <c r="L3027" s="18" t="s">
        <v>5396</v>
      </c>
      <c r="M3027" s="42">
        <v>179900</v>
      </c>
      <c r="N3027" s="17">
        <v>0.95</v>
      </c>
      <c r="O3027" s="52">
        <f t="shared" si="47"/>
        <v>8995</v>
      </c>
      <c r="P3027" s="12" t="s">
        <v>0</v>
      </c>
    </row>
    <row r="3028" spans="1:16" ht="15.5" x14ac:dyDescent="0.35">
      <c r="A3028" s="15" t="s">
        <v>13903</v>
      </c>
      <c r="B3028" s="37">
        <v>46108</v>
      </c>
      <c r="C3028" s="37">
        <v>46113</v>
      </c>
      <c r="D3028" s="15">
        <v>3230</v>
      </c>
      <c r="E3028" s="15">
        <v>327</v>
      </c>
      <c r="F3028" s="15">
        <v>2</v>
      </c>
      <c r="G3028" s="16">
        <v>2</v>
      </c>
      <c r="H3028" s="12"/>
      <c r="I3028" s="16" t="s">
        <v>1</v>
      </c>
      <c r="J3028" s="15">
        <v>23889483</v>
      </c>
      <c r="K3028" s="18" t="s">
        <v>5397</v>
      </c>
      <c r="L3028" s="18" t="s">
        <v>5398</v>
      </c>
      <c r="M3028" s="42">
        <v>199900</v>
      </c>
      <c r="N3028" s="17">
        <v>0.95</v>
      </c>
      <c r="O3028" s="52">
        <f t="shared" si="47"/>
        <v>9995</v>
      </c>
      <c r="P3028" s="12" t="s">
        <v>0</v>
      </c>
    </row>
    <row r="3029" spans="1:16" ht="15.5" x14ac:dyDescent="0.35">
      <c r="A3029" s="15" t="s">
        <v>13903</v>
      </c>
      <c r="B3029" s="37">
        <v>46108</v>
      </c>
      <c r="C3029" s="37">
        <v>46113</v>
      </c>
      <c r="D3029" s="15">
        <v>3230</v>
      </c>
      <c r="E3029" s="15">
        <v>327</v>
      </c>
      <c r="F3029" s="15">
        <v>2</v>
      </c>
      <c r="G3029" s="16">
        <v>2</v>
      </c>
      <c r="H3029" s="12"/>
      <c r="I3029" s="16" t="s">
        <v>1</v>
      </c>
      <c r="J3029" s="15">
        <v>23890140</v>
      </c>
      <c r="K3029" s="18" t="s">
        <v>5399</v>
      </c>
      <c r="L3029" s="18" t="s">
        <v>5400</v>
      </c>
      <c r="M3029" s="42">
        <v>199900</v>
      </c>
      <c r="N3029" s="17">
        <v>0.95</v>
      </c>
      <c r="O3029" s="52">
        <f t="shared" si="47"/>
        <v>9995</v>
      </c>
      <c r="P3029" s="12" t="s">
        <v>0</v>
      </c>
    </row>
    <row r="3030" spans="1:16" ht="15.5" x14ac:dyDescent="0.35">
      <c r="A3030" s="15" t="s">
        <v>13903</v>
      </c>
      <c r="B3030" s="37">
        <v>46108</v>
      </c>
      <c r="C3030" s="37">
        <v>46113</v>
      </c>
      <c r="D3030" s="15">
        <v>3230</v>
      </c>
      <c r="E3030" s="15">
        <v>327</v>
      </c>
      <c r="F3030" s="15">
        <v>2</v>
      </c>
      <c r="G3030" s="16">
        <v>2</v>
      </c>
      <c r="H3030" s="12"/>
      <c r="I3030" s="16" t="s">
        <v>1</v>
      </c>
      <c r="J3030" s="15">
        <v>23890159</v>
      </c>
      <c r="K3030" s="18" t="s">
        <v>5399</v>
      </c>
      <c r="L3030" s="18" t="s">
        <v>5401</v>
      </c>
      <c r="M3030" s="42">
        <v>199900</v>
      </c>
      <c r="N3030" s="17">
        <v>0.95</v>
      </c>
      <c r="O3030" s="52">
        <f t="shared" si="47"/>
        <v>9995</v>
      </c>
      <c r="P3030" s="12" t="s">
        <v>0</v>
      </c>
    </row>
    <row r="3031" spans="1:16" ht="15.5" x14ac:dyDescent="0.35">
      <c r="A3031" s="15" t="s">
        <v>13903</v>
      </c>
      <c r="B3031" s="37">
        <v>46108</v>
      </c>
      <c r="C3031" s="37">
        <v>46113</v>
      </c>
      <c r="D3031" s="15">
        <v>3230</v>
      </c>
      <c r="E3031" s="15">
        <v>327</v>
      </c>
      <c r="F3031" s="15">
        <v>2</v>
      </c>
      <c r="G3031" s="16">
        <v>2</v>
      </c>
      <c r="H3031" s="12"/>
      <c r="I3031" s="16" t="s">
        <v>1</v>
      </c>
      <c r="J3031" s="15">
        <v>23890168</v>
      </c>
      <c r="K3031" s="18" t="s">
        <v>5399</v>
      </c>
      <c r="L3031" s="18" t="s">
        <v>5402</v>
      </c>
      <c r="M3031" s="42">
        <v>199900</v>
      </c>
      <c r="N3031" s="17">
        <v>0.95</v>
      </c>
      <c r="O3031" s="52">
        <f t="shared" si="47"/>
        <v>9995</v>
      </c>
      <c r="P3031" s="12" t="s">
        <v>0</v>
      </c>
    </row>
    <row r="3032" spans="1:16" ht="15.5" x14ac:dyDescent="0.35">
      <c r="A3032" s="15" t="s">
        <v>13903</v>
      </c>
      <c r="B3032" s="37">
        <v>46108</v>
      </c>
      <c r="C3032" s="37">
        <v>46113</v>
      </c>
      <c r="D3032" s="15">
        <v>3230</v>
      </c>
      <c r="E3032" s="15">
        <v>327</v>
      </c>
      <c r="F3032" s="15">
        <v>2</v>
      </c>
      <c r="G3032" s="16">
        <v>2</v>
      </c>
      <c r="H3032" s="12"/>
      <c r="I3032" s="16" t="s">
        <v>1</v>
      </c>
      <c r="J3032" s="15">
        <v>23918236</v>
      </c>
      <c r="K3032" s="18" t="s">
        <v>5403</v>
      </c>
      <c r="L3032" s="18" t="s">
        <v>5404</v>
      </c>
      <c r="M3032" s="42">
        <v>179900</v>
      </c>
      <c r="N3032" s="17">
        <v>0.95</v>
      </c>
      <c r="O3032" s="52">
        <f t="shared" si="47"/>
        <v>8995</v>
      </c>
      <c r="P3032" s="12" t="s">
        <v>0</v>
      </c>
    </row>
    <row r="3033" spans="1:16" ht="15.5" x14ac:dyDescent="0.35">
      <c r="A3033" s="15" t="s">
        <v>13903</v>
      </c>
      <c r="B3033" s="37">
        <v>46108</v>
      </c>
      <c r="C3033" s="37">
        <v>46113</v>
      </c>
      <c r="D3033" s="15">
        <v>3230</v>
      </c>
      <c r="E3033" s="15">
        <v>327</v>
      </c>
      <c r="F3033" s="15">
        <v>2</v>
      </c>
      <c r="G3033" s="16">
        <v>2</v>
      </c>
      <c r="H3033" s="12"/>
      <c r="I3033" s="16" t="s">
        <v>1</v>
      </c>
      <c r="J3033" s="15">
        <v>23918245</v>
      </c>
      <c r="K3033" s="18" t="s">
        <v>5403</v>
      </c>
      <c r="L3033" s="18" t="s">
        <v>5405</v>
      </c>
      <c r="M3033" s="42">
        <v>179900</v>
      </c>
      <c r="N3033" s="17">
        <v>0.95</v>
      </c>
      <c r="O3033" s="52">
        <f t="shared" si="47"/>
        <v>8995</v>
      </c>
      <c r="P3033" s="12" t="s">
        <v>0</v>
      </c>
    </row>
    <row r="3034" spans="1:16" ht="15.5" x14ac:dyDescent="0.35">
      <c r="A3034" s="15" t="s">
        <v>13903</v>
      </c>
      <c r="B3034" s="37">
        <v>46108</v>
      </c>
      <c r="C3034" s="37">
        <v>46113</v>
      </c>
      <c r="D3034" s="15">
        <v>3230</v>
      </c>
      <c r="E3034" s="15">
        <v>327</v>
      </c>
      <c r="F3034" s="15">
        <v>2</v>
      </c>
      <c r="G3034" s="16">
        <v>2</v>
      </c>
      <c r="H3034" s="12"/>
      <c r="I3034" s="16" t="s">
        <v>1</v>
      </c>
      <c r="J3034" s="15">
        <v>23918254</v>
      </c>
      <c r="K3034" s="18" t="s">
        <v>5403</v>
      </c>
      <c r="L3034" s="18" t="s">
        <v>5406</v>
      </c>
      <c r="M3034" s="42">
        <v>179900</v>
      </c>
      <c r="N3034" s="17">
        <v>0.95</v>
      </c>
      <c r="O3034" s="52">
        <f t="shared" si="47"/>
        <v>8995</v>
      </c>
      <c r="P3034" s="12" t="s">
        <v>0</v>
      </c>
    </row>
    <row r="3035" spans="1:16" ht="15.5" x14ac:dyDescent="0.35">
      <c r="A3035" s="15" t="s">
        <v>13903</v>
      </c>
      <c r="B3035" s="37">
        <v>46108</v>
      </c>
      <c r="C3035" s="37">
        <v>46113</v>
      </c>
      <c r="D3035" s="15">
        <v>3230</v>
      </c>
      <c r="E3035" s="15">
        <v>327</v>
      </c>
      <c r="F3035" s="15">
        <v>2</v>
      </c>
      <c r="G3035" s="16">
        <v>2</v>
      </c>
      <c r="H3035" s="12"/>
      <c r="I3035" s="16" t="s">
        <v>1</v>
      </c>
      <c r="J3035" s="15">
        <v>23918263</v>
      </c>
      <c r="K3035" s="18" t="s">
        <v>5403</v>
      </c>
      <c r="L3035" s="18" t="s">
        <v>5407</v>
      </c>
      <c r="M3035" s="42">
        <v>179900</v>
      </c>
      <c r="N3035" s="17">
        <v>0.95</v>
      </c>
      <c r="O3035" s="52">
        <f t="shared" si="47"/>
        <v>8995</v>
      </c>
      <c r="P3035" s="12" t="s">
        <v>0</v>
      </c>
    </row>
    <row r="3036" spans="1:16" ht="15.5" x14ac:dyDescent="0.35">
      <c r="A3036" s="15" t="s">
        <v>13903</v>
      </c>
      <c r="B3036" s="37">
        <v>46108</v>
      </c>
      <c r="C3036" s="37">
        <v>46113</v>
      </c>
      <c r="D3036" s="15">
        <v>3230</v>
      </c>
      <c r="E3036" s="15">
        <v>327</v>
      </c>
      <c r="F3036" s="15">
        <v>2</v>
      </c>
      <c r="G3036" s="16">
        <v>2</v>
      </c>
      <c r="H3036" s="12"/>
      <c r="I3036" s="16" t="s">
        <v>1</v>
      </c>
      <c r="J3036" s="15">
        <v>24392178</v>
      </c>
      <c r="K3036" s="18" t="s">
        <v>5408</v>
      </c>
      <c r="L3036" s="18" t="s">
        <v>5409</v>
      </c>
      <c r="M3036" s="42">
        <v>199900</v>
      </c>
      <c r="N3036" s="17">
        <v>0.95</v>
      </c>
      <c r="O3036" s="52">
        <f t="shared" si="47"/>
        <v>9995</v>
      </c>
      <c r="P3036" s="12" t="s">
        <v>0</v>
      </c>
    </row>
    <row r="3037" spans="1:16" ht="15.5" x14ac:dyDescent="0.35">
      <c r="A3037" s="15" t="s">
        <v>13903</v>
      </c>
      <c r="B3037" s="37">
        <v>46108</v>
      </c>
      <c r="C3037" s="37">
        <v>46113</v>
      </c>
      <c r="D3037" s="15">
        <v>3230</v>
      </c>
      <c r="E3037" s="15">
        <v>327</v>
      </c>
      <c r="F3037" s="15">
        <v>2</v>
      </c>
      <c r="G3037" s="16">
        <v>2</v>
      </c>
      <c r="H3037" s="12"/>
      <c r="I3037" s="16" t="s">
        <v>1</v>
      </c>
      <c r="J3037" s="15">
        <v>24392187</v>
      </c>
      <c r="K3037" s="18" t="s">
        <v>5408</v>
      </c>
      <c r="L3037" s="18" t="s">
        <v>5410</v>
      </c>
      <c r="M3037" s="42">
        <v>199900</v>
      </c>
      <c r="N3037" s="17">
        <v>0.95</v>
      </c>
      <c r="O3037" s="52">
        <f t="shared" si="47"/>
        <v>9995</v>
      </c>
      <c r="P3037" s="12" t="s">
        <v>0</v>
      </c>
    </row>
    <row r="3038" spans="1:16" ht="15.5" x14ac:dyDescent="0.35">
      <c r="A3038" s="15" t="s">
        <v>13903</v>
      </c>
      <c r="B3038" s="37">
        <v>46108</v>
      </c>
      <c r="C3038" s="37">
        <v>46113</v>
      </c>
      <c r="D3038" s="15">
        <v>3230</v>
      </c>
      <c r="E3038" s="15">
        <v>327</v>
      </c>
      <c r="F3038" s="15">
        <v>2</v>
      </c>
      <c r="G3038" s="16">
        <v>2</v>
      </c>
      <c r="H3038" s="12"/>
      <c r="I3038" s="16" t="s">
        <v>1</v>
      </c>
      <c r="J3038" s="15">
        <v>24392196</v>
      </c>
      <c r="K3038" s="18" t="s">
        <v>5408</v>
      </c>
      <c r="L3038" s="18" t="s">
        <v>5411</v>
      </c>
      <c r="M3038" s="42">
        <v>199900</v>
      </c>
      <c r="N3038" s="17">
        <v>0.95</v>
      </c>
      <c r="O3038" s="52">
        <f t="shared" si="47"/>
        <v>9995</v>
      </c>
      <c r="P3038" s="12" t="s">
        <v>0</v>
      </c>
    </row>
    <row r="3039" spans="1:16" ht="15.5" x14ac:dyDescent="0.35">
      <c r="A3039" s="15" t="s">
        <v>13903</v>
      </c>
      <c r="B3039" s="37">
        <v>46108</v>
      </c>
      <c r="C3039" s="37">
        <v>46113</v>
      </c>
      <c r="D3039" s="15">
        <v>3230</v>
      </c>
      <c r="E3039" s="15">
        <v>327</v>
      </c>
      <c r="F3039" s="15">
        <v>2</v>
      </c>
      <c r="G3039" s="16">
        <v>2</v>
      </c>
      <c r="H3039" s="12"/>
      <c r="I3039" s="16" t="s">
        <v>1</v>
      </c>
      <c r="J3039" s="15">
        <v>24392203</v>
      </c>
      <c r="K3039" s="18" t="s">
        <v>5408</v>
      </c>
      <c r="L3039" s="18" t="s">
        <v>5412</v>
      </c>
      <c r="M3039" s="42">
        <v>199900</v>
      </c>
      <c r="N3039" s="17">
        <v>0.95</v>
      </c>
      <c r="O3039" s="52">
        <f t="shared" si="47"/>
        <v>9995</v>
      </c>
      <c r="P3039" s="12" t="s">
        <v>0</v>
      </c>
    </row>
    <row r="3040" spans="1:16" ht="15.5" x14ac:dyDescent="0.35">
      <c r="A3040" s="15" t="s">
        <v>13903</v>
      </c>
      <c r="B3040" s="37">
        <v>46108</v>
      </c>
      <c r="C3040" s="37">
        <v>46113</v>
      </c>
      <c r="D3040" s="15">
        <v>3230</v>
      </c>
      <c r="E3040" s="15">
        <v>327</v>
      </c>
      <c r="F3040" s="15">
        <v>2</v>
      </c>
      <c r="G3040" s="16">
        <v>2</v>
      </c>
      <c r="H3040" s="12"/>
      <c r="I3040" s="16" t="s">
        <v>1</v>
      </c>
      <c r="J3040" s="15">
        <v>24392276</v>
      </c>
      <c r="K3040" s="18" t="s">
        <v>5413</v>
      </c>
      <c r="L3040" s="18" t="s">
        <v>5414</v>
      </c>
      <c r="M3040" s="42">
        <v>199900</v>
      </c>
      <c r="N3040" s="17">
        <v>0.95</v>
      </c>
      <c r="O3040" s="52">
        <f t="shared" si="47"/>
        <v>9995</v>
      </c>
      <c r="P3040" s="12" t="s">
        <v>0</v>
      </c>
    </row>
    <row r="3041" spans="1:16" ht="15.5" x14ac:dyDescent="0.35">
      <c r="A3041" s="15" t="s">
        <v>13903</v>
      </c>
      <c r="B3041" s="37">
        <v>46108</v>
      </c>
      <c r="C3041" s="37">
        <v>46113</v>
      </c>
      <c r="D3041" s="15">
        <v>3230</v>
      </c>
      <c r="E3041" s="15">
        <v>327</v>
      </c>
      <c r="F3041" s="15">
        <v>2</v>
      </c>
      <c r="G3041" s="16">
        <v>2</v>
      </c>
      <c r="H3041" s="12"/>
      <c r="I3041" s="16" t="s">
        <v>1</v>
      </c>
      <c r="J3041" s="15">
        <v>24392285</v>
      </c>
      <c r="K3041" s="18" t="s">
        <v>5413</v>
      </c>
      <c r="L3041" s="18" t="s">
        <v>5415</v>
      </c>
      <c r="M3041" s="42">
        <v>199900</v>
      </c>
      <c r="N3041" s="17">
        <v>0.95</v>
      </c>
      <c r="O3041" s="52">
        <f t="shared" si="47"/>
        <v>9995</v>
      </c>
      <c r="P3041" s="12" t="s">
        <v>0</v>
      </c>
    </row>
    <row r="3042" spans="1:16" ht="15.5" x14ac:dyDescent="0.35">
      <c r="A3042" s="15" t="s">
        <v>13903</v>
      </c>
      <c r="B3042" s="37">
        <v>46108</v>
      </c>
      <c r="C3042" s="37">
        <v>46113</v>
      </c>
      <c r="D3042" s="15">
        <v>3230</v>
      </c>
      <c r="E3042" s="15">
        <v>327</v>
      </c>
      <c r="F3042" s="15">
        <v>2</v>
      </c>
      <c r="G3042" s="16">
        <v>2</v>
      </c>
      <c r="H3042" s="12"/>
      <c r="I3042" s="16" t="s">
        <v>1</v>
      </c>
      <c r="J3042" s="15">
        <v>24392294</v>
      </c>
      <c r="K3042" s="18" t="s">
        <v>5413</v>
      </c>
      <c r="L3042" s="18" t="s">
        <v>5416</v>
      </c>
      <c r="M3042" s="42">
        <v>199900</v>
      </c>
      <c r="N3042" s="17">
        <v>0.95</v>
      </c>
      <c r="O3042" s="52">
        <f t="shared" si="47"/>
        <v>9995</v>
      </c>
      <c r="P3042" s="12" t="s">
        <v>0</v>
      </c>
    </row>
    <row r="3043" spans="1:16" ht="15.5" x14ac:dyDescent="0.35">
      <c r="A3043" s="15" t="s">
        <v>13903</v>
      </c>
      <c r="B3043" s="37">
        <v>46108</v>
      </c>
      <c r="C3043" s="37">
        <v>46113</v>
      </c>
      <c r="D3043" s="15">
        <v>3230</v>
      </c>
      <c r="E3043" s="15">
        <v>327</v>
      </c>
      <c r="F3043" s="15">
        <v>2</v>
      </c>
      <c r="G3043" s="16">
        <v>2</v>
      </c>
      <c r="H3043" s="12"/>
      <c r="I3043" s="16" t="s">
        <v>1</v>
      </c>
      <c r="J3043" s="15">
        <v>24392301</v>
      </c>
      <c r="K3043" s="18" t="s">
        <v>5413</v>
      </c>
      <c r="L3043" s="18" t="s">
        <v>5417</v>
      </c>
      <c r="M3043" s="42">
        <v>199900</v>
      </c>
      <c r="N3043" s="17">
        <v>0.95</v>
      </c>
      <c r="O3043" s="52">
        <f t="shared" si="47"/>
        <v>9995</v>
      </c>
      <c r="P3043" s="12" t="s">
        <v>0</v>
      </c>
    </row>
    <row r="3044" spans="1:16" ht="15.5" x14ac:dyDescent="0.35">
      <c r="A3044" s="15" t="s">
        <v>13903</v>
      </c>
      <c r="B3044" s="37">
        <v>46108</v>
      </c>
      <c r="C3044" s="37">
        <v>46113</v>
      </c>
      <c r="D3044" s="15">
        <v>3230</v>
      </c>
      <c r="E3044" s="15">
        <v>327</v>
      </c>
      <c r="F3044" s="15">
        <v>2</v>
      </c>
      <c r="G3044" s="16">
        <v>2</v>
      </c>
      <c r="H3044" s="12"/>
      <c r="I3044" s="16" t="s">
        <v>1</v>
      </c>
      <c r="J3044" s="15">
        <v>24392310</v>
      </c>
      <c r="K3044" s="18" t="s">
        <v>5413</v>
      </c>
      <c r="L3044" s="18" t="s">
        <v>5418</v>
      </c>
      <c r="M3044" s="42">
        <v>199900</v>
      </c>
      <c r="N3044" s="17">
        <v>0.95</v>
      </c>
      <c r="O3044" s="52">
        <f t="shared" si="47"/>
        <v>9995</v>
      </c>
      <c r="P3044" s="12" t="s">
        <v>0</v>
      </c>
    </row>
    <row r="3045" spans="1:16" ht="15.5" x14ac:dyDescent="0.35">
      <c r="A3045" s="15" t="s">
        <v>13903</v>
      </c>
      <c r="B3045" s="37">
        <v>46108</v>
      </c>
      <c r="C3045" s="37">
        <v>46113</v>
      </c>
      <c r="D3045" s="15">
        <v>3230</v>
      </c>
      <c r="E3045" s="15">
        <v>327</v>
      </c>
      <c r="F3045" s="15">
        <v>2</v>
      </c>
      <c r="G3045" s="16">
        <v>2</v>
      </c>
      <c r="H3045" s="12"/>
      <c r="I3045" s="16" t="s">
        <v>1</v>
      </c>
      <c r="J3045" s="15">
        <v>21322105</v>
      </c>
      <c r="K3045" s="18" t="s">
        <v>5419</v>
      </c>
      <c r="L3045" s="18" t="s">
        <v>5420</v>
      </c>
      <c r="M3045" s="42">
        <v>279900</v>
      </c>
      <c r="N3045" s="17">
        <v>0.95</v>
      </c>
      <c r="O3045" s="52">
        <f t="shared" si="47"/>
        <v>13995</v>
      </c>
      <c r="P3045" s="12" t="s">
        <v>0</v>
      </c>
    </row>
    <row r="3046" spans="1:16" ht="15.5" x14ac:dyDescent="0.35">
      <c r="A3046" s="15" t="s">
        <v>13903</v>
      </c>
      <c r="B3046" s="37">
        <v>46108</v>
      </c>
      <c r="C3046" s="37">
        <v>46113</v>
      </c>
      <c r="D3046" s="15">
        <v>3230</v>
      </c>
      <c r="E3046" s="15">
        <v>327</v>
      </c>
      <c r="F3046" s="15">
        <v>2</v>
      </c>
      <c r="G3046" s="16">
        <v>2</v>
      </c>
      <c r="H3046" s="12"/>
      <c r="I3046" s="16" t="s">
        <v>1</v>
      </c>
      <c r="J3046" s="15">
        <v>21322114</v>
      </c>
      <c r="K3046" s="18" t="s">
        <v>5419</v>
      </c>
      <c r="L3046" s="18" t="s">
        <v>5421</v>
      </c>
      <c r="M3046" s="42">
        <v>279900</v>
      </c>
      <c r="N3046" s="17">
        <v>0.95</v>
      </c>
      <c r="O3046" s="52">
        <f t="shared" si="47"/>
        <v>13995</v>
      </c>
      <c r="P3046" s="12" t="s">
        <v>0</v>
      </c>
    </row>
    <row r="3047" spans="1:16" ht="15.5" x14ac:dyDescent="0.35">
      <c r="A3047" s="15" t="s">
        <v>13903</v>
      </c>
      <c r="B3047" s="37">
        <v>46108</v>
      </c>
      <c r="C3047" s="37">
        <v>46113</v>
      </c>
      <c r="D3047" s="15">
        <v>3230</v>
      </c>
      <c r="E3047" s="15">
        <v>327</v>
      </c>
      <c r="F3047" s="15">
        <v>2</v>
      </c>
      <c r="G3047" s="16">
        <v>2</v>
      </c>
      <c r="H3047" s="12"/>
      <c r="I3047" s="16" t="s">
        <v>1</v>
      </c>
      <c r="J3047" s="15">
        <v>21322123</v>
      </c>
      <c r="K3047" s="18" t="s">
        <v>5419</v>
      </c>
      <c r="L3047" s="18" t="s">
        <v>5422</v>
      </c>
      <c r="M3047" s="42">
        <v>279900</v>
      </c>
      <c r="N3047" s="17">
        <v>0.95</v>
      </c>
      <c r="O3047" s="52">
        <f t="shared" si="47"/>
        <v>13995</v>
      </c>
      <c r="P3047" s="12" t="s">
        <v>0</v>
      </c>
    </row>
    <row r="3048" spans="1:16" ht="15.5" x14ac:dyDescent="0.35">
      <c r="A3048" s="15" t="s">
        <v>13903</v>
      </c>
      <c r="B3048" s="37">
        <v>46108</v>
      </c>
      <c r="C3048" s="37">
        <v>46113</v>
      </c>
      <c r="D3048" s="15">
        <v>3230</v>
      </c>
      <c r="E3048" s="15">
        <v>327</v>
      </c>
      <c r="F3048" s="15">
        <v>2</v>
      </c>
      <c r="G3048" s="16">
        <v>2</v>
      </c>
      <c r="H3048" s="12"/>
      <c r="I3048" s="16" t="s">
        <v>1</v>
      </c>
      <c r="J3048" s="15">
        <v>21322132</v>
      </c>
      <c r="K3048" s="18" t="s">
        <v>5419</v>
      </c>
      <c r="L3048" s="18" t="s">
        <v>5423</v>
      </c>
      <c r="M3048" s="42">
        <v>279900</v>
      </c>
      <c r="N3048" s="17">
        <v>0.95</v>
      </c>
      <c r="O3048" s="52">
        <f t="shared" si="47"/>
        <v>13995</v>
      </c>
      <c r="P3048" s="12" t="s">
        <v>0</v>
      </c>
    </row>
    <row r="3049" spans="1:16" ht="15.5" x14ac:dyDescent="0.35">
      <c r="A3049" s="15" t="s">
        <v>13903</v>
      </c>
      <c r="B3049" s="37">
        <v>46108</v>
      </c>
      <c r="C3049" s="37">
        <v>46113</v>
      </c>
      <c r="D3049" s="15">
        <v>3230</v>
      </c>
      <c r="E3049" s="15">
        <v>327</v>
      </c>
      <c r="F3049" s="15">
        <v>2</v>
      </c>
      <c r="G3049" s="16">
        <v>2</v>
      </c>
      <c r="H3049" s="12"/>
      <c r="I3049" s="16" t="s">
        <v>1</v>
      </c>
      <c r="J3049" s="15">
        <v>21322141</v>
      </c>
      <c r="K3049" s="18" t="s">
        <v>5419</v>
      </c>
      <c r="L3049" s="18" t="s">
        <v>5424</v>
      </c>
      <c r="M3049" s="42">
        <v>279900</v>
      </c>
      <c r="N3049" s="17">
        <v>0.95</v>
      </c>
      <c r="O3049" s="52">
        <f t="shared" si="47"/>
        <v>13995</v>
      </c>
      <c r="P3049" s="12" t="s">
        <v>0</v>
      </c>
    </row>
    <row r="3050" spans="1:16" ht="15.5" x14ac:dyDescent="0.35">
      <c r="A3050" s="15" t="s">
        <v>13903</v>
      </c>
      <c r="B3050" s="37">
        <v>46108</v>
      </c>
      <c r="C3050" s="37">
        <v>46113</v>
      </c>
      <c r="D3050" s="15">
        <v>3230</v>
      </c>
      <c r="E3050" s="15">
        <v>327</v>
      </c>
      <c r="F3050" s="15">
        <v>2</v>
      </c>
      <c r="G3050" s="16">
        <v>2</v>
      </c>
      <c r="H3050" s="12"/>
      <c r="I3050" s="16" t="s">
        <v>1</v>
      </c>
      <c r="J3050" s="15">
        <v>20694260</v>
      </c>
      <c r="K3050" s="18" t="s">
        <v>5425</v>
      </c>
      <c r="L3050" s="18" t="s">
        <v>5426</v>
      </c>
      <c r="M3050" s="42">
        <v>199900</v>
      </c>
      <c r="N3050" s="17">
        <v>0.95</v>
      </c>
      <c r="O3050" s="52">
        <f t="shared" si="47"/>
        <v>9995</v>
      </c>
      <c r="P3050" s="12" t="s">
        <v>0</v>
      </c>
    </row>
    <row r="3051" spans="1:16" ht="15.5" x14ac:dyDescent="0.35">
      <c r="A3051" s="15" t="s">
        <v>13903</v>
      </c>
      <c r="B3051" s="37">
        <v>46108</v>
      </c>
      <c r="C3051" s="37">
        <v>46113</v>
      </c>
      <c r="D3051" s="15">
        <v>3230</v>
      </c>
      <c r="E3051" s="15">
        <v>327</v>
      </c>
      <c r="F3051" s="15">
        <v>2</v>
      </c>
      <c r="G3051" s="16">
        <v>2</v>
      </c>
      <c r="H3051" s="12"/>
      <c r="I3051" s="16" t="s">
        <v>1</v>
      </c>
      <c r="J3051" s="15">
        <v>20694279</v>
      </c>
      <c r="K3051" s="18" t="s">
        <v>5425</v>
      </c>
      <c r="L3051" s="18" t="s">
        <v>5427</v>
      </c>
      <c r="M3051" s="42">
        <v>199900</v>
      </c>
      <c r="N3051" s="17">
        <v>0.95</v>
      </c>
      <c r="O3051" s="52">
        <f t="shared" si="47"/>
        <v>9995</v>
      </c>
      <c r="P3051" s="12" t="s">
        <v>0</v>
      </c>
    </row>
    <row r="3052" spans="1:16" ht="15.5" x14ac:dyDescent="0.35">
      <c r="A3052" s="15" t="s">
        <v>13903</v>
      </c>
      <c r="B3052" s="37">
        <v>46108</v>
      </c>
      <c r="C3052" s="37">
        <v>46113</v>
      </c>
      <c r="D3052" s="15">
        <v>3230</v>
      </c>
      <c r="E3052" s="15">
        <v>327</v>
      </c>
      <c r="F3052" s="15">
        <v>2</v>
      </c>
      <c r="G3052" s="16">
        <v>2</v>
      </c>
      <c r="H3052" s="12"/>
      <c r="I3052" s="16" t="s">
        <v>1</v>
      </c>
      <c r="J3052" s="15">
        <v>20694288</v>
      </c>
      <c r="K3052" s="18" t="s">
        <v>5425</v>
      </c>
      <c r="L3052" s="18" t="s">
        <v>5428</v>
      </c>
      <c r="M3052" s="42">
        <v>199900</v>
      </c>
      <c r="N3052" s="17">
        <v>0.95</v>
      </c>
      <c r="O3052" s="52">
        <f t="shared" si="47"/>
        <v>9995</v>
      </c>
      <c r="P3052" s="12" t="s">
        <v>0</v>
      </c>
    </row>
    <row r="3053" spans="1:16" ht="15.5" x14ac:dyDescent="0.35">
      <c r="A3053" s="15" t="s">
        <v>13903</v>
      </c>
      <c r="B3053" s="37">
        <v>46108</v>
      </c>
      <c r="C3053" s="37">
        <v>46113</v>
      </c>
      <c r="D3053" s="15">
        <v>3230</v>
      </c>
      <c r="E3053" s="15">
        <v>327</v>
      </c>
      <c r="F3053" s="15">
        <v>2</v>
      </c>
      <c r="G3053" s="16">
        <v>2</v>
      </c>
      <c r="H3053" s="12"/>
      <c r="I3053" s="16" t="s">
        <v>1</v>
      </c>
      <c r="J3053" s="15">
        <v>20694304</v>
      </c>
      <c r="K3053" s="18" t="s">
        <v>5425</v>
      </c>
      <c r="L3053" s="18" t="s">
        <v>5429</v>
      </c>
      <c r="M3053" s="42">
        <v>199900</v>
      </c>
      <c r="N3053" s="17">
        <v>0.95</v>
      </c>
      <c r="O3053" s="52">
        <f t="shared" si="47"/>
        <v>9995</v>
      </c>
      <c r="P3053" s="12" t="s">
        <v>0</v>
      </c>
    </row>
    <row r="3054" spans="1:16" ht="15.5" x14ac:dyDescent="0.35">
      <c r="A3054" s="15" t="s">
        <v>13903</v>
      </c>
      <c r="B3054" s="37">
        <v>46108</v>
      </c>
      <c r="C3054" s="37">
        <v>46113</v>
      </c>
      <c r="D3054" s="15">
        <v>3230</v>
      </c>
      <c r="E3054" s="15">
        <v>327</v>
      </c>
      <c r="F3054" s="15">
        <v>2</v>
      </c>
      <c r="G3054" s="16">
        <v>2</v>
      </c>
      <c r="H3054" s="12"/>
      <c r="I3054" s="16" t="s">
        <v>1</v>
      </c>
      <c r="J3054" s="15">
        <v>20694322</v>
      </c>
      <c r="K3054" s="18" t="s">
        <v>5430</v>
      </c>
      <c r="L3054" s="18" t="s">
        <v>5431</v>
      </c>
      <c r="M3054" s="42">
        <v>199900</v>
      </c>
      <c r="N3054" s="17">
        <v>0.95</v>
      </c>
      <c r="O3054" s="52">
        <f t="shared" si="47"/>
        <v>9995</v>
      </c>
      <c r="P3054" s="12" t="s">
        <v>0</v>
      </c>
    </row>
    <row r="3055" spans="1:16" ht="15.5" x14ac:dyDescent="0.35">
      <c r="A3055" s="15" t="s">
        <v>13903</v>
      </c>
      <c r="B3055" s="37">
        <v>46108</v>
      </c>
      <c r="C3055" s="37">
        <v>46113</v>
      </c>
      <c r="D3055" s="15">
        <v>3230</v>
      </c>
      <c r="E3055" s="15">
        <v>327</v>
      </c>
      <c r="F3055" s="15">
        <v>2</v>
      </c>
      <c r="G3055" s="16">
        <v>2</v>
      </c>
      <c r="H3055" s="12"/>
      <c r="I3055" s="16" t="s">
        <v>1</v>
      </c>
      <c r="J3055" s="15">
        <v>20694331</v>
      </c>
      <c r="K3055" s="18" t="s">
        <v>5430</v>
      </c>
      <c r="L3055" s="18" t="s">
        <v>5432</v>
      </c>
      <c r="M3055" s="42">
        <v>199900</v>
      </c>
      <c r="N3055" s="17">
        <v>0.95</v>
      </c>
      <c r="O3055" s="52">
        <f t="shared" si="47"/>
        <v>9995</v>
      </c>
      <c r="P3055" s="12" t="s">
        <v>0</v>
      </c>
    </row>
    <row r="3056" spans="1:16" ht="15.5" x14ac:dyDescent="0.35">
      <c r="A3056" s="15" t="s">
        <v>13903</v>
      </c>
      <c r="B3056" s="37">
        <v>46108</v>
      </c>
      <c r="C3056" s="37">
        <v>46113</v>
      </c>
      <c r="D3056" s="15">
        <v>3230</v>
      </c>
      <c r="E3056" s="15">
        <v>327</v>
      </c>
      <c r="F3056" s="15">
        <v>2</v>
      </c>
      <c r="G3056" s="16">
        <v>2</v>
      </c>
      <c r="H3056" s="12"/>
      <c r="I3056" s="16" t="s">
        <v>1</v>
      </c>
      <c r="J3056" s="15">
        <v>20694340</v>
      </c>
      <c r="K3056" s="18" t="s">
        <v>5430</v>
      </c>
      <c r="L3056" s="18" t="s">
        <v>5433</v>
      </c>
      <c r="M3056" s="42">
        <v>199900</v>
      </c>
      <c r="N3056" s="17">
        <v>0.95</v>
      </c>
      <c r="O3056" s="52">
        <f t="shared" si="47"/>
        <v>9995</v>
      </c>
      <c r="P3056" s="12" t="s">
        <v>0</v>
      </c>
    </row>
    <row r="3057" spans="1:16" ht="15.5" x14ac:dyDescent="0.35">
      <c r="A3057" s="15" t="s">
        <v>13903</v>
      </c>
      <c r="B3057" s="37">
        <v>46108</v>
      </c>
      <c r="C3057" s="37">
        <v>46113</v>
      </c>
      <c r="D3057" s="15">
        <v>3230</v>
      </c>
      <c r="E3057" s="15">
        <v>327</v>
      </c>
      <c r="F3057" s="15">
        <v>2</v>
      </c>
      <c r="G3057" s="16">
        <v>2</v>
      </c>
      <c r="H3057" s="12"/>
      <c r="I3057" s="16" t="s">
        <v>1</v>
      </c>
      <c r="J3057" s="15">
        <v>20694359</v>
      </c>
      <c r="K3057" s="18" t="s">
        <v>5430</v>
      </c>
      <c r="L3057" s="18" t="s">
        <v>5434</v>
      </c>
      <c r="M3057" s="42">
        <v>199900</v>
      </c>
      <c r="N3057" s="17">
        <v>0.95</v>
      </c>
      <c r="O3057" s="52">
        <f t="shared" si="47"/>
        <v>9995</v>
      </c>
      <c r="P3057" s="12" t="s">
        <v>0</v>
      </c>
    </row>
    <row r="3058" spans="1:16" ht="15.5" x14ac:dyDescent="0.35">
      <c r="A3058" s="15" t="s">
        <v>13903</v>
      </c>
      <c r="B3058" s="37">
        <v>46108</v>
      </c>
      <c r="C3058" s="37">
        <v>46113</v>
      </c>
      <c r="D3058" s="15">
        <v>3230</v>
      </c>
      <c r="E3058" s="15">
        <v>327</v>
      </c>
      <c r="F3058" s="15">
        <v>2</v>
      </c>
      <c r="G3058" s="16">
        <v>2</v>
      </c>
      <c r="H3058" s="12"/>
      <c r="I3058" s="16" t="s">
        <v>1</v>
      </c>
      <c r="J3058" s="15">
        <v>23686773</v>
      </c>
      <c r="K3058" s="18" t="s">
        <v>5435</v>
      </c>
      <c r="L3058" s="18" t="s">
        <v>5436</v>
      </c>
      <c r="M3058" s="42">
        <v>219900</v>
      </c>
      <c r="N3058" s="17">
        <v>0.95</v>
      </c>
      <c r="O3058" s="52">
        <f t="shared" si="47"/>
        <v>10995</v>
      </c>
      <c r="P3058" s="12" t="s">
        <v>0</v>
      </c>
    </row>
    <row r="3059" spans="1:16" ht="15.5" x14ac:dyDescent="0.35">
      <c r="A3059" s="15" t="s">
        <v>13903</v>
      </c>
      <c r="B3059" s="37">
        <v>46108</v>
      </c>
      <c r="C3059" s="37">
        <v>46113</v>
      </c>
      <c r="D3059" s="15">
        <v>3230</v>
      </c>
      <c r="E3059" s="15">
        <v>327</v>
      </c>
      <c r="F3059" s="15">
        <v>2</v>
      </c>
      <c r="G3059" s="16">
        <v>2</v>
      </c>
      <c r="H3059" s="12"/>
      <c r="I3059" s="16" t="s">
        <v>1</v>
      </c>
      <c r="J3059" s="15">
        <v>23686808</v>
      </c>
      <c r="K3059" s="18" t="s">
        <v>5437</v>
      </c>
      <c r="L3059" s="18" t="s">
        <v>5438</v>
      </c>
      <c r="M3059" s="42">
        <v>219900</v>
      </c>
      <c r="N3059" s="17">
        <v>0.95</v>
      </c>
      <c r="O3059" s="52">
        <f t="shared" si="47"/>
        <v>10995</v>
      </c>
      <c r="P3059" s="12" t="s">
        <v>0</v>
      </c>
    </row>
    <row r="3060" spans="1:16" ht="15.5" x14ac:dyDescent="0.35">
      <c r="A3060" s="15" t="s">
        <v>13903</v>
      </c>
      <c r="B3060" s="37">
        <v>46108</v>
      </c>
      <c r="C3060" s="37">
        <v>46113</v>
      </c>
      <c r="D3060" s="15">
        <v>3230</v>
      </c>
      <c r="E3060" s="15">
        <v>327</v>
      </c>
      <c r="F3060" s="15">
        <v>2</v>
      </c>
      <c r="G3060" s="16">
        <v>2</v>
      </c>
      <c r="H3060" s="12"/>
      <c r="I3060" s="16" t="s">
        <v>1</v>
      </c>
      <c r="J3060" s="15">
        <v>23686817</v>
      </c>
      <c r="K3060" s="18" t="s">
        <v>5437</v>
      </c>
      <c r="L3060" s="18" t="s">
        <v>5439</v>
      </c>
      <c r="M3060" s="42">
        <v>219900</v>
      </c>
      <c r="N3060" s="17">
        <v>0.95</v>
      </c>
      <c r="O3060" s="52">
        <f t="shared" si="47"/>
        <v>10995</v>
      </c>
      <c r="P3060" s="12" t="s">
        <v>0</v>
      </c>
    </row>
    <row r="3061" spans="1:16" ht="15.5" x14ac:dyDescent="0.35">
      <c r="A3061" s="15" t="s">
        <v>13903</v>
      </c>
      <c r="B3061" s="37">
        <v>46108</v>
      </c>
      <c r="C3061" s="37">
        <v>46113</v>
      </c>
      <c r="D3061" s="15">
        <v>3230</v>
      </c>
      <c r="E3061" s="15">
        <v>327</v>
      </c>
      <c r="F3061" s="15">
        <v>2</v>
      </c>
      <c r="G3061" s="16">
        <v>2</v>
      </c>
      <c r="H3061" s="12"/>
      <c r="I3061" s="16" t="s">
        <v>1</v>
      </c>
      <c r="J3061" s="15">
        <v>23686826</v>
      </c>
      <c r="K3061" s="18" t="s">
        <v>5437</v>
      </c>
      <c r="L3061" s="18" t="s">
        <v>5440</v>
      </c>
      <c r="M3061" s="42">
        <v>219900</v>
      </c>
      <c r="N3061" s="17">
        <v>0.95</v>
      </c>
      <c r="O3061" s="52">
        <f t="shared" si="47"/>
        <v>10995</v>
      </c>
      <c r="P3061" s="12" t="s">
        <v>0</v>
      </c>
    </row>
    <row r="3062" spans="1:16" ht="15.5" x14ac:dyDescent="0.35">
      <c r="A3062" s="15" t="s">
        <v>13903</v>
      </c>
      <c r="B3062" s="37">
        <v>46108</v>
      </c>
      <c r="C3062" s="37">
        <v>46113</v>
      </c>
      <c r="D3062" s="15">
        <v>3230</v>
      </c>
      <c r="E3062" s="15">
        <v>327</v>
      </c>
      <c r="F3062" s="15">
        <v>2</v>
      </c>
      <c r="G3062" s="16">
        <v>2</v>
      </c>
      <c r="H3062" s="12"/>
      <c r="I3062" s="16" t="s">
        <v>1</v>
      </c>
      <c r="J3062" s="15">
        <v>23686835</v>
      </c>
      <c r="K3062" s="18" t="s">
        <v>5437</v>
      </c>
      <c r="L3062" s="18" t="s">
        <v>5441</v>
      </c>
      <c r="M3062" s="42">
        <v>219900</v>
      </c>
      <c r="N3062" s="17">
        <v>0.95</v>
      </c>
      <c r="O3062" s="52">
        <f t="shared" si="47"/>
        <v>10995</v>
      </c>
      <c r="P3062" s="12" t="s">
        <v>0</v>
      </c>
    </row>
    <row r="3063" spans="1:16" ht="15.5" x14ac:dyDescent="0.35">
      <c r="A3063" s="15" t="s">
        <v>13903</v>
      </c>
      <c r="B3063" s="37">
        <v>46108</v>
      </c>
      <c r="C3063" s="37">
        <v>46113</v>
      </c>
      <c r="D3063" s="15">
        <v>3230</v>
      </c>
      <c r="E3063" s="15">
        <v>327</v>
      </c>
      <c r="F3063" s="15">
        <v>2</v>
      </c>
      <c r="G3063" s="16">
        <v>2</v>
      </c>
      <c r="H3063" s="12"/>
      <c r="I3063" s="16" t="s">
        <v>1</v>
      </c>
      <c r="J3063" s="15">
        <v>23696913</v>
      </c>
      <c r="K3063" s="18" t="s">
        <v>5442</v>
      </c>
      <c r="L3063" s="18" t="s">
        <v>5443</v>
      </c>
      <c r="M3063" s="42">
        <v>219900</v>
      </c>
      <c r="N3063" s="17">
        <v>0.95</v>
      </c>
      <c r="O3063" s="52">
        <f t="shared" si="47"/>
        <v>10995</v>
      </c>
      <c r="P3063" s="12" t="s">
        <v>0</v>
      </c>
    </row>
    <row r="3064" spans="1:16" ht="15.5" x14ac:dyDescent="0.35">
      <c r="A3064" s="15" t="s">
        <v>13903</v>
      </c>
      <c r="B3064" s="37">
        <v>46108</v>
      </c>
      <c r="C3064" s="37">
        <v>46113</v>
      </c>
      <c r="D3064" s="15">
        <v>3230</v>
      </c>
      <c r="E3064" s="15">
        <v>327</v>
      </c>
      <c r="F3064" s="15">
        <v>2</v>
      </c>
      <c r="G3064" s="16">
        <v>2</v>
      </c>
      <c r="H3064" s="12"/>
      <c r="I3064" s="16" t="s">
        <v>1</v>
      </c>
      <c r="J3064" s="15">
        <v>23696922</v>
      </c>
      <c r="K3064" s="18" t="s">
        <v>5442</v>
      </c>
      <c r="L3064" s="18" t="s">
        <v>5444</v>
      </c>
      <c r="M3064" s="42">
        <v>219900</v>
      </c>
      <c r="N3064" s="17">
        <v>0.95</v>
      </c>
      <c r="O3064" s="52">
        <f t="shared" si="47"/>
        <v>10995</v>
      </c>
      <c r="P3064" s="12" t="s">
        <v>0</v>
      </c>
    </row>
    <row r="3065" spans="1:16" ht="15.5" x14ac:dyDescent="0.35">
      <c r="A3065" s="15" t="s">
        <v>13903</v>
      </c>
      <c r="B3065" s="37">
        <v>46108</v>
      </c>
      <c r="C3065" s="37">
        <v>46113</v>
      </c>
      <c r="D3065" s="15">
        <v>3230</v>
      </c>
      <c r="E3065" s="15">
        <v>327</v>
      </c>
      <c r="F3065" s="15">
        <v>2</v>
      </c>
      <c r="G3065" s="16">
        <v>2</v>
      </c>
      <c r="H3065" s="12"/>
      <c r="I3065" s="16" t="s">
        <v>1</v>
      </c>
      <c r="J3065" s="15">
        <v>23696851</v>
      </c>
      <c r="K3065" s="18" t="s">
        <v>5445</v>
      </c>
      <c r="L3065" s="18" t="s">
        <v>5446</v>
      </c>
      <c r="M3065" s="42">
        <v>219900</v>
      </c>
      <c r="N3065" s="17">
        <v>0.95</v>
      </c>
      <c r="O3065" s="52">
        <f t="shared" si="47"/>
        <v>10995</v>
      </c>
      <c r="P3065" s="12" t="s">
        <v>0</v>
      </c>
    </row>
    <row r="3066" spans="1:16" ht="15.5" x14ac:dyDescent="0.35">
      <c r="A3066" s="15" t="s">
        <v>13903</v>
      </c>
      <c r="B3066" s="37">
        <v>46108</v>
      </c>
      <c r="C3066" s="37">
        <v>46113</v>
      </c>
      <c r="D3066" s="15">
        <v>3230</v>
      </c>
      <c r="E3066" s="15">
        <v>327</v>
      </c>
      <c r="F3066" s="15">
        <v>2</v>
      </c>
      <c r="G3066" s="16">
        <v>2</v>
      </c>
      <c r="H3066" s="12"/>
      <c r="I3066" s="16" t="s">
        <v>1</v>
      </c>
      <c r="J3066" s="15">
        <v>23696806</v>
      </c>
      <c r="K3066" s="18" t="s">
        <v>5447</v>
      </c>
      <c r="L3066" s="18" t="s">
        <v>5448</v>
      </c>
      <c r="M3066" s="42">
        <v>219900</v>
      </c>
      <c r="N3066" s="17">
        <v>0.95</v>
      </c>
      <c r="O3066" s="52">
        <f t="shared" si="47"/>
        <v>10995</v>
      </c>
      <c r="P3066" s="12" t="s">
        <v>0</v>
      </c>
    </row>
    <row r="3067" spans="1:16" ht="15.5" x14ac:dyDescent="0.35">
      <c r="A3067" s="15" t="s">
        <v>13903</v>
      </c>
      <c r="B3067" s="37">
        <v>46108</v>
      </c>
      <c r="C3067" s="37">
        <v>46113</v>
      </c>
      <c r="D3067" s="15">
        <v>3230</v>
      </c>
      <c r="E3067" s="15">
        <v>327</v>
      </c>
      <c r="F3067" s="15">
        <v>2</v>
      </c>
      <c r="G3067" s="16">
        <v>2</v>
      </c>
      <c r="H3067" s="12"/>
      <c r="I3067" s="16" t="s">
        <v>1</v>
      </c>
      <c r="J3067" s="15">
        <v>23696815</v>
      </c>
      <c r="K3067" s="18" t="s">
        <v>5447</v>
      </c>
      <c r="L3067" s="18" t="s">
        <v>5449</v>
      </c>
      <c r="M3067" s="42">
        <v>219900</v>
      </c>
      <c r="N3067" s="17">
        <v>0.95</v>
      </c>
      <c r="O3067" s="52">
        <f t="shared" si="47"/>
        <v>10995</v>
      </c>
      <c r="P3067" s="12" t="s">
        <v>0</v>
      </c>
    </row>
    <row r="3068" spans="1:16" ht="15.5" x14ac:dyDescent="0.35">
      <c r="A3068" s="15" t="s">
        <v>13903</v>
      </c>
      <c r="B3068" s="37">
        <v>46108</v>
      </c>
      <c r="C3068" s="37">
        <v>46113</v>
      </c>
      <c r="D3068" s="15">
        <v>3230</v>
      </c>
      <c r="E3068" s="15">
        <v>327</v>
      </c>
      <c r="F3068" s="15">
        <v>2</v>
      </c>
      <c r="G3068" s="16">
        <v>2</v>
      </c>
      <c r="H3068" s="12"/>
      <c r="I3068" s="16" t="s">
        <v>1</v>
      </c>
      <c r="J3068" s="15">
        <v>23696824</v>
      </c>
      <c r="K3068" s="18" t="s">
        <v>5447</v>
      </c>
      <c r="L3068" s="18" t="s">
        <v>5450</v>
      </c>
      <c r="M3068" s="42">
        <v>219900</v>
      </c>
      <c r="N3068" s="17">
        <v>0.95</v>
      </c>
      <c r="O3068" s="52">
        <f t="shared" si="47"/>
        <v>10995</v>
      </c>
      <c r="P3068" s="12" t="s">
        <v>0</v>
      </c>
    </row>
    <row r="3069" spans="1:16" ht="15.5" x14ac:dyDescent="0.35">
      <c r="A3069" s="15" t="s">
        <v>13903</v>
      </c>
      <c r="B3069" s="37">
        <v>46108</v>
      </c>
      <c r="C3069" s="37">
        <v>46113</v>
      </c>
      <c r="D3069" s="15">
        <v>3230</v>
      </c>
      <c r="E3069" s="15">
        <v>327</v>
      </c>
      <c r="F3069" s="15">
        <v>2</v>
      </c>
      <c r="G3069" s="16">
        <v>2</v>
      </c>
      <c r="H3069" s="12"/>
      <c r="I3069" s="16" t="s">
        <v>1</v>
      </c>
      <c r="J3069" s="15">
        <v>23696833</v>
      </c>
      <c r="K3069" s="18" t="s">
        <v>5447</v>
      </c>
      <c r="L3069" s="18" t="s">
        <v>5451</v>
      </c>
      <c r="M3069" s="42">
        <v>219900</v>
      </c>
      <c r="N3069" s="17">
        <v>0.95</v>
      </c>
      <c r="O3069" s="52">
        <f t="shared" si="47"/>
        <v>10995</v>
      </c>
      <c r="P3069" s="12" t="s">
        <v>0</v>
      </c>
    </row>
    <row r="3070" spans="1:16" ht="15.5" x14ac:dyDescent="0.35">
      <c r="A3070" s="15" t="s">
        <v>13903</v>
      </c>
      <c r="B3070" s="37">
        <v>46108</v>
      </c>
      <c r="C3070" s="37">
        <v>46113</v>
      </c>
      <c r="D3070" s="15">
        <v>3230</v>
      </c>
      <c r="E3070" s="15">
        <v>327</v>
      </c>
      <c r="F3070" s="15">
        <v>2</v>
      </c>
      <c r="G3070" s="16">
        <v>2</v>
      </c>
      <c r="H3070" s="12"/>
      <c r="I3070" s="16" t="s">
        <v>1</v>
      </c>
      <c r="J3070" s="15">
        <v>23889518</v>
      </c>
      <c r="K3070" s="18" t="s">
        <v>5452</v>
      </c>
      <c r="L3070" s="18" t="s">
        <v>5453</v>
      </c>
      <c r="M3070" s="42">
        <v>199900</v>
      </c>
      <c r="N3070" s="17">
        <v>0.95</v>
      </c>
      <c r="O3070" s="52">
        <f t="shared" si="47"/>
        <v>9995</v>
      </c>
      <c r="P3070" s="12" t="s">
        <v>0</v>
      </c>
    </row>
    <row r="3071" spans="1:16" ht="15.5" x14ac:dyDescent="0.35">
      <c r="A3071" s="15" t="s">
        <v>13903</v>
      </c>
      <c r="B3071" s="37">
        <v>46108</v>
      </c>
      <c r="C3071" s="37">
        <v>46113</v>
      </c>
      <c r="D3071" s="15">
        <v>3230</v>
      </c>
      <c r="E3071" s="15">
        <v>327</v>
      </c>
      <c r="F3071" s="15">
        <v>2</v>
      </c>
      <c r="G3071" s="16">
        <v>2</v>
      </c>
      <c r="H3071" s="12"/>
      <c r="I3071" s="16" t="s">
        <v>1</v>
      </c>
      <c r="J3071" s="15">
        <v>23889527</v>
      </c>
      <c r="K3071" s="18" t="s">
        <v>5452</v>
      </c>
      <c r="L3071" s="18" t="s">
        <v>5454</v>
      </c>
      <c r="M3071" s="42">
        <v>199900</v>
      </c>
      <c r="N3071" s="17">
        <v>0.95</v>
      </c>
      <c r="O3071" s="52">
        <f t="shared" si="47"/>
        <v>9995</v>
      </c>
      <c r="P3071" s="12" t="s">
        <v>0</v>
      </c>
    </row>
    <row r="3072" spans="1:16" ht="15.5" x14ac:dyDescent="0.35">
      <c r="A3072" s="15" t="s">
        <v>13903</v>
      </c>
      <c r="B3072" s="37">
        <v>46108</v>
      </c>
      <c r="C3072" s="37">
        <v>46113</v>
      </c>
      <c r="D3072" s="15">
        <v>3230</v>
      </c>
      <c r="E3072" s="15">
        <v>327</v>
      </c>
      <c r="F3072" s="15">
        <v>2</v>
      </c>
      <c r="G3072" s="16">
        <v>2</v>
      </c>
      <c r="H3072" s="12"/>
      <c r="I3072" s="16" t="s">
        <v>1</v>
      </c>
      <c r="J3072" s="15">
        <v>23889545</v>
      </c>
      <c r="K3072" s="18" t="s">
        <v>5455</v>
      </c>
      <c r="L3072" s="18" t="s">
        <v>5456</v>
      </c>
      <c r="M3072" s="42">
        <v>199900</v>
      </c>
      <c r="N3072" s="17">
        <v>0.95</v>
      </c>
      <c r="O3072" s="52">
        <f t="shared" si="47"/>
        <v>9995</v>
      </c>
      <c r="P3072" s="12" t="s">
        <v>0</v>
      </c>
    </row>
    <row r="3073" spans="1:16" ht="15.5" x14ac:dyDescent="0.35">
      <c r="A3073" s="15" t="s">
        <v>13903</v>
      </c>
      <c r="B3073" s="37">
        <v>46108</v>
      </c>
      <c r="C3073" s="37">
        <v>46113</v>
      </c>
      <c r="D3073" s="15">
        <v>3230</v>
      </c>
      <c r="E3073" s="15">
        <v>327</v>
      </c>
      <c r="F3073" s="15">
        <v>2</v>
      </c>
      <c r="G3073" s="16">
        <v>2</v>
      </c>
      <c r="H3073" s="12"/>
      <c r="I3073" s="16" t="s">
        <v>1</v>
      </c>
      <c r="J3073" s="15">
        <v>23889554</v>
      </c>
      <c r="K3073" s="18" t="s">
        <v>5455</v>
      </c>
      <c r="L3073" s="18" t="s">
        <v>5457</v>
      </c>
      <c r="M3073" s="42">
        <v>199900</v>
      </c>
      <c r="N3073" s="17">
        <v>0.95</v>
      </c>
      <c r="O3073" s="52">
        <f t="shared" si="47"/>
        <v>9995</v>
      </c>
      <c r="P3073" s="12" t="s">
        <v>0</v>
      </c>
    </row>
    <row r="3074" spans="1:16" ht="15.5" x14ac:dyDescent="0.35">
      <c r="A3074" s="15" t="s">
        <v>13903</v>
      </c>
      <c r="B3074" s="37">
        <v>46108</v>
      </c>
      <c r="C3074" s="37">
        <v>46113</v>
      </c>
      <c r="D3074" s="15">
        <v>3230</v>
      </c>
      <c r="E3074" s="15">
        <v>327</v>
      </c>
      <c r="F3074" s="15">
        <v>2</v>
      </c>
      <c r="G3074" s="16">
        <v>2</v>
      </c>
      <c r="H3074" s="12"/>
      <c r="I3074" s="16" t="s">
        <v>1</v>
      </c>
      <c r="J3074" s="15">
        <v>23890211</v>
      </c>
      <c r="K3074" s="18" t="s">
        <v>5458</v>
      </c>
      <c r="L3074" s="18" t="s">
        <v>5459</v>
      </c>
      <c r="M3074" s="42">
        <v>199900</v>
      </c>
      <c r="N3074" s="17">
        <v>0.95</v>
      </c>
      <c r="O3074" s="52">
        <f t="shared" si="47"/>
        <v>9995</v>
      </c>
      <c r="P3074" s="12" t="s">
        <v>0</v>
      </c>
    </row>
    <row r="3075" spans="1:16" ht="15.5" x14ac:dyDescent="0.35">
      <c r="A3075" s="15" t="s">
        <v>13903</v>
      </c>
      <c r="B3075" s="37">
        <v>46108</v>
      </c>
      <c r="C3075" s="37">
        <v>46113</v>
      </c>
      <c r="D3075" s="15">
        <v>3230</v>
      </c>
      <c r="E3075" s="15">
        <v>327</v>
      </c>
      <c r="F3075" s="15">
        <v>2</v>
      </c>
      <c r="G3075" s="16">
        <v>2</v>
      </c>
      <c r="H3075" s="12"/>
      <c r="I3075" s="16" t="s">
        <v>1</v>
      </c>
      <c r="J3075" s="15">
        <v>23890097</v>
      </c>
      <c r="K3075" s="18" t="s">
        <v>5460</v>
      </c>
      <c r="L3075" s="18" t="s">
        <v>5461</v>
      </c>
      <c r="M3075" s="42">
        <v>199900</v>
      </c>
      <c r="N3075" s="17">
        <v>0.95</v>
      </c>
      <c r="O3075" s="52">
        <f t="shared" ref="O3075:O3138" si="48">M3075*5%</f>
        <v>9995</v>
      </c>
      <c r="P3075" s="12" t="s">
        <v>0</v>
      </c>
    </row>
    <row r="3076" spans="1:16" ht="15.5" x14ac:dyDescent="0.35">
      <c r="A3076" s="15" t="s">
        <v>13903</v>
      </c>
      <c r="B3076" s="37">
        <v>46108</v>
      </c>
      <c r="C3076" s="37">
        <v>46113</v>
      </c>
      <c r="D3076" s="15">
        <v>3230</v>
      </c>
      <c r="E3076" s="15">
        <v>327</v>
      </c>
      <c r="F3076" s="15">
        <v>2</v>
      </c>
      <c r="G3076" s="16">
        <v>2</v>
      </c>
      <c r="H3076" s="12"/>
      <c r="I3076" s="16" t="s">
        <v>1</v>
      </c>
      <c r="J3076" s="15">
        <v>23890104</v>
      </c>
      <c r="K3076" s="18" t="s">
        <v>5460</v>
      </c>
      <c r="L3076" s="18" t="s">
        <v>5462</v>
      </c>
      <c r="M3076" s="42">
        <v>199900</v>
      </c>
      <c r="N3076" s="17">
        <v>0.95</v>
      </c>
      <c r="O3076" s="52">
        <f t="shared" si="48"/>
        <v>9995</v>
      </c>
      <c r="P3076" s="12" t="s">
        <v>0</v>
      </c>
    </row>
    <row r="3077" spans="1:16" ht="15.5" x14ac:dyDescent="0.35">
      <c r="A3077" s="15" t="s">
        <v>13903</v>
      </c>
      <c r="B3077" s="37">
        <v>46108</v>
      </c>
      <c r="C3077" s="37">
        <v>46113</v>
      </c>
      <c r="D3077" s="15">
        <v>3230</v>
      </c>
      <c r="E3077" s="15">
        <v>327</v>
      </c>
      <c r="F3077" s="15">
        <v>2</v>
      </c>
      <c r="G3077" s="16">
        <v>2</v>
      </c>
      <c r="H3077" s="12"/>
      <c r="I3077" s="16" t="s">
        <v>1</v>
      </c>
      <c r="J3077" s="15">
        <v>23890122</v>
      </c>
      <c r="K3077" s="18" t="s">
        <v>5460</v>
      </c>
      <c r="L3077" s="18" t="s">
        <v>5463</v>
      </c>
      <c r="M3077" s="42">
        <v>199900</v>
      </c>
      <c r="N3077" s="17">
        <v>0.95</v>
      </c>
      <c r="O3077" s="52">
        <f t="shared" si="48"/>
        <v>9995</v>
      </c>
      <c r="P3077" s="12" t="s">
        <v>0</v>
      </c>
    </row>
    <row r="3078" spans="1:16" ht="15.5" x14ac:dyDescent="0.35">
      <c r="A3078" s="15" t="s">
        <v>13903</v>
      </c>
      <c r="B3078" s="37">
        <v>46108</v>
      </c>
      <c r="C3078" s="37">
        <v>46113</v>
      </c>
      <c r="D3078" s="15">
        <v>3230</v>
      </c>
      <c r="E3078" s="15">
        <v>327</v>
      </c>
      <c r="F3078" s="15">
        <v>2</v>
      </c>
      <c r="G3078" s="16">
        <v>2</v>
      </c>
      <c r="H3078" s="12"/>
      <c r="I3078" s="16" t="s">
        <v>1</v>
      </c>
      <c r="J3078" s="15">
        <v>23910903</v>
      </c>
      <c r="K3078" s="18" t="s">
        <v>5464</v>
      </c>
      <c r="L3078" s="18" t="s">
        <v>5465</v>
      </c>
      <c r="M3078" s="42">
        <v>199900</v>
      </c>
      <c r="N3078" s="17">
        <v>0.95</v>
      </c>
      <c r="O3078" s="52">
        <f t="shared" si="48"/>
        <v>9995</v>
      </c>
      <c r="P3078" s="12" t="s">
        <v>0</v>
      </c>
    </row>
    <row r="3079" spans="1:16" ht="15.5" x14ac:dyDescent="0.35">
      <c r="A3079" s="15" t="s">
        <v>13903</v>
      </c>
      <c r="B3079" s="37">
        <v>46108</v>
      </c>
      <c r="C3079" s="37">
        <v>46113</v>
      </c>
      <c r="D3079" s="15">
        <v>3230</v>
      </c>
      <c r="E3079" s="15">
        <v>327</v>
      </c>
      <c r="F3079" s="15">
        <v>2</v>
      </c>
      <c r="G3079" s="16">
        <v>2</v>
      </c>
      <c r="H3079" s="12"/>
      <c r="I3079" s="16" t="s">
        <v>1</v>
      </c>
      <c r="J3079" s="15">
        <v>23910912</v>
      </c>
      <c r="K3079" s="18" t="s">
        <v>5464</v>
      </c>
      <c r="L3079" s="18" t="s">
        <v>5466</v>
      </c>
      <c r="M3079" s="42">
        <v>199900</v>
      </c>
      <c r="N3079" s="17">
        <v>0.95</v>
      </c>
      <c r="O3079" s="52">
        <f t="shared" si="48"/>
        <v>9995</v>
      </c>
      <c r="P3079" s="12" t="s">
        <v>0</v>
      </c>
    </row>
    <row r="3080" spans="1:16" ht="15.5" x14ac:dyDescent="0.35">
      <c r="A3080" s="15" t="s">
        <v>13903</v>
      </c>
      <c r="B3080" s="37">
        <v>46108</v>
      </c>
      <c r="C3080" s="37">
        <v>46113</v>
      </c>
      <c r="D3080" s="15">
        <v>3230</v>
      </c>
      <c r="E3080" s="15">
        <v>327</v>
      </c>
      <c r="F3080" s="15">
        <v>2</v>
      </c>
      <c r="G3080" s="16">
        <v>2</v>
      </c>
      <c r="H3080" s="12"/>
      <c r="I3080" s="16" t="s">
        <v>1</v>
      </c>
      <c r="J3080" s="15">
        <v>23910921</v>
      </c>
      <c r="K3080" s="18" t="s">
        <v>5464</v>
      </c>
      <c r="L3080" s="18" t="s">
        <v>5467</v>
      </c>
      <c r="M3080" s="42">
        <v>199900</v>
      </c>
      <c r="N3080" s="17">
        <v>0.95</v>
      </c>
      <c r="O3080" s="52">
        <f t="shared" si="48"/>
        <v>9995</v>
      </c>
      <c r="P3080" s="12" t="s">
        <v>0</v>
      </c>
    </row>
    <row r="3081" spans="1:16" ht="15.5" x14ac:dyDescent="0.35">
      <c r="A3081" s="15" t="s">
        <v>13903</v>
      </c>
      <c r="B3081" s="37">
        <v>46108</v>
      </c>
      <c r="C3081" s="37">
        <v>46113</v>
      </c>
      <c r="D3081" s="15">
        <v>3230</v>
      </c>
      <c r="E3081" s="15">
        <v>327</v>
      </c>
      <c r="F3081" s="15">
        <v>2</v>
      </c>
      <c r="G3081" s="16">
        <v>2</v>
      </c>
      <c r="H3081" s="12"/>
      <c r="I3081" s="16" t="s">
        <v>1</v>
      </c>
      <c r="J3081" s="15">
        <v>23910949</v>
      </c>
      <c r="K3081" s="18" t="s">
        <v>5464</v>
      </c>
      <c r="L3081" s="18" t="s">
        <v>5468</v>
      </c>
      <c r="M3081" s="42">
        <v>199900</v>
      </c>
      <c r="N3081" s="17">
        <v>0.95</v>
      </c>
      <c r="O3081" s="52">
        <f t="shared" si="48"/>
        <v>9995</v>
      </c>
      <c r="P3081" s="12" t="s">
        <v>0</v>
      </c>
    </row>
    <row r="3082" spans="1:16" ht="15.5" x14ac:dyDescent="0.35">
      <c r="A3082" s="15" t="s">
        <v>13903</v>
      </c>
      <c r="B3082" s="37">
        <v>46108</v>
      </c>
      <c r="C3082" s="37">
        <v>46113</v>
      </c>
      <c r="D3082" s="15">
        <v>3230</v>
      </c>
      <c r="E3082" s="15">
        <v>327</v>
      </c>
      <c r="F3082" s="15">
        <v>2</v>
      </c>
      <c r="G3082" s="16">
        <v>2</v>
      </c>
      <c r="H3082" s="12"/>
      <c r="I3082" s="16" t="s">
        <v>1</v>
      </c>
      <c r="J3082" s="15">
        <v>23910958</v>
      </c>
      <c r="K3082" s="18" t="s">
        <v>5469</v>
      </c>
      <c r="L3082" s="18" t="s">
        <v>5470</v>
      </c>
      <c r="M3082" s="42">
        <v>199900</v>
      </c>
      <c r="N3082" s="17">
        <v>0.95</v>
      </c>
      <c r="O3082" s="52">
        <f t="shared" si="48"/>
        <v>9995</v>
      </c>
      <c r="P3082" s="12" t="s">
        <v>0</v>
      </c>
    </row>
    <row r="3083" spans="1:16" ht="15.5" x14ac:dyDescent="0.35">
      <c r="A3083" s="15" t="s">
        <v>13903</v>
      </c>
      <c r="B3083" s="37">
        <v>46108</v>
      </c>
      <c r="C3083" s="37">
        <v>46113</v>
      </c>
      <c r="D3083" s="15">
        <v>3230</v>
      </c>
      <c r="E3083" s="15">
        <v>327</v>
      </c>
      <c r="F3083" s="15">
        <v>2</v>
      </c>
      <c r="G3083" s="16">
        <v>2</v>
      </c>
      <c r="H3083" s="12"/>
      <c r="I3083" s="16" t="s">
        <v>1</v>
      </c>
      <c r="J3083" s="15">
        <v>23910976</v>
      </c>
      <c r="K3083" s="18" t="s">
        <v>5469</v>
      </c>
      <c r="L3083" s="18" t="s">
        <v>5471</v>
      </c>
      <c r="M3083" s="42">
        <v>199900</v>
      </c>
      <c r="N3083" s="17">
        <v>0.95</v>
      </c>
      <c r="O3083" s="52">
        <f t="shared" si="48"/>
        <v>9995</v>
      </c>
      <c r="P3083" s="12" t="s">
        <v>0</v>
      </c>
    </row>
    <row r="3084" spans="1:16" ht="15.5" x14ac:dyDescent="0.35">
      <c r="A3084" s="15" t="s">
        <v>13903</v>
      </c>
      <c r="B3084" s="37">
        <v>46108</v>
      </c>
      <c r="C3084" s="37">
        <v>46113</v>
      </c>
      <c r="D3084" s="15">
        <v>3230</v>
      </c>
      <c r="E3084" s="15">
        <v>327</v>
      </c>
      <c r="F3084" s="15">
        <v>2</v>
      </c>
      <c r="G3084" s="16">
        <v>2</v>
      </c>
      <c r="H3084" s="12"/>
      <c r="I3084" s="16" t="s">
        <v>1</v>
      </c>
      <c r="J3084" s="15">
        <v>23910985</v>
      </c>
      <c r="K3084" s="18" t="s">
        <v>5469</v>
      </c>
      <c r="L3084" s="18" t="s">
        <v>5472</v>
      </c>
      <c r="M3084" s="42">
        <v>199900</v>
      </c>
      <c r="N3084" s="17">
        <v>0.95</v>
      </c>
      <c r="O3084" s="52">
        <f t="shared" si="48"/>
        <v>9995</v>
      </c>
      <c r="P3084" s="12" t="s">
        <v>0</v>
      </c>
    </row>
    <row r="3085" spans="1:16" ht="15.5" x14ac:dyDescent="0.35">
      <c r="A3085" s="15" t="s">
        <v>13903</v>
      </c>
      <c r="B3085" s="37">
        <v>46108</v>
      </c>
      <c r="C3085" s="37">
        <v>46113</v>
      </c>
      <c r="D3085" s="15">
        <v>3230</v>
      </c>
      <c r="E3085" s="15">
        <v>327</v>
      </c>
      <c r="F3085" s="15">
        <v>2</v>
      </c>
      <c r="G3085" s="16">
        <v>2</v>
      </c>
      <c r="H3085" s="12"/>
      <c r="I3085" s="16" t="s">
        <v>1</v>
      </c>
      <c r="J3085" s="15">
        <v>23910994</v>
      </c>
      <c r="K3085" s="18" t="s">
        <v>5469</v>
      </c>
      <c r="L3085" s="18" t="s">
        <v>5473</v>
      </c>
      <c r="M3085" s="42">
        <v>199900</v>
      </c>
      <c r="N3085" s="17">
        <v>0.95</v>
      </c>
      <c r="O3085" s="52">
        <f t="shared" si="48"/>
        <v>9995</v>
      </c>
      <c r="P3085" s="12" t="s">
        <v>0</v>
      </c>
    </row>
    <row r="3086" spans="1:16" ht="15.5" x14ac:dyDescent="0.35">
      <c r="A3086" s="15" t="s">
        <v>13903</v>
      </c>
      <c r="B3086" s="37">
        <v>46108</v>
      </c>
      <c r="C3086" s="37">
        <v>46113</v>
      </c>
      <c r="D3086" s="15">
        <v>3230</v>
      </c>
      <c r="E3086" s="15">
        <v>327</v>
      </c>
      <c r="F3086" s="15">
        <v>2</v>
      </c>
      <c r="G3086" s="16">
        <v>2</v>
      </c>
      <c r="H3086" s="12"/>
      <c r="I3086" s="16" t="s">
        <v>1</v>
      </c>
      <c r="J3086" s="15">
        <v>23910805</v>
      </c>
      <c r="K3086" s="18" t="s">
        <v>5474</v>
      </c>
      <c r="L3086" s="18" t="s">
        <v>5475</v>
      </c>
      <c r="M3086" s="42">
        <v>199900</v>
      </c>
      <c r="N3086" s="17">
        <v>0.95</v>
      </c>
      <c r="O3086" s="52">
        <f t="shared" si="48"/>
        <v>9995</v>
      </c>
      <c r="P3086" s="12" t="s">
        <v>0</v>
      </c>
    </row>
    <row r="3087" spans="1:16" ht="15.5" x14ac:dyDescent="0.35">
      <c r="A3087" s="15" t="s">
        <v>13903</v>
      </c>
      <c r="B3087" s="37">
        <v>46108</v>
      </c>
      <c r="C3087" s="37">
        <v>46113</v>
      </c>
      <c r="D3087" s="15">
        <v>3230</v>
      </c>
      <c r="E3087" s="15">
        <v>327</v>
      </c>
      <c r="F3087" s="15">
        <v>2</v>
      </c>
      <c r="G3087" s="16">
        <v>2</v>
      </c>
      <c r="H3087" s="12"/>
      <c r="I3087" s="16" t="s">
        <v>1</v>
      </c>
      <c r="J3087" s="15">
        <v>23910814</v>
      </c>
      <c r="K3087" s="18" t="s">
        <v>5474</v>
      </c>
      <c r="L3087" s="18" t="s">
        <v>5476</v>
      </c>
      <c r="M3087" s="42">
        <v>199900</v>
      </c>
      <c r="N3087" s="17">
        <v>0.95</v>
      </c>
      <c r="O3087" s="52">
        <f t="shared" si="48"/>
        <v>9995</v>
      </c>
      <c r="P3087" s="12" t="s">
        <v>0</v>
      </c>
    </row>
    <row r="3088" spans="1:16" ht="15.5" x14ac:dyDescent="0.35">
      <c r="A3088" s="15" t="s">
        <v>13903</v>
      </c>
      <c r="B3088" s="37">
        <v>46108</v>
      </c>
      <c r="C3088" s="37">
        <v>46113</v>
      </c>
      <c r="D3088" s="15">
        <v>3230</v>
      </c>
      <c r="E3088" s="15">
        <v>327</v>
      </c>
      <c r="F3088" s="15">
        <v>2</v>
      </c>
      <c r="G3088" s="16">
        <v>2</v>
      </c>
      <c r="H3088" s="12"/>
      <c r="I3088" s="16" t="s">
        <v>1</v>
      </c>
      <c r="J3088" s="15">
        <v>23910823</v>
      </c>
      <c r="K3088" s="18" t="s">
        <v>5474</v>
      </c>
      <c r="L3088" s="18" t="s">
        <v>5477</v>
      </c>
      <c r="M3088" s="42">
        <v>199900</v>
      </c>
      <c r="N3088" s="17">
        <v>0.95</v>
      </c>
      <c r="O3088" s="52">
        <f t="shared" si="48"/>
        <v>9995</v>
      </c>
      <c r="P3088" s="12" t="s">
        <v>0</v>
      </c>
    </row>
    <row r="3089" spans="1:16" ht="15.5" x14ac:dyDescent="0.35">
      <c r="A3089" s="15" t="s">
        <v>13903</v>
      </c>
      <c r="B3089" s="37">
        <v>46108</v>
      </c>
      <c r="C3089" s="37">
        <v>46113</v>
      </c>
      <c r="D3089" s="15">
        <v>3230</v>
      </c>
      <c r="E3089" s="15">
        <v>327</v>
      </c>
      <c r="F3089" s="15">
        <v>2</v>
      </c>
      <c r="G3089" s="16">
        <v>2</v>
      </c>
      <c r="H3089" s="12"/>
      <c r="I3089" s="16" t="s">
        <v>1</v>
      </c>
      <c r="J3089" s="15">
        <v>23910832</v>
      </c>
      <c r="K3089" s="18" t="s">
        <v>5474</v>
      </c>
      <c r="L3089" s="18" t="s">
        <v>5478</v>
      </c>
      <c r="M3089" s="42">
        <v>199900</v>
      </c>
      <c r="N3089" s="17">
        <v>0.95</v>
      </c>
      <c r="O3089" s="52">
        <f t="shared" si="48"/>
        <v>9995</v>
      </c>
      <c r="P3089" s="12" t="s">
        <v>0</v>
      </c>
    </row>
    <row r="3090" spans="1:16" ht="15.5" x14ac:dyDescent="0.35">
      <c r="A3090" s="15" t="s">
        <v>13903</v>
      </c>
      <c r="B3090" s="37">
        <v>46108</v>
      </c>
      <c r="C3090" s="37">
        <v>46113</v>
      </c>
      <c r="D3090" s="15">
        <v>3230</v>
      </c>
      <c r="E3090" s="15">
        <v>327</v>
      </c>
      <c r="F3090" s="15">
        <v>2</v>
      </c>
      <c r="G3090" s="16">
        <v>2</v>
      </c>
      <c r="H3090" s="12"/>
      <c r="I3090" s="16" t="s">
        <v>1</v>
      </c>
      <c r="J3090" s="15">
        <v>23918174</v>
      </c>
      <c r="K3090" s="18" t="s">
        <v>5479</v>
      </c>
      <c r="L3090" s="18" t="s">
        <v>5480</v>
      </c>
      <c r="M3090" s="42">
        <v>179900</v>
      </c>
      <c r="N3090" s="17">
        <v>0.95</v>
      </c>
      <c r="O3090" s="52">
        <f t="shared" si="48"/>
        <v>8995</v>
      </c>
      <c r="P3090" s="12" t="s">
        <v>0</v>
      </c>
    </row>
    <row r="3091" spans="1:16" ht="15.5" x14ac:dyDescent="0.35">
      <c r="A3091" s="15" t="s">
        <v>13903</v>
      </c>
      <c r="B3091" s="37">
        <v>46108</v>
      </c>
      <c r="C3091" s="37">
        <v>46113</v>
      </c>
      <c r="D3091" s="15">
        <v>3230</v>
      </c>
      <c r="E3091" s="15">
        <v>327</v>
      </c>
      <c r="F3091" s="15">
        <v>2</v>
      </c>
      <c r="G3091" s="16">
        <v>2</v>
      </c>
      <c r="H3091" s="12"/>
      <c r="I3091" s="16" t="s">
        <v>1</v>
      </c>
      <c r="J3091" s="15">
        <v>23918183</v>
      </c>
      <c r="K3091" s="18" t="s">
        <v>5479</v>
      </c>
      <c r="L3091" s="18" t="s">
        <v>5481</v>
      </c>
      <c r="M3091" s="42">
        <v>179900</v>
      </c>
      <c r="N3091" s="17">
        <v>0.95</v>
      </c>
      <c r="O3091" s="52">
        <f t="shared" si="48"/>
        <v>8995</v>
      </c>
      <c r="P3091" s="12" t="s">
        <v>0</v>
      </c>
    </row>
    <row r="3092" spans="1:16" ht="15.5" x14ac:dyDescent="0.35">
      <c r="A3092" s="15" t="s">
        <v>13903</v>
      </c>
      <c r="B3092" s="37">
        <v>46108</v>
      </c>
      <c r="C3092" s="37">
        <v>46113</v>
      </c>
      <c r="D3092" s="15">
        <v>3230</v>
      </c>
      <c r="E3092" s="15">
        <v>327</v>
      </c>
      <c r="F3092" s="15">
        <v>2</v>
      </c>
      <c r="G3092" s="16">
        <v>2</v>
      </c>
      <c r="H3092" s="12"/>
      <c r="I3092" s="16" t="s">
        <v>1</v>
      </c>
      <c r="J3092" s="15">
        <v>23918192</v>
      </c>
      <c r="K3092" s="18" t="s">
        <v>5479</v>
      </c>
      <c r="L3092" s="18" t="s">
        <v>5482</v>
      </c>
      <c r="M3092" s="42">
        <v>179900</v>
      </c>
      <c r="N3092" s="17">
        <v>0.95</v>
      </c>
      <c r="O3092" s="52">
        <f t="shared" si="48"/>
        <v>8995</v>
      </c>
      <c r="P3092" s="12" t="s">
        <v>0</v>
      </c>
    </row>
    <row r="3093" spans="1:16" ht="15.5" x14ac:dyDescent="0.35">
      <c r="A3093" s="15" t="s">
        <v>13903</v>
      </c>
      <c r="B3093" s="37">
        <v>46108</v>
      </c>
      <c r="C3093" s="37">
        <v>46113</v>
      </c>
      <c r="D3093" s="15">
        <v>3230</v>
      </c>
      <c r="E3093" s="15">
        <v>327</v>
      </c>
      <c r="F3093" s="15">
        <v>2</v>
      </c>
      <c r="G3093" s="16">
        <v>2</v>
      </c>
      <c r="H3093" s="12"/>
      <c r="I3093" s="16" t="s">
        <v>1</v>
      </c>
      <c r="J3093" s="15">
        <v>23918209</v>
      </c>
      <c r="K3093" s="18" t="s">
        <v>5479</v>
      </c>
      <c r="L3093" s="18" t="s">
        <v>5483</v>
      </c>
      <c r="M3093" s="42">
        <v>179900</v>
      </c>
      <c r="N3093" s="17">
        <v>0.95</v>
      </c>
      <c r="O3093" s="52">
        <f t="shared" si="48"/>
        <v>8995</v>
      </c>
      <c r="P3093" s="12" t="s">
        <v>0</v>
      </c>
    </row>
    <row r="3094" spans="1:16" ht="15.5" x14ac:dyDescent="0.35">
      <c r="A3094" s="15" t="s">
        <v>13903</v>
      </c>
      <c r="B3094" s="37">
        <v>46108</v>
      </c>
      <c r="C3094" s="37">
        <v>46113</v>
      </c>
      <c r="D3094" s="15">
        <v>3230</v>
      </c>
      <c r="E3094" s="15">
        <v>327</v>
      </c>
      <c r="F3094" s="15">
        <v>2</v>
      </c>
      <c r="G3094" s="16">
        <v>2</v>
      </c>
      <c r="H3094" s="12"/>
      <c r="I3094" s="16" t="s">
        <v>1</v>
      </c>
      <c r="J3094" s="15">
        <v>23918218</v>
      </c>
      <c r="K3094" s="18" t="s">
        <v>5479</v>
      </c>
      <c r="L3094" s="18" t="s">
        <v>5484</v>
      </c>
      <c r="M3094" s="42">
        <v>179900</v>
      </c>
      <c r="N3094" s="17">
        <v>0.95</v>
      </c>
      <c r="O3094" s="52">
        <f t="shared" si="48"/>
        <v>8995</v>
      </c>
      <c r="P3094" s="12" t="s">
        <v>0</v>
      </c>
    </row>
    <row r="3095" spans="1:16" ht="15.5" x14ac:dyDescent="0.35">
      <c r="A3095" s="15" t="s">
        <v>13903</v>
      </c>
      <c r="B3095" s="37">
        <v>46108</v>
      </c>
      <c r="C3095" s="37">
        <v>46113</v>
      </c>
      <c r="D3095" s="15">
        <v>3230</v>
      </c>
      <c r="E3095" s="15">
        <v>327</v>
      </c>
      <c r="F3095" s="15">
        <v>2</v>
      </c>
      <c r="G3095" s="16">
        <v>2</v>
      </c>
      <c r="H3095" s="12"/>
      <c r="I3095" s="16" t="s">
        <v>1</v>
      </c>
      <c r="J3095" s="15">
        <v>23918129</v>
      </c>
      <c r="K3095" s="18" t="s">
        <v>5485</v>
      </c>
      <c r="L3095" s="18" t="s">
        <v>5486</v>
      </c>
      <c r="M3095" s="42">
        <v>179900</v>
      </c>
      <c r="N3095" s="17">
        <v>0.95</v>
      </c>
      <c r="O3095" s="52">
        <f t="shared" si="48"/>
        <v>8995</v>
      </c>
      <c r="P3095" s="12" t="s">
        <v>0</v>
      </c>
    </row>
    <row r="3096" spans="1:16" ht="15.5" x14ac:dyDescent="0.35">
      <c r="A3096" s="15" t="s">
        <v>13903</v>
      </c>
      <c r="B3096" s="37">
        <v>46108</v>
      </c>
      <c r="C3096" s="37">
        <v>46113</v>
      </c>
      <c r="D3096" s="15">
        <v>3230</v>
      </c>
      <c r="E3096" s="15">
        <v>327</v>
      </c>
      <c r="F3096" s="15">
        <v>2</v>
      </c>
      <c r="G3096" s="16">
        <v>2</v>
      </c>
      <c r="H3096" s="12"/>
      <c r="I3096" s="16" t="s">
        <v>1</v>
      </c>
      <c r="J3096" s="15">
        <v>23918138</v>
      </c>
      <c r="K3096" s="18" t="s">
        <v>5485</v>
      </c>
      <c r="L3096" s="18" t="s">
        <v>5487</v>
      </c>
      <c r="M3096" s="42">
        <v>179900</v>
      </c>
      <c r="N3096" s="17">
        <v>0.95</v>
      </c>
      <c r="O3096" s="52">
        <f t="shared" si="48"/>
        <v>8995</v>
      </c>
      <c r="P3096" s="12" t="s">
        <v>0</v>
      </c>
    </row>
    <row r="3097" spans="1:16" ht="15.5" x14ac:dyDescent="0.35">
      <c r="A3097" s="15" t="s">
        <v>13903</v>
      </c>
      <c r="B3097" s="37">
        <v>46108</v>
      </c>
      <c r="C3097" s="37">
        <v>46113</v>
      </c>
      <c r="D3097" s="15">
        <v>3230</v>
      </c>
      <c r="E3097" s="15">
        <v>327</v>
      </c>
      <c r="F3097" s="15">
        <v>2</v>
      </c>
      <c r="G3097" s="16">
        <v>2</v>
      </c>
      <c r="H3097" s="12"/>
      <c r="I3097" s="16" t="s">
        <v>1</v>
      </c>
      <c r="J3097" s="15">
        <v>23918147</v>
      </c>
      <c r="K3097" s="18" t="s">
        <v>5485</v>
      </c>
      <c r="L3097" s="18" t="s">
        <v>5488</v>
      </c>
      <c r="M3097" s="42">
        <v>179900</v>
      </c>
      <c r="N3097" s="17">
        <v>0.95</v>
      </c>
      <c r="O3097" s="52">
        <f t="shared" si="48"/>
        <v>8995</v>
      </c>
      <c r="P3097" s="12" t="s">
        <v>0</v>
      </c>
    </row>
    <row r="3098" spans="1:16" ht="15.5" x14ac:dyDescent="0.35">
      <c r="A3098" s="15" t="s">
        <v>13903</v>
      </c>
      <c r="B3098" s="37">
        <v>46108</v>
      </c>
      <c r="C3098" s="37">
        <v>46113</v>
      </c>
      <c r="D3098" s="15">
        <v>3230</v>
      </c>
      <c r="E3098" s="15">
        <v>327</v>
      </c>
      <c r="F3098" s="15">
        <v>2</v>
      </c>
      <c r="G3098" s="16">
        <v>2</v>
      </c>
      <c r="H3098" s="12"/>
      <c r="I3098" s="16" t="s">
        <v>1</v>
      </c>
      <c r="J3098" s="15">
        <v>23918156</v>
      </c>
      <c r="K3098" s="18" t="s">
        <v>5485</v>
      </c>
      <c r="L3098" s="18" t="s">
        <v>5489</v>
      </c>
      <c r="M3098" s="42">
        <v>179900</v>
      </c>
      <c r="N3098" s="17">
        <v>0.95</v>
      </c>
      <c r="O3098" s="52">
        <f t="shared" si="48"/>
        <v>8995</v>
      </c>
      <c r="P3098" s="12" t="s">
        <v>0</v>
      </c>
    </row>
    <row r="3099" spans="1:16" ht="15.5" x14ac:dyDescent="0.35">
      <c r="A3099" s="15" t="s">
        <v>13903</v>
      </c>
      <c r="B3099" s="37">
        <v>46108</v>
      </c>
      <c r="C3099" s="37">
        <v>46113</v>
      </c>
      <c r="D3099" s="15">
        <v>3230</v>
      </c>
      <c r="E3099" s="15">
        <v>327</v>
      </c>
      <c r="F3099" s="15">
        <v>2</v>
      </c>
      <c r="G3099" s="16">
        <v>2</v>
      </c>
      <c r="H3099" s="12"/>
      <c r="I3099" s="16" t="s">
        <v>1</v>
      </c>
      <c r="J3099" s="15">
        <v>23918165</v>
      </c>
      <c r="K3099" s="18" t="s">
        <v>5485</v>
      </c>
      <c r="L3099" s="18" t="s">
        <v>5490</v>
      </c>
      <c r="M3099" s="42">
        <v>179900</v>
      </c>
      <c r="N3099" s="17">
        <v>0.95</v>
      </c>
      <c r="O3099" s="52">
        <f t="shared" si="48"/>
        <v>8995</v>
      </c>
      <c r="P3099" s="12" t="s">
        <v>0</v>
      </c>
    </row>
    <row r="3100" spans="1:16" ht="15.5" x14ac:dyDescent="0.35">
      <c r="A3100" s="15" t="s">
        <v>13903</v>
      </c>
      <c r="B3100" s="37">
        <v>46108</v>
      </c>
      <c r="C3100" s="37">
        <v>46113</v>
      </c>
      <c r="D3100" s="15">
        <v>3230</v>
      </c>
      <c r="E3100" s="15">
        <v>327</v>
      </c>
      <c r="F3100" s="15">
        <v>2</v>
      </c>
      <c r="G3100" s="16">
        <v>2</v>
      </c>
      <c r="H3100" s="12"/>
      <c r="I3100" s="16" t="s">
        <v>1</v>
      </c>
      <c r="J3100" s="15">
        <v>23918076</v>
      </c>
      <c r="K3100" s="18" t="s">
        <v>5491</v>
      </c>
      <c r="L3100" s="18" t="s">
        <v>5492</v>
      </c>
      <c r="M3100" s="42">
        <v>179900</v>
      </c>
      <c r="N3100" s="17">
        <v>0.95</v>
      </c>
      <c r="O3100" s="52">
        <f t="shared" si="48"/>
        <v>8995</v>
      </c>
      <c r="P3100" s="12" t="s">
        <v>0</v>
      </c>
    </row>
    <row r="3101" spans="1:16" ht="15.5" x14ac:dyDescent="0.35">
      <c r="A3101" s="15" t="s">
        <v>13903</v>
      </c>
      <c r="B3101" s="37">
        <v>46108</v>
      </c>
      <c r="C3101" s="37">
        <v>46113</v>
      </c>
      <c r="D3101" s="15">
        <v>3230</v>
      </c>
      <c r="E3101" s="15">
        <v>327</v>
      </c>
      <c r="F3101" s="15">
        <v>2</v>
      </c>
      <c r="G3101" s="16">
        <v>2</v>
      </c>
      <c r="H3101" s="12"/>
      <c r="I3101" s="16" t="s">
        <v>1</v>
      </c>
      <c r="J3101" s="15">
        <v>23918085</v>
      </c>
      <c r="K3101" s="18" t="s">
        <v>5491</v>
      </c>
      <c r="L3101" s="18" t="s">
        <v>5493</v>
      </c>
      <c r="M3101" s="42">
        <v>179900</v>
      </c>
      <c r="N3101" s="17">
        <v>0.95</v>
      </c>
      <c r="O3101" s="52">
        <f t="shared" si="48"/>
        <v>8995</v>
      </c>
      <c r="P3101" s="12" t="s">
        <v>0</v>
      </c>
    </row>
    <row r="3102" spans="1:16" ht="15.5" x14ac:dyDescent="0.35">
      <c r="A3102" s="15" t="s">
        <v>13903</v>
      </c>
      <c r="B3102" s="37">
        <v>46108</v>
      </c>
      <c r="C3102" s="37">
        <v>46113</v>
      </c>
      <c r="D3102" s="15">
        <v>3230</v>
      </c>
      <c r="E3102" s="15">
        <v>327</v>
      </c>
      <c r="F3102" s="15">
        <v>2</v>
      </c>
      <c r="G3102" s="16">
        <v>2</v>
      </c>
      <c r="H3102" s="12"/>
      <c r="I3102" s="16" t="s">
        <v>1</v>
      </c>
      <c r="J3102" s="15">
        <v>23918094</v>
      </c>
      <c r="K3102" s="18" t="s">
        <v>5491</v>
      </c>
      <c r="L3102" s="18" t="s">
        <v>5494</v>
      </c>
      <c r="M3102" s="42">
        <v>179900</v>
      </c>
      <c r="N3102" s="17">
        <v>0.95</v>
      </c>
      <c r="O3102" s="52">
        <f t="shared" si="48"/>
        <v>8995</v>
      </c>
      <c r="P3102" s="12" t="s">
        <v>0</v>
      </c>
    </row>
    <row r="3103" spans="1:16" ht="15.5" x14ac:dyDescent="0.35">
      <c r="A3103" s="15" t="s">
        <v>13903</v>
      </c>
      <c r="B3103" s="37">
        <v>46108</v>
      </c>
      <c r="C3103" s="37">
        <v>46113</v>
      </c>
      <c r="D3103" s="15">
        <v>3230</v>
      </c>
      <c r="E3103" s="15">
        <v>327</v>
      </c>
      <c r="F3103" s="15">
        <v>2</v>
      </c>
      <c r="G3103" s="16">
        <v>2</v>
      </c>
      <c r="H3103" s="12"/>
      <c r="I3103" s="16" t="s">
        <v>1</v>
      </c>
      <c r="J3103" s="15">
        <v>23918101</v>
      </c>
      <c r="K3103" s="18" t="s">
        <v>5491</v>
      </c>
      <c r="L3103" s="18" t="s">
        <v>5495</v>
      </c>
      <c r="M3103" s="42">
        <v>179900</v>
      </c>
      <c r="N3103" s="17">
        <v>0.95</v>
      </c>
      <c r="O3103" s="52">
        <f t="shared" si="48"/>
        <v>8995</v>
      </c>
      <c r="P3103" s="12" t="s">
        <v>0</v>
      </c>
    </row>
    <row r="3104" spans="1:16" ht="15.5" x14ac:dyDescent="0.35">
      <c r="A3104" s="15" t="s">
        <v>13903</v>
      </c>
      <c r="B3104" s="37">
        <v>46108</v>
      </c>
      <c r="C3104" s="37">
        <v>46113</v>
      </c>
      <c r="D3104" s="15">
        <v>3230</v>
      </c>
      <c r="E3104" s="15">
        <v>327</v>
      </c>
      <c r="F3104" s="15">
        <v>2</v>
      </c>
      <c r="G3104" s="16">
        <v>2</v>
      </c>
      <c r="H3104" s="12"/>
      <c r="I3104" s="16" t="s">
        <v>1</v>
      </c>
      <c r="J3104" s="15">
        <v>23918110</v>
      </c>
      <c r="K3104" s="18" t="s">
        <v>5491</v>
      </c>
      <c r="L3104" s="18" t="s">
        <v>5496</v>
      </c>
      <c r="M3104" s="42">
        <v>179900</v>
      </c>
      <c r="N3104" s="17">
        <v>0.95</v>
      </c>
      <c r="O3104" s="52">
        <f t="shared" si="48"/>
        <v>8995</v>
      </c>
      <c r="P3104" s="12" t="s">
        <v>0</v>
      </c>
    </row>
    <row r="3105" spans="1:16" ht="15.5" x14ac:dyDescent="0.35">
      <c r="A3105" s="15" t="s">
        <v>13903</v>
      </c>
      <c r="B3105" s="37">
        <v>46108</v>
      </c>
      <c r="C3105" s="37">
        <v>46113</v>
      </c>
      <c r="D3105" s="15">
        <v>3230</v>
      </c>
      <c r="E3105" s="15">
        <v>327</v>
      </c>
      <c r="F3105" s="15">
        <v>2</v>
      </c>
      <c r="G3105" s="16">
        <v>2</v>
      </c>
      <c r="H3105" s="12"/>
      <c r="I3105" s="16" t="s">
        <v>1</v>
      </c>
      <c r="J3105" s="15">
        <v>23951726</v>
      </c>
      <c r="K3105" s="18" t="s">
        <v>5497</v>
      </c>
      <c r="L3105" s="18" t="s">
        <v>5498</v>
      </c>
      <c r="M3105" s="42">
        <v>219900</v>
      </c>
      <c r="N3105" s="17">
        <v>0.95</v>
      </c>
      <c r="O3105" s="52">
        <f t="shared" si="48"/>
        <v>10995</v>
      </c>
      <c r="P3105" s="12" t="s">
        <v>0</v>
      </c>
    </row>
    <row r="3106" spans="1:16" ht="15.5" x14ac:dyDescent="0.35">
      <c r="A3106" s="15" t="s">
        <v>13903</v>
      </c>
      <c r="B3106" s="37">
        <v>46108</v>
      </c>
      <c r="C3106" s="37">
        <v>46113</v>
      </c>
      <c r="D3106" s="15">
        <v>3230</v>
      </c>
      <c r="E3106" s="15">
        <v>327</v>
      </c>
      <c r="F3106" s="15">
        <v>2</v>
      </c>
      <c r="G3106" s="16">
        <v>2</v>
      </c>
      <c r="H3106" s="12"/>
      <c r="I3106" s="16" t="s">
        <v>1</v>
      </c>
      <c r="J3106" s="15">
        <v>23951735</v>
      </c>
      <c r="K3106" s="18" t="s">
        <v>5497</v>
      </c>
      <c r="L3106" s="18" t="s">
        <v>5499</v>
      </c>
      <c r="M3106" s="42">
        <v>219900</v>
      </c>
      <c r="N3106" s="17">
        <v>0.95</v>
      </c>
      <c r="O3106" s="52">
        <f t="shared" si="48"/>
        <v>10995</v>
      </c>
      <c r="P3106" s="12" t="s">
        <v>0</v>
      </c>
    </row>
    <row r="3107" spans="1:16" ht="15.5" x14ac:dyDescent="0.35">
      <c r="A3107" s="15" t="s">
        <v>13903</v>
      </c>
      <c r="B3107" s="37">
        <v>46108</v>
      </c>
      <c r="C3107" s="37">
        <v>46113</v>
      </c>
      <c r="D3107" s="15">
        <v>3230</v>
      </c>
      <c r="E3107" s="15">
        <v>327</v>
      </c>
      <c r="F3107" s="15">
        <v>2</v>
      </c>
      <c r="G3107" s="16">
        <v>2</v>
      </c>
      <c r="H3107" s="12"/>
      <c r="I3107" s="16" t="s">
        <v>1</v>
      </c>
      <c r="J3107" s="15">
        <v>23951744</v>
      </c>
      <c r="K3107" s="18" t="s">
        <v>5497</v>
      </c>
      <c r="L3107" s="18" t="s">
        <v>5500</v>
      </c>
      <c r="M3107" s="42">
        <v>219900</v>
      </c>
      <c r="N3107" s="17">
        <v>0.95</v>
      </c>
      <c r="O3107" s="52">
        <f t="shared" si="48"/>
        <v>10995</v>
      </c>
      <c r="P3107" s="12" t="s">
        <v>0</v>
      </c>
    </row>
    <row r="3108" spans="1:16" ht="15.5" x14ac:dyDescent="0.35">
      <c r="A3108" s="15" t="s">
        <v>13903</v>
      </c>
      <c r="B3108" s="37">
        <v>46108</v>
      </c>
      <c r="C3108" s="37">
        <v>46113</v>
      </c>
      <c r="D3108" s="15">
        <v>3230</v>
      </c>
      <c r="E3108" s="15">
        <v>327</v>
      </c>
      <c r="F3108" s="15">
        <v>2</v>
      </c>
      <c r="G3108" s="16">
        <v>2</v>
      </c>
      <c r="H3108" s="12"/>
      <c r="I3108" s="16" t="s">
        <v>1</v>
      </c>
      <c r="J3108" s="15">
        <v>23951824</v>
      </c>
      <c r="K3108" s="18" t="s">
        <v>5501</v>
      </c>
      <c r="L3108" s="18" t="s">
        <v>5502</v>
      </c>
      <c r="M3108" s="42">
        <v>219900</v>
      </c>
      <c r="N3108" s="17">
        <v>0.95</v>
      </c>
      <c r="O3108" s="52">
        <f t="shared" si="48"/>
        <v>10995</v>
      </c>
      <c r="P3108" s="12" t="s">
        <v>0</v>
      </c>
    </row>
    <row r="3109" spans="1:16" ht="15.5" x14ac:dyDescent="0.35">
      <c r="A3109" s="15" t="s">
        <v>13903</v>
      </c>
      <c r="B3109" s="37">
        <v>46108</v>
      </c>
      <c r="C3109" s="37">
        <v>46113</v>
      </c>
      <c r="D3109" s="15">
        <v>3230</v>
      </c>
      <c r="E3109" s="15">
        <v>327</v>
      </c>
      <c r="F3109" s="15">
        <v>2</v>
      </c>
      <c r="G3109" s="16">
        <v>2</v>
      </c>
      <c r="H3109" s="12"/>
      <c r="I3109" s="16" t="s">
        <v>1</v>
      </c>
      <c r="J3109" s="15">
        <v>23951833</v>
      </c>
      <c r="K3109" s="18" t="s">
        <v>5501</v>
      </c>
      <c r="L3109" s="18" t="s">
        <v>5503</v>
      </c>
      <c r="M3109" s="42">
        <v>219900</v>
      </c>
      <c r="N3109" s="17">
        <v>0.95</v>
      </c>
      <c r="O3109" s="52">
        <f t="shared" si="48"/>
        <v>10995</v>
      </c>
      <c r="P3109" s="12" t="s">
        <v>0</v>
      </c>
    </row>
    <row r="3110" spans="1:16" ht="15.5" x14ac:dyDescent="0.35">
      <c r="A3110" s="15" t="s">
        <v>13903</v>
      </c>
      <c r="B3110" s="37">
        <v>46108</v>
      </c>
      <c r="C3110" s="37">
        <v>46113</v>
      </c>
      <c r="D3110" s="15">
        <v>3230</v>
      </c>
      <c r="E3110" s="15">
        <v>327</v>
      </c>
      <c r="F3110" s="15">
        <v>2</v>
      </c>
      <c r="G3110" s="16">
        <v>2</v>
      </c>
      <c r="H3110" s="12"/>
      <c r="I3110" s="16" t="s">
        <v>1</v>
      </c>
      <c r="J3110" s="15">
        <v>23951842</v>
      </c>
      <c r="K3110" s="18" t="s">
        <v>5501</v>
      </c>
      <c r="L3110" s="18" t="s">
        <v>5504</v>
      </c>
      <c r="M3110" s="42">
        <v>219900</v>
      </c>
      <c r="N3110" s="17">
        <v>0.95</v>
      </c>
      <c r="O3110" s="52">
        <f t="shared" si="48"/>
        <v>10995</v>
      </c>
      <c r="P3110" s="12" t="s">
        <v>0</v>
      </c>
    </row>
    <row r="3111" spans="1:16" ht="15.5" x14ac:dyDescent="0.35">
      <c r="A3111" s="15" t="s">
        <v>13903</v>
      </c>
      <c r="B3111" s="37">
        <v>46108</v>
      </c>
      <c r="C3111" s="37">
        <v>46113</v>
      </c>
      <c r="D3111" s="15">
        <v>3230</v>
      </c>
      <c r="E3111" s="15">
        <v>327</v>
      </c>
      <c r="F3111" s="15">
        <v>2</v>
      </c>
      <c r="G3111" s="16">
        <v>2</v>
      </c>
      <c r="H3111" s="12"/>
      <c r="I3111" s="16" t="s">
        <v>1</v>
      </c>
      <c r="J3111" s="15">
        <v>23951851</v>
      </c>
      <c r="K3111" s="18" t="s">
        <v>5501</v>
      </c>
      <c r="L3111" s="18" t="s">
        <v>5505</v>
      </c>
      <c r="M3111" s="42">
        <v>219900</v>
      </c>
      <c r="N3111" s="17">
        <v>0.95</v>
      </c>
      <c r="O3111" s="52">
        <f t="shared" si="48"/>
        <v>10995</v>
      </c>
      <c r="P3111" s="12" t="s">
        <v>0</v>
      </c>
    </row>
    <row r="3112" spans="1:16" ht="15.5" x14ac:dyDescent="0.35">
      <c r="A3112" s="15" t="s">
        <v>13903</v>
      </c>
      <c r="B3112" s="37">
        <v>46108</v>
      </c>
      <c r="C3112" s="37">
        <v>46113</v>
      </c>
      <c r="D3112" s="15">
        <v>3230</v>
      </c>
      <c r="E3112" s="15">
        <v>327</v>
      </c>
      <c r="F3112" s="15">
        <v>2</v>
      </c>
      <c r="G3112" s="16">
        <v>2</v>
      </c>
      <c r="H3112" s="12"/>
      <c r="I3112" s="16" t="s">
        <v>1</v>
      </c>
      <c r="J3112" s="15">
        <v>23951860</v>
      </c>
      <c r="K3112" s="18" t="s">
        <v>5501</v>
      </c>
      <c r="L3112" s="18" t="s">
        <v>5506</v>
      </c>
      <c r="M3112" s="42">
        <v>219900</v>
      </c>
      <c r="N3112" s="17">
        <v>0.95</v>
      </c>
      <c r="O3112" s="52">
        <f t="shared" si="48"/>
        <v>10995</v>
      </c>
      <c r="P3112" s="12" t="s">
        <v>0</v>
      </c>
    </row>
    <row r="3113" spans="1:16" ht="15.5" x14ac:dyDescent="0.35">
      <c r="A3113" s="15" t="s">
        <v>13903</v>
      </c>
      <c r="B3113" s="37">
        <v>46108</v>
      </c>
      <c r="C3113" s="37">
        <v>46113</v>
      </c>
      <c r="D3113" s="15">
        <v>3230</v>
      </c>
      <c r="E3113" s="15">
        <v>327</v>
      </c>
      <c r="F3113" s="15">
        <v>2</v>
      </c>
      <c r="G3113" s="16">
        <v>2</v>
      </c>
      <c r="H3113" s="12"/>
      <c r="I3113" s="16" t="s">
        <v>1</v>
      </c>
      <c r="J3113" s="15">
        <v>23952261</v>
      </c>
      <c r="K3113" s="18" t="s">
        <v>5507</v>
      </c>
      <c r="L3113" s="18" t="s">
        <v>5508</v>
      </c>
      <c r="M3113" s="42">
        <v>219900</v>
      </c>
      <c r="N3113" s="17">
        <v>0.95</v>
      </c>
      <c r="O3113" s="52">
        <f t="shared" si="48"/>
        <v>10995</v>
      </c>
      <c r="P3113" s="12" t="s">
        <v>0</v>
      </c>
    </row>
    <row r="3114" spans="1:16" ht="15.5" x14ac:dyDescent="0.35">
      <c r="A3114" s="15" t="s">
        <v>13903</v>
      </c>
      <c r="B3114" s="37">
        <v>46108</v>
      </c>
      <c r="C3114" s="37">
        <v>46113</v>
      </c>
      <c r="D3114" s="15">
        <v>3230</v>
      </c>
      <c r="E3114" s="15">
        <v>327</v>
      </c>
      <c r="F3114" s="15">
        <v>2</v>
      </c>
      <c r="G3114" s="16">
        <v>2</v>
      </c>
      <c r="H3114" s="12"/>
      <c r="I3114" s="16" t="s">
        <v>1</v>
      </c>
      <c r="J3114" s="15">
        <v>23952289</v>
      </c>
      <c r="K3114" s="18" t="s">
        <v>5507</v>
      </c>
      <c r="L3114" s="18" t="s">
        <v>5509</v>
      </c>
      <c r="M3114" s="42">
        <v>219900</v>
      </c>
      <c r="N3114" s="17">
        <v>0.95</v>
      </c>
      <c r="O3114" s="52">
        <f t="shared" si="48"/>
        <v>10995</v>
      </c>
      <c r="P3114" s="12" t="s">
        <v>0</v>
      </c>
    </row>
    <row r="3115" spans="1:16" ht="15.5" x14ac:dyDescent="0.35">
      <c r="A3115" s="15" t="s">
        <v>13903</v>
      </c>
      <c r="B3115" s="37">
        <v>46108</v>
      </c>
      <c r="C3115" s="37">
        <v>46113</v>
      </c>
      <c r="D3115" s="15">
        <v>3230</v>
      </c>
      <c r="E3115" s="15">
        <v>327</v>
      </c>
      <c r="F3115" s="15">
        <v>2</v>
      </c>
      <c r="G3115" s="16">
        <v>2</v>
      </c>
      <c r="H3115" s="12"/>
      <c r="I3115" s="16" t="s">
        <v>1</v>
      </c>
      <c r="J3115" s="15">
        <v>23952305</v>
      </c>
      <c r="K3115" s="18" t="s">
        <v>5510</v>
      </c>
      <c r="L3115" s="18" t="s">
        <v>5511</v>
      </c>
      <c r="M3115" s="42">
        <v>219900</v>
      </c>
      <c r="N3115" s="17">
        <v>0.95</v>
      </c>
      <c r="O3115" s="52">
        <f t="shared" si="48"/>
        <v>10995</v>
      </c>
      <c r="P3115" s="12" t="s">
        <v>0</v>
      </c>
    </row>
    <row r="3116" spans="1:16" ht="15.5" x14ac:dyDescent="0.35">
      <c r="A3116" s="15" t="s">
        <v>13903</v>
      </c>
      <c r="B3116" s="37">
        <v>46108</v>
      </c>
      <c r="C3116" s="37">
        <v>46113</v>
      </c>
      <c r="D3116" s="15">
        <v>3230</v>
      </c>
      <c r="E3116" s="15">
        <v>327</v>
      </c>
      <c r="F3116" s="15">
        <v>2</v>
      </c>
      <c r="G3116" s="16">
        <v>2</v>
      </c>
      <c r="H3116" s="12"/>
      <c r="I3116" s="16" t="s">
        <v>1</v>
      </c>
      <c r="J3116" s="15">
        <v>23952350</v>
      </c>
      <c r="K3116" s="18" t="s">
        <v>5512</v>
      </c>
      <c r="L3116" s="18" t="s">
        <v>5513</v>
      </c>
      <c r="M3116" s="42">
        <v>219900</v>
      </c>
      <c r="N3116" s="17">
        <v>0.95</v>
      </c>
      <c r="O3116" s="52">
        <f t="shared" si="48"/>
        <v>10995</v>
      </c>
      <c r="P3116" s="12" t="s">
        <v>0</v>
      </c>
    </row>
    <row r="3117" spans="1:16" ht="15.5" x14ac:dyDescent="0.35">
      <c r="A3117" s="15" t="s">
        <v>13903</v>
      </c>
      <c r="B3117" s="37">
        <v>46108</v>
      </c>
      <c r="C3117" s="37">
        <v>46113</v>
      </c>
      <c r="D3117" s="15">
        <v>3230</v>
      </c>
      <c r="E3117" s="15">
        <v>327</v>
      </c>
      <c r="F3117" s="15">
        <v>2</v>
      </c>
      <c r="G3117" s="16">
        <v>2</v>
      </c>
      <c r="H3117" s="12"/>
      <c r="I3117" s="16" t="s">
        <v>1</v>
      </c>
      <c r="J3117" s="15">
        <v>23952369</v>
      </c>
      <c r="K3117" s="18" t="s">
        <v>5512</v>
      </c>
      <c r="L3117" s="18" t="s">
        <v>5514</v>
      </c>
      <c r="M3117" s="42">
        <v>219900</v>
      </c>
      <c r="N3117" s="17">
        <v>0.95</v>
      </c>
      <c r="O3117" s="52">
        <f t="shared" si="48"/>
        <v>10995</v>
      </c>
      <c r="P3117" s="12" t="s">
        <v>0</v>
      </c>
    </row>
    <row r="3118" spans="1:16" ht="15.5" x14ac:dyDescent="0.35">
      <c r="A3118" s="15" t="s">
        <v>13903</v>
      </c>
      <c r="B3118" s="37">
        <v>46108</v>
      </c>
      <c r="C3118" s="37">
        <v>46113</v>
      </c>
      <c r="D3118" s="15">
        <v>3230</v>
      </c>
      <c r="E3118" s="15">
        <v>327</v>
      </c>
      <c r="F3118" s="15">
        <v>2</v>
      </c>
      <c r="G3118" s="16">
        <v>2</v>
      </c>
      <c r="H3118" s="12"/>
      <c r="I3118" s="16" t="s">
        <v>1</v>
      </c>
      <c r="J3118" s="15">
        <v>23952378</v>
      </c>
      <c r="K3118" s="18" t="s">
        <v>5512</v>
      </c>
      <c r="L3118" s="18" t="s">
        <v>5515</v>
      </c>
      <c r="M3118" s="42">
        <v>219900</v>
      </c>
      <c r="N3118" s="17">
        <v>0.95</v>
      </c>
      <c r="O3118" s="52">
        <f t="shared" si="48"/>
        <v>10995</v>
      </c>
      <c r="P3118" s="12" t="s">
        <v>0</v>
      </c>
    </row>
    <row r="3119" spans="1:16" ht="15.5" x14ac:dyDescent="0.35">
      <c r="A3119" s="15" t="s">
        <v>13903</v>
      </c>
      <c r="B3119" s="37">
        <v>46108</v>
      </c>
      <c r="C3119" s="37">
        <v>46113</v>
      </c>
      <c r="D3119" s="15">
        <v>3230</v>
      </c>
      <c r="E3119" s="15">
        <v>327</v>
      </c>
      <c r="F3119" s="15">
        <v>2</v>
      </c>
      <c r="G3119" s="16">
        <v>2</v>
      </c>
      <c r="H3119" s="12"/>
      <c r="I3119" s="16" t="s">
        <v>1</v>
      </c>
      <c r="J3119" s="15">
        <v>23952387</v>
      </c>
      <c r="K3119" s="18" t="s">
        <v>5512</v>
      </c>
      <c r="L3119" s="18" t="s">
        <v>5516</v>
      </c>
      <c r="M3119" s="42">
        <v>219900</v>
      </c>
      <c r="N3119" s="17">
        <v>0.95</v>
      </c>
      <c r="O3119" s="52">
        <f t="shared" si="48"/>
        <v>10995</v>
      </c>
      <c r="P3119" s="12" t="s">
        <v>0</v>
      </c>
    </row>
    <row r="3120" spans="1:16" ht="15.5" x14ac:dyDescent="0.35">
      <c r="A3120" s="15" t="s">
        <v>13903</v>
      </c>
      <c r="B3120" s="37">
        <v>46108</v>
      </c>
      <c r="C3120" s="37">
        <v>46113</v>
      </c>
      <c r="D3120" s="15">
        <v>3230</v>
      </c>
      <c r="E3120" s="15">
        <v>327</v>
      </c>
      <c r="F3120" s="15">
        <v>2</v>
      </c>
      <c r="G3120" s="16">
        <v>2</v>
      </c>
      <c r="H3120" s="12"/>
      <c r="I3120" s="16" t="s">
        <v>1</v>
      </c>
      <c r="J3120" s="15">
        <v>24140467</v>
      </c>
      <c r="K3120" s="18" t="s">
        <v>5517</v>
      </c>
      <c r="L3120" s="18" t="s">
        <v>5518</v>
      </c>
      <c r="M3120" s="42">
        <v>199900</v>
      </c>
      <c r="N3120" s="17">
        <v>0.95</v>
      </c>
      <c r="O3120" s="52">
        <f t="shared" si="48"/>
        <v>9995</v>
      </c>
      <c r="P3120" s="12" t="s">
        <v>0</v>
      </c>
    </row>
    <row r="3121" spans="1:16" ht="15.5" x14ac:dyDescent="0.35">
      <c r="A3121" s="15" t="s">
        <v>13903</v>
      </c>
      <c r="B3121" s="37">
        <v>46108</v>
      </c>
      <c r="C3121" s="37">
        <v>46113</v>
      </c>
      <c r="D3121" s="15">
        <v>3230</v>
      </c>
      <c r="E3121" s="15">
        <v>327</v>
      </c>
      <c r="F3121" s="15">
        <v>2</v>
      </c>
      <c r="G3121" s="16">
        <v>2</v>
      </c>
      <c r="H3121" s="12"/>
      <c r="I3121" s="16" t="s">
        <v>1</v>
      </c>
      <c r="J3121" s="15">
        <v>24140332</v>
      </c>
      <c r="K3121" s="18" t="s">
        <v>5519</v>
      </c>
      <c r="L3121" s="18" t="s">
        <v>5520</v>
      </c>
      <c r="M3121" s="42">
        <v>199900</v>
      </c>
      <c r="N3121" s="17">
        <v>0.95</v>
      </c>
      <c r="O3121" s="52">
        <f t="shared" si="48"/>
        <v>9995</v>
      </c>
      <c r="P3121" s="12" t="s">
        <v>0</v>
      </c>
    </row>
    <row r="3122" spans="1:16" ht="15.5" x14ac:dyDescent="0.35">
      <c r="A3122" s="15" t="s">
        <v>13903</v>
      </c>
      <c r="B3122" s="37">
        <v>46108</v>
      </c>
      <c r="C3122" s="37">
        <v>46113</v>
      </c>
      <c r="D3122" s="15">
        <v>3230</v>
      </c>
      <c r="E3122" s="15">
        <v>327</v>
      </c>
      <c r="F3122" s="15">
        <v>2</v>
      </c>
      <c r="G3122" s="16">
        <v>2</v>
      </c>
      <c r="H3122" s="12"/>
      <c r="I3122" s="16" t="s">
        <v>1</v>
      </c>
      <c r="J3122" s="15">
        <v>24392221</v>
      </c>
      <c r="K3122" s="18" t="s">
        <v>5521</v>
      </c>
      <c r="L3122" s="18" t="s">
        <v>5522</v>
      </c>
      <c r="M3122" s="42">
        <v>199900</v>
      </c>
      <c r="N3122" s="17">
        <v>0.95</v>
      </c>
      <c r="O3122" s="52">
        <f t="shared" si="48"/>
        <v>9995</v>
      </c>
      <c r="P3122" s="12" t="s">
        <v>0</v>
      </c>
    </row>
    <row r="3123" spans="1:16" ht="15.5" x14ac:dyDescent="0.35">
      <c r="A3123" s="15" t="s">
        <v>13903</v>
      </c>
      <c r="B3123" s="37">
        <v>46108</v>
      </c>
      <c r="C3123" s="37">
        <v>46113</v>
      </c>
      <c r="D3123" s="15">
        <v>3230</v>
      </c>
      <c r="E3123" s="15">
        <v>327</v>
      </c>
      <c r="F3123" s="15">
        <v>2</v>
      </c>
      <c r="G3123" s="16">
        <v>2</v>
      </c>
      <c r="H3123" s="12"/>
      <c r="I3123" s="16" t="s">
        <v>1</v>
      </c>
      <c r="J3123" s="15">
        <v>24392249</v>
      </c>
      <c r="K3123" s="18" t="s">
        <v>5521</v>
      </c>
      <c r="L3123" s="18" t="s">
        <v>5523</v>
      </c>
      <c r="M3123" s="42">
        <v>199900</v>
      </c>
      <c r="N3123" s="17">
        <v>0.95</v>
      </c>
      <c r="O3123" s="52">
        <f t="shared" si="48"/>
        <v>9995</v>
      </c>
      <c r="P3123" s="12" t="s">
        <v>0</v>
      </c>
    </row>
    <row r="3124" spans="1:16" ht="15.5" x14ac:dyDescent="0.35">
      <c r="A3124" s="15" t="s">
        <v>13903</v>
      </c>
      <c r="B3124" s="37">
        <v>46108</v>
      </c>
      <c r="C3124" s="37">
        <v>46113</v>
      </c>
      <c r="D3124" s="15">
        <v>3230</v>
      </c>
      <c r="E3124" s="15">
        <v>327</v>
      </c>
      <c r="F3124" s="15">
        <v>2</v>
      </c>
      <c r="G3124" s="16">
        <v>2</v>
      </c>
      <c r="H3124" s="12"/>
      <c r="I3124" s="16" t="s">
        <v>1</v>
      </c>
      <c r="J3124" s="15">
        <v>24392267</v>
      </c>
      <c r="K3124" s="18" t="s">
        <v>5521</v>
      </c>
      <c r="L3124" s="18" t="s">
        <v>5524</v>
      </c>
      <c r="M3124" s="42">
        <v>199900</v>
      </c>
      <c r="N3124" s="17">
        <v>0.95</v>
      </c>
      <c r="O3124" s="52">
        <f t="shared" si="48"/>
        <v>9995</v>
      </c>
      <c r="P3124" s="12" t="s">
        <v>0</v>
      </c>
    </row>
    <row r="3125" spans="1:16" ht="15.5" x14ac:dyDescent="0.35">
      <c r="A3125" s="15" t="s">
        <v>13903</v>
      </c>
      <c r="B3125" s="37">
        <v>46108</v>
      </c>
      <c r="C3125" s="37">
        <v>46113</v>
      </c>
      <c r="D3125" s="15">
        <v>3230</v>
      </c>
      <c r="E3125" s="15">
        <v>327</v>
      </c>
      <c r="F3125" s="15">
        <v>2</v>
      </c>
      <c r="G3125" s="16">
        <v>2</v>
      </c>
      <c r="H3125" s="12"/>
      <c r="I3125" s="16" t="s">
        <v>1</v>
      </c>
      <c r="J3125" s="15">
        <v>24585522</v>
      </c>
      <c r="K3125" s="18" t="s">
        <v>5525</v>
      </c>
      <c r="L3125" s="18" t="s">
        <v>5526</v>
      </c>
      <c r="M3125" s="42">
        <v>199900</v>
      </c>
      <c r="N3125" s="17">
        <v>0.95</v>
      </c>
      <c r="O3125" s="52">
        <f t="shared" si="48"/>
        <v>9995</v>
      </c>
      <c r="P3125" s="12" t="s">
        <v>0</v>
      </c>
    </row>
    <row r="3126" spans="1:16" ht="15.5" x14ac:dyDescent="0.35">
      <c r="A3126" s="15" t="s">
        <v>13903</v>
      </c>
      <c r="B3126" s="37">
        <v>46108</v>
      </c>
      <c r="C3126" s="37">
        <v>46113</v>
      </c>
      <c r="D3126" s="15">
        <v>3230</v>
      </c>
      <c r="E3126" s="15">
        <v>327</v>
      </c>
      <c r="F3126" s="15">
        <v>2</v>
      </c>
      <c r="G3126" s="16">
        <v>2</v>
      </c>
      <c r="H3126" s="12"/>
      <c r="I3126" s="16" t="s">
        <v>1</v>
      </c>
      <c r="J3126" s="15">
        <v>24585540</v>
      </c>
      <c r="K3126" s="18" t="s">
        <v>5525</v>
      </c>
      <c r="L3126" s="18" t="s">
        <v>5527</v>
      </c>
      <c r="M3126" s="42">
        <v>199900</v>
      </c>
      <c r="N3126" s="17">
        <v>0.95</v>
      </c>
      <c r="O3126" s="52">
        <f t="shared" si="48"/>
        <v>9995</v>
      </c>
      <c r="P3126" s="12" t="s">
        <v>0</v>
      </c>
    </row>
    <row r="3127" spans="1:16" ht="15.5" x14ac:dyDescent="0.35">
      <c r="A3127" s="15" t="s">
        <v>13903</v>
      </c>
      <c r="B3127" s="37">
        <v>46108</v>
      </c>
      <c r="C3127" s="37">
        <v>46113</v>
      </c>
      <c r="D3127" s="15">
        <v>3230</v>
      </c>
      <c r="E3127" s="15">
        <v>327</v>
      </c>
      <c r="F3127" s="15">
        <v>2</v>
      </c>
      <c r="G3127" s="16">
        <v>2</v>
      </c>
      <c r="H3127" s="12"/>
      <c r="I3127" s="16" t="s">
        <v>1</v>
      </c>
      <c r="J3127" s="15">
        <v>24585559</v>
      </c>
      <c r="K3127" s="18" t="s">
        <v>5525</v>
      </c>
      <c r="L3127" s="18" t="s">
        <v>5528</v>
      </c>
      <c r="M3127" s="42">
        <v>199900</v>
      </c>
      <c r="N3127" s="17">
        <v>0.95</v>
      </c>
      <c r="O3127" s="52">
        <f t="shared" si="48"/>
        <v>9995</v>
      </c>
      <c r="P3127" s="12" t="s">
        <v>0</v>
      </c>
    </row>
    <row r="3128" spans="1:16" ht="15.5" x14ac:dyDescent="0.35">
      <c r="A3128" s="15" t="s">
        <v>13903</v>
      </c>
      <c r="B3128" s="37">
        <v>46108</v>
      </c>
      <c r="C3128" s="37">
        <v>46113</v>
      </c>
      <c r="D3128" s="15">
        <v>3230</v>
      </c>
      <c r="E3128" s="15">
        <v>327</v>
      </c>
      <c r="F3128" s="15">
        <v>2</v>
      </c>
      <c r="G3128" s="16">
        <v>2</v>
      </c>
      <c r="H3128" s="12"/>
      <c r="I3128" s="16" t="s">
        <v>1</v>
      </c>
      <c r="J3128" s="15">
        <v>24585568</v>
      </c>
      <c r="K3128" s="18" t="s">
        <v>5525</v>
      </c>
      <c r="L3128" s="18" t="s">
        <v>5529</v>
      </c>
      <c r="M3128" s="42">
        <v>199900</v>
      </c>
      <c r="N3128" s="17">
        <v>0.95</v>
      </c>
      <c r="O3128" s="52">
        <f t="shared" si="48"/>
        <v>9995</v>
      </c>
      <c r="P3128" s="12" t="s">
        <v>0</v>
      </c>
    </row>
    <row r="3129" spans="1:16" ht="15.5" x14ac:dyDescent="0.35">
      <c r="A3129" s="15" t="s">
        <v>13903</v>
      </c>
      <c r="B3129" s="37">
        <v>46108</v>
      </c>
      <c r="C3129" s="37">
        <v>46113</v>
      </c>
      <c r="D3129" s="15">
        <v>3230</v>
      </c>
      <c r="E3129" s="15">
        <v>327</v>
      </c>
      <c r="F3129" s="15">
        <v>2</v>
      </c>
      <c r="G3129" s="16">
        <v>2</v>
      </c>
      <c r="H3129" s="12"/>
      <c r="I3129" s="16" t="s">
        <v>1</v>
      </c>
      <c r="J3129" s="15">
        <v>24585479</v>
      </c>
      <c r="K3129" s="18" t="s">
        <v>5530</v>
      </c>
      <c r="L3129" s="18" t="s">
        <v>5531</v>
      </c>
      <c r="M3129" s="42">
        <v>199900</v>
      </c>
      <c r="N3129" s="17">
        <v>0.95</v>
      </c>
      <c r="O3129" s="52">
        <f t="shared" si="48"/>
        <v>9995</v>
      </c>
      <c r="P3129" s="12" t="s">
        <v>0</v>
      </c>
    </row>
    <row r="3130" spans="1:16" ht="15.5" x14ac:dyDescent="0.35">
      <c r="A3130" s="15" t="s">
        <v>13903</v>
      </c>
      <c r="B3130" s="37">
        <v>46108</v>
      </c>
      <c r="C3130" s="37">
        <v>46113</v>
      </c>
      <c r="D3130" s="15">
        <v>3230</v>
      </c>
      <c r="E3130" s="15">
        <v>327</v>
      </c>
      <c r="F3130" s="15">
        <v>2</v>
      </c>
      <c r="G3130" s="16">
        <v>2</v>
      </c>
      <c r="H3130" s="12"/>
      <c r="I3130" s="16" t="s">
        <v>1</v>
      </c>
      <c r="J3130" s="15">
        <v>24585488</v>
      </c>
      <c r="K3130" s="18" t="s">
        <v>5530</v>
      </c>
      <c r="L3130" s="18" t="s">
        <v>5532</v>
      </c>
      <c r="M3130" s="42">
        <v>199900</v>
      </c>
      <c r="N3130" s="17">
        <v>0.95</v>
      </c>
      <c r="O3130" s="52">
        <f t="shared" si="48"/>
        <v>9995</v>
      </c>
      <c r="P3130" s="12" t="s">
        <v>0</v>
      </c>
    </row>
    <row r="3131" spans="1:16" ht="15.5" x14ac:dyDescent="0.35">
      <c r="A3131" s="15" t="s">
        <v>13903</v>
      </c>
      <c r="B3131" s="37">
        <v>46108</v>
      </c>
      <c r="C3131" s="37">
        <v>46113</v>
      </c>
      <c r="D3131" s="15">
        <v>3230</v>
      </c>
      <c r="E3131" s="15">
        <v>327</v>
      </c>
      <c r="F3131" s="15">
        <v>2</v>
      </c>
      <c r="G3131" s="16">
        <v>2</v>
      </c>
      <c r="H3131" s="12"/>
      <c r="I3131" s="16" t="s">
        <v>1</v>
      </c>
      <c r="J3131" s="15">
        <v>24585497</v>
      </c>
      <c r="K3131" s="18" t="s">
        <v>5530</v>
      </c>
      <c r="L3131" s="18" t="s">
        <v>5533</v>
      </c>
      <c r="M3131" s="42">
        <v>199900</v>
      </c>
      <c r="N3131" s="17">
        <v>0.95</v>
      </c>
      <c r="O3131" s="52">
        <f t="shared" si="48"/>
        <v>9995</v>
      </c>
      <c r="P3131" s="12" t="s">
        <v>0</v>
      </c>
    </row>
    <row r="3132" spans="1:16" ht="15.5" x14ac:dyDescent="0.35">
      <c r="A3132" s="15" t="s">
        <v>13903</v>
      </c>
      <c r="B3132" s="37">
        <v>46108</v>
      </c>
      <c r="C3132" s="37">
        <v>46113</v>
      </c>
      <c r="D3132" s="15">
        <v>3230</v>
      </c>
      <c r="E3132" s="15">
        <v>327</v>
      </c>
      <c r="F3132" s="15">
        <v>2</v>
      </c>
      <c r="G3132" s="16">
        <v>2</v>
      </c>
      <c r="H3132" s="12"/>
      <c r="I3132" s="16" t="s">
        <v>1</v>
      </c>
      <c r="J3132" s="15">
        <v>24585504</v>
      </c>
      <c r="K3132" s="18" t="s">
        <v>5530</v>
      </c>
      <c r="L3132" s="18" t="s">
        <v>5534</v>
      </c>
      <c r="M3132" s="42">
        <v>199900</v>
      </c>
      <c r="N3132" s="17">
        <v>0.95</v>
      </c>
      <c r="O3132" s="52">
        <f t="shared" si="48"/>
        <v>9995</v>
      </c>
      <c r="P3132" s="12" t="s">
        <v>0</v>
      </c>
    </row>
    <row r="3133" spans="1:16" ht="15.5" x14ac:dyDescent="0.35">
      <c r="A3133" s="15" t="s">
        <v>13903</v>
      </c>
      <c r="B3133" s="37">
        <v>46108</v>
      </c>
      <c r="C3133" s="37">
        <v>46113</v>
      </c>
      <c r="D3133" s="15">
        <v>3230</v>
      </c>
      <c r="E3133" s="15">
        <v>327</v>
      </c>
      <c r="F3133" s="15">
        <v>2</v>
      </c>
      <c r="G3133" s="16">
        <v>2</v>
      </c>
      <c r="H3133" s="12"/>
      <c r="I3133" s="16" t="s">
        <v>1</v>
      </c>
      <c r="J3133" s="15">
        <v>24585611</v>
      </c>
      <c r="K3133" s="18" t="s">
        <v>5535</v>
      </c>
      <c r="L3133" s="18" t="s">
        <v>5536</v>
      </c>
      <c r="M3133" s="42">
        <v>199900</v>
      </c>
      <c r="N3133" s="17">
        <v>0.95</v>
      </c>
      <c r="O3133" s="52">
        <f t="shared" si="48"/>
        <v>9995</v>
      </c>
      <c r="P3133" s="12" t="s">
        <v>0</v>
      </c>
    </row>
    <row r="3134" spans="1:16" ht="15.5" x14ac:dyDescent="0.35">
      <c r="A3134" s="15" t="s">
        <v>13903</v>
      </c>
      <c r="B3134" s="37">
        <v>46108</v>
      </c>
      <c r="C3134" s="37">
        <v>46113</v>
      </c>
      <c r="D3134" s="15">
        <v>3230</v>
      </c>
      <c r="E3134" s="15">
        <v>327</v>
      </c>
      <c r="F3134" s="15">
        <v>2</v>
      </c>
      <c r="G3134" s="16">
        <v>2</v>
      </c>
      <c r="H3134" s="12"/>
      <c r="I3134" s="16" t="s">
        <v>1</v>
      </c>
      <c r="J3134" s="15">
        <v>24585620</v>
      </c>
      <c r="K3134" s="18" t="s">
        <v>5535</v>
      </c>
      <c r="L3134" s="18" t="s">
        <v>5537</v>
      </c>
      <c r="M3134" s="42">
        <v>199900</v>
      </c>
      <c r="N3134" s="17">
        <v>0.95</v>
      </c>
      <c r="O3134" s="52">
        <f t="shared" si="48"/>
        <v>9995</v>
      </c>
      <c r="P3134" s="12" t="s">
        <v>0</v>
      </c>
    </row>
    <row r="3135" spans="1:16" ht="15.5" x14ac:dyDescent="0.35">
      <c r="A3135" s="15" t="s">
        <v>13903</v>
      </c>
      <c r="B3135" s="37">
        <v>46108</v>
      </c>
      <c r="C3135" s="37">
        <v>46113</v>
      </c>
      <c r="D3135" s="15">
        <v>3230</v>
      </c>
      <c r="E3135" s="15">
        <v>327</v>
      </c>
      <c r="F3135" s="15">
        <v>2</v>
      </c>
      <c r="G3135" s="16">
        <v>2</v>
      </c>
      <c r="H3135" s="12"/>
      <c r="I3135" s="16" t="s">
        <v>1</v>
      </c>
      <c r="J3135" s="15">
        <v>24585657</v>
      </c>
      <c r="K3135" s="18" t="s">
        <v>5535</v>
      </c>
      <c r="L3135" s="18" t="s">
        <v>5538</v>
      </c>
      <c r="M3135" s="42">
        <v>199900</v>
      </c>
      <c r="N3135" s="17">
        <v>0.95</v>
      </c>
      <c r="O3135" s="52">
        <f t="shared" si="48"/>
        <v>9995</v>
      </c>
      <c r="P3135" s="12" t="s">
        <v>0</v>
      </c>
    </row>
    <row r="3136" spans="1:16" ht="15.5" x14ac:dyDescent="0.35">
      <c r="A3136" s="15" t="s">
        <v>13903</v>
      </c>
      <c r="B3136" s="37">
        <v>46108</v>
      </c>
      <c r="C3136" s="37">
        <v>46113</v>
      </c>
      <c r="D3136" s="15">
        <v>3230</v>
      </c>
      <c r="E3136" s="15">
        <v>327</v>
      </c>
      <c r="F3136" s="15">
        <v>2</v>
      </c>
      <c r="G3136" s="16">
        <v>2</v>
      </c>
      <c r="H3136" s="12"/>
      <c r="I3136" s="16" t="s">
        <v>1</v>
      </c>
      <c r="J3136" s="15">
        <v>24585666</v>
      </c>
      <c r="K3136" s="18" t="s">
        <v>5539</v>
      </c>
      <c r="L3136" s="18" t="s">
        <v>5540</v>
      </c>
      <c r="M3136" s="42">
        <v>199900</v>
      </c>
      <c r="N3136" s="17">
        <v>0.95</v>
      </c>
      <c r="O3136" s="52">
        <f t="shared" si="48"/>
        <v>9995</v>
      </c>
      <c r="P3136" s="12" t="s">
        <v>0</v>
      </c>
    </row>
    <row r="3137" spans="1:16" ht="15.5" x14ac:dyDescent="0.35">
      <c r="A3137" s="15" t="s">
        <v>13903</v>
      </c>
      <c r="B3137" s="37">
        <v>46108</v>
      </c>
      <c r="C3137" s="37">
        <v>46113</v>
      </c>
      <c r="D3137" s="15">
        <v>3230</v>
      </c>
      <c r="E3137" s="15">
        <v>327</v>
      </c>
      <c r="F3137" s="15">
        <v>2</v>
      </c>
      <c r="G3137" s="16">
        <v>2</v>
      </c>
      <c r="H3137" s="12"/>
      <c r="I3137" s="16" t="s">
        <v>1</v>
      </c>
      <c r="J3137" s="15">
        <v>24585675</v>
      </c>
      <c r="K3137" s="18" t="s">
        <v>5539</v>
      </c>
      <c r="L3137" s="18" t="s">
        <v>5541</v>
      </c>
      <c r="M3137" s="42">
        <v>199900</v>
      </c>
      <c r="N3137" s="17">
        <v>0.95</v>
      </c>
      <c r="O3137" s="52">
        <f t="shared" si="48"/>
        <v>9995</v>
      </c>
      <c r="P3137" s="12" t="s">
        <v>0</v>
      </c>
    </row>
    <row r="3138" spans="1:16" ht="15.5" x14ac:dyDescent="0.35">
      <c r="A3138" s="15" t="s">
        <v>13903</v>
      </c>
      <c r="B3138" s="37">
        <v>46108</v>
      </c>
      <c r="C3138" s="37">
        <v>46113</v>
      </c>
      <c r="D3138" s="15">
        <v>3230</v>
      </c>
      <c r="E3138" s="15">
        <v>327</v>
      </c>
      <c r="F3138" s="15">
        <v>2</v>
      </c>
      <c r="G3138" s="16">
        <v>2</v>
      </c>
      <c r="H3138" s="12"/>
      <c r="I3138" s="16" t="s">
        <v>1</v>
      </c>
      <c r="J3138" s="15">
        <v>24585684</v>
      </c>
      <c r="K3138" s="18" t="s">
        <v>5539</v>
      </c>
      <c r="L3138" s="18" t="s">
        <v>5542</v>
      </c>
      <c r="M3138" s="42">
        <v>199900</v>
      </c>
      <c r="N3138" s="17">
        <v>0.95</v>
      </c>
      <c r="O3138" s="52">
        <f t="shared" si="48"/>
        <v>9995</v>
      </c>
      <c r="P3138" s="12" t="s">
        <v>0</v>
      </c>
    </row>
    <row r="3139" spans="1:16" ht="15.5" x14ac:dyDescent="0.35">
      <c r="A3139" s="15" t="s">
        <v>13903</v>
      </c>
      <c r="B3139" s="37">
        <v>46108</v>
      </c>
      <c r="C3139" s="37">
        <v>46113</v>
      </c>
      <c r="D3139" s="15">
        <v>3230</v>
      </c>
      <c r="E3139" s="15">
        <v>327</v>
      </c>
      <c r="F3139" s="15">
        <v>2</v>
      </c>
      <c r="G3139" s="16">
        <v>2</v>
      </c>
      <c r="H3139" s="12"/>
      <c r="I3139" s="16" t="s">
        <v>1</v>
      </c>
      <c r="J3139" s="15">
        <v>24585693</v>
      </c>
      <c r="K3139" s="18" t="s">
        <v>5539</v>
      </c>
      <c r="L3139" s="18" t="s">
        <v>5543</v>
      </c>
      <c r="M3139" s="42">
        <v>199900</v>
      </c>
      <c r="N3139" s="17">
        <v>0.95</v>
      </c>
      <c r="O3139" s="52">
        <f t="shared" ref="O3139:O3202" si="49">M3139*5%</f>
        <v>9995</v>
      </c>
      <c r="P3139" s="12" t="s">
        <v>0</v>
      </c>
    </row>
    <row r="3140" spans="1:16" ht="15.5" x14ac:dyDescent="0.35">
      <c r="A3140" s="15" t="s">
        <v>13903</v>
      </c>
      <c r="B3140" s="37">
        <v>46108</v>
      </c>
      <c r="C3140" s="37">
        <v>46113</v>
      </c>
      <c r="D3140" s="15">
        <v>3230</v>
      </c>
      <c r="E3140" s="15">
        <v>327</v>
      </c>
      <c r="F3140" s="15">
        <v>2</v>
      </c>
      <c r="G3140" s="16">
        <v>2</v>
      </c>
      <c r="H3140" s="12"/>
      <c r="I3140" s="16" t="s">
        <v>1</v>
      </c>
      <c r="J3140" s="15">
        <v>24585700</v>
      </c>
      <c r="K3140" s="18" t="s">
        <v>5539</v>
      </c>
      <c r="L3140" s="18" t="s">
        <v>5544</v>
      </c>
      <c r="M3140" s="42">
        <v>199900</v>
      </c>
      <c r="N3140" s="17">
        <v>0.95</v>
      </c>
      <c r="O3140" s="52">
        <f t="shared" si="49"/>
        <v>9995</v>
      </c>
      <c r="P3140" s="12" t="s">
        <v>0</v>
      </c>
    </row>
    <row r="3141" spans="1:16" ht="15.5" x14ac:dyDescent="0.35">
      <c r="A3141" s="15" t="s">
        <v>13903</v>
      </c>
      <c r="B3141" s="37">
        <v>46108</v>
      </c>
      <c r="C3141" s="37">
        <v>46113</v>
      </c>
      <c r="D3141" s="15">
        <v>3230</v>
      </c>
      <c r="E3141" s="15">
        <v>327</v>
      </c>
      <c r="F3141" s="15">
        <v>2</v>
      </c>
      <c r="G3141" s="16">
        <v>2</v>
      </c>
      <c r="H3141" s="12"/>
      <c r="I3141" s="16" t="s">
        <v>1</v>
      </c>
      <c r="J3141" s="15">
        <v>23377302</v>
      </c>
      <c r="K3141" s="18" t="s">
        <v>5545</v>
      </c>
      <c r="L3141" s="18" t="s">
        <v>5546</v>
      </c>
      <c r="M3141" s="42">
        <v>299900</v>
      </c>
      <c r="N3141" s="17">
        <v>0.95</v>
      </c>
      <c r="O3141" s="52">
        <f t="shared" si="49"/>
        <v>14995</v>
      </c>
      <c r="P3141" s="12" t="s">
        <v>0</v>
      </c>
    </row>
    <row r="3142" spans="1:16" ht="15.5" x14ac:dyDescent="0.35">
      <c r="A3142" s="15" t="s">
        <v>13903</v>
      </c>
      <c r="B3142" s="37">
        <v>46108</v>
      </c>
      <c r="C3142" s="37">
        <v>46113</v>
      </c>
      <c r="D3142" s="15">
        <v>3230</v>
      </c>
      <c r="E3142" s="15">
        <v>327</v>
      </c>
      <c r="F3142" s="15">
        <v>2</v>
      </c>
      <c r="G3142" s="16">
        <v>2</v>
      </c>
      <c r="H3142" s="12"/>
      <c r="I3142" s="16" t="s">
        <v>1</v>
      </c>
      <c r="J3142" s="15">
        <v>23377348</v>
      </c>
      <c r="K3142" s="18" t="s">
        <v>5547</v>
      </c>
      <c r="L3142" s="18" t="s">
        <v>5548</v>
      </c>
      <c r="M3142" s="42">
        <v>299900</v>
      </c>
      <c r="N3142" s="17">
        <v>0.95</v>
      </c>
      <c r="O3142" s="52">
        <f t="shared" si="49"/>
        <v>14995</v>
      </c>
      <c r="P3142" s="12" t="s">
        <v>0</v>
      </c>
    </row>
    <row r="3143" spans="1:16" ht="15.5" x14ac:dyDescent="0.35">
      <c r="A3143" s="15" t="s">
        <v>13903</v>
      </c>
      <c r="B3143" s="37">
        <v>46108</v>
      </c>
      <c r="C3143" s="37">
        <v>46113</v>
      </c>
      <c r="D3143" s="15">
        <v>3230</v>
      </c>
      <c r="E3143" s="15">
        <v>327</v>
      </c>
      <c r="F3143" s="15">
        <v>2</v>
      </c>
      <c r="G3143" s="16">
        <v>2</v>
      </c>
      <c r="H3143" s="12"/>
      <c r="I3143" s="16" t="s">
        <v>1</v>
      </c>
      <c r="J3143" s="15">
        <v>23377357</v>
      </c>
      <c r="K3143" s="18" t="s">
        <v>5547</v>
      </c>
      <c r="L3143" s="18" t="s">
        <v>5549</v>
      </c>
      <c r="M3143" s="42">
        <v>299900</v>
      </c>
      <c r="N3143" s="17">
        <v>0.95</v>
      </c>
      <c r="O3143" s="52">
        <f t="shared" si="49"/>
        <v>14995</v>
      </c>
      <c r="P3143" s="12" t="s">
        <v>0</v>
      </c>
    </row>
    <row r="3144" spans="1:16" ht="15.5" x14ac:dyDescent="0.35">
      <c r="A3144" s="15" t="s">
        <v>13903</v>
      </c>
      <c r="B3144" s="37">
        <v>46108</v>
      </c>
      <c r="C3144" s="37">
        <v>46113</v>
      </c>
      <c r="D3144" s="15">
        <v>3230</v>
      </c>
      <c r="E3144" s="15">
        <v>327</v>
      </c>
      <c r="F3144" s="15">
        <v>2</v>
      </c>
      <c r="G3144" s="16">
        <v>2</v>
      </c>
      <c r="H3144" s="12"/>
      <c r="I3144" s="16" t="s">
        <v>1</v>
      </c>
      <c r="J3144" s="15">
        <v>24646804</v>
      </c>
      <c r="K3144" s="18" t="s">
        <v>5550</v>
      </c>
      <c r="L3144" s="18" t="s">
        <v>5551</v>
      </c>
      <c r="M3144" s="42">
        <v>239900</v>
      </c>
      <c r="N3144" s="17">
        <v>0.95</v>
      </c>
      <c r="O3144" s="52">
        <f t="shared" si="49"/>
        <v>11995</v>
      </c>
      <c r="P3144" s="12" t="s">
        <v>0</v>
      </c>
    </row>
    <row r="3145" spans="1:16" ht="15.5" x14ac:dyDescent="0.35">
      <c r="A3145" s="15" t="s">
        <v>13903</v>
      </c>
      <c r="B3145" s="37">
        <v>46108</v>
      </c>
      <c r="C3145" s="37">
        <v>46113</v>
      </c>
      <c r="D3145" s="15">
        <v>3230</v>
      </c>
      <c r="E3145" s="15">
        <v>327</v>
      </c>
      <c r="F3145" s="15">
        <v>2</v>
      </c>
      <c r="G3145" s="16">
        <v>2</v>
      </c>
      <c r="H3145" s="12"/>
      <c r="I3145" s="16" t="s">
        <v>1</v>
      </c>
      <c r="J3145" s="15">
        <v>24646813</v>
      </c>
      <c r="K3145" s="18" t="s">
        <v>5550</v>
      </c>
      <c r="L3145" s="18" t="s">
        <v>5552</v>
      </c>
      <c r="M3145" s="42">
        <v>239900</v>
      </c>
      <c r="N3145" s="17">
        <v>0.95</v>
      </c>
      <c r="O3145" s="52">
        <f t="shared" si="49"/>
        <v>11995</v>
      </c>
      <c r="P3145" s="12" t="s">
        <v>0</v>
      </c>
    </row>
    <row r="3146" spans="1:16" ht="15.5" x14ac:dyDescent="0.35">
      <c r="A3146" s="15" t="s">
        <v>13903</v>
      </c>
      <c r="B3146" s="37">
        <v>46108</v>
      </c>
      <c r="C3146" s="37">
        <v>46113</v>
      </c>
      <c r="D3146" s="15">
        <v>3230</v>
      </c>
      <c r="E3146" s="15">
        <v>327</v>
      </c>
      <c r="F3146" s="15">
        <v>2</v>
      </c>
      <c r="G3146" s="16">
        <v>2</v>
      </c>
      <c r="H3146" s="12"/>
      <c r="I3146" s="16" t="s">
        <v>1</v>
      </c>
      <c r="J3146" s="15">
        <v>24646822</v>
      </c>
      <c r="K3146" s="18" t="s">
        <v>5550</v>
      </c>
      <c r="L3146" s="18" t="s">
        <v>5553</v>
      </c>
      <c r="M3146" s="42">
        <v>239900</v>
      </c>
      <c r="N3146" s="17">
        <v>0.95</v>
      </c>
      <c r="O3146" s="52">
        <f t="shared" si="49"/>
        <v>11995</v>
      </c>
      <c r="P3146" s="12" t="s">
        <v>0</v>
      </c>
    </row>
    <row r="3147" spans="1:16" ht="15.5" x14ac:dyDescent="0.35">
      <c r="A3147" s="15" t="s">
        <v>13903</v>
      </c>
      <c r="B3147" s="37">
        <v>46108</v>
      </c>
      <c r="C3147" s="37">
        <v>46113</v>
      </c>
      <c r="D3147" s="15">
        <v>3230</v>
      </c>
      <c r="E3147" s="15">
        <v>327</v>
      </c>
      <c r="F3147" s="15">
        <v>2</v>
      </c>
      <c r="G3147" s="16">
        <v>2</v>
      </c>
      <c r="H3147" s="12"/>
      <c r="I3147" s="16" t="s">
        <v>1</v>
      </c>
      <c r="J3147" s="15">
        <v>24646831</v>
      </c>
      <c r="K3147" s="18" t="s">
        <v>5550</v>
      </c>
      <c r="L3147" s="18" t="s">
        <v>5554</v>
      </c>
      <c r="M3147" s="42">
        <v>239900</v>
      </c>
      <c r="N3147" s="17">
        <v>0.95</v>
      </c>
      <c r="O3147" s="52">
        <f t="shared" si="49"/>
        <v>11995</v>
      </c>
      <c r="P3147" s="12" t="s">
        <v>0</v>
      </c>
    </row>
    <row r="3148" spans="1:16" ht="15.5" x14ac:dyDescent="0.35">
      <c r="A3148" s="15" t="s">
        <v>13903</v>
      </c>
      <c r="B3148" s="37">
        <v>46108</v>
      </c>
      <c r="C3148" s="37">
        <v>46113</v>
      </c>
      <c r="D3148" s="15">
        <v>3230</v>
      </c>
      <c r="E3148" s="15">
        <v>327</v>
      </c>
      <c r="F3148" s="15">
        <v>2</v>
      </c>
      <c r="G3148" s="16">
        <v>2</v>
      </c>
      <c r="H3148" s="12"/>
      <c r="I3148" s="16" t="s">
        <v>1</v>
      </c>
      <c r="J3148" s="15">
        <v>24646840</v>
      </c>
      <c r="K3148" s="18" t="s">
        <v>5550</v>
      </c>
      <c r="L3148" s="18" t="s">
        <v>5555</v>
      </c>
      <c r="M3148" s="42">
        <v>239900</v>
      </c>
      <c r="N3148" s="17">
        <v>0.95</v>
      </c>
      <c r="O3148" s="52">
        <f t="shared" si="49"/>
        <v>11995</v>
      </c>
      <c r="P3148" s="12" t="s">
        <v>0</v>
      </c>
    </row>
    <row r="3149" spans="1:16" ht="15.5" x14ac:dyDescent="0.35">
      <c r="A3149" s="15" t="s">
        <v>13903</v>
      </c>
      <c r="B3149" s="37">
        <v>46108</v>
      </c>
      <c r="C3149" s="37">
        <v>46113</v>
      </c>
      <c r="D3149" s="15">
        <v>3230</v>
      </c>
      <c r="E3149" s="15">
        <v>327</v>
      </c>
      <c r="F3149" s="15">
        <v>2</v>
      </c>
      <c r="G3149" s="16">
        <v>2</v>
      </c>
      <c r="H3149" s="12"/>
      <c r="I3149" s="16" t="s">
        <v>1</v>
      </c>
      <c r="J3149" s="15">
        <v>24646859</v>
      </c>
      <c r="K3149" s="18" t="s">
        <v>5550</v>
      </c>
      <c r="L3149" s="18" t="s">
        <v>5556</v>
      </c>
      <c r="M3149" s="42">
        <v>239900</v>
      </c>
      <c r="N3149" s="17">
        <v>0.95</v>
      </c>
      <c r="O3149" s="52">
        <f t="shared" si="49"/>
        <v>11995</v>
      </c>
      <c r="P3149" s="12" t="s">
        <v>0</v>
      </c>
    </row>
    <row r="3150" spans="1:16" ht="15.5" x14ac:dyDescent="0.35">
      <c r="A3150" s="15" t="s">
        <v>13903</v>
      </c>
      <c r="B3150" s="37">
        <v>46108</v>
      </c>
      <c r="C3150" s="37">
        <v>46113</v>
      </c>
      <c r="D3150" s="15">
        <v>3230</v>
      </c>
      <c r="E3150" s="15">
        <v>327</v>
      </c>
      <c r="F3150" s="15">
        <v>2</v>
      </c>
      <c r="G3150" s="16">
        <v>2</v>
      </c>
      <c r="H3150" s="12"/>
      <c r="I3150" s="16" t="s">
        <v>1</v>
      </c>
      <c r="J3150" s="15">
        <v>24646868</v>
      </c>
      <c r="K3150" s="18" t="s">
        <v>5550</v>
      </c>
      <c r="L3150" s="18" t="s">
        <v>5557</v>
      </c>
      <c r="M3150" s="42">
        <v>239900</v>
      </c>
      <c r="N3150" s="17">
        <v>0.95</v>
      </c>
      <c r="O3150" s="52">
        <f t="shared" si="49"/>
        <v>11995</v>
      </c>
      <c r="P3150" s="12" t="s">
        <v>0</v>
      </c>
    </row>
    <row r="3151" spans="1:16" ht="15.5" x14ac:dyDescent="0.35">
      <c r="A3151" s="15" t="s">
        <v>13903</v>
      </c>
      <c r="B3151" s="37">
        <v>46108</v>
      </c>
      <c r="C3151" s="37">
        <v>46113</v>
      </c>
      <c r="D3151" s="15">
        <v>3230</v>
      </c>
      <c r="E3151" s="15">
        <v>327</v>
      </c>
      <c r="F3151" s="15">
        <v>2</v>
      </c>
      <c r="G3151" s="16">
        <v>2</v>
      </c>
      <c r="H3151" s="12"/>
      <c r="I3151" s="16" t="s">
        <v>1</v>
      </c>
      <c r="J3151" s="15">
        <v>24646877</v>
      </c>
      <c r="K3151" s="18" t="s">
        <v>5550</v>
      </c>
      <c r="L3151" s="18" t="s">
        <v>5558</v>
      </c>
      <c r="M3151" s="42">
        <v>239900</v>
      </c>
      <c r="N3151" s="17">
        <v>0.95</v>
      </c>
      <c r="O3151" s="52">
        <f t="shared" si="49"/>
        <v>11995</v>
      </c>
      <c r="P3151" s="12" t="s">
        <v>0</v>
      </c>
    </row>
    <row r="3152" spans="1:16" ht="15.5" x14ac:dyDescent="0.35">
      <c r="A3152" s="15" t="s">
        <v>13903</v>
      </c>
      <c r="B3152" s="37">
        <v>46108</v>
      </c>
      <c r="C3152" s="37">
        <v>46113</v>
      </c>
      <c r="D3152" s="15">
        <v>3230</v>
      </c>
      <c r="E3152" s="15">
        <v>327</v>
      </c>
      <c r="F3152" s="15">
        <v>2</v>
      </c>
      <c r="G3152" s="16">
        <v>2</v>
      </c>
      <c r="H3152" s="12"/>
      <c r="I3152" s="16" t="s">
        <v>1</v>
      </c>
      <c r="J3152" s="15">
        <v>24646886</v>
      </c>
      <c r="K3152" s="18" t="s">
        <v>5550</v>
      </c>
      <c r="L3152" s="18" t="s">
        <v>5559</v>
      </c>
      <c r="M3152" s="42">
        <v>239900</v>
      </c>
      <c r="N3152" s="17">
        <v>0.95</v>
      </c>
      <c r="O3152" s="52">
        <f t="shared" si="49"/>
        <v>11995</v>
      </c>
      <c r="P3152" s="12" t="s">
        <v>0</v>
      </c>
    </row>
    <row r="3153" spans="1:16" ht="15.5" x14ac:dyDescent="0.35">
      <c r="A3153" s="15" t="s">
        <v>13903</v>
      </c>
      <c r="B3153" s="37">
        <v>46108</v>
      </c>
      <c r="C3153" s="37">
        <v>46113</v>
      </c>
      <c r="D3153" s="15">
        <v>3230</v>
      </c>
      <c r="E3153" s="15">
        <v>327</v>
      </c>
      <c r="F3153" s="15">
        <v>2</v>
      </c>
      <c r="G3153" s="16">
        <v>2</v>
      </c>
      <c r="H3153" s="12"/>
      <c r="I3153" s="16" t="s">
        <v>1</v>
      </c>
      <c r="J3153" s="15">
        <v>24646895</v>
      </c>
      <c r="K3153" s="18" t="s">
        <v>5550</v>
      </c>
      <c r="L3153" s="18" t="s">
        <v>5560</v>
      </c>
      <c r="M3153" s="42">
        <v>239900</v>
      </c>
      <c r="N3153" s="17">
        <v>0.95</v>
      </c>
      <c r="O3153" s="52">
        <f t="shared" si="49"/>
        <v>11995</v>
      </c>
      <c r="P3153" s="12" t="s">
        <v>0</v>
      </c>
    </row>
    <row r="3154" spans="1:16" ht="15.5" x14ac:dyDescent="0.35">
      <c r="A3154" s="15" t="s">
        <v>13903</v>
      </c>
      <c r="B3154" s="37">
        <v>46108</v>
      </c>
      <c r="C3154" s="37">
        <v>46113</v>
      </c>
      <c r="D3154" s="15">
        <v>3230</v>
      </c>
      <c r="E3154" s="15">
        <v>327</v>
      </c>
      <c r="F3154" s="15">
        <v>2</v>
      </c>
      <c r="G3154" s="16">
        <v>2</v>
      </c>
      <c r="H3154" s="12"/>
      <c r="I3154" s="16" t="s">
        <v>1</v>
      </c>
      <c r="J3154" s="15">
        <v>23699796</v>
      </c>
      <c r="K3154" s="18" t="s">
        <v>5561</v>
      </c>
      <c r="L3154" s="18" t="s">
        <v>5562</v>
      </c>
      <c r="M3154" s="42">
        <v>219900</v>
      </c>
      <c r="N3154" s="17">
        <v>0.95</v>
      </c>
      <c r="O3154" s="52">
        <f t="shared" si="49"/>
        <v>10995</v>
      </c>
      <c r="P3154" s="12" t="s">
        <v>0</v>
      </c>
    </row>
    <row r="3155" spans="1:16" ht="15.5" x14ac:dyDescent="0.35">
      <c r="A3155" s="15" t="s">
        <v>13903</v>
      </c>
      <c r="B3155" s="37">
        <v>46108</v>
      </c>
      <c r="C3155" s="37">
        <v>46113</v>
      </c>
      <c r="D3155" s="15">
        <v>3230</v>
      </c>
      <c r="E3155" s="15">
        <v>327</v>
      </c>
      <c r="F3155" s="15">
        <v>2</v>
      </c>
      <c r="G3155" s="16">
        <v>2</v>
      </c>
      <c r="H3155" s="12"/>
      <c r="I3155" s="16" t="s">
        <v>1</v>
      </c>
      <c r="J3155" s="15">
        <v>23699803</v>
      </c>
      <c r="K3155" s="18" t="s">
        <v>5561</v>
      </c>
      <c r="L3155" s="18" t="s">
        <v>5563</v>
      </c>
      <c r="M3155" s="42">
        <v>219900</v>
      </c>
      <c r="N3155" s="17">
        <v>0.95</v>
      </c>
      <c r="O3155" s="52">
        <f t="shared" si="49"/>
        <v>10995</v>
      </c>
      <c r="P3155" s="12" t="s">
        <v>0</v>
      </c>
    </row>
    <row r="3156" spans="1:16" ht="15.5" x14ac:dyDescent="0.35">
      <c r="A3156" s="15" t="s">
        <v>13903</v>
      </c>
      <c r="B3156" s="37">
        <v>46108</v>
      </c>
      <c r="C3156" s="37">
        <v>46113</v>
      </c>
      <c r="D3156" s="15">
        <v>3230</v>
      </c>
      <c r="E3156" s="15">
        <v>327</v>
      </c>
      <c r="F3156" s="15">
        <v>2</v>
      </c>
      <c r="G3156" s="16">
        <v>2</v>
      </c>
      <c r="H3156" s="12"/>
      <c r="I3156" s="16" t="s">
        <v>1</v>
      </c>
      <c r="J3156" s="15">
        <v>23699821</v>
      </c>
      <c r="K3156" s="18" t="s">
        <v>5561</v>
      </c>
      <c r="L3156" s="18" t="s">
        <v>5564</v>
      </c>
      <c r="M3156" s="42">
        <v>219900</v>
      </c>
      <c r="N3156" s="17">
        <v>0.95</v>
      </c>
      <c r="O3156" s="52">
        <f t="shared" si="49"/>
        <v>10995</v>
      </c>
      <c r="P3156" s="12" t="s">
        <v>0</v>
      </c>
    </row>
    <row r="3157" spans="1:16" ht="15.5" x14ac:dyDescent="0.35">
      <c r="A3157" s="15" t="s">
        <v>13903</v>
      </c>
      <c r="B3157" s="37">
        <v>46108</v>
      </c>
      <c r="C3157" s="37">
        <v>46113</v>
      </c>
      <c r="D3157" s="15">
        <v>3230</v>
      </c>
      <c r="E3157" s="15">
        <v>327</v>
      </c>
      <c r="F3157" s="15">
        <v>2</v>
      </c>
      <c r="G3157" s="16">
        <v>2</v>
      </c>
      <c r="H3157" s="12"/>
      <c r="I3157" s="16" t="s">
        <v>1</v>
      </c>
      <c r="J3157" s="15">
        <v>23699830</v>
      </c>
      <c r="K3157" s="18" t="s">
        <v>5561</v>
      </c>
      <c r="L3157" s="18" t="s">
        <v>5565</v>
      </c>
      <c r="M3157" s="42">
        <v>219900</v>
      </c>
      <c r="N3157" s="17">
        <v>0.95</v>
      </c>
      <c r="O3157" s="52">
        <f t="shared" si="49"/>
        <v>10995</v>
      </c>
      <c r="P3157" s="12" t="s">
        <v>0</v>
      </c>
    </row>
    <row r="3158" spans="1:16" ht="15.5" x14ac:dyDescent="0.35">
      <c r="A3158" s="15" t="s">
        <v>13903</v>
      </c>
      <c r="B3158" s="37">
        <v>46108</v>
      </c>
      <c r="C3158" s="37">
        <v>46113</v>
      </c>
      <c r="D3158" s="15">
        <v>3230</v>
      </c>
      <c r="E3158" s="15">
        <v>327</v>
      </c>
      <c r="F3158" s="15">
        <v>2</v>
      </c>
      <c r="G3158" s="16">
        <v>2</v>
      </c>
      <c r="H3158" s="12"/>
      <c r="I3158" s="16" t="s">
        <v>1</v>
      </c>
      <c r="J3158" s="15">
        <v>23699741</v>
      </c>
      <c r="K3158" s="18" t="s">
        <v>5566</v>
      </c>
      <c r="L3158" s="18" t="s">
        <v>5567</v>
      </c>
      <c r="M3158" s="42">
        <v>219900</v>
      </c>
      <c r="N3158" s="17">
        <v>0.95</v>
      </c>
      <c r="O3158" s="52">
        <f t="shared" si="49"/>
        <v>10995</v>
      </c>
      <c r="P3158" s="12" t="s">
        <v>0</v>
      </c>
    </row>
    <row r="3159" spans="1:16" ht="15.5" x14ac:dyDescent="0.35">
      <c r="A3159" s="15" t="s">
        <v>13903</v>
      </c>
      <c r="B3159" s="37">
        <v>46108</v>
      </c>
      <c r="C3159" s="37">
        <v>46113</v>
      </c>
      <c r="D3159" s="15">
        <v>3230</v>
      </c>
      <c r="E3159" s="15">
        <v>327</v>
      </c>
      <c r="F3159" s="15">
        <v>2</v>
      </c>
      <c r="G3159" s="16">
        <v>2</v>
      </c>
      <c r="H3159" s="12"/>
      <c r="I3159" s="16" t="s">
        <v>1</v>
      </c>
      <c r="J3159" s="15">
        <v>23699769</v>
      </c>
      <c r="K3159" s="18" t="s">
        <v>5566</v>
      </c>
      <c r="L3159" s="18" t="s">
        <v>5568</v>
      </c>
      <c r="M3159" s="42">
        <v>219900</v>
      </c>
      <c r="N3159" s="17">
        <v>0.95</v>
      </c>
      <c r="O3159" s="52">
        <f t="shared" si="49"/>
        <v>10995</v>
      </c>
      <c r="P3159" s="12" t="s">
        <v>0</v>
      </c>
    </row>
    <row r="3160" spans="1:16" ht="15.5" x14ac:dyDescent="0.35">
      <c r="A3160" s="15" t="s">
        <v>13903</v>
      </c>
      <c r="B3160" s="37">
        <v>46108</v>
      </c>
      <c r="C3160" s="37">
        <v>46113</v>
      </c>
      <c r="D3160" s="15">
        <v>3230</v>
      </c>
      <c r="E3160" s="15">
        <v>327</v>
      </c>
      <c r="F3160" s="15">
        <v>2</v>
      </c>
      <c r="G3160" s="16">
        <v>2</v>
      </c>
      <c r="H3160" s="12"/>
      <c r="I3160" s="16" t="s">
        <v>1</v>
      </c>
      <c r="J3160" s="15">
        <v>23699787</v>
      </c>
      <c r="K3160" s="18" t="s">
        <v>5566</v>
      </c>
      <c r="L3160" s="18" t="s">
        <v>5569</v>
      </c>
      <c r="M3160" s="42">
        <v>219900</v>
      </c>
      <c r="N3160" s="17">
        <v>0.95</v>
      </c>
      <c r="O3160" s="52">
        <f t="shared" si="49"/>
        <v>10995</v>
      </c>
      <c r="P3160" s="12" t="s">
        <v>0</v>
      </c>
    </row>
    <row r="3161" spans="1:16" ht="15.5" x14ac:dyDescent="0.35">
      <c r="A3161" s="15" t="s">
        <v>13903</v>
      </c>
      <c r="B3161" s="37">
        <v>46108</v>
      </c>
      <c r="C3161" s="37">
        <v>46113</v>
      </c>
      <c r="D3161" s="15">
        <v>3230</v>
      </c>
      <c r="E3161" s="15">
        <v>327</v>
      </c>
      <c r="F3161" s="15">
        <v>2</v>
      </c>
      <c r="G3161" s="16">
        <v>2</v>
      </c>
      <c r="H3161" s="12"/>
      <c r="I3161" s="16" t="s">
        <v>1</v>
      </c>
      <c r="J3161" s="15">
        <v>23699947</v>
      </c>
      <c r="K3161" s="18" t="s">
        <v>5570</v>
      </c>
      <c r="L3161" s="18" t="s">
        <v>5571</v>
      </c>
      <c r="M3161" s="42">
        <v>219900</v>
      </c>
      <c r="N3161" s="17">
        <v>0.95</v>
      </c>
      <c r="O3161" s="52">
        <f t="shared" si="49"/>
        <v>10995</v>
      </c>
      <c r="P3161" s="12" t="s">
        <v>0</v>
      </c>
    </row>
    <row r="3162" spans="1:16" ht="15.5" x14ac:dyDescent="0.35">
      <c r="A3162" s="15" t="s">
        <v>13903</v>
      </c>
      <c r="B3162" s="37">
        <v>46108</v>
      </c>
      <c r="C3162" s="37">
        <v>46113</v>
      </c>
      <c r="D3162" s="15">
        <v>3230</v>
      </c>
      <c r="E3162" s="15">
        <v>327</v>
      </c>
      <c r="F3162" s="15">
        <v>2</v>
      </c>
      <c r="G3162" s="16">
        <v>2</v>
      </c>
      <c r="H3162" s="12"/>
      <c r="I3162" s="16" t="s">
        <v>1</v>
      </c>
      <c r="J3162" s="15">
        <v>23699956</v>
      </c>
      <c r="K3162" s="18" t="s">
        <v>5570</v>
      </c>
      <c r="L3162" s="18" t="s">
        <v>5572</v>
      </c>
      <c r="M3162" s="42">
        <v>219900</v>
      </c>
      <c r="N3162" s="17">
        <v>0.95</v>
      </c>
      <c r="O3162" s="52">
        <f t="shared" si="49"/>
        <v>10995</v>
      </c>
      <c r="P3162" s="12" t="s">
        <v>0</v>
      </c>
    </row>
    <row r="3163" spans="1:16" ht="15.5" x14ac:dyDescent="0.35">
      <c r="A3163" s="15" t="s">
        <v>13903</v>
      </c>
      <c r="B3163" s="37">
        <v>46108</v>
      </c>
      <c r="C3163" s="37">
        <v>46113</v>
      </c>
      <c r="D3163" s="15">
        <v>3230</v>
      </c>
      <c r="E3163" s="15">
        <v>327</v>
      </c>
      <c r="F3163" s="15">
        <v>2</v>
      </c>
      <c r="G3163" s="16">
        <v>2</v>
      </c>
      <c r="H3163" s="12"/>
      <c r="I3163" s="16" t="s">
        <v>1</v>
      </c>
      <c r="J3163" s="15">
        <v>23699965</v>
      </c>
      <c r="K3163" s="18" t="s">
        <v>5570</v>
      </c>
      <c r="L3163" s="18" t="s">
        <v>5573</v>
      </c>
      <c r="M3163" s="42">
        <v>219900</v>
      </c>
      <c r="N3163" s="17">
        <v>0.95</v>
      </c>
      <c r="O3163" s="52">
        <f t="shared" si="49"/>
        <v>10995</v>
      </c>
      <c r="P3163" s="12" t="s">
        <v>0</v>
      </c>
    </row>
    <row r="3164" spans="1:16" ht="15.5" x14ac:dyDescent="0.35">
      <c r="A3164" s="15" t="s">
        <v>13903</v>
      </c>
      <c r="B3164" s="37">
        <v>46108</v>
      </c>
      <c r="C3164" s="37">
        <v>46113</v>
      </c>
      <c r="D3164" s="15">
        <v>3230</v>
      </c>
      <c r="E3164" s="15">
        <v>327</v>
      </c>
      <c r="F3164" s="15">
        <v>2</v>
      </c>
      <c r="G3164" s="16">
        <v>2</v>
      </c>
      <c r="H3164" s="12"/>
      <c r="I3164" s="16" t="s">
        <v>1</v>
      </c>
      <c r="J3164" s="15">
        <v>23699974</v>
      </c>
      <c r="K3164" s="18" t="s">
        <v>5570</v>
      </c>
      <c r="L3164" s="18" t="s">
        <v>5574</v>
      </c>
      <c r="M3164" s="42">
        <v>219900</v>
      </c>
      <c r="N3164" s="17">
        <v>0.95</v>
      </c>
      <c r="O3164" s="52">
        <f t="shared" si="49"/>
        <v>10995</v>
      </c>
      <c r="P3164" s="12" t="s">
        <v>0</v>
      </c>
    </row>
    <row r="3165" spans="1:16" ht="15.5" x14ac:dyDescent="0.35">
      <c r="A3165" s="15" t="s">
        <v>13903</v>
      </c>
      <c r="B3165" s="37">
        <v>46108</v>
      </c>
      <c r="C3165" s="37">
        <v>46113</v>
      </c>
      <c r="D3165" s="15">
        <v>3230</v>
      </c>
      <c r="E3165" s="15">
        <v>327</v>
      </c>
      <c r="F3165" s="15">
        <v>2</v>
      </c>
      <c r="G3165" s="16">
        <v>2</v>
      </c>
      <c r="H3165" s="12"/>
      <c r="I3165" s="16" t="s">
        <v>1</v>
      </c>
      <c r="J3165" s="15">
        <v>23699983</v>
      </c>
      <c r="K3165" s="18" t="s">
        <v>5570</v>
      </c>
      <c r="L3165" s="18" t="s">
        <v>5575</v>
      </c>
      <c r="M3165" s="42">
        <v>219900</v>
      </c>
      <c r="N3165" s="17">
        <v>0.95</v>
      </c>
      <c r="O3165" s="52">
        <f t="shared" si="49"/>
        <v>10995</v>
      </c>
      <c r="P3165" s="12" t="s">
        <v>0</v>
      </c>
    </row>
    <row r="3166" spans="1:16" ht="15.5" x14ac:dyDescent="0.35">
      <c r="A3166" s="15" t="s">
        <v>13903</v>
      </c>
      <c r="B3166" s="37">
        <v>46108</v>
      </c>
      <c r="C3166" s="37">
        <v>46113</v>
      </c>
      <c r="D3166" s="15">
        <v>3230</v>
      </c>
      <c r="E3166" s="15">
        <v>327</v>
      </c>
      <c r="F3166" s="15">
        <v>2</v>
      </c>
      <c r="G3166" s="16">
        <v>2</v>
      </c>
      <c r="H3166" s="12"/>
      <c r="I3166" s="16" t="s">
        <v>1</v>
      </c>
      <c r="J3166" s="15">
        <v>23700130</v>
      </c>
      <c r="K3166" s="18" t="s">
        <v>5576</v>
      </c>
      <c r="L3166" s="18" t="s">
        <v>5577</v>
      </c>
      <c r="M3166" s="42">
        <v>219900</v>
      </c>
      <c r="N3166" s="17">
        <v>0.95</v>
      </c>
      <c r="O3166" s="52">
        <f t="shared" si="49"/>
        <v>10995</v>
      </c>
      <c r="P3166" s="12" t="s">
        <v>0</v>
      </c>
    </row>
    <row r="3167" spans="1:16" ht="15.5" x14ac:dyDescent="0.35">
      <c r="A3167" s="15" t="s">
        <v>13903</v>
      </c>
      <c r="B3167" s="37">
        <v>46108</v>
      </c>
      <c r="C3167" s="37">
        <v>46113</v>
      </c>
      <c r="D3167" s="15">
        <v>3230</v>
      </c>
      <c r="E3167" s="15">
        <v>327</v>
      </c>
      <c r="F3167" s="15">
        <v>2</v>
      </c>
      <c r="G3167" s="16">
        <v>2</v>
      </c>
      <c r="H3167" s="12"/>
      <c r="I3167" s="16" t="s">
        <v>1</v>
      </c>
      <c r="J3167" s="15">
        <v>23719380</v>
      </c>
      <c r="K3167" s="18" t="s">
        <v>5578</v>
      </c>
      <c r="L3167" s="18" t="s">
        <v>5579</v>
      </c>
      <c r="M3167" s="42">
        <v>219900</v>
      </c>
      <c r="N3167" s="17">
        <v>0.95</v>
      </c>
      <c r="O3167" s="52">
        <f t="shared" si="49"/>
        <v>10995</v>
      </c>
      <c r="P3167" s="12" t="s">
        <v>0</v>
      </c>
    </row>
    <row r="3168" spans="1:16" ht="15.5" x14ac:dyDescent="0.35">
      <c r="A3168" s="15" t="s">
        <v>13903</v>
      </c>
      <c r="B3168" s="37">
        <v>46108</v>
      </c>
      <c r="C3168" s="37">
        <v>46113</v>
      </c>
      <c r="D3168" s="15">
        <v>3230</v>
      </c>
      <c r="E3168" s="15">
        <v>327</v>
      </c>
      <c r="F3168" s="15">
        <v>2</v>
      </c>
      <c r="G3168" s="16">
        <v>2</v>
      </c>
      <c r="H3168" s="12"/>
      <c r="I3168" s="16" t="s">
        <v>1</v>
      </c>
      <c r="J3168" s="15">
        <v>23719326</v>
      </c>
      <c r="K3168" s="18" t="s">
        <v>5580</v>
      </c>
      <c r="L3168" s="18" t="s">
        <v>5581</v>
      </c>
      <c r="M3168" s="42">
        <v>219900</v>
      </c>
      <c r="N3168" s="17">
        <v>0.95</v>
      </c>
      <c r="O3168" s="52">
        <f t="shared" si="49"/>
        <v>10995</v>
      </c>
      <c r="P3168" s="12" t="s">
        <v>0</v>
      </c>
    </row>
    <row r="3169" spans="1:16" ht="15.5" x14ac:dyDescent="0.35">
      <c r="A3169" s="15" t="s">
        <v>13903</v>
      </c>
      <c r="B3169" s="37">
        <v>46108</v>
      </c>
      <c r="C3169" s="37">
        <v>46113</v>
      </c>
      <c r="D3169" s="15">
        <v>3230</v>
      </c>
      <c r="E3169" s="15">
        <v>327</v>
      </c>
      <c r="F3169" s="15">
        <v>2</v>
      </c>
      <c r="G3169" s="16">
        <v>2</v>
      </c>
      <c r="H3169" s="12"/>
      <c r="I3169" s="16" t="s">
        <v>1</v>
      </c>
      <c r="J3169" s="15">
        <v>23719353</v>
      </c>
      <c r="K3169" s="18" t="s">
        <v>5580</v>
      </c>
      <c r="L3169" s="18" t="s">
        <v>5582</v>
      </c>
      <c r="M3169" s="42">
        <v>219900</v>
      </c>
      <c r="N3169" s="17">
        <v>0.95</v>
      </c>
      <c r="O3169" s="52">
        <f t="shared" si="49"/>
        <v>10995</v>
      </c>
      <c r="P3169" s="12" t="s">
        <v>0</v>
      </c>
    </row>
    <row r="3170" spans="1:16" ht="15.5" x14ac:dyDescent="0.35">
      <c r="A3170" s="15" t="s">
        <v>13903</v>
      </c>
      <c r="B3170" s="37">
        <v>46108</v>
      </c>
      <c r="C3170" s="37">
        <v>46113</v>
      </c>
      <c r="D3170" s="15">
        <v>3230</v>
      </c>
      <c r="E3170" s="15">
        <v>327</v>
      </c>
      <c r="F3170" s="15">
        <v>2</v>
      </c>
      <c r="G3170" s="16">
        <v>2</v>
      </c>
      <c r="H3170" s="12"/>
      <c r="I3170" s="16" t="s">
        <v>1</v>
      </c>
      <c r="J3170" s="15">
        <v>23719308</v>
      </c>
      <c r="K3170" s="18" t="s">
        <v>5583</v>
      </c>
      <c r="L3170" s="18" t="s">
        <v>5584</v>
      </c>
      <c r="M3170" s="42">
        <v>219900</v>
      </c>
      <c r="N3170" s="17">
        <v>0.95</v>
      </c>
      <c r="O3170" s="52">
        <f t="shared" si="49"/>
        <v>10995</v>
      </c>
      <c r="P3170" s="12" t="s">
        <v>0</v>
      </c>
    </row>
    <row r="3171" spans="1:16" ht="15.5" x14ac:dyDescent="0.35">
      <c r="A3171" s="15" t="s">
        <v>13903</v>
      </c>
      <c r="B3171" s="37">
        <v>46108</v>
      </c>
      <c r="C3171" s="37">
        <v>46113</v>
      </c>
      <c r="D3171" s="15">
        <v>3230</v>
      </c>
      <c r="E3171" s="15">
        <v>327</v>
      </c>
      <c r="F3171" s="15">
        <v>2</v>
      </c>
      <c r="G3171" s="16">
        <v>2</v>
      </c>
      <c r="H3171" s="12"/>
      <c r="I3171" s="16" t="s">
        <v>1</v>
      </c>
      <c r="J3171" s="15">
        <v>23719424</v>
      </c>
      <c r="K3171" s="18" t="s">
        <v>5585</v>
      </c>
      <c r="L3171" s="18" t="s">
        <v>5586</v>
      </c>
      <c r="M3171" s="42">
        <v>219900</v>
      </c>
      <c r="N3171" s="17">
        <v>0.95</v>
      </c>
      <c r="O3171" s="52">
        <f t="shared" si="49"/>
        <v>10995</v>
      </c>
      <c r="P3171" s="12" t="s">
        <v>0</v>
      </c>
    </row>
    <row r="3172" spans="1:16" ht="15.5" x14ac:dyDescent="0.35">
      <c r="A3172" s="15" t="s">
        <v>13903</v>
      </c>
      <c r="B3172" s="37">
        <v>46108</v>
      </c>
      <c r="C3172" s="37">
        <v>46113</v>
      </c>
      <c r="D3172" s="15">
        <v>3230</v>
      </c>
      <c r="E3172" s="15">
        <v>327</v>
      </c>
      <c r="F3172" s="15">
        <v>2</v>
      </c>
      <c r="G3172" s="16">
        <v>2</v>
      </c>
      <c r="H3172" s="12"/>
      <c r="I3172" s="16" t="s">
        <v>1</v>
      </c>
      <c r="J3172" s="15">
        <v>23719433</v>
      </c>
      <c r="K3172" s="18" t="s">
        <v>5585</v>
      </c>
      <c r="L3172" s="18" t="s">
        <v>5587</v>
      </c>
      <c r="M3172" s="42">
        <v>219900</v>
      </c>
      <c r="N3172" s="17">
        <v>0.95</v>
      </c>
      <c r="O3172" s="52">
        <f t="shared" si="49"/>
        <v>10995</v>
      </c>
      <c r="P3172" s="12" t="s">
        <v>0</v>
      </c>
    </row>
    <row r="3173" spans="1:16" ht="15.5" x14ac:dyDescent="0.35">
      <c r="A3173" s="15" t="s">
        <v>13903</v>
      </c>
      <c r="B3173" s="37">
        <v>46108</v>
      </c>
      <c r="C3173" s="37">
        <v>46113</v>
      </c>
      <c r="D3173" s="15">
        <v>3230</v>
      </c>
      <c r="E3173" s="15">
        <v>327</v>
      </c>
      <c r="F3173" s="15">
        <v>2</v>
      </c>
      <c r="G3173" s="16">
        <v>2</v>
      </c>
      <c r="H3173" s="12"/>
      <c r="I3173" s="16" t="s">
        <v>1</v>
      </c>
      <c r="J3173" s="15">
        <v>23719451</v>
      </c>
      <c r="K3173" s="18" t="s">
        <v>5585</v>
      </c>
      <c r="L3173" s="18" t="s">
        <v>5588</v>
      </c>
      <c r="M3173" s="42">
        <v>219900</v>
      </c>
      <c r="N3173" s="17">
        <v>0.95</v>
      </c>
      <c r="O3173" s="52">
        <f t="shared" si="49"/>
        <v>10995</v>
      </c>
      <c r="P3173" s="12" t="s">
        <v>0</v>
      </c>
    </row>
    <row r="3174" spans="1:16" ht="15.5" x14ac:dyDescent="0.35">
      <c r="A3174" s="15" t="s">
        <v>13903</v>
      </c>
      <c r="B3174" s="37">
        <v>46108</v>
      </c>
      <c r="C3174" s="37">
        <v>46113</v>
      </c>
      <c r="D3174" s="15">
        <v>3230</v>
      </c>
      <c r="E3174" s="15">
        <v>327</v>
      </c>
      <c r="F3174" s="15">
        <v>2</v>
      </c>
      <c r="G3174" s="16">
        <v>2</v>
      </c>
      <c r="H3174" s="12"/>
      <c r="I3174" s="16" t="s">
        <v>1</v>
      </c>
      <c r="J3174" s="15">
        <v>24401050</v>
      </c>
      <c r="K3174" s="18" t="s">
        <v>5589</v>
      </c>
      <c r="L3174" s="18" t="s">
        <v>5590</v>
      </c>
      <c r="M3174" s="42">
        <v>359900</v>
      </c>
      <c r="N3174" s="17">
        <v>0.95</v>
      </c>
      <c r="O3174" s="52">
        <f t="shared" si="49"/>
        <v>17995</v>
      </c>
      <c r="P3174" s="12" t="s">
        <v>0</v>
      </c>
    </row>
    <row r="3175" spans="1:16" ht="15.5" x14ac:dyDescent="0.35">
      <c r="A3175" s="15" t="s">
        <v>13903</v>
      </c>
      <c r="B3175" s="37">
        <v>46108</v>
      </c>
      <c r="C3175" s="37">
        <v>46113</v>
      </c>
      <c r="D3175" s="15">
        <v>3230</v>
      </c>
      <c r="E3175" s="15">
        <v>327</v>
      </c>
      <c r="F3175" s="15">
        <v>2</v>
      </c>
      <c r="G3175" s="16">
        <v>2</v>
      </c>
      <c r="H3175" s="12"/>
      <c r="I3175" s="16" t="s">
        <v>1</v>
      </c>
      <c r="J3175" s="15">
        <v>24401069</v>
      </c>
      <c r="K3175" s="18" t="s">
        <v>5589</v>
      </c>
      <c r="L3175" s="18" t="s">
        <v>5591</v>
      </c>
      <c r="M3175" s="42">
        <v>359900</v>
      </c>
      <c r="N3175" s="17">
        <v>0.95</v>
      </c>
      <c r="O3175" s="52">
        <f t="shared" si="49"/>
        <v>17995</v>
      </c>
      <c r="P3175" s="12" t="s">
        <v>0</v>
      </c>
    </row>
    <row r="3176" spans="1:16" ht="15.5" x14ac:dyDescent="0.35">
      <c r="A3176" s="15" t="s">
        <v>13903</v>
      </c>
      <c r="B3176" s="37">
        <v>46108</v>
      </c>
      <c r="C3176" s="37">
        <v>46113</v>
      </c>
      <c r="D3176" s="15">
        <v>3230</v>
      </c>
      <c r="E3176" s="15">
        <v>327</v>
      </c>
      <c r="F3176" s="15">
        <v>2</v>
      </c>
      <c r="G3176" s="16">
        <v>2</v>
      </c>
      <c r="H3176" s="12"/>
      <c r="I3176" s="16" t="s">
        <v>1</v>
      </c>
      <c r="J3176" s="15">
        <v>24401078</v>
      </c>
      <c r="K3176" s="18" t="s">
        <v>5589</v>
      </c>
      <c r="L3176" s="18" t="s">
        <v>5592</v>
      </c>
      <c r="M3176" s="42">
        <v>359900</v>
      </c>
      <c r="N3176" s="17">
        <v>0.95</v>
      </c>
      <c r="O3176" s="52">
        <f t="shared" si="49"/>
        <v>17995</v>
      </c>
      <c r="P3176" s="12" t="s">
        <v>0</v>
      </c>
    </row>
    <row r="3177" spans="1:16" ht="15.5" x14ac:dyDescent="0.35">
      <c r="A3177" s="15" t="s">
        <v>13903</v>
      </c>
      <c r="B3177" s="37">
        <v>46108</v>
      </c>
      <c r="C3177" s="37">
        <v>46113</v>
      </c>
      <c r="D3177" s="15">
        <v>3230</v>
      </c>
      <c r="E3177" s="15">
        <v>327</v>
      </c>
      <c r="F3177" s="15">
        <v>2</v>
      </c>
      <c r="G3177" s="16">
        <v>2</v>
      </c>
      <c r="H3177" s="12"/>
      <c r="I3177" s="16" t="s">
        <v>1</v>
      </c>
      <c r="J3177" s="15">
        <v>24401087</v>
      </c>
      <c r="K3177" s="18" t="s">
        <v>5589</v>
      </c>
      <c r="L3177" s="18" t="s">
        <v>5593</v>
      </c>
      <c r="M3177" s="42">
        <v>359900</v>
      </c>
      <c r="N3177" s="17">
        <v>0.95</v>
      </c>
      <c r="O3177" s="52">
        <f t="shared" si="49"/>
        <v>17995</v>
      </c>
      <c r="P3177" s="12" t="s">
        <v>0</v>
      </c>
    </row>
    <row r="3178" spans="1:16" ht="15.5" x14ac:dyDescent="0.35">
      <c r="A3178" s="15" t="s">
        <v>13903</v>
      </c>
      <c r="B3178" s="37">
        <v>46108</v>
      </c>
      <c r="C3178" s="37">
        <v>46113</v>
      </c>
      <c r="D3178" s="15">
        <v>3230</v>
      </c>
      <c r="E3178" s="15">
        <v>327</v>
      </c>
      <c r="F3178" s="15">
        <v>2</v>
      </c>
      <c r="G3178" s="16">
        <v>2</v>
      </c>
      <c r="H3178" s="12"/>
      <c r="I3178" s="16" t="s">
        <v>1</v>
      </c>
      <c r="J3178" s="15">
        <v>24401096</v>
      </c>
      <c r="K3178" s="18" t="s">
        <v>5589</v>
      </c>
      <c r="L3178" s="18" t="s">
        <v>5594</v>
      </c>
      <c r="M3178" s="42">
        <v>359900</v>
      </c>
      <c r="N3178" s="17">
        <v>0.95</v>
      </c>
      <c r="O3178" s="52">
        <f t="shared" si="49"/>
        <v>17995</v>
      </c>
      <c r="P3178" s="12" t="s">
        <v>0</v>
      </c>
    </row>
    <row r="3179" spans="1:16" ht="15.5" x14ac:dyDescent="0.35">
      <c r="A3179" s="15" t="s">
        <v>13903</v>
      </c>
      <c r="B3179" s="37">
        <v>46108</v>
      </c>
      <c r="C3179" s="37">
        <v>46113</v>
      </c>
      <c r="D3179" s="15">
        <v>3230</v>
      </c>
      <c r="E3179" s="15">
        <v>327</v>
      </c>
      <c r="F3179" s="15">
        <v>2</v>
      </c>
      <c r="G3179" s="16">
        <v>2</v>
      </c>
      <c r="H3179" s="12"/>
      <c r="I3179" s="16" t="s">
        <v>1</v>
      </c>
      <c r="J3179" s="15">
        <v>24401103</v>
      </c>
      <c r="K3179" s="18" t="s">
        <v>5595</v>
      </c>
      <c r="L3179" s="18" t="s">
        <v>5596</v>
      </c>
      <c r="M3179" s="42">
        <v>359900</v>
      </c>
      <c r="N3179" s="17">
        <v>0.95</v>
      </c>
      <c r="O3179" s="52">
        <f t="shared" si="49"/>
        <v>17995</v>
      </c>
      <c r="P3179" s="12" t="s">
        <v>0</v>
      </c>
    </row>
    <row r="3180" spans="1:16" ht="15.5" x14ac:dyDescent="0.35">
      <c r="A3180" s="15" t="s">
        <v>13903</v>
      </c>
      <c r="B3180" s="37">
        <v>46108</v>
      </c>
      <c r="C3180" s="37">
        <v>46113</v>
      </c>
      <c r="D3180" s="15">
        <v>3230</v>
      </c>
      <c r="E3180" s="15">
        <v>327</v>
      </c>
      <c r="F3180" s="15">
        <v>2</v>
      </c>
      <c r="G3180" s="16">
        <v>2</v>
      </c>
      <c r="H3180" s="12"/>
      <c r="I3180" s="16" t="s">
        <v>1</v>
      </c>
      <c r="J3180" s="15">
        <v>24401121</v>
      </c>
      <c r="K3180" s="18" t="s">
        <v>5595</v>
      </c>
      <c r="L3180" s="18" t="s">
        <v>5597</v>
      </c>
      <c r="M3180" s="42">
        <v>359900</v>
      </c>
      <c r="N3180" s="17">
        <v>0.95</v>
      </c>
      <c r="O3180" s="52">
        <f t="shared" si="49"/>
        <v>17995</v>
      </c>
      <c r="P3180" s="12" t="s">
        <v>0</v>
      </c>
    </row>
    <row r="3181" spans="1:16" ht="15.5" x14ac:dyDescent="0.35">
      <c r="A3181" s="15" t="s">
        <v>13903</v>
      </c>
      <c r="B3181" s="37">
        <v>46108</v>
      </c>
      <c r="C3181" s="37">
        <v>46113</v>
      </c>
      <c r="D3181" s="15">
        <v>3230</v>
      </c>
      <c r="E3181" s="15">
        <v>327</v>
      </c>
      <c r="F3181" s="15">
        <v>2</v>
      </c>
      <c r="G3181" s="16">
        <v>2</v>
      </c>
      <c r="H3181" s="12"/>
      <c r="I3181" s="16" t="s">
        <v>1</v>
      </c>
      <c r="J3181" s="15">
        <v>24401149</v>
      </c>
      <c r="K3181" s="18" t="s">
        <v>5595</v>
      </c>
      <c r="L3181" s="18" t="s">
        <v>5598</v>
      </c>
      <c r="M3181" s="42">
        <v>359900</v>
      </c>
      <c r="N3181" s="17">
        <v>0.95</v>
      </c>
      <c r="O3181" s="52">
        <f t="shared" si="49"/>
        <v>17995</v>
      </c>
      <c r="P3181" s="12" t="s">
        <v>0</v>
      </c>
    </row>
    <row r="3182" spans="1:16" ht="15.5" x14ac:dyDescent="0.35">
      <c r="A3182" s="15" t="s">
        <v>13903</v>
      </c>
      <c r="B3182" s="37">
        <v>46108</v>
      </c>
      <c r="C3182" s="37">
        <v>46113</v>
      </c>
      <c r="D3182" s="15">
        <v>3230</v>
      </c>
      <c r="E3182" s="15">
        <v>327</v>
      </c>
      <c r="F3182" s="15">
        <v>2</v>
      </c>
      <c r="G3182" s="16">
        <v>2</v>
      </c>
      <c r="H3182" s="12"/>
      <c r="I3182" s="16" t="s">
        <v>1</v>
      </c>
      <c r="J3182" s="15">
        <v>24401158</v>
      </c>
      <c r="K3182" s="18" t="s">
        <v>5599</v>
      </c>
      <c r="L3182" s="18" t="s">
        <v>5600</v>
      </c>
      <c r="M3182" s="42">
        <v>359900</v>
      </c>
      <c r="N3182" s="17">
        <v>0.95</v>
      </c>
      <c r="O3182" s="52">
        <f t="shared" si="49"/>
        <v>17995</v>
      </c>
      <c r="P3182" s="12" t="s">
        <v>0</v>
      </c>
    </row>
    <row r="3183" spans="1:16" ht="15.5" x14ac:dyDescent="0.35">
      <c r="A3183" s="15" t="s">
        <v>13903</v>
      </c>
      <c r="B3183" s="37">
        <v>46108</v>
      </c>
      <c r="C3183" s="37">
        <v>46113</v>
      </c>
      <c r="D3183" s="15">
        <v>3230</v>
      </c>
      <c r="E3183" s="15">
        <v>327</v>
      </c>
      <c r="F3183" s="15">
        <v>2</v>
      </c>
      <c r="G3183" s="16">
        <v>2</v>
      </c>
      <c r="H3183" s="12"/>
      <c r="I3183" s="16" t="s">
        <v>1</v>
      </c>
      <c r="J3183" s="15">
        <v>24401167</v>
      </c>
      <c r="K3183" s="18" t="s">
        <v>5599</v>
      </c>
      <c r="L3183" s="18" t="s">
        <v>5601</v>
      </c>
      <c r="M3183" s="42">
        <v>359900</v>
      </c>
      <c r="N3183" s="17">
        <v>0.95</v>
      </c>
      <c r="O3183" s="52">
        <f t="shared" si="49"/>
        <v>17995</v>
      </c>
      <c r="P3183" s="12" t="s">
        <v>0</v>
      </c>
    </row>
    <row r="3184" spans="1:16" ht="15.5" x14ac:dyDescent="0.35">
      <c r="A3184" s="15" t="s">
        <v>13903</v>
      </c>
      <c r="B3184" s="37">
        <v>46108</v>
      </c>
      <c r="C3184" s="37">
        <v>46113</v>
      </c>
      <c r="D3184" s="15">
        <v>3230</v>
      </c>
      <c r="E3184" s="15">
        <v>327</v>
      </c>
      <c r="F3184" s="15">
        <v>2</v>
      </c>
      <c r="G3184" s="16">
        <v>2</v>
      </c>
      <c r="H3184" s="12"/>
      <c r="I3184" s="16" t="s">
        <v>1</v>
      </c>
      <c r="J3184" s="15">
        <v>24401176</v>
      </c>
      <c r="K3184" s="18" t="s">
        <v>5599</v>
      </c>
      <c r="L3184" s="18" t="s">
        <v>5602</v>
      </c>
      <c r="M3184" s="42">
        <v>359900</v>
      </c>
      <c r="N3184" s="17">
        <v>0.95</v>
      </c>
      <c r="O3184" s="52">
        <f t="shared" si="49"/>
        <v>17995</v>
      </c>
      <c r="P3184" s="12" t="s">
        <v>0</v>
      </c>
    </row>
    <row r="3185" spans="1:16" ht="15.5" x14ac:dyDescent="0.35">
      <c r="A3185" s="15" t="s">
        <v>13903</v>
      </c>
      <c r="B3185" s="37">
        <v>46108</v>
      </c>
      <c r="C3185" s="37">
        <v>46113</v>
      </c>
      <c r="D3185" s="15">
        <v>3230</v>
      </c>
      <c r="E3185" s="15">
        <v>327</v>
      </c>
      <c r="F3185" s="15">
        <v>2</v>
      </c>
      <c r="G3185" s="16">
        <v>2</v>
      </c>
      <c r="H3185" s="12"/>
      <c r="I3185" s="16" t="s">
        <v>1</v>
      </c>
      <c r="J3185" s="15">
        <v>24401185</v>
      </c>
      <c r="K3185" s="18" t="s">
        <v>5599</v>
      </c>
      <c r="L3185" s="18" t="s">
        <v>5603</v>
      </c>
      <c r="M3185" s="42">
        <v>359900</v>
      </c>
      <c r="N3185" s="17">
        <v>0.95</v>
      </c>
      <c r="O3185" s="52">
        <f t="shared" si="49"/>
        <v>17995</v>
      </c>
      <c r="P3185" s="12" t="s">
        <v>0</v>
      </c>
    </row>
    <row r="3186" spans="1:16" ht="15.5" x14ac:dyDescent="0.35">
      <c r="A3186" s="15" t="s">
        <v>13903</v>
      </c>
      <c r="B3186" s="37">
        <v>46108</v>
      </c>
      <c r="C3186" s="37">
        <v>46113</v>
      </c>
      <c r="D3186" s="15">
        <v>3230</v>
      </c>
      <c r="E3186" s="15">
        <v>327</v>
      </c>
      <c r="F3186" s="15">
        <v>2</v>
      </c>
      <c r="G3186" s="16">
        <v>2</v>
      </c>
      <c r="H3186" s="12"/>
      <c r="I3186" s="16" t="s">
        <v>1</v>
      </c>
      <c r="J3186" s="15">
        <v>24401194</v>
      </c>
      <c r="K3186" s="18" t="s">
        <v>5599</v>
      </c>
      <c r="L3186" s="18" t="s">
        <v>5604</v>
      </c>
      <c r="M3186" s="42">
        <v>359900</v>
      </c>
      <c r="N3186" s="17">
        <v>0.95</v>
      </c>
      <c r="O3186" s="52">
        <f t="shared" si="49"/>
        <v>17995</v>
      </c>
      <c r="P3186" s="12" t="s">
        <v>0</v>
      </c>
    </row>
    <row r="3187" spans="1:16" ht="15.5" x14ac:dyDescent="0.35">
      <c r="A3187" s="15" t="s">
        <v>13903</v>
      </c>
      <c r="B3187" s="37">
        <v>46108</v>
      </c>
      <c r="C3187" s="37">
        <v>46113</v>
      </c>
      <c r="D3187" s="15">
        <v>3230</v>
      </c>
      <c r="E3187" s="15">
        <v>327</v>
      </c>
      <c r="F3187" s="15">
        <v>2</v>
      </c>
      <c r="G3187" s="16">
        <v>2</v>
      </c>
      <c r="H3187" s="12"/>
      <c r="I3187" s="16" t="s">
        <v>1</v>
      </c>
      <c r="J3187" s="15">
        <v>24401872</v>
      </c>
      <c r="K3187" s="18" t="s">
        <v>5605</v>
      </c>
      <c r="L3187" s="18" t="s">
        <v>5606</v>
      </c>
      <c r="M3187" s="42">
        <v>329900</v>
      </c>
      <c r="N3187" s="17">
        <v>0.95</v>
      </c>
      <c r="O3187" s="52">
        <f t="shared" si="49"/>
        <v>16495</v>
      </c>
      <c r="P3187" s="12" t="s">
        <v>0</v>
      </c>
    </row>
    <row r="3188" spans="1:16" ht="15.5" x14ac:dyDescent="0.35">
      <c r="A3188" s="15" t="s">
        <v>13903</v>
      </c>
      <c r="B3188" s="37">
        <v>46108</v>
      </c>
      <c r="C3188" s="37">
        <v>46113</v>
      </c>
      <c r="D3188" s="15">
        <v>3230</v>
      </c>
      <c r="E3188" s="15">
        <v>327</v>
      </c>
      <c r="F3188" s="15">
        <v>2</v>
      </c>
      <c r="G3188" s="16">
        <v>2</v>
      </c>
      <c r="H3188" s="12"/>
      <c r="I3188" s="16" t="s">
        <v>1</v>
      </c>
      <c r="J3188" s="15">
        <v>24401890</v>
      </c>
      <c r="K3188" s="18" t="s">
        <v>5605</v>
      </c>
      <c r="L3188" s="18" t="s">
        <v>5607</v>
      </c>
      <c r="M3188" s="42">
        <v>329900</v>
      </c>
      <c r="N3188" s="17">
        <v>0.95</v>
      </c>
      <c r="O3188" s="52">
        <f t="shared" si="49"/>
        <v>16495</v>
      </c>
      <c r="P3188" s="12" t="s">
        <v>0</v>
      </c>
    </row>
    <row r="3189" spans="1:16" ht="15.5" x14ac:dyDescent="0.35">
      <c r="A3189" s="15" t="s">
        <v>13903</v>
      </c>
      <c r="B3189" s="37">
        <v>46108</v>
      </c>
      <c r="C3189" s="37">
        <v>46113</v>
      </c>
      <c r="D3189" s="15">
        <v>3230</v>
      </c>
      <c r="E3189" s="15">
        <v>327</v>
      </c>
      <c r="F3189" s="15">
        <v>2</v>
      </c>
      <c r="G3189" s="16">
        <v>2</v>
      </c>
      <c r="H3189" s="12"/>
      <c r="I3189" s="16" t="s">
        <v>1</v>
      </c>
      <c r="J3189" s="15">
        <v>24401907</v>
      </c>
      <c r="K3189" s="18" t="s">
        <v>5605</v>
      </c>
      <c r="L3189" s="18" t="s">
        <v>5608</v>
      </c>
      <c r="M3189" s="42">
        <v>329900</v>
      </c>
      <c r="N3189" s="17">
        <v>0.95</v>
      </c>
      <c r="O3189" s="52">
        <f t="shared" si="49"/>
        <v>16495</v>
      </c>
      <c r="P3189" s="12" t="s">
        <v>0</v>
      </c>
    </row>
    <row r="3190" spans="1:16" ht="15.5" x14ac:dyDescent="0.35">
      <c r="A3190" s="15" t="s">
        <v>13903</v>
      </c>
      <c r="B3190" s="37">
        <v>46108</v>
      </c>
      <c r="C3190" s="37">
        <v>46113</v>
      </c>
      <c r="D3190" s="15">
        <v>3230</v>
      </c>
      <c r="E3190" s="15">
        <v>327</v>
      </c>
      <c r="F3190" s="15">
        <v>2</v>
      </c>
      <c r="G3190" s="16">
        <v>2</v>
      </c>
      <c r="H3190" s="12"/>
      <c r="I3190" s="16" t="s">
        <v>1</v>
      </c>
      <c r="J3190" s="15">
        <v>24401916</v>
      </c>
      <c r="K3190" s="18" t="s">
        <v>5605</v>
      </c>
      <c r="L3190" s="18" t="s">
        <v>5609</v>
      </c>
      <c r="M3190" s="42">
        <v>329900</v>
      </c>
      <c r="N3190" s="17">
        <v>0.95</v>
      </c>
      <c r="O3190" s="52">
        <f t="shared" si="49"/>
        <v>16495</v>
      </c>
      <c r="P3190" s="12" t="s">
        <v>0</v>
      </c>
    </row>
    <row r="3191" spans="1:16" ht="15.5" x14ac:dyDescent="0.35">
      <c r="A3191" s="15" t="s">
        <v>13903</v>
      </c>
      <c r="B3191" s="37">
        <v>46108</v>
      </c>
      <c r="C3191" s="37">
        <v>46113</v>
      </c>
      <c r="D3191" s="15">
        <v>3230</v>
      </c>
      <c r="E3191" s="15">
        <v>327</v>
      </c>
      <c r="F3191" s="15">
        <v>2</v>
      </c>
      <c r="G3191" s="16">
        <v>2</v>
      </c>
      <c r="H3191" s="12"/>
      <c r="I3191" s="16" t="s">
        <v>1</v>
      </c>
      <c r="J3191" s="15">
        <v>24401845</v>
      </c>
      <c r="K3191" s="18" t="s">
        <v>5610</v>
      </c>
      <c r="L3191" s="18" t="s">
        <v>5611</v>
      </c>
      <c r="M3191" s="42">
        <v>329900</v>
      </c>
      <c r="N3191" s="17">
        <v>0.95</v>
      </c>
      <c r="O3191" s="52">
        <f t="shared" si="49"/>
        <v>16495</v>
      </c>
      <c r="P3191" s="12" t="s">
        <v>0</v>
      </c>
    </row>
    <row r="3192" spans="1:16" ht="15.5" x14ac:dyDescent="0.35">
      <c r="A3192" s="15" t="s">
        <v>13903</v>
      </c>
      <c r="B3192" s="37">
        <v>46108</v>
      </c>
      <c r="C3192" s="37">
        <v>46113</v>
      </c>
      <c r="D3192" s="15">
        <v>3230</v>
      </c>
      <c r="E3192" s="15">
        <v>327</v>
      </c>
      <c r="F3192" s="15">
        <v>2</v>
      </c>
      <c r="G3192" s="16">
        <v>2</v>
      </c>
      <c r="H3192" s="12"/>
      <c r="I3192" s="16" t="s">
        <v>1</v>
      </c>
      <c r="J3192" s="15">
        <v>24401925</v>
      </c>
      <c r="K3192" s="18" t="s">
        <v>5612</v>
      </c>
      <c r="L3192" s="18" t="s">
        <v>5613</v>
      </c>
      <c r="M3192" s="42">
        <v>329900</v>
      </c>
      <c r="N3192" s="17">
        <v>0.95</v>
      </c>
      <c r="O3192" s="52">
        <f t="shared" si="49"/>
        <v>16495</v>
      </c>
      <c r="P3192" s="12" t="s">
        <v>0</v>
      </c>
    </row>
    <row r="3193" spans="1:16" ht="15.5" x14ac:dyDescent="0.35">
      <c r="A3193" s="15" t="s">
        <v>13903</v>
      </c>
      <c r="B3193" s="37">
        <v>46108</v>
      </c>
      <c r="C3193" s="37">
        <v>46113</v>
      </c>
      <c r="D3193" s="15">
        <v>3230</v>
      </c>
      <c r="E3193" s="15">
        <v>327</v>
      </c>
      <c r="F3193" s="15">
        <v>2</v>
      </c>
      <c r="G3193" s="16">
        <v>2</v>
      </c>
      <c r="H3193" s="12"/>
      <c r="I3193" s="16" t="s">
        <v>1</v>
      </c>
      <c r="J3193" s="15">
        <v>24401943</v>
      </c>
      <c r="K3193" s="18" t="s">
        <v>5612</v>
      </c>
      <c r="L3193" s="18" t="s">
        <v>5614</v>
      </c>
      <c r="M3193" s="42">
        <v>329900</v>
      </c>
      <c r="N3193" s="17">
        <v>0.95</v>
      </c>
      <c r="O3193" s="52">
        <f t="shared" si="49"/>
        <v>16495</v>
      </c>
      <c r="P3193" s="12" t="s">
        <v>0</v>
      </c>
    </row>
    <row r="3194" spans="1:16" ht="15.5" x14ac:dyDescent="0.35">
      <c r="A3194" s="15" t="s">
        <v>13903</v>
      </c>
      <c r="B3194" s="37">
        <v>46108</v>
      </c>
      <c r="C3194" s="37">
        <v>46113</v>
      </c>
      <c r="D3194" s="15">
        <v>3230</v>
      </c>
      <c r="E3194" s="15">
        <v>327</v>
      </c>
      <c r="F3194" s="15">
        <v>2</v>
      </c>
      <c r="G3194" s="16">
        <v>2</v>
      </c>
      <c r="H3194" s="12"/>
      <c r="I3194" s="16" t="s">
        <v>1</v>
      </c>
      <c r="J3194" s="15">
        <v>24401961</v>
      </c>
      <c r="K3194" s="18" t="s">
        <v>5612</v>
      </c>
      <c r="L3194" s="18" t="s">
        <v>5615</v>
      </c>
      <c r="M3194" s="42">
        <v>329900</v>
      </c>
      <c r="N3194" s="17">
        <v>0.95</v>
      </c>
      <c r="O3194" s="52">
        <f t="shared" si="49"/>
        <v>16495</v>
      </c>
      <c r="P3194" s="12" t="s">
        <v>0</v>
      </c>
    </row>
    <row r="3195" spans="1:16" ht="15.5" x14ac:dyDescent="0.35">
      <c r="A3195" s="15" t="s">
        <v>13903</v>
      </c>
      <c r="B3195" s="37">
        <v>46108</v>
      </c>
      <c r="C3195" s="37">
        <v>46113</v>
      </c>
      <c r="D3195" s="15">
        <v>3230</v>
      </c>
      <c r="E3195" s="15">
        <v>327</v>
      </c>
      <c r="F3195" s="15">
        <v>2</v>
      </c>
      <c r="G3195" s="16">
        <v>2</v>
      </c>
      <c r="H3195" s="12"/>
      <c r="I3195" s="16" t="s">
        <v>1</v>
      </c>
      <c r="J3195" s="15">
        <v>24402059</v>
      </c>
      <c r="K3195" s="18" t="s">
        <v>5616</v>
      </c>
      <c r="L3195" s="18" t="s">
        <v>5617</v>
      </c>
      <c r="M3195" s="42">
        <v>379900</v>
      </c>
      <c r="N3195" s="17">
        <v>0.95</v>
      </c>
      <c r="O3195" s="52">
        <f t="shared" si="49"/>
        <v>18995</v>
      </c>
      <c r="P3195" s="12" t="s">
        <v>0</v>
      </c>
    </row>
    <row r="3196" spans="1:16" ht="15.5" x14ac:dyDescent="0.35">
      <c r="A3196" s="15" t="s">
        <v>13903</v>
      </c>
      <c r="B3196" s="37">
        <v>46108</v>
      </c>
      <c r="C3196" s="37">
        <v>46113</v>
      </c>
      <c r="D3196" s="15">
        <v>3230</v>
      </c>
      <c r="E3196" s="15">
        <v>327</v>
      </c>
      <c r="F3196" s="15">
        <v>2</v>
      </c>
      <c r="G3196" s="16">
        <v>2</v>
      </c>
      <c r="H3196" s="12"/>
      <c r="I3196" s="16" t="s">
        <v>1</v>
      </c>
      <c r="J3196" s="15">
        <v>24402068</v>
      </c>
      <c r="K3196" s="18" t="s">
        <v>5616</v>
      </c>
      <c r="L3196" s="18" t="s">
        <v>5618</v>
      </c>
      <c r="M3196" s="42">
        <v>379900</v>
      </c>
      <c r="N3196" s="17">
        <v>0.95</v>
      </c>
      <c r="O3196" s="52">
        <f t="shared" si="49"/>
        <v>18995</v>
      </c>
      <c r="P3196" s="12" t="s">
        <v>0</v>
      </c>
    </row>
    <row r="3197" spans="1:16" ht="15.5" x14ac:dyDescent="0.35">
      <c r="A3197" s="15" t="s">
        <v>13903</v>
      </c>
      <c r="B3197" s="37">
        <v>46108</v>
      </c>
      <c r="C3197" s="37">
        <v>46113</v>
      </c>
      <c r="D3197" s="15">
        <v>3230</v>
      </c>
      <c r="E3197" s="15">
        <v>327</v>
      </c>
      <c r="F3197" s="15">
        <v>2</v>
      </c>
      <c r="G3197" s="16">
        <v>2</v>
      </c>
      <c r="H3197" s="12"/>
      <c r="I3197" s="16" t="s">
        <v>1</v>
      </c>
      <c r="J3197" s="15">
        <v>24401998</v>
      </c>
      <c r="K3197" s="18" t="s">
        <v>5619</v>
      </c>
      <c r="L3197" s="18" t="s">
        <v>5620</v>
      </c>
      <c r="M3197" s="42">
        <v>379900</v>
      </c>
      <c r="N3197" s="17">
        <v>0.95</v>
      </c>
      <c r="O3197" s="52">
        <f t="shared" si="49"/>
        <v>18995</v>
      </c>
      <c r="P3197" s="12" t="s">
        <v>0</v>
      </c>
    </row>
    <row r="3198" spans="1:16" ht="15.5" x14ac:dyDescent="0.35">
      <c r="A3198" s="15" t="s">
        <v>13903</v>
      </c>
      <c r="B3198" s="37">
        <v>46108</v>
      </c>
      <c r="C3198" s="37">
        <v>46113</v>
      </c>
      <c r="D3198" s="15">
        <v>3230</v>
      </c>
      <c r="E3198" s="15">
        <v>327</v>
      </c>
      <c r="F3198" s="15">
        <v>2</v>
      </c>
      <c r="G3198" s="16">
        <v>2</v>
      </c>
      <c r="H3198" s="12"/>
      <c r="I3198" s="16" t="s">
        <v>1</v>
      </c>
      <c r="J3198" s="15">
        <v>24402013</v>
      </c>
      <c r="K3198" s="18" t="s">
        <v>5619</v>
      </c>
      <c r="L3198" s="18" t="s">
        <v>5621</v>
      </c>
      <c r="M3198" s="42">
        <v>379900</v>
      </c>
      <c r="N3198" s="17">
        <v>0.95</v>
      </c>
      <c r="O3198" s="52">
        <f t="shared" si="49"/>
        <v>18995</v>
      </c>
      <c r="P3198" s="12" t="s">
        <v>0</v>
      </c>
    </row>
    <row r="3199" spans="1:16" ht="15.5" x14ac:dyDescent="0.35">
      <c r="A3199" s="15" t="s">
        <v>13903</v>
      </c>
      <c r="B3199" s="37">
        <v>46108</v>
      </c>
      <c r="C3199" s="37">
        <v>46113</v>
      </c>
      <c r="D3199" s="15">
        <v>3230</v>
      </c>
      <c r="E3199" s="15">
        <v>327</v>
      </c>
      <c r="F3199" s="15">
        <v>2</v>
      </c>
      <c r="G3199" s="16">
        <v>2</v>
      </c>
      <c r="H3199" s="12"/>
      <c r="I3199" s="16" t="s">
        <v>1</v>
      </c>
      <c r="J3199" s="15">
        <v>24470888</v>
      </c>
      <c r="K3199" s="18" t="s">
        <v>5622</v>
      </c>
      <c r="L3199" s="18" t="s">
        <v>5623</v>
      </c>
      <c r="M3199" s="42">
        <v>399900</v>
      </c>
      <c r="N3199" s="17">
        <v>0.95</v>
      </c>
      <c r="O3199" s="52">
        <f t="shared" si="49"/>
        <v>19995</v>
      </c>
      <c r="P3199" s="12" t="s">
        <v>0</v>
      </c>
    </row>
    <row r="3200" spans="1:16" ht="15.5" x14ac:dyDescent="0.35">
      <c r="A3200" s="15" t="s">
        <v>13903</v>
      </c>
      <c r="B3200" s="37">
        <v>46108</v>
      </c>
      <c r="C3200" s="37">
        <v>46113</v>
      </c>
      <c r="D3200" s="15">
        <v>3230</v>
      </c>
      <c r="E3200" s="15">
        <v>327</v>
      </c>
      <c r="F3200" s="15">
        <v>2</v>
      </c>
      <c r="G3200" s="16">
        <v>2</v>
      </c>
      <c r="H3200" s="12"/>
      <c r="I3200" s="16" t="s">
        <v>1</v>
      </c>
      <c r="J3200" s="15">
        <v>24470904</v>
      </c>
      <c r="K3200" s="18" t="s">
        <v>5622</v>
      </c>
      <c r="L3200" s="18" t="s">
        <v>5624</v>
      </c>
      <c r="M3200" s="42">
        <v>399900</v>
      </c>
      <c r="N3200" s="17">
        <v>0.95</v>
      </c>
      <c r="O3200" s="52">
        <f t="shared" si="49"/>
        <v>19995</v>
      </c>
      <c r="P3200" s="12" t="s">
        <v>0</v>
      </c>
    </row>
    <row r="3201" spans="1:16" ht="15.5" x14ac:dyDescent="0.35">
      <c r="A3201" s="15" t="s">
        <v>13903</v>
      </c>
      <c r="B3201" s="37">
        <v>46108</v>
      </c>
      <c r="C3201" s="37">
        <v>46113</v>
      </c>
      <c r="D3201" s="15">
        <v>3230</v>
      </c>
      <c r="E3201" s="15">
        <v>327</v>
      </c>
      <c r="F3201" s="15">
        <v>2</v>
      </c>
      <c r="G3201" s="16">
        <v>2</v>
      </c>
      <c r="H3201" s="12"/>
      <c r="I3201" s="16" t="s">
        <v>1</v>
      </c>
      <c r="J3201" s="15">
        <v>24470833</v>
      </c>
      <c r="K3201" s="18" t="s">
        <v>5625</v>
      </c>
      <c r="L3201" s="18" t="s">
        <v>5626</v>
      </c>
      <c r="M3201" s="42">
        <v>399900</v>
      </c>
      <c r="N3201" s="17">
        <v>0.95</v>
      </c>
      <c r="O3201" s="52">
        <f t="shared" si="49"/>
        <v>19995</v>
      </c>
      <c r="P3201" s="12" t="s">
        <v>0</v>
      </c>
    </row>
    <row r="3202" spans="1:16" ht="15.5" x14ac:dyDescent="0.35">
      <c r="A3202" s="15" t="s">
        <v>13903</v>
      </c>
      <c r="B3202" s="37">
        <v>46108</v>
      </c>
      <c r="C3202" s="37">
        <v>46113</v>
      </c>
      <c r="D3202" s="15">
        <v>3230</v>
      </c>
      <c r="E3202" s="15">
        <v>327</v>
      </c>
      <c r="F3202" s="15">
        <v>2</v>
      </c>
      <c r="G3202" s="16">
        <v>2</v>
      </c>
      <c r="H3202" s="12"/>
      <c r="I3202" s="16" t="s">
        <v>1</v>
      </c>
      <c r="J3202" s="15">
        <v>24470913</v>
      </c>
      <c r="K3202" s="18" t="s">
        <v>5627</v>
      </c>
      <c r="L3202" s="18" t="s">
        <v>5628</v>
      </c>
      <c r="M3202" s="42">
        <v>399900</v>
      </c>
      <c r="N3202" s="17">
        <v>0.95</v>
      </c>
      <c r="O3202" s="52">
        <f t="shared" si="49"/>
        <v>19995</v>
      </c>
      <c r="P3202" s="12" t="s">
        <v>0</v>
      </c>
    </row>
    <row r="3203" spans="1:16" ht="15.5" x14ac:dyDescent="0.35">
      <c r="A3203" s="15" t="s">
        <v>13903</v>
      </c>
      <c r="B3203" s="37">
        <v>46108</v>
      </c>
      <c r="C3203" s="37">
        <v>46113</v>
      </c>
      <c r="D3203" s="15">
        <v>3230</v>
      </c>
      <c r="E3203" s="15">
        <v>327</v>
      </c>
      <c r="F3203" s="15">
        <v>2</v>
      </c>
      <c r="G3203" s="16">
        <v>2</v>
      </c>
      <c r="H3203" s="12"/>
      <c r="I3203" s="16" t="s">
        <v>1</v>
      </c>
      <c r="J3203" s="15">
        <v>24470922</v>
      </c>
      <c r="K3203" s="18" t="s">
        <v>5627</v>
      </c>
      <c r="L3203" s="18" t="s">
        <v>5629</v>
      </c>
      <c r="M3203" s="42">
        <v>399900</v>
      </c>
      <c r="N3203" s="17">
        <v>0.95</v>
      </c>
      <c r="O3203" s="52">
        <f t="shared" ref="O3203:O3266" si="50">M3203*5%</f>
        <v>19995</v>
      </c>
      <c r="P3203" s="12" t="s">
        <v>0</v>
      </c>
    </row>
    <row r="3204" spans="1:16" ht="15.5" x14ac:dyDescent="0.35">
      <c r="A3204" s="15" t="s">
        <v>13903</v>
      </c>
      <c r="B3204" s="37">
        <v>46108</v>
      </c>
      <c r="C3204" s="37">
        <v>46113</v>
      </c>
      <c r="D3204" s="15">
        <v>3230</v>
      </c>
      <c r="E3204" s="15">
        <v>327</v>
      </c>
      <c r="F3204" s="15">
        <v>2</v>
      </c>
      <c r="G3204" s="16">
        <v>2</v>
      </c>
      <c r="H3204" s="12"/>
      <c r="I3204" s="16" t="s">
        <v>1</v>
      </c>
      <c r="J3204" s="15">
        <v>24470931</v>
      </c>
      <c r="K3204" s="18" t="s">
        <v>5627</v>
      </c>
      <c r="L3204" s="18" t="s">
        <v>5630</v>
      </c>
      <c r="M3204" s="42">
        <v>399900</v>
      </c>
      <c r="N3204" s="17">
        <v>0.95</v>
      </c>
      <c r="O3204" s="52">
        <f t="shared" si="50"/>
        <v>19995</v>
      </c>
      <c r="P3204" s="12" t="s">
        <v>0</v>
      </c>
    </row>
    <row r="3205" spans="1:16" ht="15.5" x14ac:dyDescent="0.35">
      <c r="A3205" s="15" t="s">
        <v>13903</v>
      </c>
      <c r="B3205" s="37">
        <v>46108</v>
      </c>
      <c r="C3205" s="37">
        <v>46113</v>
      </c>
      <c r="D3205" s="15">
        <v>3230</v>
      </c>
      <c r="E3205" s="15">
        <v>327</v>
      </c>
      <c r="F3205" s="15">
        <v>2</v>
      </c>
      <c r="G3205" s="16">
        <v>2</v>
      </c>
      <c r="H3205" s="12"/>
      <c r="I3205" s="16" t="s">
        <v>1</v>
      </c>
      <c r="J3205" s="15">
        <v>24470940</v>
      </c>
      <c r="K3205" s="18" t="s">
        <v>5627</v>
      </c>
      <c r="L3205" s="18" t="s">
        <v>5631</v>
      </c>
      <c r="M3205" s="42">
        <v>399900</v>
      </c>
      <c r="N3205" s="17">
        <v>0.95</v>
      </c>
      <c r="O3205" s="52">
        <f t="shared" si="50"/>
        <v>19995</v>
      </c>
      <c r="P3205" s="12" t="s">
        <v>0</v>
      </c>
    </row>
    <row r="3206" spans="1:16" ht="15.5" x14ac:dyDescent="0.35">
      <c r="A3206" s="15" t="s">
        <v>13903</v>
      </c>
      <c r="B3206" s="37">
        <v>46108</v>
      </c>
      <c r="C3206" s="37">
        <v>46113</v>
      </c>
      <c r="D3206" s="15">
        <v>3230</v>
      </c>
      <c r="E3206" s="15">
        <v>327</v>
      </c>
      <c r="F3206" s="15">
        <v>2</v>
      </c>
      <c r="G3206" s="16">
        <v>2</v>
      </c>
      <c r="H3206" s="12"/>
      <c r="I3206" s="16" t="s">
        <v>1</v>
      </c>
      <c r="J3206" s="15">
        <v>24470959</v>
      </c>
      <c r="K3206" s="18" t="s">
        <v>5627</v>
      </c>
      <c r="L3206" s="18" t="s">
        <v>5632</v>
      </c>
      <c r="M3206" s="42">
        <v>399900</v>
      </c>
      <c r="N3206" s="17">
        <v>0.95</v>
      </c>
      <c r="O3206" s="52">
        <f t="shared" si="50"/>
        <v>19995</v>
      </c>
      <c r="P3206" s="12" t="s">
        <v>0</v>
      </c>
    </row>
    <row r="3207" spans="1:16" ht="15.5" x14ac:dyDescent="0.35">
      <c r="A3207" s="15" t="s">
        <v>13903</v>
      </c>
      <c r="B3207" s="37">
        <v>46108</v>
      </c>
      <c r="C3207" s="37">
        <v>46113</v>
      </c>
      <c r="D3207" s="15">
        <v>3230</v>
      </c>
      <c r="E3207" s="15">
        <v>327</v>
      </c>
      <c r="F3207" s="15">
        <v>2</v>
      </c>
      <c r="G3207" s="16">
        <v>2</v>
      </c>
      <c r="H3207" s="12"/>
      <c r="I3207" s="16" t="s">
        <v>1</v>
      </c>
      <c r="J3207" s="15">
        <v>24470968</v>
      </c>
      <c r="K3207" s="18" t="s">
        <v>5633</v>
      </c>
      <c r="L3207" s="18" t="s">
        <v>5634</v>
      </c>
      <c r="M3207" s="42">
        <v>359900</v>
      </c>
      <c r="N3207" s="17">
        <v>0.95</v>
      </c>
      <c r="O3207" s="52">
        <f t="shared" si="50"/>
        <v>17995</v>
      </c>
      <c r="P3207" s="12" t="s">
        <v>0</v>
      </c>
    </row>
    <row r="3208" spans="1:16" ht="15.5" x14ac:dyDescent="0.35">
      <c r="A3208" s="15" t="s">
        <v>13903</v>
      </c>
      <c r="B3208" s="37">
        <v>46108</v>
      </c>
      <c r="C3208" s="37">
        <v>46113</v>
      </c>
      <c r="D3208" s="15">
        <v>3230</v>
      </c>
      <c r="E3208" s="15">
        <v>327</v>
      </c>
      <c r="F3208" s="15">
        <v>2</v>
      </c>
      <c r="G3208" s="16">
        <v>2</v>
      </c>
      <c r="H3208" s="12"/>
      <c r="I3208" s="16" t="s">
        <v>1</v>
      </c>
      <c r="J3208" s="15">
        <v>24470977</v>
      </c>
      <c r="K3208" s="18" t="s">
        <v>5633</v>
      </c>
      <c r="L3208" s="18" t="s">
        <v>5635</v>
      </c>
      <c r="M3208" s="42">
        <v>359900</v>
      </c>
      <c r="N3208" s="17">
        <v>0.95</v>
      </c>
      <c r="O3208" s="52">
        <f t="shared" si="50"/>
        <v>17995</v>
      </c>
      <c r="P3208" s="12" t="s">
        <v>0</v>
      </c>
    </row>
    <row r="3209" spans="1:16" ht="15.5" x14ac:dyDescent="0.35">
      <c r="A3209" s="15" t="s">
        <v>13903</v>
      </c>
      <c r="B3209" s="37">
        <v>46108</v>
      </c>
      <c r="C3209" s="37">
        <v>46113</v>
      </c>
      <c r="D3209" s="15">
        <v>3230</v>
      </c>
      <c r="E3209" s="15">
        <v>327</v>
      </c>
      <c r="F3209" s="15">
        <v>2</v>
      </c>
      <c r="G3209" s="16">
        <v>2</v>
      </c>
      <c r="H3209" s="12"/>
      <c r="I3209" s="16" t="s">
        <v>1</v>
      </c>
      <c r="J3209" s="15">
        <v>24470986</v>
      </c>
      <c r="K3209" s="18" t="s">
        <v>5633</v>
      </c>
      <c r="L3209" s="18" t="s">
        <v>5636</v>
      </c>
      <c r="M3209" s="42">
        <v>359900</v>
      </c>
      <c r="N3209" s="17">
        <v>0.95</v>
      </c>
      <c r="O3209" s="52">
        <f t="shared" si="50"/>
        <v>17995</v>
      </c>
      <c r="P3209" s="12" t="s">
        <v>0</v>
      </c>
    </row>
    <row r="3210" spans="1:16" ht="15.5" x14ac:dyDescent="0.35">
      <c r="A3210" s="15" t="s">
        <v>13903</v>
      </c>
      <c r="B3210" s="37">
        <v>46108</v>
      </c>
      <c r="C3210" s="37">
        <v>46113</v>
      </c>
      <c r="D3210" s="15">
        <v>3230</v>
      </c>
      <c r="E3210" s="15">
        <v>327</v>
      </c>
      <c r="F3210" s="15">
        <v>2</v>
      </c>
      <c r="G3210" s="16">
        <v>2</v>
      </c>
      <c r="H3210" s="12"/>
      <c r="I3210" s="16" t="s">
        <v>1</v>
      </c>
      <c r="J3210" s="15">
        <v>24470995</v>
      </c>
      <c r="K3210" s="18" t="s">
        <v>5633</v>
      </c>
      <c r="L3210" s="18" t="s">
        <v>5637</v>
      </c>
      <c r="M3210" s="42">
        <v>359900</v>
      </c>
      <c r="N3210" s="17">
        <v>0.95</v>
      </c>
      <c r="O3210" s="52">
        <f t="shared" si="50"/>
        <v>17995</v>
      </c>
      <c r="P3210" s="12" t="s">
        <v>0</v>
      </c>
    </row>
    <row r="3211" spans="1:16" ht="15.5" x14ac:dyDescent="0.35">
      <c r="A3211" s="15" t="s">
        <v>13903</v>
      </c>
      <c r="B3211" s="37">
        <v>46108</v>
      </c>
      <c r="C3211" s="37">
        <v>46113</v>
      </c>
      <c r="D3211" s="15">
        <v>3230</v>
      </c>
      <c r="E3211" s="15">
        <v>327</v>
      </c>
      <c r="F3211" s="15">
        <v>2</v>
      </c>
      <c r="G3211" s="16">
        <v>2</v>
      </c>
      <c r="H3211" s="12"/>
      <c r="I3211" s="16" t="s">
        <v>1</v>
      </c>
      <c r="J3211" s="15">
        <v>24471001</v>
      </c>
      <c r="K3211" s="18" t="s">
        <v>5633</v>
      </c>
      <c r="L3211" s="18" t="s">
        <v>5638</v>
      </c>
      <c r="M3211" s="42">
        <v>359900</v>
      </c>
      <c r="N3211" s="17">
        <v>0.95</v>
      </c>
      <c r="O3211" s="52">
        <f t="shared" si="50"/>
        <v>17995</v>
      </c>
      <c r="P3211" s="12" t="s">
        <v>0</v>
      </c>
    </row>
    <row r="3212" spans="1:16" ht="15.5" x14ac:dyDescent="0.35">
      <c r="A3212" s="15" t="s">
        <v>13903</v>
      </c>
      <c r="B3212" s="37">
        <v>46108</v>
      </c>
      <c r="C3212" s="37">
        <v>46113</v>
      </c>
      <c r="D3212" s="15">
        <v>3230</v>
      </c>
      <c r="E3212" s="15">
        <v>327</v>
      </c>
      <c r="F3212" s="15">
        <v>2</v>
      </c>
      <c r="G3212" s="16">
        <v>2</v>
      </c>
      <c r="H3212" s="12"/>
      <c r="I3212" s="16" t="s">
        <v>1</v>
      </c>
      <c r="J3212" s="15">
        <v>24471065</v>
      </c>
      <c r="K3212" s="18" t="s">
        <v>5639</v>
      </c>
      <c r="L3212" s="18" t="s">
        <v>5640</v>
      </c>
      <c r="M3212" s="42">
        <v>359900</v>
      </c>
      <c r="N3212" s="17">
        <v>0.95</v>
      </c>
      <c r="O3212" s="52">
        <f t="shared" si="50"/>
        <v>17995</v>
      </c>
      <c r="P3212" s="12" t="s">
        <v>0</v>
      </c>
    </row>
    <row r="3213" spans="1:16" ht="15.5" x14ac:dyDescent="0.35">
      <c r="A3213" s="15" t="s">
        <v>13903</v>
      </c>
      <c r="B3213" s="37">
        <v>46108</v>
      </c>
      <c r="C3213" s="37">
        <v>46113</v>
      </c>
      <c r="D3213" s="15">
        <v>3230</v>
      </c>
      <c r="E3213" s="15">
        <v>327</v>
      </c>
      <c r="F3213" s="15">
        <v>2</v>
      </c>
      <c r="G3213" s="16">
        <v>2</v>
      </c>
      <c r="H3213" s="12"/>
      <c r="I3213" s="16" t="s">
        <v>1</v>
      </c>
      <c r="J3213" s="15">
        <v>24471074</v>
      </c>
      <c r="K3213" s="18" t="s">
        <v>5639</v>
      </c>
      <c r="L3213" s="18" t="s">
        <v>5641</v>
      </c>
      <c r="M3213" s="42">
        <v>359900</v>
      </c>
      <c r="N3213" s="17">
        <v>0.95</v>
      </c>
      <c r="O3213" s="52">
        <f t="shared" si="50"/>
        <v>17995</v>
      </c>
      <c r="P3213" s="12" t="s">
        <v>0</v>
      </c>
    </row>
    <row r="3214" spans="1:16" ht="15.5" x14ac:dyDescent="0.35">
      <c r="A3214" s="15" t="s">
        <v>13903</v>
      </c>
      <c r="B3214" s="37">
        <v>46108</v>
      </c>
      <c r="C3214" s="37">
        <v>46113</v>
      </c>
      <c r="D3214" s="15">
        <v>3230</v>
      </c>
      <c r="E3214" s="15">
        <v>327</v>
      </c>
      <c r="F3214" s="15">
        <v>2</v>
      </c>
      <c r="G3214" s="16">
        <v>2</v>
      </c>
      <c r="H3214" s="12"/>
      <c r="I3214" s="16" t="s">
        <v>1</v>
      </c>
      <c r="J3214" s="15">
        <v>24471083</v>
      </c>
      <c r="K3214" s="18" t="s">
        <v>5639</v>
      </c>
      <c r="L3214" s="18" t="s">
        <v>5642</v>
      </c>
      <c r="M3214" s="42">
        <v>359900</v>
      </c>
      <c r="N3214" s="17">
        <v>0.95</v>
      </c>
      <c r="O3214" s="52">
        <f t="shared" si="50"/>
        <v>17995</v>
      </c>
      <c r="P3214" s="12" t="s">
        <v>0</v>
      </c>
    </row>
    <row r="3215" spans="1:16" ht="15.5" x14ac:dyDescent="0.35">
      <c r="A3215" s="15" t="s">
        <v>13903</v>
      </c>
      <c r="B3215" s="37">
        <v>46108</v>
      </c>
      <c r="C3215" s="37">
        <v>46113</v>
      </c>
      <c r="D3215" s="15">
        <v>3230</v>
      </c>
      <c r="E3215" s="15">
        <v>327</v>
      </c>
      <c r="F3215" s="15">
        <v>2</v>
      </c>
      <c r="G3215" s="16">
        <v>2</v>
      </c>
      <c r="H3215" s="12"/>
      <c r="I3215" s="16" t="s">
        <v>1</v>
      </c>
      <c r="J3215" s="15">
        <v>24471092</v>
      </c>
      <c r="K3215" s="18" t="s">
        <v>5639</v>
      </c>
      <c r="L3215" s="18" t="s">
        <v>5643</v>
      </c>
      <c r="M3215" s="42">
        <v>359900</v>
      </c>
      <c r="N3215" s="17">
        <v>0.95</v>
      </c>
      <c r="O3215" s="52">
        <f t="shared" si="50"/>
        <v>17995</v>
      </c>
      <c r="P3215" s="12" t="s">
        <v>0</v>
      </c>
    </row>
    <row r="3216" spans="1:16" ht="15.5" x14ac:dyDescent="0.35">
      <c r="A3216" s="15" t="s">
        <v>13903</v>
      </c>
      <c r="B3216" s="37">
        <v>46108</v>
      </c>
      <c r="C3216" s="37">
        <v>46113</v>
      </c>
      <c r="D3216" s="15">
        <v>3230</v>
      </c>
      <c r="E3216" s="15">
        <v>327</v>
      </c>
      <c r="F3216" s="15">
        <v>2</v>
      </c>
      <c r="G3216" s="16">
        <v>2</v>
      </c>
      <c r="H3216" s="12"/>
      <c r="I3216" s="16" t="s">
        <v>1</v>
      </c>
      <c r="J3216" s="15">
        <v>24471010</v>
      </c>
      <c r="K3216" s="18" t="s">
        <v>5644</v>
      </c>
      <c r="L3216" s="18" t="s">
        <v>5645</v>
      </c>
      <c r="M3216" s="42">
        <v>359900</v>
      </c>
      <c r="N3216" s="17">
        <v>0.95</v>
      </c>
      <c r="O3216" s="52">
        <f t="shared" si="50"/>
        <v>17995</v>
      </c>
      <c r="P3216" s="12" t="s">
        <v>0</v>
      </c>
    </row>
    <row r="3217" spans="1:16" ht="15.5" x14ac:dyDescent="0.35">
      <c r="A3217" s="15" t="s">
        <v>13903</v>
      </c>
      <c r="B3217" s="37">
        <v>46108</v>
      </c>
      <c r="C3217" s="37">
        <v>46113</v>
      </c>
      <c r="D3217" s="15">
        <v>3230</v>
      </c>
      <c r="E3217" s="15">
        <v>327</v>
      </c>
      <c r="F3217" s="15">
        <v>2</v>
      </c>
      <c r="G3217" s="16">
        <v>2</v>
      </c>
      <c r="H3217" s="12"/>
      <c r="I3217" s="16" t="s">
        <v>1</v>
      </c>
      <c r="J3217" s="15">
        <v>24471029</v>
      </c>
      <c r="K3217" s="18" t="s">
        <v>5644</v>
      </c>
      <c r="L3217" s="18" t="s">
        <v>5646</v>
      </c>
      <c r="M3217" s="42">
        <v>359900</v>
      </c>
      <c r="N3217" s="17">
        <v>0.95</v>
      </c>
      <c r="O3217" s="52">
        <f t="shared" si="50"/>
        <v>17995</v>
      </c>
      <c r="P3217" s="12" t="s">
        <v>0</v>
      </c>
    </row>
    <row r="3218" spans="1:16" ht="15.5" x14ac:dyDescent="0.35">
      <c r="A3218" s="15" t="s">
        <v>13903</v>
      </c>
      <c r="B3218" s="37">
        <v>46108</v>
      </c>
      <c r="C3218" s="37">
        <v>46113</v>
      </c>
      <c r="D3218" s="15">
        <v>3230</v>
      </c>
      <c r="E3218" s="15">
        <v>327</v>
      </c>
      <c r="F3218" s="15">
        <v>2</v>
      </c>
      <c r="G3218" s="16">
        <v>2</v>
      </c>
      <c r="H3218" s="12"/>
      <c r="I3218" s="16" t="s">
        <v>1</v>
      </c>
      <c r="J3218" s="15">
        <v>24471038</v>
      </c>
      <c r="K3218" s="18" t="s">
        <v>5644</v>
      </c>
      <c r="L3218" s="18" t="s">
        <v>5647</v>
      </c>
      <c r="M3218" s="42">
        <v>359900</v>
      </c>
      <c r="N3218" s="17">
        <v>0.95</v>
      </c>
      <c r="O3218" s="52">
        <f t="shared" si="50"/>
        <v>17995</v>
      </c>
      <c r="P3218" s="12" t="s">
        <v>0</v>
      </c>
    </row>
    <row r="3219" spans="1:16" ht="15.5" x14ac:dyDescent="0.35">
      <c r="A3219" s="15" t="s">
        <v>13903</v>
      </c>
      <c r="B3219" s="37">
        <v>46108</v>
      </c>
      <c r="C3219" s="37">
        <v>46113</v>
      </c>
      <c r="D3219" s="15">
        <v>3230</v>
      </c>
      <c r="E3219" s="15">
        <v>327</v>
      </c>
      <c r="F3219" s="15">
        <v>2</v>
      </c>
      <c r="G3219" s="16">
        <v>2</v>
      </c>
      <c r="H3219" s="12"/>
      <c r="I3219" s="16" t="s">
        <v>1</v>
      </c>
      <c r="J3219" s="15">
        <v>24471047</v>
      </c>
      <c r="K3219" s="18" t="s">
        <v>5644</v>
      </c>
      <c r="L3219" s="18" t="s">
        <v>5648</v>
      </c>
      <c r="M3219" s="42">
        <v>359900</v>
      </c>
      <c r="N3219" s="17">
        <v>0.95</v>
      </c>
      <c r="O3219" s="52">
        <f t="shared" si="50"/>
        <v>17995</v>
      </c>
      <c r="P3219" s="12" t="s">
        <v>0</v>
      </c>
    </row>
    <row r="3220" spans="1:16" ht="15.5" x14ac:dyDescent="0.35">
      <c r="A3220" s="15" t="s">
        <v>13903</v>
      </c>
      <c r="B3220" s="37">
        <v>46108</v>
      </c>
      <c r="C3220" s="37">
        <v>46113</v>
      </c>
      <c r="D3220" s="15">
        <v>3230</v>
      </c>
      <c r="E3220" s="15">
        <v>327</v>
      </c>
      <c r="F3220" s="15">
        <v>2</v>
      </c>
      <c r="G3220" s="16">
        <v>2</v>
      </c>
      <c r="H3220" s="12"/>
      <c r="I3220" s="16" t="s">
        <v>1</v>
      </c>
      <c r="J3220" s="15">
        <v>24471056</v>
      </c>
      <c r="K3220" s="18" t="s">
        <v>5644</v>
      </c>
      <c r="L3220" s="18" t="s">
        <v>5649</v>
      </c>
      <c r="M3220" s="42">
        <v>359900</v>
      </c>
      <c r="N3220" s="17">
        <v>0.95</v>
      </c>
      <c r="O3220" s="52">
        <f t="shared" si="50"/>
        <v>17995</v>
      </c>
      <c r="P3220" s="12" t="s">
        <v>0</v>
      </c>
    </row>
    <row r="3221" spans="1:16" ht="15.5" x14ac:dyDescent="0.35">
      <c r="A3221" s="15" t="s">
        <v>13903</v>
      </c>
      <c r="B3221" s="37">
        <v>46108</v>
      </c>
      <c r="C3221" s="37">
        <v>46113</v>
      </c>
      <c r="D3221" s="15">
        <v>3230</v>
      </c>
      <c r="E3221" s="15">
        <v>327</v>
      </c>
      <c r="F3221" s="15">
        <v>2</v>
      </c>
      <c r="G3221" s="16">
        <v>2</v>
      </c>
      <c r="H3221" s="12"/>
      <c r="I3221" s="16" t="s">
        <v>1</v>
      </c>
      <c r="J3221" s="15">
        <v>22317093</v>
      </c>
      <c r="K3221" s="18" t="s">
        <v>5650</v>
      </c>
      <c r="L3221" s="18" t="s">
        <v>5651</v>
      </c>
      <c r="M3221" s="42">
        <v>369900</v>
      </c>
      <c r="N3221" s="17">
        <v>0.95</v>
      </c>
      <c r="O3221" s="52">
        <f t="shared" si="50"/>
        <v>18495</v>
      </c>
      <c r="P3221" s="12" t="s">
        <v>0</v>
      </c>
    </row>
    <row r="3222" spans="1:16" ht="15.5" x14ac:dyDescent="0.35">
      <c r="A3222" s="15" t="s">
        <v>13903</v>
      </c>
      <c r="B3222" s="37">
        <v>46108</v>
      </c>
      <c r="C3222" s="37">
        <v>46113</v>
      </c>
      <c r="D3222" s="15">
        <v>3230</v>
      </c>
      <c r="E3222" s="15">
        <v>327</v>
      </c>
      <c r="F3222" s="15">
        <v>2</v>
      </c>
      <c r="G3222" s="16">
        <v>2</v>
      </c>
      <c r="H3222" s="12"/>
      <c r="I3222" s="16" t="s">
        <v>1</v>
      </c>
      <c r="J3222" s="15">
        <v>22317100</v>
      </c>
      <c r="K3222" s="18" t="s">
        <v>5650</v>
      </c>
      <c r="L3222" s="18" t="s">
        <v>5652</v>
      </c>
      <c r="M3222" s="42">
        <v>369900</v>
      </c>
      <c r="N3222" s="17">
        <v>0.95</v>
      </c>
      <c r="O3222" s="52">
        <f t="shared" si="50"/>
        <v>18495</v>
      </c>
      <c r="P3222" s="12" t="s">
        <v>0</v>
      </c>
    </row>
    <row r="3223" spans="1:16" ht="15.5" x14ac:dyDescent="0.35">
      <c r="A3223" s="15" t="s">
        <v>13903</v>
      </c>
      <c r="B3223" s="37">
        <v>46108</v>
      </c>
      <c r="C3223" s="37">
        <v>46113</v>
      </c>
      <c r="D3223" s="15">
        <v>3230</v>
      </c>
      <c r="E3223" s="15">
        <v>327</v>
      </c>
      <c r="F3223" s="15">
        <v>2</v>
      </c>
      <c r="G3223" s="16">
        <v>2</v>
      </c>
      <c r="H3223" s="12"/>
      <c r="I3223" s="16" t="s">
        <v>1</v>
      </c>
      <c r="J3223" s="15">
        <v>22317119</v>
      </c>
      <c r="K3223" s="18" t="s">
        <v>5650</v>
      </c>
      <c r="L3223" s="18" t="s">
        <v>5653</v>
      </c>
      <c r="M3223" s="42">
        <v>369900</v>
      </c>
      <c r="N3223" s="17">
        <v>0.95</v>
      </c>
      <c r="O3223" s="52">
        <f t="shared" si="50"/>
        <v>18495</v>
      </c>
      <c r="P3223" s="12" t="s">
        <v>0</v>
      </c>
    </row>
    <row r="3224" spans="1:16" ht="15.5" x14ac:dyDescent="0.35">
      <c r="A3224" s="15" t="s">
        <v>13903</v>
      </c>
      <c r="B3224" s="37">
        <v>46108</v>
      </c>
      <c r="C3224" s="37">
        <v>46113</v>
      </c>
      <c r="D3224" s="15">
        <v>3230</v>
      </c>
      <c r="E3224" s="15">
        <v>327</v>
      </c>
      <c r="F3224" s="15">
        <v>2</v>
      </c>
      <c r="G3224" s="16">
        <v>2</v>
      </c>
      <c r="H3224" s="12"/>
      <c r="I3224" s="16" t="s">
        <v>1</v>
      </c>
      <c r="J3224" s="15">
        <v>22317128</v>
      </c>
      <c r="K3224" s="18" t="s">
        <v>5650</v>
      </c>
      <c r="L3224" s="18" t="s">
        <v>5654</v>
      </c>
      <c r="M3224" s="42">
        <v>369900</v>
      </c>
      <c r="N3224" s="17">
        <v>0.95</v>
      </c>
      <c r="O3224" s="52">
        <f t="shared" si="50"/>
        <v>18495</v>
      </c>
      <c r="P3224" s="12" t="s">
        <v>0</v>
      </c>
    </row>
    <row r="3225" spans="1:16" ht="15.5" x14ac:dyDescent="0.35">
      <c r="A3225" s="15" t="s">
        <v>13903</v>
      </c>
      <c r="B3225" s="37">
        <v>46108</v>
      </c>
      <c r="C3225" s="37">
        <v>46113</v>
      </c>
      <c r="D3225" s="15">
        <v>3230</v>
      </c>
      <c r="E3225" s="15">
        <v>327</v>
      </c>
      <c r="F3225" s="15">
        <v>2</v>
      </c>
      <c r="G3225" s="16">
        <v>2</v>
      </c>
      <c r="H3225" s="12"/>
      <c r="I3225" s="16" t="s">
        <v>1</v>
      </c>
      <c r="J3225" s="15">
        <v>22317137</v>
      </c>
      <c r="K3225" s="18" t="s">
        <v>5650</v>
      </c>
      <c r="L3225" s="18" t="s">
        <v>5655</v>
      </c>
      <c r="M3225" s="42">
        <v>369900</v>
      </c>
      <c r="N3225" s="17">
        <v>0.95</v>
      </c>
      <c r="O3225" s="52">
        <f t="shared" si="50"/>
        <v>18495</v>
      </c>
      <c r="P3225" s="12" t="s">
        <v>0</v>
      </c>
    </row>
    <row r="3226" spans="1:16" ht="15.5" x14ac:dyDescent="0.35">
      <c r="A3226" s="15" t="s">
        <v>13903</v>
      </c>
      <c r="B3226" s="37">
        <v>46108</v>
      </c>
      <c r="C3226" s="37">
        <v>46113</v>
      </c>
      <c r="D3226" s="15">
        <v>3230</v>
      </c>
      <c r="E3226" s="15">
        <v>327</v>
      </c>
      <c r="F3226" s="15">
        <v>2</v>
      </c>
      <c r="G3226" s="16">
        <v>2</v>
      </c>
      <c r="H3226" s="12"/>
      <c r="I3226" s="16" t="s">
        <v>1</v>
      </c>
      <c r="J3226" s="15">
        <v>22207470</v>
      </c>
      <c r="K3226" s="18" t="s">
        <v>5656</v>
      </c>
      <c r="L3226" s="18" t="s">
        <v>5657</v>
      </c>
      <c r="M3226" s="42">
        <v>329900</v>
      </c>
      <c r="N3226" s="17">
        <v>0.95</v>
      </c>
      <c r="O3226" s="52">
        <f t="shared" si="50"/>
        <v>16495</v>
      </c>
      <c r="P3226" s="12" t="s">
        <v>0</v>
      </c>
    </row>
    <row r="3227" spans="1:16" ht="15.5" x14ac:dyDescent="0.35">
      <c r="A3227" s="15" t="s">
        <v>13903</v>
      </c>
      <c r="B3227" s="37">
        <v>46108</v>
      </c>
      <c r="C3227" s="37">
        <v>46113</v>
      </c>
      <c r="D3227" s="15">
        <v>3230</v>
      </c>
      <c r="E3227" s="15">
        <v>327</v>
      </c>
      <c r="F3227" s="15">
        <v>2</v>
      </c>
      <c r="G3227" s="16">
        <v>2</v>
      </c>
      <c r="H3227" s="12"/>
      <c r="I3227" s="16" t="s">
        <v>1</v>
      </c>
      <c r="J3227" s="15">
        <v>22207336</v>
      </c>
      <c r="K3227" s="18" t="s">
        <v>5658</v>
      </c>
      <c r="L3227" s="18" t="s">
        <v>5659</v>
      </c>
      <c r="M3227" s="42">
        <v>329900</v>
      </c>
      <c r="N3227" s="17">
        <v>0.95</v>
      </c>
      <c r="O3227" s="52">
        <f t="shared" si="50"/>
        <v>16495</v>
      </c>
      <c r="P3227" s="12" t="s">
        <v>0</v>
      </c>
    </row>
    <row r="3228" spans="1:16" ht="15.5" x14ac:dyDescent="0.35">
      <c r="A3228" s="15" t="s">
        <v>13903</v>
      </c>
      <c r="B3228" s="37">
        <v>46108</v>
      </c>
      <c r="C3228" s="37">
        <v>46113</v>
      </c>
      <c r="D3228" s="15">
        <v>3230</v>
      </c>
      <c r="E3228" s="15">
        <v>327</v>
      </c>
      <c r="F3228" s="15">
        <v>2</v>
      </c>
      <c r="G3228" s="16">
        <v>2</v>
      </c>
      <c r="H3228" s="12"/>
      <c r="I3228" s="16" t="s">
        <v>1</v>
      </c>
      <c r="J3228" s="15">
        <v>20674184</v>
      </c>
      <c r="K3228" s="18" t="s">
        <v>5660</v>
      </c>
      <c r="L3228" s="18" t="s">
        <v>5661</v>
      </c>
      <c r="M3228" s="42">
        <v>329900</v>
      </c>
      <c r="N3228" s="17">
        <v>0.95</v>
      </c>
      <c r="O3228" s="52">
        <f t="shared" si="50"/>
        <v>16495</v>
      </c>
      <c r="P3228" s="12" t="s">
        <v>0</v>
      </c>
    </row>
    <row r="3229" spans="1:16" ht="15.5" x14ac:dyDescent="0.35">
      <c r="A3229" s="15" t="s">
        <v>13903</v>
      </c>
      <c r="B3229" s="37">
        <v>46108</v>
      </c>
      <c r="C3229" s="37">
        <v>46113</v>
      </c>
      <c r="D3229" s="15">
        <v>3230</v>
      </c>
      <c r="E3229" s="15">
        <v>327</v>
      </c>
      <c r="F3229" s="15">
        <v>2</v>
      </c>
      <c r="G3229" s="16">
        <v>2</v>
      </c>
      <c r="H3229" s="12"/>
      <c r="I3229" s="16" t="s">
        <v>1</v>
      </c>
      <c r="J3229" s="15">
        <v>20674193</v>
      </c>
      <c r="K3229" s="18" t="s">
        <v>5660</v>
      </c>
      <c r="L3229" s="18" t="s">
        <v>5662</v>
      </c>
      <c r="M3229" s="42">
        <v>329900</v>
      </c>
      <c r="N3229" s="17">
        <v>0.95</v>
      </c>
      <c r="O3229" s="52">
        <f t="shared" si="50"/>
        <v>16495</v>
      </c>
      <c r="P3229" s="12" t="s">
        <v>0</v>
      </c>
    </row>
    <row r="3230" spans="1:16" ht="15.5" x14ac:dyDescent="0.35">
      <c r="A3230" s="15" t="s">
        <v>13903</v>
      </c>
      <c r="B3230" s="37">
        <v>46108</v>
      </c>
      <c r="C3230" s="37">
        <v>46113</v>
      </c>
      <c r="D3230" s="15">
        <v>3230</v>
      </c>
      <c r="E3230" s="15">
        <v>327</v>
      </c>
      <c r="F3230" s="15">
        <v>2</v>
      </c>
      <c r="G3230" s="16">
        <v>2</v>
      </c>
      <c r="H3230" s="12"/>
      <c r="I3230" s="16" t="s">
        <v>1</v>
      </c>
      <c r="J3230" s="15">
        <v>20674200</v>
      </c>
      <c r="K3230" s="18" t="s">
        <v>5660</v>
      </c>
      <c r="L3230" s="18" t="s">
        <v>5663</v>
      </c>
      <c r="M3230" s="42">
        <v>329900</v>
      </c>
      <c r="N3230" s="17">
        <v>0.95</v>
      </c>
      <c r="O3230" s="52">
        <f t="shared" si="50"/>
        <v>16495</v>
      </c>
      <c r="P3230" s="12" t="s">
        <v>0</v>
      </c>
    </row>
    <row r="3231" spans="1:16" ht="15.5" x14ac:dyDescent="0.35">
      <c r="A3231" s="15" t="s">
        <v>13903</v>
      </c>
      <c r="B3231" s="37">
        <v>46108</v>
      </c>
      <c r="C3231" s="37">
        <v>46113</v>
      </c>
      <c r="D3231" s="15">
        <v>3230</v>
      </c>
      <c r="E3231" s="15">
        <v>327</v>
      </c>
      <c r="F3231" s="15">
        <v>2</v>
      </c>
      <c r="G3231" s="16">
        <v>2</v>
      </c>
      <c r="H3231" s="12"/>
      <c r="I3231" s="16" t="s">
        <v>1</v>
      </c>
      <c r="J3231" s="15">
        <v>23983433</v>
      </c>
      <c r="K3231" s="18" t="s">
        <v>5664</v>
      </c>
      <c r="L3231" s="18" t="s">
        <v>5665</v>
      </c>
      <c r="M3231" s="42">
        <v>379900</v>
      </c>
      <c r="N3231" s="17">
        <v>0.95</v>
      </c>
      <c r="O3231" s="52">
        <f t="shared" si="50"/>
        <v>18995</v>
      </c>
      <c r="P3231" s="12" t="s">
        <v>0</v>
      </c>
    </row>
    <row r="3232" spans="1:16" ht="15.5" x14ac:dyDescent="0.35">
      <c r="A3232" s="15" t="s">
        <v>13903</v>
      </c>
      <c r="B3232" s="37">
        <v>46108</v>
      </c>
      <c r="C3232" s="37">
        <v>46113</v>
      </c>
      <c r="D3232" s="15">
        <v>3230</v>
      </c>
      <c r="E3232" s="15">
        <v>327</v>
      </c>
      <c r="F3232" s="15">
        <v>2</v>
      </c>
      <c r="G3232" s="16">
        <v>2</v>
      </c>
      <c r="H3232" s="12"/>
      <c r="I3232" s="16" t="s">
        <v>1</v>
      </c>
      <c r="J3232" s="15">
        <v>24017672</v>
      </c>
      <c r="K3232" s="18" t="s">
        <v>5666</v>
      </c>
      <c r="L3232" s="18" t="s">
        <v>5667</v>
      </c>
      <c r="M3232" s="42">
        <v>399900</v>
      </c>
      <c r="N3232" s="17">
        <v>0.95</v>
      </c>
      <c r="O3232" s="52">
        <f t="shared" si="50"/>
        <v>19995</v>
      </c>
      <c r="P3232" s="12" t="s">
        <v>0</v>
      </c>
    </row>
    <row r="3233" spans="1:16" ht="15.5" x14ac:dyDescent="0.35">
      <c r="A3233" s="15" t="s">
        <v>13903</v>
      </c>
      <c r="B3233" s="37">
        <v>46108</v>
      </c>
      <c r="C3233" s="37">
        <v>46113</v>
      </c>
      <c r="D3233" s="15">
        <v>3230</v>
      </c>
      <c r="E3233" s="15">
        <v>327</v>
      </c>
      <c r="F3233" s="15">
        <v>2</v>
      </c>
      <c r="G3233" s="16">
        <v>2</v>
      </c>
      <c r="H3233" s="12"/>
      <c r="I3233" s="16" t="s">
        <v>1</v>
      </c>
      <c r="J3233" s="15">
        <v>24017681</v>
      </c>
      <c r="K3233" s="18" t="s">
        <v>5666</v>
      </c>
      <c r="L3233" s="18" t="s">
        <v>5668</v>
      </c>
      <c r="M3233" s="42">
        <v>399900</v>
      </c>
      <c r="N3233" s="17">
        <v>0.95</v>
      </c>
      <c r="O3233" s="52">
        <f t="shared" si="50"/>
        <v>19995</v>
      </c>
      <c r="P3233" s="12" t="s">
        <v>0</v>
      </c>
    </row>
    <row r="3234" spans="1:16" ht="15.5" x14ac:dyDescent="0.35">
      <c r="A3234" s="15" t="s">
        <v>13903</v>
      </c>
      <c r="B3234" s="37">
        <v>46108</v>
      </c>
      <c r="C3234" s="37">
        <v>46113</v>
      </c>
      <c r="D3234" s="15">
        <v>3230</v>
      </c>
      <c r="E3234" s="15">
        <v>327</v>
      </c>
      <c r="F3234" s="15">
        <v>2</v>
      </c>
      <c r="G3234" s="16">
        <v>2</v>
      </c>
      <c r="H3234" s="12"/>
      <c r="I3234" s="16" t="s">
        <v>1</v>
      </c>
      <c r="J3234" s="15">
        <v>24017690</v>
      </c>
      <c r="K3234" s="18" t="s">
        <v>5666</v>
      </c>
      <c r="L3234" s="18" t="s">
        <v>5669</v>
      </c>
      <c r="M3234" s="42">
        <v>399900</v>
      </c>
      <c r="N3234" s="17">
        <v>0.95</v>
      </c>
      <c r="O3234" s="52">
        <f t="shared" si="50"/>
        <v>19995</v>
      </c>
      <c r="P3234" s="12" t="s">
        <v>0</v>
      </c>
    </row>
    <row r="3235" spans="1:16" ht="15.5" x14ac:dyDescent="0.35">
      <c r="A3235" s="15" t="s">
        <v>13903</v>
      </c>
      <c r="B3235" s="37">
        <v>46108</v>
      </c>
      <c r="C3235" s="37">
        <v>46113</v>
      </c>
      <c r="D3235" s="15">
        <v>3230</v>
      </c>
      <c r="E3235" s="15">
        <v>327</v>
      </c>
      <c r="F3235" s="15">
        <v>2</v>
      </c>
      <c r="G3235" s="16">
        <v>2</v>
      </c>
      <c r="H3235" s="12"/>
      <c r="I3235" s="16" t="s">
        <v>1</v>
      </c>
      <c r="J3235" s="15">
        <v>24017725</v>
      </c>
      <c r="K3235" s="18" t="s">
        <v>5670</v>
      </c>
      <c r="L3235" s="18" t="s">
        <v>5671</v>
      </c>
      <c r="M3235" s="42">
        <v>399900</v>
      </c>
      <c r="N3235" s="17">
        <v>0.95</v>
      </c>
      <c r="O3235" s="52">
        <f t="shared" si="50"/>
        <v>19995</v>
      </c>
      <c r="P3235" s="12" t="s">
        <v>0</v>
      </c>
    </row>
    <row r="3236" spans="1:16" ht="15.5" x14ac:dyDescent="0.35">
      <c r="A3236" s="15" t="s">
        <v>13903</v>
      </c>
      <c r="B3236" s="37">
        <v>46108</v>
      </c>
      <c r="C3236" s="37">
        <v>46113</v>
      </c>
      <c r="D3236" s="15">
        <v>3230</v>
      </c>
      <c r="E3236" s="15">
        <v>327</v>
      </c>
      <c r="F3236" s="15">
        <v>2</v>
      </c>
      <c r="G3236" s="16">
        <v>2</v>
      </c>
      <c r="H3236" s="12"/>
      <c r="I3236" s="16" t="s">
        <v>1</v>
      </c>
      <c r="J3236" s="15">
        <v>24017734</v>
      </c>
      <c r="K3236" s="18" t="s">
        <v>5670</v>
      </c>
      <c r="L3236" s="18" t="s">
        <v>5672</v>
      </c>
      <c r="M3236" s="42">
        <v>399900</v>
      </c>
      <c r="N3236" s="17">
        <v>0.95</v>
      </c>
      <c r="O3236" s="52">
        <f t="shared" si="50"/>
        <v>19995</v>
      </c>
      <c r="P3236" s="12" t="s">
        <v>0</v>
      </c>
    </row>
    <row r="3237" spans="1:16" ht="15.5" x14ac:dyDescent="0.35">
      <c r="A3237" s="15" t="s">
        <v>13903</v>
      </c>
      <c r="B3237" s="37">
        <v>46108</v>
      </c>
      <c r="C3237" s="37">
        <v>46113</v>
      </c>
      <c r="D3237" s="15">
        <v>3230</v>
      </c>
      <c r="E3237" s="15">
        <v>327</v>
      </c>
      <c r="F3237" s="15">
        <v>2</v>
      </c>
      <c r="G3237" s="16">
        <v>2</v>
      </c>
      <c r="H3237" s="12"/>
      <c r="I3237" s="16" t="s">
        <v>1</v>
      </c>
      <c r="J3237" s="15">
        <v>24017743</v>
      </c>
      <c r="K3237" s="18" t="s">
        <v>5670</v>
      </c>
      <c r="L3237" s="18" t="s">
        <v>5673</v>
      </c>
      <c r="M3237" s="42">
        <v>399900</v>
      </c>
      <c r="N3237" s="17">
        <v>0.95</v>
      </c>
      <c r="O3237" s="52">
        <f t="shared" si="50"/>
        <v>19995</v>
      </c>
      <c r="P3237" s="12" t="s">
        <v>0</v>
      </c>
    </row>
    <row r="3238" spans="1:16" ht="15.5" x14ac:dyDescent="0.35">
      <c r="A3238" s="15" t="s">
        <v>13903</v>
      </c>
      <c r="B3238" s="37">
        <v>46108</v>
      </c>
      <c r="C3238" s="37">
        <v>46113</v>
      </c>
      <c r="D3238" s="15">
        <v>3230</v>
      </c>
      <c r="E3238" s="15">
        <v>327</v>
      </c>
      <c r="F3238" s="15">
        <v>2</v>
      </c>
      <c r="G3238" s="16">
        <v>2</v>
      </c>
      <c r="H3238" s="12"/>
      <c r="I3238" s="16" t="s">
        <v>1</v>
      </c>
      <c r="J3238" s="15">
        <v>24017752</v>
      </c>
      <c r="K3238" s="18" t="s">
        <v>5670</v>
      </c>
      <c r="L3238" s="18" t="s">
        <v>5674</v>
      </c>
      <c r="M3238" s="42">
        <v>399900</v>
      </c>
      <c r="N3238" s="17">
        <v>0.95</v>
      </c>
      <c r="O3238" s="52">
        <f t="shared" si="50"/>
        <v>19995</v>
      </c>
      <c r="P3238" s="12" t="s">
        <v>0</v>
      </c>
    </row>
    <row r="3239" spans="1:16" ht="15.5" x14ac:dyDescent="0.35">
      <c r="A3239" s="15" t="s">
        <v>13903</v>
      </c>
      <c r="B3239" s="37">
        <v>46108</v>
      </c>
      <c r="C3239" s="37">
        <v>46113</v>
      </c>
      <c r="D3239" s="15">
        <v>3230</v>
      </c>
      <c r="E3239" s="15">
        <v>327</v>
      </c>
      <c r="F3239" s="15">
        <v>2</v>
      </c>
      <c r="G3239" s="16">
        <v>2</v>
      </c>
      <c r="H3239" s="12"/>
      <c r="I3239" s="16" t="s">
        <v>1</v>
      </c>
      <c r="J3239" s="15">
        <v>24167411</v>
      </c>
      <c r="K3239" s="18" t="s">
        <v>5675</v>
      </c>
      <c r="L3239" s="18" t="s">
        <v>5676</v>
      </c>
      <c r="M3239" s="42">
        <v>329900</v>
      </c>
      <c r="N3239" s="17">
        <v>0.95</v>
      </c>
      <c r="O3239" s="52">
        <f t="shared" si="50"/>
        <v>16495</v>
      </c>
      <c r="P3239" s="12" t="s">
        <v>0</v>
      </c>
    </row>
    <row r="3240" spans="1:16" ht="15.5" x14ac:dyDescent="0.35">
      <c r="A3240" s="15" t="s">
        <v>13903</v>
      </c>
      <c r="B3240" s="37">
        <v>46108</v>
      </c>
      <c r="C3240" s="37">
        <v>46113</v>
      </c>
      <c r="D3240" s="15">
        <v>3230</v>
      </c>
      <c r="E3240" s="15">
        <v>327</v>
      </c>
      <c r="F3240" s="15">
        <v>2</v>
      </c>
      <c r="G3240" s="16">
        <v>2</v>
      </c>
      <c r="H3240" s="12"/>
      <c r="I3240" s="16" t="s">
        <v>1</v>
      </c>
      <c r="J3240" s="15">
        <v>24167448</v>
      </c>
      <c r="K3240" s="18" t="s">
        <v>5675</v>
      </c>
      <c r="L3240" s="18" t="s">
        <v>5677</v>
      </c>
      <c r="M3240" s="42">
        <v>329900</v>
      </c>
      <c r="N3240" s="17">
        <v>0.95</v>
      </c>
      <c r="O3240" s="52">
        <f t="shared" si="50"/>
        <v>16495</v>
      </c>
      <c r="P3240" s="12" t="s">
        <v>0</v>
      </c>
    </row>
    <row r="3241" spans="1:16" ht="15.5" x14ac:dyDescent="0.35">
      <c r="A3241" s="15" t="s">
        <v>13903</v>
      </c>
      <c r="B3241" s="37">
        <v>46108</v>
      </c>
      <c r="C3241" s="37">
        <v>46113</v>
      </c>
      <c r="D3241" s="15">
        <v>3230</v>
      </c>
      <c r="E3241" s="15">
        <v>327</v>
      </c>
      <c r="F3241" s="15">
        <v>2</v>
      </c>
      <c r="G3241" s="16">
        <v>2</v>
      </c>
      <c r="H3241" s="12"/>
      <c r="I3241" s="16" t="s">
        <v>1</v>
      </c>
      <c r="J3241" s="15">
        <v>20019856</v>
      </c>
      <c r="K3241" s="18" t="s">
        <v>5678</v>
      </c>
      <c r="L3241" s="18" t="s">
        <v>5679</v>
      </c>
      <c r="M3241" s="42">
        <v>249900</v>
      </c>
      <c r="N3241" s="17">
        <v>0.95</v>
      </c>
      <c r="O3241" s="52">
        <f t="shared" si="50"/>
        <v>12495</v>
      </c>
      <c r="P3241" s="12" t="s">
        <v>0</v>
      </c>
    </row>
    <row r="3242" spans="1:16" ht="15.5" x14ac:dyDescent="0.35">
      <c r="A3242" s="15" t="s">
        <v>13903</v>
      </c>
      <c r="B3242" s="37">
        <v>46108</v>
      </c>
      <c r="C3242" s="37">
        <v>46113</v>
      </c>
      <c r="D3242" s="15">
        <v>3230</v>
      </c>
      <c r="E3242" s="15">
        <v>327</v>
      </c>
      <c r="F3242" s="15">
        <v>2</v>
      </c>
      <c r="G3242" s="16">
        <v>2</v>
      </c>
      <c r="H3242" s="12"/>
      <c r="I3242" s="16" t="s">
        <v>1</v>
      </c>
      <c r="J3242" s="15">
        <v>20019865</v>
      </c>
      <c r="K3242" s="18" t="s">
        <v>5678</v>
      </c>
      <c r="L3242" s="18" t="s">
        <v>5680</v>
      </c>
      <c r="M3242" s="42">
        <v>249900</v>
      </c>
      <c r="N3242" s="17">
        <v>0.95</v>
      </c>
      <c r="O3242" s="52">
        <f t="shared" si="50"/>
        <v>12495</v>
      </c>
      <c r="P3242" s="12" t="s">
        <v>0</v>
      </c>
    </row>
    <row r="3243" spans="1:16" ht="15.5" x14ac:dyDescent="0.35">
      <c r="A3243" s="15" t="s">
        <v>13903</v>
      </c>
      <c r="B3243" s="37">
        <v>46108</v>
      </c>
      <c r="C3243" s="37">
        <v>46113</v>
      </c>
      <c r="D3243" s="15">
        <v>3230</v>
      </c>
      <c r="E3243" s="15">
        <v>327</v>
      </c>
      <c r="F3243" s="15">
        <v>2</v>
      </c>
      <c r="G3243" s="16">
        <v>2</v>
      </c>
      <c r="H3243" s="12"/>
      <c r="I3243" s="16" t="s">
        <v>1</v>
      </c>
      <c r="J3243" s="15">
        <v>20019874</v>
      </c>
      <c r="K3243" s="18" t="s">
        <v>5678</v>
      </c>
      <c r="L3243" s="18" t="s">
        <v>5681</v>
      </c>
      <c r="M3243" s="42">
        <v>249900</v>
      </c>
      <c r="N3243" s="17">
        <v>0.95</v>
      </c>
      <c r="O3243" s="52">
        <f t="shared" si="50"/>
        <v>12495</v>
      </c>
      <c r="P3243" s="12" t="s">
        <v>0</v>
      </c>
    </row>
    <row r="3244" spans="1:16" ht="15.5" x14ac:dyDescent="0.35">
      <c r="A3244" s="15" t="s">
        <v>13903</v>
      </c>
      <c r="B3244" s="37">
        <v>46108</v>
      </c>
      <c r="C3244" s="37">
        <v>46113</v>
      </c>
      <c r="D3244" s="15">
        <v>3230</v>
      </c>
      <c r="E3244" s="15">
        <v>327</v>
      </c>
      <c r="F3244" s="15">
        <v>2</v>
      </c>
      <c r="G3244" s="16">
        <v>2</v>
      </c>
      <c r="H3244" s="12"/>
      <c r="I3244" s="16" t="s">
        <v>1</v>
      </c>
      <c r="J3244" s="15">
        <v>20019883</v>
      </c>
      <c r="K3244" s="18" t="s">
        <v>5678</v>
      </c>
      <c r="L3244" s="18" t="s">
        <v>5682</v>
      </c>
      <c r="M3244" s="42">
        <v>249900</v>
      </c>
      <c r="N3244" s="17">
        <v>0.95</v>
      </c>
      <c r="O3244" s="52">
        <f t="shared" si="50"/>
        <v>12495</v>
      </c>
      <c r="P3244" s="12" t="s">
        <v>0</v>
      </c>
    </row>
    <row r="3245" spans="1:16" ht="15.5" x14ac:dyDescent="0.35">
      <c r="A3245" s="15" t="s">
        <v>13903</v>
      </c>
      <c r="B3245" s="37">
        <v>46108</v>
      </c>
      <c r="C3245" s="37">
        <v>46113</v>
      </c>
      <c r="D3245" s="15">
        <v>3230</v>
      </c>
      <c r="E3245" s="15">
        <v>327</v>
      </c>
      <c r="F3245" s="15">
        <v>2</v>
      </c>
      <c r="G3245" s="16">
        <v>2</v>
      </c>
      <c r="H3245" s="12"/>
      <c r="I3245" s="16" t="s">
        <v>1</v>
      </c>
      <c r="J3245" s="15">
        <v>20019892</v>
      </c>
      <c r="K3245" s="18" t="s">
        <v>5678</v>
      </c>
      <c r="L3245" s="18" t="s">
        <v>5683</v>
      </c>
      <c r="M3245" s="42">
        <v>249900</v>
      </c>
      <c r="N3245" s="17">
        <v>0.95</v>
      </c>
      <c r="O3245" s="52">
        <f t="shared" si="50"/>
        <v>12495</v>
      </c>
      <c r="P3245" s="12" t="s">
        <v>0</v>
      </c>
    </row>
    <row r="3246" spans="1:16" ht="15.5" x14ac:dyDescent="0.35">
      <c r="A3246" s="15" t="s">
        <v>13903</v>
      </c>
      <c r="B3246" s="37">
        <v>46108</v>
      </c>
      <c r="C3246" s="37">
        <v>46113</v>
      </c>
      <c r="D3246" s="15">
        <v>3230</v>
      </c>
      <c r="E3246" s="15">
        <v>327</v>
      </c>
      <c r="F3246" s="15">
        <v>2</v>
      </c>
      <c r="G3246" s="16">
        <v>2</v>
      </c>
      <c r="H3246" s="12"/>
      <c r="I3246" s="16" t="s">
        <v>1</v>
      </c>
      <c r="J3246" s="15">
        <v>21133382</v>
      </c>
      <c r="K3246" s="18" t="s">
        <v>5684</v>
      </c>
      <c r="L3246" s="18" t="s">
        <v>5685</v>
      </c>
      <c r="M3246" s="42">
        <v>249900</v>
      </c>
      <c r="N3246" s="17">
        <v>0.95</v>
      </c>
      <c r="O3246" s="52">
        <f t="shared" si="50"/>
        <v>12495</v>
      </c>
      <c r="P3246" s="12" t="s">
        <v>0</v>
      </c>
    </row>
    <row r="3247" spans="1:16" ht="15.5" x14ac:dyDescent="0.35">
      <c r="A3247" s="15" t="s">
        <v>13903</v>
      </c>
      <c r="B3247" s="37">
        <v>46108</v>
      </c>
      <c r="C3247" s="37">
        <v>46113</v>
      </c>
      <c r="D3247" s="15">
        <v>3230</v>
      </c>
      <c r="E3247" s="15">
        <v>327</v>
      </c>
      <c r="F3247" s="15">
        <v>2</v>
      </c>
      <c r="G3247" s="16">
        <v>2</v>
      </c>
      <c r="H3247" s="12"/>
      <c r="I3247" s="16" t="s">
        <v>1</v>
      </c>
      <c r="J3247" s="15">
        <v>21133408</v>
      </c>
      <c r="K3247" s="18" t="s">
        <v>5684</v>
      </c>
      <c r="L3247" s="18" t="s">
        <v>5686</v>
      </c>
      <c r="M3247" s="42">
        <v>249900</v>
      </c>
      <c r="N3247" s="17">
        <v>0.95</v>
      </c>
      <c r="O3247" s="52">
        <f t="shared" si="50"/>
        <v>12495</v>
      </c>
      <c r="P3247" s="12" t="s">
        <v>0</v>
      </c>
    </row>
    <row r="3248" spans="1:16" ht="15.5" x14ac:dyDescent="0.35">
      <c r="A3248" s="15" t="s">
        <v>13903</v>
      </c>
      <c r="B3248" s="37">
        <v>46108</v>
      </c>
      <c r="C3248" s="37">
        <v>46113</v>
      </c>
      <c r="D3248" s="15">
        <v>3230</v>
      </c>
      <c r="E3248" s="15">
        <v>327</v>
      </c>
      <c r="F3248" s="15">
        <v>2</v>
      </c>
      <c r="G3248" s="16">
        <v>2</v>
      </c>
      <c r="H3248" s="12"/>
      <c r="I3248" s="16" t="s">
        <v>1</v>
      </c>
      <c r="J3248" s="15">
        <v>21133417</v>
      </c>
      <c r="K3248" s="18" t="s">
        <v>5684</v>
      </c>
      <c r="L3248" s="18" t="s">
        <v>5687</v>
      </c>
      <c r="M3248" s="42">
        <v>249900</v>
      </c>
      <c r="N3248" s="17">
        <v>0.95</v>
      </c>
      <c r="O3248" s="52">
        <f t="shared" si="50"/>
        <v>12495</v>
      </c>
      <c r="P3248" s="12" t="s">
        <v>0</v>
      </c>
    </row>
    <row r="3249" spans="1:16" ht="15.5" x14ac:dyDescent="0.35">
      <c r="A3249" s="15" t="s">
        <v>13903</v>
      </c>
      <c r="B3249" s="37">
        <v>46108</v>
      </c>
      <c r="C3249" s="37">
        <v>46113</v>
      </c>
      <c r="D3249" s="15">
        <v>3230</v>
      </c>
      <c r="E3249" s="15">
        <v>327</v>
      </c>
      <c r="F3249" s="15">
        <v>2</v>
      </c>
      <c r="G3249" s="16">
        <v>2</v>
      </c>
      <c r="H3249" s="12"/>
      <c r="I3249" s="16" t="s">
        <v>1</v>
      </c>
      <c r="J3249" s="15">
        <v>20785000</v>
      </c>
      <c r="K3249" s="18" t="s">
        <v>5688</v>
      </c>
      <c r="L3249" s="18" t="s">
        <v>5689</v>
      </c>
      <c r="M3249" s="42">
        <v>249900</v>
      </c>
      <c r="N3249" s="17">
        <v>0.95</v>
      </c>
      <c r="O3249" s="52">
        <f t="shared" si="50"/>
        <v>12495</v>
      </c>
      <c r="P3249" s="12" t="s">
        <v>0</v>
      </c>
    </row>
    <row r="3250" spans="1:16" ht="15.5" x14ac:dyDescent="0.35">
      <c r="A3250" s="15" t="s">
        <v>13903</v>
      </c>
      <c r="B3250" s="37">
        <v>46108</v>
      </c>
      <c r="C3250" s="37">
        <v>46113</v>
      </c>
      <c r="D3250" s="15">
        <v>3230</v>
      </c>
      <c r="E3250" s="15">
        <v>327</v>
      </c>
      <c r="F3250" s="15">
        <v>2</v>
      </c>
      <c r="G3250" s="16">
        <v>2</v>
      </c>
      <c r="H3250" s="12"/>
      <c r="I3250" s="16" t="s">
        <v>1</v>
      </c>
      <c r="J3250" s="15">
        <v>20785019</v>
      </c>
      <c r="K3250" s="18" t="s">
        <v>5688</v>
      </c>
      <c r="L3250" s="18" t="s">
        <v>5690</v>
      </c>
      <c r="M3250" s="42">
        <v>249900</v>
      </c>
      <c r="N3250" s="17">
        <v>0.95</v>
      </c>
      <c r="O3250" s="52">
        <f t="shared" si="50"/>
        <v>12495</v>
      </c>
      <c r="P3250" s="12" t="s">
        <v>0</v>
      </c>
    </row>
    <row r="3251" spans="1:16" ht="15.5" x14ac:dyDescent="0.35">
      <c r="A3251" s="15" t="s">
        <v>13903</v>
      </c>
      <c r="B3251" s="37">
        <v>46108</v>
      </c>
      <c r="C3251" s="37">
        <v>46113</v>
      </c>
      <c r="D3251" s="15">
        <v>3230</v>
      </c>
      <c r="E3251" s="15">
        <v>327</v>
      </c>
      <c r="F3251" s="15">
        <v>2</v>
      </c>
      <c r="G3251" s="16">
        <v>2</v>
      </c>
      <c r="H3251" s="12"/>
      <c r="I3251" s="16" t="s">
        <v>1</v>
      </c>
      <c r="J3251" s="15">
        <v>20785028</v>
      </c>
      <c r="K3251" s="18" t="s">
        <v>5688</v>
      </c>
      <c r="L3251" s="18" t="s">
        <v>5691</v>
      </c>
      <c r="M3251" s="42">
        <v>249900</v>
      </c>
      <c r="N3251" s="17">
        <v>0.95</v>
      </c>
      <c r="O3251" s="52">
        <f t="shared" si="50"/>
        <v>12495</v>
      </c>
      <c r="P3251" s="12" t="s">
        <v>0</v>
      </c>
    </row>
    <row r="3252" spans="1:16" ht="15.5" x14ac:dyDescent="0.35">
      <c r="A3252" s="15" t="s">
        <v>13903</v>
      </c>
      <c r="B3252" s="37">
        <v>46108</v>
      </c>
      <c r="C3252" s="37">
        <v>46113</v>
      </c>
      <c r="D3252" s="15">
        <v>3230</v>
      </c>
      <c r="E3252" s="15">
        <v>327</v>
      </c>
      <c r="F3252" s="15">
        <v>2</v>
      </c>
      <c r="G3252" s="16">
        <v>2</v>
      </c>
      <c r="H3252" s="12"/>
      <c r="I3252" s="16" t="s">
        <v>1</v>
      </c>
      <c r="J3252" s="15">
        <v>20785037</v>
      </c>
      <c r="K3252" s="18" t="s">
        <v>5688</v>
      </c>
      <c r="L3252" s="18" t="s">
        <v>5692</v>
      </c>
      <c r="M3252" s="42">
        <v>249900</v>
      </c>
      <c r="N3252" s="17">
        <v>0.95</v>
      </c>
      <c r="O3252" s="52">
        <f t="shared" si="50"/>
        <v>12495</v>
      </c>
      <c r="P3252" s="12" t="s">
        <v>0</v>
      </c>
    </row>
    <row r="3253" spans="1:16" ht="15.5" x14ac:dyDescent="0.35">
      <c r="A3253" s="15" t="s">
        <v>13903</v>
      </c>
      <c r="B3253" s="37">
        <v>46108</v>
      </c>
      <c r="C3253" s="37">
        <v>46113</v>
      </c>
      <c r="D3253" s="15">
        <v>3230</v>
      </c>
      <c r="E3253" s="15">
        <v>327</v>
      </c>
      <c r="F3253" s="15">
        <v>2</v>
      </c>
      <c r="G3253" s="16">
        <v>2</v>
      </c>
      <c r="H3253" s="12"/>
      <c r="I3253" s="16" t="s">
        <v>1</v>
      </c>
      <c r="J3253" s="15">
        <v>24645234</v>
      </c>
      <c r="K3253" s="18" t="s">
        <v>5693</v>
      </c>
      <c r="L3253" s="18" t="s">
        <v>5694</v>
      </c>
      <c r="M3253" s="42">
        <v>179900</v>
      </c>
      <c r="N3253" s="17">
        <v>0.95</v>
      </c>
      <c r="O3253" s="52">
        <f t="shared" si="50"/>
        <v>8995</v>
      </c>
      <c r="P3253" s="12" t="s">
        <v>0</v>
      </c>
    </row>
    <row r="3254" spans="1:16" ht="15.5" x14ac:dyDescent="0.35">
      <c r="A3254" s="15" t="s">
        <v>13903</v>
      </c>
      <c r="B3254" s="37">
        <v>46108</v>
      </c>
      <c r="C3254" s="37">
        <v>46113</v>
      </c>
      <c r="D3254" s="15">
        <v>3230</v>
      </c>
      <c r="E3254" s="15">
        <v>327</v>
      </c>
      <c r="F3254" s="15">
        <v>2</v>
      </c>
      <c r="G3254" s="16">
        <v>2</v>
      </c>
      <c r="H3254" s="12"/>
      <c r="I3254" s="16" t="s">
        <v>1</v>
      </c>
      <c r="J3254" s="15">
        <v>24645243</v>
      </c>
      <c r="K3254" s="18" t="s">
        <v>5693</v>
      </c>
      <c r="L3254" s="18" t="s">
        <v>5695</v>
      </c>
      <c r="M3254" s="42">
        <v>179900</v>
      </c>
      <c r="N3254" s="17">
        <v>0.95</v>
      </c>
      <c r="O3254" s="52">
        <f t="shared" si="50"/>
        <v>8995</v>
      </c>
      <c r="P3254" s="12" t="s">
        <v>0</v>
      </c>
    </row>
    <row r="3255" spans="1:16" ht="15.5" x14ac:dyDescent="0.35">
      <c r="A3255" s="15" t="s">
        <v>13903</v>
      </c>
      <c r="B3255" s="37">
        <v>46108</v>
      </c>
      <c r="C3255" s="37">
        <v>46113</v>
      </c>
      <c r="D3255" s="15">
        <v>3230</v>
      </c>
      <c r="E3255" s="15">
        <v>327</v>
      </c>
      <c r="F3255" s="15">
        <v>2</v>
      </c>
      <c r="G3255" s="16">
        <v>2</v>
      </c>
      <c r="H3255" s="12"/>
      <c r="I3255" s="16" t="s">
        <v>1</v>
      </c>
      <c r="J3255" s="15">
        <v>24645252</v>
      </c>
      <c r="K3255" s="18" t="s">
        <v>5693</v>
      </c>
      <c r="L3255" s="18" t="s">
        <v>5696</v>
      </c>
      <c r="M3255" s="42">
        <v>179900</v>
      </c>
      <c r="N3255" s="17">
        <v>0.95</v>
      </c>
      <c r="O3255" s="52">
        <f t="shared" si="50"/>
        <v>8995</v>
      </c>
      <c r="P3255" s="12" t="s">
        <v>0</v>
      </c>
    </row>
    <row r="3256" spans="1:16" ht="15.5" x14ac:dyDescent="0.35">
      <c r="A3256" s="15" t="s">
        <v>13903</v>
      </c>
      <c r="B3256" s="37">
        <v>46108</v>
      </c>
      <c r="C3256" s="37">
        <v>46113</v>
      </c>
      <c r="D3256" s="15">
        <v>3230</v>
      </c>
      <c r="E3256" s="15">
        <v>327</v>
      </c>
      <c r="F3256" s="15">
        <v>2</v>
      </c>
      <c r="G3256" s="16">
        <v>2</v>
      </c>
      <c r="H3256" s="12"/>
      <c r="I3256" s="16" t="s">
        <v>1</v>
      </c>
      <c r="J3256" s="15">
        <v>24645261</v>
      </c>
      <c r="K3256" s="18" t="s">
        <v>5693</v>
      </c>
      <c r="L3256" s="18" t="s">
        <v>5697</v>
      </c>
      <c r="M3256" s="42">
        <v>179900</v>
      </c>
      <c r="N3256" s="17">
        <v>0.95</v>
      </c>
      <c r="O3256" s="52">
        <f t="shared" si="50"/>
        <v>8995</v>
      </c>
      <c r="P3256" s="12" t="s">
        <v>0</v>
      </c>
    </row>
    <row r="3257" spans="1:16" ht="15.5" x14ac:dyDescent="0.35">
      <c r="A3257" s="15" t="s">
        <v>13903</v>
      </c>
      <c r="B3257" s="37">
        <v>46108</v>
      </c>
      <c r="C3257" s="37">
        <v>46113</v>
      </c>
      <c r="D3257" s="15">
        <v>3230</v>
      </c>
      <c r="E3257" s="15">
        <v>327</v>
      </c>
      <c r="F3257" s="15">
        <v>2</v>
      </c>
      <c r="G3257" s="16">
        <v>2</v>
      </c>
      <c r="H3257" s="12"/>
      <c r="I3257" s="16" t="s">
        <v>1</v>
      </c>
      <c r="J3257" s="15">
        <v>24770572</v>
      </c>
      <c r="K3257" s="18" t="s">
        <v>5693</v>
      </c>
      <c r="L3257" s="18" t="s">
        <v>5698</v>
      </c>
      <c r="M3257" s="42">
        <v>179900</v>
      </c>
      <c r="N3257" s="17">
        <v>0.95</v>
      </c>
      <c r="O3257" s="52">
        <f t="shared" si="50"/>
        <v>8995</v>
      </c>
      <c r="P3257" s="12" t="s">
        <v>0</v>
      </c>
    </row>
    <row r="3258" spans="1:16" ht="15.5" x14ac:dyDescent="0.35">
      <c r="A3258" s="15" t="s">
        <v>13903</v>
      </c>
      <c r="B3258" s="37">
        <v>46108</v>
      </c>
      <c r="C3258" s="37">
        <v>46113</v>
      </c>
      <c r="D3258" s="15">
        <v>3230</v>
      </c>
      <c r="E3258" s="15">
        <v>327</v>
      </c>
      <c r="F3258" s="15">
        <v>2</v>
      </c>
      <c r="G3258" s="16">
        <v>2</v>
      </c>
      <c r="H3258" s="12"/>
      <c r="I3258" s="16" t="s">
        <v>1</v>
      </c>
      <c r="J3258" s="15">
        <v>24770581</v>
      </c>
      <c r="K3258" s="18" t="s">
        <v>5693</v>
      </c>
      <c r="L3258" s="18" t="s">
        <v>5699</v>
      </c>
      <c r="M3258" s="42">
        <v>179900</v>
      </c>
      <c r="N3258" s="17">
        <v>0.95</v>
      </c>
      <c r="O3258" s="52">
        <f t="shared" si="50"/>
        <v>8995</v>
      </c>
      <c r="P3258" s="12" t="s">
        <v>0</v>
      </c>
    </row>
    <row r="3259" spans="1:16" ht="15.5" x14ac:dyDescent="0.35">
      <c r="A3259" s="15" t="s">
        <v>13903</v>
      </c>
      <c r="B3259" s="37">
        <v>46108</v>
      </c>
      <c r="C3259" s="37">
        <v>46113</v>
      </c>
      <c r="D3259" s="15">
        <v>3230</v>
      </c>
      <c r="E3259" s="15">
        <v>327</v>
      </c>
      <c r="F3259" s="15">
        <v>2</v>
      </c>
      <c r="G3259" s="16">
        <v>2</v>
      </c>
      <c r="H3259" s="12"/>
      <c r="I3259" s="16" t="s">
        <v>1</v>
      </c>
      <c r="J3259" s="15">
        <v>24770590</v>
      </c>
      <c r="K3259" s="18" t="s">
        <v>5693</v>
      </c>
      <c r="L3259" s="18" t="s">
        <v>5700</v>
      </c>
      <c r="M3259" s="42">
        <v>179900</v>
      </c>
      <c r="N3259" s="17">
        <v>0.95</v>
      </c>
      <c r="O3259" s="52">
        <f t="shared" si="50"/>
        <v>8995</v>
      </c>
      <c r="P3259" s="12" t="s">
        <v>0</v>
      </c>
    </row>
    <row r="3260" spans="1:16" ht="15.5" x14ac:dyDescent="0.35">
      <c r="A3260" s="15" t="s">
        <v>13903</v>
      </c>
      <c r="B3260" s="37">
        <v>46108</v>
      </c>
      <c r="C3260" s="37">
        <v>46113</v>
      </c>
      <c r="D3260" s="15">
        <v>3230</v>
      </c>
      <c r="E3260" s="15">
        <v>327</v>
      </c>
      <c r="F3260" s="15">
        <v>2</v>
      </c>
      <c r="G3260" s="16">
        <v>2</v>
      </c>
      <c r="H3260" s="12"/>
      <c r="I3260" s="16" t="s">
        <v>1</v>
      </c>
      <c r="J3260" s="15">
        <v>24770607</v>
      </c>
      <c r="K3260" s="18" t="s">
        <v>5693</v>
      </c>
      <c r="L3260" s="18" t="s">
        <v>5701</v>
      </c>
      <c r="M3260" s="42">
        <v>179900</v>
      </c>
      <c r="N3260" s="17">
        <v>0.95</v>
      </c>
      <c r="O3260" s="52">
        <f t="shared" si="50"/>
        <v>8995</v>
      </c>
      <c r="P3260" s="12" t="s">
        <v>0</v>
      </c>
    </row>
    <row r="3261" spans="1:16" ht="15.5" x14ac:dyDescent="0.35">
      <c r="A3261" s="15" t="s">
        <v>13903</v>
      </c>
      <c r="B3261" s="37">
        <v>46108</v>
      </c>
      <c r="C3261" s="37">
        <v>46113</v>
      </c>
      <c r="D3261" s="15">
        <v>3230</v>
      </c>
      <c r="E3261" s="15">
        <v>327</v>
      </c>
      <c r="F3261" s="15">
        <v>2</v>
      </c>
      <c r="G3261" s="16">
        <v>2</v>
      </c>
      <c r="H3261" s="12"/>
      <c r="I3261" s="16" t="s">
        <v>1</v>
      </c>
      <c r="J3261" s="15">
        <v>24770616</v>
      </c>
      <c r="K3261" s="18" t="s">
        <v>5693</v>
      </c>
      <c r="L3261" s="18" t="s">
        <v>5702</v>
      </c>
      <c r="M3261" s="42">
        <v>179900</v>
      </c>
      <c r="N3261" s="17">
        <v>0.95</v>
      </c>
      <c r="O3261" s="52">
        <f t="shared" si="50"/>
        <v>8995</v>
      </c>
      <c r="P3261" s="12" t="s">
        <v>0</v>
      </c>
    </row>
    <row r="3262" spans="1:16" ht="15.5" x14ac:dyDescent="0.35">
      <c r="A3262" s="15" t="s">
        <v>13903</v>
      </c>
      <c r="B3262" s="37">
        <v>46108</v>
      </c>
      <c r="C3262" s="37">
        <v>46113</v>
      </c>
      <c r="D3262" s="15">
        <v>3230</v>
      </c>
      <c r="E3262" s="15">
        <v>327</v>
      </c>
      <c r="F3262" s="15">
        <v>2</v>
      </c>
      <c r="G3262" s="16">
        <v>2</v>
      </c>
      <c r="H3262" s="12"/>
      <c r="I3262" s="16" t="s">
        <v>1</v>
      </c>
      <c r="J3262" s="15">
        <v>24770634</v>
      </c>
      <c r="K3262" s="18" t="s">
        <v>5693</v>
      </c>
      <c r="L3262" s="18" t="s">
        <v>5703</v>
      </c>
      <c r="M3262" s="42">
        <v>179900</v>
      </c>
      <c r="N3262" s="17">
        <v>0.95</v>
      </c>
      <c r="O3262" s="52">
        <f t="shared" si="50"/>
        <v>8995</v>
      </c>
      <c r="P3262" s="12" t="s">
        <v>0</v>
      </c>
    </row>
    <row r="3263" spans="1:16" ht="15.5" x14ac:dyDescent="0.35">
      <c r="A3263" s="15" t="s">
        <v>13903</v>
      </c>
      <c r="B3263" s="37">
        <v>46108</v>
      </c>
      <c r="C3263" s="37">
        <v>46113</v>
      </c>
      <c r="D3263" s="15">
        <v>3230</v>
      </c>
      <c r="E3263" s="15">
        <v>327</v>
      </c>
      <c r="F3263" s="15">
        <v>2</v>
      </c>
      <c r="G3263" s="16">
        <v>2</v>
      </c>
      <c r="H3263" s="12"/>
      <c r="I3263" s="16" t="s">
        <v>1</v>
      </c>
      <c r="J3263" s="15">
        <v>24770643</v>
      </c>
      <c r="K3263" s="18" t="s">
        <v>5693</v>
      </c>
      <c r="L3263" s="18" t="s">
        <v>5704</v>
      </c>
      <c r="M3263" s="42">
        <v>179900</v>
      </c>
      <c r="N3263" s="17">
        <v>0.95</v>
      </c>
      <c r="O3263" s="52">
        <f t="shared" si="50"/>
        <v>8995</v>
      </c>
      <c r="P3263" s="12" t="s">
        <v>0</v>
      </c>
    </row>
    <row r="3264" spans="1:16" ht="15.5" x14ac:dyDescent="0.35">
      <c r="A3264" s="15" t="s">
        <v>13903</v>
      </c>
      <c r="B3264" s="37">
        <v>46108</v>
      </c>
      <c r="C3264" s="37">
        <v>46113</v>
      </c>
      <c r="D3264" s="15">
        <v>3230</v>
      </c>
      <c r="E3264" s="15">
        <v>327</v>
      </c>
      <c r="F3264" s="15">
        <v>2</v>
      </c>
      <c r="G3264" s="16">
        <v>2</v>
      </c>
      <c r="H3264" s="12"/>
      <c r="I3264" s="16" t="s">
        <v>1</v>
      </c>
      <c r="J3264" s="15">
        <v>24770652</v>
      </c>
      <c r="K3264" s="18" t="s">
        <v>5693</v>
      </c>
      <c r="L3264" s="18" t="s">
        <v>5705</v>
      </c>
      <c r="M3264" s="42">
        <v>179900</v>
      </c>
      <c r="N3264" s="17">
        <v>0.95</v>
      </c>
      <c r="O3264" s="52">
        <f t="shared" si="50"/>
        <v>8995</v>
      </c>
      <c r="P3264" s="12" t="s">
        <v>0</v>
      </c>
    </row>
    <row r="3265" spans="1:16" ht="15.5" x14ac:dyDescent="0.35">
      <c r="A3265" s="15" t="s">
        <v>13903</v>
      </c>
      <c r="B3265" s="37">
        <v>46108</v>
      </c>
      <c r="C3265" s="37">
        <v>46113</v>
      </c>
      <c r="D3265" s="15">
        <v>3230</v>
      </c>
      <c r="E3265" s="15">
        <v>327</v>
      </c>
      <c r="F3265" s="15">
        <v>2</v>
      </c>
      <c r="G3265" s="16">
        <v>2</v>
      </c>
      <c r="H3265" s="12"/>
      <c r="I3265" s="16" t="s">
        <v>1</v>
      </c>
      <c r="J3265" s="15">
        <v>24770661</v>
      </c>
      <c r="K3265" s="18" t="s">
        <v>5693</v>
      </c>
      <c r="L3265" s="18" t="s">
        <v>5706</v>
      </c>
      <c r="M3265" s="42">
        <v>179900</v>
      </c>
      <c r="N3265" s="17">
        <v>0.95</v>
      </c>
      <c r="O3265" s="52">
        <f t="shared" si="50"/>
        <v>8995</v>
      </c>
      <c r="P3265" s="12" t="s">
        <v>0</v>
      </c>
    </row>
    <row r="3266" spans="1:16" ht="15.5" x14ac:dyDescent="0.35">
      <c r="A3266" s="15" t="s">
        <v>13903</v>
      </c>
      <c r="B3266" s="37">
        <v>46108</v>
      </c>
      <c r="C3266" s="37">
        <v>46113</v>
      </c>
      <c r="D3266" s="15">
        <v>3230</v>
      </c>
      <c r="E3266" s="15">
        <v>327</v>
      </c>
      <c r="F3266" s="15">
        <v>2</v>
      </c>
      <c r="G3266" s="16">
        <v>2</v>
      </c>
      <c r="H3266" s="12"/>
      <c r="I3266" s="16" t="s">
        <v>1</v>
      </c>
      <c r="J3266" s="15">
        <v>18651720</v>
      </c>
      <c r="K3266" s="18" t="s">
        <v>5707</v>
      </c>
      <c r="L3266" s="18" t="s">
        <v>5708</v>
      </c>
      <c r="M3266" s="42">
        <v>179900</v>
      </c>
      <c r="N3266" s="17">
        <v>0.95</v>
      </c>
      <c r="O3266" s="52">
        <f t="shared" si="50"/>
        <v>8995</v>
      </c>
      <c r="P3266" s="12" t="s">
        <v>0</v>
      </c>
    </row>
    <row r="3267" spans="1:16" ht="15.5" x14ac:dyDescent="0.35">
      <c r="A3267" s="15" t="s">
        <v>13903</v>
      </c>
      <c r="B3267" s="37">
        <v>46108</v>
      </c>
      <c r="C3267" s="37">
        <v>46113</v>
      </c>
      <c r="D3267" s="15">
        <v>3230</v>
      </c>
      <c r="E3267" s="15">
        <v>327</v>
      </c>
      <c r="F3267" s="15">
        <v>2</v>
      </c>
      <c r="G3267" s="16">
        <v>2</v>
      </c>
      <c r="H3267" s="12"/>
      <c r="I3267" s="16" t="s">
        <v>1</v>
      </c>
      <c r="J3267" s="15">
        <v>18651739</v>
      </c>
      <c r="K3267" s="18" t="s">
        <v>5707</v>
      </c>
      <c r="L3267" s="18" t="s">
        <v>5709</v>
      </c>
      <c r="M3267" s="42">
        <v>179900</v>
      </c>
      <c r="N3267" s="17">
        <v>0.95</v>
      </c>
      <c r="O3267" s="52">
        <f t="shared" ref="O3267:O3330" si="51">M3267*5%</f>
        <v>8995</v>
      </c>
      <c r="P3267" s="12" t="s">
        <v>0</v>
      </c>
    </row>
    <row r="3268" spans="1:16" ht="15.5" x14ac:dyDescent="0.35">
      <c r="A3268" s="15" t="s">
        <v>13903</v>
      </c>
      <c r="B3268" s="37">
        <v>46108</v>
      </c>
      <c r="C3268" s="37">
        <v>46113</v>
      </c>
      <c r="D3268" s="15">
        <v>3230</v>
      </c>
      <c r="E3268" s="15">
        <v>327</v>
      </c>
      <c r="F3268" s="15">
        <v>2</v>
      </c>
      <c r="G3268" s="16">
        <v>2</v>
      </c>
      <c r="H3268" s="12"/>
      <c r="I3268" s="16" t="s">
        <v>1</v>
      </c>
      <c r="J3268" s="15">
        <v>18651748</v>
      </c>
      <c r="K3268" s="18" t="s">
        <v>5707</v>
      </c>
      <c r="L3268" s="18" t="s">
        <v>5710</v>
      </c>
      <c r="M3268" s="42">
        <v>179900</v>
      </c>
      <c r="N3268" s="17">
        <v>0.95</v>
      </c>
      <c r="O3268" s="52">
        <f t="shared" si="51"/>
        <v>8995</v>
      </c>
      <c r="P3268" s="12" t="s">
        <v>0</v>
      </c>
    </row>
    <row r="3269" spans="1:16" ht="15.5" x14ac:dyDescent="0.35">
      <c r="A3269" s="15" t="s">
        <v>13903</v>
      </c>
      <c r="B3269" s="37">
        <v>46108</v>
      </c>
      <c r="C3269" s="37">
        <v>46113</v>
      </c>
      <c r="D3269" s="15">
        <v>3230</v>
      </c>
      <c r="E3269" s="15">
        <v>327</v>
      </c>
      <c r="F3269" s="15">
        <v>2</v>
      </c>
      <c r="G3269" s="16">
        <v>2</v>
      </c>
      <c r="H3269" s="12"/>
      <c r="I3269" s="16" t="s">
        <v>1</v>
      </c>
      <c r="J3269" s="15">
        <v>18651757</v>
      </c>
      <c r="K3269" s="18" t="s">
        <v>5707</v>
      </c>
      <c r="L3269" s="18" t="s">
        <v>5711</v>
      </c>
      <c r="M3269" s="42">
        <v>179900</v>
      </c>
      <c r="N3269" s="17">
        <v>0.95</v>
      </c>
      <c r="O3269" s="52">
        <f t="shared" si="51"/>
        <v>8995</v>
      </c>
      <c r="P3269" s="12" t="s">
        <v>0</v>
      </c>
    </row>
    <row r="3270" spans="1:16" ht="15.5" x14ac:dyDescent="0.35">
      <c r="A3270" s="15" t="s">
        <v>13903</v>
      </c>
      <c r="B3270" s="37">
        <v>46108</v>
      </c>
      <c r="C3270" s="37">
        <v>46113</v>
      </c>
      <c r="D3270" s="15">
        <v>3230</v>
      </c>
      <c r="E3270" s="15">
        <v>327</v>
      </c>
      <c r="F3270" s="15">
        <v>2</v>
      </c>
      <c r="G3270" s="16">
        <v>2</v>
      </c>
      <c r="H3270" s="12"/>
      <c r="I3270" s="16" t="s">
        <v>1</v>
      </c>
      <c r="J3270" s="15">
        <v>18651766</v>
      </c>
      <c r="K3270" s="18" t="s">
        <v>5707</v>
      </c>
      <c r="L3270" s="18" t="s">
        <v>5712</v>
      </c>
      <c r="M3270" s="42">
        <v>179900</v>
      </c>
      <c r="N3270" s="17">
        <v>0.95</v>
      </c>
      <c r="O3270" s="52">
        <f t="shared" si="51"/>
        <v>8995</v>
      </c>
      <c r="P3270" s="12" t="s">
        <v>0</v>
      </c>
    </row>
    <row r="3271" spans="1:16" ht="15.5" x14ac:dyDescent="0.35">
      <c r="A3271" s="15" t="s">
        <v>13903</v>
      </c>
      <c r="B3271" s="37">
        <v>46108</v>
      </c>
      <c r="C3271" s="37">
        <v>46113</v>
      </c>
      <c r="D3271" s="15">
        <v>3230</v>
      </c>
      <c r="E3271" s="15">
        <v>327</v>
      </c>
      <c r="F3271" s="15">
        <v>2</v>
      </c>
      <c r="G3271" s="16">
        <v>2</v>
      </c>
      <c r="H3271" s="12"/>
      <c r="I3271" s="16" t="s">
        <v>1</v>
      </c>
      <c r="J3271" s="15">
        <v>24647116</v>
      </c>
      <c r="K3271" s="18" t="s">
        <v>5713</v>
      </c>
      <c r="L3271" s="18" t="s">
        <v>5714</v>
      </c>
      <c r="M3271" s="42">
        <v>179900</v>
      </c>
      <c r="N3271" s="17">
        <v>0.95</v>
      </c>
      <c r="O3271" s="52">
        <f t="shared" si="51"/>
        <v>8995</v>
      </c>
      <c r="P3271" s="12" t="s">
        <v>0</v>
      </c>
    </row>
    <row r="3272" spans="1:16" ht="15.5" x14ac:dyDescent="0.35">
      <c r="A3272" s="15" t="s">
        <v>13903</v>
      </c>
      <c r="B3272" s="37">
        <v>46108</v>
      </c>
      <c r="C3272" s="37">
        <v>46113</v>
      </c>
      <c r="D3272" s="15">
        <v>3230</v>
      </c>
      <c r="E3272" s="15">
        <v>327</v>
      </c>
      <c r="F3272" s="15">
        <v>2</v>
      </c>
      <c r="G3272" s="16">
        <v>2</v>
      </c>
      <c r="H3272" s="12"/>
      <c r="I3272" s="16" t="s">
        <v>1</v>
      </c>
      <c r="J3272" s="15">
        <v>24647125</v>
      </c>
      <c r="K3272" s="18" t="s">
        <v>5713</v>
      </c>
      <c r="L3272" s="18" t="s">
        <v>5715</v>
      </c>
      <c r="M3272" s="42">
        <v>179900</v>
      </c>
      <c r="N3272" s="17">
        <v>0.95</v>
      </c>
      <c r="O3272" s="52">
        <f t="shared" si="51"/>
        <v>8995</v>
      </c>
      <c r="P3272" s="12" t="s">
        <v>0</v>
      </c>
    </row>
    <row r="3273" spans="1:16" ht="15.5" x14ac:dyDescent="0.35">
      <c r="A3273" s="15" t="s">
        <v>13903</v>
      </c>
      <c r="B3273" s="37">
        <v>46108</v>
      </c>
      <c r="C3273" s="37">
        <v>46113</v>
      </c>
      <c r="D3273" s="15">
        <v>3230</v>
      </c>
      <c r="E3273" s="15">
        <v>327</v>
      </c>
      <c r="F3273" s="15">
        <v>2</v>
      </c>
      <c r="G3273" s="16">
        <v>2</v>
      </c>
      <c r="H3273" s="12"/>
      <c r="I3273" s="16" t="s">
        <v>1</v>
      </c>
      <c r="J3273" s="15">
        <v>24647134</v>
      </c>
      <c r="K3273" s="18" t="s">
        <v>5713</v>
      </c>
      <c r="L3273" s="18" t="s">
        <v>5716</v>
      </c>
      <c r="M3273" s="42">
        <v>179900</v>
      </c>
      <c r="N3273" s="17">
        <v>0.95</v>
      </c>
      <c r="O3273" s="52">
        <f t="shared" si="51"/>
        <v>8995</v>
      </c>
      <c r="P3273" s="12" t="s">
        <v>0</v>
      </c>
    </row>
    <row r="3274" spans="1:16" ht="15.5" x14ac:dyDescent="0.35">
      <c r="A3274" s="15" t="s">
        <v>13903</v>
      </c>
      <c r="B3274" s="37">
        <v>46108</v>
      </c>
      <c r="C3274" s="37">
        <v>46113</v>
      </c>
      <c r="D3274" s="15">
        <v>3230</v>
      </c>
      <c r="E3274" s="15">
        <v>327</v>
      </c>
      <c r="F3274" s="15">
        <v>2</v>
      </c>
      <c r="G3274" s="16">
        <v>2</v>
      </c>
      <c r="H3274" s="12"/>
      <c r="I3274" s="16" t="s">
        <v>1</v>
      </c>
      <c r="J3274" s="15">
        <v>24647143</v>
      </c>
      <c r="K3274" s="18" t="s">
        <v>5713</v>
      </c>
      <c r="L3274" s="18" t="s">
        <v>5717</v>
      </c>
      <c r="M3274" s="42">
        <v>179900</v>
      </c>
      <c r="N3274" s="17">
        <v>0.95</v>
      </c>
      <c r="O3274" s="52">
        <f t="shared" si="51"/>
        <v>8995</v>
      </c>
      <c r="P3274" s="12" t="s">
        <v>0</v>
      </c>
    </row>
    <row r="3275" spans="1:16" ht="15.5" x14ac:dyDescent="0.35">
      <c r="A3275" s="15" t="s">
        <v>13903</v>
      </c>
      <c r="B3275" s="37">
        <v>46108</v>
      </c>
      <c r="C3275" s="37">
        <v>46113</v>
      </c>
      <c r="D3275" s="15">
        <v>3230</v>
      </c>
      <c r="E3275" s="15">
        <v>327</v>
      </c>
      <c r="F3275" s="15">
        <v>2</v>
      </c>
      <c r="G3275" s="16">
        <v>2</v>
      </c>
      <c r="H3275" s="12"/>
      <c r="I3275" s="16" t="s">
        <v>1</v>
      </c>
      <c r="J3275" s="15">
        <v>24647152</v>
      </c>
      <c r="K3275" s="18" t="s">
        <v>5713</v>
      </c>
      <c r="L3275" s="18" t="s">
        <v>5718</v>
      </c>
      <c r="M3275" s="42">
        <v>179900</v>
      </c>
      <c r="N3275" s="17">
        <v>0.95</v>
      </c>
      <c r="O3275" s="52">
        <f t="shared" si="51"/>
        <v>8995</v>
      </c>
      <c r="P3275" s="12" t="s">
        <v>0</v>
      </c>
    </row>
    <row r="3276" spans="1:16" ht="15.5" x14ac:dyDescent="0.35">
      <c r="A3276" s="15" t="s">
        <v>13903</v>
      </c>
      <c r="B3276" s="37">
        <v>46108</v>
      </c>
      <c r="C3276" s="37">
        <v>46113</v>
      </c>
      <c r="D3276" s="15">
        <v>3230</v>
      </c>
      <c r="E3276" s="15">
        <v>327</v>
      </c>
      <c r="F3276" s="15">
        <v>2</v>
      </c>
      <c r="G3276" s="16">
        <v>2</v>
      </c>
      <c r="H3276" s="12"/>
      <c r="I3276" s="16" t="s">
        <v>1</v>
      </c>
      <c r="J3276" s="15">
        <v>24647161</v>
      </c>
      <c r="K3276" s="18" t="s">
        <v>5713</v>
      </c>
      <c r="L3276" s="18" t="s">
        <v>5719</v>
      </c>
      <c r="M3276" s="42">
        <v>179900</v>
      </c>
      <c r="N3276" s="17">
        <v>0.95</v>
      </c>
      <c r="O3276" s="52">
        <f t="shared" si="51"/>
        <v>8995</v>
      </c>
      <c r="P3276" s="12" t="s">
        <v>0</v>
      </c>
    </row>
    <row r="3277" spans="1:16" ht="15.5" x14ac:dyDescent="0.35">
      <c r="A3277" s="15" t="s">
        <v>13903</v>
      </c>
      <c r="B3277" s="37">
        <v>46108</v>
      </c>
      <c r="C3277" s="37">
        <v>46113</v>
      </c>
      <c r="D3277" s="15">
        <v>3230</v>
      </c>
      <c r="E3277" s="15">
        <v>327</v>
      </c>
      <c r="F3277" s="15">
        <v>2</v>
      </c>
      <c r="G3277" s="16">
        <v>2</v>
      </c>
      <c r="H3277" s="12"/>
      <c r="I3277" s="16" t="s">
        <v>1</v>
      </c>
      <c r="J3277" s="15">
        <v>24647170</v>
      </c>
      <c r="K3277" s="18" t="s">
        <v>5713</v>
      </c>
      <c r="L3277" s="18" t="s">
        <v>5720</v>
      </c>
      <c r="M3277" s="42">
        <v>179900</v>
      </c>
      <c r="N3277" s="17">
        <v>0.95</v>
      </c>
      <c r="O3277" s="52">
        <f t="shared" si="51"/>
        <v>8995</v>
      </c>
      <c r="P3277" s="12" t="s">
        <v>0</v>
      </c>
    </row>
    <row r="3278" spans="1:16" ht="15.5" x14ac:dyDescent="0.35">
      <c r="A3278" s="15" t="s">
        <v>13903</v>
      </c>
      <c r="B3278" s="37">
        <v>46108</v>
      </c>
      <c r="C3278" s="37">
        <v>46113</v>
      </c>
      <c r="D3278" s="15">
        <v>3230</v>
      </c>
      <c r="E3278" s="15">
        <v>327</v>
      </c>
      <c r="F3278" s="15">
        <v>2</v>
      </c>
      <c r="G3278" s="16">
        <v>2</v>
      </c>
      <c r="H3278" s="12"/>
      <c r="I3278" s="16" t="s">
        <v>1</v>
      </c>
      <c r="J3278" s="15">
        <v>24647189</v>
      </c>
      <c r="K3278" s="18" t="s">
        <v>5713</v>
      </c>
      <c r="L3278" s="18" t="s">
        <v>5721</v>
      </c>
      <c r="M3278" s="42">
        <v>179900</v>
      </c>
      <c r="N3278" s="17">
        <v>0.95</v>
      </c>
      <c r="O3278" s="52">
        <f t="shared" si="51"/>
        <v>8995</v>
      </c>
      <c r="P3278" s="12" t="s">
        <v>0</v>
      </c>
    </row>
    <row r="3279" spans="1:16" ht="15.5" x14ac:dyDescent="0.35">
      <c r="A3279" s="15" t="s">
        <v>13903</v>
      </c>
      <c r="B3279" s="37">
        <v>46108</v>
      </c>
      <c r="C3279" s="37">
        <v>46113</v>
      </c>
      <c r="D3279" s="15">
        <v>3230</v>
      </c>
      <c r="E3279" s="15">
        <v>327</v>
      </c>
      <c r="F3279" s="15">
        <v>2</v>
      </c>
      <c r="G3279" s="16">
        <v>2</v>
      </c>
      <c r="H3279" s="12"/>
      <c r="I3279" s="16" t="s">
        <v>1</v>
      </c>
      <c r="J3279" s="15">
        <v>24647198</v>
      </c>
      <c r="K3279" s="18" t="s">
        <v>5713</v>
      </c>
      <c r="L3279" s="18" t="s">
        <v>5722</v>
      </c>
      <c r="M3279" s="42">
        <v>179900</v>
      </c>
      <c r="N3279" s="17">
        <v>0.95</v>
      </c>
      <c r="O3279" s="52">
        <f t="shared" si="51"/>
        <v>8995</v>
      </c>
      <c r="P3279" s="12" t="s">
        <v>0</v>
      </c>
    </row>
    <row r="3280" spans="1:16" ht="15.5" x14ac:dyDescent="0.35">
      <c r="A3280" s="15" t="s">
        <v>13903</v>
      </c>
      <c r="B3280" s="37">
        <v>46108</v>
      </c>
      <c r="C3280" s="37">
        <v>46113</v>
      </c>
      <c r="D3280" s="15">
        <v>3230</v>
      </c>
      <c r="E3280" s="15">
        <v>327</v>
      </c>
      <c r="F3280" s="15">
        <v>2</v>
      </c>
      <c r="G3280" s="16">
        <v>2</v>
      </c>
      <c r="H3280" s="12"/>
      <c r="I3280" s="16" t="s">
        <v>1</v>
      </c>
      <c r="J3280" s="15">
        <v>24647205</v>
      </c>
      <c r="K3280" s="18" t="s">
        <v>5713</v>
      </c>
      <c r="L3280" s="18" t="s">
        <v>5723</v>
      </c>
      <c r="M3280" s="42">
        <v>179900</v>
      </c>
      <c r="N3280" s="17">
        <v>0.95</v>
      </c>
      <c r="O3280" s="52">
        <f t="shared" si="51"/>
        <v>8995</v>
      </c>
      <c r="P3280" s="12" t="s">
        <v>0</v>
      </c>
    </row>
    <row r="3281" spans="1:16" ht="15.5" x14ac:dyDescent="0.35">
      <c r="A3281" s="15" t="s">
        <v>13903</v>
      </c>
      <c r="B3281" s="37">
        <v>46108</v>
      </c>
      <c r="C3281" s="37">
        <v>46113</v>
      </c>
      <c r="D3281" s="15">
        <v>3230</v>
      </c>
      <c r="E3281" s="15">
        <v>327</v>
      </c>
      <c r="F3281" s="15">
        <v>2</v>
      </c>
      <c r="G3281" s="16">
        <v>2</v>
      </c>
      <c r="H3281" s="12"/>
      <c r="I3281" s="16" t="s">
        <v>1</v>
      </c>
      <c r="J3281" s="15">
        <v>24681801</v>
      </c>
      <c r="K3281" s="18" t="s">
        <v>5724</v>
      </c>
      <c r="L3281" s="18" t="s">
        <v>5725</v>
      </c>
      <c r="M3281" s="42">
        <v>199900</v>
      </c>
      <c r="N3281" s="17">
        <v>0.95</v>
      </c>
      <c r="O3281" s="52">
        <f t="shared" si="51"/>
        <v>9995</v>
      </c>
      <c r="P3281" s="12" t="s">
        <v>0</v>
      </c>
    </row>
    <row r="3282" spans="1:16" ht="15.5" x14ac:dyDescent="0.35">
      <c r="A3282" s="15" t="s">
        <v>13903</v>
      </c>
      <c r="B3282" s="37">
        <v>46108</v>
      </c>
      <c r="C3282" s="37">
        <v>46113</v>
      </c>
      <c r="D3282" s="15">
        <v>3230</v>
      </c>
      <c r="E3282" s="15">
        <v>327</v>
      </c>
      <c r="F3282" s="15">
        <v>2</v>
      </c>
      <c r="G3282" s="16">
        <v>2</v>
      </c>
      <c r="H3282" s="12"/>
      <c r="I3282" s="16" t="s">
        <v>1</v>
      </c>
      <c r="J3282" s="15">
        <v>24796269</v>
      </c>
      <c r="K3282" s="18" t="s">
        <v>5726</v>
      </c>
      <c r="L3282" s="18" t="s">
        <v>5727</v>
      </c>
      <c r="M3282" s="42">
        <v>179900</v>
      </c>
      <c r="N3282" s="17">
        <v>0.95</v>
      </c>
      <c r="O3282" s="52">
        <f t="shared" si="51"/>
        <v>8995</v>
      </c>
      <c r="P3282" s="12" t="s">
        <v>0</v>
      </c>
    </row>
    <row r="3283" spans="1:16" ht="15.5" x14ac:dyDescent="0.35">
      <c r="A3283" s="15" t="s">
        <v>13903</v>
      </c>
      <c r="B3283" s="37">
        <v>46108</v>
      </c>
      <c r="C3283" s="37">
        <v>46113</v>
      </c>
      <c r="D3283" s="15">
        <v>3230</v>
      </c>
      <c r="E3283" s="15">
        <v>327</v>
      </c>
      <c r="F3283" s="15">
        <v>2</v>
      </c>
      <c r="G3283" s="16">
        <v>2</v>
      </c>
      <c r="H3283" s="12"/>
      <c r="I3283" s="16" t="s">
        <v>1</v>
      </c>
      <c r="J3283" s="15">
        <v>24796278</v>
      </c>
      <c r="K3283" s="18" t="s">
        <v>5726</v>
      </c>
      <c r="L3283" s="18" t="s">
        <v>5728</v>
      </c>
      <c r="M3283" s="42">
        <v>179900</v>
      </c>
      <c r="N3283" s="17">
        <v>0.95</v>
      </c>
      <c r="O3283" s="52">
        <f t="shared" si="51"/>
        <v>8995</v>
      </c>
      <c r="P3283" s="12" t="s">
        <v>0</v>
      </c>
    </row>
    <row r="3284" spans="1:16" ht="15.5" x14ac:dyDescent="0.35">
      <c r="A3284" s="15" t="s">
        <v>13903</v>
      </c>
      <c r="B3284" s="37">
        <v>46108</v>
      </c>
      <c r="C3284" s="37">
        <v>46113</v>
      </c>
      <c r="D3284" s="15">
        <v>3230</v>
      </c>
      <c r="E3284" s="15">
        <v>327</v>
      </c>
      <c r="F3284" s="15">
        <v>2</v>
      </c>
      <c r="G3284" s="16">
        <v>2</v>
      </c>
      <c r="H3284" s="12"/>
      <c r="I3284" s="16" t="s">
        <v>1</v>
      </c>
      <c r="J3284" s="15">
        <v>24796287</v>
      </c>
      <c r="K3284" s="18" t="s">
        <v>5726</v>
      </c>
      <c r="L3284" s="18" t="s">
        <v>5729</v>
      </c>
      <c r="M3284" s="42">
        <v>179900</v>
      </c>
      <c r="N3284" s="17">
        <v>0.95</v>
      </c>
      <c r="O3284" s="52">
        <f t="shared" si="51"/>
        <v>8995</v>
      </c>
      <c r="P3284" s="12" t="s">
        <v>0</v>
      </c>
    </row>
    <row r="3285" spans="1:16" ht="15.5" x14ac:dyDescent="0.35">
      <c r="A3285" s="15" t="s">
        <v>13903</v>
      </c>
      <c r="B3285" s="37">
        <v>46108</v>
      </c>
      <c r="C3285" s="37">
        <v>46113</v>
      </c>
      <c r="D3285" s="15">
        <v>3230</v>
      </c>
      <c r="E3285" s="15">
        <v>327</v>
      </c>
      <c r="F3285" s="15">
        <v>2</v>
      </c>
      <c r="G3285" s="16">
        <v>2</v>
      </c>
      <c r="H3285" s="12"/>
      <c r="I3285" s="16" t="s">
        <v>1</v>
      </c>
      <c r="J3285" s="15">
        <v>24796303</v>
      </c>
      <c r="K3285" s="18" t="s">
        <v>5726</v>
      </c>
      <c r="L3285" s="18" t="s">
        <v>5730</v>
      </c>
      <c r="M3285" s="42">
        <v>179900</v>
      </c>
      <c r="N3285" s="17">
        <v>0.95</v>
      </c>
      <c r="O3285" s="52">
        <f t="shared" si="51"/>
        <v>8995</v>
      </c>
      <c r="P3285" s="12" t="s">
        <v>0</v>
      </c>
    </row>
    <row r="3286" spans="1:16" ht="15.5" x14ac:dyDescent="0.35">
      <c r="A3286" s="15" t="s">
        <v>13903</v>
      </c>
      <c r="B3286" s="37">
        <v>46108</v>
      </c>
      <c r="C3286" s="37">
        <v>46113</v>
      </c>
      <c r="D3286" s="15">
        <v>3230</v>
      </c>
      <c r="E3286" s="15">
        <v>327</v>
      </c>
      <c r="F3286" s="15">
        <v>2</v>
      </c>
      <c r="G3286" s="16">
        <v>2</v>
      </c>
      <c r="H3286" s="12"/>
      <c r="I3286" s="16" t="s">
        <v>1</v>
      </c>
      <c r="J3286" s="15">
        <v>24796312</v>
      </c>
      <c r="K3286" s="18" t="s">
        <v>5726</v>
      </c>
      <c r="L3286" s="18" t="s">
        <v>5731</v>
      </c>
      <c r="M3286" s="42">
        <v>179900</v>
      </c>
      <c r="N3286" s="17">
        <v>0.95</v>
      </c>
      <c r="O3286" s="52">
        <f t="shared" si="51"/>
        <v>8995</v>
      </c>
      <c r="P3286" s="12" t="s">
        <v>0</v>
      </c>
    </row>
    <row r="3287" spans="1:16" ht="15.5" x14ac:dyDescent="0.35">
      <c r="A3287" s="15" t="s">
        <v>13903</v>
      </c>
      <c r="B3287" s="37">
        <v>46108</v>
      </c>
      <c r="C3287" s="37">
        <v>46113</v>
      </c>
      <c r="D3287" s="15">
        <v>3230</v>
      </c>
      <c r="E3287" s="15">
        <v>327</v>
      </c>
      <c r="F3287" s="15">
        <v>2</v>
      </c>
      <c r="G3287" s="16">
        <v>2</v>
      </c>
      <c r="H3287" s="12"/>
      <c r="I3287" s="16" t="s">
        <v>1</v>
      </c>
      <c r="J3287" s="15">
        <v>24796321</v>
      </c>
      <c r="K3287" s="18" t="s">
        <v>5726</v>
      </c>
      <c r="L3287" s="18" t="s">
        <v>5732</v>
      </c>
      <c r="M3287" s="42">
        <v>179900</v>
      </c>
      <c r="N3287" s="17">
        <v>0.95</v>
      </c>
      <c r="O3287" s="52">
        <f t="shared" si="51"/>
        <v>8995</v>
      </c>
      <c r="P3287" s="12" t="s">
        <v>0</v>
      </c>
    </row>
    <row r="3288" spans="1:16" ht="15.5" x14ac:dyDescent="0.35">
      <c r="A3288" s="15" t="s">
        <v>13903</v>
      </c>
      <c r="B3288" s="37">
        <v>46108</v>
      </c>
      <c r="C3288" s="37">
        <v>46113</v>
      </c>
      <c r="D3288" s="15">
        <v>3230</v>
      </c>
      <c r="E3288" s="15">
        <v>327</v>
      </c>
      <c r="F3288" s="15">
        <v>2</v>
      </c>
      <c r="G3288" s="16">
        <v>2</v>
      </c>
      <c r="H3288" s="12"/>
      <c r="I3288" s="16" t="s">
        <v>1</v>
      </c>
      <c r="J3288" s="15">
        <v>24796330</v>
      </c>
      <c r="K3288" s="18" t="s">
        <v>5726</v>
      </c>
      <c r="L3288" s="18" t="s">
        <v>5733</v>
      </c>
      <c r="M3288" s="42">
        <v>179900</v>
      </c>
      <c r="N3288" s="17">
        <v>0.95</v>
      </c>
      <c r="O3288" s="52">
        <f t="shared" si="51"/>
        <v>8995</v>
      </c>
      <c r="P3288" s="12" t="s">
        <v>0</v>
      </c>
    </row>
    <row r="3289" spans="1:16" ht="15.5" x14ac:dyDescent="0.35">
      <c r="A3289" s="15" t="s">
        <v>13903</v>
      </c>
      <c r="B3289" s="37">
        <v>46108</v>
      </c>
      <c r="C3289" s="37">
        <v>46113</v>
      </c>
      <c r="D3289" s="15">
        <v>3230</v>
      </c>
      <c r="E3289" s="15">
        <v>327</v>
      </c>
      <c r="F3289" s="15">
        <v>2</v>
      </c>
      <c r="G3289" s="16">
        <v>2</v>
      </c>
      <c r="H3289" s="12"/>
      <c r="I3289" s="16" t="s">
        <v>1</v>
      </c>
      <c r="J3289" s="15">
        <v>24796349</v>
      </c>
      <c r="K3289" s="18" t="s">
        <v>5726</v>
      </c>
      <c r="L3289" s="18" t="s">
        <v>5734</v>
      </c>
      <c r="M3289" s="42">
        <v>179900</v>
      </c>
      <c r="N3289" s="17">
        <v>0.95</v>
      </c>
      <c r="O3289" s="52">
        <f t="shared" si="51"/>
        <v>8995</v>
      </c>
      <c r="P3289" s="12" t="s">
        <v>0</v>
      </c>
    </row>
    <row r="3290" spans="1:16" ht="15.5" x14ac:dyDescent="0.35">
      <c r="A3290" s="15" t="s">
        <v>13903</v>
      </c>
      <c r="B3290" s="37">
        <v>46108</v>
      </c>
      <c r="C3290" s="37">
        <v>46113</v>
      </c>
      <c r="D3290" s="15">
        <v>3230</v>
      </c>
      <c r="E3290" s="15">
        <v>327</v>
      </c>
      <c r="F3290" s="15">
        <v>2</v>
      </c>
      <c r="G3290" s="16">
        <v>2</v>
      </c>
      <c r="H3290" s="12"/>
      <c r="I3290" s="16" t="s">
        <v>1</v>
      </c>
      <c r="J3290" s="15">
        <v>18651775</v>
      </c>
      <c r="K3290" s="18" t="s">
        <v>5735</v>
      </c>
      <c r="L3290" s="18" t="s">
        <v>5736</v>
      </c>
      <c r="M3290" s="42">
        <v>179900</v>
      </c>
      <c r="N3290" s="17">
        <v>0.95</v>
      </c>
      <c r="O3290" s="52">
        <f t="shared" si="51"/>
        <v>8995</v>
      </c>
      <c r="P3290" s="12" t="s">
        <v>0</v>
      </c>
    </row>
    <row r="3291" spans="1:16" ht="15.5" x14ac:dyDescent="0.35">
      <c r="A3291" s="15" t="s">
        <v>13903</v>
      </c>
      <c r="B3291" s="37">
        <v>46108</v>
      </c>
      <c r="C3291" s="37">
        <v>46113</v>
      </c>
      <c r="D3291" s="15">
        <v>3230</v>
      </c>
      <c r="E3291" s="15">
        <v>327</v>
      </c>
      <c r="F3291" s="15">
        <v>2</v>
      </c>
      <c r="G3291" s="16">
        <v>2</v>
      </c>
      <c r="H3291" s="12"/>
      <c r="I3291" s="16" t="s">
        <v>1</v>
      </c>
      <c r="J3291" s="15">
        <v>18651784</v>
      </c>
      <c r="K3291" s="18" t="s">
        <v>5735</v>
      </c>
      <c r="L3291" s="18" t="s">
        <v>5737</v>
      </c>
      <c r="M3291" s="42">
        <v>179900</v>
      </c>
      <c r="N3291" s="17">
        <v>0.95</v>
      </c>
      <c r="O3291" s="52">
        <f t="shared" si="51"/>
        <v>8995</v>
      </c>
      <c r="P3291" s="12" t="s">
        <v>0</v>
      </c>
    </row>
    <row r="3292" spans="1:16" ht="15.5" x14ac:dyDescent="0.35">
      <c r="A3292" s="15" t="s">
        <v>13903</v>
      </c>
      <c r="B3292" s="37">
        <v>46108</v>
      </c>
      <c r="C3292" s="37">
        <v>46113</v>
      </c>
      <c r="D3292" s="15">
        <v>3230</v>
      </c>
      <c r="E3292" s="15">
        <v>327</v>
      </c>
      <c r="F3292" s="15">
        <v>2</v>
      </c>
      <c r="G3292" s="16">
        <v>2</v>
      </c>
      <c r="H3292" s="12"/>
      <c r="I3292" s="16" t="s">
        <v>1</v>
      </c>
      <c r="J3292" s="15">
        <v>18651793</v>
      </c>
      <c r="K3292" s="18" t="s">
        <v>5735</v>
      </c>
      <c r="L3292" s="18" t="s">
        <v>5738</v>
      </c>
      <c r="M3292" s="42">
        <v>179900</v>
      </c>
      <c r="N3292" s="17">
        <v>0.95</v>
      </c>
      <c r="O3292" s="52">
        <f t="shared" si="51"/>
        <v>8995</v>
      </c>
      <c r="P3292" s="12" t="s">
        <v>0</v>
      </c>
    </row>
    <row r="3293" spans="1:16" ht="15.5" x14ac:dyDescent="0.35">
      <c r="A3293" s="15" t="s">
        <v>13903</v>
      </c>
      <c r="B3293" s="37">
        <v>46108</v>
      </c>
      <c r="C3293" s="37">
        <v>46113</v>
      </c>
      <c r="D3293" s="15">
        <v>3230</v>
      </c>
      <c r="E3293" s="15">
        <v>327</v>
      </c>
      <c r="F3293" s="15">
        <v>2</v>
      </c>
      <c r="G3293" s="16">
        <v>2</v>
      </c>
      <c r="H3293" s="12"/>
      <c r="I3293" s="16" t="s">
        <v>1</v>
      </c>
      <c r="J3293" s="15">
        <v>18651800</v>
      </c>
      <c r="K3293" s="18" t="s">
        <v>5735</v>
      </c>
      <c r="L3293" s="18" t="s">
        <v>5739</v>
      </c>
      <c r="M3293" s="42">
        <v>179900</v>
      </c>
      <c r="N3293" s="17">
        <v>0.95</v>
      </c>
      <c r="O3293" s="52">
        <f t="shared" si="51"/>
        <v>8995</v>
      </c>
      <c r="P3293" s="12" t="s">
        <v>0</v>
      </c>
    </row>
    <row r="3294" spans="1:16" ht="15.5" x14ac:dyDescent="0.35">
      <c r="A3294" s="15" t="s">
        <v>13903</v>
      </c>
      <c r="B3294" s="37">
        <v>46108</v>
      </c>
      <c r="C3294" s="37">
        <v>46113</v>
      </c>
      <c r="D3294" s="15">
        <v>3230</v>
      </c>
      <c r="E3294" s="15">
        <v>327</v>
      </c>
      <c r="F3294" s="15">
        <v>2</v>
      </c>
      <c r="G3294" s="16">
        <v>2</v>
      </c>
      <c r="H3294" s="12"/>
      <c r="I3294" s="16" t="s">
        <v>1</v>
      </c>
      <c r="J3294" s="15">
        <v>18651819</v>
      </c>
      <c r="K3294" s="18" t="s">
        <v>5735</v>
      </c>
      <c r="L3294" s="18" t="s">
        <v>5740</v>
      </c>
      <c r="M3294" s="42">
        <v>179900</v>
      </c>
      <c r="N3294" s="17">
        <v>0.95</v>
      </c>
      <c r="O3294" s="52">
        <f t="shared" si="51"/>
        <v>8995</v>
      </c>
      <c r="P3294" s="12" t="s">
        <v>0</v>
      </c>
    </row>
    <row r="3295" spans="1:16" ht="15.5" x14ac:dyDescent="0.35">
      <c r="A3295" s="15" t="s">
        <v>13903</v>
      </c>
      <c r="B3295" s="37">
        <v>46108</v>
      </c>
      <c r="C3295" s="37">
        <v>46113</v>
      </c>
      <c r="D3295" s="15">
        <v>3230</v>
      </c>
      <c r="E3295" s="15">
        <v>327</v>
      </c>
      <c r="F3295" s="15">
        <v>2</v>
      </c>
      <c r="G3295" s="16">
        <v>2</v>
      </c>
      <c r="H3295" s="12"/>
      <c r="I3295" s="16" t="s">
        <v>1</v>
      </c>
      <c r="J3295" s="15">
        <v>22189731</v>
      </c>
      <c r="K3295" s="18" t="s">
        <v>5741</v>
      </c>
      <c r="L3295" s="18" t="s">
        <v>5742</v>
      </c>
      <c r="M3295" s="42">
        <v>259900</v>
      </c>
      <c r="N3295" s="17">
        <v>0.95</v>
      </c>
      <c r="O3295" s="52">
        <f t="shared" si="51"/>
        <v>12995</v>
      </c>
      <c r="P3295" s="12" t="s">
        <v>0</v>
      </c>
    </row>
    <row r="3296" spans="1:16" ht="15.5" x14ac:dyDescent="0.35">
      <c r="A3296" s="15" t="s">
        <v>13903</v>
      </c>
      <c r="B3296" s="37">
        <v>46108</v>
      </c>
      <c r="C3296" s="37">
        <v>46113</v>
      </c>
      <c r="D3296" s="15">
        <v>3230</v>
      </c>
      <c r="E3296" s="15">
        <v>327</v>
      </c>
      <c r="F3296" s="15">
        <v>2</v>
      </c>
      <c r="G3296" s="16">
        <v>2</v>
      </c>
      <c r="H3296" s="12"/>
      <c r="I3296" s="16" t="s">
        <v>1</v>
      </c>
      <c r="J3296" s="15">
        <v>22189759</v>
      </c>
      <c r="K3296" s="18" t="s">
        <v>5741</v>
      </c>
      <c r="L3296" s="18" t="s">
        <v>5743</v>
      </c>
      <c r="M3296" s="42">
        <v>259900</v>
      </c>
      <c r="N3296" s="17">
        <v>0.95</v>
      </c>
      <c r="O3296" s="52">
        <f t="shared" si="51"/>
        <v>12995</v>
      </c>
      <c r="P3296" s="12" t="s">
        <v>0</v>
      </c>
    </row>
    <row r="3297" spans="1:16" ht="15.5" x14ac:dyDescent="0.35">
      <c r="A3297" s="15" t="s">
        <v>13903</v>
      </c>
      <c r="B3297" s="37">
        <v>46108</v>
      </c>
      <c r="C3297" s="37">
        <v>46113</v>
      </c>
      <c r="D3297" s="15">
        <v>3230</v>
      </c>
      <c r="E3297" s="15">
        <v>327</v>
      </c>
      <c r="F3297" s="15">
        <v>2</v>
      </c>
      <c r="G3297" s="16">
        <v>2</v>
      </c>
      <c r="H3297" s="12"/>
      <c r="I3297" s="16" t="s">
        <v>1</v>
      </c>
      <c r="J3297" s="15">
        <v>22189768</v>
      </c>
      <c r="K3297" s="18" t="s">
        <v>5741</v>
      </c>
      <c r="L3297" s="18" t="s">
        <v>5744</v>
      </c>
      <c r="M3297" s="42">
        <v>259900</v>
      </c>
      <c r="N3297" s="17">
        <v>0.95</v>
      </c>
      <c r="O3297" s="52">
        <f t="shared" si="51"/>
        <v>12995</v>
      </c>
      <c r="P3297" s="12" t="s">
        <v>0</v>
      </c>
    </row>
    <row r="3298" spans="1:16" ht="15.5" x14ac:dyDescent="0.35">
      <c r="A3298" s="15" t="s">
        <v>13903</v>
      </c>
      <c r="B3298" s="37">
        <v>46108</v>
      </c>
      <c r="C3298" s="37">
        <v>46113</v>
      </c>
      <c r="D3298" s="15">
        <v>3230</v>
      </c>
      <c r="E3298" s="15">
        <v>327</v>
      </c>
      <c r="F3298" s="15">
        <v>2</v>
      </c>
      <c r="G3298" s="16">
        <v>2</v>
      </c>
      <c r="H3298" s="12"/>
      <c r="I3298" s="16" t="s">
        <v>1</v>
      </c>
      <c r="J3298" s="15">
        <v>22189777</v>
      </c>
      <c r="K3298" s="18" t="s">
        <v>5741</v>
      </c>
      <c r="L3298" s="18" t="s">
        <v>5745</v>
      </c>
      <c r="M3298" s="42">
        <v>259900</v>
      </c>
      <c r="N3298" s="17">
        <v>0.95</v>
      </c>
      <c r="O3298" s="52">
        <f t="shared" si="51"/>
        <v>12995</v>
      </c>
      <c r="P3298" s="12" t="s">
        <v>0</v>
      </c>
    </row>
    <row r="3299" spans="1:16" ht="15.5" x14ac:dyDescent="0.35">
      <c r="A3299" s="15" t="s">
        <v>13903</v>
      </c>
      <c r="B3299" s="37">
        <v>46108</v>
      </c>
      <c r="C3299" s="37">
        <v>46113</v>
      </c>
      <c r="D3299" s="15">
        <v>3230</v>
      </c>
      <c r="E3299" s="15">
        <v>327</v>
      </c>
      <c r="F3299" s="15">
        <v>2</v>
      </c>
      <c r="G3299" s="16">
        <v>2</v>
      </c>
      <c r="H3299" s="12"/>
      <c r="I3299" s="16" t="s">
        <v>1</v>
      </c>
      <c r="J3299" s="15">
        <v>21824546</v>
      </c>
      <c r="K3299" s="18" t="s">
        <v>5746</v>
      </c>
      <c r="L3299" s="18" t="s">
        <v>5747</v>
      </c>
      <c r="M3299" s="42">
        <v>259900</v>
      </c>
      <c r="N3299" s="17">
        <v>0.95</v>
      </c>
      <c r="O3299" s="52">
        <f t="shared" si="51"/>
        <v>12995</v>
      </c>
      <c r="P3299" s="12" t="s">
        <v>0</v>
      </c>
    </row>
    <row r="3300" spans="1:16" ht="15.5" x14ac:dyDescent="0.35">
      <c r="A3300" s="15" t="s">
        <v>13903</v>
      </c>
      <c r="B3300" s="37">
        <v>46108</v>
      </c>
      <c r="C3300" s="37">
        <v>46113</v>
      </c>
      <c r="D3300" s="15">
        <v>3230</v>
      </c>
      <c r="E3300" s="15">
        <v>327</v>
      </c>
      <c r="F3300" s="15">
        <v>2</v>
      </c>
      <c r="G3300" s="16">
        <v>2</v>
      </c>
      <c r="H3300" s="12"/>
      <c r="I3300" s="16" t="s">
        <v>1</v>
      </c>
      <c r="J3300" s="15">
        <v>21824564</v>
      </c>
      <c r="K3300" s="18" t="s">
        <v>5746</v>
      </c>
      <c r="L3300" s="18" t="s">
        <v>5748</v>
      </c>
      <c r="M3300" s="42">
        <v>259900</v>
      </c>
      <c r="N3300" s="17">
        <v>0.95</v>
      </c>
      <c r="O3300" s="52">
        <f t="shared" si="51"/>
        <v>12995</v>
      </c>
      <c r="P3300" s="12" t="s">
        <v>0</v>
      </c>
    </row>
    <row r="3301" spans="1:16" ht="15.5" x14ac:dyDescent="0.35">
      <c r="A3301" s="15" t="s">
        <v>13903</v>
      </c>
      <c r="B3301" s="37">
        <v>46108</v>
      </c>
      <c r="C3301" s="37">
        <v>46113</v>
      </c>
      <c r="D3301" s="15">
        <v>3230</v>
      </c>
      <c r="E3301" s="15">
        <v>327</v>
      </c>
      <c r="F3301" s="15">
        <v>2</v>
      </c>
      <c r="G3301" s="16">
        <v>2</v>
      </c>
      <c r="H3301" s="12"/>
      <c r="I3301" s="16" t="s">
        <v>1</v>
      </c>
      <c r="J3301" s="15">
        <v>21824591</v>
      </c>
      <c r="K3301" s="18" t="s">
        <v>5749</v>
      </c>
      <c r="L3301" s="18" t="s">
        <v>5750</v>
      </c>
      <c r="M3301" s="42">
        <v>259900</v>
      </c>
      <c r="N3301" s="17">
        <v>0.95</v>
      </c>
      <c r="O3301" s="52">
        <f t="shared" si="51"/>
        <v>12995</v>
      </c>
      <c r="P3301" s="12" t="s">
        <v>0</v>
      </c>
    </row>
    <row r="3302" spans="1:16" ht="15.5" x14ac:dyDescent="0.35">
      <c r="A3302" s="15" t="s">
        <v>13903</v>
      </c>
      <c r="B3302" s="37">
        <v>46108</v>
      </c>
      <c r="C3302" s="37">
        <v>46113</v>
      </c>
      <c r="D3302" s="15">
        <v>3230</v>
      </c>
      <c r="E3302" s="15">
        <v>327</v>
      </c>
      <c r="F3302" s="15">
        <v>2</v>
      </c>
      <c r="G3302" s="16">
        <v>2</v>
      </c>
      <c r="H3302" s="12"/>
      <c r="I3302" s="16" t="s">
        <v>1</v>
      </c>
      <c r="J3302" s="15">
        <v>21824608</v>
      </c>
      <c r="K3302" s="18" t="s">
        <v>5749</v>
      </c>
      <c r="L3302" s="18" t="s">
        <v>5751</v>
      </c>
      <c r="M3302" s="42">
        <v>259900</v>
      </c>
      <c r="N3302" s="17">
        <v>0.95</v>
      </c>
      <c r="O3302" s="52">
        <f t="shared" si="51"/>
        <v>12995</v>
      </c>
      <c r="P3302" s="12" t="s">
        <v>0</v>
      </c>
    </row>
    <row r="3303" spans="1:16" ht="15.5" x14ac:dyDescent="0.35">
      <c r="A3303" s="15" t="s">
        <v>13903</v>
      </c>
      <c r="B3303" s="37">
        <v>46108</v>
      </c>
      <c r="C3303" s="37">
        <v>46113</v>
      </c>
      <c r="D3303" s="15">
        <v>3230</v>
      </c>
      <c r="E3303" s="15">
        <v>327</v>
      </c>
      <c r="F3303" s="15">
        <v>2</v>
      </c>
      <c r="G3303" s="16">
        <v>2</v>
      </c>
      <c r="H3303" s="12"/>
      <c r="I3303" s="16" t="s">
        <v>1</v>
      </c>
      <c r="J3303" s="15">
        <v>21824493</v>
      </c>
      <c r="K3303" s="18" t="s">
        <v>5752</v>
      </c>
      <c r="L3303" s="18" t="s">
        <v>5753</v>
      </c>
      <c r="M3303" s="42">
        <v>259900</v>
      </c>
      <c r="N3303" s="17">
        <v>0.95</v>
      </c>
      <c r="O3303" s="52">
        <f t="shared" si="51"/>
        <v>12995</v>
      </c>
      <c r="P3303" s="12" t="s">
        <v>0</v>
      </c>
    </row>
    <row r="3304" spans="1:16" ht="15.5" x14ac:dyDescent="0.35">
      <c r="A3304" s="15" t="s">
        <v>13903</v>
      </c>
      <c r="B3304" s="37">
        <v>46108</v>
      </c>
      <c r="C3304" s="37">
        <v>46113</v>
      </c>
      <c r="D3304" s="15">
        <v>3230</v>
      </c>
      <c r="E3304" s="15">
        <v>327</v>
      </c>
      <c r="F3304" s="15">
        <v>2</v>
      </c>
      <c r="G3304" s="16">
        <v>2</v>
      </c>
      <c r="H3304" s="12"/>
      <c r="I3304" s="16" t="s">
        <v>1</v>
      </c>
      <c r="J3304" s="15">
        <v>24910787</v>
      </c>
      <c r="K3304" s="18" t="s">
        <v>5754</v>
      </c>
      <c r="L3304" s="18" t="s">
        <v>5755</v>
      </c>
      <c r="M3304" s="42">
        <v>199900</v>
      </c>
      <c r="N3304" s="17">
        <v>0.95</v>
      </c>
      <c r="O3304" s="52">
        <f t="shared" si="51"/>
        <v>9995</v>
      </c>
      <c r="P3304" s="12" t="s">
        <v>0</v>
      </c>
    </row>
    <row r="3305" spans="1:16" ht="15.5" x14ac:dyDescent="0.35">
      <c r="A3305" s="15" t="s">
        <v>13903</v>
      </c>
      <c r="B3305" s="37">
        <v>46108</v>
      </c>
      <c r="C3305" s="37">
        <v>46113</v>
      </c>
      <c r="D3305" s="15">
        <v>3230</v>
      </c>
      <c r="E3305" s="15">
        <v>327</v>
      </c>
      <c r="F3305" s="15">
        <v>2</v>
      </c>
      <c r="G3305" s="16">
        <v>2</v>
      </c>
      <c r="H3305" s="12"/>
      <c r="I3305" s="16" t="s">
        <v>1</v>
      </c>
      <c r="J3305" s="15">
        <v>24910796</v>
      </c>
      <c r="K3305" s="18" t="s">
        <v>5754</v>
      </c>
      <c r="L3305" s="18" t="s">
        <v>5756</v>
      </c>
      <c r="M3305" s="42">
        <v>199900</v>
      </c>
      <c r="N3305" s="17">
        <v>0.95</v>
      </c>
      <c r="O3305" s="52">
        <f t="shared" si="51"/>
        <v>9995</v>
      </c>
      <c r="P3305" s="12" t="s">
        <v>0</v>
      </c>
    </row>
    <row r="3306" spans="1:16" ht="15.5" x14ac:dyDescent="0.35">
      <c r="A3306" s="15" t="s">
        <v>13903</v>
      </c>
      <c r="B3306" s="37">
        <v>46108</v>
      </c>
      <c r="C3306" s="37">
        <v>46113</v>
      </c>
      <c r="D3306" s="15">
        <v>3230</v>
      </c>
      <c r="E3306" s="15">
        <v>327</v>
      </c>
      <c r="F3306" s="15">
        <v>2</v>
      </c>
      <c r="G3306" s="16">
        <v>2</v>
      </c>
      <c r="H3306" s="12"/>
      <c r="I3306" s="16" t="s">
        <v>1</v>
      </c>
      <c r="J3306" s="15">
        <v>24910803</v>
      </c>
      <c r="K3306" s="18" t="s">
        <v>5754</v>
      </c>
      <c r="L3306" s="18" t="s">
        <v>5757</v>
      </c>
      <c r="M3306" s="42">
        <v>199900</v>
      </c>
      <c r="N3306" s="17">
        <v>0.95</v>
      </c>
      <c r="O3306" s="52">
        <f t="shared" si="51"/>
        <v>9995</v>
      </c>
      <c r="P3306" s="12" t="s">
        <v>0</v>
      </c>
    </row>
    <row r="3307" spans="1:16" ht="15.5" x14ac:dyDescent="0.35">
      <c r="A3307" s="15" t="s">
        <v>13903</v>
      </c>
      <c r="B3307" s="37">
        <v>46108</v>
      </c>
      <c r="C3307" s="37">
        <v>46113</v>
      </c>
      <c r="D3307" s="15">
        <v>3230</v>
      </c>
      <c r="E3307" s="15">
        <v>327</v>
      </c>
      <c r="F3307" s="15">
        <v>2</v>
      </c>
      <c r="G3307" s="16">
        <v>2</v>
      </c>
      <c r="H3307" s="12"/>
      <c r="I3307" s="16" t="s">
        <v>1</v>
      </c>
      <c r="J3307" s="15">
        <v>24910812</v>
      </c>
      <c r="K3307" s="18" t="s">
        <v>5754</v>
      </c>
      <c r="L3307" s="18" t="s">
        <v>5758</v>
      </c>
      <c r="M3307" s="42">
        <v>199900</v>
      </c>
      <c r="N3307" s="17">
        <v>0.95</v>
      </c>
      <c r="O3307" s="52">
        <f t="shared" si="51"/>
        <v>9995</v>
      </c>
      <c r="P3307" s="12" t="s">
        <v>0</v>
      </c>
    </row>
    <row r="3308" spans="1:16" ht="15.5" x14ac:dyDescent="0.35">
      <c r="A3308" s="15" t="s">
        <v>13903</v>
      </c>
      <c r="B3308" s="37">
        <v>46108</v>
      </c>
      <c r="C3308" s="37">
        <v>46113</v>
      </c>
      <c r="D3308" s="15">
        <v>3230</v>
      </c>
      <c r="E3308" s="15">
        <v>327</v>
      </c>
      <c r="F3308" s="15">
        <v>2</v>
      </c>
      <c r="G3308" s="16">
        <v>2</v>
      </c>
      <c r="H3308" s="12"/>
      <c r="I3308" s="16" t="s">
        <v>1</v>
      </c>
      <c r="J3308" s="15">
        <v>24910821</v>
      </c>
      <c r="K3308" s="18" t="s">
        <v>5754</v>
      </c>
      <c r="L3308" s="18" t="s">
        <v>5759</v>
      </c>
      <c r="M3308" s="42">
        <v>199900</v>
      </c>
      <c r="N3308" s="17">
        <v>0.95</v>
      </c>
      <c r="O3308" s="52">
        <f t="shared" si="51"/>
        <v>9995</v>
      </c>
      <c r="P3308" s="12" t="s">
        <v>0</v>
      </c>
    </row>
    <row r="3309" spans="1:16" ht="15.5" x14ac:dyDescent="0.35">
      <c r="A3309" s="15" t="s">
        <v>13903</v>
      </c>
      <c r="B3309" s="37">
        <v>46108</v>
      </c>
      <c r="C3309" s="37">
        <v>46113</v>
      </c>
      <c r="D3309" s="15">
        <v>3230</v>
      </c>
      <c r="E3309" s="15">
        <v>327</v>
      </c>
      <c r="F3309" s="15">
        <v>2</v>
      </c>
      <c r="G3309" s="16">
        <v>2</v>
      </c>
      <c r="H3309" s="12"/>
      <c r="I3309" s="16" t="s">
        <v>1</v>
      </c>
      <c r="J3309" s="15">
        <v>24910983</v>
      </c>
      <c r="K3309" s="18" t="s">
        <v>5760</v>
      </c>
      <c r="L3309" s="18" t="s">
        <v>5761</v>
      </c>
      <c r="M3309" s="42">
        <v>199900</v>
      </c>
      <c r="N3309" s="17">
        <v>0.95</v>
      </c>
      <c r="O3309" s="52">
        <f t="shared" si="51"/>
        <v>9995</v>
      </c>
      <c r="P3309" s="12" t="s">
        <v>0</v>
      </c>
    </row>
    <row r="3310" spans="1:16" ht="15.5" x14ac:dyDescent="0.35">
      <c r="A3310" s="15" t="s">
        <v>13903</v>
      </c>
      <c r="B3310" s="37">
        <v>46108</v>
      </c>
      <c r="C3310" s="37">
        <v>46113</v>
      </c>
      <c r="D3310" s="15">
        <v>3230</v>
      </c>
      <c r="E3310" s="15">
        <v>327</v>
      </c>
      <c r="F3310" s="15">
        <v>2</v>
      </c>
      <c r="G3310" s="16">
        <v>2</v>
      </c>
      <c r="H3310" s="12"/>
      <c r="I3310" s="16" t="s">
        <v>1</v>
      </c>
      <c r="J3310" s="15">
        <v>24910992</v>
      </c>
      <c r="K3310" s="18" t="s">
        <v>5760</v>
      </c>
      <c r="L3310" s="18" t="s">
        <v>5762</v>
      </c>
      <c r="M3310" s="42">
        <v>199900</v>
      </c>
      <c r="N3310" s="17">
        <v>0.95</v>
      </c>
      <c r="O3310" s="52">
        <f t="shared" si="51"/>
        <v>9995</v>
      </c>
      <c r="P3310" s="12" t="s">
        <v>0</v>
      </c>
    </row>
    <row r="3311" spans="1:16" ht="15.5" x14ac:dyDescent="0.35">
      <c r="A3311" s="15" t="s">
        <v>13903</v>
      </c>
      <c r="B3311" s="37">
        <v>46108</v>
      </c>
      <c r="C3311" s="37">
        <v>46113</v>
      </c>
      <c r="D3311" s="15">
        <v>3230</v>
      </c>
      <c r="E3311" s="15">
        <v>327</v>
      </c>
      <c r="F3311" s="15">
        <v>2</v>
      </c>
      <c r="G3311" s="16">
        <v>2</v>
      </c>
      <c r="H3311" s="12"/>
      <c r="I3311" s="16" t="s">
        <v>1</v>
      </c>
      <c r="J3311" s="15">
        <v>24911008</v>
      </c>
      <c r="K3311" s="18" t="s">
        <v>5760</v>
      </c>
      <c r="L3311" s="18" t="s">
        <v>5763</v>
      </c>
      <c r="M3311" s="42">
        <v>199900</v>
      </c>
      <c r="N3311" s="17">
        <v>0.95</v>
      </c>
      <c r="O3311" s="52">
        <f t="shared" si="51"/>
        <v>9995</v>
      </c>
      <c r="P3311" s="12" t="s">
        <v>0</v>
      </c>
    </row>
    <row r="3312" spans="1:16" ht="15.5" x14ac:dyDescent="0.35">
      <c r="A3312" s="15" t="s">
        <v>13903</v>
      </c>
      <c r="B3312" s="37">
        <v>46108</v>
      </c>
      <c r="C3312" s="37">
        <v>46113</v>
      </c>
      <c r="D3312" s="15">
        <v>3230</v>
      </c>
      <c r="E3312" s="15">
        <v>327</v>
      </c>
      <c r="F3312" s="15">
        <v>2</v>
      </c>
      <c r="G3312" s="16">
        <v>2</v>
      </c>
      <c r="H3312" s="12"/>
      <c r="I3312" s="16" t="s">
        <v>1</v>
      </c>
      <c r="J3312" s="15">
        <v>24911017</v>
      </c>
      <c r="K3312" s="18" t="s">
        <v>5760</v>
      </c>
      <c r="L3312" s="18" t="s">
        <v>5764</v>
      </c>
      <c r="M3312" s="42">
        <v>199900</v>
      </c>
      <c r="N3312" s="17">
        <v>0.95</v>
      </c>
      <c r="O3312" s="52">
        <f t="shared" si="51"/>
        <v>9995</v>
      </c>
      <c r="P3312" s="12" t="s">
        <v>0</v>
      </c>
    </row>
    <row r="3313" spans="1:16" ht="15.5" x14ac:dyDescent="0.35">
      <c r="A3313" s="15" t="s">
        <v>13903</v>
      </c>
      <c r="B3313" s="37">
        <v>46108</v>
      </c>
      <c r="C3313" s="37">
        <v>46113</v>
      </c>
      <c r="D3313" s="15">
        <v>3230</v>
      </c>
      <c r="E3313" s="15">
        <v>327</v>
      </c>
      <c r="F3313" s="15">
        <v>2</v>
      </c>
      <c r="G3313" s="16">
        <v>2</v>
      </c>
      <c r="H3313" s="12"/>
      <c r="I3313" s="16" t="s">
        <v>1</v>
      </c>
      <c r="J3313" s="15">
        <v>24911026</v>
      </c>
      <c r="K3313" s="18" t="s">
        <v>5760</v>
      </c>
      <c r="L3313" s="18" t="s">
        <v>5765</v>
      </c>
      <c r="M3313" s="42">
        <v>199900</v>
      </c>
      <c r="N3313" s="17">
        <v>0.95</v>
      </c>
      <c r="O3313" s="52">
        <f t="shared" si="51"/>
        <v>9995</v>
      </c>
      <c r="P3313" s="12" t="s">
        <v>0</v>
      </c>
    </row>
    <row r="3314" spans="1:16" ht="15.5" x14ac:dyDescent="0.35">
      <c r="A3314" s="15" t="s">
        <v>13903</v>
      </c>
      <c r="B3314" s="37">
        <v>46108</v>
      </c>
      <c r="C3314" s="37">
        <v>46113</v>
      </c>
      <c r="D3314" s="15">
        <v>3230</v>
      </c>
      <c r="E3314" s="15">
        <v>327</v>
      </c>
      <c r="F3314" s="15">
        <v>2</v>
      </c>
      <c r="G3314" s="16">
        <v>2</v>
      </c>
      <c r="H3314" s="12"/>
      <c r="I3314" s="16" t="s">
        <v>1</v>
      </c>
      <c r="J3314" s="15">
        <v>22565440</v>
      </c>
      <c r="K3314" s="18" t="s">
        <v>5766</v>
      </c>
      <c r="L3314" s="18" t="s">
        <v>5767</v>
      </c>
      <c r="M3314" s="42">
        <v>299900</v>
      </c>
      <c r="N3314" s="17">
        <v>0.95</v>
      </c>
      <c r="O3314" s="52">
        <f t="shared" si="51"/>
        <v>14995</v>
      </c>
      <c r="P3314" s="12" t="s">
        <v>0</v>
      </c>
    </row>
    <row r="3315" spans="1:16" ht="15.5" x14ac:dyDescent="0.35">
      <c r="A3315" s="15" t="s">
        <v>13903</v>
      </c>
      <c r="B3315" s="37">
        <v>46108</v>
      </c>
      <c r="C3315" s="37">
        <v>46113</v>
      </c>
      <c r="D3315" s="15">
        <v>3230</v>
      </c>
      <c r="E3315" s="15">
        <v>327</v>
      </c>
      <c r="F3315" s="15">
        <v>2</v>
      </c>
      <c r="G3315" s="16">
        <v>2</v>
      </c>
      <c r="H3315" s="12"/>
      <c r="I3315" s="16" t="s">
        <v>1</v>
      </c>
      <c r="J3315" s="15">
        <v>22565824</v>
      </c>
      <c r="K3315" s="18" t="s">
        <v>5768</v>
      </c>
      <c r="L3315" s="18" t="s">
        <v>5769</v>
      </c>
      <c r="M3315" s="42">
        <v>299900</v>
      </c>
      <c r="N3315" s="17">
        <v>0.95</v>
      </c>
      <c r="O3315" s="52">
        <f t="shared" si="51"/>
        <v>14995</v>
      </c>
      <c r="P3315" s="12" t="s">
        <v>0</v>
      </c>
    </row>
    <row r="3316" spans="1:16" ht="15.5" x14ac:dyDescent="0.35">
      <c r="A3316" s="15" t="s">
        <v>13903</v>
      </c>
      <c r="B3316" s="37">
        <v>46108</v>
      </c>
      <c r="C3316" s="37">
        <v>46113</v>
      </c>
      <c r="D3316" s="15">
        <v>3230</v>
      </c>
      <c r="E3316" s="15">
        <v>327</v>
      </c>
      <c r="F3316" s="15">
        <v>2</v>
      </c>
      <c r="G3316" s="16">
        <v>2</v>
      </c>
      <c r="H3316" s="12"/>
      <c r="I3316" s="16" t="s">
        <v>1</v>
      </c>
      <c r="J3316" s="15">
        <v>22833749</v>
      </c>
      <c r="K3316" s="18" t="s">
        <v>5770</v>
      </c>
      <c r="L3316" s="18" t="s">
        <v>5771</v>
      </c>
      <c r="M3316" s="42">
        <v>299900</v>
      </c>
      <c r="N3316" s="17">
        <v>0.95</v>
      </c>
      <c r="O3316" s="52">
        <f t="shared" si="51"/>
        <v>14995</v>
      </c>
      <c r="P3316" s="12" t="s">
        <v>0</v>
      </c>
    </row>
    <row r="3317" spans="1:16" ht="15.5" x14ac:dyDescent="0.35">
      <c r="A3317" s="15" t="s">
        <v>13903</v>
      </c>
      <c r="B3317" s="37">
        <v>46108</v>
      </c>
      <c r="C3317" s="37">
        <v>46113</v>
      </c>
      <c r="D3317" s="15">
        <v>3230</v>
      </c>
      <c r="E3317" s="15">
        <v>327</v>
      </c>
      <c r="F3317" s="15">
        <v>2</v>
      </c>
      <c r="G3317" s="16">
        <v>2</v>
      </c>
      <c r="H3317" s="12"/>
      <c r="I3317" s="16" t="s">
        <v>1</v>
      </c>
      <c r="J3317" s="15">
        <v>22833758</v>
      </c>
      <c r="K3317" s="18" t="s">
        <v>5770</v>
      </c>
      <c r="L3317" s="18" t="s">
        <v>5772</v>
      </c>
      <c r="M3317" s="42">
        <v>299900</v>
      </c>
      <c r="N3317" s="17">
        <v>0.95</v>
      </c>
      <c r="O3317" s="52">
        <f t="shared" si="51"/>
        <v>14995</v>
      </c>
      <c r="P3317" s="12" t="s">
        <v>0</v>
      </c>
    </row>
    <row r="3318" spans="1:16" ht="15.5" x14ac:dyDescent="0.35">
      <c r="A3318" s="15" t="s">
        <v>13903</v>
      </c>
      <c r="B3318" s="37">
        <v>46108</v>
      </c>
      <c r="C3318" s="37">
        <v>46113</v>
      </c>
      <c r="D3318" s="15">
        <v>3230</v>
      </c>
      <c r="E3318" s="15">
        <v>327</v>
      </c>
      <c r="F3318" s="15">
        <v>2</v>
      </c>
      <c r="G3318" s="16">
        <v>2</v>
      </c>
      <c r="H3318" s="12"/>
      <c r="I3318" s="16" t="s">
        <v>1</v>
      </c>
      <c r="J3318" s="15">
        <v>22833767</v>
      </c>
      <c r="K3318" s="18" t="s">
        <v>5770</v>
      </c>
      <c r="L3318" s="18" t="s">
        <v>5773</v>
      </c>
      <c r="M3318" s="42">
        <v>299900</v>
      </c>
      <c r="N3318" s="17">
        <v>0.95</v>
      </c>
      <c r="O3318" s="52">
        <f t="shared" si="51"/>
        <v>14995</v>
      </c>
      <c r="P3318" s="12" t="s">
        <v>0</v>
      </c>
    </row>
    <row r="3319" spans="1:16" ht="15.5" x14ac:dyDescent="0.35">
      <c r="A3319" s="15" t="s">
        <v>13903</v>
      </c>
      <c r="B3319" s="37">
        <v>46108</v>
      </c>
      <c r="C3319" s="37">
        <v>46113</v>
      </c>
      <c r="D3319" s="15">
        <v>3230</v>
      </c>
      <c r="E3319" s="15">
        <v>327</v>
      </c>
      <c r="F3319" s="15">
        <v>2</v>
      </c>
      <c r="G3319" s="16">
        <v>2</v>
      </c>
      <c r="H3319" s="12"/>
      <c r="I3319" s="16" t="s">
        <v>1</v>
      </c>
      <c r="J3319" s="15">
        <v>21216435</v>
      </c>
      <c r="K3319" s="18" t="s">
        <v>5774</v>
      </c>
      <c r="L3319" s="18" t="s">
        <v>5775</v>
      </c>
      <c r="M3319" s="42">
        <v>279900</v>
      </c>
      <c r="N3319" s="17">
        <v>0.95</v>
      </c>
      <c r="O3319" s="52">
        <f t="shared" si="51"/>
        <v>13995</v>
      </c>
      <c r="P3319" s="12" t="s">
        <v>0</v>
      </c>
    </row>
    <row r="3320" spans="1:16" ht="15.5" x14ac:dyDescent="0.35">
      <c r="A3320" s="15" t="s">
        <v>13903</v>
      </c>
      <c r="B3320" s="37">
        <v>46108</v>
      </c>
      <c r="C3320" s="37">
        <v>46113</v>
      </c>
      <c r="D3320" s="15">
        <v>3230</v>
      </c>
      <c r="E3320" s="15">
        <v>327</v>
      </c>
      <c r="F3320" s="15">
        <v>2</v>
      </c>
      <c r="G3320" s="16">
        <v>2</v>
      </c>
      <c r="H3320" s="12"/>
      <c r="I3320" s="16" t="s">
        <v>1</v>
      </c>
      <c r="J3320" s="15">
        <v>21216444</v>
      </c>
      <c r="K3320" s="18" t="s">
        <v>5774</v>
      </c>
      <c r="L3320" s="18" t="s">
        <v>5776</v>
      </c>
      <c r="M3320" s="42">
        <v>279900</v>
      </c>
      <c r="N3320" s="17">
        <v>0.95</v>
      </c>
      <c r="O3320" s="52">
        <f t="shared" si="51"/>
        <v>13995</v>
      </c>
      <c r="P3320" s="12" t="s">
        <v>0</v>
      </c>
    </row>
    <row r="3321" spans="1:16" ht="15.5" x14ac:dyDescent="0.35">
      <c r="A3321" s="15" t="s">
        <v>13903</v>
      </c>
      <c r="B3321" s="37">
        <v>46108</v>
      </c>
      <c r="C3321" s="37">
        <v>46113</v>
      </c>
      <c r="D3321" s="15">
        <v>3230</v>
      </c>
      <c r="E3321" s="15">
        <v>327</v>
      </c>
      <c r="F3321" s="15">
        <v>2</v>
      </c>
      <c r="G3321" s="16">
        <v>2</v>
      </c>
      <c r="H3321" s="12"/>
      <c r="I3321" s="16" t="s">
        <v>1</v>
      </c>
      <c r="J3321" s="15">
        <v>21216453</v>
      </c>
      <c r="K3321" s="18" t="s">
        <v>5774</v>
      </c>
      <c r="L3321" s="18" t="s">
        <v>5777</v>
      </c>
      <c r="M3321" s="42">
        <v>279900</v>
      </c>
      <c r="N3321" s="17">
        <v>0.95</v>
      </c>
      <c r="O3321" s="52">
        <f t="shared" si="51"/>
        <v>13995</v>
      </c>
      <c r="P3321" s="12" t="s">
        <v>0</v>
      </c>
    </row>
    <row r="3322" spans="1:16" ht="15.5" x14ac:dyDescent="0.35">
      <c r="A3322" s="15" t="s">
        <v>13903</v>
      </c>
      <c r="B3322" s="37">
        <v>46108</v>
      </c>
      <c r="C3322" s="37">
        <v>46113</v>
      </c>
      <c r="D3322" s="15">
        <v>3230</v>
      </c>
      <c r="E3322" s="15">
        <v>327</v>
      </c>
      <c r="F3322" s="15">
        <v>2</v>
      </c>
      <c r="G3322" s="16">
        <v>2</v>
      </c>
      <c r="H3322" s="12"/>
      <c r="I3322" s="16" t="s">
        <v>1</v>
      </c>
      <c r="J3322" s="15">
        <v>21216462</v>
      </c>
      <c r="K3322" s="18" t="s">
        <v>5774</v>
      </c>
      <c r="L3322" s="18" t="s">
        <v>5778</v>
      </c>
      <c r="M3322" s="42">
        <v>279900</v>
      </c>
      <c r="N3322" s="17">
        <v>0.95</v>
      </c>
      <c r="O3322" s="52">
        <f t="shared" si="51"/>
        <v>13995</v>
      </c>
      <c r="P3322" s="12" t="s">
        <v>0</v>
      </c>
    </row>
    <row r="3323" spans="1:16" ht="15.5" x14ac:dyDescent="0.35">
      <c r="A3323" s="15" t="s">
        <v>13903</v>
      </c>
      <c r="B3323" s="37">
        <v>46108</v>
      </c>
      <c r="C3323" s="37">
        <v>46113</v>
      </c>
      <c r="D3323" s="15">
        <v>3230</v>
      </c>
      <c r="E3323" s="15">
        <v>327</v>
      </c>
      <c r="F3323" s="15">
        <v>2</v>
      </c>
      <c r="G3323" s="16">
        <v>2</v>
      </c>
      <c r="H3323" s="12"/>
      <c r="I3323" s="16" t="s">
        <v>1</v>
      </c>
      <c r="J3323" s="15">
        <v>21216480</v>
      </c>
      <c r="K3323" s="18" t="s">
        <v>5779</v>
      </c>
      <c r="L3323" s="18" t="s">
        <v>5780</v>
      </c>
      <c r="M3323" s="42">
        <v>279900</v>
      </c>
      <c r="N3323" s="17">
        <v>0.95</v>
      </c>
      <c r="O3323" s="52">
        <f t="shared" si="51"/>
        <v>13995</v>
      </c>
      <c r="P3323" s="12" t="s">
        <v>0</v>
      </c>
    </row>
    <row r="3324" spans="1:16" ht="15.5" x14ac:dyDescent="0.35">
      <c r="A3324" s="15" t="s">
        <v>13903</v>
      </c>
      <c r="B3324" s="37">
        <v>46108</v>
      </c>
      <c r="C3324" s="37">
        <v>46113</v>
      </c>
      <c r="D3324" s="15">
        <v>3230</v>
      </c>
      <c r="E3324" s="15">
        <v>327</v>
      </c>
      <c r="F3324" s="15">
        <v>2</v>
      </c>
      <c r="G3324" s="16">
        <v>2</v>
      </c>
      <c r="H3324" s="12"/>
      <c r="I3324" s="16" t="s">
        <v>1</v>
      </c>
      <c r="J3324" s="15">
        <v>21216499</v>
      </c>
      <c r="K3324" s="18" t="s">
        <v>5779</v>
      </c>
      <c r="L3324" s="18" t="s">
        <v>5781</v>
      </c>
      <c r="M3324" s="42">
        <v>279900</v>
      </c>
      <c r="N3324" s="17">
        <v>0.95</v>
      </c>
      <c r="O3324" s="52">
        <f t="shared" si="51"/>
        <v>13995</v>
      </c>
      <c r="P3324" s="12" t="s">
        <v>0</v>
      </c>
    </row>
    <row r="3325" spans="1:16" ht="15.5" x14ac:dyDescent="0.35">
      <c r="A3325" s="15" t="s">
        <v>13903</v>
      </c>
      <c r="B3325" s="37">
        <v>46108</v>
      </c>
      <c r="C3325" s="37">
        <v>46113</v>
      </c>
      <c r="D3325" s="15">
        <v>3230</v>
      </c>
      <c r="E3325" s="15">
        <v>327</v>
      </c>
      <c r="F3325" s="15">
        <v>2</v>
      </c>
      <c r="G3325" s="16">
        <v>2</v>
      </c>
      <c r="H3325" s="12"/>
      <c r="I3325" s="16" t="s">
        <v>1</v>
      </c>
      <c r="J3325" s="15">
        <v>21216506</v>
      </c>
      <c r="K3325" s="18" t="s">
        <v>5779</v>
      </c>
      <c r="L3325" s="18" t="s">
        <v>5782</v>
      </c>
      <c r="M3325" s="42">
        <v>279900</v>
      </c>
      <c r="N3325" s="17">
        <v>0.95</v>
      </c>
      <c r="O3325" s="52">
        <f t="shared" si="51"/>
        <v>13995</v>
      </c>
      <c r="P3325" s="12" t="s">
        <v>0</v>
      </c>
    </row>
    <row r="3326" spans="1:16" ht="15.5" x14ac:dyDescent="0.35">
      <c r="A3326" s="15" t="s">
        <v>13903</v>
      </c>
      <c r="B3326" s="37">
        <v>46108</v>
      </c>
      <c r="C3326" s="37">
        <v>46113</v>
      </c>
      <c r="D3326" s="15">
        <v>3230</v>
      </c>
      <c r="E3326" s="15">
        <v>327</v>
      </c>
      <c r="F3326" s="15">
        <v>2</v>
      </c>
      <c r="G3326" s="16">
        <v>2</v>
      </c>
      <c r="H3326" s="12"/>
      <c r="I3326" s="16" t="s">
        <v>1</v>
      </c>
      <c r="J3326" s="15">
        <v>21216515</v>
      </c>
      <c r="K3326" s="18" t="s">
        <v>5779</v>
      </c>
      <c r="L3326" s="18" t="s">
        <v>5783</v>
      </c>
      <c r="M3326" s="42">
        <v>279900</v>
      </c>
      <c r="N3326" s="17">
        <v>0.95</v>
      </c>
      <c r="O3326" s="52">
        <f t="shared" si="51"/>
        <v>13995</v>
      </c>
      <c r="P3326" s="12" t="s">
        <v>0</v>
      </c>
    </row>
    <row r="3327" spans="1:16" ht="15.5" x14ac:dyDescent="0.35">
      <c r="A3327" s="15" t="s">
        <v>13903</v>
      </c>
      <c r="B3327" s="37">
        <v>46108</v>
      </c>
      <c r="C3327" s="37">
        <v>46113</v>
      </c>
      <c r="D3327" s="15">
        <v>3230</v>
      </c>
      <c r="E3327" s="15">
        <v>327</v>
      </c>
      <c r="F3327" s="15">
        <v>2</v>
      </c>
      <c r="G3327" s="16">
        <v>2</v>
      </c>
      <c r="H3327" s="12"/>
      <c r="I3327" s="16" t="s">
        <v>1</v>
      </c>
      <c r="J3327" s="15">
        <v>21216524</v>
      </c>
      <c r="K3327" s="18" t="s">
        <v>5779</v>
      </c>
      <c r="L3327" s="18" t="s">
        <v>5784</v>
      </c>
      <c r="M3327" s="42">
        <v>279900</v>
      </c>
      <c r="N3327" s="17">
        <v>0.95</v>
      </c>
      <c r="O3327" s="52">
        <f t="shared" si="51"/>
        <v>13995</v>
      </c>
      <c r="P3327" s="12" t="s">
        <v>0</v>
      </c>
    </row>
    <row r="3328" spans="1:16" ht="15.5" x14ac:dyDescent="0.35">
      <c r="A3328" s="15" t="s">
        <v>13903</v>
      </c>
      <c r="B3328" s="37">
        <v>46108</v>
      </c>
      <c r="C3328" s="37">
        <v>46113</v>
      </c>
      <c r="D3328" s="15">
        <v>3230</v>
      </c>
      <c r="E3328" s="15">
        <v>327</v>
      </c>
      <c r="F3328" s="15">
        <v>2</v>
      </c>
      <c r="G3328" s="16">
        <v>2</v>
      </c>
      <c r="H3328" s="12"/>
      <c r="I3328" s="16" t="s">
        <v>1</v>
      </c>
      <c r="J3328" s="15">
        <v>24646475</v>
      </c>
      <c r="K3328" s="18" t="s">
        <v>5785</v>
      </c>
      <c r="L3328" s="18" t="s">
        <v>5786</v>
      </c>
      <c r="M3328" s="42">
        <v>279900</v>
      </c>
      <c r="N3328" s="17">
        <v>0.95</v>
      </c>
      <c r="O3328" s="52">
        <f t="shared" si="51"/>
        <v>13995</v>
      </c>
      <c r="P3328" s="12" t="s">
        <v>0</v>
      </c>
    </row>
    <row r="3329" spans="1:16" ht="15.5" x14ac:dyDescent="0.35">
      <c r="A3329" s="15" t="s">
        <v>13903</v>
      </c>
      <c r="B3329" s="37">
        <v>46108</v>
      </c>
      <c r="C3329" s="37">
        <v>46113</v>
      </c>
      <c r="D3329" s="15">
        <v>3230</v>
      </c>
      <c r="E3329" s="15">
        <v>327</v>
      </c>
      <c r="F3329" s="15">
        <v>2</v>
      </c>
      <c r="G3329" s="16">
        <v>2</v>
      </c>
      <c r="H3329" s="12"/>
      <c r="I3329" s="16" t="s">
        <v>1</v>
      </c>
      <c r="J3329" s="15">
        <v>24646484</v>
      </c>
      <c r="K3329" s="18" t="s">
        <v>5785</v>
      </c>
      <c r="L3329" s="18" t="s">
        <v>5787</v>
      </c>
      <c r="M3329" s="42">
        <v>279900</v>
      </c>
      <c r="N3329" s="17">
        <v>0.95</v>
      </c>
      <c r="O3329" s="52">
        <f t="shared" si="51"/>
        <v>13995</v>
      </c>
      <c r="P3329" s="12" t="s">
        <v>0</v>
      </c>
    </row>
    <row r="3330" spans="1:16" ht="15.5" x14ac:dyDescent="0.35">
      <c r="A3330" s="15" t="s">
        <v>13903</v>
      </c>
      <c r="B3330" s="37">
        <v>46108</v>
      </c>
      <c r="C3330" s="37">
        <v>46113</v>
      </c>
      <c r="D3330" s="15">
        <v>3230</v>
      </c>
      <c r="E3330" s="15">
        <v>327</v>
      </c>
      <c r="F3330" s="15">
        <v>2</v>
      </c>
      <c r="G3330" s="16">
        <v>2</v>
      </c>
      <c r="H3330" s="12"/>
      <c r="I3330" s="16" t="s">
        <v>1</v>
      </c>
      <c r="J3330" s="15">
        <v>24646493</v>
      </c>
      <c r="K3330" s="18" t="s">
        <v>5785</v>
      </c>
      <c r="L3330" s="18" t="s">
        <v>5788</v>
      </c>
      <c r="M3330" s="42">
        <v>279900</v>
      </c>
      <c r="N3330" s="17">
        <v>0.95</v>
      </c>
      <c r="O3330" s="52">
        <f t="shared" si="51"/>
        <v>13995</v>
      </c>
      <c r="P3330" s="12" t="s">
        <v>0</v>
      </c>
    </row>
    <row r="3331" spans="1:16" ht="15.5" x14ac:dyDescent="0.35">
      <c r="A3331" s="15" t="s">
        <v>13903</v>
      </c>
      <c r="B3331" s="37">
        <v>46108</v>
      </c>
      <c r="C3331" s="37">
        <v>46113</v>
      </c>
      <c r="D3331" s="15">
        <v>3230</v>
      </c>
      <c r="E3331" s="15">
        <v>327</v>
      </c>
      <c r="F3331" s="15">
        <v>2</v>
      </c>
      <c r="G3331" s="16">
        <v>2</v>
      </c>
      <c r="H3331" s="12"/>
      <c r="I3331" s="16" t="s">
        <v>1</v>
      </c>
      <c r="J3331" s="15">
        <v>24646500</v>
      </c>
      <c r="K3331" s="18" t="s">
        <v>5785</v>
      </c>
      <c r="L3331" s="18" t="s">
        <v>5789</v>
      </c>
      <c r="M3331" s="42">
        <v>279900</v>
      </c>
      <c r="N3331" s="17">
        <v>0.95</v>
      </c>
      <c r="O3331" s="52">
        <f t="shared" ref="O3331:O3394" si="52">M3331*5%</f>
        <v>13995</v>
      </c>
      <c r="P3331" s="12" t="s">
        <v>0</v>
      </c>
    </row>
    <row r="3332" spans="1:16" ht="15.5" x14ac:dyDescent="0.35">
      <c r="A3332" s="15" t="s">
        <v>13903</v>
      </c>
      <c r="B3332" s="37">
        <v>46108</v>
      </c>
      <c r="C3332" s="37">
        <v>46113</v>
      </c>
      <c r="D3332" s="15">
        <v>3230</v>
      </c>
      <c r="E3332" s="15">
        <v>327</v>
      </c>
      <c r="F3332" s="15">
        <v>2</v>
      </c>
      <c r="G3332" s="16">
        <v>2</v>
      </c>
      <c r="H3332" s="12"/>
      <c r="I3332" s="16" t="s">
        <v>1</v>
      </c>
      <c r="J3332" s="15">
        <v>24646519</v>
      </c>
      <c r="K3332" s="18" t="s">
        <v>5785</v>
      </c>
      <c r="L3332" s="18" t="s">
        <v>5790</v>
      </c>
      <c r="M3332" s="42">
        <v>279900</v>
      </c>
      <c r="N3332" s="17">
        <v>0.95</v>
      </c>
      <c r="O3332" s="52">
        <f t="shared" si="52"/>
        <v>13995</v>
      </c>
      <c r="P3332" s="12" t="s">
        <v>0</v>
      </c>
    </row>
    <row r="3333" spans="1:16" ht="15.5" x14ac:dyDescent="0.35">
      <c r="A3333" s="15" t="s">
        <v>13903</v>
      </c>
      <c r="B3333" s="37">
        <v>46108</v>
      </c>
      <c r="C3333" s="37">
        <v>46113</v>
      </c>
      <c r="D3333" s="15">
        <v>3230</v>
      </c>
      <c r="E3333" s="15">
        <v>327</v>
      </c>
      <c r="F3333" s="15">
        <v>2</v>
      </c>
      <c r="G3333" s="16">
        <v>2</v>
      </c>
      <c r="H3333" s="12"/>
      <c r="I3333" s="16" t="s">
        <v>1</v>
      </c>
      <c r="J3333" s="15">
        <v>24646528</v>
      </c>
      <c r="K3333" s="18" t="s">
        <v>5785</v>
      </c>
      <c r="L3333" s="18" t="s">
        <v>5791</v>
      </c>
      <c r="M3333" s="42">
        <v>279900</v>
      </c>
      <c r="N3333" s="17">
        <v>0.95</v>
      </c>
      <c r="O3333" s="52">
        <f t="shared" si="52"/>
        <v>13995</v>
      </c>
      <c r="P3333" s="12" t="s">
        <v>0</v>
      </c>
    </row>
    <row r="3334" spans="1:16" ht="15.5" x14ac:dyDescent="0.35">
      <c r="A3334" s="15" t="s">
        <v>13903</v>
      </c>
      <c r="B3334" s="37">
        <v>46108</v>
      </c>
      <c r="C3334" s="37">
        <v>46113</v>
      </c>
      <c r="D3334" s="15">
        <v>3230</v>
      </c>
      <c r="E3334" s="15">
        <v>327</v>
      </c>
      <c r="F3334" s="15">
        <v>2</v>
      </c>
      <c r="G3334" s="16">
        <v>2</v>
      </c>
      <c r="H3334" s="12"/>
      <c r="I3334" s="16" t="s">
        <v>1</v>
      </c>
      <c r="J3334" s="15">
        <v>24646537</v>
      </c>
      <c r="K3334" s="18" t="s">
        <v>5785</v>
      </c>
      <c r="L3334" s="18" t="s">
        <v>5792</v>
      </c>
      <c r="M3334" s="42">
        <v>279900</v>
      </c>
      <c r="N3334" s="17">
        <v>0.95</v>
      </c>
      <c r="O3334" s="52">
        <f t="shared" si="52"/>
        <v>13995</v>
      </c>
      <c r="P3334" s="12" t="s">
        <v>0</v>
      </c>
    </row>
    <row r="3335" spans="1:16" ht="15.5" x14ac:dyDescent="0.35">
      <c r="A3335" s="15" t="s">
        <v>13903</v>
      </c>
      <c r="B3335" s="37">
        <v>46108</v>
      </c>
      <c r="C3335" s="37">
        <v>46113</v>
      </c>
      <c r="D3335" s="15">
        <v>3230</v>
      </c>
      <c r="E3335" s="15">
        <v>327</v>
      </c>
      <c r="F3335" s="15">
        <v>2</v>
      </c>
      <c r="G3335" s="16">
        <v>2</v>
      </c>
      <c r="H3335" s="12"/>
      <c r="I3335" s="16" t="s">
        <v>1</v>
      </c>
      <c r="J3335" s="15">
        <v>24646546</v>
      </c>
      <c r="K3335" s="18" t="s">
        <v>5785</v>
      </c>
      <c r="L3335" s="18" t="s">
        <v>5793</v>
      </c>
      <c r="M3335" s="42">
        <v>279900</v>
      </c>
      <c r="N3335" s="17">
        <v>0.95</v>
      </c>
      <c r="O3335" s="52">
        <f t="shared" si="52"/>
        <v>13995</v>
      </c>
      <c r="P3335" s="12" t="s">
        <v>0</v>
      </c>
    </row>
    <row r="3336" spans="1:16" ht="15.5" x14ac:dyDescent="0.35">
      <c r="A3336" s="15" t="s">
        <v>13903</v>
      </c>
      <c r="B3336" s="37">
        <v>46108</v>
      </c>
      <c r="C3336" s="37">
        <v>46113</v>
      </c>
      <c r="D3336" s="15">
        <v>3230</v>
      </c>
      <c r="E3336" s="15">
        <v>327</v>
      </c>
      <c r="F3336" s="15">
        <v>2</v>
      </c>
      <c r="G3336" s="16">
        <v>2</v>
      </c>
      <c r="H3336" s="12"/>
      <c r="I3336" s="16" t="s">
        <v>1</v>
      </c>
      <c r="J3336" s="15">
        <v>24646555</v>
      </c>
      <c r="K3336" s="18" t="s">
        <v>5785</v>
      </c>
      <c r="L3336" s="18" t="s">
        <v>5794</v>
      </c>
      <c r="M3336" s="42">
        <v>279900</v>
      </c>
      <c r="N3336" s="17">
        <v>0.95</v>
      </c>
      <c r="O3336" s="52">
        <f t="shared" si="52"/>
        <v>13995</v>
      </c>
      <c r="P3336" s="12" t="s">
        <v>0</v>
      </c>
    </row>
    <row r="3337" spans="1:16" ht="15.5" x14ac:dyDescent="0.35">
      <c r="A3337" s="15" t="s">
        <v>13903</v>
      </c>
      <c r="B3337" s="37">
        <v>46108</v>
      </c>
      <c r="C3337" s="37">
        <v>46113</v>
      </c>
      <c r="D3337" s="15">
        <v>3230</v>
      </c>
      <c r="E3337" s="15">
        <v>327</v>
      </c>
      <c r="F3337" s="15">
        <v>2</v>
      </c>
      <c r="G3337" s="16">
        <v>2</v>
      </c>
      <c r="H3337" s="12"/>
      <c r="I3337" s="16" t="s">
        <v>1</v>
      </c>
      <c r="J3337" s="15">
        <v>21824457</v>
      </c>
      <c r="K3337" s="18" t="s">
        <v>5795</v>
      </c>
      <c r="L3337" s="18" t="s">
        <v>5796</v>
      </c>
      <c r="M3337" s="42">
        <v>259900</v>
      </c>
      <c r="N3337" s="17">
        <v>0.95</v>
      </c>
      <c r="O3337" s="52">
        <f t="shared" si="52"/>
        <v>12995</v>
      </c>
      <c r="P3337" s="12" t="s">
        <v>0</v>
      </c>
    </row>
    <row r="3338" spans="1:16" ht="15.5" x14ac:dyDescent="0.35">
      <c r="A3338" s="15" t="s">
        <v>13903</v>
      </c>
      <c r="B3338" s="37">
        <v>46108</v>
      </c>
      <c r="C3338" s="37">
        <v>46113</v>
      </c>
      <c r="D3338" s="15">
        <v>3230</v>
      </c>
      <c r="E3338" s="15">
        <v>327</v>
      </c>
      <c r="F3338" s="15">
        <v>2</v>
      </c>
      <c r="G3338" s="16">
        <v>2</v>
      </c>
      <c r="H3338" s="12"/>
      <c r="I3338" s="16" t="s">
        <v>1</v>
      </c>
      <c r="J3338" s="15">
        <v>23460177</v>
      </c>
      <c r="K3338" s="18" t="s">
        <v>5797</v>
      </c>
      <c r="L3338" s="18" t="s">
        <v>5798</v>
      </c>
      <c r="M3338" s="42">
        <v>219900</v>
      </c>
      <c r="N3338" s="17">
        <v>0.95</v>
      </c>
      <c r="O3338" s="52">
        <f t="shared" si="52"/>
        <v>10995</v>
      </c>
      <c r="P3338" s="12" t="s">
        <v>0</v>
      </c>
    </row>
    <row r="3339" spans="1:16" ht="15.5" x14ac:dyDescent="0.35">
      <c r="A3339" s="15" t="s">
        <v>13903</v>
      </c>
      <c r="B3339" s="37">
        <v>46108</v>
      </c>
      <c r="C3339" s="37">
        <v>46113</v>
      </c>
      <c r="D3339" s="15">
        <v>3230</v>
      </c>
      <c r="E3339" s="15">
        <v>327</v>
      </c>
      <c r="F3339" s="15">
        <v>2</v>
      </c>
      <c r="G3339" s="16">
        <v>2</v>
      </c>
      <c r="H3339" s="12"/>
      <c r="I3339" s="16" t="s">
        <v>1</v>
      </c>
      <c r="J3339" s="15">
        <v>23460195</v>
      </c>
      <c r="K3339" s="18" t="s">
        <v>5797</v>
      </c>
      <c r="L3339" s="18" t="s">
        <v>5799</v>
      </c>
      <c r="M3339" s="42">
        <v>219900</v>
      </c>
      <c r="N3339" s="17">
        <v>0.95</v>
      </c>
      <c r="O3339" s="52">
        <f t="shared" si="52"/>
        <v>10995</v>
      </c>
      <c r="P3339" s="12" t="s">
        <v>0</v>
      </c>
    </row>
    <row r="3340" spans="1:16" ht="15.5" x14ac:dyDescent="0.35">
      <c r="A3340" s="15" t="s">
        <v>13903</v>
      </c>
      <c r="B3340" s="37">
        <v>46108</v>
      </c>
      <c r="C3340" s="37">
        <v>46113</v>
      </c>
      <c r="D3340" s="15">
        <v>3230</v>
      </c>
      <c r="E3340" s="15">
        <v>327</v>
      </c>
      <c r="F3340" s="15">
        <v>2</v>
      </c>
      <c r="G3340" s="16">
        <v>2</v>
      </c>
      <c r="H3340" s="12"/>
      <c r="I3340" s="16" t="s">
        <v>1</v>
      </c>
      <c r="J3340" s="15">
        <v>23460202</v>
      </c>
      <c r="K3340" s="18" t="s">
        <v>5797</v>
      </c>
      <c r="L3340" s="18" t="s">
        <v>5800</v>
      </c>
      <c r="M3340" s="42">
        <v>219900</v>
      </c>
      <c r="N3340" s="17">
        <v>0.95</v>
      </c>
      <c r="O3340" s="52">
        <f t="shared" si="52"/>
        <v>10995</v>
      </c>
      <c r="P3340" s="12" t="s">
        <v>0</v>
      </c>
    </row>
    <row r="3341" spans="1:16" ht="15.5" x14ac:dyDescent="0.35">
      <c r="A3341" s="15" t="s">
        <v>13903</v>
      </c>
      <c r="B3341" s="37">
        <v>46108</v>
      </c>
      <c r="C3341" s="37">
        <v>46113</v>
      </c>
      <c r="D3341" s="15">
        <v>3230</v>
      </c>
      <c r="E3341" s="15">
        <v>327</v>
      </c>
      <c r="F3341" s="15">
        <v>2</v>
      </c>
      <c r="G3341" s="16">
        <v>2</v>
      </c>
      <c r="H3341" s="12"/>
      <c r="I3341" s="16" t="s">
        <v>1</v>
      </c>
      <c r="J3341" s="15">
        <v>23460239</v>
      </c>
      <c r="K3341" s="18" t="s">
        <v>5801</v>
      </c>
      <c r="L3341" s="18" t="s">
        <v>5802</v>
      </c>
      <c r="M3341" s="42">
        <v>219900</v>
      </c>
      <c r="N3341" s="17">
        <v>0.95</v>
      </c>
      <c r="O3341" s="52">
        <f t="shared" si="52"/>
        <v>10995</v>
      </c>
      <c r="P3341" s="12" t="s">
        <v>0</v>
      </c>
    </row>
    <row r="3342" spans="1:16" ht="15.5" x14ac:dyDescent="0.35">
      <c r="A3342" s="15" t="s">
        <v>13903</v>
      </c>
      <c r="B3342" s="37">
        <v>46108</v>
      </c>
      <c r="C3342" s="37">
        <v>46113</v>
      </c>
      <c r="D3342" s="15">
        <v>3230</v>
      </c>
      <c r="E3342" s="15">
        <v>327</v>
      </c>
      <c r="F3342" s="15">
        <v>2</v>
      </c>
      <c r="G3342" s="16">
        <v>2</v>
      </c>
      <c r="H3342" s="12"/>
      <c r="I3342" s="16" t="s">
        <v>1</v>
      </c>
      <c r="J3342" s="15">
        <v>23460248</v>
      </c>
      <c r="K3342" s="18" t="s">
        <v>5801</v>
      </c>
      <c r="L3342" s="18" t="s">
        <v>5803</v>
      </c>
      <c r="M3342" s="42">
        <v>219900</v>
      </c>
      <c r="N3342" s="17">
        <v>0.95</v>
      </c>
      <c r="O3342" s="52">
        <f t="shared" si="52"/>
        <v>10995</v>
      </c>
      <c r="P3342" s="12" t="s">
        <v>0</v>
      </c>
    </row>
    <row r="3343" spans="1:16" ht="15.5" x14ac:dyDescent="0.35">
      <c r="A3343" s="15" t="s">
        <v>13903</v>
      </c>
      <c r="B3343" s="37">
        <v>46108</v>
      </c>
      <c r="C3343" s="37">
        <v>46113</v>
      </c>
      <c r="D3343" s="15">
        <v>3230</v>
      </c>
      <c r="E3343" s="15">
        <v>327</v>
      </c>
      <c r="F3343" s="15">
        <v>2</v>
      </c>
      <c r="G3343" s="16">
        <v>2</v>
      </c>
      <c r="H3343" s="12"/>
      <c r="I3343" s="16" t="s">
        <v>1</v>
      </c>
      <c r="J3343" s="15">
        <v>23460257</v>
      </c>
      <c r="K3343" s="18" t="s">
        <v>5801</v>
      </c>
      <c r="L3343" s="18" t="s">
        <v>5804</v>
      </c>
      <c r="M3343" s="42">
        <v>219900</v>
      </c>
      <c r="N3343" s="17">
        <v>0.95</v>
      </c>
      <c r="O3343" s="52">
        <f t="shared" si="52"/>
        <v>10995</v>
      </c>
      <c r="P3343" s="12" t="s">
        <v>0</v>
      </c>
    </row>
    <row r="3344" spans="1:16" ht="15.5" x14ac:dyDescent="0.35">
      <c r="A3344" s="15" t="s">
        <v>13903</v>
      </c>
      <c r="B3344" s="37">
        <v>46108</v>
      </c>
      <c r="C3344" s="37">
        <v>46113</v>
      </c>
      <c r="D3344" s="15">
        <v>3230</v>
      </c>
      <c r="E3344" s="15">
        <v>327</v>
      </c>
      <c r="F3344" s="15">
        <v>2</v>
      </c>
      <c r="G3344" s="16">
        <v>2</v>
      </c>
      <c r="H3344" s="12"/>
      <c r="I3344" s="16" t="s">
        <v>1</v>
      </c>
      <c r="J3344" s="15">
        <v>23621583</v>
      </c>
      <c r="K3344" s="18" t="s">
        <v>5805</v>
      </c>
      <c r="L3344" s="18" t="s">
        <v>5806</v>
      </c>
      <c r="M3344" s="42">
        <v>219900</v>
      </c>
      <c r="N3344" s="17">
        <v>0.95</v>
      </c>
      <c r="O3344" s="52">
        <f t="shared" si="52"/>
        <v>10995</v>
      </c>
      <c r="P3344" s="12" t="s">
        <v>0</v>
      </c>
    </row>
    <row r="3345" spans="1:16" ht="15.5" x14ac:dyDescent="0.35">
      <c r="A3345" s="15" t="s">
        <v>13903</v>
      </c>
      <c r="B3345" s="37">
        <v>46108</v>
      </c>
      <c r="C3345" s="37">
        <v>46113</v>
      </c>
      <c r="D3345" s="15">
        <v>3230</v>
      </c>
      <c r="E3345" s="15">
        <v>327</v>
      </c>
      <c r="F3345" s="15">
        <v>2</v>
      </c>
      <c r="G3345" s="16">
        <v>2</v>
      </c>
      <c r="H3345" s="12"/>
      <c r="I3345" s="16" t="s">
        <v>1</v>
      </c>
      <c r="J3345" s="15">
        <v>23621485</v>
      </c>
      <c r="K3345" s="18" t="s">
        <v>5807</v>
      </c>
      <c r="L3345" s="18" t="s">
        <v>5808</v>
      </c>
      <c r="M3345" s="42">
        <v>219900</v>
      </c>
      <c r="N3345" s="17">
        <v>0.95</v>
      </c>
      <c r="O3345" s="52">
        <f t="shared" si="52"/>
        <v>10995</v>
      </c>
      <c r="P3345" s="12" t="s">
        <v>0</v>
      </c>
    </row>
    <row r="3346" spans="1:16" ht="15.5" x14ac:dyDescent="0.35">
      <c r="A3346" s="15" t="s">
        <v>13903</v>
      </c>
      <c r="B3346" s="37">
        <v>46108</v>
      </c>
      <c r="C3346" s="37">
        <v>46113</v>
      </c>
      <c r="D3346" s="15">
        <v>3230</v>
      </c>
      <c r="E3346" s="15">
        <v>327</v>
      </c>
      <c r="F3346" s="15">
        <v>2</v>
      </c>
      <c r="G3346" s="16">
        <v>2</v>
      </c>
      <c r="H3346" s="12"/>
      <c r="I3346" s="16" t="s">
        <v>1</v>
      </c>
      <c r="J3346" s="15">
        <v>23621494</v>
      </c>
      <c r="K3346" s="18" t="s">
        <v>5807</v>
      </c>
      <c r="L3346" s="18" t="s">
        <v>5809</v>
      </c>
      <c r="M3346" s="42">
        <v>219900</v>
      </c>
      <c r="N3346" s="17">
        <v>0.95</v>
      </c>
      <c r="O3346" s="52">
        <f t="shared" si="52"/>
        <v>10995</v>
      </c>
      <c r="P3346" s="12" t="s">
        <v>0</v>
      </c>
    </row>
    <row r="3347" spans="1:16" ht="15.5" x14ac:dyDescent="0.35">
      <c r="A3347" s="15" t="s">
        <v>13903</v>
      </c>
      <c r="B3347" s="37">
        <v>46108</v>
      </c>
      <c r="C3347" s="37">
        <v>46113</v>
      </c>
      <c r="D3347" s="15">
        <v>3230</v>
      </c>
      <c r="E3347" s="15">
        <v>327</v>
      </c>
      <c r="F3347" s="15">
        <v>2</v>
      </c>
      <c r="G3347" s="16">
        <v>2</v>
      </c>
      <c r="H3347" s="12"/>
      <c r="I3347" s="16" t="s">
        <v>1</v>
      </c>
      <c r="J3347" s="15">
        <v>23621636</v>
      </c>
      <c r="K3347" s="18" t="s">
        <v>5810</v>
      </c>
      <c r="L3347" s="18" t="s">
        <v>5811</v>
      </c>
      <c r="M3347" s="42">
        <v>219900</v>
      </c>
      <c r="N3347" s="17">
        <v>0.95</v>
      </c>
      <c r="O3347" s="52">
        <f t="shared" si="52"/>
        <v>10995</v>
      </c>
      <c r="P3347" s="12" t="s">
        <v>0</v>
      </c>
    </row>
    <row r="3348" spans="1:16" ht="15.5" x14ac:dyDescent="0.35">
      <c r="A3348" s="15" t="s">
        <v>13903</v>
      </c>
      <c r="B3348" s="37">
        <v>46108</v>
      </c>
      <c r="C3348" s="37">
        <v>46113</v>
      </c>
      <c r="D3348" s="15">
        <v>3230</v>
      </c>
      <c r="E3348" s="15">
        <v>327</v>
      </c>
      <c r="F3348" s="15">
        <v>2</v>
      </c>
      <c r="G3348" s="16">
        <v>2</v>
      </c>
      <c r="H3348" s="12"/>
      <c r="I3348" s="16" t="s">
        <v>1</v>
      </c>
      <c r="J3348" s="15">
        <v>23621645</v>
      </c>
      <c r="K3348" s="18" t="s">
        <v>5810</v>
      </c>
      <c r="L3348" s="18" t="s">
        <v>5812</v>
      </c>
      <c r="M3348" s="42">
        <v>219900</v>
      </c>
      <c r="N3348" s="17">
        <v>0.95</v>
      </c>
      <c r="O3348" s="52">
        <f t="shared" si="52"/>
        <v>10995</v>
      </c>
      <c r="P3348" s="12" t="s">
        <v>0</v>
      </c>
    </row>
    <row r="3349" spans="1:16" ht="15.5" x14ac:dyDescent="0.35">
      <c r="A3349" s="15" t="s">
        <v>13903</v>
      </c>
      <c r="B3349" s="37">
        <v>46108</v>
      </c>
      <c r="C3349" s="37">
        <v>46113</v>
      </c>
      <c r="D3349" s="15">
        <v>3230</v>
      </c>
      <c r="E3349" s="15">
        <v>327</v>
      </c>
      <c r="F3349" s="15">
        <v>2</v>
      </c>
      <c r="G3349" s="16">
        <v>2</v>
      </c>
      <c r="H3349" s="12"/>
      <c r="I3349" s="16" t="s">
        <v>1</v>
      </c>
      <c r="J3349" s="15">
        <v>23957257</v>
      </c>
      <c r="K3349" s="18" t="s">
        <v>5813</v>
      </c>
      <c r="L3349" s="18" t="s">
        <v>5814</v>
      </c>
      <c r="M3349" s="42">
        <v>219900</v>
      </c>
      <c r="N3349" s="17">
        <v>0.95</v>
      </c>
      <c r="O3349" s="52">
        <f t="shared" si="52"/>
        <v>10995</v>
      </c>
      <c r="P3349" s="12" t="s">
        <v>0</v>
      </c>
    </row>
    <row r="3350" spans="1:16" ht="15.5" x14ac:dyDescent="0.35">
      <c r="A3350" s="15" t="s">
        <v>13903</v>
      </c>
      <c r="B3350" s="37">
        <v>46108</v>
      </c>
      <c r="C3350" s="37">
        <v>46113</v>
      </c>
      <c r="D3350" s="15">
        <v>3230</v>
      </c>
      <c r="E3350" s="15">
        <v>327</v>
      </c>
      <c r="F3350" s="15">
        <v>2</v>
      </c>
      <c r="G3350" s="16">
        <v>2</v>
      </c>
      <c r="H3350" s="12"/>
      <c r="I3350" s="16" t="s">
        <v>1</v>
      </c>
      <c r="J3350" s="15">
        <v>23957328</v>
      </c>
      <c r="K3350" s="18" t="s">
        <v>5815</v>
      </c>
      <c r="L3350" s="18" t="s">
        <v>5816</v>
      </c>
      <c r="M3350" s="42">
        <v>219900</v>
      </c>
      <c r="N3350" s="17">
        <v>0.95</v>
      </c>
      <c r="O3350" s="52">
        <f t="shared" si="52"/>
        <v>10995</v>
      </c>
      <c r="P3350" s="12" t="s">
        <v>0</v>
      </c>
    </row>
    <row r="3351" spans="1:16" ht="15.5" x14ac:dyDescent="0.35">
      <c r="A3351" s="15" t="s">
        <v>13903</v>
      </c>
      <c r="B3351" s="37">
        <v>46108</v>
      </c>
      <c r="C3351" s="37">
        <v>46113</v>
      </c>
      <c r="D3351" s="15">
        <v>3230</v>
      </c>
      <c r="E3351" s="15">
        <v>327</v>
      </c>
      <c r="F3351" s="15">
        <v>2</v>
      </c>
      <c r="G3351" s="16">
        <v>2</v>
      </c>
      <c r="H3351" s="12"/>
      <c r="I3351" s="16" t="s">
        <v>1</v>
      </c>
      <c r="J3351" s="15">
        <v>23957560</v>
      </c>
      <c r="K3351" s="18" t="s">
        <v>5817</v>
      </c>
      <c r="L3351" s="18" t="s">
        <v>5818</v>
      </c>
      <c r="M3351" s="42">
        <v>219900</v>
      </c>
      <c r="N3351" s="17">
        <v>0.95</v>
      </c>
      <c r="O3351" s="52">
        <f t="shared" si="52"/>
        <v>10995</v>
      </c>
      <c r="P3351" s="12" t="s">
        <v>0</v>
      </c>
    </row>
    <row r="3352" spans="1:16" ht="15.5" x14ac:dyDescent="0.35">
      <c r="A3352" s="15" t="s">
        <v>13903</v>
      </c>
      <c r="B3352" s="37">
        <v>46108</v>
      </c>
      <c r="C3352" s="37">
        <v>46113</v>
      </c>
      <c r="D3352" s="15">
        <v>3230</v>
      </c>
      <c r="E3352" s="15">
        <v>327</v>
      </c>
      <c r="F3352" s="15">
        <v>2</v>
      </c>
      <c r="G3352" s="16">
        <v>2</v>
      </c>
      <c r="H3352" s="12"/>
      <c r="I3352" s="16" t="s">
        <v>1</v>
      </c>
      <c r="J3352" s="15">
        <v>23957631</v>
      </c>
      <c r="K3352" s="18" t="s">
        <v>5819</v>
      </c>
      <c r="L3352" s="18" t="s">
        <v>5820</v>
      </c>
      <c r="M3352" s="42">
        <v>219900</v>
      </c>
      <c r="N3352" s="17">
        <v>0.95</v>
      </c>
      <c r="O3352" s="52">
        <f t="shared" si="52"/>
        <v>10995</v>
      </c>
      <c r="P3352" s="12" t="s">
        <v>0</v>
      </c>
    </row>
    <row r="3353" spans="1:16" ht="15.5" x14ac:dyDescent="0.35">
      <c r="A3353" s="15" t="s">
        <v>13903</v>
      </c>
      <c r="B3353" s="37">
        <v>46108</v>
      </c>
      <c r="C3353" s="37">
        <v>46113</v>
      </c>
      <c r="D3353" s="15">
        <v>3230</v>
      </c>
      <c r="E3353" s="15">
        <v>327</v>
      </c>
      <c r="F3353" s="15">
        <v>2</v>
      </c>
      <c r="G3353" s="16">
        <v>2</v>
      </c>
      <c r="H3353" s="12"/>
      <c r="I3353" s="16" t="s">
        <v>1</v>
      </c>
      <c r="J3353" s="15">
        <v>23957640</v>
      </c>
      <c r="K3353" s="18" t="s">
        <v>5819</v>
      </c>
      <c r="L3353" s="18" t="s">
        <v>5821</v>
      </c>
      <c r="M3353" s="42">
        <v>219900</v>
      </c>
      <c r="N3353" s="17">
        <v>0.95</v>
      </c>
      <c r="O3353" s="52">
        <f t="shared" si="52"/>
        <v>10995</v>
      </c>
      <c r="P3353" s="12" t="s">
        <v>0</v>
      </c>
    </row>
    <row r="3354" spans="1:16" ht="15.5" x14ac:dyDescent="0.35">
      <c r="A3354" s="15" t="s">
        <v>13903</v>
      </c>
      <c r="B3354" s="37">
        <v>46108</v>
      </c>
      <c r="C3354" s="37">
        <v>46113</v>
      </c>
      <c r="D3354" s="15">
        <v>3230</v>
      </c>
      <c r="E3354" s="15">
        <v>327</v>
      </c>
      <c r="F3354" s="15">
        <v>2</v>
      </c>
      <c r="G3354" s="16">
        <v>2</v>
      </c>
      <c r="H3354" s="12"/>
      <c r="I3354" s="16" t="s">
        <v>1</v>
      </c>
      <c r="J3354" s="15">
        <v>24681838</v>
      </c>
      <c r="K3354" s="18" t="s">
        <v>5724</v>
      </c>
      <c r="L3354" s="18" t="s">
        <v>5822</v>
      </c>
      <c r="M3354" s="42">
        <v>199900</v>
      </c>
      <c r="N3354" s="17">
        <v>0.95</v>
      </c>
      <c r="O3354" s="52">
        <f t="shared" si="52"/>
        <v>9995</v>
      </c>
      <c r="P3354" s="12" t="s">
        <v>0</v>
      </c>
    </row>
    <row r="3355" spans="1:16" ht="15.5" x14ac:dyDescent="0.35">
      <c r="A3355" s="15" t="s">
        <v>13903</v>
      </c>
      <c r="B3355" s="37">
        <v>46108</v>
      </c>
      <c r="C3355" s="37">
        <v>46113</v>
      </c>
      <c r="D3355" s="15">
        <v>3230</v>
      </c>
      <c r="E3355" s="15">
        <v>327</v>
      </c>
      <c r="F3355" s="15">
        <v>2</v>
      </c>
      <c r="G3355" s="16">
        <v>2</v>
      </c>
      <c r="H3355" s="12"/>
      <c r="I3355" s="16" t="s">
        <v>1</v>
      </c>
      <c r="J3355" s="15">
        <v>24681847</v>
      </c>
      <c r="K3355" s="18" t="s">
        <v>5724</v>
      </c>
      <c r="L3355" s="18" t="s">
        <v>5823</v>
      </c>
      <c r="M3355" s="42">
        <v>199900</v>
      </c>
      <c r="N3355" s="17">
        <v>0.95</v>
      </c>
      <c r="O3355" s="52">
        <f t="shared" si="52"/>
        <v>9995</v>
      </c>
      <c r="P3355" s="12" t="s">
        <v>0</v>
      </c>
    </row>
    <row r="3356" spans="1:16" ht="15.5" x14ac:dyDescent="0.35">
      <c r="A3356" s="15" t="s">
        <v>13903</v>
      </c>
      <c r="B3356" s="37">
        <v>46108</v>
      </c>
      <c r="C3356" s="37">
        <v>46113</v>
      </c>
      <c r="D3356" s="15">
        <v>3230</v>
      </c>
      <c r="E3356" s="15">
        <v>327</v>
      </c>
      <c r="F3356" s="15">
        <v>2</v>
      </c>
      <c r="G3356" s="16">
        <v>2</v>
      </c>
      <c r="H3356" s="12"/>
      <c r="I3356" s="16" t="s">
        <v>1</v>
      </c>
      <c r="J3356" s="15">
        <v>24681865</v>
      </c>
      <c r="K3356" s="18" t="s">
        <v>5724</v>
      </c>
      <c r="L3356" s="18" t="s">
        <v>5824</v>
      </c>
      <c r="M3356" s="42">
        <v>199900</v>
      </c>
      <c r="N3356" s="17">
        <v>0.95</v>
      </c>
      <c r="O3356" s="52">
        <f t="shared" si="52"/>
        <v>9995</v>
      </c>
      <c r="P3356" s="12" t="s">
        <v>0</v>
      </c>
    </row>
    <row r="3357" spans="1:16" ht="15.5" x14ac:dyDescent="0.35">
      <c r="A3357" s="15" t="s">
        <v>13903</v>
      </c>
      <c r="B3357" s="37">
        <v>46108</v>
      </c>
      <c r="C3357" s="37">
        <v>46113</v>
      </c>
      <c r="D3357" s="15">
        <v>3230</v>
      </c>
      <c r="E3357" s="15">
        <v>327</v>
      </c>
      <c r="F3357" s="15">
        <v>2</v>
      </c>
      <c r="G3357" s="16">
        <v>2</v>
      </c>
      <c r="H3357" s="12"/>
      <c r="I3357" s="16" t="s">
        <v>1</v>
      </c>
      <c r="J3357" s="15">
        <v>24909548</v>
      </c>
      <c r="K3357" s="18" t="s">
        <v>5825</v>
      </c>
      <c r="L3357" s="18" t="s">
        <v>5826</v>
      </c>
      <c r="M3357" s="42">
        <v>199900</v>
      </c>
      <c r="N3357" s="17">
        <v>0.95</v>
      </c>
      <c r="O3357" s="52">
        <f t="shared" si="52"/>
        <v>9995</v>
      </c>
      <c r="P3357" s="12" t="s">
        <v>0</v>
      </c>
    </row>
    <row r="3358" spans="1:16" ht="15.5" x14ac:dyDescent="0.35">
      <c r="A3358" s="15" t="s">
        <v>13903</v>
      </c>
      <c r="B3358" s="37">
        <v>46108</v>
      </c>
      <c r="C3358" s="37">
        <v>46113</v>
      </c>
      <c r="D3358" s="15">
        <v>3230</v>
      </c>
      <c r="E3358" s="15">
        <v>327</v>
      </c>
      <c r="F3358" s="15">
        <v>2</v>
      </c>
      <c r="G3358" s="16">
        <v>2</v>
      </c>
      <c r="H3358" s="12"/>
      <c r="I3358" s="16" t="s">
        <v>1</v>
      </c>
      <c r="J3358" s="15">
        <v>24909557</v>
      </c>
      <c r="K3358" s="18" t="s">
        <v>5825</v>
      </c>
      <c r="L3358" s="18" t="s">
        <v>5827</v>
      </c>
      <c r="M3358" s="42">
        <v>199900</v>
      </c>
      <c r="N3358" s="17">
        <v>0.95</v>
      </c>
      <c r="O3358" s="52">
        <f t="shared" si="52"/>
        <v>9995</v>
      </c>
      <c r="P3358" s="12" t="s">
        <v>0</v>
      </c>
    </row>
    <row r="3359" spans="1:16" ht="15.5" x14ac:dyDescent="0.35">
      <c r="A3359" s="15" t="s">
        <v>13903</v>
      </c>
      <c r="B3359" s="37">
        <v>46108</v>
      </c>
      <c r="C3359" s="37">
        <v>46113</v>
      </c>
      <c r="D3359" s="15">
        <v>3230</v>
      </c>
      <c r="E3359" s="15">
        <v>327</v>
      </c>
      <c r="F3359" s="15">
        <v>2</v>
      </c>
      <c r="G3359" s="16">
        <v>2</v>
      </c>
      <c r="H3359" s="12"/>
      <c r="I3359" s="16" t="s">
        <v>1</v>
      </c>
      <c r="J3359" s="15">
        <v>24909575</v>
      </c>
      <c r="K3359" s="18" t="s">
        <v>5825</v>
      </c>
      <c r="L3359" s="18" t="s">
        <v>5828</v>
      </c>
      <c r="M3359" s="42">
        <v>199900</v>
      </c>
      <c r="N3359" s="17">
        <v>0.95</v>
      </c>
      <c r="O3359" s="52">
        <f t="shared" si="52"/>
        <v>9995</v>
      </c>
      <c r="P3359" s="12" t="s">
        <v>0</v>
      </c>
    </row>
    <row r="3360" spans="1:16" ht="15.5" x14ac:dyDescent="0.35">
      <c r="A3360" s="15" t="s">
        <v>13903</v>
      </c>
      <c r="B3360" s="37">
        <v>46108</v>
      </c>
      <c r="C3360" s="37">
        <v>46113</v>
      </c>
      <c r="D3360" s="15">
        <v>3230</v>
      </c>
      <c r="E3360" s="15">
        <v>327</v>
      </c>
      <c r="F3360" s="15">
        <v>2</v>
      </c>
      <c r="G3360" s="16">
        <v>2</v>
      </c>
      <c r="H3360" s="12"/>
      <c r="I3360" s="16" t="s">
        <v>1</v>
      </c>
      <c r="J3360" s="15">
        <v>24909584</v>
      </c>
      <c r="K3360" s="18" t="s">
        <v>5829</v>
      </c>
      <c r="L3360" s="18" t="s">
        <v>5830</v>
      </c>
      <c r="M3360" s="42">
        <v>199900</v>
      </c>
      <c r="N3360" s="17">
        <v>0.95</v>
      </c>
      <c r="O3360" s="52">
        <f t="shared" si="52"/>
        <v>9995</v>
      </c>
      <c r="P3360" s="12" t="s">
        <v>0</v>
      </c>
    </row>
    <row r="3361" spans="1:16" ht="15.5" x14ac:dyDescent="0.35">
      <c r="A3361" s="15" t="s">
        <v>13903</v>
      </c>
      <c r="B3361" s="37">
        <v>46108</v>
      </c>
      <c r="C3361" s="37">
        <v>46113</v>
      </c>
      <c r="D3361" s="15">
        <v>3230</v>
      </c>
      <c r="E3361" s="15">
        <v>327</v>
      </c>
      <c r="F3361" s="15">
        <v>2</v>
      </c>
      <c r="G3361" s="16">
        <v>2</v>
      </c>
      <c r="H3361" s="12"/>
      <c r="I3361" s="16" t="s">
        <v>1</v>
      </c>
      <c r="J3361" s="15">
        <v>24909593</v>
      </c>
      <c r="K3361" s="18" t="s">
        <v>5829</v>
      </c>
      <c r="L3361" s="18" t="s">
        <v>5831</v>
      </c>
      <c r="M3361" s="42">
        <v>199900</v>
      </c>
      <c r="N3361" s="17">
        <v>0.95</v>
      </c>
      <c r="O3361" s="52">
        <f t="shared" si="52"/>
        <v>9995</v>
      </c>
      <c r="P3361" s="12" t="s">
        <v>0</v>
      </c>
    </row>
    <row r="3362" spans="1:16" ht="15.5" x14ac:dyDescent="0.35">
      <c r="A3362" s="15" t="s">
        <v>13903</v>
      </c>
      <c r="B3362" s="37">
        <v>46108</v>
      </c>
      <c r="C3362" s="37">
        <v>46113</v>
      </c>
      <c r="D3362" s="15">
        <v>3230</v>
      </c>
      <c r="E3362" s="15">
        <v>327</v>
      </c>
      <c r="F3362" s="15">
        <v>2</v>
      </c>
      <c r="G3362" s="16">
        <v>2</v>
      </c>
      <c r="H3362" s="12"/>
      <c r="I3362" s="16" t="s">
        <v>1</v>
      </c>
      <c r="J3362" s="15">
        <v>24909600</v>
      </c>
      <c r="K3362" s="18" t="s">
        <v>5829</v>
      </c>
      <c r="L3362" s="18" t="s">
        <v>5832</v>
      </c>
      <c r="M3362" s="42">
        <v>199900</v>
      </c>
      <c r="N3362" s="17">
        <v>0.95</v>
      </c>
      <c r="O3362" s="52">
        <f t="shared" si="52"/>
        <v>9995</v>
      </c>
      <c r="P3362" s="12" t="s">
        <v>0</v>
      </c>
    </row>
    <row r="3363" spans="1:16" ht="15.5" x14ac:dyDescent="0.35">
      <c r="A3363" s="15" t="s">
        <v>13903</v>
      </c>
      <c r="B3363" s="37">
        <v>46108</v>
      </c>
      <c r="C3363" s="37">
        <v>46113</v>
      </c>
      <c r="D3363" s="15">
        <v>3230</v>
      </c>
      <c r="E3363" s="15">
        <v>327</v>
      </c>
      <c r="F3363" s="15">
        <v>2</v>
      </c>
      <c r="G3363" s="16">
        <v>2</v>
      </c>
      <c r="H3363" s="12"/>
      <c r="I3363" s="16" t="s">
        <v>1</v>
      </c>
      <c r="J3363" s="15">
        <v>24910830</v>
      </c>
      <c r="K3363" s="18" t="s">
        <v>5754</v>
      </c>
      <c r="L3363" s="18" t="s">
        <v>5833</v>
      </c>
      <c r="M3363" s="42">
        <v>199900</v>
      </c>
      <c r="N3363" s="17">
        <v>0.95</v>
      </c>
      <c r="O3363" s="52">
        <f t="shared" si="52"/>
        <v>9995</v>
      </c>
      <c r="P3363" s="12" t="s">
        <v>0</v>
      </c>
    </row>
    <row r="3364" spans="1:16" ht="15.5" x14ac:dyDescent="0.35">
      <c r="A3364" s="15" t="s">
        <v>13903</v>
      </c>
      <c r="B3364" s="37">
        <v>46108</v>
      </c>
      <c r="C3364" s="37">
        <v>46113</v>
      </c>
      <c r="D3364" s="15">
        <v>3230</v>
      </c>
      <c r="E3364" s="15">
        <v>327</v>
      </c>
      <c r="F3364" s="15">
        <v>2</v>
      </c>
      <c r="G3364" s="16">
        <v>2</v>
      </c>
      <c r="H3364" s="12"/>
      <c r="I3364" s="16" t="s">
        <v>1</v>
      </c>
      <c r="J3364" s="15">
        <v>24910858</v>
      </c>
      <c r="K3364" s="18" t="s">
        <v>5754</v>
      </c>
      <c r="L3364" s="18" t="s">
        <v>5834</v>
      </c>
      <c r="M3364" s="42">
        <v>199900</v>
      </c>
      <c r="N3364" s="17">
        <v>0.95</v>
      </c>
      <c r="O3364" s="52">
        <f t="shared" si="52"/>
        <v>9995</v>
      </c>
      <c r="P3364" s="12" t="s">
        <v>0</v>
      </c>
    </row>
    <row r="3365" spans="1:16" ht="15.5" x14ac:dyDescent="0.35">
      <c r="A3365" s="15" t="s">
        <v>13903</v>
      </c>
      <c r="B3365" s="37">
        <v>46108</v>
      </c>
      <c r="C3365" s="37">
        <v>46113</v>
      </c>
      <c r="D3365" s="15">
        <v>3230</v>
      </c>
      <c r="E3365" s="15">
        <v>327</v>
      </c>
      <c r="F3365" s="15">
        <v>2</v>
      </c>
      <c r="G3365" s="16">
        <v>2</v>
      </c>
      <c r="H3365" s="12"/>
      <c r="I3365" s="16" t="s">
        <v>1</v>
      </c>
      <c r="J3365" s="15">
        <v>24910876</v>
      </c>
      <c r="K3365" s="18" t="s">
        <v>5754</v>
      </c>
      <c r="L3365" s="18" t="s">
        <v>5835</v>
      </c>
      <c r="M3365" s="42">
        <v>199900</v>
      </c>
      <c r="N3365" s="17">
        <v>0.95</v>
      </c>
      <c r="O3365" s="52">
        <f t="shared" si="52"/>
        <v>9995</v>
      </c>
      <c r="P3365" s="12" t="s">
        <v>0</v>
      </c>
    </row>
    <row r="3366" spans="1:16" ht="15.5" x14ac:dyDescent="0.35">
      <c r="A3366" s="15" t="s">
        <v>13903</v>
      </c>
      <c r="B3366" s="37">
        <v>46108</v>
      </c>
      <c r="C3366" s="37">
        <v>46113</v>
      </c>
      <c r="D3366" s="15">
        <v>3230</v>
      </c>
      <c r="E3366" s="15">
        <v>327</v>
      </c>
      <c r="F3366" s="15">
        <v>2</v>
      </c>
      <c r="G3366" s="16">
        <v>2</v>
      </c>
      <c r="H3366" s="12"/>
      <c r="I3366" s="16" t="s">
        <v>1</v>
      </c>
      <c r="J3366" s="15">
        <v>24910938</v>
      </c>
      <c r="K3366" s="18" t="s">
        <v>5760</v>
      </c>
      <c r="L3366" s="18" t="s">
        <v>5836</v>
      </c>
      <c r="M3366" s="42">
        <v>199900</v>
      </c>
      <c r="N3366" s="17">
        <v>0.95</v>
      </c>
      <c r="O3366" s="52">
        <f t="shared" si="52"/>
        <v>9995</v>
      </c>
      <c r="P3366" s="12" t="s">
        <v>0</v>
      </c>
    </row>
    <row r="3367" spans="1:16" ht="15.5" x14ac:dyDescent="0.35">
      <c r="A3367" s="15" t="s">
        <v>13903</v>
      </c>
      <c r="B3367" s="37">
        <v>46108</v>
      </c>
      <c r="C3367" s="37">
        <v>46113</v>
      </c>
      <c r="D3367" s="15">
        <v>3230</v>
      </c>
      <c r="E3367" s="15">
        <v>327</v>
      </c>
      <c r="F3367" s="15">
        <v>2</v>
      </c>
      <c r="G3367" s="16">
        <v>2</v>
      </c>
      <c r="H3367" s="12"/>
      <c r="I3367" s="16" t="s">
        <v>1</v>
      </c>
      <c r="J3367" s="15">
        <v>24910947</v>
      </c>
      <c r="K3367" s="18" t="s">
        <v>5760</v>
      </c>
      <c r="L3367" s="18" t="s">
        <v>5837</v>
      </c>
      <c r="M3367" s="42">
        <v>199900</v>
      </c>
      <c r="N3367" s="17">
        <v>0.95</v>
      </c>
      <c r="O3367" s="52">
        <f t="shared" si="52"/>
        <v>9995</v>
      </c>
      <c r="P3367" s="12" t="s">
        <v>0</v>
      </c>
    </row>
    <row r="3368" spans="1:16" ht="15.5" x14ac:dyDescent="0.35">
      <c r="A3368" s="15" t="s">
        <v>13903</v>
      </c>
      <c r="B3368" s="37">
        <v>46108</v>
      </c>
      <c r="C3368" s="37">
        <v>46113</v>
      </c>
      <c r="D3368" s="15">
        <v>3230</v>
      </c>
      <c r="E3368" s="15">
        <v>327</v>
      </c>
      <c r="F3368" s="15">
        <v>2</v>
      </c>
      <c r="G3368" s="16">
        <v>2</v>
      </c>
      <c r="H3368" s="12"/>
      <c r="I3368" s="16" t="s">
        <v>1</v>
      </c>
      <c r="J3368" s="15">
        <v>24910956</v>
      </c>
      <c r="K3368" s="18" t="s">
        <v>5760</v>
      </c>
      <c r="L3368" s="18" t="s">
        <v>5838</v>
      </c>
      <c r="M3368" s="42">
        <v>199900</v>
      </c>
      <c r="N3368" s="17">
        <v>0.95</v>
      </c>
      <c r="O3368" s="52">
        <f t="shared" si="52"/>
        <v>9995</v>
      </c>
      <c r="P3368" s="12" t="s">
        <v>0</v>
      </c>
    </row>
    <row r="3369" spans="1:16" ht="15.5" x14ac:dyDescent="0.35">
      <c r="A3369" s="15" t="s">
        <v>13903</v>
      </c>
      <c r="B3369" s="37">
        <v>46108</v>
      </c>
      <c r="C3369" s="37">
        <v>46113</v>
      </c>
      <c r="D3369" s="15">
        <v>3230</v>
      </c>
      <c r="E3369" s="15">
        <v>327</v>
      </c>
      <c r="F3369" s="15">
        <v>2</v>
      </c>
      <c r="G3369" s="16">
        <v>2</v>
      </c>
      <c r="H3369" s="12"/>
      <c r="I3369" s="16" t="s">
        <v>1</v>
      </c>
      <c r="J3369" s="15">
        <v>24910965</v>
      </c>
      <c r="K3369" s="18" t="s">
        <v>5760</v>
      </c>
      <c r="L3369" s="18" t="s">
        <v>5839</v>
      </c>
      <c r="M3369" s="42">
        <v>199900</v>
      </c>
      <c r="N3369" s="17">
        <v>0.95</v>
      </c>
      <c r="O3369" s="52">
        <f t="shared" si="52"/>
        <v>9995</v>
      </c>
      <c r="P3369" s="12" t="s">
        <v>0</v>
      </c>
    </row>
    <row r="3370" spans="1:16" ht="15.5" x14ac:dyDescent="0.35">
      <c r="A3370" s="15" t="s">
        <v>13903</v>
      </c>
      <c r="B3370" s="37">
        <v>46108</v>
      </c>
      <c r="C3370" s="37">
        <v>46113</v>
      </c>
      <c r="D3370" s="15">
        <v>3230</v>
      </c>
      <c r="E3370" s="15">
        <v>327</v>
      </c>
      <c r="F3370" s="15">
        <v>2</v>
      </c>
      <c r="G3370" s="16">
        <v>2</v>
      </c>
      <c r="H3370" s="12"/>
      <c r="I3370" s="16" t="s">
        <v>1</v>
      </c>
      <c r="J3370" s="15">
        <v>24910974</v>
      </c>
      <c r="K3370" s="18" t="s">
        <v>5760</v>
      </c>
      <c r="L3370" s="18" t="s">
        <v>5840</v>
      </c>
      <c r="M3370" s="42">
        <v>199900</v>
      </c>
      <c r="N3370" s="17">
        <v>0.95</v>
      </c>
      <c r="O3370" s="52">
        <f t="shared" si="52"/>
        <v>9995</v>
      </c>
      <c r="P3370" s="12" t="s">
        <v>0</v>
      </c>
    </row>
    <row r="3371" spans="1:16" ht="15.5" x14ac:dyDescent="0.35">
      <c r="A3371" s="15" t="s">
        <v>13903</v>
      </c>
      <c r="B3371" s="37">
        <v>46108</v>
      </c>
      <c r="C3371" s="37">
        <v>46113</v>
      </c>
      <c r="D3371" s="15">
        <v>3230</v>
      </c>
      <c r="E3371" s="15">
        <v>327</v>
      </c>
      <c r="F3371" s="15">
        <v>2</v>
      </c>
      <c r="G3371" s="16">
        <v>2</v>
      </c>
      <c r="H3371" s="12"/>
      <c r="I3371" s="16" t="s">
        <v>1</v>
      </c>
      <c r="J3371" s="15">
        <v>24980032</v>
      </c>
      <c r="K3371" s="18" t="s">
        <v>5841</v>
      </c>
      <c r="L3371" s="18" t="s">
        <v>5842</v>
      </c>
      <c r="M3371" s="42">
        <v>219900</v>
      </c>
      <c r="N3371" s="17">
        <v>0.95</v>
      </c>
      <c r="O3371" s="52">
        <f t="shared" si="52"/>
        <v>10995</v>
      </c>
      <c r="P3371" s="12" t="s">
        <v>0</v>
      </c>
    </row>
    <row r="3372" spans="1:16" ht="15.5" x14ac:dyDescent="0.35">
      <c r="A3372" s="15" t="s">
        <v>13903</v>
      </c>
      <c r="B3372" s="37">
        <v>46108</v>
      </c>
      <c r="C3372" s="37">
        <v>46113</v>
      </c>
      <c r="D3372" s="15">
        <v>3230</v>
      </c>
      <c r="E3372" s="15">
        <v>327</v>
      </c>
      <c r="F3372" s="15">
        <v>2</v>
      </c>
      <c r="G3372" s="16">
        <v>2</v>
      </c>
      <c r="H3372" s="12"/>
      <c r="I3372" s="16" t="s">
        <v>1</v>
      </c>
      <c r="J3372" s="15">
        <v>24980041</v>
      </c>
      <c r="K3372" s="18" t="s">
        <v>5841</v>
      </c>
      <c r="L3372" s="18" t="s">
        <v>5843</v>
      </c>
      <c r="M3372" s="42">
        <v>219900</v>
      </c>
      <c r="N3372" s="17">
        <v>0.95</v>
      </c>
      <c r="O3372" s="52">
        <f t="shared" si="52"/>
        <v>10995</v>
      </c>
      <c r="P3372" s="12" t="s">
        <v>0</v>
      </c>
    </row>
    <row r="3373" spans="1:16" ht="15.5" x14ac:dyDescent="0.35">
      <c r="A3373" s="15" t="s">
        <v>13903</v>
      </c>
      <c r="B3373" s="37">
        <v>46108</v>
      </c>
      <c r="C3373" s="37">
        <v>46113</v>
      </c>
      <c r="D3373" s="15">
        <v>3230</v>
      </c>
      <c r="E3373" s="15">
        <v>327</v>
      </c>
      <c r="F3373" s="15">
        <v>2</v>
      </c>
      <c r="G3373" s="16">
        <v>2</v>
      </c>
      <c r="H3373" s="12"/>
      <c r="I3373" s="16" t="s">
        <v>1</v>
      </c>
      <c r="J3373" s="15">
        <v>24980050</v>
      </c>
      <c r="K3373" s="18" t="s">
        <v>5841</v>
      </c>
      <c r="L3373" s="18" t="s">
        <v>5844</v>
      </c>
      <c r="M3373" s="42">
        <v>219900</v>
      </c>
      <c r="N3373" s="17">
        <v>0.95</v>
      </c>
      <c r="O3373" s="52">
        <f t="shared" si="52"/>
        <v>10995</v>
      </c>
      <c r="P3373" s="12" t="s">
        <v>0</v>
      </c>
    </row>
    <row r="3374" spans="1:16" ht="15.5" x14ac:dyDescent="0.35">
      <c r="A3374" s="15" t="s">
        <v>13903</v>
      </c>
      <c r="B3374" s="37">
        <v>46108</v>
      </c>
      <c r="C3374" s="37">
        <v>46113</v>
      </c>
      <c r="D3374" s="15">
        <v>3230</v>
      </c>
      <c r="E3374" s="15">
        <v>327</v>
      </c>
      <c r="F3374" s="15">
        <v>2</v>
      </c>
      <c r="G3374" s="16">
        <v>2</v>
      </c>
      <c r="H3374" s="12"/>
      <c r="I3374" s="16" t="s">
        <v>1</v>
      </c>
      <c r="J3374" s="15">
        <v>24980069</v>
      </c>
      <c r="K3374" s="18" t="s">
        <v>5841</v>
      </c>
      <c r="L3374" s="18" t="s">
        <v>5845</v>
      </c>
      <c r="M3374" s="42">
        <v>219900</v>
      </c>
      <c r="N3374" s="17">
        <v>0.95</v>
      </c>
      <c r="O3374" s="52">
        <f t="shared" si="52"/>
        <v>10995</v>
      </c>
      <c r="P3374" s="12" t="s">
        <v>0</v>
      </c>
    </row>
    <row r="3375" spans="1:16" ht="15.5" x14ac:dyDescent="0.35">
      <c r="A3375" s="15" t="s">
        <v>13903</v>
      </c>
      <c r="B3375" s="37">
        <v>46108</v>
      </c>
      <c r="C3375" s="37">
        <v>46113</v>
      </c>
      <c r="D3375" s="15">
        <v>3230</v>
      </c>
      <c r="E3375" s="15">
        <v>327</v>
      </c>
      <c r="F3375" s="15">
        <v>2</v>
      </c>
      <c r="G3375" s="16">
        <v>2</v>
      </c>
      <c r="H3375" s="12"/>
      <c r="I3375" s="16" t="s">
        <v>1</v>
      </c>
      <c r="J3375" s="15">
        <v>24980078</v>
      </c>
      <c r="K3375" s="18" t="s">
        <v>5841</v>
      </c>
      <c r="L3375" s="18" t="s">
        <v>5846</v>
      </c>
      <c r="M3375" s="42">
        <v>219900</v>
      </c>
      <c r="N3375" s="17">
        <v>0.95</v>
      </c>
      <c r="O3375" s="52">
        <f t="shared" si="52"/>
        <v>10995</v>
      </c>
      <c r="P3375" s="12" t="s">
        <v>0</v>
      </c>
    </row>
    <row r="3376" spans="1:16" ht="15.5" x14ac:dyDescent="0.35">
      <c r="A3376" s="15" t="s">
        <v>13903</v>
      </c>
      <c r="B3376" s="37">
        <v>46108</v>
      </c>
      <c r="C3376" s="37">
        <v>46113</v>
      </c>
      <c r="D3376" s="15">
        <v>3230</v>
      </c>
      <c r="E3376" s="15">
        <v>327</v>
      </c>
      <c r="F3376" s="15">
        <v>2</v>
      </c>
      <c r="G3376" s="16">
        <v>2</v>
      </c>
      <c r="H3376" s="12"/>
      <c r="I3376" s="16" t="s">
        <v>1</v>
      </c>
      <c r="J3376" s="15">
        <v>18318340</v>
      </c>
      <c r="K3376" s="18" t="s">
        <v>811</v>
      </c>
      <c r="L3376" s="18" t="s">
        <v>5847</v>
      </c>
      <c r="M3376" s="42">
        <v>219900</v>
      </c>
      <c r="N3376" s="17">
        <v>0.95</v>
      </c>
      <c r="O3376" s="52">
        <f t="shared" si="52"/>
        <v>10995</v>
      </c>
      <c r="P3376" s="12" t="s">
        <v>0</v>
      </c>
    </row>
    <row r="3377" spans="1:16" ht="15.5" x14ac:dyDescent="0.35">
      <c r="A3377" s="15" t="s">
        <v>13903</v>
      </c>
      <c r="B3377" s="37">
        <v>46108</v>
      </c>
      <c r="C3377" s="37">
        <v>46113</v>
      </c>
      <c r="D3377" s="15">
        <v>3230</v>
      </c>
      <c r="E3377" s="15">
        <v>327</v>
      </c>
      <c r="F3377" s="15">
        <v>2</v>
      </c>
      <c r="G3377" s="16">
        <v>2</v>
      </c>
      <c r="H3377" s="12"/>
      <c r="I3377" s="16" t="s">
        <v>1</v>
      </c>
      <c r="J3377" s="15">
        <v>22565780</v>
      </c>
      <c r="K3377" s="18" t="s">
        <v>5848</v>
      </c>
      <c r="L3377" s="18" t="s">
        <v>5849</v>
      </c>
      <c r="M3377" s="42">
        <v>299900</v>
      </c>
      <c r="N3377" s="17">
        <v>0.95</v>
      </c>
      <c r="O3377" s="52">
        <f t="shared" si="52"/>
        <v>14995</v>
      </c>
      <c r="P3377" s="12" t="s">
        <v>0</v>
      </c>
    </row>
    <row r="3378" spans="1:16" ht="15.5" x14ac:dyDescent="0.35">
      <c r="A3378" s="15" t="s">
        <v>13903</v>
      </c>
      <c r="B3378" s="37">
        <v>46108</v>
      </c>
      <c r="C3378" s="37">
        <v>46113</v>
      </c>
      <c r="D3378" s="15">
        <v>3230</v>
      </c>
      <c r="E3378" s="15">
        <v>327</v>
      </c>
      <c r="F3378" s="15">
        <v>2</v>
      </c>
      <c r="G3378" s="16">
        <v>2</v>
      </c>
      <c r="H3378" s="12"/>
      <c r="I3378" s="16" t="s">
        <v>1</v>
      </c>
      <c r="J3378" s="15">
        <v>22833874</v>
      </c>
      <c r="K3378" s="18" t="s">
        <v>5850</v>
      </c>
      <c r="L3378" s="18" t="s">
        <v>5851</v>
      </c>
      <c r="M3378" s="42">
        <v>299900</v>
      </c>
      <c r="N3378" s="17">
        <v>0.95</v>
      </c>
      <c r="O3378" s="52">
        <f t="shared" si="52"/>
        <v>14995</v>
      </c>
      <c r="P3378" s="12" t="s">
        <v>0</v>
      </c>
    </row>
    <row r="3379" spans="1:16" ht="15.5" x14ac:dyDescent="0.35">
      <c r="A3379" s="15" t="s">
        <v>13903</v>
      </c>
      <c r="B3379" s="37">
        <v>46108</v>
      </c>
      <c r="C3379" s="37">
        <v>46113</v>
      </c>
      <c r="D3379" s="15">
        <v>3230</v>
      </c>
      <c r="E3379" s="15">
        <v>327</v>
      </c>
      <c r="F3379" s="15">
        <v>2</v>
      </c>
      <c r="G3379" s="16">
        <v>2</v>
      </c>
      <c r="H3379" s="12"/>
      <c r="I3379" s="16" t="s">
        <v>1</v>
      </c>
      <c r="J3379" s="15">
        <v>22833883</v>
      </c>
      <c r="K3379" s="18" t="s">
        <v>5850</v>
      </c>
      <c r="L3379" s="18" t="s">
        <v>5852</v>
      </c>
      <c r="M3379" s="42">
        <v>299900</v>
      </c>
      <c r="N3379" s="17">
        <v>0.95</v>
      </c>
      <c r="O3379" s="52">
        <f t="shared" si="52"/>
        <v>14995</v>
      </c>
      <c r="P3379" s="12" t="s">
        <v>0</v>
      </c>
    </row>
    <row r="3380" spans="1:16" ht="15.5" x14ac:dyDescent="0.35">
      <c r="A3380" s="15" t="s">
        <v>13903</v>
      </c>
      <c r="B3380" s="37">
        <v>46108</v>
      </c>
      <c r="C3380" s="37">
        <v>46113</v>
      </c>
      <c r="D3380" s="15">
        <v>3230</v>
      </c>
      <c r="E3380" s="15">
        <v>327</v>
      </c>
      <c r="F3380" s="15">
        <v>2</v>
      </c>
      <c r="G3380" s="16">
        <v>2</v>
      </c>
      <c r="H3380" s="12"/>
      <c r="I3380" s="16" t="s">
        <v>1</v>
      </c>
      <c r="J3380" s="15">
        <v>24729475</v>
      </c>
      <c r="K3380" s="18" t="s">
        <v>5853</v>
      </c>
      <c r="L3380" s="18" t="s">
        <v>5854</v>
      </c>
      <c r="M3380" s="42">
        <v>219900</v>
      </c>
      <c r="N3380" s="17">
        <v>0.95</v>
      </c>
      <c r="O3380" s="52">
        <f t="shared" si="52"/>
        <v>10995</v>
      </c>
      <c r="P3380" s="12" t="s">
        <v>0</v>
      </c>
    </row>
    <row r="3381" spans="1:16" ht="15.5" x14ac:dyDescent="0.35">
      <c r="A3381" s="15" t="s">
        <v>13903</v>
      </c>
      <c r="B3381" s="37">
        <v>46108</v>
      </c>
      <c r="C3381" s="37">
        <v>46113</v>
      </c>
      <c r="D3381" s="15">
        <v>3230</v>
      </c>
      <c r="E3381" s="15">
        <v>327</v>
      </c>
      <c r="F3381" s="15">
        <v>2</v>
      </c>
      <c r="G3381" s="16">
        <v>2</v>
      </c>
      <c r="H3381" s="12"/>
      <c r="I3381" s="16" t="s">
        <v>1</v>
      </c>
      <c r="J3381" s="15">
        <v>24729484</v>
      </c>
      <c r="K3381" s="18" t="s">
        <v>5853</v>
      </c>
      <c r="L3381" s="18" t="s">
        <v>5855</v>
      </c>
      <c r="M3381" s="42">
        <v>219900</v>
      </c>
      <c r="N3381" s="17">
        <v>0.95</v>
      </c>
      <c r="O3381" s="52">
        <f t="shared" si="52"/>
        <v>10995</v>
      </c>
      <c r="P3381" s="12" t="s">
        <v>0</v>
      </c>
    </row>
    <row r="3382" spans="1:16" ht="15.5" x14ac:dyDescent="0.35">
      <c r="A3382" s="15" t="s">
        <v>13903</v>
      </c>
      <c r="B3382" s="37">
        <v>46108</v>
      </c>
      <c r="C3382" s="37">
        <v>46113</v>
      </c>
      <c r="D3382" s="15">
        <v>3230</v>
      </c>
      <c r="E3382" s="15">
        <v>327</v>
      </c>
      <c r="F3382" s="15">
        <v>2</v>
      </c>
      <c r="G3382" s="16">
        <v>2</v>
      </c>
      <c r="H3382" s="12"/>
      <c r="I3382" s="16" t="s">
        <v>1</v>
      </c>
      <c r="J3382" s="15">
        <v>24729493</v>
      </c>
      <c r="K3382" s="18" t="s">
        <v>5853</v>
      </c>
      <c r="L3382" s="18" t="s">
        <v>5856</v>
      </c>
      <c r="M3382" s="42">
        <v>219900</v>
      </c>
      <c r="N3382" s="17">
        <v>0.95</v>
      </c>
      <c r="O3382" s="52">
        <f t="shared" si="52"/>
        <v>10995</v>
      </c>
      <c r="P3382" s="12" t="s">
        <v>0</v>
      </c>
    </row>
    <row r="3383" spans="1:16" ht="15.5" x14ac:dyDescent="0.35">
      <c r="A3383" s="15" t="s">
        <v>13903</v>
      </c>
      <c r="B3383" s="37">
        <v>46108</v>
      </c>
      <c r="C3383" s="37">
        <v>46113</v>
      </c>
      <c r="D3383" s="15">
        <v>3230</v>
      </c>
      <c r="E3383" s="15">
        <v>327</v>
      </c>
      <c r="F3383" s="15">
        <v>2</v>
      </c>
      <c r="G3383" s="16">
        <v>2</v>
      </c>
      <c r="H3383" s="12"/>
      <c r="I3383" s="16" t="s">
        <v>1</v>
      </c>
      <c r="J3383" s="15">
        <v>24729500</v>
      </c>
      <c r="K3383" s="18" t="s">
        <v>5853</v>
      </c>
      <c r="L3383" s="18" t="s">
        <v>5857</v>
      </c>
      <c r="M3383" s="42">
        <v>219900</v>
      </c>
      <c r="N3383" s="17">
        <v>0.95</v>
      </c>
      <c r="O3383" s="52">
        <f t="shared" si="52"/>
        <v>10995</v>
      </c>
      <c r="P3383" s="12" t="s">
        <v>0</v>
      </c>
    </row>
    <row r="3384" spans="1:16" ht="15.5" x14ac:dyDescent="0.35">
      <c r="A3384" s="15" t="s">
        <v>13903</v>
      </c>
      <c r="B3384" s="37">
        <v>46108</v>
      </c>
      <c r="C3384" s="37">
        <v>46113</v>
      </c>
      <c r="D3384" s="15">
        <v>3230</v>
      </c>
      <c r="E3384" s="15">
        <v>327</v>
      </c>
      <c r="F3384" s="15">
        <v>2</v>
      </c>
      <c r="G3384" s="16">
        <v>2</v>
      </c>
      <c r="H3384" s="12"/>
      <c r="I3384" s="16" t="s">
        <v>1</v>
      </c>
      <c r="J3384" s="15">
        <v>24729519</v>
      </c>
      <c r="K3384" s="18" t="s">
        <v>5853</v>
      </c>
      <c r="L3384" s="18" t="s">
        <v>5858</v>
      </c>
      <c r="M3384" s="42">
        <v>219900</v>
      </c>
      <c r="N3384" s="17">
        <v>0.95</v>
      </c>
      <c r="O3384" s="52">
        <f t="shared" si="52"/>
        <v>10995</v>
      </c>
      <c r="P3384" s="12" t="s">
        <v>0</v>
      </c>
    </row>
    <row r="3385" spans="1:16" ht="15.5" x14ac:dyDescent="0.35">
      <c r="A3385" s="15" t="s">
        <v>13903</v>
      </c>
      <c r="B3385" s="37">
        <v>46108</v>
      </c>
      <c r="C3385" s="37">
        <v>46113</v>
      </c>
      <c r="D3385" s="15">
        <v>3230</v>
      </c>
      <c r="E3385" s="15">
        <v>327</v>
      </c>
      <c r="F3385" s="15">
        <v>2</v>
      </c>
      <c r="G3385" s="16">
        <v>2</v>
      </c>
      <c r="H3385" s="12"/>
      <c r="I3385" s="16" t="s">
        <v>1</v>
      </c>
      <c r="J3385" s="15">
        <v>21193200</v>
      </c>
      <c r="K3385" s="18" t="s">
        <v>5859</v>
      </c>
      <c r="L3385" s="18" t="s">
        <v>5860</v>
      </c>
      <c r="M3385" s="42">
        <v>299900</v>
      </c>
      <c r="N3385" s="17">
        <v>0.95</v>
      </c>
      <c r="O3385" s="52">
        <f t="shared" si="52"/>
        <v>14995</v>
      </c>
      <c r="P3385" s="12" t="s">
        <v>0</v>
      </c>
    </row>
    <row r="3386" spans="1:16" ht="15.5" x14ac:dyDescent="0.35">
      <c r="A3386" s="15" t="s">
        <v>13903</v>
      </c>
      <c r="B3386" s="37">
        <v>46108</v>
      </c>
      <c r="C3386" s="37">
        <v>46113</v>
      </c>
      <c r="D3386" s="15">
        <v>3230</v>
      </c>
      <c r="E3386" s="15">
        <v>327</v>
      </c>
      <c r="F3386" s="15">
        <v>2</v>
      </c>
      <c r="G3386" s="16">
        <v>2</v>
      </c>
      <c r="H3386" s="12"/>
      <c r="I3386" s="16" t="s">
        <v>1</v>
      </c>
      <c r="J3386" s="15">
        <v>24979982</v>
      </c>
      <c r="K3386" s="18" t="s">
        <v>5841</v>
      </c>
      <c r="L3386" s="18" t="s">
        <v>5861</v>
      </c>
      <c r="M3386" s="42">
        <v>219900</v>
      </c>
      <c r="N3386" s="17">
        <v>0.95</v>
      </c>
      <c r="O3386" s="52">
        <f t="shared" si="52"/>
        <v>10995</v>
      </c>
      <c r="P3386" s="12" t="s">
        <v>0</v>
      </c>
    </row>
    <row r="3387" spans="1:16" ht="15.5" x14ac:dyDescent="0.35">
      <c r="A3387" s="15" t="s">
        <v>13903</v>
      </c>
      <c r="B3387" s="37">
        <v>46108</v>
      </c>
      <c r="C3387" s="37">
        <v>46113</v>
      </c>
      <c r="D3387" s="15">
        <v>3230</v>
      </c>
      <c r="E3387" s="15">
        <v>327</v>
      </c>
      <c r="F3387" s="15">
        <v>2</v>
      </c>
      <c r="G3387" s="16">
        <v>2</v>
      </c>
      <c r="H3387" s="12"/>
      <c r="I3387" s="16" t="s">
        <v>1</v>
      </c>
      <c r="J3387" s="15">
        <v>24979991</v>
      </c>
      <c r="K3387" s="18" t="s">
        <v>5841</v>
      </c>
      <c r="L3387" s="18" t="s">
        <v>5862</v>
      </c>
      <c r="M3387" s="42">
        <v>219900</v>
      </c>
      <c r="N3387" s="17">
        <v>0.95</v>
      </c>
      <c r="O3387" s="52">
        <f t="shared" si="52"/>
        <v>10995</v>
      </c>
      <c r="P3387" s="12" t="s">
        <v>0</v>
      </c>
    </row>
    <row r="3388" spans="1:16" ht="15.5" x14ac:dyDescent="0.35">
      <c r="A3388" s="15" t="s">
        <v>13903</v>
      </c>
      <c r="B3388" s="37">
        <v>46108</v>
      </c>
      <c r="C3388" s="37">
        <v>46113</v>
      </c>
      <c r="D3388" s="15">
        <v>3230</v>
      </c>
      <c r="E3388" s="15">
        <v>327</v>
      </c>
      <c r="F3388" s="15">
        <v>2</v>
      </c>
      <c r="G3388" s="16">
        <v>2</v>
      </c>
      <c r="H3388" s="12"/>
      <c r="I3388" s="16" t="s">
        <v>1</v>
      </c>
      <c r="J3388" s="15">
        <v>24980005</v>
      </c>
      <c r="K3388" s="18" t="s">
        <v>5841</v>
      </c>
      <c r="L3388" s="18" t="s">
        <v>5863</v>
      </c>
      <c r="M3388" s="42">
        <v>219900</v>
      </c>
      <c r="N3388" s="17">
        <v>0.95</v>
      </c>
      <c r="O3388" s="52">
        <f t="shared" si="52"/>
        <v>10995</v>
      </c>
      <c r="P3388" s="12" t="s">
        <v>0</v>
      </c>
    </row>
    <row r="3389" spans="1:16" ht="15.5" x14ac:dyDescent="0.35">
      <c r="A3389" s="15" t="s">
        <v>13903</v>
      </c>
      <c r="B3389" s="37">
        <v>46108</v>
      </c>
      <c r="C3389" s="37">
        <v>46113</v>
      </c>
      <c r="D3389" s="15">
        <v>3230</v>
      </c>
      <c r="E3389" s="15">
        <v>327</v>
      </c>
      <c r="F3389" s="15">
        <v>2</v>
      </c>
      <c r="G3389" s="16">
        <v>2</v>
      </c>
      <c r="H3389" s="12"/>
      <c r="I3389" s="16" t="s">
        <v>1</v>
      </c>
      <c r="J3389" s="15">
        <v>24980014</v>
      </c>
      <c r="K3389" s="18" t="s">
        <v>5841</v>
      </c>
      <c r="L3389" s="18" t="s">
        <v>5864</v>
      </c>
      <c r="M3389" s="42">
        <v>219900</v>
      </c>
      <c r="N3389" s="17">
        <v>0.95</v>
      </c>
      <c r="O3389" s="52">
        <f t="shared" si="52"/>
        <v>10995</v>
      </c>
      <c r="P3389" s="12" t="s">
        <v>0</v>
      </c>
    </row>
    <row r="3390" spans="1:16" ht="15.5" x14ac:dyDescent="0.35">
      <c r="A3390" s="15" t="s">
        <v>13903</v>
      </c>
      <c r="B3390" s="37">
        <v>46108</v>
      </c>
      <c r="C3390" s="37">
        <v>46113</v>
      </c>
      <c r="D3390" s="15">
        <v>3230</v>
      </c>
      <c r="E3390" s="15">
        <v>327</v>
      </c>
      <c r="F3390" s="15">
        <v>2</v>
      </c>
      <c r="G3390" s="16">
        <v>2</v>
      </c>
      <c r="H3390" s="12"/>
      <c r="I3390" s="16" t="s">
        <v>1</v>
      </c>
      <c r="J3390" s="15">
        <v>24980023</v>
      </c>
      <c r="K3390" s="18" t="s">
        <v>5841</v>
      </c>
      <c r="L3390" s="18" t="s">
        <v>5865</v>
      </c>
      <c r="M3390" s="42">
        <v>219900</v>
      </c>
      <c r="N3390" s="17">
        <v>0.95</v>
      </c>
      <c r="O3390" s="52">
        <f t="shared" si="52"/>
        <v>10995</v>
      </c>
      <c r="P3390" s="12" t="s">
        <v>0</v>
      </c>
    </row>
    <row r="3391" spans="1:16" ht="15.5" x14ac:dyDescent="0.35">
      <c r="A3391" s="15" t="s">
        <v>13903</v>
      </c>
      <c r="B3391" s="37">
        <v>46108</v>
      </c>
      <c r="C3391" s="37">
        <v>46113</v>
      </c>
      <c r="D3391" s="15">
        <v>3230</v>
      </c>
      <c r="E3391" s="15">
        <v>327</v>
      </c>
      <c r="F3391" s="15">
        <v>2</v>
      </c>
      <c r="G3391" s="16">
        <v>2</v>
      </c>
      <c r="H3391" s="12"/>
      <c r="I3391" s="16" t="s">
        <v>1</v>
      </c>
      <c r="J3391" s="15">
        <v>24729528</v>
      </c>
      <c r="K3391" s="18" t="s">
        <v>5853</v>
      </c>
      <c r="L3391" s="18" t="s">
        <v>5866</v>
      </c>
      <c r="M3391" s="42">
        <v>219900</v>
      </c>
      <c r="N3391" s="17">
        <v>0.95</v>
      </c>
      <c r="O3391" s="52">
        <f t="shared" si="52"/>
        <v>10995</v>
      </c>
      <c r="P3391" s="12" t="s">
        <v>0</v>
      </c>
    </row>
    <row r="3392" spans="1:16" ht="15.5" x14ac:dyDescent="0.35">
      <c r="A3392" s="15" t="s">
        <v>13903</v>
      </c>
      <c r="B3392" s="37">
        <v>46108</v>
      </c>
      <c r="C3392" s="37">
        <v>46113</v>
      </c>
      <c r="D3392" s="15">
        <v>3230</v>
      </c>
      <c r="E3392" s="15">
        <v>327</v>
      </c>
      <c r="F3392" s="15">
        <v>2</v>
      </c>
      <c r="G3392" s="16">
        <v>2</v>
      </c>
      <c r="H3392" s="12"/>
      <c r="I3392" s="16" t="s">
        <v>1</v>
      </c>
      <c r="J3392" s="15">
        <v>24729537</v>
      </c>
      <c r="K3392" s="18" t="s">
        <v>5853</v>
      </c>
      <c r="L3392" s="18" t="s">
        <v>5867</v>
      </c>
      <c r="M3392" s="42">
        <v>219900</v>
      </c>
      <c r="N3392" s="17">
        <v>0.95</v>
      </c>
      <c r="O3392" s="52">
        <f t="shared" si="52"/>
        <v>10995</v>
      </c>
      <c r="P3392" s="12" t="s">
        <v>0</v>
      </c>
    </row>
    <row r="3393" spans="1:16" ht="15.5" x14ac:dyDescent="0.35">
      <c r="A3393" s="15" t="s">
        <v>13903</v>
      </c>
      <c r="B3393" s="37">
        <v>46108</v>
      </c>
      <c r="C3393" s="37">
        <v>46113</v>
      </c>
      <c r="D3393" s="15">
        <v>3230</v>
      </c>
      <c r="E3393" s="15">
        <v>327</v>
      </c>
      <c r="F3393" s="15">
        <v>2</v>
      </c>
      <c r="G3393" s="16">
        <v>2</v>
      </c>
      <c r="H3393" s="12"/>
      <c r="I3393" s="16" t="s">
        <v>1</v>
      </c>
      <c r="J3393" s="15">
        <v>24729546</v>
      </c>
      <c r="K3393" s="18" t="s">
        <v>5853</v>
      </c>
      <c r="L3393" s="18" t="s">
        <v>5868</v>
      </c>
      <c r="M3393" s="42">
        <v>219900</v>
      </c>
      <c r="N3393" s="17">
        <v>0.95</v>
      </c>
      <c r="O3393" s="52">
        <f t="shared" si="52"/>
        <v>10995</v>
      </c>
      <c r="P3393" s="12" t="s">
        <v>0</v>
      </c>
    </row>
    <row r="3394" spans="1:16" ht="15.5" x14ac:dyDescent="0.35">
      <c r="A3394" s="15" t="s">
        <v>13903</v>
      </c>
      <c r="B3394" s="37">
        <v>46108</v>
      </c>
      <c r="C3394" s="37">
        <v>46113</v>
      </c>
      <c r="D3394" s="15">
        <v>3230</v>
      </c>
      <c r="E3394" s="15">
        <v>327</v>
      </c>
      <c r="F3394" s="15">
        <v>2</v>
      </c>
      <c r="G3394" s="16">
        <v>2</v>
      </c>
      <c r="H3394" s="12"/>
      <c r="I3394" s="16" t="s">
        <v>1</v>
      </c>
      <c r="J3394" s="15">
        <v>24729555</v>
      </c>
      <c r="K3394" s="18" t="s">
        <v>5853</v>
      </c>
      <c r="L3394" s="18" t="s">
        <v>5869</v>
      </c>
      <c r="M3394" s="42">
        <v>219900</v>
      </c>
      <c r="N3394" s="17">
        <v>0.95</v>
      </c>
      <c r="O3394" s="52">
        <f t="shared" si="52"/>
        <v>10995</v>
      </c>
      <c r="P3394" s="12" t="s">
        <v>0</v>
      </c>
    </row>
    <row r="3395" spans="1:16" ht="15.5" x14ac:dyDescent="0.35">
      <c r="A3395" s="15" t="s">
        <v>13903</v>
      </c>
      <c r="B3395" s="37">
        <v>46108</v>
      </c>
      <c r="C3395" s="37">
        <v>46113</v>
      </c>
      <c r="D3395" s="15">
        <v>3230</v>
      </c>
      <c r="E3395" s="15">
        <v>327</v>
      </c>
      <c r="F3395" s="15">
        <v>2</v>
      </c>
      <c r="G3395" s="16">
        <v>2</v>
      </c>
      <c r="H3395" s="12"/>
      <c r="I3395" s="16" t="s">
        <v>1</v>
      </c>
      <c r="J3395" s="15">
        <v>24729564</v>
      </c>
      <c r="K3395" s="18" t="s">
        <v>5853</v>
      </c>
      <c r="L3395" s="18" t="s">
        <v>5870</v>
      </c>
      <c r="M3395" s="42">
        <v>219900</v>
      </c>
      <c r="N3395" s="17">
        <v>0.95</v>
      </c>
      <c r="O3395" s="52">
        <f t="shared" ref="O3395:O3458" si="53">M3395*5%</f>
        <v>10995</v>
      </c>
      <c r="P3395" s="12" t="s">
        <v>0</v>
      </c>
    </row>
    <row r="3396" spans="1:16" ht="15.5" x14ac:dyDescent="0.35">
      <c r="A3396" s="15" t="s">
        <v>13903</v>
      </c>
      <c r="B3396" s="37">
        <v>46108</v>
      </c>
      <c r="C3396" s="37">
        <v>46113</v>
      </c>
      <c r="D3396" s="15">
        <v>3230</v>
      </c>
      <c r="E3396" s="15">
        <v>327</v>
      </c>
      <c r="F3396" s="15">
        <v>2</v>
      </c>
      <c r="G3396" s="16">
        <v>2</v>
      </c>
      <c r="H3396" s="12"/>
      <c r="I3396" s="16" t="s">
        <v>1</v>
      </c>
      <c r="J3396" s="15">
        <v>23693934</v>
      </c>
      <c r="K3396" s="18" t="s">
        <v>5871</v>
      </c>
      <c r="L3396" s="18" t="s">
        <v>5872</v>
      </c>
      <c r="M3396" s="42">
        <v>329900</v>
      </c>
      <c r="N3396" s="17">
        <v>0.95</v>
      </c>
      <c r="O3396" s="52">
        <f t="shared" si="53"/>
        <v>16495</v>
      </c>
      <c r="P3396" s="12" t="s">
        <v>0</v>
      </c>
    </row>
    <row r="3397" spans="1:16" ht="15.5" x14ac:dyDescent="0.35">
      <c r="A3397" s="15" t="s">
        <v>13903</v>
      </c>
      <c r="B3397" s="37">
        <v>46108</v>
      </c>
      <c r="C3397" s="37">
        <v>46113</v>
      </c>
      <c r="D3397" s="15">
        <v>3230</v>
      </c>
      <c r="E3397" s="15">
        <v>327</v>
      </c>
      <c r="F3397" s="15">
        <v>2</v>
      </c>
      <c r="G3397" s="16">
        <v>2</v>
      </c>
      <c r="H3397" s="12"/>
      <c r="I3397" s="16" t="s">
        <v>1</v>
      </c>
      <c r="J3397" s="15">
        <v>23693943</v>
      </c>
      <c r="K3397" s="18" t="s">
        <v>5871</v>
      </c>
      <c r="L3397" s="18" t="s">
        <v>5873</v>
      </c>
      <c r="M3397" s="42">
        <v>329900</v>
      </c>
      <c r="N3397" s="17">
        <v>0.95</v>
      </c>
      <c r="O3397" s="52">
        <f t="shared" si="53"/>
        <v>16495</v>
      </c>
      <c r="P3397" s="12" t="s">
        <v>0</v>
      </c>
    </row>
    <row r="3398" spans="1:16" ht="15.5" x14ac:dyDescent="0.35">
      <c r="A3398" s="15" t="s">
        <v>13903</v>
      </c>
      <c r="B3398" s="37">
        <v>46108</v>
      </c>
      <c r="C3398" s="37">
        <v>46113</v>
      </c>
      <c r="D3398" s="15">
        <v>3230</v>
      </c>
      <c r="E3398" s="15">
        <v>327</v>
      </c>
      <c r="F3398" s="15">
        <v>2</v>
      </c>
      <c r="G3398" s="16">
        <v>2</v>
      </c>
      <c r="H3398" s="12"/>
      <c r="I3398" s="16" t="s">
        <v>1</v>
      </c>
      <c r="J3398" s="15">
        <v>23693952</v>
      </c>
      <c r="K3398" s="18" t="s">
        <v>5871</v>
      </c>
      <c r="L3398" s="18" t="s">
        <v>5874</v>
      </c>
      <c r="M3398" s="42">
        <v>329900</v>
      </c>
      <c r="N3398" s="17">
        <v>0.95</v>
      </c>
      <c r="O3398" s="52">
        <f t="shared" si="53"/>
        <v>16495</v>
      </c>
      <c r="P3398" s="12" t="s">
        <v>0</v>
      </c>
    </row>
    <row r="3399" spans="1:16" ht="15.5" x14ac:dyDescent="0.35">
      <c r="A3399" s="15" t="s">
        <v>13903</v>
      </c>
      <c r="B3399" s="37">
        <v>46108</v>
      </c>
      <c r="C3399" s="37">
        <v>46113</v>
      </c>
      <c r="D3399" s="15">
        <v>3230</v>
      </c>
      <c r="E3399" s="15">
        <v>327</v>
      </c>
      <c r="F3399" s="15">
        <v>2</v>
      </c>
      <c r="G3399" s="16">
        <v>2</v>
      </c>
      <c r="H3399" s="12"/>
      <c r="I3399" s="16" t="s">
        <v>1</v>
      </c>
      <c r="J3399" s="15">
        <v>23693961</v>
      </c>
      <c r="K3399" s="18" t="s">
        <v>5871</v>
      </c>
      <c r="L3399" s="18" t="s">
        <v>5875</v>
      </c>
      <c r="M3399" s="42">
        <v>329900</v>
      </c>
      <c r="N3399" s="17">
        <v>0.95</v>
      </c>
      <c r="O3399" s="52">
        <f t="shared" si="53"/>
        <v>16495</v>
      </c>
      <c r="P3399" s="12" t="s">
        <v>0</v>
      </c>
    </row>
    <row r="3400" spans="1:16" ht="15.5" x14ac:dyDescent="0.35">
      <c r="A3400" s="15" t="s">
        <v>13903</v>
      </c>
      <c r="B3400" s="37">
        <v>46108</v>
      </c>
      <c r="C3400" s="37">
        <v>46113</v>
      </c>
      <c r="D3400" s="15">
        <v>3230</v>
      </c>
      <c r="E3400" s="15">
        <v>327</v>
      </c>
      <c r="F3400" s="15">
        <v>2</v>
      </c>
      <c r="G3400" s="16">
        <v>2</v>
      </c>
      <c r="H3400" s="12"/>
      <c r="I3400" s="16" t="s">
        <v>1</v>
      </c>
      <c r="J3400" s="15">
        <v>23693970</v>
      </c>
      <c r="K3400" s="18" t="s">
        <v>5871</v>
      </c>
      <c r="L3400" s="18" t="s">
        <v>5876</v>
      </c>
      <c r="M3400" s="42">
        <v>329900</v>
      </c>
      <c r="N3400" s="17">
        <v>0.95</v>
      </c>
      <c r="O3400" s="52">
        <f t="shared" si="53"/>
        <v>16495</v>
      </c>
      <c r="P3400" s="12" t="s">
        <v>0</v>
      </c>
    </row>
    <row r="3401" spans="1:16" ht="15.5" x14ac:dyDescent="0.35">
      <c r="A3401" s="15" t="s">
        <v>13903</v>
      </c>
      <c r="B3401" s="37">
        <v>46108</v>
      </c>
      <c r="C3401" s="37">
        <v>46113</v>
      </c>
      <c r="D3401" s="15">
        <v>3230</v>
      </c>
      <c r="E3401" s="15">
        <v>327</v>
      </c>
      <c r="F3401" s="15">
        <v>2</v>
      </c>
      <c r="G3401" s="16">
        <v>2</v>
      </c>
      <c r="H3401" s="12"/>
      <c r="I3401" s="16" t="s">
        <v>1</v>
      </c>
      <c r="J3401" s="15">
        <v>24575766</v>
      </c>
      <c r="K3401" s="18" t="s">
        <v>5877</v>
      </c>
      <c r="L3401" s="18" t="s">
        <v>5878</v>
      </c>
      <c r="M3401" s="42">
        <v>299900</v>
      </c>
      <c r="N3401" s="17">
        <v>0.95</v>
      </c>
      <c r="O3401" s="52">
        <f t="shared" si="53"/>
        <v>14995</v>
      </c>
      <c r="P3401" s="12" t="s">
        <v>0</v>
      </c>
    </row>
    <row r="3402" spans="1:16" ht="15.5" x14ac:dyDescent="0.35">
      <c r="A3402" s="15" t="s">
        <v>13903</v>
      </c>
      <c r="B3402" s="37">
        <v>46108</v>
      </c>
      <c r="C3402" s="37">
        <v>46113</v>
      </c>
      <c r="D3402" s="15">
        <v>3230</v>
      </c>
      <c r="E3402" s="15">
        <v>327</v>
      </c>
      <c r="F3402" s="15">
        <v>2</v>
      </c>
      <c r="G3402" s="16">
        <v>2</v>
      </c>
      <c r="H3402" s="12"/>
      <c r="I3402" s="16" t="s">
        <v>1</v>
      </c>
      <c r="J3402" s="15">
        <v>24575775</v>
      </c>
      <c r="K3402" s="18" t="s">
        <v>5877</v>
      </c>
      <c r="L3402" s="18" t="s">
        <v>5879</v>
      </c>
      <c r="M3402" s="42">
        <v>299900</v>
      </c>
      <c r="N3402" s="17">
        <v>0.95</v>
      </c>
      <c r="O3402" s="52">
        <f t="shared" si="53"/>
        <v>14995</v>
      </c>
      <c r="P3402" s="12" t="s">
        <v>0</v>
      </c>
    </row>
    <row r="3403" spans="1:16" ht="15.5" x14ac:dyDescent="0.35">
      <c r="A3403" s="15" t="s">
        <v>13903</v>
      </c>
      <c r="B3403" s="37">
        <v>46108</v>
      </c>
      <c r="C3403" s="37">
        <v>46113</v>
      </c>
      <c r="D3403" s="15">
        <v>3230</v>
      </c>
      <c r="E3403" s="15">
        <v>327</v>
      </c>
      <c r="F3403" s="15">
        <v>2</v>
      </c>
      <c r="G3403" s="16">
        <v>2</v>
      </c>
      <c r="H3403" s="12"/>
      <c r="I3403" s="16" t="s">
        <v>1</v>
      </c>
      <c r="J3403" s="15">
        <v>24575784</v>
      </c>
      <c r="K3403" s="18" t="s">
        <v>5877</v>
      </c>
      <c r="L3403" s="18" t="s">
        <v>5880</v>
      </c>
      <c r="M3403" s="42">
        <v>299900</v>
      </c>
      <c r="N3403" s="17">
        <v>0.95</v>
      </c>
      <c r="O3403" s="52">
        <f t="shared" si="53"/>
        <v>14995</v>
      </c>
      <c r="P3403" s="12" t="s">
        <v>0</v>
      </c>
    </row>
    <row r="3404" spans="1:16" ht="15.5" x14ac:dyDescent="0.35">
      <c r="A3404" s="15" t="s">
        <v>13903</v>
      </c>
      <c r="B3404" s="37">
        <v>46108</v>
      </c>
      <c r="C3404" s="37">
        <v>46113</v>
      </c>
      <c r="D3404" s="15">
        <v>3230</v>
      </c>
      <c r="E3404" s="15">
        <v>327</v>
      </c>
      <c r="F3404" s="15">
        <v>2</v>
      </c>
      <c r="G3404" s="16">
        <v>2</v>
      </c>
      <c r="H3404" s="12"/>
      <c r="I3404" s="16" t="s">
        <v>1</v>
      </c>
      <c r="J3404" s="15">
        <v>24575793</v>
      </c>
      <c r="K3404" s="18" t="s">
        <v>5877</v>
      </c>
      <c r="L3404" s="18" t="s">
        <v>5881</v>
      </c>
      <c r="M3404" s="42">
        <v>299900</v>
      </c>
      <c r="N3404" s="17">
        <v>0.95</v>
      </c>
      <c r="O3404" s="52">
        <f t="shared" si="53"/>
        <v>14995</v>
      </c>
      <c r="P3404" s="12" t="s">
        <v>0</v>
      </c>
    </row>
    <row r="3405" spans="1:16" ht="15.5" x14ac:dyDescent="0.35">
      <c r="A3405" s="15" t="s">
        <v>13903</v>
      </c>
      <c r="B3405" s="37">
        <v>46108</v>
      </c>
      <c r="C3405" s="37">
        <v>46113</v>
      </c>
      <c r="D3405" s="15">
        <v>3230</v>
      </c>
      <c r="E3405" s="15">
        <v>327</v>
      </c>
      <c r="F3405" s="15">
        <v>2</v>
      </c>
      <c r="G3405" s="16">
        <v>2</v>
      </c>
      <c r="H3405" s="12"/>
      <c r="I3405" s="16" t="s">
        <v>1</v>
      </c>
      <c r="J3405" s="15">
        <v>24575800</v>
      </c>
      <c r="K3405" s="18" t="s">
        <v>5877</v>
      </c>
      <c r="L3405" s="18" t="s">
        <v>5882</v>
      </c>
      <c r="M3405" s="42">
        <v>299900</v>
      </c>
      <c r="N3405" s="17">
        <v>0.95</v>
      </c>
      <c r="O3405" s="52">
        <f t="shared" si="53"/>
        <v>14995</v>
      </c>
      <c r="P3405" s="12" t="s">
        <v>0</v>
      </c>
    </row>
    <row r="3406" spans="1:16" ht="15.5" x14ac:dyDescent="0.35">
      <c r="A3406" s="15" t="s">
        <v>13903</v>
      </c>
      <c r="B3406" s="37">
        <v>46108</v>
      </c>
      <c r="C3406" s="37">
        <v>46113</v>
      </c>
      <c r="D3406" s="15">
        <v>3230</v>
      </c>
      <c r="E3406" s="15">
        <v>327</v>
      </c>
      <c r="F3406" s="15">
        <v>2</v>
      </c>
      <c r="G3406" s="16">
        <v>2</v>
      </c>
      <c r="H3406" s="12"/>
      <c r="I3406" s="16" t="s">
        <v>1</v>
      </c>
      <c r="J3406" s="15">
        <v>24980185</v>
      </c>
      <c r="K3406" s="18" t="s">
        <v>5883</v>
      </c>
      <c r="L3406" s="18" t="s">
        <v>5884</v>
      </c>
      <c r="M3406" s="42">
        <v>239900</v>
      </c>
      <c r="N3406" s="17">
        <v>0.95</v>
      </c>
      <c r="O3406" s="52">
        <f t="shared" si="53"/>
        <v>11995</v>
      </c>
      <c r="P3406" s="12" t="s">
        <v>0</v>
      </c>
    </row>
    <row r="3407" spans="1:16" ht="15.5" x14ac:dyDescent="0.35">
      <c r="A3407" s="15" t="s">
        <v>13903</v>
      </c>
      <c r="B3407" s="37">
        <v>46108</v>
      </c>
      <c r="C3407" s="37">
        <v>46113</v>
      </c>
      <c r="D3407" s="15">
        <v>3230</v>
      </c>
      <c r="E3407" s="15">
        <v>327</v>
      </c>
      <c r="F3407" s="15">
        <v>2</v>
      </c>
      <c r="G3407" s="16">
        <v>2</v>
      </c>
      <c r="H3407" s="12"/>
      <c r="I3407" s="16" t="s">
        <v>1</v>
      </c>
      <c r="J3407" s="15">
        <v>24980194</v>
      </c>
      <c r="K3407" s="18" t="s">
        <v>5883</v>
      </c>
      <c r="L3407" s="18" t="s">
        <v>5885</v>
      </c>
      <c r="M3407" s="42">
        <v>239900</v>
      </c>
      <c r="N3407" s="17">
        <v>0.95</v>
      </c>
      <c r="O3407" s="52">
        <f t="shared" si="53"/>
        <v>11995</v>
      </c>
      <c r="P3407" s="12" t="s">
        <v>0</v>
      </c>
    </row>
    <row r="3408" spans="1:16" ht="15.5" x14ac:dyDescent="0.35">
      <c r="A3408" s="15" t="s">
        <v>13903</v>
      </c>
      <c r="B3408" s="37">
        <v>46108</v>
      </c>
      <c r="C3408" s="37">
        <v>46113</v>
      </c>
      <c r="D3408" s="15">
        <v>3230</v>
      </c>
      <c r="E3408" s="15">
        <v>327</v>
      </c>
      <c r="F3408" s="15">
        <v>2</v>
      </c>
      <c r="G3408" s="16">
        <v>2</v>
      </c>
      <c r="H3408" s="12"/>
      <c r="I3408" s="16" t="s">
        <v>1</v>
      </c>
      <c r="J3408" s="15">
        <v>24980201</v>
      </c>
      <c r="K3408" s="18" t="s">
        <v>5883</v>
      </c>
      <c r="L3408" s="18" t="s">
        <v>5886</v>
      </c>
      <c r="M3408" s="42">
        <v>239900</v>
      </c>
      <c r="N3408" s="17">
        <v>0.95</v>
      </c>
      <c r="O3408" s="52">
        <f t="shared" si="53"/>
        <v>11995</v>
      </c>
      <c r="P3408" s="12" t="s">
        <v>0</v>
      </c>
    </row>
    <row r="3409" spans="1:16" ht="15.5" x14ac:dyDescent="0.35">
      <c r="A3409" s="15" t="s">
        <v>13903</v>
      </c>
      <c r="B3409" s="37">
        <v>46108</v>
      </c>
      <c r="C3409" s="37">
        <v>46113</v>
      </c>
      <c r="D3409" s="15">
        <v>3230</v>
      </c>
      <c r="E3409" s="15">
        <v>327</v>
      </c>
      <c r="F3409" s="15">
        <v>2</v>
      </c>
      <c r="G3409" s="16">
        <v>2</v>
      </c>
      <c r="H3409" s="12"/>
      <c r="I3409" s="16" t="s">
        <v>1</v>
      </c>
      <c r="J3409" s="15">
        <v>24980210</v>
      </c>
      <c r="K3409" s="18" t="s">
        <v>5883</v>
      </c>
      <c r="L3409" s="18" t="s">
        <v>5887</v>
      </c>
      <c r="M3409" s="42">
        <v>239900</v>
      </c>
      <c r="N3409" s="17">
        <v>0.95</v>
      </c>
      <c r="O3409" s="52">
        <f t="shared" si="53"/>
        <v>11995</v>
      </c>
      <c r="P3409" s="12" t="s">
        <v>0</v>
      </c>
    </row>
    <row r="3410" spans="1:16" ht="15.5" x14ac:dyDescent="0.35">
      <c r="A3410" s="15" t="s">
        <v>13903</v>
      </c>
      <c r="B3410" s="37">
        <v>46108</v>
      </c>
      <c r="C3410" s="37">
        <v>46113</v>
      </c>
      <c r="D3410" s="15">
        <v>3230</v>
      </c>
      <c r="E3410" s="15">
        <v>327</v>
      </c>
      <c r="F3410" s="15">
        <v>2</v>
      </c>
      <c r="G3410" s="16">
        <v>2</v>
      </c>
      <c r="H3410" s="12"/>
      <c r="I3410" s="16" t="s">
        <v>1</v>
      </c>
      <c r="J3410" s="15">
        <v>24980229</v>
      </c>
      <c r="K3410" s="18" t="s">
        <v>5883</v>
      </c>
      <c r="L3410" s="18" t="s">
        <v>5888</v>
      </c>
      <c r="M3410" s="42">
        <v>239900</v>
      </c>
      <c r="N3410" s="17">
        <v>0.95</v>
      </c>
      <c r="O3410" s="52">
        <f t="shared" si="53"/>
        <v>11995</v>
      </c>
      <c r="P3410" s="12" t="s">
        <v>0</v>
      </c>
    </row>
    <row r="3411" spans="1:16" ht="15.5" x14ac:dyDescent="0.35">
      <c r="A3411" s="15" t="s">
        <v>13903</v>
      </c>
      <c r="B3411" s="37">
        <v>46108</v>
      </c>
      <c r="C3411" s="37">
        <v>46113</v>
      </c>
      <c r="D3411" s="15">
        <v>3230</v>
      </c>
      <c r="E3411" s="15">
        <v>327</v>
      </c>
      <c r="F3411" s="15">
        <v>2</v>
      </c>
      <c r="G3411" s="16">
        <v>2</v>
      </c>
      <c r="H3411" s="12"/>
      <c r="I3411" s="16" t="s">
        <v>1</v>
      </c>
      <c r="J3411" s="15">
        <v>24980238</v>
      </c>
      <c r="K3411" s="18" t="s">
        <v>5883</v>
      </c>
      <c r="L3411" s="18" t="s">
        <v>5889</v>
      </c>
      <c r="M3411" s="42">
        <v>239900</v>
      </c>
      <c r="N3411" s="17">
        <v>0.95</v>
      </c>
      <c r="O3411" s="52">
        <f t="shared" si="53"/>
        <v>11995</v>
      </c>
      <c r="P3411" s="12" t="s">
        <v>0</v>
      </c>
    </row>
    <row r="3412" spans="1:16" ht="15.5" x14ac:dyDescent="0.35">
      <c r="A3412" s="15" t="s">
        <v>13903</v>
      </c>
      <c r="B3412" s="37">
        <v>46108</v>
      </c>
      <c r="C3412" s="37">
        <v>46113</v>
      </c>
      <c r="D3412" s="15">
        <v>3230</v>
      </c>
      <c r="E3412" s="15">
        <v>327</v>
      </c>
      <c r="F3412" s="15">
        <v>2</v>
      </c>
      <c r="G3412" s="16">
        <v>2</v>
      </c>
      <c r="H3412" s="12"/>
      <c r="I3412" s="16" t="s">
        <v>1</v>
      </c>
      <c r="J3412" s="15">
        <v>24980247</v>
      </c>
      <c r="K3412" s="18" t="s">
        <v>5883</v>
      </c>
      <c r="L3412" s="18" t="s">
        <v>5890</v>
      </c>
      <c r="M3412" s="42">
        <v>239900</v>
      </c>
      <c r="N3412" s="17">
        <v>0.95</v>
      </c>
      <c r="O3412" s="52">
        <f t="shared" si="53"/>
        <v>11995</v>
      </c>
      <c r="P3412" s="12" t="s">
        <v>0</v>
      </c>
    </row>
    <row r="3413" spans="1:16" ht="15.5" x14ac:dyDescent="0.35">
      <c r="A3413" s="15" t="s">
        <v>13903</v>
      </c>
      <c r="B3413" s="37">
        <v>46108</v>
      </c>
      <c r="C3413" s="37">
        <v>46113</v>
      </c>
      <c r="D3413" s="15">
        <v>3230</v>
      </c>
      <c r="E3413" s="15">
        <v>327</v>
      </c>
      <c r="F3413" s="15">
        <v>2</v>
      </c>
      <c r="G3413" s="16">
        <v>2</v>
      </c>
      <c r="H3413" s="12"/>
      <c r="I3413" s="16" t="s">
        <v>1</v>
      </c>
      <c r="J3413" s="15">
        <v>24980256</v>
      </c>
      <c r="K3413" s="18" t="s">
        <v>5883</v>
      </c>
      <c r="L3413" s="18" t="s">
        <v>5891</v>
      </c>
      <c r="M3413" s="42">
        <v>239900</v>
      </c>
      <c r="N3413" s="17">
        <v>0.95</v>
      </c>
      <c r="O3413" s="52">
        <f t="shared" si="53"/>
        <v>11995</v>
      </c>
      <c r="P3413" s="12" t="s">
        <v>0</v>
      </c>
    </row>
    <row r="3414" spans="1:16" ht="15.5" x14ac:dyDescent="0.35">
      <c r="A3414" s="15" t="s">
        <v>13903</v>
      </c>
      <c r="B3414" s="37">
        <v>46108</v>
      </c>
      <c r="C3414" s="37">
        <v>46113</v>
      </c>
      <c r="D3414" s="15">
        <v>3230</v>
      </c>
      <c r="E3414" s="15">
        <v>327</v>
      </c>
      <c r="F3414" s="15">
        <v>2</v>
      </c>
      <c r="G3414" s="16">
        <v>2</v>
      </c>
      <c r="H3414" s="12"/>
      <c r="I3414" s="16" t="s">
        <v>1</v>
      </c>
      <c r="J3414" s="15">
        <v>24980265</v>
      </c>
      <c r="K3414" s="18" t="s">
        <v>5883</v>
      </c>
      <c r="L3414" s="18" t="s">
        <v>5892</v>
      </c>
      <c r="M3414" s="42">
        <v>239900</v>
      </c>
      <c r="N3414" s="17">
        <v>0.95</v>
      </c>
      <c r="O3414" s="52">
        <f t="shared" si="53"/>
        <v>11995</v>
      </c>
      <c r="P3414" s="12" t="s">
        <v>0</v>
      </c>
    </row>
    <row r="3415" spans="1:16" ht="15.5" x14ac:dyDescent="0.35">
      <c r="A3415" s="15" t="s">
        <v>13903</v>
      </c>
      <c r="B3415" s="37">
        <v>46108</v>
      </c>
      <c r="C3415" s="37">
        <v>46113</v>
      </c>
      <c r="D3415" s="15">
        <v>3230</v>
      </c>
      <c r="E3415" s="15">
        <v>327</v>
      </c>
      <c r="F3415" s="15">
        <v>2</v>
      </c>
      <c r="G3415" s="16">
        <v>2</v>
      </c>
      <c r="H3415" s="12"/>
      <c r="I3415" s="16" t="s">
        <v>1</v>
      </c>
      <c r="J3415" s="15">
        <v>24980274</v>
      </c>
      <c r="K3415" s="18" t="s">
        <v>5883</v>
      </c>
      <c r="L3415" s="18" t="s">
        <v>5893</v>
      </c>
      <c r="M3415" s="42">
        <v>239900</v>
      </c>
      <c r="N3415" s="17">
        <v>0.95</v>
      </c>
      <c r="O3415" s="52">
        <f t="shared" si="53"/>
        <v>11995</v>
      </c>
      <c r="P3415" s="12" t="s">
        <v>0</v>
      </c>
    </row>
    <row r="3416" spans="1:16" ht="15.5" x14ac:dyDescent="0.35">
      <c r="A3416" s="15" t="s">
        <v>13903</v>
      </c>
      <c r="B3416" s="37">
        <v>46108</v>
      </c>
      <c r="C3416" s="37">
        <v>46113</v>
      </c>
      <c r="D3416" s="15">
        <v>3230</v>
      </c>
      <c r="E3416" s="15">
        <v>327</v>
      </c>
      <c r="F3416" s="15">
        <v>2</v>
      </c>
      <c r="G3416" s="16">
        <v>2</v>
      </c>
      <c r="H3416" s="12"/>
      <c r="I3416" s="16" t="s">
        <v>1</v>
      </c>
      <c r="J3416" s="15">
        <v>24980283</v>
      </c>
      <c r="K3416" s="18" t="s">
        <v>5883</v>
      </c>
      <c r="L3416" s="18" t="s">
        <v>5894</v>
      </c>
      <c r="M3416" s="42">
        <v>239900</v>
      </c>
      <c r="N3416" s="17">
        <v>0.95</v>
      </c>
      <c r="O3416" s="52">
        <f t="shared" si="53"/>
        <v>11995</v>
      </c>
      <c r="P3416" s="12" t="s">
        <v>0</v>
      </c>
    </row>
    <row r="3417" spans="1:16" ht="15.5" x14ac:dyDescent="0.35">
      <c r="A3417" s="15" t="s">
        <v>13903</v>
      </c>
      <c r="B3417" s="37">
        <v>46108</v>
      </c>
      <c r="C3417" s="37">
        <v>46113</v>
      </c>
      <c r="D3417" s="15">
        <v>3230</v>
      </c>
      <c r="E3417" s="15">
        <v>327</v>
      </c>
      <c r="F3417" s="15">
        <v>2</v>
      </c>
      <c r="G3417" s="16">
        <v>2</v>
      </c>
      <c r="H3417" s="12"/>
      <c r="I3417" s="16" t="s">
        <v>1</v>
      </c>
      <c r="J3417" s="15">
        <v>24980292</v>
      </c>
      <c r="K3417" s="18" t="s">
        <v>5883</v>
      </c>
      <c r="L3417" s="18" t="s">
        <v>5895</v>
      </c>
      <c r="M3417" s="42">
        <v>239900</v>
      </c>
      <c r="N3417" s="17">
        <v>0.95</v>
      </c>
      <c r="O3417" s="52">
        <f t="shared" si="53"/>
        <v>11995</v>
      </c>
      <c r="P3417" s="12" t="s">
        <v>0</v>
      </c>
    </row>
    <row r="3418" spans="1:16" ht="15.5" x14ac:dyDescent="0.35">
      <c r="A3418" s="15" t="s">
        <v>13903</v>
      </c>
      <c r="B3418" s="37">
        <v>46108</v>
      </c>
      <c r="C3418" s="37">
        <v>46113</v>
      </c>
      <c r="D3418" s="15">
        <v>3230</v>
      </c>
      <c r="E3418" s="15">
        <v>327</v>
      </c>
      <c r="F3418" s="15">
        <v>2</v>
      </c>
      <c r="G3418" s="16">
        <v>2</v>
      </c>
      <c r="H3418" s="12"/>
      <c r="I3418" s="16" t="s">
        <v>1</v>
      </c>
      <c r="J3418" s="15">
        <v>24980309</v>
      </c>
      <c r="K3418" s="18" t="s">
        <v>5883</v>
      </c>
      <c r="L3418" s="18" t="s">
        <v>5896</v>
      </c>
      <c r="M3418" s="42">
        <v>239900</v>
      </c>
      <c r="N3418" s="17">
        <v>0.95</v>
      </c>
      <c r="O3418" s="52">
        <f t="shared" si="53"/>
        <v>11995</v>
      </c>
      <c r="P3418" s="12" t="s">
        <v>0</v>
      </c>
    </row>
    <row r="3419" spans="1:16" ht="15.5" x14ac:dyDescent="0.35">
      <c r="A3419" s="15" t="s">
        <v>13903</v>
      </c>
      <c r="B3419" s="37">
        <v>46108</v>
      </c>
      <c r="C3419" s="37">
        <v>46113</v>
      </c>
      <c r="D3419" s="15">
        <v>3230</v>
      </c>
      <c r="E3419" s="15">
        <v>327</v>
      </c>
      <c r="F3419" s="15">
        <v>2</v>
      </c>
      <c r="G3419" s="16">
        <v>2</v>
      </c>
      <c r="H3419" s="12"/>
      <c r="I3419" s="16" t="s">
        <v>1</v>
      </c>
      <c r="J3419" s="15">
        <v>24980318</v>
      </c>
      <c r="K3419" s="18" t="s">
        <v>5883</v>
      </c>
      <c r="L3419" s="18" t="s">
        <v>5897</v>
      </c>
      <c r="M3419" s="42">
        <v>239900</v>
      </c>
      <c r="N3419" s="17">
        <v>0.95</v>
      </c>
      <c r="O3419" s="52">
        <f t="shared" si="53"/>
        <v>11995</v>
      </c>
      <c r="P3419" s="12" t="s">
        <v>0</v>
      </c>
    </row>
    <row r="3420" spans="1:16" ht="15.5" x14ac:dyDescent="0.35">
      <c r="A3420" s="15" t="s">
        <v>13903</v>
      </c>
      <c r="B3420" s="37">
        <v>46108</v>
      </c>
      <c r="C3420" s="37">
        <v>46113</v>
      </c>
      <c r="D3420" s="15">
        <v>3230</v>
      </c>
      <c r="E3420" s="15">
        <v>327</v>
      </c>
      <c r="F3420" s="15">
        <v>2</v>
      </c>
      <c r="G3420" s="16">
        <v>2</v>
      </c>
      <c r="H3420" s="12"/>
      <c r="I3420" s="16" t="s">
        <v>1</v>
      </c>
      <c r="J3420" s="15">
        <v>24980327</v>
      </c>
      <c r="K3420" s="18" t="s">
        <v>5883</v>
      </c>
      <c r="L3420" s="18" t="s">
        <v>5898</v>
      </c>
      <c r="M3420" s="42">
        <v>239900</v>
      </c>
      <c r="N3420" s="17">
        <v>0.95</v>
      </c>
      <c r="O3420" s="52">
        <f t="shared" si="53"/>
        <v>11995</v>
      </c>
      <c r="P3420" s="12" t="s">
        <v>0</v>
      </c>
    </row>
    <row r="3421" spans="1:16" ht="15.5" x14ac:dyDescent="0.35">
      <c r="A3421" s="15" t="s">
        <v>13903</v>
      </c>
      <c r="B3421" s="37">
        <v>46108</v>
      </c>
      <c r="C3421" s="37">
        <v>46113</v>
      </c>
      <c r="D3421" s="15">
        <v>3230</v>
      </c>
      <c r="E3421" s="15">
        <v>327</v>
      </c>
      <c r="F3421" s="15">
        <v>2</v>
      </c>
      <c r="G3421" s="16">
        <v>2</v>
      </c>
      <c r="H3421" s="12"/>
      <c r="I3421" s="16" t="s">
        <v>1</v>
      </c>
      <c r="J3421" s="15">
        <v>24575480</v>
      </c>
      <c r="K3421" s="18" t="s">
        <v>5899</v>
      </c>
      <c r="L3421" s="18" t="s">
        <v>5900</v>
      </c>
      <c r="M3421" s="42">
        <v>279900</v>
      </c>
      <c r="N3421" s="17">
        <v>0.95</v>
      </c>
      <c r="O3421" s="52">
        <f t="shared" si="53"/>
        <v>13995</v>
      </c>
      <c r="P3421" s="12" t="s">
        <v>0</v>
      </c>
    </row>
    <row r="3422" spans="1:16" ht="15.5" x14ac:dyDescent="0.35">
      <c r="A3422" s="15" t="s">
        <v>13903</v>
      </c>
      <c r="B3422" s="37">
        <v>46108</v>
      </c>
      <c r="C3422" s="37">
        <v>46113</v>
      </c>
      <c r="D3422" s="15">
        <v>3230</v>
      </c>
      <c r="E3422" s="15">
        <v>327</v>
      </c>
      <c r="F3422" s="15">
        <v>2</v>
      </c>
      <c r="G3422" s="16">
        <v>2</v>
      </c>
      <c r="H3422" s="12"/>
      <c r="I3422" s="16" t="s">
        <v>1</v>
      </c>
      <c r="J3422" s="15">
        <v>24575515</v>
      </c>
      <c r="K3422" s="18" t="s">
        <v>5901</v>
      </c>
      <c r="L3422" s="18" t="s">
        <v>5902</v>
      </c>
      <c r="M3422" s="42">
        <v>279900</v>
      </c>
      <c r="N3422" s="17">
        <v>0.95</v>
      </c>
      <c r="O3422" s="52">
        <f t="shared" si="53"/>
        <v>13995</v>
      </c>
      <c r="P3422" s="12" t="s">
        <v>0</v>
      </c>
    </row>
    <row r="3423" spans="1:16" ht="15.5" x14ac:dyDescent="0.35">
      <c r="A3423" s="15" t="s">
        <v>13903</v>
      </c>
      <c r="B3423" s="37">
        <v>46108</v>
      </c>
      <c r="C3423" s="37">
        <v>46113</v>
      </c>
      <c r="D3423" s="15">
        <v>3230</v>
      </c>
      <c r="E3423" s="15">
        <v>327</v>
      </c>
      <c r="F3423" s="15">
        <v>2</v>
      </c>
      <c r="G3423" s="16">
        <v>2</v>
      </c>
      <c r="H3423" s="12"/>
      <c r="I3423" s="16" t="s">
        <v>1</v>
      </c>
      <c r="J3423" s="15">
        <v>24575533</v>
      </c>
      <c r="K3423" s="18" t="s">
        <v>5901</v>
      </c>
      <c r="L3423" s="18" t="s">
        <v>5903</v>
      </c>
      <c r="M3423" s="42">
        <v>279900</v>
      </c>
      <c r="N3423" s="17">
        <v>0.95</v>
      </c>
      <c r="O3423" s="52">
        <f t="shared" si="53"/>
        <v>13995</v>
      </c>
      <c r="P3423" s="12" t="s">
        <v>0</v>
      </c>
    </row>
    <row r="3424" spans="1:16" ht="15.5" x14ac:dyDescent="0.35">
      <c r="A3424" s="15" t="s">
        <v>13903</v>
      </c>
      <c r="B3424" s="37">
        <v>46108</v>
      </c>
      <c r="C3424" s="37">
        <v>46113</v>
      </c>
      <c r="D3424" s="15">
        <v>3230</v>
      </c>
      <c r="E3424" s="15">
        <v>327</v>
      </c>
      <c r="F3424" s="15">
        <v>2</v>
      </c>
      <c r="G3424" s="16">
        <v>2</v>
      </c>
      <c r="H3424" s="12"/>
      <c r="I3424" s="16" t="s">
        <v>1</v>
      </c>
      <c r="J3424" s="15">
        <v>23375126</v>
      </c>
      <c r="K3424" s="18" t="s">
        <v>5904</v>
      </c>
      <c r="L3424" s="18" t="s">
        <v>5905</v>
      </c>
      <c r="M3424" s="42">
        <v>349900</v>
      </c>
      <c r="N3424" s="17">
        <v>0.95</v>
      </c>
      <c r="O3424" s="52">
        <f t="shared" si="53"/>
        <v>17495</v>
      </c>
      <c r="P3424" s="12" t="s">
        <v>0</v>
      </c>
    </row>
    <row r="3425" spans="1:16" ht="15.5" x14ac:dyDescent="0.35">
      <c r="A3425" s="15" t="s">
        <v>13903</v>
      </c>
      <c r="B3425" s="37">
        <v>46108</v>
      </c>
      <c r="C3425" s="37">
        <v>46113</v>
      </c>
      <c r="D3425" s="15">
        <v>3230</v>
      </c>
      <c r="E3425" s="15">
        <v>327</v>
      </c>
      <c r="F3425" s="15">
        <v>2</v>
      </c>
      <c r="G3425" s="16">
        <v>2</v>
      </c>
      <c r="H3425" s="12"/>
      <c r="I3425" s="16" t="s">
        <v>1</v>
      </c>
      <c r="J3425" s="15">
        <v>23416251</v>
      </c>
      <c r="K3425" s="18" t="s">
        <v>5906</v>
      </c>
      <c r="L3425" s="18" t="s">
        <v>5907</v>
      </c>
      <c r="M3425" s="42">
        <v>329900</v>
      </c>
      <c r="N3425" s="17">
        <v>0.95</v>
      </c>
      <c r="O3425" s="52">
        <f t="shared" si="53"/>
        <v>16495</v>
      </c>
      <c r="P3425" s="12" t="s">
        <v>0</v>
      </c>
    </row>
    <row r="3426" spans="1:16" ht="15.5" x14ac:dyDescent="0.35">
      <c r="A3426" s="15" t="s">
        <v>13903</v>
      </c>
      <c r="B3426" s="37">
        <v>46108</v>
      </c>
      <c r="C3426" s="37">
        <v>46113</v>
      </c>
      <c r="D3426" s="15">
        <v>3230</v>
      </c>
      <c r="E3426" s="15">
        <v>327</v>
      </c>
      <c r="F3426" s="15">
        <v>2</v>
      </c>
      <c r="G3426" s="16">
        <v>2</v>
      </c>
      <c r="H3426" s="12"/>
      <c r="I3426" s="16" t="s">
        <v>1</v>
      </c>
      <c r="J3426" s="15">
        <v>23416260</v>
      </c>
      <c r="K3426" s="18" t="s">
        <v>5906</v>
      </c>
      <c r="L3426" s="18" t="s">
        <v>5908</v>
      </c>
      <c r="M3426" s="42">
        <v>329900</v>
      </c>
      <c r="N3426" s="17">
        <v>0.95</v>
      </c>
      <c r="O3426" s="52">
        <f t="shared" si="53"/>
        <v>16495</v>
      </c>
      <c r="P3426" s="12" t="s">
        <v>0</v>
      </c>
    </row>
    <row r="3427" spans="1:16" ht="15.5" x14ac:dyDescent="0.35">
      <c r="A3427" s="15" t="s">
        <v>13903</v>
      </c>
      <c r="B3427" s="37">
        <v>46108</v>
      </c>
      <c r="C3427" s="37">
        <v>46113</v>
      </c>
      <c r="D3427" s="15">
        <v>3230</v>
      </c>
      <c r="E3427" s="15">
        <v>327</v>
      </c>
      <c r="F3427" s="15">
        <v>2</v>
      </c>
      <c r="G3427" s="16">
        <v>2</v>
      </c>
      <c r="H3427" s="12"/>
      <c r="I3427" s="16" t="s">
        <v>1</v>
      </c>
      <c r="J3427" s="15">
        <v>23416279</v>
      </c>
      <c r="K3427" s="18" t="s">
        <v>5906</v>
      </c>
      <c r="L3427" s="18" t="s">
        <v>5909</v>
      </c>
      <c r="M3427" s="42">
        <v>329900</v>
      </c>
      <c r="N3427" s="17">
        <v>0.95</v>
      </c>
      <c r="O3427" s="52">
        <f t="shared" si="53"/>
        <v>16495</v>
      </c>
      <c r="P3427" s="12" t="s">
        <v>0</v>
      </c>
    </row>
    <row r="3428" spans="1:16" ht="15.5" x14ac:dyDescent="0.35">
      <c r="A3428" s="15" t="s">
        <v>13903</v>
      </c>
      <c r="B3428" s="37">
        <v>46108</v>
      </c>
      <c r="C3428" s="37">
        <v>46113</v>
      </c>
      <c r="D3428" s="15">
        <v>3230</v>
      </c>
      <c r="E3428" s="15">
        <v>327</v>
      </c>
      <c r="F3428" s="15">
        <v>2</v>
      </c>
      <c r="G3428" s="16">
        <v>2</v>
      </c>
      <c r="H3428" s="12"/>
      <c r="I3428" s="16" t="s">
        <v>1</v>
      </c>
      <c r="J3428" s="15">
        <v>23416288</v>
      </c>
      <c r="K3428" s="18" t="s">
        <v>5906</v>
      </c>
      <c r="L3428" s="18" t="s">
        <v>5910</v>
      </c>
      <c r="M3428" s="42">
        <v>329900</v>
      </c>
      <c r="N3428" s="17">
        <v>0.95</v>
      </c>
      <c r="O3428" s="52">
        <f t="shared" si="53"/>
        <v>16495</v>
      </c>
      <c r="P3428" s="12" t="s">
        <v>0</v>
      </c>
    </row>
    <row r="3429" spans="1:16" ht="15.5" x14ac:dyDescent="0.35">
      <c r="A3429" s="15" t="s">
        <v>13903</v>
      </c>
      <c r="B3429" s="37">
        <v>46108</v>
      </c>
      <c r="C3429" s="37">
        <v>46113</v>
      </c>
      <c r="D3429" s="15">
        <v>3230</v>
      </c>
      <c r="E3429" s="15">
        <v>327</v>
      </c>
      <c r="F3429" s="15">
        <v>2</v>
      </c>
      <c r="G3429" s="16">
        <v>2</v>
      </c>
      <c r="H3429" s="12"/>
      <c r="I3429" s="16" t="s">
        <v>1</v>
      </c>
      <c r="J3429" s="15">
        <v>23416297</v>
      </c>
      <c r="K3429" s="18" t="s">
        <v>5906</v>
      </c>
      <c r="L3429" s="18" t="s">
        <v>5911</v>
      </c>
      <c r="M3429" s="42">
        <v>329900</v>
      </c>
      <c r="N3429" s="17">
        <v>0.95</v>
      </c>
      <c r="O3429" s="52">
        <f t="shared" si="53"/>
        <v>16495</v>
      </c>
      <c r="P3429" s="12" t="s">
        <v>0</v>
      </c>
    </row>
    <row r="3430" spans="1:16" ht="15.5" x14ac:dyDescent="0.35">
      <c r="A3430" s="15" t="s">
        <v>13903</v>
      </c>
      <c r="B3430" s="37">
        <v>46108</v>
      </c>
      <c r="C3430" s="37">
        <v>46113</v>
      </c>
      <c r="D3430" s="15">
        <v>3230</v>
      </c>
      <c r="E3430" s="15">
        <v>327</v>
      </c>
      <c r="F3430" s="15">
        <v>2</v>
      </c>
      <c r="G3430" s="16">
        <v>2</v>
      </c>
      <c r="H3430" s="12"/>
      <c r="I3430" s="16" t="s">
        <v>1</v>
      </c>
      <c r="J3430" s="15">
        <v>20520607</v>
      </c>
      <c r="K3430" s="18" t="s">
        <v>5912</v>
      </c>
      <c r="L3430" s="18" t="s">
        <v>5913</v>
      </c>
      <c r="M3430" s="42">
        <v>319900</v>
      </c>
      <c r="N3430" s="17">
        <v>0.95</v>
      </c>
      <c r="O3430" s="52">
        <f t="shared" si="53"/>
        <v>15995</v>
      </c>
      <c r="P3430" s="12" t="s">
        <v>0</v>
      </c>
    </row>
    <row r="3431" spans="1:16" ht="15.5" x14ac:dyDescent="0.35">
      <c r="A3431" s="15" t="s">
        <v>13903</v>
      </c>
      <c r="B3431" s="37">
        <v>46108</v>
      </c>
      <c r="C3431" s="37">
        <v>46113</v>
      </c>
      <c r="D3431" s="15">
        <v>3230</v>
      </c>
      <c r="E3431" s="15">
        <v>327</v>
      </c>
      <c r="F3431" s="15">
        <v>2</v>
      </c>
      <c r="G3431" s="16">
        <v>2</v>
      </c>
      <c r="H3431" s="12"/>
      <c r="I3431" s="16" t="s">
        <v>1</v>
      </c>
      <c r="J3431" s="15">
        <v>21825223</v>
      </c>
      <c r="K3431" s="18" t="s">
        <v>5914</v>
      </c>
      <c r="L3431" s="18" t="s">
        <v>5915</v>
      </c>
      <c r="M3431" s="42">
        <v>329900</v>
      </c>
      <c r="N3431" s="17">
        <v>0.95</v>
      </c>
      <c r="O3431" s="52">
        <f t="shared" si="53"/>
        <v>16495</v>
      </c>
      <c r="P3431" s="12" t="s">
        <v>0</v>
      </c>
    </row>
    <row r="3432" spans="1:16" ht="15.5" x14ac:dyDescent="0.35">
      <c r="A3432" s="15" t="s">
        <v>13903</v>
      </c>
      <c r="B3432" s="37">
        <v>46108</v>
      </c>
      <c r="C3432" s="37">
        <v>46113</v>
      </c>
      <c r="D3432" s="15">
        <v>3230</v>
      </c>
      <c r="E3432" s="15">
        <v>327</v>
      </c>
      <c r="F3432" s="15">
        <v>2</v>
      </c>
      <c r="G3432" s="16">
        <v>2</v>
      </c>
      <c r="H3432" s="12"/>
      <c r="I3432" s="16" t="s">
        <v>1</v>
      </c>
      <c r="J3432" s="15">
        <v>21825241</v>
      </c>
      <c r="K3432" s="18" t="s">
        <v>5914</v>
      </c>
      <c r="L3432" s="18" t="s">
        <v>5916</v>
      </c>
      <c r="M3432" s="42">
        <v>329900</v>
      </c>
      <c r="N3432" s="17">
        <v>0.95</v>
      </c>
      <c r="O3432" s="52">
        <f t="shared" si="53"/>
        <v>16495</v>
      </c>
      <c r="P3432" s="12" t="s">
        <v>0</v>
      </c>
    </row>
    <row r="3433" spans="1:16" ht="15.5" x14ac:dyDescent="0.35">
      <c r="A3433" s="15" t="s">
        <v>13903</v>
      </c>
      <c r="B3433" s="37">
        <v>46108</v>
      </c>
      <c r="C3433" s="37">
        <v>46113</v>
      </c>
      <c r="D3433" s="15">
        <v>3230</v>
      </c>
      <c r="E3433" s="15">
        <v>327</v>
      </c>
      <c r="F3433" s="15">
        <v>2</v>
      </c>
      <c r="G3433" s="16">
        <v>2</v>
      </c>
      <c r="H3433" s="12"/>
      <c r="I3433" s="16" t="s">
        <v>1</v>
      </c>
      <c r="J3433" s="15">
        <v>21825956</v>
      </c>
      <c r="K3433" s="18" t="s">
        <v>5917</v>
      </c>
      <c r="L3433" s="18" t="s">
        <v>5918</v>
      </c>
      <c r="M3433" s="42">
        <v>329900</v>
      </c>
      <c r="N3433" s="17">
        <v>0.95</v>
      </c>
      <c r="O3433" s="52">
        <f t="shared" si="53"/>
        <v>16495</v>
      </c>
      <c r="P3433" s="12" t="s">
        <v>0</v>
      </c>
    </row>
    <row r="3434" spans="1:16" ht="15.5" x14ac:dyDescent="0.35">
      <c r="A3434" s="15" t="s">
        <v>13903</v>
      </c>
      <c r="B3434" s="37">
        <v>46108</v>
      </c>
      <c r="C3434" s="37">
        <v>46113</v>
      </c>
      <c r="D3434" s="15">
        <v>3230</v>
      </c>
      <c r="E3434" s="15">
        <v>327</v>
      </c>
      <c r="F3434" s="15">
        <v>2</v>
      </c>
      <c r="G3434" s="16">
        <v>2</v>
      </c>
      <c r="H3434" s="12"/>
      <c r="I3434" s="16" t="s">
        <v>1</v>
      </c>
      <c r="J3434" s="15">
        <v>21825965</v>
      </c>
      <c r="K3434" s="18" t="s">
        <v>5917</v>
      </c>
      <c r="L3434" s="18" t="s">
        <v>5919</v>
      </c>
      <c r="M3434" s="42">
        <v>329900</v>
      </c>
      <c r="N3434" s="17">
        <v>0.95</v>
      </c>
      <c r="O3434" s="52">
        <f t="shared" si="53"/>
        <v>16495</v>
      </c>
      <c r="P3434" s="12" t="s">
        <v>0</v>
      </c>
    </row>
    <row r="3435" spans="1:16" ht="15.5" x14ac:dyDescent="0.35">
      <c r="A3435" s="15" t="s">
        <v>13903</v>
      </c>
      <c r="B3435" s="37">
        <v>46108</v>
      </c>
      <c r="C3435" s="37">
        <v>46113</v>
      </c>
      <c r="D3435" s="15">
        <v>3230</v>
      </c>
      <c r="E3435" s="15">
        <v>327</v>
      </c>
      <c r="F3435" s="15">
        <v>2</v>
      </c>
      <c r="G3435" s="16">
        <v>2</v>
      </c>
      <c r="H3435" s="12"/>
      <c r="I3435" s="16" t="s">
        <v>1</v>
      </c>
      <c r="J3435" s="15">
        <v>22203661</v>
      </c>
      <c r="K3435" s="18" t="s">
        <v>5920</v>
      </c>
      <c r="L3435" s="18" t="s">
        <v>5921</v>
      </c>
      <c r="M3435" s="42">
        <v>359900</v>
      </c>
      <c r="N3435" s="17">
        <v>0.95</v>
      </c>
      <c r="O3435" s="52">
        <f t="shared" si="53"/>
        <v>17995</v>
      </c>
      <c r="P3435" s="12" t="s">
        <v>0</v>
      </c>
    </row>
    <row r="3436" spans="1:16" ht="15.5" x14ac:dyDescent="0.35">
      <c r="A3436" s="15" t="s">
        <v>13903</v>
      </c>
      <c r="B3436" s="37">
        <v>46108</v>
      </c>
      <c r="C3436" s="37">
        <v>46113</v>
      </c>
      <c r="D3436" s="15">
        <v>3230</v>
      </c>
      <c r="E3436" s="15">
        <v>327</v>
      </c>
      <c r="F3436" s="15">
        <v>2</v>
      </c>
      <c r="G3436" s="16">
        <v>2</v>
      </c>
      <c r="H3436" s="12"/>
      <c r="I3436" s="16" t="s">
        <v>1</v>
      </c>
      <c r="J3436" s="15">
        <v>22203670</v>
      </c>
      <c r="K3436" s="18" t="s">
        <v>5920</v>
      </c>
      <c r="L3436" s="18" t="s">
        <v>5922</v>
      </c>
      <c r="M3436" s="42">
        <v>359900</v>
      </c>
      <c r="N3436" s="17">
        <v>0.95</v>
      </c>
      <c r="O3436" s="52">
        <f t="shared" si="53"/>
        <v>17995</v>
      </c>
      <c r="P3436" s="12" t="s">
        <v>0</v>
      </c>
    </row>
    <row r="3437" spans="1:16" ht="15.5" x14ac:dyDescent="0.35">
      <c r="A3437" s="15" t="s">
        <v>13903</v>
      </c>
      <c r="B3437" s="37">
        <v>46108</v>
      </c>
      <c r="C3437" s="37">
        <v>46113</v>
      </c>
      <c r="D3437" s="15">
        <v>3230</v>
      </c>
      <c r="E3437" s="15">
        <v>327</v>
      </c>
      <c r="F3437" s="15">
        <v>2</v>
      </c>
      <c r="G3437" s="16">
        <v>2</v>
      </c>
      <c r="H3437" s="12"/>
      <c r="I3437" s="16" t="s">
        <v>1</v>
      </c>
      <c r="J3437" s="15">
        <v>22203689</v>
      </c>
      <c r="K3437" s="18" t="s">
        <v>5920</v>
      </c>
      <c r="L3437" s="18" t="s">
        <v>5923</v>
      </c>
      <c r="M3437" s="42">
        <v>359900</v>
      </c>
      <c r="N3437" s="17">
        <v>0.95</v>
      </c>
      <c r="O3437" s="52">
        <f t="shared" si="53"/>
        <v>17995</v>
      </c>
      <c r="P3437" s="12" t="s">
        <v>0</v>
      </c>
    </row>
    <row r="3438" spans="1:16" ht="15.5" x14ac:dyDescent="0.35">
      <c r="A3438" s="15" t="s">
        <v>13903</v>
      </c>
      <c r="B3438" s="37">
        <v>46108</v>
      </c>
      <c r="C3438" s="37">
        <v>46113</v>
      </c>
      <c r="D3438" s="15">
        <v>3230</v>
      </c>
      <c r="E3438" s="15">
        <v>327</v>
      </c>
      <c r="F3438" s="15">
        <v>2</v>
      </c>
      <c r="G3438" s="16">
        <v>2</v>
      </c>
      <c r="H3438" s="12"/>
      <c r="I3438" s="16" t="s">
        <v>1</v>
      </c>
      <c r="J3438" s="15">
        <v>22203698</v>
      </c>
      <c r="K3438" s="18" t="s">
        <v>5920</v>
      </c>
      <c r="L3438" s="18" t="s">
        <v>5924</v>
      </c>
      <c r="M3438" s="42">
        <v>359900</v>
      </c>
      <c r="N3438" s="17">
        <v>0.95</v>
      </c>
      <c r="O3438" s="52">
        <f t="shared" si="53"/>
        <v>17995</v>
      </c>
      <c r="P3438" s="12" t="s">
        <v>0</v>
      </c>
    </row>
    <row r="3439" spans="1:16" ht="15.5" x14ac:dyDescent="0.35">
      <c r="A3439" s="15" t="s">
        <v>13903</v>
      </c>
      <c r="B3439" s="37">
        <v>46108</v>
      </c>
      <c r="C3439" s="37">
        <v>46113</v>
      </c>
      <c r="D3439" s="15">
        <v>3230</v>
      </c>
      <c r="E3439" s="15">
        <v>327</v>
      </c>
      <c r="F3439" s="15">
        <v>2</v>
      </c>
      <c r="G3439" s="16">
        <v>2</v>
      </c>
      <c r="H3439" s="12"/>
      <c r="I3439" s="16" t="s">
        <v>1</v>
      </c>
      <c r="J3439" s="15">
        <v>22203705</v>
      </c>
      <c r="K3439" s="18" t="s">
        <v>5920</v>
      </c>
      <c r="L3439" s="18" t="s">
        <v>5925</v>
      </c>
      <c r="M3439" s="42">
        <v>359900</v>
      </c>
      <c r="N3439" s="17">
        <v>0.95</v>
      </c>
      <c r="O3439" s="52">
        <f t="shared" si="53"/>
        <v>17995</v>
      </c>
      <c r="P3439" s="12" t="s">
        <v>0</v>
      </c>
    </row>
    <row r="3440" spans="1:16" ht="15.5" x14ac:dyDescent="0.35">
      <c r="A3440" s="15" t="s">
        <v>13903</v>
      </c>
      <c r="B3440" s="37">
        <v>46108</v>
      </c>
      <c r="C3440" s="37">
        <v>46113</v>
      </c>
      <c r="D3440" s="15">
        <v>3230</v>
      </c>
      <c r="E3440" s="15">
        <v>327</v>
      </c>
      <c r="F3440" s="15">
        <v>2</v>
      </c>
      <c r="G3440" s="16">
        <v>2</v>
      </c>
      <c r="H3440" s="12"/>
      <c r="I3440" s="16" t="s">
        <v>1</v>
      </c>
      <c r="J3440" s="15">
        <v>22203563</v>
      </c>
      <c r="K3440" s="18" t="s">
        <v>5926</v>
      </c>
      <c r="L3440" s="18" t="s">
        <v>5927</v>
      </c>
      <c r="M3440" s="42">
        <v>359900</v>
      </c>
      <c r="N3440" s="17">
        <v>0.95</v>
      </c>
      <c r="O3440" s="52">
        <f t="shared" si="53"/>
        <v>17995</v>
      </c>
      <c r="P3440" s="12" t="s">
        <v>0</v>
      </c>
    </row>
    <row r="3441" spans="1:16" ht="15.5" x14ac:dyDescent="0.35">
      <c r="A3441" s="15" t="s">
        <v>13903</v>
      </c>
      <c r="B3441" s="37">
        <v>46108</v>
      </c>
      <c r="C3441" s="37">
        <v>46113</v>
      </c>
      <c r="D3441" s="15">
        <v>3230</v>
      </c>
      <c r="E3441" s="15">
        <v>327</v>
      </c>
      <c r="F3441" s="15">
        <v>2</v>
      </c>
      <c r="G3441" s="16">
        <v>2</v>
      </c>
      <c r="H3441" s="12"/>
      <c r="I3441" s="16" t="s">
        <v>1</v>
      </c>
      <c r="J3441" s="15">
        <v>22203572</v>
      </c>
      <c r="K3441" s="18" t="s">
        <v>5926</v>
      </c>
      <c r="L3441" s="18" t="s">
        <v>5928</v>
      </c>
      <c r="M3441" s="42">
        <v>359900</v>
      </c>
      <c r="N3441" s="17">
        <v>0.95</v>
      </c>
      <c r="O3441" s="52">
        <f t="shared" si="53"/>
        <v>17995</v>
      </c>
      <c r="P3441" s="12" t="s">
        <v>0</v>
      </c>
    </row>
    <row r="3442" spans="1:16" ht="15.5" x14ac:dyDescent="0.35">
      <c r="A3442" s="15" t="s">
        <v>13903</v>
      </c>
      <c r="B3442" s="37">
        <v>46108</v>
      </c>
      <c r="C3442" s="37">
        <v>46113</v>
      </c>
      <c r="D3442" s="15">
        <v>3230</v>
      </c>
      <c r="E3442" s="15">
        <v>327</v>
      </c>
      <c r="F3442" s="15">
        <v>2</v>
      </c>
      <c r="G3442" s="16">
        <v>2</v>
      </c>
      <c r="H3442" s="12"/>
      <c r="I3442" s="16" t="s">
        <v>1</v>
      </c>
      <c r="J3442" s="15">
        <v>22203581</v>
      </c>
      <c r="K3442" s="18" t="s">
        <v>5926</v>
      </c>
      <c r="L3442" s="18" t="s">
        <v>5929</v>
      </c>
      <c r="M3442" s="42">
        <v>359900</v>
      </c>
      <c r="N3442" s="17">
        <v>0.95</v>
      </c>
      <c r="O3442" s="52">
        <f t="shared" si="53"/>
        <v>17995</v>
      </c>
      <c r="P3442" s="12" t="s">
        <v>0</v>
      </c>
    </row>
    <row r="3443" spans="1:16" ht="15.5" x14ac:dyDescent="0.35">
      <c r="A3443" s="15" t="s">
        <v>13903</v>
      </c>
      <c r="B3443" s="37">
        <v>46108</v>
      </c>
      <c r="C3443" s="37">
        <v>46113</v>
      </c>
      <c r="D3443" s="15">
        <v>3230</v>
      </c>
      <c r="E3443" s="15">
        <v>327</v>
      </c>
      <c r="F3443" s="15">
        <v>2</v>
      </c>
      <c r="G3443" s="16">
        <v>2</v>
      </c>
      <c r="H3443" s="12"/>
      <c r="I3443" s="16" t="s">
        <v>1</v>
      </c>
      <c r="J3443" s="15">
        <v>22203590</v>
      </c>
      <c r="K3443" s="18" t="s">
        <v>5926</v>
      </c>
      <c r="L3443" s="18" t="s">
        <v>5930</v>
      </c>
      <c r="M3443" s="42">
        <v>359900</v>
      </c>
      <c r="N3443" s="17">
        <v>0.95</v>
      </c>
      <c r="O3443" s="52">
        <f t="shared" si="53"/>
        <v>17995</v>
      </c>
      <c r="P3443" s="12" t="s">
        <v>0</v>
      </c>
    </row>
    <row r="3444" spans="1:16" ht="15.5" x14ac:dyDescent="0.35">
      <c r="A3444" s="15" t="s">
        <v>13903</v>
      </c>
      <c r="B3444" s="37">
        <v>46108</v>
      </c>
      <c r="C3444" s="37">
        <v>46113</v>
      </c>
      <c r="D3444" s="15">
        <v>3230</v>
      </c>
      <c r="E3444" s="15">
        <v>327</v>
      </c>
      <c r="F3444" s="15">
        <v>2</v>
      </c>
      <c r="G3444" s="16">
        <v>2</v>
      </c>
      <c r="H3444" s="12"/>
      <c r="I3444" s="16" t="s">
        <v>1</v>
      </c>
      <c r="J3444" s="15">
        <v>22203607</v>
      </c>
      <c r="K3444" s="18" t="s">
        <v>5926</v>
      </c>
      <c r="L3444" s="18" t="s">
        <v>5931</v>
      </c>
      <c r="M3444" s="42">
        <v>359900</v>
      </c>
      <c r="N3444" s="17">
        <v>0.95</v>
      </c>
      <c r="O3444" s="52">
        <f t="shared" si="53"/>
        <v>17995</v>
      </c>
      <c r="P3444" s="12" t="s">
        <v>0</v>
      </c>
    </row>
    <row r="3445" spans="1:16" ht="15.5" x14ac:dyDescent="0.35">
      <c r="A3445" s="15" t="s">
        <v>13903</v>
      </c>
      <c r="B3445" s="37">
        <v>46108</v>
      </c>
      <c r="C3445" s="37">
        <v>46113</v>
      </c>
      <c r="D3445" s="15">
        <v>3230</v>
      </c>
      <c r="E3445" s="15">
        <v>327</v>
      </c>
      <c r="F3445" s="15">
        <v>2</v>
      </c>
      <c r="G3445" s="16">
        <v>2</v>
      </c>
      <c r="H3445" s="12"/>
      <c r="I3445" s="16" t="s">
        <v>1</v>
      </c>
      <c r="J3445" s="15">
        <v>22203616</v>
      </c>
      <c r="K3445" s="18" t="s">
        <v>5932</v>
      </c>
      <c r="L3445" s="18" t="s">
        <v>5933</v>
      </c>
      <c r="M3445" s="42">
        <v>359900</v>
      </c>
      <c r="N3445" s="17">
        <v>0.95</v>
      </c>
      <c r="O3445" s="52">
        <f t="shared" si="53"/>
        <v>17995</v>
      </c>
      <c r="P3445" s="12" t="s">
        <v>0</v>
      </c>
    </row>
    <row r="3446" spans="1:16" ht="15.5" x14ac:dyDescent="0.35">
      <c r="A3446" s="15" t="s">
        <v>13903</v>
      </c>
      <c r="B3446" s="37">
        <v>46108</v>
      </c>
      <c r="C3446" s="37">
        <v>46113</v>
      </c>
      <c r="D3446" s="15">
        <v>3230</v>
      </c>
      <c r="E3446" s="15">
        <v>327</v>
      </c>
      <c r="F3446" s="15">
        <v>2</v>
      </c>
      <c r="G3446" s="16">
        <v>2</v>
      </c>
      <c r="H3446" s="12"/>
      <c r="I3446" s="16" t="s">
        <v>1</v>
      </c>
      <c r="J3446" s="15">
        <v>22203625</v>
      </c>
      <c r="K3446" s="18" t="s">
        <v>5932</v>
      </c>
      <c r="L3446" s="18" t="s">
        <v>5934</v>
      </c>
      <c r="M3446" s="42">
        <v>359900</v>
      </c>
      <c r="N3446" s="17">
        <v>0.95</v>
      </c>
      <c r="O3446" s="52">
        <f t="shared" si="53"/>
        <v>17995</v>
      </c>
      <c r="P3446" s="12" t="s">
        <v>0</v>
      </c>
    </row>
    <row r="3447" spans="1:16" ht="15.5" x14ac:dyDescent="0.35">
      <c r="A3447" s="15" t="s">
        <v>13903</v>
      </c>
      <c r="B3447" s="37">
        <v>46108</v>
      </c>
      <c r="C3447" s="37">
        <v>46113</v>
      </c>
      <c r="D3447" s="15">
        <v>3230</v>
      </c>
      <c r="E3447" s="15">
        <v>327</v>
      </c>
      <c r="F3447" s="15">
        <v>2</v>
      </c>
      <c r="G3447" s="16">
        <v>2</v>
      </c>
      <c r="H3447" s="12"/>
      <c r="I3447" s="16" t="s">
        <v>1</v>
      </c>
      <c r="J3447" s="15">
        <v>22203634</v>
      </c>
      <c r="K3447" s="18" t="s">
        <v>5932</v>
      </c>
      <c r="L3447" s="18" t="s">
        <v>5935</v>
      </c>
      <c r="M3447" s="42">
        <v>359900</v>
      </c>
      <c r="N3447" s="17">
        <v>0.95</v>
      </c>
      <c r="O3447" s="52">
        <f t="shared" si="53"/>
        <v>17995</v>
      </c>
      <c r="P3447" s="12" t="s">
        <v>0</v>
      </c>
    </row>
    <row r="3448" spans="1:16" ht="15.5" x14ac:dyDescent="0.35">
      <c r="A3448" s="15" t="s">
        <v>13903</v>
      </c>
      <c r="B3448" s="37">
        <v>46108</v>
      </c>
      <c r="C3448" s="37">
        <v>46113</v>
      </c>
      <c r="D3448" s="15">
        <v>3230</v>
      </c>
      <c r="E3448" s="15">
        <v>327</v>
      </c>
      <c r="F3448" s="15">
        <v>2</v>
      </c>
      <c r="G3448" s="16">
        <v>2</v>
      </c>
      <c r="H3448" s="12"/>
      <c r="I3448" s="16" t="s">
        <v>1</v>
      </c>
      <c r="J3448" s="15">
        <v>22203643</v>
      </c>
      <c r="K3448" s="18" t="s">
        <v>5932</v>
      </c>
      <c r="L3448" s="18" t="s">
        <v>5936</v>
      </c>
      <c r="M3448" s="42">
        <v>359900</v>
      </c>
      <c r="N3448" s="17">
        <v>0.95</v>
      </c>
      <c r="O3448" s="52">
        <f t="shared" si="53"/>
        <v>17995</v>
      </c>
      <c r="P3448" s="12" t="s">
        <v>0</v>
      </c>
    </row>
    <row r="3449" spans="1:16" ht="15.5" x14ac:dyDescent="0.35">
      <c r="A3449" s="15" t="s">
        <v>13903</v>
      </c>
      <c r="B3449" s="37">
        <v>46108</v>
      </c>
      <c r="C3449" s="37">
        <v>46113</v>
      </c>
      <c r="D3449" s="15">
        <v>3230</v>
      </c>
      <c r="E3449" s="15">
        <v>327</v>
      </c>
      <c r="F3449" s="15">
        <v>2</v>
      </c>
      <c r="G3449" s="16">
        <v>2</v>
      </c>
      <c r="H3449" s="12"/>
      <c r="I3449" s="16" t="s">
        <v>1</v>
      </c>
      <c r="J3449" s="15">
        <v>22203652</v>
      </c>
      <c r="K3449" s="18" t="s">
        <v>5932</v>
      </c>
      <c r="L3449" s="18" t="s">
        <v>5937</v>
      </c>
      <c r="M3449" s="42">
        <v>359900</v>
      </c>
      <c r="N3449" s="17">
        <v>0.95</v>
      </c>
      <c r="O3449" s="52">
        <f t="shared" si="53"/>
        <v>17995</v>
      </c>
      <c r="P3449" s="12" t="s">
        <v>0</v>
      </c>
    </row>
    <row r="3450" spans="1:16" ht="15.5" x14ac:dyDescent="0.35">
      <c r="A3450" s="15" t="s">
        <v>13903</v>
      </c>
      <c r="B3450" s="37">
        <v>46108</v>
      </c>
      <c r="C3450" s="37">
        <v>46113</v>
      </c>
      <c r="D3450" s="15">
        <v>3230</v>
      </c>
      <c r="E3450" s="15">
        <v>327</v>
      </c>
      <c r="F3450" s="15">
        <v>2</v>
      </c>
      <c r="G3450" s="16">
        <v>2</v>
      </c>
      <c r="H3450" s="12"/>
      <c r="I3450" s="16" t="s">
        <v>1</v>
      </c>
      <c r="J3450" s="15">
        <v>22219949</v>
      </c>
      <c r="K3450" s="18" t="s">
        <v>5938</v>
      </c>
      <c r="L3450" s="18" t="s">
        <v>5939</v>
      </c>
      <c r="M3450" s="42">
        <v>359900</v>
      </c>
      <c r="N3450" s="17">
        <v>0.95</v>
      </c>
      <c r="O3450" s="52">
        <f t="shared" si="53"/>
        <v>17995</v>
      </c>
      <c r="P3450" s="12" t="s">
        <v>0</v>
      </c>
    </row>
    <row r="3451" spans="1:16" ht="15.5" x14ac:dyDescent="0.35">
      <c r="A3451" s="15" t="s">
        <v>13903</v>
      </c>
      <c r="B3451" s="37">
        <v>46108</v>
      </c>
      <c r="C3451" s="37">
        <v>46113</v>
      </c>
      <c r="D3451" s="15">
        <v>3230</v>
      </c>
      <c r="E3451" s="15">
        <v>327</v>
      </c>
      <c r="F3451" s="15">
        <v>2</v>
      </c>
      <c r="G3451" s="16">
        <v>2</v>
      </c>
      <c r="H3451" s="12"/>
      <c r="I3451" s="16" t="s">
        <v>1</v>
      </c>
      <c r="J3451" s="15">
        <v>22219967</v>
      </c>
      <c r="K3451" s="18" t="s">
        <v>5938</v>
      </c>
      <c r="L3451" s="18" t="s">
        <v>5940</v>
      </c>
      <c r="M3451" s="42">
        <v>359900</v>
      </c>
      <c r="N3451" s="17">
        <v>0.95</v>
      </c>
      <c r="O3451" s="52">
        <f t="shared" si="53"/>
        <v>17995</v>
      </c>
      <c r="P3451" s="12" t="s">
        <v>0</v>
      </c>
    </row>
    <row r="3452" spans="1:16" ht="15.5" x14ac:dyDescent="0.35">
      <c r="A3452" s="15" t="s">
        <v>13903</v>
      </c>
      <c r="B3452" s="37">
        <v>46108</v>
      </c>
      <c r="C3452" s="37">
        <v>46113</v>
      </c>
      <c r="D3452" s="15">
        <v>3230</v>
      </c>
      <c r="E3452" s="15">
        <v>327</v>
      </c>
      <c r="F3452" s="15">
        <v>2</v>
      </c>
      <c r="G3452" s="16">
        <v>2</v>
      </c>
      <c r="H3452" s="12"/>
      <c r="I3452" s="16" t="s">
        <v>1</v>
      </c>
      <c r="J3452" s="15">
        <v>22219985</v>
      </c>
      <c r="K3452" s="18" t="s">
        <v>5938</v>
      </c>
      <c r="L3452" s="18" t="s">
        <v>5941</v>
      </c>
      <c r="M3452" s="42">
        <v>359900</v>
      </c>
      <c r="N3452" s="17">
        <v>0.95</v>
      </c>
      <c r="O3452" s="52">
        <f t="shared" si="53"/>
        <v>17995</v>
      </c>
      <c r="P3452" s="12" t="s">
        <v>0</v>
      </c>
    </row>
    <row r="3453" spans="1:16" ht="15.5" x14ac:dyDescent="0.35">
      <c r="A3453" s="15" t="s">
        <v>13903</v>
      </c>
      <c r="B3453" s="37">
        <v>46108</v>
      </c>
      <c r="C3453" s="37">
        <v>46113</v>
      </c>
      <c r="D3453" s="15">
        <v>3230</v>
      </c>
      <c r="E3453" s="15">
        <v>327</v>
      </c>
      <c r="F3453" s="15">
        <v>2</v>
      </c>
      <c r="G3453" s="16">
        <v>2</v>
      </c>
      <c r="H3453" s="12"/>
      <c r="I3453" s="16" t="s">
        <v>1</v>
      </c>
      <c r="J3453" s="15">
        <v>22221981</v>
      </c>
      <c r="K3453" s="18" t="s">
        <v>5942</v>
      </c>
      <c r="L3453" s="18" t="s">
        <v>5943</v>
      </c>
      <c r="M3453" s="42">
        <v>359900</v>
      </c>
      <c r="N3453" s="17">
        <v>0.95</v>
      </c>
      <c r="O3453" s="52">
        <f t="shared" si="53"/>
        <v>17995</v>
      </c>
      <c r="P3453" s="12" t="s">
        <v>0</v>
      </c>
    </row>
    <row r="3454" spans="1:16" ht="15.5" x14ac:dyDescent="0.35">
      <c r="A3454" s="15" t="s">
        <v>13903</v>
      </c>
      <c r="B3454" s="37">
        <v>46108</v>
      </c>
      <c r="C3454" s="37">
        <v>46113</v>
      </c>
      <c r="D3454" s="15">
        <v>3230</v>
      </c>
      <c r="E3454" s="15">
        <v>327</v>
      </c>
      <c r="F3454" s="15">
        <v>2</v>
      </c>
      <c r="G3454" s="16">
        <v>2</v>
      </c>
      <c r="H3454" s="12"/>
      <c r="I3454" s="16" t="s">
        <v>1</v>
      </c>
      <c r="J3454" s="15">
        <v>22221990</v>
      </c>
      <c r="K3454" s="18" t="s">
        <v>5942</v>
      </c>
      <c r="L3454" s="18" t="s">
        <v>5944</v>
      </c>
      <c r="M3454" s="42">
        <v>359900</v>
      </c>
      <c r="N3454" s="17">
        <v>0.95</v>
      </c>
      <c r="O3454" s="52">
        <f t="shared" si="53"/>
        <v>17995</v>
      </c>
      <c r="P3454" s="12" t="s">
        <v>0</v>
      </c>
    </row>
    <row r="3455" spans="1:16" ht="15.5" x14ac:dyDescent="0.35">
      <c r="A3455" s="15" t="s">
        <v>13903</v>
      </c>
      <c r="B3455" s="37">
        <v>46108</v>
      </c>
      <c r="C3455" s="37">
        <v>46113</v>
      </c>
      <c r="D3455" s="15">
        <v>3230</v>
      </c>
      <c r="E3455" s="15">
        <v>327</v>
      </c>
      <c r="F3455" s="15">
        <v>2</v>
      </c>
      <c r="G3455" s="16">
        <v>2</v>
      </c>
      <c r="H3455" s="12"/>
      <c r="I3455" s="16" t="s">
        <v>1</v>
      </c>
      <c r="J3455" s="15">
        <v>22221945</v>
      </c>
      <c r="K3455" s="18" t="s">
        <v>5945</v>
      </c>
      <c r="L3455" s="18" t="s">
        <v>5946</v>
      </c>
      <c r="M3455" s="42">
        <v>359900</v>
      </c>
      <c r="N3455" s="17">
        <v>0.95</v>
      </c>
      <c r="O3455" s="52">
        <f t="shared" si="53"/>
        <v>17995</v>
      </c>
      <c r="P3455" s="12" t="s">
        <v>0</v>
      </c>
    </row>
    <row r="3456" spans="1:16" ht="15.5" x14ac:dyDescent="0.35">
      <c r="A3456" s="15" t="s">
        <v>13903</v>
      </c>
      <c r="B3456" s="37">
        <v>46108</v>
      </c>
      <c r="C3456" s="37">
        <v>46113</v>
      </c>
      <c r="D3456" s="15">
        <v>3230</v>
      </c>
      <c r="E3456" s="15">
        <v>327</v>
      </c>
      <c r="F3456" s="15">
        <v>2</v>
      </c>
      <c r="G3456" s="16">
        <v>2</v>
      </c>
      <c r="H3456" s="12"/>
      <c r="I3456" s="16" t="s">
        <v>1</v>
      </c>
      <c r="J3456" s="15">
        <v>22221954</v>
      </c>
      <c r="K3456" s="18" t="s">
        <v>5945</v>
      </c>
      <c r="L3456" s="18" t="s">
        <v>5947</v>
      </c>
      <c r="M3456" s="42">
        <v>359900</v>
      </c>
      <c r="N3456" s="17">
        <v>0.95</v>
      </c>
      <c r="O3456" s="52">
        <f t="shared" si="53"/>
        <v>17995</v>
      </c>
      <c r="P3456" s="12" t="s">
        <v>0</v>
      </c>
    </row>
    <row r="3457" spans="1:16" ht="15.5" x14ac:dyDescent="0.35">
      <c r="A3457" s="15" t="s">
        <v>13903</v>
      </c>
      <c r="B3457" s="37">
        <v>46108</v>
      </c>
      <c r="C3457" s="37">
        <v>46113</v>
      </c>
      <c r="D3457" s="15">
        <v>3230</v>
      </c>
      <c r="E3457" s="15">
        <v>327</v>
      </c>
      <c r="F3457" s="15">
        <v>2</v>
      </c>
      <c r="G3457" s="16">
        <v>2</v>
      </c>
      <c r="H3457" s="12"/>
      <c r="I3457" s="16" t="s">
        <v>1</v>
      </c>
      <c r="J3457" s="15">
        <v>22221972</v>
      </c>
      <c r="K3457" s="18" t="s">
        <v>5945</v>
      </c>
      <c r="L3457" s="18" t="s">
        <v>5948</v>
      </c>
      <c r="M3457" s="42">
        <v>359900</v>
      </c>
      <c r="N3457" s="17">
        <v>0.95</v>
      </c>
      <c r="O3457" s="52">
        <f t="shared" si="53"/>
        <v>17995</v>
      </c>
      <c r="P3457" s="12" t="s">
        <v>0</v>
      </c>
    </row>
    <row r="3458" spans="1:16" ht="15.5" x14ac:dyDescent="0.35">
      <c r="A3458" s="15" t="s">
        <v>13903</v>
      </c>
      <c r="B3458" s="37">
        <v>46108</v>
      </c>
      <c r="C3458" s="37">
        <v>46113</v>
      </c>
      <c r="D3458" s="15">
        <v>3230</v>
      </c>
      <c r="E3458" s="15">
        <v>327</v>
      </c>
      <c r="F3458" s="15">
        <v>2</v>
      </c>
      <c r="G3458" s="16">
        <v>2</v>
      </c>
      <c r="H3458" s="12"/>
      <c r="I3458" s="16" t="s">
        <v>1</v>
      </c>
      <c r="J3458" s="15">
        <v>22222462</v>
      </c>
      <c r="K3458" s="18" t="s">
        <v>5949</v>
      </c>
      <c r="L3458" s="18" t="s">
        <v>5950</v>
      </c>
      <c r="M3458" s="42">
        <v>359900</v>
      </c>
      <c r="N3458" s="17">
        <v>0.95</v>
      </c>
      <c r="O3458" s="52">
        <f t="shared" si="53"/>
        <v>17995</v>
      </c>
      <c r="P3458" s="12" t="s">
        <v>0</v>
      </c>
    </row>
    <row r="3459" spans="1:16" ht="15.5" x14ac:dyDescent="0.35">
      <c r="A3459" s="15" t="s">
        <v>13903</v>
      </c>
      <c r="B3459" s="37">
        <v>46108</v>
      </c>
      <c r="C3459" s="37">
        <v>46113</v>
      </c>
      <c r="D3459" s="15">
        <v>3230</v>
      </c>
      <c r="E3459" s="15">
        <v>327</v>
      </c>
      <c r="F3459" s="15">
        <v>2</v>
      </c>
      <c r="G3459" s="16">
        <v>2</v>
      </c>
      <c r="H3459" s="12"/>
      <c r="I3459" s="16" t="s">
        <v>1</v>
      </c>
      <c r="J3459" s="15">
        <v>22222471</v>
      </c>
      <c r="K3459" s="18" t="s">
        <v>5949</v>
      </c>
      <c r="L3459" s="18" t="s">
        <v>5951</v>
      </c>
      <c r="M3459" s="42">
        <v>359900</v>
      </c>
      <c r="N3459" s="17">
        <v>0.95</v>
      </c>
      <c r="O3459" s="52">
        <f t="shared" ref="O3459:O3522" si="54">M3459*5%</f>
        <v>17995</v>
      </c>
      <c r="P3459" s="12" t="s">
        <v>0</v>
      </c>
    </row>
    <row r="3460" spans="1:16" ht="15.5" x14ac:dyDescent="0.35">
      <c r="A3460" s="15" t="s">
        <v>13903</v>
      </c>
      <c r="B3460" s="37">
        <v>46108</v>
      </c>
      <c r="C3460" s="37">
        <v>46113</v>
      </c>
      <c r="D3460" s="15">
        <v>3230</v>
      </c>
      <c r="E3460" s="15">
        <v>327</v>
      </c>
      <c r="F3460" s="15">
        <v>2</v>
      </c>
      <c r="G3460" s="16">
        <v>2</v>
      </c>
      <c r="H3460" s="12"/>
      <c r="I3460" s="16" t="s">
        <v>1</v>
      </c>
      <c r="J3460" s="15">
        <v>22557280</v>
      </c>
      <c r="K3460" s="18" t="s">
        <v>5952</v>
      </c>
      <c r="L3460" s="18" t="s">
        <v>5953</v>
      </c>
      <c r="M3460" s="42">
        <v>359900</v>
      </c>
      <c r="N3460" s="17">
        <v>0.95</v>
      </c>
      <c r="O3460" s="52">
        <f t="shared" si="54"/>
        <v>17995</v>
      </c>
      <c r="P3460" s="12" t="s">
        <v>0</v>
      </c>
    </row>
    <row r="3461" spans="1:16" ht="15.5" x14ac:dyDescent="0.35">
      <c r="A3461" s="15" t="s">
        <v>13903</v>
      </c>
      <c r="B3461" s="37">
        <v>46108</v>
      </c>
      <c r="C3461" s="37">
        <v>46113</v>
      </c>
      <c r="D3461" s="15">
        <v>3230</v>
      </c>
      <c r="E3461" s="15">
        <v>327</v>
      </c>
      <c r="F3461" s="15">
        <v>2</v>
      </c>
      <c r="G3461" s="16">
        <v>2</v>
      </c>
      <c r="H3461" s="12"/>
      <c r="I3461" s="16" t="s">
        <v>1</v>
      </c>
      <c r="J3461" s="15">
        <v>22557342</v>
      </c>
      <c r="K3461" s="18" t="s">
        <v>5954</v>
      </c>
      <c r="L3461" s="18" t="s">
        <v>5955</v>
      </c>
      <c r="M3461" s="42">
        <v>359900</v>
      </c>
      <c r="N3461" s="17">
        <v>0.95</v>
      </c>
      <c r="O3461" s="52">
        <f t="shared" si="54"/>
        <v>17995</v>
      </c>
      <c r="P3461" s="12" t="s">
        <v>0</v>
      </c>
    </row>
    <row r="3462" spans="1:16" ht="15.5" x14ac:dyDescent="0.35">
      <c r="A3462" s="15" t="s">
        <v>13903</v>
      </c>
      <c r="B3462" s="37">
        <v>46108</v>
      </c>
      <c r="C3462" s="37">
        <v>46113</v>
      </c>
      <c r="D3462" s="15">
        <v>3230</v>
      </c>
      <c r="E3462" s="15">
        <v>327</v>
      </c>
      <c r="F3462" s="15">
        <v>2</v>
      </c>
      <c r="G3462" s="16">
        <v>2</v>
      </c>
      <c r="H3462" s="12"/>
      <c r="I3462" s="16" t="s">
        <v>1</v>
      </c>
      <c r="J3462" s="15">
        <v>23239489</v>
      </c>
      <c r="K3462" s="18" t="s">
        <v>5956</v>
      </c>
      <c r="L3462" s="18" t="s">
        <v>5957</v>
      </c>
      <c r="M3462" s="42">
        <v>359900</v>
      </c>
      <c r="N3462" s="17">
        <v>0.95</v>
      </c>
      <c r="O3462" s="52">
        <f t="shared" si="54"/>
        <v>17995</v>
      </c>
      <c r="P3462" s="12" t="s">
        <v>0</v>
      </c>
    </row>
    <row r="3463" spans="1:16" ht="15.5" x14ac:dyDescent="0.35">
      <c r="A3463" s="15" t="s">
        <v>13903</v>
      </c>
      <c r="B3463" s="37">
        <v>46108</v>
      </c>
      <c r="C3463" s="37">
        <v>46113</v>
      </c>
      <c r="D3463" s="15">
        <v>3230</v>
      </c>
      <c r="E3463" s="15">
        <v>327</v>
      </c>
      <c r="F3463" s="15">
        <v>2</v>
      </c>
      <c r="G3463" s="16">
        <v>2</v>
      </c>
      <c r="H3463" s="12"/>
      <c r="I3463" s="16" t="s">
        <v>1</v>
      </c>
      <c r="J3463" s="15">
        <v>23239532</v>
      </c>
      <c r="K3463" s="18" t="s">
        <v>5958</v>
      </c>
      <c r="L3463" s="18" t="s">
        <v>5959</v>
      </c>
      <c r="M3463" s="42">
        <v>359900</v>
      </c>
      <c r="N3463" s="17">
        <v>0.95</v>
      </c>
      <c r="O3463" s="52">
        <f t="shared" si="54"/>
        <v>17995</v>
      </c>
      <c r="P3463" s="12" t="s">
        <v>0</v>
      </c>
    </row>
    <row r="3464" spans="1:16" ht="15.5" x14ac:dyDescent="0.35">
      <c r="A3464" s="15" t="s">
        <v>13903</v>
      </c>
      <c r="B3464" s="37">
        <v>46108</v>
      </c>
      <c r="C3464" s="37">
        <v>46113</v>
      </c>
      <c r="D3464" s="15">
        <v>3230</v>
      </c>
      <c r="E3464" s="15">
        <v>327</v>
      </c>
      <c r="F3464" s="15">
        <v>2</v>
      </c>
      <c r="G3464" s="16">
        <v>2</v>
      </c>
      <c r="H3464" s="12"/>
      <c r="I3464" s="16" t="s">
        <v>1</v>
      </c>
      <c r="J3464" s="15">
        <v>23239541</v>
      </c>
      <c r="K3464" s="18" t="s">
        <v>5958</v>
      </c>
      <c r="L3464" s="18" t="s">
        <v>5960</v>
      </c>
      <c r="M3464" s="42">
        <v>359900</v>
      </c>
      <c r="N3464" s="17">
        <v>0.95</v>
      </c>
      <c r="O3464" s="52">
        <f t="shared" si="54"/>
        <v>17995</v>
      </c>
      <c r="P3464" s="12" t="s">
        <v>0</v>
      </c>
    </row>
    <row r="3465" spans="1:16" ht="15.5" x14ac:dyDescent="0.35">
      <c r="A3465" s="15" t="s">
        <v>13903</v>
      </c>
      <c r="B3465" s="37">
        <v>46108</v>
      </c>
      <c r="C3465" s="37">
        <v>46113</v>
      </c>
      <c r="D3465" s="15">
        <v>3230</v>
      </c>
      <c r="E3465" s="15">
        <v>327</v>
      </c>
      <c r="F3465" s="15">
        <v>2</v>
      </c>
      <c r="G3465" s="16">
        <v>2</v>
      </c>
      <c r="H3465" s="12"/>
      <c r="I3465" s="16" t="s">
        <v>1</v>
      </c>
      <c r="J3465" s="15">
        <v>23438219</v>
      </c>
      <c r="K3465" s="18" t="s">
        <v>5961</v>
      </c>
      <c r="L3465" s="18" t="s">
        <v>5962</v>
      </c>
      <c r="M3465" s="42">
        <v>359900</v>
      </c>
      <c r="N3465" s="17">
        <v>0.95</v>
      </c>
      <c r="O3465" s="52">
        <f t="shared" si="54"/>
        <v>17995</v>
      </c>
      <c r="P3465" s="12" t="s">
        <v>0</v>
      </c>
    </row>
    <row r="3466" spans="1:16" ht="15.5" x14ac:dyDescent="0.35">
      <c r="A3466" s="15" t="s">
        <v>13903</v>
      </c>
      <c r="B3466" s="37">
        <v>46108</v>
      </c>
      <c r="C3466" s="37">
        <v>46113</v>
      </c>
      <c r="D3466" s="15">
        <v>3230</v>
      </c>
      <c r="E3466" s="15">
        <v>327</v>
      </c>
      <c r="F3466" s="15">
        <v>2</v>
      </c>
      <c r="G3466" s="16">
        <v>2</v>
      </c>
      <c r="H3466" s="12"/>
      <c r="I3466" s="16" t="s">
        <v>1</v>
      </c>
      <c r="J3466" s="15">
        <v>23438237</v>
      </c>
      <c r="K3466" s="18" t="s">
        <v>5961</v>
      </c>
      <c r="L3466" s="18" t="s">
        <v>5963</v>
      </c>
      <c r="M3466" s="42">
        <v>359900</v>
      </c>
      <c r="N3466" s="17">
        <v>0.95</v>
      </c>
      <c r="O3466" s="52">
        <f t="shared" si="54"/>
        <v>17995</v>
      </c>
      <c r="P3466" s="12" t="s">
        <v>0</v>
      </c>
    </row>
    <row r="3467" spans="1:16" ht="15.5" x14ac:dyDescent="0.35">
      <c r="A3467" s="15" t="s">
        <v>13903</v>
      </c>
      <c r="B3467" s="37">
        <v>46108</v>
      </c>
      <c r="C3467" s="37">
        <v>46113</v>
      </c>
      <c r="D3467" s="15">
        <v>3230</v>
      </c>
      <c r="E3467" s="15">
        <v>327</v>
      </c>
      <c r="F3467" s="15">
        <v>2</v>
      </c>
      <c r="G3467" s="16">
        <v>2</v>
      </c>
      <c r="H3467" s="12"/>
      <c r="I3467" s="16" t="s">
        <v>1</v>
      </c>
      <c r="J3467" s="15">
        <v>23438264</v>
      </c>
      <c r="K3467" s="18" t="s">
        <v>5964</v>
      </c>
      <c r="L3467" s="18" t="s">
        <v>5965</v>
      </c>
      <c r="M3467" s="42">
        <v>359900</v>
      </c>
      <c r="N3467" s="17">
        <v>0.95</v>
      </c>
      <c r="O3467" s="52">
        <f t="shared" si="54"/>
        <v>17995</v>
      </c>
      <c r="P3467" s="12" t="s">
        <v>0</v>
      </c>
    </row>
    <row r="3468" spans="1:16" ht="15.5" x14ac:dyDescent="0.35">
      <c r="A3468" s="15" t="s">
        <v>13903</v>
      </c>
      <c r="B3468" s="37">
        <v>46108</v>
      </c>
      <c r="C3468" s="37">
        <v>46113</v>
      </c>
      <c r="D3468" s="15">
        <v>3230</v>
      </c>
      <c r="E3468" s="15">
        <v>327</v>
      </c>
      <c r="F3468" s="15">
        <v>2</v>
      </c>
      <c r="G3468" s="16">
        <v>2</v>
      </c>
      <c r="H3468" s="12"/>
      <c r="I3468" s="16" t="s">
        <v>1</v>
      </c>
      <c r="J3468" s="15">
        <v>23444766</v>
      </c>
      <c r="K3468" s="18" t="s">
        <v>5966</v>
      </c>
      <c r="L3468" s="18" t="s">
        <v>5967</v>
      </c>
      <c r="M3468" s="42">
        <v>359900</v>
      </c>
      <c r="N3468" s="17">
        <v>0.95</v>
      </c>
      <c r="O3468" s="52">
        <f t="shared" si="54"/>
        <v>17995</v>
      </c>
      <c r="P3468" s="12" t="s">
        <v>0</v>
      </c>
    </row>
    <row r="3469" spans="1:16" ht="15.5" x14ac:dyDescent="0.35">
      <c r="A3469" s="15" t="s">
        <v>13903</v>
      </c>
      <c r="B3469" s="37">
        <v>46108</v>
      </c>
      <c r="C3469" s="37">
        <v>46113</v>
      </c>
      <c r="D3469" s="15">
        <v>3230</v>
      </c>
      <c r="E3469" s="15">
        <v>327</v>
      </c>
      <c r="F3469" s="15">
        <v>2</v>
      </c>
      <c r="G3469" s="16">
        <v>2</v>
      </c>
      <c r="H3469" s="12"/>
      <c r="I3469" s="16" t="s">
        <v>1</v>
      </c>
      <c r="J3469" s="15">
        <v>23694031</v>
      </c>
      <c r="K3469" s="18" t="s">
        <v>5968</v>
      </c>
      <c r="L3469" s="18" t="s">
        <v>5969</v>
      </c>
      <c r="M3469" s="42">
        <v>329900</v>
      </c>
      <c r="N3469" s="17">
        <v>0.95</v>
      </c>
      <c r="O3469" s="52">
        <f t="shared" si="54"/>
        <v>16495</v>
      </c>
      <c r="P3469" s="12" t="s">
        <v>0</v>
      </c>
    </row>
    <row r="3470" spans="1:16" ht="15.5" x14ac:dyDescent="0.35">
      <c r="A3470" s="15" t="s">
        <v>13903</v>
      </c>
      <c r="B3470" s="37">
        <v>46108</v>
      </c>
      <c r="C3470" s="37">
        <v>46113</v>
      </c>
      <c r="D3470" s="15">
        <v>3230</v>
      </c>
      <c r="E3470" s="15">
        <v>327</v>
      </c>
      <c r="F3470" s="15">
        <v>2</v>
      </c>
      <c r="G3470" s="16">
        <v>2</v>
      </c>
      <c r="H3470" s="12"/>
      <c r="I3470" s="16" t="s">
        <v>1</v>
      </c>
      <c r="J3470" s="15">
        <v>23694040</v>
      </c>
      <c r="K3470" s="18" t="s">
        <v>5968</v>
      </c>
      <c r="L3470" s="18" t="s">
        <v>5970</v>
      </c>
      <c r="M3470" s="42">
        <v>329900</v>
      </c>
      <c r="N3470" s="17">
        <v>0.95</v>
      </c>
      <c r="O3470" s="52">
        <f t="shared" si="54"/>
        <v>16495</v>
      </c>
      <c r="P3470" s="12" t="s">
        <v>0</v>
      </c>
    </row>
    <row r="3471" spans="1:16" ht="15.5" x14ac:dyDescent="0.35">
      <c r="A3471" s="15" t="s">
        <v>13903</v>
      </c>
      <c r="B3471" s="37">
        <v>46108</v>
      </c>
      <c r="C3471" s="37">
        <v>46113</v>
      </c>
      <c r="D3471" s="15">
        <v>3230</v>
      </c>
      <c r="E3471" s="15">
        <v>327</v>
      </c>
      <c r="F3471" s="15">
        <v>2</v>
      </c>
      <c r="G3471" s="16">
        <v>2</v>
      </c>
      <c r="H3471" s="12"/>
      <c r="I3471" s="16" t="s">
        <v>1</v>
      </c>
      <c r="J3471" s="15">
        <v>23694059</v>
      </c>
      <c r="K3471" s="18" t="s">
        <v>5968</v>
      </c>
      <c r="L3471" s="18" t="s">
        <v>5971</v>
      </c>
      <c r="M3471" s="42">
        <v>329900</v>
      </c>
      <c r="N3471" s="17">
        <v>0.95</v>
      </c>
      <c r="O3471" s="52">
        <f t="shared" si="54"/>
        <v>16495</v>
      </c>
      <c r="P3471" s="12" t="s">
        <v>0</v>
      </c>
    </row>
    <row r="3472" spans="1:16" ht="15.5" x14ac:dyDescent="0.35">
      <c r="A3472" s="15" t="s">
        <v>13903</v>
      </c>
      <c r="B3472" s="37">
        <v>46108</v>
      </c>
      <c r="C3472" s="37">
        <v>46113</v>
      </c>
      <c r="D3472" s="15">
        <v>3230</v>
      </c>
      <c r="E3472" s="15">
        <v>327</v>
      </c>
      <c r="F3472" s="15">
        <v>2</v>
      </c>
      <c r="G3472" s="16">
        <v>2</v>
      </c>
      <c r="H3472" s="12"/>
      <c r="I3472" s="16" t="s">
        <v>1</v>
      </c>
      <c r="J3472" s="15">
        <v>23693989</v>
      </c>
      <c r="K3472" s="18" t="s">
        <v>5972</v>
      </c>
      <c r="L3472" s="18" t="s">
        <v>5973</v>
      </c>
      <c r="M3472" s="42">
        <v>329900</v>
      </c>
      <c r="N3472" s="17">
        <v>0.95</v>
      </c>
      <c r="O3472" s="52">
        <f t="shared" si="54"/>
        <v>16495</v>
      </c>
      <c r="P3472" s="12" t="s">
        <v>0</v>
      </c>
    </row>
    <row r="3473" spans="1:16" ht="15.5" x14ac:dyDescent="0.35">
      <c r="A3473" s="15" t="s">
        <v>13903</v>
      </c>
      <c r="B3473" s="37">
        <v>46108</v>
      </c>
      <c r="C3473" s="37">
        <v>46113</v>
      </c>
      <c r="D3473" s="15">
        <v>3230</v>
      </c>
      <c r="E3473" s="15">
        <v>327</v>
      </c>
      <c r="F3473" s="15">
        <v>2</v>
      </c>
      <c r="G3473" s="16">
        <v>2</v>
      </c>
      <c r="H3473" s="12"/>
      <c r="I3473" s="16" t="s">
        <v>1</v>
      </c>
      <c r="J3473" s="15">
        <v>23693998</v>
      </c>
      <c r="K3473" s="18" t="s">
        <v>5972</v>
      </c>
      <c r="L3473" s="18" t="s">
        <v>5974</v>
      </c>
      <c r="M3473" s="42">
        <v>329900</v>
      </c>
      <c r="N3473" s="17">
        <v>0.95</v>
      </c>
      <c r="O3473" s="52">
        <f t="shared" si="54"/>
        <v>16495</v>
      </c>
      <c r="P3473" s="12" t="s">
        <v>0</v>
      </c>
    </row>
    <row r="3474" spans="1:16" ht="15.5" x14ac:dyDescent="0.35">
      <c r="A3474" s="15" t="s">
        <v>13903</v>
      </c>
      <c r="B3474" s="37">
        <v>46108</v>
      </c>
      <c r="C3474" s="37">
        <v>46113</v>
      </c>
      <c r="D3474" s="15">
        <v>3230</v>
      </c>
      <c r="E3474" s="15">
        <v>327</v>
      </c>
      <c r="F3474" s="15">
        <v>2</v>
      </c>
      <c r="G3474" s="16">
        <v>2</v>
      </c>
      <c r="H3474" s="12"/>
      <c r="I3474" s="16" t="s">
        <v>1</v>
      </c>
      <c r="J3474" s="15">
        <v>23694004</v>
      </c>
      <c r="K3474" s="18" t="s">
        <v>5972</v>
      </c>
      <c r="L3474" s="18" t="s">
        <v>5975</v>
      </c>
      <c r="M3474" s="42">
        <v>329900</v>
      </c>
      <c r="N3474" s="17">
        <v>0.95</v>
      </c>
      <c r="O3474" s="52">
        <f t="shared" si="54"/>
        <v>16495</v>
      </c>
      <c r="P3474" s="12" t="s">
        <v>0</v>
      </c>
    </row>
    <row r="3475" spans="1:16" ht="15.5" x14ac:dyDescent="0.35">
      <c r="A3475" s="15" t="s">
        <v>13903</v>
      </c>
      <c r="B3475" s="37">
        <v>46108</v>
      </c>
      <c r="C3475" s="37">
        <v>46113</v>
      </c>
      <c r="D3475" s="15">
        <v>3230</v>
      </c>
      <c r="E3475" s="15">
        <v>327</v>
      </c>
      <c r="F3475" s="15">
        <v>2</v>
      </c>
      <c r="G3475" s="16">
        <v>2</v>
      </c>
      <c r="H3475" s="12"/>
      <c r="I3475" s="16" t="s">
        <v>1</v>
      </c>
      <c r="J3475" s="15">
        <v>23694013</v>
      </c>
      <c r="K3475" s="18" t="s">
        <v>5972</v>
      </c>
      <c r="L3475" s="18" t="s">
        <v>5976</v>
      </c>
      <c r="M3475" s="42">
        <v>329900</v>
      </c>
      <c r="N3475" s="17">
        <v>0.95</v>
      </c>
      <c r="O3475" s="52">
        <f t="shared" si="54"/>
        <v>16495</v>
      </c>
      <c r="P3475" s="12" t="s">
        <v>0</v>
      </c>
    </row>
    <row r="3476" spans="1:16" ht="15.5" x14ac:dyDescent="0.35">
      <c r="A3476" s="15" t="s">
        <v>13903</v>
      </c>
      <c r="B3476" s="37">
        <v>46108</v>
      </c>
      <c r="C3476" s="37">
        <v>46113</v>
      </c>
      <c r="D3476" s="15">
        <v>3230</v>
      </c>
      <c r="E3476" s="15">
        <v>327</v>
      </c>
      <c r="F3476" s="15">
        <v>2</v>
      </c>
      <c r="G3476" s="16">
        <v>2</v>
      </c>
      <c r="H3476" s="12"/>
      <c r="I3476" s="16" t="s">
        <v>1</v>
      </c>
      <c r="J3476" s="15">
        <v>23694022</v>
      </c>
      <c r="K3476" s="18" t="s">
        <v>5972</v>
      </c>
      <c r="L3476" s="18" t="s">
        <v>5977</v>
      </c>
      <c r="M3476" s="42">
        <v>329900</v>
      </c>
      <c r="N3476" s="17">
        <v>0.95</v>
      </c>
      <c r="O3476" s="52">
        <f t="shared" si="54"/>
        <v>16495</v>
      </c>
      <c r="P3476" s="12" t="s">
        <v>0</v>
      </c>
    </row>
    <row r="3477" spans="1:16" ht="15.5" x14ac:dyDescent="0.35">
      <c r="A3477" s="15" t="s">
        <v>13903</v>
      </c>
      <c r="B3477" s="37">
        <v>46108</v>
      </c>
      <c r="C3477" s="37">
        <v>46113</v>
      </c>
      <c r="D3477" s="15">
        <v>3230</v>
      </c>
      <c r="E3477" s="15">
        <v>327</v>
      </c>
      <c r="F3477" s="15">
        <v>2</v>
      </c>
      <c r="G3477" s="16">
        <v>2</v>
      </c>
      <c r="H3477" s="12"/>
      <c r="I3477" s="16" t="s">
        <v>1</v>
      </c>
      <c r="J3477" s="15">
        <v>23694264</v>
      </c>
      <c r="K3477" s="18" t="s">
        <v>5978</v>
      </c>
      <c r="L3477" s="18" t="s">
        <v>5979</v>
      </c>
      <c r="M3477" s="42">
        <v>359900</v>
      </c>
      <c r="N3477" s="17">
        <v>0.95</v>
      </c>
      <c r="O3477" s="52">
        <f t="shared" si="54"/>
        <v>17995</v>
      </c>
      <c r="P3477" s="12" t="s">
        <v>0</v>
      </c>
    </row>
    <row r="3478" spans="1:16" ht="15.5" x14ac:dyDescent="0.35">
      <c r="A3478" s="15" t="s">
        <v>13903</v>
      </c>
      <c r="B3478" s="37">
        <v>46108</v>
      </c>
      <c r="C3478" s="37">
        <v>46113</v>
      </c>
      <c r="D3478" s="15">
        <v>3230</v>
      </c>
      <c r="E3478" s="15">
        <v>327</v>
      </c>
      <c r="F3478" s="15">
        <v>2</v>
      </c>
      <c r="G3478" s="16">
        <v>2</v>
      </c>
      <c r="H3478" s="12"/>
      <c r="I3478" s="16" t="s">
        <v>1</v>
      </c>
      <c r="J3478" s="15">
        <v>23695629</v>
      </c>
      <c r="K3478" s="18" t="s">
        <v>5980</v>
      </c>
      <c r="L3478" s="18" t="s">
        <v>5981</v>
      </c>
      <c r="M3478" s="42">
        <v>359900</v>
      </c>
      <c r="N3478" s="17">
        <v>0.95</v>
      </c>
      <c r="O3478" s="52">
        <f t="shared" si="54"/>
        <v>17995</v>
      </c>
      <c r="P3478" s="12" t="s">
        <v>0</v>
      </c>
    </row>
    <row r="3479" spans="1:16" ht="15.5" x14ac:dyDescent="0.35">
      <c r="A3479" s="15" t="s">
        <v>13903</v>
      </c>
      <c r="B3479" s="37">
        <v>46108</v>
      </c>
      <c r="C3479" s="37">
        <v>46113</v>
      </c>
      <c r="D3479" s="15">
        <v>3230</v>
      </c>
      <c r="E3479" s="15">
        <v>327</v>
      </c>
      <c r="F3479" s="15">
        <v>2</v>
      </c>
      <c r="G3479" s="16">
        <v>2</v>
      </c>
      <c r="H3479" s="12"/>
      <c r="I3479" s="16" t="s">
        <v>1</v>
      </c>
      <c r="J3479" s="15">
        <v>23911448</v>
      </c>
      <c r="K3479" s="18" t="s">
        <v>5982</v>
      </c>
      <c r="L3479" s="18" t="s">
        <v>5983</v>
      </c>
      <c r="M3479" s="42">
        <v>359900</v>
      </c>
      <c r="N3479" s="17">
        <v>0.95</v>
      </c>
      <c r="O3479" s="52">
        <f t="shared" si="54"/>
        <v>17995</v>
      </c>
      <c r="P3479" s="12" t="s">
        <v>0</v>
      </c>
    </row>
    <row r="3480" spans="1:16" ht="15.5" x14ac:dyDescent="0.35">
      <c r="A3480" s="15" t="s">
        <v>13903</v>
      </c>
      <c r="B3480" s="37">
        <v>46108</v>
      </c>
      <c r="C3480" s="37">
        <v>46113</v>
      </c>
      <c r="D3480" s="15">
        <v>3230</v>
      </c>
      <c r="E3480" s="15">
        <v>327</v>
      </c>
      <c r="F3480" s="15">
        <v>2</v>
      </c>
      <c r="G3480" s="16">
        <v>2</v>
      </c>
      <c r="H3480" s="12"/>
      <c r="I3480" s="16" t="s">
        <v>1</v>
      </c>
      <c r="J3480" s="15">
        <v>23911493</v>
      </c>
      <c r="K3480" s="18" t="s">
        <v>5984</v>
      </c>
      <c r="L3480" s="18" t="s">
        <v>5985</v>
      </c>
      <c r="M3480" s="42">
        <v>359900</v>
      </c>
      <c r="N3480" s="17">
        <v>0.95</v>
      </c>
      <c r="O3480" s="52">
        <f t="shared" si="54"/>
        <v>17995</v>
      </c>
      <c r="P3480" s="12" t="s">
        <v>0</v>
      </c>
    </row>
    <row r="3481" spans="1:16" ht="15.5" x14ac:dyDescent="0.35">
      <c r="A3481" s="15" t="s">
        <v>13903</v>
      </c>
      <c r="B3481" s="37">
        <v>46108</v>
      </c>
      <c r="C3481" s="37">
        <v>46113</v>
      </c>
      <c r="D3481" s="15">
        <v>3230</v>
      </c>
      <c r="E3481" s="15">
        <v>327</v>
      </c>
      <c r="F3481" s="15">
        <v>2</v>
      </c>
      <c r="G3481" s="16">
        <v>2</v>
      </c>
      <c r="H3481" s="12"/>
      <c r="I3481" s="16" t="s">
        <v>1</v>
      </c>
      <c r="J3481" s="15">
        <v>23919253</v>
      </c>
      <c r="K3481" s="18" t="s">
        <v>5986</v>
      </c>
      <c r="L3481" s="18" t="s">
        <v>5987</v>
      </c>
      <c r="M3481" s="42">
        <v>359900</v>
      </c>
      <c r="N3481" s="17">
        <v>0.95</v>
      </c>
      <c r="O3481" s="52">
        <f t="shared" si="54"/>
        <v>17995</v>
      </c>
      <c r="P3481" s="12" t="s">
        <v>0</v>
      </c>
    </row>
    <row r="3482" spans="1:16" ht="15.5" x14ac:dyDescent="0.35">
      <c r="A3482" s="15" t="s">
        <v>13903</v>
      </c>
      <c r="B3482" s="37">
        <v>46108</v>
      </c>
      <c r="C3482" s="37">
        <v>46113</v>
      </c>
      <c r="D3482" s="15">
        <v>3230</v>
      </c>
      <c r="E3482" s="15">
        <v>327</v>
      </c>
      <c r="F3482" s="15">
        <v>2</v>
      </c>
      <c r="G3482" s="16">
        <v>2</v>
      </c>
      <c r="H3482" s="12"/>
      <c r="I3482" s="16" t="s">
        <v>1</v>
      </c>
      <c r="J3482" s="15">
        <v>23920661</v>
      </c>
      <c r="K3482" s="18" t="s">
        <v>5988</v>
      </c>
      <c r="L3482" s="18" t="s">
        <v>5989</v>
      </c>
      <c r="M3482" s="42">
        <v>359900</v>
      </c>
      <c r="N3482" s="17">
        <v>0.95</v>
      </c>
      <c r="O3482" s="52">
        <f t="shared" si="54"/>
        <v>17995</v>
      </c>
      <c r="P3482" s="12" t="s">
        <v>0</v>
      </c>
    </row>
    <row r="3483" spans="1:16" ht="15.5" x14ac:dyDescent="0.35">
      <c r="A3483" s="15" t="s">
        <v>13903</v>
      </c>
      <c r="B3483" s="37">
        <v>46108</v>
      </c>
      <c r="C3483" s="37">
        <v>46113</v>
      </c>
      <c r="D3483" s="15">
        <v>3230</v>
      </c>
      <c r="E3483" s="15">
        <v>327</v>
      </c>
      <c r="F3483" s="15">
        <v>2</v>
      </c>
      <c r="G3483" s="16">
        <v>2</v>
      </c>
      <c r="H3483" s="12"/>
      <c r="I3483" s="16" t="s">
        <v>1</v>
      </c>
      <c r="J3483" s="15">
        <v>23920723</v>
      </c>
      <c r="K3483" s="18" t="s">
        <v>5990</v>
      </c>
      <c r="L3483" s="18" t="s">
        <v>5991</v>
      </c>
      <c r="M3483" s="42">
        <v>359900</v>
      </c>
      <c r="N3483" s="17">
        <v>0.95</v>
      </c>
      <c r="O3483" s="52">
        <f t="shared" si="54"/>
        <v>17995</v>
      </c>
      <c r="P3483" s="12" t="s">
        <v>0</v>
      </c>
    </row>
    <row r="3484" spans="1:16" ht="15.5" x14ac:dyDescent="0.35">
      <c r="A3484" s="15" t="s">
        <v>13903</v>
      </c>
      <c r="B3484" s="37">
        <v>46108</v>
      </c>
      <c r="C3484" s="37">
        <v>46113</v>
      </c>
      <c r="D3484" s="15">
        <v>3230</v>
      </c>
      <c r="E3484" s="15">
        <v>327</v>
      </c>
      <c r="F3484" s="15">
        <v>2</v>
      </c>
      <c r="G3484" s="16">
        <v>2</v>
      </c>
      <c r="H3484" s="12"/>
      <c r="I3484" s="16" t="s">
        <v>1</v>
      </c>
      <c r="J3484" s="15">
        <v>23920732</v>
      </c>
      <c r="K3484" s="18" t="s">
        <v>5990</v>
      </c>
      <c r="L3484" s="18" t="s">
        <v>5992</v>
      </c>
      <c r="M3484" s="42">
        <v>359900</v>
      </c>
      <c r="N3484" s="17">
        <v>0.95</v>
      </c>
      <c r="O3484" s="52">
        <f t="shared" si="54"/>
        <v>17995</v>
      </c>
      <c r="P3484" s="12" t="s">
        <v>0</v>
      </c>
    </row>
    <row r="3485" spans="1:16" ht="15.5" x14ac:dyDescent="0.35">
      <c r="A3485" s="15" t="s">
        <v>13903</v>
      </c>
      <c r="B3485" s="37">
        <v>46108</v>
      </c>
      <c r="C3485" s="37">
        <v>46113</v>
      </c>
      <c r="D3485" s="15">
        <v>3230</v>
      </c>
      <c r="E3485" s="15">
        <v>327</v>
      </c>
      <c r="F3485" s="15">
        <v>2</v>
      </c>
      <c r="G3485" s="16">
        <v>2</v>
      </c>
      <c r="H3485" s="12"/>
      <c r="I3485" s="16" t="s">
        <v>1</v>
      </c>
      <c r="J3485" s="15">
        <v>23921080</v>
      </c>
      <c r="K3485" s="18" t="s">
        <v>5993</v>
      </c>
      <c r="L3485" s="18" t="s">
        <v>5994</v>
      </c>
      <c r="M3485" s="42">
        <v>359900</v>
      </c>
      <c r="N3485" s="17">
        <v>0.95</v>
      </c>
      <c r="O3485" s="52">
        <f t="shared" si="54"/>
        <v>17995</v>
      </c>
      <c r="P3485" s="12" t="s">
        <v>0</v>
      </c>
    </row>
    <row r="3486" spans="1:16" ht="15.5" x14ac:dyDescent="0.35">
      <c r="A3486" s="15" t="s">
        <v>13903</v>
      </c>
      <c r="B3486" s="37">
        <v>46108</v>
      </c>
      <c r="C3486" s="37">
        <v>46113</v>
      </c>
      <c r="D3486" s="15">
        <v>3230</v>
      </c>
      <c r="E3486" s="15">
        <v>327</v>
      </c>
      <c r="F3486" s="15">
        <v>2</v>
      </c>
      <c r="G3486" s="16">
        <v>2</v>
      </c>
      <c r="H3486" s="12"/>
      <c r="I3486" s="16" t="s">
        <v>1</v>
      </c>
      <c r="J3486" s="15">
        <v>23921099</v>
      </c>
      <c r="K3486" s="18" t="s">
        <v>5993</v>
      </c>
      <c r="L3486" s="18" t="s">
        <v>5995</v>
      </c>
      <c r="M3486" s="42">
        <v>359900</v>
      </c>
      <c r="N3486" s="17">
        <v>0.95</v>
      </c>
      <c r="O3486" s="52">
        <f t="shared" si="54"/>
        <v>17995</v>
      </c>
      <c r="P3486" s="12" t="s">
        <v>0</v>
      </c>
    </row>
    <row r="3487" spans="1:16" ht="15.5" x14ac:dyDescent="0.35">
      <c r="A3487" s="15" t="s">
        <v>13903</v>
      </c>
      <c r="B3487" s="37">
        <v>46108</v>
      </c>
      <c r="C3487" s="37">
        <v>46113</v>
      </c>
      <c r="D3487" s="15">
        <v>3230</v>
      </c>
      <c r="E3487" s="15">
        <v>327</v>
      </c>
      <c r="F3487" s="15">
        <v>2</v>
      </c>
      <c r="G3487" s="16">
        <v>2</v>
      </c>
      <c r="H3487" s="12"/>
      <c r="I3487" s="16" t="s">
        <v>1</v>
      </c>
      <c r="J3487" s="15">
        <v>23929019</v>
      </c>
      <c r="K3487" s="18" t="s">
        <v>5996</v>
      </c>
      <c r="L3487" s="18" t="s">
        <v>5997</v>
      </c>
      <c r="M3487" s="42">
        <v>359900</v>
      </c>
      <c r="N3487" s="17">
        <v>0.95</v>
      </c>
      <c r="O3487" s="52">
        <f t="shared" si="54"/>
        <v>17995</v>
      </c>
      <c r="P3487" s="12" t="s">
        <v>0</v>
      </c>
    </row>
    <row r="3488" spans="1:16" ht="15.5" x14ac:dyDescent="0.35">
      <c r="A3488" s="15" t="s">
        <v>13903</v>
      </c>
      <c r="B3488" s="37">
        <v>46108</v>
      </c>
      <c r="C3488" s="37">
        <v>46113</v>
      </c>
      <c r="D3488" s="15">
        <v>3230</v>
      </c>
      <c r="E3488" s="15">
        <v>327</v>
      </c>
      <c r="F3488" s="15">
        <v>2</v>
      </c>
      <c r="G3488" s="16">
        <v>2</v>
      </c>
      <c r="H3488" s="12"/>
      <c r="I3488" s="16" t="s">
        <v>1</v>
      </c>
      <c r="J3488" s="15">
        <v>23929037</v>
      </c>
      <c r="K3488" s="18" t="s">
        <v>5996</v>
      </c>
      <c r="L3488" s="18" t="s">
        <v>5998</v>
      </c>
      <c r="M3488" s="42">
        <v>359900</v>
      </c>
      <c r="N3488" s="17">
        <v>0.95</v>
      </c>
      <c r="O3488" s="52">
        <f t="shared" si="54"/>
        <v>17995</v>
      </c>
      <c r="P3488" s="12" t="s">
        <v>0</v>
      </c>
    </row>
    <row r="3489" spans="1:16" ht="15.5" x14ac:dyDescent="0.35">
      <c r="A3489" s="15" t="s">
        <v>13903</v>
      </c>
      <c r="B3489" s="37">
        <v>46108</v>
      </c>
      <c r="C3489" s="37">
        <v>46113</v>
      </c>
      <c r="D3489" s="15">
        <v>3230</v>
      </c>
      <c r="E3489" s="15">
        <v>327</v>
      </c>
      <c r="F3489" s="15">
        <v>2</v>
      </c>
      <c r="G3489" s="16">
        <v>2</v>
      </c>
      <c r="H3489" s="12"/>
      <c r="I3489" s="16" t="s">
        <v>1</v>
      </c>
      <c r="J3489" s="15">
        <v>23950718</v>
      </c>
      <c r="K3489" s="18" t="s">
        <v>5999</v>
      </c>
      <c r="L3489" s="18" t="s">
        <v>6000</v>
      </c>
      <c r="M3489" s="42">
        <v>359900</v>
      </c>
      <c r="N3489" s="17">
        <v>0.95</v>
      </c>
      <c r="O3489" s="52">
        <f t="shared" si="54"/>
        <v>17995</v>
      </c>
      <c r="P3489" s="12" t="s">
        <v>0</v>
      </c>
    </row>
    <row r="3490" spans="1:16" ht="15.5" x14ac:dyDescent="0.35">
      <c r="A3490" s="15" t="s">
        <v>13903</v>
      </c>
      <c r="B3490" s="37">
        <v>46108</v>
      </c>
      <c r="C3490" s="37">
        <v>46113</v>
      </c>
      <c r="D3490" s="15">
        <v>3230</v>
      </c>
      <c r="E3490" s="15">
        <v>327</v>
      </c>
      <c r="F3490" s="15">
        <v>2</v>
      </c>
      <c r="G3490" s="16">
        <v>2</v>
      </c>
      <c r="H3490" s="12"/>
      <c r="I3490" s="16" t="s">
        <v>1</v>
      </c>
      <c r="J3490" s="15">
        <v>23950790</v>
      </c>
      <c r="K3490" s="18" t="s">
        <v>6001</v>
      </c>
      <c r="L3490" s="18" t="s">
        <v>6002</v>
      </c>
      <c r="M3490" s="42">
        <v>359900</v>
      </c>
      <c r="N3490" s="17">
        <v>0.95</v>
      </c>
      <c r="O3490" s="52">
        <f t="shared" si="54"/>
        <v>17995</v>
      </c>
      <c r="P3490" s="12" t="s">
        <v>0</v>
      </c>
    </row>
    <row r="3491" spans="1:16" ht="15.5" x14ac:dyDescent="0.35">
      <c r="A3491" s="15" t="s">
        <v>13903</v>
      </c>
      <c r="B3491" s="37">
        <v>46108</v>
      </c>
      <c r="C3491" s="37">
        <v>46113</v>
      </c>
      <c r="D3491" s="15">
        <v>3230</v>
      </c>
      <c r="E3491" s="15">
        <v>327</v>
      </c>
      <c r="F3491" s="15">
        <v>2</v>
      </c>
      <c r="G3491" s="16">
        <v>2</v>
      </c>
      <c r="H3491" s="12"/>
      <c r="I3491" s="16" t="s">
        <v>1</v>
      </c>
      <c r="J3491" s="15">
        <v>24169651</v>
      </c>
      <c r="K3491" s="18" t="s">
        <v>6003</v>
      </c>
      <c r="L3491" s="18" t="s">
        <v>6004</v>
      </c>
      <c r="M3491" s="42">
        <v>359900</v>
      </c>
      <c r="N3491" s="17">
        <v>0.95</v>
      </c>
      <c r="O3491" s="52">
        <f t="shared" si="54"/>
        <v>17995</v>
      </c>
      <c r="P3491" s="12" t="s">
        <v>0</v>
      </c>
    </row>
    <row r="3492" spans="1:16" ht="15.5" x14ac:dyDescent="0.35">
      <c r="A3492" s="15" t="s">
        <v>13903</v>
      </c>
      <c r="B3492" s="37">
        <v>46108</v>
      </c>
      <c r="C3492" s="37">
        <v>46113</v>
      </c>
      <c r="D3492" s="15">
        <v>3230</v>
      </c>
      <c r="E3492" s="15">
        <v>327</v>
      </c>
      <c r="F3492" s="15">
        <v>2</v>
      </c>
      <c r="G3492" s="16">
        <v>2</v>
      </c>
      <c r="H3492" s="12"/>
      <c r="I3492" s="16" t="s">
        <v>1</v>
      </c>
      <c r="J3492" s="15">
        <v>24169660</v>
      </c>
      <c r="K3492" s="18" t="s">
        <v>6003</v>
      </c>
      <c r="L3492" s="18" t="s">
        <v>6005</v>
      </c>
      <c r="M3492" s="42">
        <v>359900</v>
      </c>
      <c r="N3492" s="17">
        <v>0.95</v>
      </c>
      <c r="O3492" s="52">
        <f t="shared" si="54"/>
        <v>17995</v>
      </c>
      <c r="P3492" s="12" t="s">
        <v>0</v>
      </c>
    </row>
    <row r="3493" spans="1:16" ht="15.5" x14ac:dyDescent="0.35">
      <c r="A3493" s="15" t="s">
        <v>13903</v>
      </c>
      <c r="B3493" s="37">
        <v>46108</v>
      </c>
      <c r="C3493" s="37">
        <v>46113</v>
      </c>
      <c r="D3493" s="15">
        <v>3230</v>
      </c>
      <c r="E3493" s="15">
        <v>327</v>
      </c>
      <c r="F3493" s="15">
        <v>2</v>
      </c>
      <c r="G3493" s="16">
        <v>2</v>
      </c>
      <c r="H3493" s="12"/>
      <c r="I3493" s="16" t="s">
        <v>1</v>
      </c>
      <c r="J3493" s="15">
        <v>24169679</v>
      </c>
      <c r="K3493" s="18" t="s">
        <v>6003</v>
      </c>
      <c r="L3493" s="18" t="s">
        <v>6006</v>
      </c>
      <c r="M3493" s="42">
        <v>359900</v>
      </c>
      <c r="N3493" s="17">
        <v>0.95</v>
      </c>
      <c r="O3493" s="52">
        <f t="shared" si="54"/>
        <v>17995</v>
      </c>
      <c r="P3493" s="12" t="s">
        <v>0</v>
      </c>
    </row>
    <row r="3494" spans="1:16" ht="15.5" x14ac:dyDescent="0.35">
      <c r="A3494" s="15" t="s">
        <v>13903</v>
      </c>
      <c r="B3494" s="37">
        <v>46108</v>
      </c>
      <c r="C3494" s="37">
        <v>46113</v>
      </c>
      <c r="D3494" s="15">
        <v>3230</v>
      </c>
      <c r="E3494" s="15">
        <v>327</v>
      </c>
      <c r="F3494" s="15">
        <v>2</v>
      </c>
      <c r="G3494" s="16">
        <v>2</v>
      </c>
      <c r="H3494" s="12"/>
      <c r="I3494" s="16" t="s">
        <v>1</v>
      </c>
      <c r="J3494" s="15">
        <v>24169688</v>
      </c>
      <c r="K3494" s="18" t="s">
        <v>6003</v>
      </c>
      <c r="L3494" s="18" t="s">
        <v>6007</v>
      </c>
      <c r="M3494" s="42">
        <v>359900</v>
      </c>
      <c r="N3494" s="17">
        <v>0.95</v>
      </c>
      <c r="O3494" s="52">
        <f t="shared" si="54"/>
        <v>17995</v>
      </c>
      <c r="P3494" s="12" t="s">
        <v>0</v>
      </c>
    </row>
    <row r="3495" spans="1:16" ht="15.5" x14ac:dyDescent="0.35">
      <c r="A3495" s="15" t="s">
        <v>13903</v>
      </c>
      <c r="B3495" s="37">
        <v>46108</v>
      </c>
      <c r="C3495" s="37">
        <v>46113</v>
      </c>
      <c r="D3495" s="15">
        <v>3230</v>
      </c>
      <c r="E3495" s="15">
        <v>327</v>
      </c>
      <c r="F3495" s="15">
        <v>2</v>
      </c>
      <c r="G3495" s="16">
        <v>2</v>
      </c>
      <c r="H3495" s="12"/>
      <c r="I3495" s="16" t="s">
        <v>1</v>
      </c>
      <c r="J3495" s="15">
        <v>24288700</v>
      </c>
      <c r="K3495" s="18" t="s">
        <v>6008</v>
      </c>
      <c r="L3495" s="18" t="s">
        <v>6009</v>
      </c>
      <c r="M3495" s="42">
        <v>359900</v>
      </c>
      <c r="N3495" s="17">
        <v>0.95</v>
      </c>
      <c r="O3495" s="52">
        <f t="shared" si="54"/>
        <v>17995</v>
      </c>
      <c r="P3495" s="12" t="s">
        <v>0</v>
      </c>
    </row>
    <row r="3496" spans="1:16" ht="15.5" x14ac:dyDescent="0.35">
      <c r="A3496" s="15" t="s">
        <v>13903</v>
      </c>
      <c r="B3496" s="37">
        <v>46108</v>
      </c>
      <c r="C3496" s="37">
        <v>46113</v>
      </c>
      <c r="D3496" s="15">
        <v>3230</v>
      </c>
      <c r="E3496" s="15">
        <v>327</v>
      </c>
      <c r="F3496" s="15">
        <v>2</v>
      </c>
      <c r="G3496" s="16">
        <v>2</v>
      </c>
      <c r="H3496" s="12"/>
      <c r="I3496" s="16" t="s">
        <v>1</v>
      </c>
      <c r="J3496" s="15">
        <v>24288719</v>
      </c>
      <c r="K3496" s="18" t="s">
        <v>6008</v>
      </c>
      <c r="L3496" s="18" t="s">
        <v>6010</v>
      </c>
      <c r="M3496" s="42">
        <v>359900</v>
      </c>
      <c r="N3496" s="17">
        <v>0.95</v>
      </c>
      <c r="O3496" s="52">
        <f t="shared" si="54"/>
        <v>17995</v>
      </c>
      <c r="P3496" s="12" t="s">
        <v>0</v>
      </c>
    </row>
    <row r="3497" spans="1:16" ht="15.5" x14ac:dyDescent="0.35">
      <c r="A3497" s="15" t="s">
        <v>13903</v>
      </c>
      <c r="B3497" s="37">
        <v>46108</v>
      </c>
      <c r="C3497" s="37">
        <v>46113</v>
      </c>
      <c r="D3497" s="15">
        <v>3230</v>
      </c>
      <c r="E3497" s="15">
        <v>327</v>
      </c>
      <c r="F3497" s="15">
        <v>2</v>
      </c>
      <c r="G3497" s="16">
        <v>2</v>
      </c>
      <c r="H3497" s="12"/>
      <c r="I3497" s="16" t="s">
        <v>1</v>
      </c>
      <c r="J3497" s="15">
        <v>24288586</v>
      </c>
      <c r="K3497" s="18" t="s">
        <v>6011</v>
      </c>
      <c r="L3497" s="18" t="s">
        <v>6012</v>
      </c>
      <c r="M3497" s="42">
        <v>359900</v>
      </c>
      <c r="N3497" s="17">
        <v>0.95</v>
      </c>
      <c r="O3497" s="52">
        <f t="shared" si="54"/>
        <v>17995</v>
      </c>
      <c r="P3497" s="12" t="s">
        <v>0</v>
      </c>
    </row>
    <row r="3498" spans="1:16" ht="15.5" x14ac:dyDescent="0.35">
      <c r="A3498" s="15" t="s">
        <v>13903</v>
      </c>
      <c r="B3498" s="37">
        <v>46108</v>
      </c>
      <c r="C3498" s="37">
        <v>46113</v>
      </c>
      <c r="D3498" s="15">
        <v>3230</v>
      </c>
      <c r="E3498" s="15">
        <v>327</v>
      </c>
      <c r="F3498" s="15">
        <v>2</v>
      </c>
      <c r="G3498" s="16">
        <v>2</v>
      </c>
      <c r="H3498" s="12"/>
      <c r="I3498" s="16" t="s">
        <v>1</v>
      </c>
      <c r="J3498" s="15">
        <v>24288602</v>
      </c>
      <c r="K3498" s="18" t="s">
        <v>6011</v>
      </c>
      <c r="L3498" s="18" t="s">
        <v>6013</v>
      </c>
      <c r="M3498" s="42">
        <v>359900</v>
      </c>
      <c r="N3498" s="17">
        <v>0.95</v>
      </c>
      <c r="O3498" s="52">
        <f t="shared" si="54"/>
        <v>17995</v>
      </c>
      <c r="P3498" s="12" t="s">
        <v>0</v>
      </c>
    </row>
    <row r="3499" spans="1:16" ht="15.5" x14ac:dyDescent="0.35">
      <c r="A3499" s="15" t="s">
        <v>13903</v>
      </c>
      <c r="B3499" s="37">
        <v>46108</v>
      </c>
      <c r="C3499" s="37">
        <v>46113</v>
      </c>
      <c r="D3499" s="15">
        <v>3230</v>
      </c>
      <c r="E3499" s="15">
        <v>327</v>
      </c>
      <c r="F3499" s="15">
        <v>2</v>
      </c>
      <c r="G3499" s="16">
        <v>2</v>
      </c>
      <c r="H3499" s="12"/>
      <c r="I3499" s="16" t="s">
        <v>1</v>
      </c>
      <c r="J3499" s="15">
        <v>24288611</v>
      </c>
      <c r="K3499" s="18" t="s">
        <v>6011</v>
      </c>
      <c r="L3499" s="18" t="s">
        <v>6014</v>
      </c>
      <c r="M3499" s="42">
        <v>359900</v>
      </c>
      <c r="N3499" s="17">
        <v>0.95</v>
      </c>
      <c r="O3499" s="52">
        <f t="shared" si="54"/>
        <v>17995</v>
      </c>
      <c r="P3499" s="12" t="s">
        <v>0</v>
      </c>
    </row>
    <row r="3500" spans="1:16" ht="15.5" x14ac:dyDescent="0.35">
      <c r="A3500" s="15" t="s">
        <v>13903</v>
      </c>
      <c r="B3500" s="37">
        <v>46108</v>
      </c>
      <c r="C3500" s="37">
        <v>46113</v>
      </c>
      <c r="D3500" s="15">
        <v>3230</v>
      </c>
      <c r="E3500" s="15">
        <v>327</v>
      </c>
      <c r="F3500" s="15">
        <v>2</v>
      </c>
      <c r="G3500" s="16">
        <v>2</v>
      </c>
      <c r="H3500" s="12"/>
      <c r="I3500" s="16" t="s">
        <v>1</v>
      </c>
      <c r="J3500" s="15">
        <v>24288657</v>
      </c>
      <c r="K3500" s="18" t="s">
        <v>6015</v>
      </c>
      <c r="L3500" s="18" t="s">
        <v>6016</v>
      </c>
      <c r="M3500" s="42">
        <v>359900</v>
      </c>
      <c r="N3500" s="17">
        <v>0.95</v>
      </c>
      <c r="O3500" s="52">
        <f t="shared" si="54"/>
        <v>17995</v>
      </c>
      <c r="P3500" s="12" t="s">
        <v>0</v>
      </c>
    </row>
    <row r="3501" spans="1:16" ht="15.5" x14ac:dyDescent="0.35">
      <c r="A3501" s="15" t="s">
        <v>13903</v>
      </c>
      <c r="B3501" s="37">
        <v>46108</v>
      </c>
      <c r="C3501" s="37">
        <v>46113</v>
      </c>
      <c r="D3501" s="15">
        <v>3230</v>
      </c>
      <c r="E3501" s="15">
        <v>327</v>
      </c>
      <c r="F3501" s="15">
        <v>2</v>
      </c>
      <c r="G3501" s="16">
        <v>2</v>
      </c>
      <c r="H3501" s="12"/>
      <c r="I3501" s="16" t="s">
        <v>1</v>
      </c>
      <c r="J3501" s="15">
        <v>24288746</v>
      </c>
      <c r="K3501" s="18" t="s">
        <v>6017</v>
      </c>
      <c r="L3501" s="18" t="s">
        <v>6018</v>
      </c>
      <c r="M3501" s="42">
        <v>359900</v>
      </c>
      <c r="N3501" s="17">
        <v>0.95</v>
      </c>
      <c r="O3501" s="52">
        <f t="shared" si="54"/>
        <v>17995</v>
      </c>
      <c r="P3501" s="12" t="s">
        <v>0</v>
      </c>
    </row>
    <row r="3502" spans="1:16" ht="15.5" x14ac:dyDescent="0.35">
      <c r="A3502" s="15" t="s">
        <v>13903</v>
      </c>
      <c r="B3502" s="37">
        <v>46108</v>
      </c>
      <c r="C3502" s="37">
        <v>46113</v>
      </c>
      <c r="D3502" s="15">
        <v>3230</v>
      </c>
      <c r="E3502" s="15">
        <v>327</v>
      </c>
      <c r="F3502" s="15">
        <v>2</v>
      </c>
      <c r="G3502" s="16">
        <v>2</v>
      </c>
      <c r="H3502" s="12"/>
      <c r="I3502" s="16" t="s">
        <v>1</v>
      </c>
      <c r="J3502" s="15">
        <v>23375019</v>
      </c>
      <c r="K3502" s="18" t="s">
        <v>6019</v>
      </c>
      <c r="L3502" s="18" t="s">
        <v>6020</v>
      </c>
      <c r="M3502" s="42">
        <v>349900</v>
      </c>
      <c r="N3502" s="17">
        <v>0.95</v>
      </c>
      <c r="O3502" s="52">
        <f t="shared" si="54"/>
        <v>17495</v>
      </c>
      <c r="P3502" s="12" t="s">
        <v>0</v>
      </c>
    </row>
    <row r="3503" spans="1:16" ht="15.5" x14ac:dyDescent="0.35">
      <c r="A3503" s="15" t="s">
        <v>13903</v>
      </c>
      <c r="B3503" s="37">
        <v>46108</v>
      </c>
      <c r="C3503" s="37">
        <v>46113</v>
      </c>
      <c r="D3503" s="15">
        <v>3230</v>
      </c>
      <c r="E3503" s="15">
        <v>327</v>
      </c>
      <c r="F3503" s="15">
        <v>2</v>
      </c>
      <c r="G3503" s="16">
        <v>2</v>
      </c>
      <c r="H3503" s="12"/>
      <c r="I3503" s="16" t="s">
        <v>1</v>
      </c>
      <c r="J3503" s="15">
        <v>23375037</v>
      </c>
      <c r="K3503" s="18" t="s">
        <v>6019</v>
      </c>
      <c r="L3503" s="18" t="s">
        <v>6021</v>
      </c>
      <c r="M3503" s="42">
        <v>349900</v>
      </c>
      <c r="N3503" s="17">
        <v>0.95</v>
      </c>
      <c r="O3503" s="52">
        <f t="shared" si="54"/>
        <v>17495</v>
      </c>
      <c r="P3503" s="12" t="s">
        <v>0</v>
      </c>
    </row>
    <row r="3504" spans="1:16" ht="15.5" x14ac:dyDescent="0.35">
      <c r="A3504" s="15" t="s">
        <v>13903</v>
      </c>
      <c r="B3504" s="37">
        <v>46108</v>
      </c>
      <c r="C3504" s="37">
        <v>46113</v>
      </c>
      <c r="D3504" s="15">
        <v>3230</v>
      </c>
      <c r="E3504" s="15">
        <v>327</v>
      </c>
      <c r="F3504" s="15">
        <v>2</v>
      </c>
      <c r="G3504" s="16">
        <v>2</v>
      </c>
      <c r="H3504" s="12"/>
      <c r="I3504" s="16" t="s">
        <v>1</v>
      </c>
      <c r="J3504" s="15">
        <v>23375073</v>
      </c>
      <c r="K3504" s="18" t="s">
        <v>6022</v>
      </c>
      <c r="L3504" s="18" t="s">
        <v>6023</v>
      </c>
      <c r="M3504" s="42">
        <v>349900</v>
      </c>
      <c r="N3504" s="17">
        <v>0.95</v>
      </c>
      <c r="O3504" s="52">
        <f t="shared" si="54"/>
        <v>17495</v>
      </c>
      <c r="P3504" s="12" t="s">
        <v>0</v>
      </c>
    </row>
    <row r="3505" spans="1:16" ht="15.5" x14ac:dyDescent="0.35">
      <c r="A3505" s="15" t="s">
        <v>13903</v>
      </c>
      <c r="B3505" s="37">
        <v>46108</v>
      </c>
      <c r="C3505" s="37">
        <v>46113</v>
      </c>
      <c r="D3505" s="15">
        <v>3230</v>
      </c>
      <c r="E3505" s="15">
        <v>327</v>
      </c>
      <c r="F3505" s="15">
        <v>2</v>
      </c>
      <c r="G3505" s="16">
        <v>2</v>
      </c>
      <c r="H3505" s="12"/>
      <c r="I3505" s="16" t="s">
        <v>1</v>
      </c>
      <c r="J3505" s="15">
        <v>23375091</v>
      </c>
      <c r="K3505" s="18" t="s">
        <v>6022</v>
      </c>
      <c r="L3505" s="18" t="s">
        <v>6024</v>
      </c>
      <c r="M3505" s="42">
        <v>349900</v>
      </c>
      <c r="N3505" s="17">
        <v>0.95</v>
      </c>
      <c r="O3505" s="52">
        <f t="shared" si="54"/>
        <v>17495</v>
      </c>
      <c r="P3505" s="12" t="s">
        <v>0</v>
      </c>
    </row>
    <row r="3506" spans="1:16" ht="15.5" x14ac:dyDescent="0.35">
      <c r="A3506" s="15" t="s">
        <v>13903</v>
      </c>
      <c r="B3506" s="37">
        <v>46108</v>
      </c>
      <c r="C3506" s="37">
        <v>46113</v>
      </c>
      <c r="D3506" s="15">
        <v>3230</v>
      </c>
      <c r="E3506" s="15">
        <v>327</v>
      </c>
      <c r="F3506" s="15">
        <v>2</v>
      </c>
      <c r="G3506" s="16">
        <v>2</v>
      </c>
      <c r="H3506" s="12"/>
      <c r="I3506" s="16" t="s">
        <v>1</v>
      </c>
      <c r="J3506" s="15">
        <v>23845654</v>
      </c>
      <c r="K3506" s="18" t="s">
        <v>6025</v>
      </c>
      <c r="L3506" s="18" t="s">
        <v>6026</v>
      </c>
      <c r="M3506" s="42">
        <v>359900</v>
      </c>
      <c r="N3506" s="17">
        <v>0.95</v>
      </c>
      <c r="O3506" s="52">
        <f t="shared" si="54"/>
        <v>17995</v>
      </c>
      <c r="P3506" s="12" t="s">
        <v>0</v>
      </c>
    </row>
    <row r="3507" spans="1:16" ht="15.5" x14ac:dyDescent="0.35">
      <c r="A3507" s="15" t="s">
        <v>13903</v>
      </c>
      <c r="B3507" s="37">
        <v>46108</v>
      </c>
      <c r="C3507" s="37">
        <v>46113</v>
      </c>
      <c r="D3507" s="15">
        <v>3230</v>
      </c>
      <c r="E3507" s="15">
        <v>327</v>
      </c>
      <c r="F3507" s="15">
        <v>2</v>
      </c>
      <c r="G3507" s="16">
        <v>2</v>
      </c>
      <c r="H3507" s="12"/>
      <c r="I3507" s="16" t="s">
        <v>1</v>
      </c>
      <c r="J3507" s="15">
        <v>23845663</v>
      </c>
      <c r="K3507" s="18" t="s">
        <v>6025</v>
      </c>
      <c r="L3507" s="18" t="s">
        <v>6027</v>
      </c>
      <c r="M3507" s="42">
        <v>359900</v>
      </c>
      <c r="N3507" s="17">
        <v>0.95</v>
      </c>
      <c r="O3507" s="52">
        <f t="shared" si="54"/>
        <v>17995</v>
      </c>
      <c r="P3507" s="12" t="s">
        <v>0</v>
      </c>
    </row>
    <row r="3508" spans="1:16" ht="15.5" x14ac:dyDescent="0.35">
      <c r="A3508" s="15" t="s">
        <v>13903</v>
      </c>
      <c r="B3508" s="37">
        <v>46108</v>
      </c>
      <c r="C3508" s="37">
        <v>46113</v>
      </c>
      <c r="D3508" s="15">
        <v>3230</v>
      </c>
      <c r="E3508" s="15">
        <v>327</v>
      </c>
      <c r="F3508" s="15">
        <v>2</v>
      </c>
      <c r="G3508" s="16">
        <v>2</v>
      </c>
      <c r="H3508" s="12"/>
      <c r="I3508" s="16" t="s">
        <v>1</v>
      </c>
      <c r="J3508" s="15">
        <v>22557235</v>
      </c>
      <c r="K3508" s="18" t="s">
        <v>6028</v>
      </c>
      <c r="L3508" s="18" t="s">
        <v>6029</v>
      </c>
      <c r="M3508" s="42">
        <v>359900</v>
      </c>
      <c r="N3508" s="17">
        <v>0.95</v>
      </c>
      <c r="O3508" s="52">
        <f t="shared" si="54"/>
        <v>17995</v>
      </c>
      <c r="P3508" s="12" t="s">
        <v>0</v>
      </c>
    </row>
    <row r="3509" spans="1:16" ht="15.5" x14ac:dyDescent="0.35">
      <c r="A3509" s="15" t="s">
        <v>13903</v>
      </c>
      <c r="B3509" s="37">
        <v>46108</v>
      </c>
      <c r="C3509" s="37">
        <v>46113</v>
      </c>
      <c r="D3509" s="15">
        <v>3230</v>
      </c>
      <c r="E3509" s="15">
        <v>327</v>
      </c>
      <c r="F3509" s="15">
        <v>2</v>
      </c>
      <c r="G3509" s="16">
        <v>2</v>
      </c>
      <c r="H3509" s="12"/>
      <c r="I3509" s="16" t="s">
        <v>1</v>
      </c>
      <c r="J3509" s="15">
        <v>22557244</v>
      </c>
      <c r="K3509" s="18" t="s">
        <v>6028</v>
      </c>
      <c r="L3509" s="18" t="s">
        <v>6030</v>
      </c>
      <c r="M3509" s="42">
        <v>359900</v>
      </c>
      <c r="N3509" s="17">
        <v>0.95</v>
      </c>
      <c r="O3509" s="52">
        <f t="shared" si="54"/>
        <v>17995</v>
      </c>
      <c r="P3509" s="12" t="s">
        <v>0</v>
      </c>
    </row>
    <row r="3510" spans="1:16" ht="15.5" x14ac:dyDescent="0.35">
      <c r="A3510" s="15" t="s">
        <v>13903</v>
      </c>
      <c r="B3510" s="37">
        <v>46108</v>
      </c>
      <c r="C3510" s="37">
        <v>46113</v>
      </c>
      <c r="D3510" s="15">
        <v>3230</v>
      </c>
      <c r="E3510" s="15">
        <v>327</v>
      </c>
      <c r="F3510" s="15">
        <v>2</v>
      </c>
      <c r="G3510" s="16">
        <v>2</v>
      </c>
      <c r="H3510" s="12"/>
      <c r="I3510" s="16" t="s">
        <v>1</v>
      </c>
      <c r="J3510" s="15">
        <v>23239550</v>
      </c>
      <c r="K3510" s="18" t="s">
        <v>6031</v>
      </c>
      <c r="L3510" s="18" t="s">
        <v>6032</v>
      </c>
      <c r="M3510" s="42">
        <v>359900</v>
      </c>
      <c r="N3510" s="17">
        <v>0.95</v>
      </c>
      <c r="O3510" s="52">
        <f t="shared" si="54"/>
        <v>17995</v>
      </c>
      <c r="P3510" s="12" t="s">
        <v>0</v>
      </c>
    </row>
    <row r="3511" spans="1:16" ht="15.5" x14ac:dyDescent="0.35">
      <c r="A3511" s="15" t="s">
        <v>13903</v>
      </c>
      <c r="B3511" s="37">
        <v>46108</v>
      </c>
      <c r="C3511" s="37">
        <v>46113</v>
      </c>
      <c r="D3511" s="15">
        <v>3230</v>
      </c>
      <c r="E3511" s="15">
        <v>327</v>
      </c>
      <c r="F3511" s="15">
        <v>2</v>
      </c>
      <c r="G3511" s="16">
        <v>2</v>
      </c>
      <c r="H3511" s="12"/>
      <c r="I3511" s="16" t="s">
        <v>1</v>
      </c>
      <c r="J3511" s="15">
        <v>23695316</v>
      </c>
      <c r="K3511" s="18" t="s">
        <v>6033</v>
      </c>
      <c r="L3511" s="18" t="s">
        <v>6034</v>
      </c>
      <c r="M3511" s="42">
        <v>359900</v>
      </c>
      <c r="N3511" s="17">
        <v>0.95</v>
      </c>
      <c r="O3511" s="52">
        <f t="shared" si="54"/>
        <v>17995</v>
      </c>
      <c r="P3511" s="12" t="s">
        <v>0</v>
      </c>
    </row>
    <row r="3512" spans="1:16" ht="15.5" x14ac:dyDescent="0.35">
      <c r="A3512" s="15" t="s">
        <v>13903</v>
      </c>
      <c r="B3512" s="37">
        <v>46108</v>
      </c>
      <c r="C3512" s="37">
        <v>46113</v>
      </c>
      <c r="D3512" s="15">
        <v>3230</v>
      </c>
      <c r="E3512" s="15">
        <v>327</v>
      </c>
      <c r="F3512" s="15">
        <v>2</v>
      </c>
      <c r="G3512" s="16">
        <v>2</v>
      </c>
      <c r="H3512" s="12"/>
      <c r="I3512" s="16" t="s">
        <v>1</v>
      </c>
      <c r="J3512" s="15">
        <v>23695389</v>
      </c>
      <c r="K3512" s="18" t="s">
        <v>6035</v>
      </c>
      <c r="L3512" s="18" t="s">
        <v>6036</v>
      </c>
      <c r="M3512" s="42">
        <v>359900</v>
      </c>
      <c r="N3512" s="17">
        <v>0.95</v>
      </c>
      <c r="O3512" s="52">
        <f t="shared" si="54"/>
        <v>17995</v>
      </c>
      <c r="P3512" s="12" t="s">
        <v>0</v>
      </c>
    </row>
    <row r="3513" spans="1:16" ht="15.5" x14ac:dyDescent="0.35">
      <c r="A3513" s="15" t="s">
        <v>13903</v>
      </c>
      <c r="B3513" s="37">
        <v>46108</v>
      </c>
      <c r="C3513" s="37">
        <v>46113</v>
      </c>
      <c r="D3513" s="15">
        <v>3230</v>
      </c>
      <c r="E3513" s="15">
        <v>327</v>
      </c>
      <c r="F3513" s="15">
        <v>2</v>
      </c>
      <c r="G3513" s="16">
        <v>2</v>
      </c>
      <c r="H3513" s="12"/>
      <c r="I3513" s="16" t="s">
        <v>1</v>
      </c>
      <c r="J3513" s="15">
        <v>23695414</v>
      </c>
      <c r="K3513" s="18" t="s">
        <v>6037</v>
      </c>
      <c r="L3513" s="18" t="s">
        <v>6038</v>
      </c>
      <c r="M3513" s="42">
        <v>359900</v>
      </c>
      <c r="N3513" s="17">
        <v>0.95</v>
      </c>
      <c r="O3513" s="52">
        <f t="shared" si="54"/>
        <v>17995</v>
      </c>
      <c r="P3513" s="12" t="s">
        <v>0</v>
      </c>
    </row>
    <row r="3514" spans="1:16" ht="15.5" x14ac:dyDescent="0.35">
      <c r="A3514" s="15" t="s">
        <v>13903</v>
      </c>
      <c r="B3514" s="37">
        <v>46108</v>
      </c>
      <c r="C3514" s="37">
        <v>46113</v>
      </c>
      <c r="D3514" s="15">
        <v>3230</v>
      </c>
      <c r="E3514" s="15">
        <v>327</v>
      </c>
      <c r="F3514" s="15">
        <v>2</v>
      </c>
      <c r="G3514" s="16">
        <v>2</v>
      </c>
      <c r="H3514" s="12"/>
      <c r="I3514" s="16" t="s">
        <v>1</v>
      </c>
      <c r="J3514" s="15">
        <v>23695423</v>
      </c>
      <c r="K3514" s="18" t="s">
        <v>6037</v>
      </c>
      <c r="L3514" s="18" t="s">
        <v>6039</v>
      </c>
      <c r="M3514" s="42">
        <v>359900</v>
      </c>
      <c r="N3514" s="17">
        <v>0.95</v>
      </c>
      <c r="O3514" s="52">
        <f t="shared" si="54"/>
        <v>17995</v>
      </c>
      <c r="P3514" s="12" t="s">
        <v>0</v>
      </c>
    </row>
    <row r="3515" spans="1:16" ht="15.5" x14ac:dyDescent="0.35">
      <c r="A3515" s="15" t="s">
        <v>13903</v>
      </c>
      <c r="B3515" s="37">
        <v>46108</v>
      </c>
      <c r="C3515" s="37">
        <v>46113</v>
      </c>
      <c r="D3515" s="15">
        <v>3230</v>
      </c>
      <c r="E3515" s="15">
        <v>327</v>
      </c>
      <c r="F3515" s="15">
        <v>2</v>
      </c>
      <c r="G3515" s="16">
        <v>2</v>
      </c>
      <c r="H3515" s="12"/>
      <c r="I3515" s="16" t="s">
        <v>1</v>
      </c>
      <c r="J3515" s="15">
        <v>23928412</v>
      </c>
      <c r="K3515" s="18" t="s">
        <v>6040</v>
      </c>
      <c r="L3515" s="18" t="s">
        <v>6041</v>
      </c>
      <c r="M3515" s="42">
        <v>359900</v>
      </c>
      <c r="N3515" s="17">
        <v>0.95</v>
      </c>
      <c r="O3515" s="52">
        <f t="shared" si="54"/>
        <v>17995</v>
      </c>
      <c r="P3515" s="12" t="s">
        <v>0</v>
      </c>
    </row>
    <row r="3516" spans="1:16" ht="15.5" x14ac:dyDescent="0.35">
      <c r="A3516" s="15" t="s">
        <v>13903</v>
      </c>
      <c r="B3516" s="37">
        <v>46108</v>
      </c>
      <c r="C3516" s="37">
        <v>46113</v>
      </c>
      <c r="D3516" s="15">
        <v>3230</v>
      </c>
      <c r="E3516" s="15">
        <v>327</v>
      </c>
      <c r="F3516" s="15">
        <v>2</v>
      </c>
      <c r="G3516" s="16">
        <v>2</v>
      </c>
      <c r="H3516" s="12"/>
      <c r="I3516" s="16" t="s">
        <v>1</v>
      </c>
      <c r="J3516" s="15">
        <v>23928421</v>
      </c>
      <c r="K3516" s="18" t="s">
        <v>6040</v>
      </c>
      <c r="L3516" s="18" t="s">
        <v>6042</v>
      </c>
      <c r="M3516" s="42">
        <v>359900</v>
      </c>
      <c r="N3516" s="17">
        <v>0.95</v>
      </c>
      <c r="O3516" s="52">
        <f t="shared" si="54"/>
        <v>17995</v>
      </c>
      <c r="P3516" s="12" t="s">
        <v>0</v>
      </c>
    </row>
    <row r="3517" spans="1:16" ht="15.5" x14ac:dyDescent="0.35">
      <c r="A3517" s="15" t="s">
        <v>13903</v>
      </c>
      <c r="B3517" s="37">
        <v>46108</v>
      </c>
      <c r="C3517" s="37">
        <v>46113</v>
      </c>
      <c r="D3517" s="15">
        <v>3230</v>
      </c>
      <c r="E3517" s="15">
        <v>327</v>
      </c>
      <c r="F3517" s="15">
        <v>2</v>
      </c>
      <c r="G3517" s="16">
        <v>2</v>
      </c>
      <c r="H3517" s="12"/>
      <c r="I3517" s="16" t="s">
        <v>1</v>
      </c>
      <c r="J3517" s="15">
        <v>24286391</v>
      </c>
      <c r="K3517" s="18" t="s">
        <v>6043</v>
      </c>
      <c r="L3517" s="18" t="s">
        <v>6044</v>
      </c>
      <c r="M3517" s="42">
        <v>329900</v>
      </c>
      <c r="N3517" s="17">
        <v>0.95</v>
      </c>
      <c r="O3517" s="52">
        <f t="shared" si="54"/>
        <v>16495</v>
      </c>
      <c r="P3517" s="12" t="s">
        <v>0</v>
      </c>
    </row>
    <row r="3518" spans="1:16" ht="15.5" x14ac:dyDescent="0.35">
      <c r="A3518" s="15" t="s">
        <v>13903</v>
      </c>
      <c r="B3518" s="37">
        <v>46108</v>
      </c>
      <c r="C3518" s="37">
        <v>46113</v>
      </c>
      <c r="D3518" s="15">
        <v>3230</v>
      </c>
      <c r="E3518" s="15">
        <v>327</v>
      </c>
      <c r="F3518" s="15">
        <v>2</v>
      </c>
      <c r="G3518" s="16">
        <v>2</v>
      </c>
      <c r="H3518" s="12"/>
      <c r="I3518" s="16" t="s">
        <v>1</v>
      </c>
      <c r="J3518" s="15">
        <v>23919191</v>
      </c>
      <c r="K3518" s="18" t="s">
        <v>6045</v>
      </c>
      <c r="L3518" s="18" t="s">
        <v>6046</v>
      </c>
      <c r="M3518" s="42">
        <v>359900</v>
      </c>
      <c r="N3518" s="17">
        <v>0.95</v>
      </c>
      <c r="O3518" s="52">
        <f t="shared" si="54"/>
        <v>17995</v>
      </c>
      <c r="P3518" s="12" t="s">
        <v>0</v>
      </c>
    </row>
    <row r="3519" spans="1:16" ht="15.5" x14ac:dyDescent="0.35">
      <c r="A3519" s="15" t="s">
        <v>13903</v>
      </c>
      <c r="B3519" s="37">
        <v>46108</v>
      </c>
      <c r="C3519" s="37">
        <v>46113</v>
      </c>
      <c r="D3519" s="15">
        <v>3230</v>
      </c>
      <c r="E3519" s="15">
        <v>327</v>
      </c>
      <c r="F3519" s="15">
        <v>2</v>
      </c>
      <c r="G3519" s="16">
        <v>2</v>
      </c>
      <c r="H3519" s="12"/>
      <c r="I3519" s="16" t="s">
        <v>1</v>
      </c>
      <c r="J3519" s="15">
        <v>23919208</v>
      </c>
      <c r="K3519" s="18" t="s">
        <v>6045</v>
      </c>
      <c r="L3519" s="18" t="s">
        <v>6047</v>
      </c>
      <c r="M3519" s="42">
        <v>359900</v>
      </c>
      <c r="N3519" s="17">
        <v>0.95</v>
      </c>
      <c r="O3519" s="52">
        <f t="shared" si="54"/>
        <v>17995</v>
      </c>
      <c r="P3519" s="12" t="s">
        <v>0</v>
      </c>
    </row>
    <row r="3520" spans="1:16" ht="15.5" x14ac:dyDescent="0.35">
      <c r="A3520" s="15" t="s">
        <v>13903</v>
      </c>
      <c r="B3520" s="37">
        <v>46108</v>
      </c>
      <c r="C3520" s="37">
        <v>46113</v>
      </c>
      <c r="D3520" s="15">
        <v>3230</v>
      </c>
      <c r="E3520" s="15">
        <v>327</v>
      </c>
      <c r="F3520" s="15">
        <v>2</v>
      </c>
      <c r="G3520" s="16">
        <v>2</v>
      </c>
      <c r="H3520" s="12"/>
      <c r="I3520" s="16" t="s">
        <v>1</v>
      </c>
      <c r="J3520" s="15">
        <v>24286293</v>
      </c>
      <c r="K3520" s="18" t="s">
        <v>6048</v>
      </c>
      <c r="L3520" s="18" t="s">
        <v>6049</v>
      </c>
      <c r="M3520" s="42">
        <v>329900</v>
      </c>
      <c r="N3520" s="17">
        <v>0.95</v>
      </c>
      <c r="O3520" s="52">
        <f t="shared" si="54"/>
        <v>16495</v>
      </c>
      <c r="P3520" s="12" t="s">
        <v>0</v>
      </c>
    </row>
    <row r="3521" spans="1:16" ht="15.5" x14ac:dyDescent="0.35">
      <c r="A3521" s="15" t="s">
        <v>13903</v>
      </c>
      <c r="B3521" s="37">
        <v>46108</v>
      </c>
      <c r="C3521" s="37">
        <v>46113</v>
      </c>
      <c r="D3521" s="15">
        <v>3230</v>
      </c>
      <c r="E3521" s="15">
        <v>327</v>
      </c>
      <c r="F3521" s="15">
        <v>2</v>
      </c>
      <c r="G3521" s="16">
        <v>2</v>
      </c>
      <c r="H3521" s="12"/>
      <c r="I3521" s="16" t="s">
        <v>1</v>
      </c>
      <c r="J3521" s="15">
        <v>24356976</v>
      </c>
      <c r="K3521" s="18" t="s">
        <v>6050</v>
      </c>
      <c r="L3521" s="18" t="s">
        <v>6051</v>
      </c>
      <c r="M3521" s="42">
        <v>259900</v>
      </c>
      <c r="N3521" s="17">
        <v>0.95</v>
      </c>
      <c r="O3521" s="52">
        <f t="shared" si="54"/>
        <v>12995</v>
      </c>
      <c r="P3521" s="12" t="s">
        <v>0</v>
      </c>
    </row>
    <row r="3522" spans="1:16" ht="15.5" x14ac:dyDescent="0.35">
      <c r="A3522" s="15" t="s">
        <v>13903</v>
      </c>
      <c r="B3522" s="37">
        <v>46108</v>
      </c>
      <c r="C3522" s="37">
        <v>46113</v>
      </c>
      <c r="D3522" s="15">
        <v>3230</v>
      </c>
      <c r="E3522" s="15">
        <v>327</v>
      </c>
      <c r="F3522" s="15">
        <v>2</v>
      </c>
      <c r="G3522" s="16">
        <v>2</v>
      </c>
      <c r="H3522" s="12"/>
      <c r="I3522" s="16" t="s">
        <v>1</v>
      </c>
      <c r="J3522" s="15">
        <v>24357037</v>
      </c>
      <c r="K3522" s="18" t="s">
        <v>6052</v>
      </c>
      <c r="L3522" s="18" t="s">
        <v>6053</v>
      </c>
      <c r="M3522" s="42">
        <v>259900</v>
      </c>
      <c r="N3522" s="17">
        <v>0.95</v>
      </c>
      <c r="O3522" s="52">
        <f t="shared" si="54"/>
        <v>12995</v>
      </c>
      <c r="P3522" s="12" t="s">
        <v>0</v>
      </c>
    </row>
    <row r="3523" spans="1:16" ht="15.5" x14ac:dyDescent="0.35">
      <c r="A3523" s="15" t="s">
        <v>13903</v>
      </c>
      <c r="B3523" s="37">
        <v>46108</v>
      </c>
      <c r="C3523" s="37">
        <v>46113</v>
      </c>
      <c r="D3523" s="15">
        <v>3230</v>
      </c>
      <c r="E3523" s="15">
        <v>327</v>
      </c>
      <c r="F3523" s="15">
        <v>2</v>
      </c>
      <c r="G3523" s="16">
        <v>2</v>
      </c>
      <c r="H3523" s="12"/>
      <c r="I3523" s="16" t="s">
        <v>1</v>
      </c>
      <c r="J3523" s="15">
        <v>24357046</v>
      </c>
      <c r="K3523" s="18" t="s">
        <v>6052</v>
      </c>
      <c r="L3523" s="18" t="s">
        <v>6054</v>
      </c>
      <c r="M3523" s="42">
        <v>259900</v>
      </c>
      <c r="N3523" s="17">
        <v>0.95</v>
      </c>
      <c r="O3523" s="52">
        <f t="shared" ref="O3523:O3586" si="55">M3523*5%</f>
        <v>12995</v>
      </c>
      <c r="P3523" s="12" t="s">
        <v>0</v>
      </c>
    </row>
    <row r="3524" spans="1:16" ht="15.5" x14ac:dyDescent="0.35">
      <c r="A3524" s="15" t="s">
        <v>13903</v>
      </c>
      <c r="B3524" s="37">
        <v>46108</v>
      </c>
      <c r="C3524" s="37">
        <v>46113</v>
      </c>
      <c r="D3524" s="15">
        <v>3230</v>
      </c>
      <c r="E3524" s="15">
        <v>327</v>
      </c>
      <c r="F3524" s="15">
        <v>2</v>
      </c>
      <c r="G3524" s="16">
        <v>2</v>
      </c>
      <c r="H3524" s="12"/>
      <c r="I3524" s="16" t="s">
        <v>1</v>
      </c>
      <c r="J3524" s="15">
        <v>24357082</v>
      </c>
      <c r="K3524" s="18" t="s">
        <v>6055</v>
      </c>
      <c r="L3524" s="18" t="s">
        <v>6056</v>
      </c>
      <c r="M3524" s="42">
        <v>259900</v>
      </c>
      <c r="N3524" s="17">
        <v>0.95</v>
      </c>
      <c r="O3524" s="52">
        <f t="shared" si="55"/>
        <v>12995</v>
      </c>
      <c r="P3524" s="12" t="s">
        <v>0</v>
      </c>
    </row>
    <row r="3525" spans="1:16" ht="15.5" x14ac:dyDescent="0.35">
      <c r="A3525" s="15" t="s">
        <v>13903</v>
      </c>
      <c r="B3525" s="37">
        <v>46108</v>
      </c>
      <c r="C3525" s="37">
        <v>46113</v>
      </c>
      <c r="D3525" s="15">
        <v>3230</v>
      </c>
      <c r="E3525" s="15">
        <v>327</v>
      </c>
      <c r="F3525" s="15">
        <v>2</v>
      </c>
      <c r="G3525" s="16">
        <v>2</v>
      </c>
      <c r="H3525" s="12"/>
      <c r="I3525" s="16" t="s">
        <v>1</v>
      </c>
      <c r="J3525" s="15">
        <v>24357091</v>
      </c>
      <c r="K3525" s="18" t="s">
        <v>6055</v>
      </c>
      <c r="L3525" s="18" t="s">
        <v>6057</v>
      </c>
      <c r="M3525" s="42">
        <v>259900</v>
      </c>
      <c r="N3525" s="17">
        <v>0.95</v>
      </c>
      <c r="O3525" s="52">
        <f t="shared" si="55"/>
        <v>12995</v>
      </c>
      <c r="P3525" s="12" t="s">
        <v>0</v>
      </c>
    </row>
    <row r="3526" spans="1:16" ht="15.5" x14ac:dyDescent="0.35">
      <c r="A3526" s="15" t="s">
        <v>13903</v>
      </c>
      <c r="B3526" s="37">
        <v>46108</v>
      </c>
      <c r="C3526" s="37">
        <v>46113</v>
      </c>
      <c r="D3526" s="15">
        <v>3230</v>
      </c>
      <c r="E3526" s="15">
        <v>327</v>
      </c>
      <c r="F3526" s="15">
        <v>2</v>
      </c>
      <c r="G3526" s="16">
        <v>2</v>
      </c>
      <c r="H3526" s="12"/>
      <c r="I3526" s="16" t="s">
        <v>1</v>
      </c>
      <c r="J3526" s="15">
        <v>24357117</v>
      </c>
      <c r="K3526" s="18" t="s">
        <v>6055</v>
      </c>
      <c r="L3526" s="18" t="s">
        <v>6058</v>
      </c>
      <c r="M3526" s="42">
        <v>259900</v>
      </c>
      <c r="N3526" s="17">
        <v>0.95</v>
      </c>
      <c r="O3526" s="52">
        <f t="shared" si="55"/>
        <v>12995</v>
      </c>
      <c r="P3526" s="12" t="s">
        <v>0</v>
      </c>
    </row>
    <row r="3527" spans="1:16" ht="15.5" x14ac:dyDescent="0.35">
      <c r="A3527" s="15" t="s">
        <v>13903</v>
      </c>
      <c r="B3527" s="37">
        <v>46108</v>
      </c>
      <c r="C3527" s="37">
        <v>46113</v>
      </c>
      <c r="D3527" s="15">
        <v>3230</v>
      </c>
      <c r="E3527" s="15">
        <v>327</v>
      </c>
      <c r="F3527" s="15">
        <v>2</v>
      </c>
      <c r="G3527" s="16">
        <v>2</v>
      </c>
      <c r="H3527" s="12"/>
      <c r="I3527" s="16" t="s">
        <v>1</v>
      </c>
      <c r="J3527" s="15">
        <v>24722016</v>
      </c>
      <c r="K3527" s="18" t="s">
        <v>6059</v>
      </c>
      <c r="L3527" s="18" t="s">
        <v>6060</v>
      </c>
      <c r="M3527" s="42">
        <v>259900</v>
      </c>
      <c r="N3527" s="17">
        <v>0.95</v>
      </c>
      <c r="O3527" s="52">
        <f t="shared" si="55"/>
        <v>12995</v>
      </c>
      <c r="P3527" s="12" t="s">
        <v>0</v>
      </c>
    </row>
    <row r="3528" spans="1:16" ht="15.5" x14ac:dyDescent="0.35">
      <c r="A3528" s="15" t="s">
        <v>13903</v>
      </c>
      <c r="B3528" s="37">
        <v>46108</v>
      </c>
      <c r="C3528" s="37">
        <v>46113</v>
      </c>
      <c r="D3528" s="15">
        <v>3230</v>
      </c>
      <c r="E3528" s="15">
        <v>327</v>
      </c>
      <c r="F3528" s="15">
        <v>2</v>
      </c>
      <c r="G3528" s="16">
        <v>2</v>
      </c>
      <c r="H3528" s="12"/>
      <c r="I3528" s="16" t="s">
        <v>1</v>
      </c>
      <c r="J3528" s="15">
        <v>24722025</v>
      </c>
      <c r="K3528" s="18" t="s">
        <v>6059</v>
      </c>
      <c r="L3528" s="18" t="s">
        <v>6061</v>
      </c>
      <c r="M3528" s="42">
        <v>259900</v>
      </c>
      <c r="N3528" s="17">
        <v>0.95</v>
      </c>
      <c r="O3528" s="52">
        <f t="shared" si="55"/>
        <v>12995</v>
      </c>
      <c r="P3528" s="12" t="s">
        <v>0</v>
      </c>
    </row>
    <row r="3529" spans="1:16" ht="15.5" x14ac:dyDescent="0.35">
      <c r="A3529" s="15" t="s">
        <v>13903</v>
      </c>
      <c r="B3529" s="37">
        <v>46108</v>
      </c>
      <c r="C3529" s="37">
        <v>46113</v>
      </c>
      <c r="D3529" s="15">
        <v>3230</v>
      </c>
      <c r="E3529" s="15">
        <v>327</v>
      </c>
      <c r="F3529" s="15">
        <v>2</v>
      </c>
      <c r="G3529" s="16">
        <v>2</v>
      </c>
      <c r="H3529" s="12"/>
      <c r="I3529" s="16" t="s">
        <v>1</v>
      </c>
      <c r="J3529" s="15">
        <v>22906858</v>
      </c>
      <c r="K3529" s="18" t="s">
        <v>6062</v>
      </c>
      <c r="L3529" s="18" t="s">
        <v>6063</v>
      </c>
      <c r="M3529" s="42">
        <v>379900</v>
      </c>
      <c r="N3529" s="17">
        <v>0.95</v>
      </c>
      <c r="O3529" s="52">
        <f t="shared" si="55"/>
        <v>18995</v>
      </c>
      <c r="P3529" s="12" t="s">
        <v>0</v>
      </c>
    </row>
    <row r="3530" spans="1:16" ht="15.5" x14ac:dyDescent="0.35">
      <c r="A3530" s="15" t="s">
        <v>13903</v>
      </c>
      <c r="B3530" s="37">
        <v>46108</v>
      </c>
      <c r="C3530" s="37">
        <v>46113</v>
      </c>
      <c r="D3530" s="15">
        <v>3230</v>
      </c>
      <c r="E3530" s="15">
        <v>327</v>
      </c>
      <c r="F3530" s="15">
        <v>2</v>
      </c>
      <c r="G3530" s="16">
        <v>2</v>
      </c>
      <c r="H3530" s="12"/>
      <c r="I3530" s="16" t="s">
        <v>1</v>
      </c>
      <c r="J3530" s="15">
        <v>22906867</v>
      </c>
      <c r="K3530" s="18" t="s">
        <v>6062</v>
      </c>
      <c r="L3530" s="18" t="s">
        <v>6064</v>
      </c>
      <c r="M3530" s="42">
        <v>379900</v>
      </c>
      <c r="N3530" s="17">
        <v>0.95</v>
      </c>
      <c r="O3530" s="52">
        <f t="shared" si="55"/>
        <v>18995</v>
      </c>
      <c r="P3530" s="12" t="s">
        <v>0</v>
      </c>
    </row>
    <row r="3531" spans="1:16" ht="15.5" x14ac:dyDescent="0.35">
      <c r="A3531" s="15" t="s">
        <v>13903</v>
      </c>
      <c r="B3531" s="37">
        <v>46108</v>
      </c>
      <c r="C3531" s="37">
        <v>46113</v>
      </c>
      <c r="D3531" s="15">
        <v>3230</v>
      </c>
      <c r="E3531" s="15">
        <v>327</v>
      </c>
      <c r="F3531" s="15">
        <v>2</v>
      </c>
      <c r="G3531" s="16">
        <v>2</v>
      </c>
      <c r="H3531" s="12"/>
      <c r="I3531" s="16" t="s">
        <v>1</v>
      </c>
      <c r="J3531" s="15">
        <v>22906885</v>
      </c>
      <c r="K3531" s="18" t="s">
        <v>6062</v>
      </c>
      <c r="L3531" s="18" t="s">
        <v>6065</v>
      </c>
      <c r="M3531" s="42">
        <v>379900</v>
      </c>
      <c r="N3531" s="17">
        <v>0.95</v>
      </c>
      <c r="O3531" s="52">
        <f t="shared" si="55"/>
        <v>18995</v>
      </c>
      <c r="P3531" s="12" t="s">
        <v>0</v>
      </c>
    </row>
    <row r="3532" spans="1:16" ht="15.5" x14ac:dyDescent="0.35">
      <c r="A3532" s="15" t="s">
        <v>13903</v>
      </c>
      <c r="B3532" s="37">
        <v>46108</v>
      </c>
      <c r="C3532" s="37">
        <v>46113</v>
      </c>
      <c r="D3532" s="15">
        <v>3230</v>
      </c>
      <c r="E3532" s="15">
        <v>327</v>
      </c>
      <c r="F3532" s="15">
        <v>2</v>
      </c>
      <c r="G3532" s="16">
        <v>2</v>
      </c>
      <c r="H3532" s="12"/>
      <c r="I3532" s="16" t="s">
        <v>1</v>
      </c>
      <c r="J3532" s="15">
        <v>22906894</v>
      </c>
      <c r="K3532" s="18" t="s">
        <v>6066</v>
      </c>
      <c r="L3532" s="18" t="s">
        <v>6067</v>
      </c>
      <c r="M3532" s="42">
        <v>379900</v>
      </c>
      <c r="N3532" s="17">
        <v>0.95</v>
      </c>
      <c r="O3532" s="52">
        <f t="shared" si="55"/>
        <v>18995</v>
      </c>
      <c r="P3532" s="12" t="s">
        <v>0</v>
      </c>
    </row>
    <row r="3533" spans="1:16" ht="15.5" x14ac:dyDescent="0.35">
      <c r="A3533" s="15" t="s">
        <v>13903</v>
      </c>
      <c r="B3533" s="37">
        <v>46108</v>
      </c>
      <c r="C3533" s="37">
        <v>46113</v>
      </c>
      <c r="D3533" s="15">
        <v>3230</v>
      </c>
      <c r="E3533" s="15">
        <v>327</v>
      </c>
      <c r="F3533" s="15">
        <v>2</v>
      </c>
      <c r="G3533" s="16">
        <v>2</v>
      </c>
      <c r="H3533" s="12"/>
      <c r="I3533" s="16" t="s">
        <v>1</v>
      </c>
      <c r="J3533" s="15">
        <v>22906901</v>
      </c>
      <c r="K3533" s="18" t="s">
        <v>6066</v>
      </c>
      <c r="L3533" s="18" t="s">
        <v>6068</v>
      </c>
      <c r="M3533" s="42">
        <v>379900</v>
      </c>
      <c r="N3533" s="17">
        <v>0.95</v>
      </c>
      <c r="O3533" s="52">
        <f t="shared" si="55"/>
        <v>18995</v>
      </c>
      <c r="P3533" s="12" t="s">
        <v>0</v>
      </c>
    </row>
    <row r="3534" spans="1:16" ht="15.5" x14ac:dyDescent="0.35">
      <c r="A3534" s="15" t="s">
        <v>13903</v>
      </c>
      <c r="B3534" s="37">
        <v>46108</v>
      </c>
      <c r="C3534" s="37">
        <v>46113</v>
      </c>
      <c r="D3534" s="15">
        <v>3230</v>
      </c>
      <c r="E3534" s="15">
        <v>327</v>
      </c>
      <c r="F3534" s="15">
        <v>2</v>
      </c>
      <c r="G3534" s="16">
        <v>2</v>
      </c>
      <c r="H3534" s="12"/>
      <c r="I3534" s="16" t="s">
        <v>1</v>
      </c>
      <c r="J3534" s="15">
        <v>22906910</v>
      </c>
      <c r="K3534" s="18" t="s">
        <v>6066</v>
      </c>
      <c r="L3534" s="18" t="s">
        <v>6069</v>
      </c>
      <c r="M3534" s="42">
        <v>379900</v>
      </c>
      <c r="N3534" s="17">
        <v>0.95</v>
      </c>
      <c r="O3534" s="52">
        <f t="shared" si="55"/>
        <v>18995</v>
      </c>
      <c r="P3534" s="12" t="s">
        <v>0</v>
      </c>
    </row>
    <row r="3535" spans="1:16" ht="15.5" x14ac:dyDescent="0.35">
      <c r="A3535" s="15" t="s">
        <v>13903</v>
      </c>
      <c r="B3535" s="37">
        <v>46108</v>
      </c>
      <c r="C3535" s="37">
        <v>46113</v>
      </c>
      <c r="D3535" s="15">
        <v>3230</v>
      </c>
      <c r="E3535" s="15">
        <v>327</v>
      </c>
      <c r="F3535" s="15">
        <v>2</v>
      </c>
      <c r="G3535" s="16">
        <v>2</v>
      </c>
      <c r="H3535" s="12"/>
      <c r="I3535" s="16" t="s">
        <v>1</v>
      </c>
      <c r="J3535" s="15">
        <v>22906929</v>
      </c>
      <c r="K3535" s="18" t="s">
        <v>6066</v>
      </c>
      <c r="L3535" s="18" t="s">
        <v>6070</v>
      </c>
      <c r="M3535" s="42">
        <v>379900</v>
      </c>
      <c r="N3535" s="17">
        <v>0.95</v>
      </c>
      <c r="O3535" s="52">
        <f t="shared" si="55"/>
        <v>18995</v>
      </c>
      <c r="P3535" s="12" t="s">
        <v>0</v>
      </c>
    </row>
    <row r="3536" spans="1:16" ht="15.5" x14ac:dyDescent="0.35">
      <c r="A3536" s="15" t="s">
        <v>13903</v>
      </c>
      <c r="B3536" s="37">
        <v>46108</v>
      </c>
      <c r="C3536" s="37">
        <v>46113</v>
      </c>
      <c r="D3536" s="15">
        <v>3230</v>
      </c>
      <c r="E3536" s="15">
        <v>327</v>
      </c>
      <c r="F3536" s="15">
        <v>2</v>
      </c>
      <c r="G3536" s="16">
        <v>2</v>
      </c>
      <c r="H3536" s="12"/>
      <c r="I3536" s="16" t="s">
        <v>1</v>
      </c>
      <c r="J3536" s="15">
        <v>24594889</v>
      </c>
      <c r="K3536" s="18" t="s">
        <v>6071</v>
      </c>
      <c r="L3536" s="18" t="s">
        <v>6072</v>
      </c>
      <c r="M3536" s="42">
        <v>379900</v>
      </c>
      <c r="N3536" s="17">
        <v>0.95</v>
      </c>
      <c r="O3536" s="52">
        <f t="shared" si="55"/>
        <v>18995</v>
      </c>
      <c r="P3536" s="12" t="s">
        <v>0</v>
      </c>
    </row>
    <row r="3537" spans="1:16" ht="15.5" x14ac:dyDescent="0.35">
      <c r="A3537" s="15" t="s">
        <v>13903</v>
      </c>
      <c r="B3537" s="37">
        <v>46108</v>
      </c>
      <c r="C3537" s="37">
        <v>46113</v>
      </c>
      <c r="D3537" s="15">
        <v>3230</v>
      </c>
      <c r="E3537" s="15">
        <v>327</v>
      </c>
      <c r="F3537" s="15">
        <v>2</v>
      </c>
      <c r="G3537" s="16">
        <v>2</v>
      </c>
      <c r="H3537" s="12"/>
      <c r="I3537" s="16" t="s">
        <v>1</v>
      </c>
      <c r="J3537" s="15">
        <v>24594898</v>
      </c>
      <c r="K3537" s="18" t="s">
        <v>6071</v>
      </c>
      <c r="L3537" s="18" t="s">
        <v>6073</v>
      </c>
      <c r="M3537" s="42">
        <v>379900</v>
      </c>
      <c r="N3537" s="17">
        <v>0.95</v>
      </c>
      <c r="O3537" s="52">
        <f t="shared" si="55"/>
        <v>18995</v>
      </c>
      <c r="P3537" s="12" t="s">
        <v>0</v>
      </c>
    </row>
    <row r="3538" spans="1:16" ht="15.5" x14ac:dyDescent="0.35">
      <c r="A3538" s="15" t="s">
        <v>13903</v>
      </c>
      <c r="B3538" s="37">
        <v>46108</v>
      </c>
      <c r="C3538" s="37">
        <v>46113</v>
      </c>
      <c r="D3538" s="15">
        <v>3230</v>
      </c>
      <c r="E3538" s="15">
        <v>327</v>
      </c>
      <c r="F3538" s="15">
        <v>2</v>
      </c>
      <c r="G3538" s="16">
        <v>2</v>
      </c>
      <c r="H3538" s="12"/>
      <c r="I3538" s="16" t="s">
        <v>1</v>
      </c>
      <c r="J3538" s="15">
        <v>24594905</v>
      </c>
      <c r="K3538" s="18" t="s">
        <v>6071</v>
      </c>
      <c r="L3538" s="18" t="s">
        <v>6074</v>
      </c>
      <c r="M3538" s="42">
        <v>379900</v>
      </c>
      <c r="N3538" s="17">
        <v>0.95</v>
      </c>
      <c r="O3538" s="52">
        <f t="shared" si="55"/>
        <v>18995</v>
      </c>
      <c r="P3538" s="12" t="s">
        <v>0</v>
      </c>
    </row>
    <row r="3539" spans="1:16" ht="15.5" x14ac:dyDescent="0.35">
      <c r="A3539" s="15" t="s">
        <v>13903</v>
      </c>
      <c r="B3539" s="37">
        <v>46108</v>
      </c>
      <c r="C3539" s="37">
        <v>46113</v>
      </c>
      <c r="D3539" s="15">
        <v>3230</v>
      </c>
      <c r="E3539" s="15">
        <v>327</v>
      </c>
      <c r="F3539" s="15">
        <v>2</v>
      </c>
      <c r="G3539" s="16">
        <v>2</v>
      </c>
      <c r="H3539" s="12"/>
      <c r="I3539" s="16" t="s">
        <v>1</v>
      </c>
      <c r="J3539" s="15">
        <v>24594914</v>
      </c>
      <c r="K3539" s="18" t="s">
        <v>6071</v>
      </c>
      <c r="L3539" s="18" t="s">
        <v>6075</v>
      </c>
      <c r="M3539" s="42">
        <v>379900</v>
      </c>
      <c r="N3539" s="17">
        <v>0.95</v>
      </c>
      <c r="O3539" s="52">
        <f t="shared" si="55"/>
        <v>18995</v>
      </c>
      <c r="P3539" s="12" t="s">
        <v>0</v>
      </c>
    </row>
    <row r="3540" spans="1:16" ht="15.5" x14ac:dyDescent="0.35">
      <c r="A3540" s="15" t="s">
        <v>13903</v>
      </c>
      <c r="B3540" s="37">
        <v>46108</v>
      </c>
      <c r="C3540" s="37">
        <v>46113</v>
      </c>
      <c r="D3540" s="15">
        <v>3230</v>
      </c>
      <c r="E3540" s="15">
        <v>327</v>
      </c>
      <c r="F3540" s="15">
        <v>2</v>
      </c>
      <c r="G3540" s="16">
        <v>2</v>
      </c>
      <c r="H3540" s="12"/>
      <c r="I3540" s="16" t="s">
        <v>1</v>
      </c>
      <c r="J3540" s="15">
        <v>24594923</v>
      </c>
      <c r="K3540" s="18" t="s">
        <v>6071</v>
      </c>
      <c r="L3540" s="18" t="s">
        <v>6076</v>
      </c>
      <c r="M3540" s="42">
        <v>379900</v>
      </c>
      <c r="N3540" s="17">
        <v>0.95</v>
      </c>
      <c r="O3540" s="52">
        <f t="shared" si="55"/>
        <v>18995</v>
      </c>
      <c r="P3540" s="12" t="s">
        <v>0</v>
      </c>
    </row>
    <row r="3541" spans="1:16" ht="15.5" x14ac:dyDescent="0.35">
      <c r="A3541" s="15" t="s">
        <v>13903</v>
      </c>
      <c r="B3541" s="37">
        <v>46108</v>
      </c>
      <c r="C3541" s="37">
        <v>46113</v>
      </c>
      <c r="D3541" s="15">
        <v>3230</v>
      </c>
      <c r="E3541" s="15">
        <v>327</v>
      </c>
      <c r="F3541" s="15">
        <v>2</v>
      </c>
      <c r="G3541" s="16">
        <v>2</v>
      </c>
      <c r="H3541" s="12"/>
      <c r="I3541" s="16" t="s">
        <v>1</v>
      </c>
      <c r="J3541" s="15">
        <v>24596930</v>
      </c>
      <c r="K3541" s="18" t="s">
        <v>6077</v>
      </c>
      <c r="L3541" s="18" t="s">
        <v>6078</v>
      </c>
      <c r="M3541" s="42">
        <v>379900</v>
      </c>
      <c r="N3541" s="17">
        <v>0.95</v>
      </c>
      <c r="O3541" s="52">
        <f t="shared" si="55"/>
        <v>18995</v>
      </c>
      <c r="P3541" s="12" t="s">
        <v>0</v>
      </c>
    </row>
    <row r="3542" spans="1:16" ht="15.5" x14ac:dyDescent="0.35">
      <c r="A3542" s="15" t="s">
        <v>13903</v>
      </c>
      <c r="B3542" s="37">
        <v>46108</v>
      </c>
      <c r="C3542" s="37">
        <v>46113</v>
      </c>
      <c r="D3542" s="15">
        <v>3230</v>
      </c>
      <c r="E3542" s="15">
        <v>327</v>
      </c>
      <c r="F3542" s="15">
        <v>2</v>
      </c>
      <c r="G3542" s="16">
        <v>2</v>
      </c>
      <c r="H3542" s="12"/>
      <c r="I3542" s="16" t="s">
        <v>1</v>
      </c>
      <c r="J3542" s="15">
        <v>24596949</v>
      </c>
      <c r="K3542" s="18" t="s">
        <v>6077</v>
      </c>
      <c r="L3542" s="18" t="s">
        <v>6079</v>
      </c>
      <c r="M3542" s="42">
        <v>379900</v>
      </c>
      <c r="N3542" s="17">
        <v>0.95</v>
      </c>
      <c r="O3542" s="52">
        <f t="shared" si="55"/>
        <v>18995</v>
      </c>
      <c r="P3542" s="12" t="s">
        <v>0</v>
      </c>
    </row>
    <row r="3543" spans="1:16" ht="15.5" x14ac:dyDescent="0.35">
      <c r="A3543" s="15" t="s">
        <v>13903</v>
      </c>
      <c r="B3543" s="37">
        <v>46108</v>
      </c>
      <c r="C3543" s="37">
        <v>46113</v>
      </c>
      <c r="D3543" s="15">
        <v>3230</v>
      </c>
      <c r="E3543" s="15">
        <v>327</v>
      </c>
      <c r="F3543" s="15">
        <v>2</v>
      </c>
      <c r="G3543" s="16">
        <v>2</v>
      </c>
      <c r="H3543" s="12"/>
      <c r="I3543" s="16" t="s">
        <v>1</v>
      </c>
      <c r="J3543" s="15">
        <v>24596958</v>
      </c>
      <c r="K3543" s="18" t="s">
        <v>6077</v>
      </c>
      <c r="L3543" s="18" t="s">
        <v>6080</v>
      </c>
      <c r="M3543" s="42">
        <v>379900</v>
      </c>
      <c r="N3543" s="17">
        <v>0.95</v>
      </c>
      <c r="O3543" s="52">
        <f t="shared" si="55"/>
        <v>18995</v>
      </c>
      <c r="P3543" s="12" t="s">
        <v>0</v>
      </c>
    </row>
    <row r="3544" spans="1:16" ht="15.5" x14ac:dyDescent="0.35">
      <c r="A3544" s="15" t="s">
        <v>13903</v>
      </c>
      <c r="B3544" s="37">
        <v>46108</v>
      </c>
      <c r="C3544" s="37">
        <v>46113</v>
      </c>
      <c r="D3544" s="15">
        <v>3230</v>
      </c>
      <c r="E3544" s="15">
        <v>327</v>
      </c>
      <c r="F3544" s="15">
        <v>2</v>
      </c>
      <c r="G3544" s="16">
        <v>2</v>
      </c>
      <c r="H3544" s="12"/>
      <c r="I3544" s="16" t="s">
        <v>1</v>
      </c>
      <c r="J3544" s="15">
        <v>24596967</v>
      </c>
      <c r="K3544" s="18" t="s">
        <v>6077</v>
      </c>
      <c r="L3544" s="18" t="s">
        <v>6081</v>
      </c>
      <c r="M3544" s="42">
        <v>379900</v>
      </c>
      <c r="N3544" s="17">
        <v>0.95</v>
      </c>
      <c r="O3544" s="52">
        <f t="shared" si="55"/>
        <v>18995</v>
      </c>
      <c r="P3544" s="12" t="s">
        <v>0</v>
      </c>
    </row>
    <row r="3545" spans="1:16" ht="15.5" x14ac:dyDescent="0.35">
      <c r="A3545" s="15" t="s">
        <v>13903</v>
      </c>
      <c r="B3545" s="37">
        <v>46108</v>
      </c>
      <c r="C3545" s="37">
        <v>46113</v>
      </c>
      <c r="D3545" s="15">
        <v>3230</v>
      </c>
      <c r="E3545" s="15">
        <v>327</v>
      </c>
      <c r="F3545" s="15">
        <v>2</v>
      </c>
      <c r="G3545" s="16">
        <v>2</v>
      </c>
      <c r="H3545" s="12"/>
      <c r="I3545" s="16" t="s">
        <v>1</v>
      </c>
      <c r="J3545" s="15">
        <v>24596976</v>
      </c>
      <c r="K3545" s="18" t="s">
        <v>6077</v>
      </c>
      <c r="L3545" s="18" t="s">
        <v>6082</v>
      </c>
      <c r="M3545" s="42">
        <v>379900</v>
      </c>
      <c r="N3545" s="17">
        <v>0.95</v>
      </c>
      <c r="O3545" s="52">
        <f t="shared" si="55"/>
        <v>18995</v>
      </c>
      <c r="P3545" s="12" t="s">
        <v>0</v>
      </c>
    </row>
    <row r="3546" spans="1:16" ht="15.5" x14ac:dyDescent="0.35">
      <c r="A3546" s="15" t="s">
        <v>13903</v>
      </c>
      <c r="B3546" s="37">
        <v>46108</v>
      </c>
      <c r="C3546" s="37">
        <v>46113</v>
      </c>
      <c r="D3546" s="15">
        <v>3230</v>
      </c>
      <c r="E3546" s="15">
        <v>327</v>
      </c>
      <c r="F3546" s="15">
        <v>2</v>
      </c>
      <c r="G3546" s="16">
        <v>2</v>
      </c>
      <c r="H3546" s="12"/>
      <c r="I3546" s="16" t="s">
        <v>1</v>
      </c>
      <c r="J3546" s="15">
        <v>24627683</v>
      </c>
      <c r="K3546" s="18" t="s">
        <v>6083</v>
      </c>
      <c r="L3546" s="18" t="s">
        <v>6084</v>
      </c>
      <c r="M3546" s="42">
        <v>399900</v>
      </c>
      <c r="N3546" s="17">
        <v>0.95</v>
      </c>
      <c r="O3546" s="52">
        <f t="shared" si="55"/>
        <v>19995</v>
      </c>
      <c r="P3546" s="12" t="s">
        <v>0</v>
      </c>
    </row>
    <row r="3547" spans="1:16" ht="15.5" x14ac:dyDescent="0.35">
      <c r="A3547" s="15" t="s">
        <v>13903</v>
      </c>
      <c r="B3547" s="37">
        <v>46108</v>
      </c>
      <c r="C3547" s="37">
        <v>46113</v>
      </c>
      <c r="D3547" s="15">
        <v>3230</v>
      </c>
      <c r="E3547" s="15">
        <v>327</v>
      </c>
      <c r="F3547" s="15">
        <v>2</v>
      </c>
      <c r="G3547" s="16">
        <v>2</v>
      </c>
      <c r="H3547" s="12"/>
      <c r="I3547" s="16" t="s">
        <v>1</v>
      </c>
      <c r="J3547" s="15">
        <v>24627692</v>
      </c>
      <c r="K3547" s="18" t="s">
        <v>6083</v>
      </c>
      <c r="L3547" s="18" t="s">
        <v>6085</v>
      </c>
      <c r="M3547" s="42">
        <v>399900</v>
      </c>
      <c r="N3547" s="17">
        <v>0.95</v>
      </c>
      <c r="O3547" s="52">
        <f t="shared" si="55"/>
        <v>19995</v>
      </c>
      <c r="P3547" s="12" t="s">
        <v>0</v>
      </c>
    </row>
    <row r="3548" spans="1:16" ht="15.5" x14ac:dyDescent="0.35">
      <c r="A3548" s="15" t="s">
        <v>13903</v>
      </c>
      <c r="B3548" s="37">
        <v>46108</v>
      </c>
      <c r="C3548" s="37">
        <v>46113</v>
      </c>
      <c r="D3548" s="15">
        <v>3230</v>
      </c>
      <c r="E3548" s="15">
        <v>327</v>
      </c>
      <c r="F3548" s="15">
        <v>2</v>
      </c>
      <c r="G3548" s="16">
        <v>2</v>
      </c>
      <c r="H3548" s="12"/>
      <c r="I3548" s="16" t="s">
        <v>1</v>
      </c>
      <c r="J3548" s="15">
        <v>24627709</v>
      </c>
      <c r="K3548" s="18" t="s">
        <v>6083</v>
      </c>
      <c r="L3548" s="18" t="s">
        <v>6086</v>
      </c>
      <c r="M3548" s="42">
        <v>399900</v>
      </c>
      <c r="N3548" s="17">
        <v>0.95</v>
      </c>
      <c r="O3548" s="52">
        <f t="shared" si="55"/>
        <v>19995</v>
      </c>
      <c r="P3548" s="12" t="s">
        <v>0</v>
      </c>
    </row>
    <row r="3549" spans="1:16" ht="15.5" x14ac:dyDescent="0.35">
      <c r="A3549" s="15" t="s">
        <v>13903</v>
      </c>
      <c r="B3549" s="37">
        <v>46108</v>
      </c>
      <c r="C3549" s="37">
        <v>46113</v>
      </c>
      <c r="D3549" s="15">
        <v>3230</v>
      </c>
      <c r="E3549" s="15">
        <v>327</v>
      </c>
      <c r="F3549" s="15">
        <v>2</v>
      </c>
      <c r="G3549" s="16">
        <v>2</v>
      </c>
      <c r="H3549" s="12"/>
      <c r="I3549" s="16" t="s">
        <v>1</v>
      </c>
      <c r="J3549" s="15">
        <v>24627718</v>
      </c>
      <c r="K3549" s="18" t="s">
        <v>6083</v>
      </c>
      <c r="L3549" s="18" t="s">
        <v>6087</v>
      </c>
      <c r="M3549" s="42">
        <v>399900</v>
      </c>
      <c r="N3549" s="17">
        <v>0.95</v>
      </c>
      <c r="O3549" s="52">
        <f t="shared" si="55"/>
        <v>19995</v>
      </c>
      <c r="P3549" s="12" t="s">
        <v>0</v>
      </c>
    </row>
    <row r="3550" spans="1:16" ht="15.5" x14ac:dyDescent="0.35">
      <c r="A3550" s="15" t="s">
        <v>13903</v>
      </c>
      <c r="B3550" s="37">
        <v>46108</v>
      </c>
      <c r="C3550" s="37">
        <v>46113</v>
      </c>
      <c r="D3550" s="15">
        <v>3230</v>
      </c>
      <c r="E3550" s="15">
        <v>327</v>
      </c>
      <c r="F3550" s="15">
        <v>2</v>
      </c>
      <c r="G3550" s="16">
        <v>2</v>
      </c>
      <c r="H3550" s="12"/>
      <c r="I3550" s="16" t="s">
        <v>1</v>
      </c>
      <c r="J3550" s="15">
        <v>24627727</v>
      </c>
      <c r="K3550" s="18" t="s">
        <v>6083</v>
      </c>
      <c r="L3550" s="18" t="s">
        <v>6088</v>
      </c>
      <c r="M3550" s="42">
        <v>399900</v>
      </c>
      <c r="N3550" s="17">
        <v>0.95</v>
      </c>
      <c r="O3550" s="52">
        <f t="shared" si="55"/>
        <v>19995</v>
      </c>
      <c r="P3550" s="12" t="s">
        <v>0</v>
      </c>
    </row>
    <row r="3551" spans="1:16" ht="15.5" x14ac:dyDescent="0.35">
      <c r="A3551" s="15" t="s">
        <v>13903</v>
      </c>
      <c r="B3551" s="37">
        <v>46108</v>
      </c>
      <c r="C3551" s="37">
        <v>46113</v>
      </c>
      <c r="D3551" s="15">
        <v>3230</v>
      </c>
      <c r="E3551" s="15">
        <v>327</v>
      </c>
      <c r="F3551" s="15">
        <v>2</v>
      </c>
      <c r="G3551" s="16">
        <v>2</v>
      </c>
      <c r="H3551" s="12"/>
      <c r="I3551" s="16" t="s">
        <v>1</v>
      </c>
      <c r="J3551" s="15">
        <v>25050900</v>
      </c>
      <c r="K3551" s="18" t="s">
        <v>6089</v>
      </c>
      <c r="L3551" s="18" t="s">
        <v>6090</v>
      </c>
      <c r="M3551" s="42">
        <v>279900</v>
      </c>
      <c r="N3551" s="17">
        <v>0.95</v>
      </c>
      <c r="O3551" s="52">
        <f t="shared" si="55"/>
        <v>13995</v>
      </c>
      <c r="P3551" s="12" t="s">
        <v>0</v>
      </c>
    </row>
    <row r="3552" spans="1:16" ht="15.5" x14ac:dyDescent="0.35">
      <c r="A3552" s="15" t="s">
        <v>13903</v>
      </c>
      <c r="B3552" s="37">
        <v>46108</v>
      </c>
      <c r="C3552" s="37">
        <v>46113</v>
      </c>
      <c r="D3552" s="15">
        <v>3230</v>
      </c>
      <c r="E3552" s="15">
        <v>327</v>
      </c>
      <c r="F3552" s="15">
        <v>2</v>
      </c>
      <c r="G3552" s="16">
        <v>2</v>
      </c>
      <c r="H3552" s="12"/>
      <c r="I3552" s="16" t="s">
        <v>1</v>
      </c>
      <c r="J3552" s="15">
        <v>25050919</v>
      </c>
      <c r="K3552" s="18" t="s">
        <v>6089</v>
      </c>
      <c r="L3552" s="18" t="s">
        <v>6091</v>
      </c>
      <c r="M3552" s="42">
        <v>279900</v>
      </c>
      <c r="N3552" s="17">
        <v>0.95</v>
      </c>
      <c r="O3552" s="52">
        <f t="shared" si="55"/>
        <v>13995</v>
      </c>
      <c r="P3552" s="12" t="s">
        <v>0</v>
      </c>
    </row>
    <row r="3553" spans="1:16" ht="15.5" x14ac:dyDescent="0.35">
      <c r="A3553" s="15" t="s">
        <v>13903</v>
      </c>
      <c r="B3553" s="37">
        <v>46108</v>
      </c>
      <c r="C3553" s="37">
        <v>46113</v>
      </c>
      <c r="D3553" s="15">
        <v>3230</v>
      </c>
      <c r="E3553" s="15">
        <v>327</v>
      </c>
      <c r="F3553" s="15">
        <v>2</v>
      </c>
      <c r="G3553" s="16">
        <v>2</v>
      </c>
      <c r="H3553" s="12"/>
      <c r="I3553" s="16" t="s">
        <v>1</v>
      </c>
      <c r="J3553" s="15">
        <v>25050955</v>
      </c>
      <c r="K3553" s="18" t="s">
        <v>6089</v>
      </c>
      <c r="L3553" s="18" t="s">
        <v>6092</v>
      </c>
      <c r="M3553" s="42">
        <v>279900</v>
      </c>
      <c r="N3553" s="17">
        <v>0.95</v>
      </c>
      <c r="O3553" s="52">
        <f t="shared" si="55"/>
        <v>13995</v>
      </c>
      <c r="P3553" s="12" t="s">
        <v>0</v>
      </c>
    </row>
    <row r="3554" spans="1:16" ht="15.5" x14ac:dyDescent="0.35">
      <c r="A3554" s="15" t="s">
        <v>13903</v>
      </c>
      <c r="B3554" s="37">
        <v>46108</v>
      </c>
      <c r="C3554" s="37">
        <v>46113</v>
      </c>
      <c r="D3554" s="15">
        <v>3230</v>
      </c>
      <c r="E3554" s="15">
        <v>327</v>
      </c>
      <c r="F3554" s="15">
        <v>2</v>
      </c>
      <c r="G3554" s="16">
        <v>2</v>
      </c>
      <c r="H3554" s="12"/>
      <c r="I3554" s="16" t="s">
        <v>1</v>
      </c>
      <c r="J3554" s="15">
        <v>25050973</v>
      </c>
      <c r="K3554" s="18" t="s">
        <v>6089</v>
      </c>
      <c r="L3554" s="18" t="s">
        <v>6093</v>
      </c>
      <c r="M3554" s="42">
        <v>279900</v>
      </c>
      <c r="N3554" s="17">
        <v>0.95</v>
      </c>
      <c r="O3554" s="52">
        <f t="shared" si="55"/>
        <v>13995</v>
      </c>
      <c r="P3554" s="12" t="s">
        <v>0</v>
      </c>
    </row>
    <row r="3555" spans="1:16" ht="15.5" x14ac:dyDescent="0.35">
      <c r="A3555" s="15" t="s">
        <v>13903</v>
      </c>
      <c r="B3555" s="37">
        <v>46108</v>
      </c>
      <c r="C3555" s="37">
        <v>46113</v>
      </c>
      <c r="D3555" s="15">
        <v>3230</v>
      </c>
      <c r="E3555" s="15">
        <v>327</v>
      </c>
      <c r="F3555" s="15">
        <v>2</v>
      </c>
      <c r="G3555" s="16">
        <v>2</v>
      </c>
      <c r="H3555" s="12"/>
      <c r="I3555" s="16" t="s">
        <v>1</v>
      </c>
      <c r="J3555" s="15">
        <v>25051132</v>
      </c>
      <c r="K3555" s="18" t="s">
        <v>6094</v>
      </c>
      <c r="L3555" s="18" t="s">
        <v>6095</v>
      </c>
      <c r="M3555" s="42">
        <v>279900</v>
      </c>
      <c r="N3555" s="17">
        <v>0.95</v>
      </c>
      <c r="O3555" s="52">
        <f t="shared" si="55"/>
        <v>13995</v>
      </c>
      <c r="P3555" s="12" t="s">
        <v>0</v>
      </c>
    </row>
    <row r="3556" spans="1:16" ht="15.5" x14ac:dyDescent="0.35">
      <c r="A3556" s="15" t="s">
        <v>13903</v>
      </c>
      <c r="B3556" s="37">
        <v>46108</v>
      </c>
      <c r="C3556" s="37">
        <v>46113</v>
      </c>
      <c r="D3556" s="15">
        <v>3230</v>
      </c>
      <c r="E3556" s="15">
        <v>327</v>
      </c>
      <c r="F3556" s="15">
        <v>2</v>
      </c>
      <c r="G3556" s="16">
        <v>2</v>
      </c>
      <c r="H3556" s="12"/>
      <c r="I3556" s="16" t="s">
        <v>1</v>
      </c>
      <c r="J3556" s="15">
        <v>25051141</v>
      </c>
      <c r="K3556" s="18" t="s">
        <v>6094</v>
      </c>
      <c r="L3556" s="18" t="s">
        <v>6096</v>
      </c>
      <c r="M3556" s="42">
        <v>279900</v>
      </c>
      <c r="N3556" s="17">
        <v>0.95</v>
      </c>
      <c r="O3556" s="52">
        <f t="shared" si="55"/>
        <v>13995</v>
      </c>
      <c r="P3556" s="12" t="s">
        <v>0</v>
      </c>
    </row>
    <row r="3557" spans="1:16" ht="15.5" x14ac:dyDescent="0.35">
      <c r="A3557" s="15" t="s">
        <v>13903</v>
      </c>
      <c r="B3557" s="37">
        <v>46108</v>
      </c>
      <c r="C3557" s="37">
        <v>46113</v>
      </c>
      <c r="D3557" s="15">
        <v>3230</v>
      </c>
      <c r="E3557" s="15">
        <v>327</v>
      </c>
      <c r="F3557" s="15">
        <v>2</v>
      </c>
      <c r="G3557" s="16">
        <v>2</v>
      </c>
      <c r="H3557" s="12"/>
      <c r="I3557" s="16" t="s">
        <v>1</v>
      </c>
      <c r="J3557" s="15">
        <v>25051150</v>
      </c>
      <c r="K3557" s="18" t="s">
        <v>6094</v>
      </c>
      <c r="L3557" s="18" t="s">
        <v>6097</v>
      </c>
      <c r="M3557" s="42">
        <v>279900</v>
      </c>
      <c r="N3557" s="17">
        <v>0.95</v>
      </c>
      <c r="O3557" s="52">
        <f t="shared" si="55"/>
        <v>13995</v>
      </c>
      <c r="P3557" s="12" t="s">
        <v>0</v>
      </c>
    </row>
    <row r="3558" spans="1:16" ht="15.5" x14ac:dyDescent="0.35">
      <c r="A3558" s="15" t="s">
        <v>13903</v>
      </c>
      <c r="B3558" s="37">
        <v>46108</v>
      </c>
      <c r="C3558" s="37">
        <v>46113</v>
      </c>
      <c r="D3558" s="15">
        <v>3230</v>
      </c>
      <c r="E3558" s="15">
        <v>327</v>
      </c>
      <c r="F3558" s="15">
        <v>2</v>
      </c>
      <c r="G3558" s="16">
        <v>2</v>
      </c>
      <c r="H3558" s="12"/>
      <c r="I3558" s="16" t="s">
        <v>1</v>
      </c>
      <c r="J3558" s="15">
        <v>25051169</v>
      </c>
      <c r="K3558" s="18" t="s">
        <v>6094</v>
      </c>
      <c r="L3558" s="18" t="s">
        <v>6098</v>
      </c>
      <c r="M3558" s="42">
        <v>279900</v>
      </c>
      <c r="N3558" s="17">
        <v>0.95</v>
      </c>
      <c r="O3558" s="52">
        <f t="shared" si="55"/>
        <v>13995</v>
      </c>
      <c r="P3558" s="12" t="s">
        <v>0</v>
      </c>
    </row>
    <row r="3559" spans="1:16" ht="15.5" x14ac:dyDescent="0.35">
      <c r="A3559" s="15" t="s">
        <v>13903</v>
      </c>
      <c r="B3559" s="37">
        <v>46108</v>
      </c>
      <c r="C3559" s="37">
        <v>46113</v>
      </c>
      <c r="D3559" s="15">
        <v>3230</v>
      </c>
      <c r="E3559" s="15">
        <v>327</v>
      </c>
      <c r="F3559" s="15">
        <v>2</v>
      </c>
      <c r="G3559" s="16">
        <v>2</v>
      </c>
      <c r="H3559" s="12"/>
      <c r="I3559" s="16" t="s">
        <v>1</v>
      </c>
      <c r="J3559" s="15">
        <v>25051178</v>
      </c>
      <c r="K3559" s="18" t="s">
        <v>6094</v>
      </c>
      <c r="L3559" s="18" t="s">
        <v>6099</v>
      </c>
      <c r="M3559" s="42">
        <v>279900</v>
      </c>
      <c r="N3559" s="17">
        <v>0.95</v>
      </c>
      <c r="O3559" s="52">
        <f t="shared" si="55"/>
        <v>13995</v>
      </c>
      <c r="P3559" s="12" t="s">
        <v>0</v>
      </c>
    </row>
    <row r="3560" spans="1:16" ht="15.5" x14ac:dyDescent="0.35">
      <c r="A3560" s="15" t="s">
        <v>13903</v>
      </c>
      <c r="B3560" s="37">
        <v>46108</v>
      </c>
      <c r="C3560" s="37">
        <v>46113</v>
      </c>
      <c r="D3560" s="15">
        <v>3230</v>
      </c>
      <c r="E3560" s="15">
        <v>327</v>
      </c>
      <c r="F3560" s="15">
        <v>2</v>
      </c>
      <c r="G3560" s="16">
        <v>2</v>
      </c>
      <c r="H3560" s="12"/>
      <c r="I3560" s="16" t="s">
        <v>1</v>
      </c>
      <c r="J3560" s="15">
        <v>20578341</v>
      </c>
      <c r="K3560" s="18" t="s">
        <v>811</v>
      </c>
      <c r="L3560" s="18" t="s">
        <v>6100</v>
      </c>
      <c r="M3560" s="42">
        <v>279900</v>
      </c>
      <c r="N3560" s="17">
        <v>0.95</v>
      </c>
      <c r="O3560" s="52">
        <f t="shared" si="55"/>
        <v>13995</v>
      </c>
      <c r="P3560" s="12" t="s">
        <v>0</v>
      </c>
    </row>
    <row r="3561" spans="1:16" ht="15.5" x14ac:dyDescent="0.35">
      <c r="A3561" s="15" t="s">
        <v>13903</v>
      </c>
      <c r="B3561" s="37">
        <v>46108</v>
      </c>
      <c r="C3561" s="37">
        <v>46113</v>
      </c>
      <c r="D3561" s="15">
        <v>3230</v>
      </c>
      <c r="E3561" s="15">
        <v>327</v>
      </c>
      <c r="F3561" s="15">
        <v>2</v>
      </c>
      <c r="G3561" s="16">
        <v>2</v>
      </c>
      <c r="H3561" s="12"/>
      <c r="I3561" s="16" t="s">
        <v>1</v>
      </c>
      <c r="J3561" s="15">
        <v>20578369</v>
      </c>
      <c r="K3561" s="18" t="s">
        <v>811</v>
      </c>
      <c r="L3561" s="18" t="s">
        <v>6101</v>
      </c>
      <c r="M3561" s="42">
        <v>279900</v>
      </c>
      <c r="N3561" s="17">
        <v>0.95</v>
      </c>
      <c r="O3561" s="52">
        <f t="shared" si="55"/>
        <v>13995</v>
      </c>
      <c r="P3561" s="12" t="s">
        <v>0</v>
      </c>
    </row>
    <row r="3562" spans="1:16" ht="15.5" x14ac:dyDescent="0.35">
      <c r="A3562" s="15" t="s">
        <v>13903</v>
      </c>
      <c r="B3562" s="37">
        <v>46108</v>
      </c>
      <c r="C3562" s="37">
        <v>46113</v>
      </c>
      <c r="D3562" s="15">
        <v>3230</v>
      </c>
      <c r="E3562" s="15">
        <v>327</v>
      </c>
      <c r="F3562" s="15">
        <v>2</v>
      </c>
      <c r="G3562" s="16">
        <v>2</v>
      </c>
      <c r="H3562" s="12"/>
      <c r="I3562" s="16" t="s">
        <v>1</v>
      </c>
      <c r="J3562" s="15">
        <v>20710545</v>
      </c>
      <c r="K3562" s="18" t="s">
        <v>811</v>
      </c>
      <c r="L3562" s="18" t="s">
        <v>6102</v>
      </c>
      <c r="M3562" s="42">
        <v>279900</v>
      </c>
      <c r="N3562" s="17">
        <v>0.95</v>
      </c>
      <c r="O3562" s="52">
        <f t="shared" si="55"/>
        <v>13995</v>
      </c>
      <c r="P3562" s="12" t="s">
        <v>0</v>
      </c>
    </row>
    <row r="3563" spans="1:16" ht="15.5" x14ac:dyDescent="0.35">
      <c r="A3563" s="15" t="s">
        <v>13903</v>
      </c>
      <c r="B3563" s="37">
        <v>46108</v>
      </c>
      <c r="C3563" s="37">
        <v>46113</v>
      </c>
      <c r="D3563" s="15">
        <v>3230</v>
      </c>
      <c r="E3563" s="15">
        <v>327</v>
      </c>
      <c r="F3563" s="15">
        <v>2</v>
      </c>
      <c r="G3563" s="16">
        <v>2</v>
      </c>
      <c r="H3563" s="12"/>
      <c r="I3563" s="16" t="s">
        <v>1</v>
      </c>
      <c r="J3563" s="15">
        <v>20711197</v>
      </c>
      <c r="K3563" s="18" t="s">
        <v>811</v>
      </c>
      <c r="L3563" s="18" t="s">
        <v>6103</v>
      </c>
      <c r="M3563" s="42">
        <v>279900</v>
      </c>
      <c r="N3563" s="17">
        <v>0.95</v>
      </c>
      <c r="O3563" s="52">
        <f t="shared" si="55"/>
        <v>13995</v>
      </c>
      <c r="P3563" s="12" t="s">
        <v>0</v>
      </c>
    </row>
    <row r="3564" spans="1:16" ht="15.5" x14ac:dyDescent="0.35">
      <c r="A3564" s="15" t="s">
        <v>13903</v>
      </c>
      <c r="B3564" s="37">
        <v>46108</v>
      </c>
      <c r="C3564" s="37">
        <v>46113</v>
      </c>
      <c r="D3564" s="15">
        <v>3230</v>
      </c>
      <c r="E3564" s="15">
        <v>327</v>
      </c>
      <c r="F3564" s="15">
        <v>2</v>
      </c>
      <c r="G3564" s="16">
        <v>2</v>
      </c>
      <c r="H3564" s="12"/>
      <c r="I3564" s="16" t="s">
        <v>1</v>
      </c>
      <c r="J3564" s="15">
        <v>19229051</v>
      </c>
      <c r="K3564" s="18" t="s">
        <v>6104</v>
      </c>
      <c r="L3564" s="18" t="s">
        <v>6105</v>
      </c>
      <c r="M3564" s="42">
        <v>299900</v>
      </c>
      <c r="N3564" s="17">
        <v>0.95</v>
      </c>
      <c r="O3564" s="52">
        <f t="shared" si="55"/>
        <v>14995</v>
      </c>
      <c r="P3564" s="12" t="s">
        <v>0</v>
      </c>
    </row>
    <row r="3565" spans="1:16" ht="15.5" x14ac:dyDescent="0.35">
      <c r="A3565" s="15" t="s">
        <v>13903</v>
      </c>
      <c r="B3565" s="37">
        <v>46108</v>
      </c>
      <c r="C3565" s="37">
        <v>46113</v>
      </c>
      <c r="D3565" s="15">
        <v>3230</v>
      </c>
      <c r="E3565" s="15">
        <v>327</v>
      </c>
      <c r="F3565" s="15">
        <v>2</v>
      </c>
      <c r="G3565" s="16">
        <v>2</v>
      </c>
      <c r="H3565" s="12"/>
      <c r="I3565" s="16" t="s">
        <v>1</v>
      </c>
      <c r="J3565" s="15">
        <v>19229060</v>
      </c>
      <c r="K3565" s="18" t="s">
        <v>6104</v>
      </c>
      <c r="L3565" s="18" t="s">
        <v>6106</v>
      </c>
      <c r="M3565" s="42">
        <v>299900</v>
      </c>
      <c r="N3565" s="17">
        <v>0.95</v>
      </c>
      <c r="O3565" s="52">
        <f t="shared" si="55"/>
        <v>14995</v>
      </c>
      <c r="P3565" s="12" t="s">
        <v>0</v>
      </c>
    </row>
    <row r="3566" spans="1:16" ht="15.5" x14ac:dyDescent="0.35">
      <c r="A3566" s="15" t="s">
        <v>13903</v>
      </c>
      <c r="B3566" s="37">
        <v>46108</v>
      </c>
      <c r="C3566" s="37">
        <v>46113</v>
      </c>
      <c r="D3566" s="15">
        <v>3230</v>
      </c>
      <c r="E3566" s="15">
        <v>327</v>
      </c>
      <c r="F3566" s="15">
        <v>2</v>
      </c>
      <c r="G3566" s="16">
        <v>2</v>
      </c>
      <c r="H3566" s="12"/>
      <c r="I3566" s="16" t="s">
        <v>1</v>
      </c>
      <c r="J3566" s="15">
        <v>19229079</v>
      </c>
      <c r="K3566" s="18" t="s">
        <v>6104</v>
      </c>
      <c r="L3566" s="18" t="s">
        <v>6107</v>
      </c>
      <c r="M3566" s="42">
        <v>299900</v>
      </c>
      <c r="N3566" s="17">
        <v>0.95</v>
      </c>
      <c r="O3566" s="52">
        <f t="shared" si="55"/>
        <v>14995</v>
      </c>
      <c r="P3566" s="12" t="s">
        <v>0</v>
      </c>
    </row>
    <row r="3567" spans="1:16" ht="15.5" x14ac:dyDescent="0.35">
      <c r="A3567" s="15" t="s">
        <v>13903</v>
      </c>
      <c r="B3567" s="37">
        <v>46108</v>
      </c>
      <c r="C3567" s="37">
        <v>46113</v>
      </c>
      <c r="D3567" s="15">
        <v>3230</v>
      </c>
      <c r="E3567" s="15">
        <v>327</v>
      </c>
      <c r="F3567" s="15">
        <v>2</v>
      </c>
      <c r="G3567" s="16">
        <v>2</v>
      </c>
      <c r="H3567" s="12"/>
      <c r="I3567" s="16" t="s">
        <v>1</v>
      </c>
      <c r="J3567" s="15">
        <v>19229088</v>
      </c>
      <c r="K3567" s="18" t="s">
        <v>6104</v>
      </c>
      <c r="L3567" s="18" t="s">
        <v>6108</v>
      </c>
      <c r="M3567" s="42">
        <v>299900</v>
      </c>
      <c r="N3567" s="17">
        <v>0.95</v>
      </c>
      <c r="O3567" s="52">
        <f t="shared" si="55"/>
        <v>14995</v>
      </c>
      <c r="P3567" s="12" t="s">
        <v>0</v>
      </c>
    </row>
    <row r="3568" spans="1:16" ht="15.5" x14ac:dyDescent="0.35">
      <c r="A3568" s="15" t="s">
        <v>13903</v>
      </c>
      <c r="B3568" s="37">
        <v>46108</v>
      </c>
      <c r="C3568" s="37">
        <v>46113</v>
      </c>
      <c r="D3568" s="15">
        <v>3230</v>
      </c>
      <c r="E3568" s="15">
        <v>327</v>
      </c>
      <c r="F3568" s="15">
        <v>2</v>
      </c>
      <c r="G3568" s="16">
        <v>2</v>
      </c>
      <c r="H3568" s="12"/>
      <c r="I3568" s="16" t="s">
        <v>1</v>
      </c>
      <c r="J3568" s="15">
        <v>19951789</v>
      </c>
      <c r="K3568" s="18" t="s">
        <v>811</v>
      </c>
      <c r="L3568" s="18" t="s">
        <v>6109</v>
      </c>
      <c r="M3568" s="42">
        <v>279900</v>
      </c>
      <c r="N3568" s="17">
        <v>0.95</v>
      </c>
      <c r="O3568" s="52">
        <f t="shared" si="55"/>
        <v>13995</v>
      </c>
      <c r="P3568" s="12" t="s">
        <v>0</v>
      </c>
    </row>
    <row r="3569" spans="1:16" ht="15.5" x14ac:dyDescent="0.35">
      <c r="A3569" s="15" t="s">
        <v>13903</v>
      </c>
      <c r="B3569" s="37">
        <v>46108</v>
      </c>
      <c r="C3569" s="37">
        <v>46113</v>
      </c>
      <c r="D3569" s="15">
        <v>3230</v>
      </c>
      <c r="E3569" s="15">
        <v>327</v>
      </c>
      <c r="F3569" s="15">
        <v>2</v>
      </c>
      <c r="G3569" s="16">
        <v>2</v>
      </c>
      <c r="H3569" s="12"/>
      <c r="I3569" s="16" t="s">
        <v>1</v>
      </c>
      <c r="J3569" s="15">
        <v>19951798</v>
      </c>
      <c r="K3569" s="18" t="s">
        <v>811</v>
      </c>
      <c r="L3569" s="18" t="s">
        <v>6110</v>
      </c>
      <c r="M3569" s="42">
        <v>279900</v>
      </c>
      <c r="N3569" s="17">
        <v>0.95</v>
      </c>
      <c r="O3569" s="52">
        <f t="shared" si="55"/>
        <v>13995</v>
      </c>
      <c r="P3569" s="12" t="s">
        <v>0</v>
      </c>
    </row>
    <row r="3570" spans="1:16" ht="15.5" x14ac:dyDescent="0.35">
      <c r="A3570" s="15" t="s">
        <v>13903</v>
      </c>
      <c r="B3570" s="37">
        <v>46108</v>
      </c>
      <c r="C3570" s="37">
        <v>46113</v>
      </c>
      <c r="D3570" s="15">
        <v>3230</v>
      </c>
      <c r="E3570" s="15">
        <v>327</v>
      </c>
      <c r="F3570" s="15">
        <v>2</v>
      </c>
      <c r="G3570" s="16">
        <v>2</v>
      </c>
      <c r="H3570" s="12"/>
      <c r="I3570" s="16" t="s">
        <v>1</v>
      </c>
      <c r="J3570" s="15">
        <v>24595977</v>
      </c>
      <c r="K3570" s="18" t="s">
        <v>6111</v>
      </c>
      <c r="L3570" s="18" t="s">
        <v>6112</v>
      </c>
      <c r="M3570" s="42">
        <v>379900</v>
      </c>
      <c r="N3570" s="17">
        <v>0.95</v>
      </c>
      <c r="O3570" s="52">
        <f t="shared" si="55"/>
        <v>18995</v>
      </c>
      <c r="P3570" s="12" t="s">
        <v>0</v>
      </c>
    </row>
    <row r="3571" spans="1:16" ht="15.5" x14ac:dyDescent="0.35">
      <c r="A3571" s="15" t="s">
        <v>13903</v>
      </c>
      <c r="B3571" s="37">
        <v>46108</v>
      </c>
      <c r="C3571" s="37">
        <v>46113</v>
      </c>
      <c r="D3571" s="15">
        <v>3230</v>
      </c>
      <c r="E3571" s="15">
        <v>327</v>
      </c>
      <c r="F3571" s="15">
        <v>2</v>
      </c>
      <c r="G3571" s="16">
        <v>2</v>
      </c>
      <c r="H3571" s="12"/>
      <c r="I3571" s="16" t="s">
        <v>1</v>
      </c>
      <c r="J3571" s="15">
        <v>24595986</v>
      </c>
      <c r="K3571" s="18" t="s">
        <v>6111</v>
      </c>
      <c r="L3571" s="18" t="s">
        <v>6113</v>
      </c>
      <c r="M3571" s="42">
        <v>379900</v>
      </c>
      <c r="N3571" s="17">
        <v>0.95</v>
      </c>
      <c r="O3571" s="52">
        <f t="shared" si="55"/>
        <v>18995</v>
      </c>
      <c r="P3571" s="12" t="s">
        <v>0</v>
      </c>
    </row>
    <row r="3572" spans="1:16" ht="15.5" x14ac:dyDescent="0.35">
      <c r="A3572" s="15" t="s">
        <v>13903</v>
      </c>
      <c r="B3572" s="37">
        <v>46108</v>
      </c>
      <c r="C3572" s="37">
        <v>46113</v>
      </c>
      <c r="D3572" s="15">
        <v>3230</v>
      </c>
      <c r="E3572" s="15">
        <v>327</v>
      </c>
      <c r="F3572" s="15">
        <v>2</v>
      </c>
      <c r="G3572" s="16">
        <v>2</v>
      </c>
      <c r="H3572" s="12"/>
      <c r="I3572" s="16" t="s">
        <v>1</v>
      </c>
      <c r="J3572" s="15">
        <v>24596001</v>
      </c>
      <c r="K3572" s="18" t="s">
        <v>6111</v>
      </c>
      <c r="L3572" s="18" t="s">
        <v>6114</v>
      </c>
      <c r="M3572" s="42">
        <v>379900</v>
      </c>
      <c r="N3572" s="17">
        <v>0.95</v>
      </c>
      <c r="O3572" s="52">
        <f t="shared" si="55"/>
        <v>18995</v>
      </c>
      <c r="P3572" s="12" t="s">
        <v>0</v>
      </c>
    </row>
    <row r="3573" spans="1:16" ht="15.5" x14ac:dyDescent="0.35">
      <c r="A3573" s="15" t="s">
        <v>13903</v>
      </c>
      <c r="B3573" s="37">
        <v>46108</v>
      </c>
      <c r="C3573" s="37">
        <v>46113</v>
      </c>
      <c r="D3573" s="15">
        <v>3230</v>
      </c>
      <c r="E3573" s="15">
        <v>327</v>
      </c>
      <c r="F3573" s="15">
        <v>2</v>
      </c>
      <c r="G3573" s="16">
        <v>2</v>
      </c>
      <c r="H3573" s="12"/>
      <c r="I3573" s="16" t="s">
        <v>1</v>
      </c>
      <c r="J3573" s="15">
        <v>23686013</v>
      </c>
      <c r="K3573" s="18" t="s">
        <v>6115</v>
      </c>
      <c r="L3573" s="18" t="s">
        <v>6116</v>
      </c>
      <c r="M3573" s="42">
        <v>299900</v>
      </c>
      <c r="N3573" s="17">
        <v>0.95</v>
      </c>
      <c r="O3573" s="52">
        <f t="shared" si="55"/>
        <v>14995</v>
      </c>
      <c r="P3573" s="12" t="s">
        <v>0</v>
      </c>
    </row>
    <row r="3574" spans="1:16" ht="15.5" x14ac:dyDescent="0.35">
      <c r="A3574" s="15" t="s">
        <v>13903</v>
      </c>
      <c r="B3574" s="37">
        <v>46108</v>
      </c>
      <c r="C3574" s="37">
        <v>46113</v>
      </c>
      <c r="D3574" s="15">
        <v>3230</v>
      </c>
      <c r="E3574" s="15">
        <v>327</v>
      </c>
      <c r="F3574" s="15">
        <v>2</v>
      </c>
      <c r="G3574" s="16">
        <v>2</v>
      </c>
      <c r="H3574" s="12"/>
      <c r="I3574" s="16" t="s">
        <v>1</v>
      </c>
      <c r="J3574" s="15">
        <v>23686086</v>
      </c>
      <c r="K3574" s="18" t="s">
        <v>6117</v>
      </c>
      <c r="L3574" s="18" t="s">
        <v>6118</v>
      </c>
      <c r="M3574" s="42">
        <v>299900</v>
      </c>
      <c r="N3574" s="17">
        <v>0.95</v>
      </c>
      <c r="O3574" s="52">
        <f t="shared" si="55"/>
        <v>14995</v>
      </c>
      <c r="P3574" s="12" t="s">
        <v>0</v>
      </c>
    </row>
    <row r="3575" spans="1:16" ht="15.5" x14ac:dyDescent="0.35">
      <c r="A3575" s="15" t="s">
        <v>13903</v>
      </c>
      <c r="B3575" s="37">
        <v>46108</v>
      </c>
      <c r="C3575" s="37">
        <v>46113</v>
      </c>
      <c r="D3575" s="15">
        <v>3230</v>
      </c>
      <c r="E3575" s="15">
        <v>327</v>
      </c>
      <c r="F3575" s="15">
        <v>2</v>
      </c>
      <c r="G3575" s="16">
        <v>2</v>
      </c>
      <c r="H3575" s="12"/>
      <c r="I3575" s="16" t="s">
        <v>1</v>
      </c>
      <c r="J3575" s="15">
        <v>23890499</v>
      </c>
      <c r="K3575" s="18" t="s">
        <v>6119</v>
      </c>
      <c r="L3575" s="18" t="s">
        <v>6120</v>
      </c>
      <c r="M3575" s="42">
        <v>299900</v>
      </c>
      <c r="N3575" s="17">
        <v>0.95</v>
      </c>
      <c r="O3575" s="52">
        <f t="shared" si="55"/>
        <v>14995</v>
      </c>
      <c r="P3575" s="12" t="s">
        <v>0</v>
      </c>
    </row>
    <row r="3576" spans="1:16" ht="15.5" x14ac:dyDescent="0.35">
      <c r="A3576" s="15" t="s">
        <v>13903</v>
      </c>
      <c r="B3576" s="37">
        <v>46108</v>
      </c>
      <c r="C3576" s="37">
        <v>46113</v>
      </c>
      <c r="D3576" s="15">
        <v>3230</v>
      </c>
      <c r="E3576" s="15">
        <v>327</v>
      </c>
      <c r="F3576" s="15">
        <v>2</v>
      </c>
      <c r="G3576" s="16">
        <v>2</v>
      </c>
      <c r="H3576" s="12"/>
      <c r="I3576" s="16" t="s">
        <v>1</v>
      </c>
      <c r="J3576" s="15">
        <v>23890515</v>
      </c>
      <c r="K3576" s="18" t="s">
        <v>6119</v>
      </c>
      <c r="L3576" s="18" t="s">
        <v>6121</v>
      </c>
      <c r="M3576" s="42">
        <v>299900</v>
      </c>
      <c r="N3576" s="17">
        <v>0.95</v>
      </c>
      <c r="O3576" s="52">
        <f t="shared" si="55"/>
        <v>14995</v>
      </c>
      <c r="P3576" s="12" t="s">
        <v>0</v>
      </c>
    </row>
    <row r="3577" spans="1:16" ht="15.5" x14ac:dyDescent="0.35">
      <c r="A3577" s="15" t="s">
        <v>13903</v>
      </c>
      <c r="B3577" s="37">
        <v>46108</v>
      </c>
      <c r="C3577" s="37">
        <v>46113</v>
      </c>
      <c r="D3577" s="15">
        <v>3230</v>
      </c>
      <c r="E3577" s="15">
        <v>327</v>
      </c>
      <c r="F3577" s="15">
        <v>2</v>
      </c>
      <c r="G3577" s="16">
        <v>2</v>
      </c>
      <c r="H3577" s="12"/>
      <c r="I3577" s="16" t="s">
        <v>1</v>
      </c>
      <c r="J3577" s="15">
        <v>23890524</v>
      </c>
      <c r="K3577" s="18" t="s">
        <v>6119</v>
      </c>
      <c r="L3577" s="18" t="s">
        <v>6122</v>
      </c>
      <c r="M3577" s="42">
        <v>299900</v>
      </c>
      <c r="N3577" s="17">
        <v>0.95</v>
      </c>
      <c r="O3577" s="52">
        <f t="shared" si="55"/>
        <v>14995</v>
      </c>
      <c r="P3577" s="12" t="s">
        <v>0</v>
      </c>
    </row>
    <row r="3578" spans="1:16" ht="15.5" x14ac:dyDescent="0.35">
      <c r="A3578" s="15" t="s">
        <v>13903</v>
      </c>
      <c r="B3578" s="37">
        <v>46108</v>
      </c>
      <c r="C3578" s="37">
        <v>46113</v>
      </c>
      <c r="D3578" s="15">
        <v>3230</v>
      </c>
      <c r="E3578" s="15">
        <v>327</v>
      </c>
      <c r="F3578" s="15">
        <v>2</v>
      </c>
      <c r="G3578" s="16">
        <v>2</v>
      </c>
      <c r="H3578" s="12"/>
      <c r="I3578" s="16" t="s">
        <v>1</v>
      </c>
      <c r="J3578" s="15">
        <v>23890453</v>
      </c>
      <c r="K3578" s="18" t="s">
        <v>6123</v>
      </c>
      <c r="L3578" s="18" t="s">
        <v>6124</v>
      </c>
      <c r="M3578" s="42">
        <v>299900</v>
      </c>
      <c r="N3578" s="17">
        <v>0.95</v>
      </c>
      <c r="O3578" s="52">
        <f t="shared" si="55"/>
        <v>14995</v>
      </c>
      <c r="P3578" s="12" t="s">
        <v>0</v>
      </c>
    </row>
    <row r="3579" spans="1:16" ht="15.5" x14ac:dyDescent="0.35">
      <c r="A3579" s="15" t="s">
        <v>13903</v>
      </c>
      <c r="B3579" s="37">
        <v>46108</v>
      </c>
      <c r="C3579" s="37">
        <v>46113</v>
      </c>
      <c r="D3579" s="15">
        <v>3230</v>
      </c>
      <c r="E3579" s="15">
        <v>327</v>
      </c>
      <c r="F3579" s="15">
        <v>2</v>
      </c>
      <c r="G3579" s="16">
        <v>2</v>
      </c>
      <c r="H3579" s="12"/>
      <c r="I3579" s="16" t="s">
        <v>1</v>
      </c>
      <c r="J3579" s="15">
        <v>23890408</v>
      </c>
      <c r="K3579" s="18" t="s">
        <v>6125</v>
      </c>
      <c r="L3579" s="18" t="s">
        <v>6126</v>
      </c>
      <c r="M3579" s="42">
        <v>299900</v>
      </c>
      <c r="N3579" s="17">
        <v>0.95</v>
      </c>
      <c r="O3579" s="52">
        <f t="shared" si="55"/>
        <v>14995</v>
      </c>
      <c r="P3579" s="12" t="s">
        <v>0</v>
      </c>
    </row>
    <row r="3580" spans="1:16" ht="15.5" x14ac:dyDescent="0.35">
      <c r="A3580" s="15" t="s">
        <v>13903</v>
      </c>
      <c r="B3580" s="37">
        <v>46108</v>
      </c>
      <c r="C3580" s="37">
        <v>46113</v>
      </c>
      <c r="D3580" s="15">
        <v>3230</v>
      </c>
      <c r="E3580" s="15">
        <v>327</v>
      </c>
      <c r="F3580" s="15">
        <v>2</v>
      </c>
      <c r="G3580" s="16">
        <v>2</v>
      </c>
      <c r="H3580" s="12"/>
      <c r="I3580" s="16" t="s">
        <v>1</v>
      </c>
      <c r="J3580" s="15">
        <v>23956623</v>
      </c>
      <c r="K3580" s="18" t="s">
        <v>6127</v>
      </c>
      <c r="L3580" s="18" t="s">
        <v>6128</v>
      </c>
      <c r="M3580" s="42">
        <v>379900</v>
      </c>
      <c r="N3580" s="17">
        <v>0.95</v>
      </c>
      <c r="O3580" s="52">
        <f t="shared" si="55"/>
        <v>18995</v>
      </c>
      <c r="P3580" s="12" t="s">
        <v>0</v>
      </c>
    </row>
    <row r="3581" spans="1:16" ht="15.5" x14ac:dyDescent="0.35">
      <c r="A3581" s="15" t="s">
        <v>13903</v>
      </c>
      <c r="B3581" s="37">
        <v>46108</v>
      </c>
      <c r="C3581" s="37">
        <v>46113</v>
      </c>
      <c r="D3581" s="15">
        <v>3230</v>
      </c>
      <c r="E3581" s="15">
        <v>327</v>
      </c>
      <c r="F3581" s="15">
        <v>2</v>
      </c>
      <c r="G3581" s="16">
        <v>2</v>
      </c>
      <c r="H3581" s="12"/>
      <c r="I3581" s="16" t="s">
        <v>1</v>
      </c>
      <c r="J3581" s="15">
        <v>23956874</v>
      </c>
      <c r="K3581" s="18" t="s">
        <v>6129</v>
      </c>
      <c r="L3581" s="18" t="s">
        <v>6130</v>
      </c>
      <c r="M3581" s="42">
        <v>379900</v>
      </c>
      <c r="N3581" s="17">
        <v>0.95</v>
      </c>
      <c r="O3581" s="52">
        <f t="shared" si="55"/>
        <v>18995</v>
      </c>
      <c r="P3581" s="12" t="s">
        <v>0</v>
      </c>
    </row>
    <row r="3582" spans="1:16" ht="15.5" x14ac:dyDescent="0.35">
      <c r="A3582" s="15" t="s">
        <v>13903</v>
      </c>
      <c r="B3582" s="37">
        <v>46108</v>
      </c>
      <c r="C3582" s="37">
        <v>46113</v>
      </c>
      <c r="D3582" s="15">
        <v>3230</v>
      </c>
      <c r="E3582" s="15">
        <v>327</v>
      </c>
      <c r="F3582" s="15">
        <v>2</v>
      </c>
      <c r="G3582" s="16">
        <v>2</v>
      </c>
      <c r="H3582" s="12"/>
      <c r="I3582" s="16" t="s">
        <v>1</v>
      </c>
      <c r="J3582" s="15">
        <v>23956892</v>
      </c>
      <c r="K3582" s="18" t="s">
        <v>6129</v>
      </c>
      <c r="L3582" s="18" t="s">
        <v>6131</v>
      </c>
      <c r="M3582" s="42">
        <v>379900</v>
      </c>
      <c r="N3582" s="17">
        <v>0.95</v>
      </c>
      <c r="O3582" s="52">
        <f t="shared" si="55"/>
        <v>18995</v>
      </c>
      <c r="P3582" s="12" t="s">
        <v>0</v>
      </c>
    </row>
    <row r="3583" spans="1:16" ht="15.5" x14ac:dyDescent="0.35">
      <c r="A3583" s="15" t="s">
        <v>13903</v>
      </c>
      <c r="B3583" s="37">
        <v>46108</v>
      </c>
      <c r="C3583" s="37">
        <v>46113</v>
      </c>
      <c r="D3583" s="15">
        <v>3230</v>
      </c>
      <c r="E3583" s="15">
        <v>327</v>
      </c>
      <c r="F3583" s="15">
        <v>2</v>
      </c>
      <c r="G3583" s="16">
        <v>2</v>
      </c>
      <c r="H3583" s="12"/>
      <c r="I3583" s="16" t="s">
        <v>1</v>
      </c>
      <c r="J3583" s="15">
        <v>23956936</v>
      </c>
      <c r="K3583" s="18" t="s">
        <v>6132</v>
      </c>
      <c r="L3583" s="18" t="s">
        <v>6133</v>
      </c>
      <c r="M3583" s="42">
        <v>379900</v>
      </c>
      <c r="N3583" s="17">
        <v>0.95</v>
      </c>
      <c r="O3583" s="52">
        <f t="shared" si="55"/>
        <v>18995</v>
      </c>
      <c r="P3583" s="12" t="s">
        <v>0</v>
      </c>
    </row>
    <row r="3584" spans="1:16" ht="15.5" x14ac:dyDescent="0.35">
      <c r="A3584" s="15" t="s">
        <v>13903</v>
      </c>
      <c r="B3584" s="37">
        <v>46108</v>
      </c>
      <c r="C3584" s="37">
        <v>46113</v>
      </c>
      <c r="D3584" s="15">
        <v>3230</v>
      </c>
      <c r="E3584" s="15">
        <v>327</v>
      </c>
      <c r="F3584" s="15">
        <v>2</v>
      </c>
      <c r="G3584" s="16">
        <v>2</v>
      </c>
      <c r="H3584" s="12"/>
      <c r="I3584" s="16" t="s">
        <v>1</v>
      </c>
      <c r="J3584" s="15">
        <v>24594834</v>
      </c>
      <c r="K3584" s="18" t="s">
        <v>6134</v>
      </c>
      <c r="L3584" s="18" t="s">
        <v>6135</v>
      </c>
      <c r="M3584" s="42">
        <v>379900</v>
      </c>
      <c r="N3584" s="17">
        <v>0.95</v>
      </c>
      <c r="O3584" s="52">
        <f t="shared" si="55"/>
        <v>18995</v>
      </c>
      <c r="P3584" s="12" t="s">
        <v>0</v>
      </c>
    </row>
    <row r="3585" spans="1:16" ht="15.5" x14ac:dyDescent="0.35">
      <c r="A3585" s="15" t="s">
        <v>13903</v>
      </c>
      <c r="B3585" s="37">
        <v>46108</v>
      </c>
      <c r="C3585" s="37">
        <v>46113</v>
      </c>
      <c r="D3585" s="15">
        <v>3230</v>
      </c>
      <c r="E3585" s="15">
        <v>327</v>
      </c>
      <c r="F3585" s="15">
        <v>2</v>
      </c>
      <c r="G3585" s="16">
        <v>2</v>
      </c>
      <c r="H3585" s="12"/>
      <c r="I3585" s="16" t="s">
        <v>1</v>
      </c>
      <c r="J3585" s="15">
        <v>24594843</v>
      </c>
      <c r="K3585" s="18" t="s">
        <v>6134</v>
      </c>
      <c r="L3585" s="18" t="s">
        <v>6136</v>
      </c>
      <c r="M3585" s="42">
        <v>379900</v>
      </c>
      <c r="N3585" s="17">
        <v>0.95</v>
      </c>
      <c r="O3585" s="52">
        <f t="shared" si="55"/>
        <v>18995</v>
      </c>
      <c r="P3585" s="12" t="s">
        <v>0</v>
      </c>
    </row>
    <row r="3586" spans="1:16" ht="15.5" x14ac:dyDescent="0.35">
      <c r="A3586" s="15" t="s">
        <v>13903</v>
      </c>
      <c r="B3586" s="37">
        <v>46108</v>
      </c>
      <c r="C3586" s="37">
        <v>46113</v>
      </c>
      <c r="D3586" s="15">
        <v>3230</v>
      </c>
      <c r="E3586" s="15">
        <v>327</v>
      </c>
      <c r="F3586" s="15">
        <v>2</v>
      </c>
      <c r="G3586" s="16">
        <v>2</v>
      </c>
      <c r="H3586" s="12"/>
      <c r="I3586" s="16" t="s">
        <v>1</v>
      </c>
      <c r="J3586" s="15">
        <v>24594852</v>
      </c>
      <c r="K3586" s="18" t="s">
        <v>6134</v>
      </c>
      <c r="L3586" s="18" t="s">
        <v>6137</v>
      </c>
      <c r="M3586" s="42">
        <v>379900</v>
      </c>
      <c r="N3586" s="17">
        <v>0.95</v>
      </c>
      <c r="O3586" s="52">
        <f t="shared" si="55"/>
        <v>18995</v>
      </c>
      <c r="P3586" s="12" t="s">
        <v>0</v>
      </c>
    </row>
    <row r="3587" spans="1:16" ht="15.5" x14ac:dyDescent="0.35">
      <c r="A3587" s="15" t="s">
        <v>13903</v>
      </c>
      <c r="B3587" s="37">
        <v>46108</v>
      </c>
      <c r="C3587" s="37">
        <v>46113</v>
      </c>
      <c r="D3587" s="15">
        <v>3230</v>
      </c>
      <c r="E3587" s="15">
        <v>327</v>
      </c>
      <c r="F3587" s="15">
        <v>2</v>
      </c>
      <c r="G3587" s="16">
        <v>2</v>
      </c>
      <c r="H3587" s="12"/>
      <c r="I3587" s="16" t="s">
        <v>1</v>
      </c>
      <c r="J3587" s="15">
        <v>24594861</v>
      </c>
      <c r="K3587" s="18" t="s">
        <v>6134</v>
      </c>
      <c r="L3587" s="18" t="s">
        <v>6138</v>
      </c>
      <c r="M3587" s="42">
        <v>379900</v>
      </c>
      <c r="N3587" s="17">
        <v>0.95</v>
      </c>
      <c r="O3587" s="52">
        <f t="shared" ref="O3587:O3650" si="56">M3587*5%</f>
        <v>18995</v>
      </c>
      <c r="P3587" s="12" t="s">
        <v>0</v>
      </c>
    </row>
    <row r="3588" spans="1:16" ht="15.5" x14ac:dyDescent="0.35">
      <c r="A3588" s="15" t="s">
        <v>13903</v>
      </c>
      <c r="B3588" s="37">
        <v>46108</v>
      </c>
      <c r="C3588" s="37">
        <v>46113</v>
      </c>
      <c r="D3588" s="15">
        <v>3230</v>
      </c>
      <c r="E3588" s="15">
        <v>327</v>
      </c>
      <c r="F3588" s="15">
        <v>2</v>
      </c>
      <c r="G3588" s="16">
        <v>2</v>
      </c>
      <c r="H3588" s="12"/>
      <c r="I3588" s="16" t="s">
        <v>1</v>
      </c>
      <c r="J3588" s="15">
        <v>24594870</v>
      </c>
      <c r="K3588" s="18" t="s">
        <v>6134</v>
      </c>
      <c r="L3588" s="18" t="s">
        <v>6139</v>
      </c>
      <c r="M3588" s="42">
        <v>379900</v>
      </c>
      <c r="N3588" s="17">
        <v>0.95</v>
      </c>
      <c r="O3588" s="52">
        <f t="shared" si="56"/>
        <v>18995</v>
      </c>
      <c r="P3588" s="12" t="s">
        <v>0</v>
      </c>
    </row>
    <row r="3589" spans="1:16" ht="15.5" x14ac:dyDescent="0.35">
      <c r="A3589" s="15" t="s">
        <v>13903</v>
      </c>
      <c r="B3589" s="37">
        <v>46108</v>
      </c>
      <c r="C3589" s="37">
        <v>46113</v>
      </c>
      <c r="D3589" s="15">
        <v>3230</v>
      </c>
      <c r="E3589" s="15">
        <v>327</v>
      </c>
      <c r="F3589" s="15">
        <v>2</v>
      </c>
      <c r="G3589" s="16">
        <v>2</v>
      </c>
      <c r="H3589" s="12"/>
      <c r="I3589" s="16" t="s">
        <v>1</v>
      </c>
      <c r="J3589" s="15">
        <v>24594932</v>
      </c>
      <c r="K3589" s="18" t="s">
        <v>6140</v>
      </c>
      <c r="L3589" s="18" t="s">
        <v>6141</v>
      </c>
      <c r="M3589" s="42">
        <v>379900</v>
      </c>
      <c r="N3589" s="17">
        <v>0.95</v>
      </c>
      <c r="O3589" s="52">
        <f t="shared" si="56"/>
        <v>18995</v>
      </c>
      <c r="P3589" s="12" t="s">
        <v>0</v>
      </c>
    </row>
    <row r="3590" spans="1:16" ht="15.5" x14ac:dyDescent="0.35">
      <c r="A3590" s="15" t="s">
        <v>13903</v>
      </c>
      <c r="B3590" s="37">
        <v>46108</v>
      </c>
      <c r="C3590" s="37">
        <v>46113</v>
      </c>
      <c r="D3590" s="15">
        <v>3230</v>
      </c>
      <c r="E3590" s="15">
        <v>327</v>
      </c>
      <c r="F3590" s="15">
        <v>2</v>
      </c>
      <c r="G3590" s="16">
        <v>2</v>
      </c>
      <c r="H3590" s="12"/>
      <c r="I3590" s="16" t="s">
        <v>1</v>
      </c>
      <c r="J3590" s="15">
        <v>24594941</v>
      </c>
      <c r="K3590" s="18" t="s">
        <v>6140</v>
      </c>
      <c r="L3590" s="18" t="s">
        <v>6142</v>
      </c>
      <c r="M3590" s="42">
        <v>379900</v>
      </c>
      <c r="N3590" s="17">
        <v>0.95</v>
      </c>
      <c r="O3590" s="52">
        <f t="shared" si="56"/>
        <v>18995</v>
      </c>
      <c r="P3590" s="12" t="s">
        <v>0</v>
      </c>
    </row>
    <row r="3591" spans="1:16" ht="15.5" x14ac:dyDescent="0.35">
      <c r="A3591" s="15" t="s">
        <v>13903</v>
      </c>
      <c r="B3591" s="37">
        <v>46108</v>
      </c>
      <c r="C3591" s="37">
        <v>46113</v>
      </c>
      <c r="D3591" s="15">
        <v>3230</v>
      </c>
      <c r="E3591" s="15">
        <v>327</v>
      </c>
      <c r="F3591" s="15">
        <v>2</v>
      </c>
      <c r="G3591" s="16">
        <v>2</v>
      </c>
      <c r="H3591" s="12"/>
      <c r="I3591" s="16" t="s">
        <v>1</v>
      </c>
      <c r="J3591" s="15">
        <v>24594950</v>
      </c>
      <c r="K3591" s="18" t="s">
        <v>6140</v>
      </c>
      <c r="L3591" s="18" t="s">
        <v>6143</v>
      </c>
      <c r="M3591" s="42">
        <v>379900</v>
      </c>
      <c r="N3591" s="17">
        <v>0.95</v>
      </c>
      <c r="O3591" s="52">
        <f t="shared" si="56"/>
        <v>18995</v>
      </c>
      <c r="P3591" s="12" t="s">
        <v>0</v>
      </c>
    </row>
    <row r="3592" spans="1:16" ht="15.5" x14ac:dyDescent="0.35">
      <c r="A3592" s="15" t="s">
        <v>13903</v>
      </c>
      <c r="B3592" s="37">
        <v>46108</v>
      </c>
      <c r="C3592" s="37">
        <v>46113</v>
      </c>
      <c r="D3592" s="15">
        <v>3230</v>
      </c>
      <c r="E3592" s="15">
        <v>327</v>
      </c>
      <c r="F3592" s="15">
        <v>2</v>
      </c>
      <c r="G3592" s="16">
        <v>2</v>
      </c>
      <c r="H3592" s="12"/>
      <c r="I3592" s="16" t="s">
        <v>1</v>
      </c>
      <c r="J3592" s="15">
        <v>24594969</v>
      </c>
      <c r="K3592" s="18" t="s">
        <v>6140</v>
      </c>
      <c r="L3592" s="18" t="s">
        <v>6144</v>
      </c>
      <c r="M3592" s="42">
        <v>379900</v>
      </c>
      <c r="N3592" s="17">
        <v>0.95</v>
      </c>
      <c r="O3592" s="52">
        <f t="shared" si="56"/>
        <v>18995</v>
      </c>
      <c r="P3592" s="12" t="s">
        <v>0</v>
      </c>
    </row>
    <row r="3593" spans="1:16" ht="15.5" x14ac:dyDescent="0.35">
      <c r="A3593" s="15" t="s">
        <v>13903</v>
      </c>
      <c r="B3593" s="37">
        <v>46108</v>
      </c>
      <c r="C3593" s="37">
        <v>46113</v>
      </c>
      <c r="D3593" s="15">
        <v>3230</v>
      </c>
      <c r="E3593" s="15">
        <v>327</v>
      </c>
      <c r="F3593" s="15">
        <v>2</v>
      </c>
      <c r="G3593" s="16">
        <v>2</v>
      </c>
      <c r="H3593" s="12"/>
      <c r="I3593" s="16" t="s">
        <v>1</v>
      </c>
      <c r="J3593" s="15">
        <v>24594978</v>
      </c>
      <c r="K3593" s="18" t="s">
        <v>6140</v>
      </c>
      <c r="L3593" s="18" t="s">
        <v>6145</v>
      </c>
      <c r="M3593" s="42">
        <v>379900</v>
      </c>
      <c r="N3593" s="17">
        <v>0.95</v>
      </c>
      <c r="O3593" s="52">
        <f t="shared" si="56"/>
        <v>18995</v>
      </c>
      <c r="P3593" s="12" t="s">
        <v>0</v>
      </c>
    </row>
    <row r="3594" spans="1:16" ht="15.5" x14ac:dyDescent="0.35">
      <c r="A3594" s="15" t="s">
        <v>13903</v>
      </c>
      <c r="B3594" s="37">
        <v>46108</v>
      </c>
      <c r="C3594" s="37">
        <v>46113</v>
      </c>
      <c r="D3594" s="15">
        <v>3230</v>
      </c>
      <c r="E3594" s="15">
        <v>327</v>
      </c>
      <c r="F3594" s="15">
        <v>2</v>
      </c>
      <c r="G3594" s="16">
        <v>2</v>
      </c>
      <c r="H3594" s="12"/>
      <c r="I3594" s="16" t="s">
        <v>1</v>
      </c>
      <c r="J3594" s="15">
        <v>24596878</v>
      </c>
      <c r="K3594" s="18" t="s">
        <v>6146</v>
      </c>
      <c r="L3594" s="18" t="s">
        <v>6147</v>
      </c>
      <c r="M3594" s="42">
        <v>379900</v>
      </c>
      <c r="N3594" s="17">
        <v>0.95</v>
      </c>
      <c r="O3594" s="52">
        <f t="shared" si="56"/>
        <v>18995</v>
      </c>
      <c r="P3594" s="12" t="s">
        <v>0</v>
      </c>
    </row>
    <row r="3595" spans="1:16" ht="15.5" x14ac:dyDescent="0.35">
      <c r="A3595" s="15" t="s">
        <v>13903</v>
      </c>
      <c r="B3595" s="37">
        <v>46108</v>
      </c>
      <c r="C3595" s="37">
        <v>46113</v>
      </c>
      <c r="D3595" s="15">
        <v>3230</v>
      </c>
      <c r="E3595" s="15">
        <v>327</v>
      </c>
      <c r="F3595" s="15">
        <v>2</v>
      </c>
      <c r="G3595" s="16">
        <v>2</v>
      </c>
      <c r="H3595" s="12"/>
      <c r="I3595" s="16" t="s">
        <v>1</v>
      </c>
      <c r="J3595" s="15">
        <v>24596887</v>
      </c>
      <c r="K3595" s="18" t="s">
        <v>6148</v>
      </c>
      <c r="L3595" s="18" t="s">
        <v>6149</v>
      </c>
      <c r="M3595" s="42">
        <v>379900</v>
      </c>
      <c r="N3595" s="17">
        <v>0.95</v>
      </c>
      <c r="O3595" s="52">
        <f t="shared" si="56"/>
        <v>18995</v>
      </c>
      <c r="P3595" s="12" t="s">
        <v>0</v>
      </c>
    </row>
    <row r="3596" spans="1:16" ht="15.5" x14ac:dyDescent="0.35">
      <c r="A3596" s="15" t="s">
        <v>13903</v>
      </c>
      <c r="B3596" s="37">
        <v>46108</v>
      </c>
      <c r="C3596" s="37">
        <v>46113</v>
      </c>
      <c r="D3596" s="15">
        <v>3230</v>
      </c>
      <c r="E3596" s="15">
        <v>327</v>
      </c>
      <c r="F3596" s="15">
        <v>2</v>
      </c>
      <c r="G3596" s="16">
        <v>2</v>
      </c>
      <c r="H3596" s="12"/>
      <c r="I3596" s="16" t="s">
        <v>1</v>
      </c>
      <c r="J3596" s="15">
        <v>24596903</v>
      </c>
      <c r="K3596" s="18" t="s">
        <v>6148</v>
      </c>
      <c r="L3596" s="18" t="s">
        <v>6150</v>
      </c>
      <c r="M3596" s="42">
        <v>379900</v>
      </c>
      <c r="N3596" s="17">
        <v>0.95</v>
      </c>
      <c r="O3596" s="52">
        <f t="shared" si="56"/>
        <v>18995</v>
      </c>
      <c r="P3596" s="12" t="s">
        <v>0</v>
      </c>
    </row>
    <row r="3597" spans="1:16" ht="15.5" x14ac:dyDescent="0.35">
      <c r="A3597" s="15" t="s">
        <v>13903</v>
      </c>
      <c r="B3597" s="37">
        <v>46108</v>
      </c>
      <c r="C3597" s="37">
        <v>46113</v>
      </c>
      <c r="D3597" s="15">
        <v>3230</v>
      </c>
      <c r="E3597" s="15">
        <v>327</v>
      </c>
      <c r="F3597" s="15">
        <v>2</v>
      </c>
      <c r="G3597" s="16">
        <v>2</v>
      </c>
      <c r="H3597" s="12"/>
      <c r="I3597" s="16" t="s">
        <v>1</v>
      </c>
      <c r="J3597" s="15">
        <v>24596912</v>
      </c>
      <c r="K3597" s="18" t="s">
        <v>6148</v>
      </c>
      <c r="L3597" s="18" t="s">
        <v>6151</v>
      </c>
      <c r="M3597" s="42">
        <v>379900</v>
      </c>
      <c r="N3597" s="17">
        <v>0.95</v>
      </c>
      <c r="O3597" s="52">
        <f t="shared" si="56"/>
        <v>18995</v>
      </c>
      <c r="P3597" s="12" t="s">
        <v>0</v>
      </c>
    </row>
    <row r="3598" spans="1:16" ht="15.5" x14ac:dyDescent="0.35">
      <c r="A3598" s="15" t="s">
        <v>13903</v>
      </c>
      <c r="B3598" s="37">
        <v>46108</v>
      </c>
      <c r="C3598" s="37">
        <v>46113</v>
      </c>
      <c r="D3598" s="15">
        <v>3230</v>
      </c>
      <c r="E3598" s="15">
        <v>327</v>
      </c>
      <c r="F3598" s="15">
        <v>2</v>
      </c>
      <c r="G3598" s="16">
        <v>2</v>
      </c>
      <c r="H3598" s="12"/>
      <c r="I3598" s="16" t="s">
        <v>1</v>
      </c>
      <c r="J3598" s="15">
        <v>24596921</v>
      </c>
      <c r="K3598" s="18" t="s">
        <v>6148</v>
      </c>
      <c r="L3598" s="18" t="s">
        <v>6152</v>
      </c>
      <c r="M3598" s="42">
        <v>379900</v>
      </c>
      <c r="N3598" s="17">
        <v>0.95</v>
      </c>
      <c r="O3598" s="52">
        <f t="shared" si="56"/>
        <v>18995</v>
      </c>
      <c r="P3598" s="12" t="s">
        <v>0</v>
      </c>
    </row>
    <row r="3599" spans="1:16" ht="15.5" x14ac:dyDescent="0.35">
      <c r="A3599" s="15" t="s">
        <v>13903</v>
      </c>
      <c r="B3599" s="37">
        <v>46108</v>
      </c>
      <c r="C3599" s="37">
        <v>46113</v>
      </c>
      <c r="D3599" s="15">
        <v>3230</v>
      </c>
      <c r="E3599" s="15">
        <v>327</v>
      </c>
      <c r="F3599" s="15">
        <v>2</v>
      </c>
      <c r="G3599" s="16">
        <v>2</v>
      </c>
      <c r="H3599" s="12"/>
      <c r="I3599" s="16" t="s">
        <v>1</v>
      </c>
      <c r="J3599" s="15">
        <v>24627736</v>
      </c>
      <c r="K3599" s="18" t="s">
        <v>6153</v>
      </c>
      <c r="L3599" s="18" t="s">
        <v>6154</v>
      </c>
      <c r="M3599" s="42">
        <v>399900</v>
      </c>
      <c r="N3599" s="17">
        <v>0.95</v>
      </c>
      <c r="O3599" s="52">
        <f t="shared" si="56"/>
        <v>19995</v>
      </c>
      <c r="P3599" s="12" t="s">
        <v>0</v>
      </c>
    </row>
    <row r="3600" spans="1:16" ht="15.5" x14ac:dyDescent="0.35">
      <c r="A3600" s="15" t="s">
        <v>13903</v>
      </c>
      <c r="B3600" s="37">
        <v>46108</v>
      </c>
      <c r="C3600" s="37">
        <v>46113</v>
      </c>
      <c r="D3600" s="15">
        <v>3230</v>
      </c>
      <c r="E3600" s="15">
        <v>327</v>
      </c>
      <c r="F3600" s="15">
        <v>2</v>
      </c>
      <c r="G3600" s="16">
        <v>2</v>
      </c>
      <c r="H3600" s="12"/>
      <c r="I3600" s="16" t="s">
        <v>1</v>
      </c>
      <c r="J3600" s="15">
        <v>24627745</v>
      </c>
      <c r="K3600" s="18" t="s">
        <v>6153</v>
      </c>
      <c r="L3600" s="18" t="s">
        <v>6155</v>
      </c>
      <c r="M3600" s="42">
        <v>399900</v>
      </c>
      <c r="N3600" s="17">
        <v>0.95</v>
      </c>
      <c r="O3600" s="52">
        <f t="shared" si="56"/>
        <v>19995</v>
      </c>
      <c r="P3600" s="12" t="s">
        <v>0</v>
      </c>
    </row>
    <row r="3601" spans="1:16" ht="15.5" x14ac:dyDescent="0.35">
      <c r="A3601" s="15" t="s">
        <v>13903</v>
      </c>
      <c r="B3601" s="37">
        <v>46108</v>
      </c>
      <c r="C3601" s="37">
        <v>46113</v>
      </c>
      <c r="D3601" s="15">
        <v>3230</v>
      </c>
      <c r="E3601" s="15">
        <v>327</v>
      </c>
      <c r="F3601" s="15">
        <v>2</v>
      </c>
      <c r="G3601" s="16">
        <v>2</v>
      </c>
      <c r="H3601" s="12"/>
      <c r="I3601" s="16" t="s">
        <v>1</v>
      </c>
      <c r="J3601" s="15">
        <v>24627754</v>
      </c>
      <c r="K3601" s="18" t="s">
        <v>6153</v>
      </c>
      <c r="L3601" s="18" t="s">
        <v>6156</v>
      </c>
      <c r="M3601" s="42">
        <v>399900</v>
      </c>
      <c r="N3601" s="17">
        <v>0.95</v>
      </c>
      <c r="O3601" s="52">
        <f t="shared" si="56"/>
        <v>19995</v>
      </c>
      <c r="P3601" s="12" t="s">
        <v>0</v>
      </c>
    </row>
    <row r="3602" spans="1:16" ht="15.5" x14ac:dyDescent="0.35">
      <c r="A3602" s="15" t="s">
        <v>13903</v>
      </c>
      <c r="B3602" s="37">
        <v>46108</v>
      </c>
      <c r="C3602" s="37">
        <v>46113</v>
      </c>
      <c r="D3602" s="15">
        <v>3230</v>
      </c>
      <c r="E3602" s="15">
        <v>327</v>
      </c>
      <c r="F3602" s="15">
        <v>2</v>
      </c>
      <c r="G3602" s="16">
        <v>2</v>
      </c>
      <c r="H3602" s="12"/>
      <c r="I3602" s="16" t="s">
        <v>1</v>
      </c>
      <c r="J3602" s="15">
        <v>24627763</v>
      </c>
      <c r="K3602" s="18" t="s">
        <v>6153</v>
      </c>
      <c r="L3602" s="18" t="s">
        <v>6157</v>
      </c>
      <c r="M3602" s="42">
        <v>399900</v>
      </c>
      <c r="N3602" s="17">
        <v>0.95</v>
      </c>
      <c r="O3602" s="52">
        <f t="shared" si="56"/>
        <v>19995</v>
      </c>
      <c r="P3602" s="12" t="s">
        <v>0</v>
      </c>
    </row>
    <row r="3603" spans="1:16" ht="15.5" x14ac:dyDescent="0.35">
      <c r="A3603" s="15" t="s">
        <v>13903</v>
      </c>
      <c r="B3603" s="37">
        <v>46108</v>
      </c>
      <c r="C3603" s="37">
        <v>46113</v>
      </c>
      <c r="D3603" s="15">
        <v>3230</v>
      </c>
      <c r="E3603" s="15">
        <v>327</v>
      </c>
      <c r="F3603" s="15">
        <v>2</v>
      </c>
      <c r="G3603" s="16">
        <v>2</v>
      </c>
      <c r="H3603" s="12"/>
      <c r="I3603" s="16" t="s">
        <v>1</v>
      </c>
      <c r="J3603" s="15">
        <v>24627772</v>
      </c>
      <c r="K3603" s="18" t="s">
        <v>6153</v>
      </c>
      <c r="L3603" s="18" t="s">
        <v>6158</v>
      </c>
      <c r="M3603" s="42">
        <v>399900</v>
      </c>
      <c r="N3603" s="17">
        <v>0.95</v>
      </c>
      <c r="O3603" s="52">
        <f t="shared" si="56"/>
        <v>19995</v>
      </c>
      <c r="P3603" s="12" t="s">
        <v>0</v>
      </c>
    </row>
    <row r="3604" spans="1:16" ht="15.5" x14ac:dyDescent="0.35">
      <c r="A3604" s="15" t="s">
        <v>13903</v>
      </c>
      <c r="B3604" s="37">
        <v>46108</v>
      </c>
      <c r="C3604" s="37">
        <v>46113</v>
      </c>
      <c r="D3604" s="15">
        <v>3230</v>
      </c>
      <c r="E3604" s="15">
        <v>327</v>
      </c>
      <c r="F3604" s="15">
        <v>2</v>
      </c>
      <c r="G3604" s="16">
        <v>2</v>
      </c>
      <c r="H3604" s="12"/>
      <c r="I3604" s="16" t="s">
        <v>1</v>
      </c>
      <c r="J3604" s="15">
        <v>24826995</v>
      </c>
      <c r="K3604" s="18" t="s">
        <v>5785</v>
      </c>
      <c r="L3604" s="18" t="s">
        <v>6159</v>
      </c>
      <c r="M3604" s="42">
        <v>279900</v>
      </c>
      <c r="N3604" s="17">
        <v>0.95</v>
      </c>
      <c r="O3604" s="52">
        <f t="shared" si="56"/>
        <v>13995</v>
      </c>
      <c r="P3604" s="12" t="s">
        <v>0</v>
      </c>
    </row>
    <row r="3605" spans="1:16" ht="15.5" x14ac:dyDescent="0.35">
      <c r="A3605" s="15" t="s">
        <v>13903</v>
      </c>
      <c r="B3605" s="37">
        <v>46108</v>
      </c>
      <c r="C3605" s="37">
        <v>46113</v>
      </c>
      <c r="D3605" s="15">
        <v>3230</v>
      </c>
      <c r="E3605" s="15">
        <v>327</v>
      </c>
      <c r="F3605" s="15">
        <v>2</v>
      </c>
      <c r="G3605" s="16">
        <v>2</v>
      </c>
      <c r="H3605" s="12"/>
      <c r="I3605" s="16" t="s">
        <v>1</v>
      </c>
      <c r="J3605" s="15">
        <v>24827029</v>
      </c>
      <c r="K3605" s="18" t="s">
        <v>5785</v>
      </c>
      <c r="L3605" s="18" t="s">
        <v>6160</v>
      </c>
      <c r="M3605" s="42">
        <v>279900</v>
      </c>
      <c r="N3605" s="17">
        <v>0.95</v>
      </c>
      <c r="O3605" s="52">
        <f t="shared" si="56"/>
        <v>13995</v>
      </c>
      <c r="P3605" s="12" t="s">
        <v>0</v>
      </c>
    </row>
    <row r="3606" spans="1:16" ht="15.5" x14ac:dyDescent="0.35">
      <c r="A3606" s="15" t="s">
        <v>13903</v>
      </c>
      <c r="B3606" s="37">
        <v>46108</v>
      </c>
      <c r="C3606" s="37">
        <v>46113</v>
      </c>
      <c r="D3606" s="15">
        <v>3230</v>
      </c>
      <c r="E3606" s="15">
        <v>327</v>
      </c>
      <c r="F3606" s="15">
        <v>2</v>
      </c>
      <c r="G3606" s="16">
        <v>2</v>
      </c>
      <c r="H3606" s="12"/>
      <c r="I3606" s="16" t="s">
        <v>1</v>
      </c>
      <c r="J3606" s="15">
        <v>24827038</v>
      </c>
      <c r="K3606" s="18" t="s">
        <v>5785</v>
      </c>
      <c r="L3606" s="18" t="s">
        <v>6161</v>
      </c>
      <c r="M3606" s="42">
        <v>279900</v>
      </c>
      <c r="N3606" s="17">
        <v>0.95</v>
      </c>
      <c r="O3606" s="52">
        <f t="shared" si="56"/>
        <v>13995</v>
      </c>
      <c r="P3606" s="12" t="s">
        <v>0</v>
      </c>
    </row>
    <row r="3607" spans="1:16" ht="15.5" x14ac:dyDescent="0.35">
      <c r="A3607" s="15" t="s">
        <v>13903</v>
      </c>
      <c r="B3607" s="37">
        <v>46108</v>
      </c>
      <c r="C3607" s="37">
        <v>46113</v>
      </c>
      <c r="D3607" s="15">
        <v>3230</v>
      </c>
      <c r="E3607" s="15">
        <v>327</v>
      </c>
      <c r="F3607" s="15">
        <v>2</v>
      </c>
      <c r="G3607" s="16">
        <v>2</v>
      </c>
      <c r="H3607" s="12"/>
      <c r="I3607" s="16" t="s">
        <v>1</v>
      </c>
      <c r="J3607" s="15">
        <v>24826940</v>
      </c>
      <c r="K3607" s="18" t="s">
        <v>5785</v>
      </c>
      <c r="L3607" s="18" t="s">
        <v>6162</v>
      </c>
      <c r="M3607" s="42">
        <v>279900</v>
      </c>
      <c r="N3607" s="17">
        <v>0.95</v>
      </c>
      <c r="O3607" s="52">
        <f t="shared" si="56"/>
        <v>13995</v>
      </c>
      <c r="P3607" s="12" t="s">
        <v>0</v>
      </c>
    </row>
    <row r="3608" spans="1:16" ht="15.5" x14ac:dyDescent="0.35">
      <c r="A3608" s="15" t="s">
        <v>13903</v>
      </c>
      <c r="B3608" s="37">
        <v>46108</v>
      </c>
      <c r="C3608" s="37">
        <v>46113</v>
      </c>
      <c r="D3608" s="15">
        <v>3230</v>
      </c>
      <c r="E3608" s="15">
        <v>327</v>
      </c>
      <c r="F3608" s="15">
        <v>2</v>
      </c>
      <c r="G3608" s="16">
        <v>2</v>
      </c>
      <c r="H3608" s="12"/>
      <c r="I3608" s="16" t="s">
        <v>1</v>
      </c>
      <c r="J3608" s="15">
        <v>24826968</v>
      </c>
      <c r="K3608" s="18" t="s">
        <v>5785</v>
      </c>
      <c r="L3608" s="18" t="s">
        <v>6163</v>
      </c>
      <c r="M3608" s="42">
        <v>279900</v>
      </c>
      <c r="N3608" s="17">
        <v>0.95</v>
      </c>
      <c r="O3608" s="52">
        <f t="shared" si="56"/>
        <v>13995</v>
      </c>
      <c r="P3608" s="12" t="s">
        <v>0</v>
      </c>
    </row>
    <row r="3609" spans="1:16" ht="15.5" x14ac:dyDescent="0.35">
      <c r="A3609" s="15" t="s">
        <v>13903</v>
      </c>
      <c r="B3609" s="37">
        <v>46108</v>
      </c>
      <c r="C3609" s="37">
        <v>46113</v>
      </c>
      <c r="D3609" s="15">
        <v>3230</v>
      </c>
      <c r="E3609" s="15">
        <v>327</v>
      </c>
      <c r="F3609" s="15">
        <v>2</v>
      </c>
      <c r="G3609" s="16">
        <v>2</v>
      </c>
      <c r="H3609" s="12"/>
      <c r="I3609" s="16" t="s">
        <v>1</v>
      </c>
      <c r="J3609" s="15">
        <v>24826986</v>
      </c>
      <c r="K3609" s="18" t="s">
        <v>5785</v>
      </c>
      <c r="L3609" s="18" t="s">
        <v>6164</v>
      </c>
      <c r="M3609" s="42">
        <v>279900</v>
      </c>
      <c r="N3609" s="17">
        <v>0.95</v>
      </c>
      <c r="O3609" s="52">
        <f t="shared" si="56"/>
        <v>13995</v>
      </c>
      <c r="P3609" s="12" t="s">
        <v>0</v>
      </c>
    </row>
    <row r="3610" spans="1:16" ht="15.5" x14ac:dyDescent="0.35">
      <c r="A3610" s="15" t="s">
        <v>13903</v>
      </c>
      <c r="B3610" s="37">
        <v>46108</v>
      </c>
      <c r="C3610" s="37">
        <v>46113</v>
      </c>
      <c r="D3610" s="15">
        <v>3230</v>
      </c>
      <c r="E3610" s="15">
        <v>327</v>
      </c>
      <c r="F3610" s="15">
        <v>2</v>
      </c>
      <c r="G3610" s="16">
        <v>2</v>
      </c>
      <c r="H3610" s="12"/>
      <c r="I3610" s="16" t="s">
        <v>1</v>
      </c>
      <c r="J3610" s="15">
        <v>24828411</v>
      </c>
      <c r="K3610" s="18" t="s">
        <v>6165</v>
      </c>
      <c r="L3610" s="18" t="s">
        <v>6166</v>
      </c>
      <c r="M3610" s="42">
        <v>299900</v>
      </c>
      <c r="N3610" s="17">
        <v>0.95</v>
      </c>
      <c r="O3610" s="52">
        <f t="shared" si="56"/>
        <v>14995</v>
      </c>
      <c r="P3610" s="12" t="s">
        <v>0</v>
      </c>
    </row>
    <row r="3611" spans="1:16" ht="15.5" x14ac:dyDescent="0.35">
      <c r="A3611" s="15" t="s">
        <v>13903</v>
      </c>
      <c r="B3611" s="37">
        <v>46108</v>
      </c>
      <c r="C3611" s="37">
        <v>46113</v>
      </c>
      <c r="D3611" s="15">
        <v>3230</v>
      </c>
      <c r="E3611" s="15">
        <v>327</v>
      </c>
      <c r="F3611" s="15">
        <v>2</v>
      </c>
      <c r="G3611" s="16">
        <v>2</v>
      </c>
      <c r="H3611" s="12"/>
      <c r="I3611" s="16" t="s">
        <v>1</v>
      </c>
      <c r="J3611" s="15">
        <v>24828420</v>
      </c>
      <c r="K3611" s="18" t="s">
        <v>6165</v>
      </c>
      <c r="L3611" s="18" t="s">
        <v>6167</v>
      </c>
      <c r="M3611" s="42">
        <v>299900</v>
      </c>
      <c r="N3611" s="17">
        <v>0.95</v>
      </c>
      <c r="O3611" s="52">
        <f t="shared" si="56"/>
        <v>14995</v>
      </c>
      <c r="P3611" s="12" t="s">
        <v>0</v>
      </c>
    </row>
    <row r="3612" spans="1:16" ht="15.5" x14ac:dyDescent="0.35">
      <c r="A3612" s="15" t="s">
        <v>13903</v>
      </c>
      <c r="B3612" s="37">
        <v>46108</v>
      </c>
      <c r="C3612" s="37">
        <v>46113</v>
      </c>
      <c r="D3612" s="15">
        <v>3230</v>
      </c>
      <c r="E3612" s="15">
        <v>327</v>
      </c>
      <c r="F3612" s="15">
        <v>2</v>
      </c>
      <c r="G3612" s="16">
        <v>2</v>
      </c>
      <c r="H3612" s="12"/>
      <c r="I3612" s="16" t="s">
        <v>1</v>
      </c>
      <c r="J3612" s="15">
        <v>24828439</v>
      </c>
      <c r="K3612" s="18" t="s">
        <v>6165</v>
      </c>
      <c r="L3612" s="18" t="s">
        <v>6168</v>
      </c>
      <c r="M3612" s="42">
        <v>299900</v>
      </c>
      <c r="N3612" s="17">
        <v>0.95</v>
      </c>
      <c r="O3612" s="52">
        <f t="shared" si="56"/>
        <v>14995</v>
      </c>
      <c r="P3612" s="12" t="s">
        <v>0</v>
      </c>
    </row>
    <row r="3613" spans="1:16" ht="15.5" x14ac:dyDescent="0.35">
      <c r="A3613" s="15" t="s">
        <v>13903</v>
      </c>
      <c r="B3613" s="37">
        <v>46108</v>
      </c>
      <c r="C3613" s="37">
        <v>46113</v>
      </c>
      <c r="D3613" s="15">
        <v>3230</v>
      </c>
      <c r="E3613" s="15">
        <v>327</v>
      </c>
      <c r="F3613" s="15">
        <v>2</v>
      </c>
      <c r="G3613" s="16">
        <v>2</v>
      </c>
      <c r="H3613" s="12"/>
      <c r="I3613" s="16" t="s">
        <v>1</v>
      </c>
      <c r="J3613" s="15">
        <v>24828448</v>
      </c>
      <c r="K3613" s="18" t="s">
        <v>6165</v>
      </c>
      <c r="L3613" s="18" t="s">
        <v>6169</v>
      </c>
      <c r="M3613" s="42">
        <v>299900</v>
      </c>
      <c r="N3613" s="17">
        <v>0.95</v>
      </c>
      <c r="O3613" s="52">
        <f t="shared" si="56"/>
        <v>14995</v>
      </c>
      <c r="P3613" s="12" t="s">
        <v>0</v>
      </c>
    </row>
    <row r="3614" spans="1:16" ht="15.5" x14ac:dyDescent="0.35">
      <c r="A3614" s="15" t="s">
        <v>13903</v>
      </c>
      <c r="B3614" s="37">
        <v>46108</v>
      </c>
      <c r="C3614" s="37">
        <v>46113</v>
      </c>
      <c r="D3614" s="15">
        <v>3230</v>
      </c>
      <c r="E3614" s="15">
        <v>327</v>
      </c>
      <c r="F3614" s="15">
        <v>2</v>
      </c>
      <c r="G3614" s="16">
        <v>2</v>
      </c>
      <c r="H3614" s="12"/>
      <c r="I3614" s="16" t="s">
        <v>1</v>
      </c>
      <c r="J3614" s="15">
        <v>24828457</v>
      </c>
      <c r="K3614" s="18" t="s">
        <v>6165</v>
      </c>
      <c r="L3614" s="18" t="s">
        <v>6170</v>
      </c>
      <c r="M3614" s="42">
        <v>299900</v>
      </c>
      <c r="N3614" s="17">
        <v>0.95</v>
      </c>
      <c r="O3614" s="52">
        <f t="shared" si="56"/>
        <v>14995</v>
      </c>
      <c r="P3614" s="12" t="s">
        <v>0</v>
      </c>
    </row>
    <row r="3615" spans="1:16" ht="15.5" x14ac:dyDescent="0.35">
      <c r="A3615" s="15" t="s">
        <v>13903</v>
      </c>
      <c r="B3615" s="37">
        <v>46108</v>
      </c>
      <c r="C3615" s="37">
        <v>46113</v>
      </c>
      <c r="D3615" s="15">
        <v>3230</v>
      </c>
      <c r="E3615" s="15">
        <v>327</v>
      </c>
      <c r="F3615" s="15">
        <v>2</v>
      </c>
      <c r="G3615" s="16">
        <v>2</v>
      </c>
      <c r="H3615" s="12"/>
      <c r="I3615" s="16" t="s">
        <v>1</v>
      </c>
      <c r="J3615" s="15">
        <v>24828466</v>
      </c>
      <c r="K3615" s="18" t="s">
        <v>6165</v>
      </c>
      <c r="L3615" s="18" t="s">
        <v>6171</v>
      </c>
      <c r="M3615" s="42">
        <v>299900</v>
      </c>
      <c r="N3615" s="17">
        <v>0.95</v>
      </c>
      <c r="O3615" s="52">
        <f t="shared" si="56"/>
        <v>14995</v>
      </c>
      <c r="P3615" s="12" t="s">
        <v>0</v>
      </c>
    </row>
    <row r="3616" spans="1:16" ht="15.5" x14ac:dyDescent="0.35">
      <c r="A3616" s="15" t="s">
        <v>13903</v>
      </c>
      <c r="B3616" s="37">
        <v>46108</v>
      </c>
      <c r="C3616" s="37">
        <v>46113</v>
      </c>
      <c r="D3616" s="15">
        <v>3230</v>
      </c>
      <c r="E3616" s="15">
        <v>327</v>
      </c>
      <c r="F3616" s="15">
        <v>2</v>
      </c>
      <c r="G3616" s="16">
        <v>2</v>
      </c>
      <c r="H3616" s="12"/>
      <c r="I3616" s="16" t="s">
        <v>1</v>
      </c>
      <c r="J3616" s="15">
        <v>24828484</v>
      </c>
      <c r="K3616" s="18" t="s">
        <v>6165</v>
      </c>
      <c r="L3616" s="18" t="s">
        <v>6172</v>
      </c>
      <c r="M3616" s="42">
        <v>299900</v>
      </c>
      <c r="N3616" s="17">
        <v>0.95</v>
      </c>
      <c r="O3616" s="52">
        <f t="shared" si="56"/>
        <v>14995</v>
      </c>
      <c r="P3616" s="12" t="s">
        <v>0</v>
      </c>
    </row>
    <row r="3617" spans="1:16" ht="15.5" x14ac:dyDescent="0.35">
      <c r="A3617" s="15" t="s">
        <v>13903</v>
      </c>
      <c r="B3617" s="37">
        <v>46108</v>
      </c>
      <c r="C3617" s="37">
        <v>46113</v>
      </c>
      <c r="D3617" s="15">
        <v>3230</v>
      </c>
      <c r="E3617" s="15">
        <v>327</v>
      </c>
      <c r="F3617" s="15">
        <v>2</v>
      </c>
      <c r="G3617" s="16">
        <v>2</v>
      </c>
      <c r="H3617" s="12"/>
      <c r="I3617" s="16" t="s">
        <v>1</v>
      </c>
      <c r="J3617" s="15">
        <v>24828493</v>
      </c>
      <c r="K3617" s="18" t="s">
        <v>6165</v>
      </c>
      <c r="L3617" s="18" t="s">
        <v>6173</v>
      </c>
      <c r="M3617" s="42">
        <v>299900</v>
      </c>
      <c r="N3617" s="17">
        <v>0.95</v>
      </c>
      <c r="O3617" s="52">
        <f t="shared" si="56"/>
        <v>14995</v>
      </c>
      <c r="P3617" s="12" t="s">
        <v>0</v>
      </c>
    </row>
    <row r="3618" spans="1:16" ht="15.5" x14ac:dyDescent="0.35">
      <c r="A3618" s="15" t="s">
        <v>13903</v>
      </c>
      <c r="B3618" s="37">
        <v>46108</v>
      </c>
      <c r="C3618" s="37">
        <v>46113</v>
      </c>
      <c r="D3618" s="15">
        <v>3230</v>
      </c>
      <c r="E3618" s="15">
        <v>327</v>
      </c>
      <c r="F3618" s="15">
        <v>2</v>
      </c>
      <c r="G3618" s="16">
        <v>2</v>
      </c>
      <c r="H3618" s="12"/>
      <c r="I3618" s="16" t="s">
        <v>1</v>
      </c>
      <c r="J3618" s="15">
        <v>24828500</v>
      </c>
      <c r="K3618" s="18" t="s">
        <v>6165</v>
      </c>
      <c r="L3618" s="18" t="s">
        <v>6174</v>
      </c>
      <c r="M3618" s="42">
        <v>299900</v>
      </c>
      <c r="N3618" s="17">
        <v>0.95</v>
      </c>
      <c r="O3618" s="52">
        <f t="shared" si="56"/>
        <v>14995</v>
      </c>
      <c r="P3618" s="12" t="s">
        <v>0</v>
      </c>
    </row>
    <row r="3619" spans="1:16" ht="15.5" x14ac:dyDescent="0.35">
      <c r="A3619" s="15" t="s">
        <v>13903</v>
      </c>
      <c r="B3619" s="37">
        <v>46108</v>
      </c>
      <c r="C3619" s="37">
        <v>46113</v>
      </c>
      <c r="D3619" s="15">
        <v>3230</v>
      </c>
      <c r="E3619" s="15">
        <v>327</v>
      </c>
      <c r="F3619" s="15">
        <v>2</v>
      </c>
      <c r="G3619" s="16">
        <v>2</v>
      </c>
      <c r="H3619" s="12"/>
      <c r="I3619" s="16" t="s">
        <v>1</v>
      </c>
      <c r="J3619" s="15">
        <v>25051187</v>
      </c>
      <c r="K3619" s="18" t="s">
        <v>6094</v>
      </c>
      <c r="L3619" s="18" t="s">
        <v>6175</v>
      </c>
      <c r="M3619" s="42">
        <v>279900</v>
      </c>
      <c r="N3619" s="17">
        <v>0.95</v>
      </c>
      <c r="O3619" s="52">
        <f t="shared" si="56"/>
        <v>13995</v>
      </c>
      <c r="P3619" s="12" t="s">
        <v>0</v>
      </c>
    </row>
    <row r="3620" spans="1:16" ht="15.5" x14ac:dyDescent="0.35">
      <c r="A3620" s="15" t="s">
        <v>13903</v>
      </c>
      <c r="B3620" s="37">
        <v>46108</v>
      </c>
      <c r="C3620" s="37">
        <v>46113</v>
      </c>
      <c r="D3620" s="15">
        <v>3230</v>
      </c>
      <c r="E3620" s="15">
        <v>327</v>
      </c>
      <c r="F3620" s="15">
        <v>2</v>
      </c>
      <c r="G3620" s="16">
        <v>2</v>
      </c>
      <c r="H3620" s="12"/>
      <c r="I3620" s="16" t="s">
        <v>1</v>
      </c>
      <c r="J3620" s="15">
        <v>25051196</v>
      </c>
      <c r="K3620" s="18" t="s">
        <v>6094</v>
      </c>
      <c r="L3620" s="18" t="s">
        <v>6176</v>
      </c>
      <c r="M3620" s="42">
        <v>279900</v>
      </c>
      <c r="N3620" s="17">
        <v>0.95</v>
      </c>
      <c r="O3620" s="52">
        <f t="shared" si="56"/>
        <v>13995</v>
      </c>
      <c r="P3620" s="12" t="s">
        <v>0</v>
      </c>
    </row>
    <row r="3621" spans="1:16" ht="15.5" x14ac:dyDescent="0.35">
      <c r="A3621" s="15" t="s">
        <v>13903</v>
      </c>
      <c r="B3621" s="37">
        <v>46108</v>
      </c>
      <c r="C3621" s="37">
        <v>46113</v>
      </c>
      <c r="D3621" s="15">
        <v>3230</v>
      </c>
      <c r="E3621" s="15">
        <v>327</v>
      </c>
      <c r="F3621" s="15">
        <v>2</v>
      </c>
      <c r="G3621" s="16">
        <v>2</v>
      </c>
      <c r="H3621" s="12"/>
      <c r="I3621" s="16" t="s">
        <v>1</v>
      </c>
      <c r="J3621" s="15">
        <v>25051203</v>
      </c>
      <c r="K3621" s="18" t="s">
        <v>6094</v>
      </c>
      <c r="L3621" s="18" t="s">
        <v>6177</v>
      </c>
      <c r="M3621" s="42">
        <v>279900</v>
      </c>
      <c r="N3621" s="17">
        <v>0.95</v>
      </c>
      <c r="O3621" s="52">
        <f t="shared" si="56"/>
        <v>13995</v>
      </c>
      <c r="P3621" s="12" t="s">
        <v>0</v>
      </c>
    </row>
    <row r="3622" spans="1:16" ht="15.5" x14ac:dyDescent="0.35">
      <c r="A3622" s="15" t="s">
        <v>13903</v>
      </c>
      <c r="B3622" s="37">
        <v>46108</v>
      </c>
      <c r="C3622" s="37">
        <v>46113</v>
      </c>
      <c r="D3622" s="15">
        <v>3230</v>
      </c>
      <c r="E3622" s="15">
        <v>327</v>
      </c>
      <c r="F3622" s="15">
        <v>2</v>
      </c>
      <c r="G3622" s="16">
        <v>2</v>
      </c>
      <c r="H3622" s="12"/>
      <c r="I3622" s="16" t="s">
        <v>1</v>
      </c>
      <c r="J3622" s="15">
        <v>25051212</v>
      </c>
      <c r="K3622" s="18" t="s">
        <v>6094</v>
      </c>
      <c r="L3622" s="18" t="s">
        <v>6178</v>
      </c>
      <c r="M3622" s="42">
        <v>279900</v>
      </c>
      <c r="N3622" s="17">
        <v>0.95</v>
      </c>
      <c r="O3622" s="52">
        <f t="shared" si="56"/>
        <v>13995</v>
      </c>
      <c r="P3622" s="12" t="s">
        <v>0</v>
      </c>
    </row>
    <row r="3623" spans="1:16" ht="15.5" x14ac:dyDescent="0.35">
      <c r="A3623" s="15" t="s">
        <v>13903</v>
      </c>
      <c r="B3623" s="37">
        <v>46108</v>
      </c>
      <c r="C3623" s="37">
        <v>46113</v>
      </c>
      <c r="D3623" s="15">
        <v>3230</v>
      </c>
      <c r="E3623" s="15">
        <v>327</v>
      </c>
      <c r="F3623" s="15">
        <v>2</v>
      </c>
      <c r="G3623" s="16">
        <v>2</v>
      </c>
      <c r="H3623" s="12"/>
      <c r="I3623" s="16" t="s">
        <v>1</v>
      </c>
      <c r="J3623" s="15">
        <v>25052051</v>
      </c>
      <c r="K3623" s="18" t="s">
        <v>6179</v>
      </c>
      <c r="L3623" s="18" t="s">
        <v>6180</v>
      </c>
      <c r="M3623" s="42">
        <v>299900</v>
      </c>
      <c r="N3623" s="17">
        <v>0.95</v>
      </c>
      <c r="O3623" s="52">
        <f t="shared" si="56"/>
        <v>14995</v>
      </c>
      <c r="P3623" s="12" t="s">
        <v>0</v>
      </c>
    </row>
    <row r="3624" spans="1:16" ht="15.5" x14ac:dyDescent="0.35">
      <c r="A3624" s="15" t="s">
        <v>13903</v>
      </c>
      <c r="B3624" s="37">
        <v>46108</v>
      </c>
      <c r="C3624" s="37">
        <v>46113</v>
      </c>
      <c r="D3624" s="15">
        <v>3230</v>
      </c>
      <c r="E3624" s="15">
        <v>327</v>
      </c>
      <c r="F3624" s="15">
        <v>2</v>
      </c>
      <c r="G3624" s="16">
        <v>2</v>
      </c>
      <c r="H3624" s="12"/>
      <c r="I3624" s="16" t="s">
        <v>1</v>
      </c>
      <c r="J3624" s="15">
        <v>25052060</v>
      </c>
      <c r="K3624" s="18" t="s">
        <v>6179</v>
      </c>
      <c r="L3624" s="18" t="s">
        <v>6181</v>
      </c>
      <c r="M3624" s="42">
        <v>299900</v>
      </c>
      <c r="N3624" s="17">
        <v>0.95</v>
      </c>
      <c r="O3624" s="52">
        <f t="shared" si="56"/>
        <v>14995</v>
      </c>
      <c r="P3624" s="12" t="s">
        <v>0</v>
      </c>
    </row>
    <row r="3625" spans="1:16" ht="15.5" x14ac:dyDescent="0.35">
      <c r="A3625" s="15" t="s">
        <v>13903</v>
      </c>
      <c r="B3625" s="37">
        <v>46108</v>
      </c>
      <c r="C3625" s="37">
        <v>46113</v>
      </c>
      <c r="D3625" s="15">
        <v>3230</v>
      </c>
      <c r="E3625" s="15">
        <v>327</v>
      </c>
      <c r="F3625" s="15">
        <v>2</v>
      </c>
      <c r="G3625" s="16">
        <v>2</v>
      </c>
      <c r="H3625" s="12"/>
      <c r="I3625" s="16" t="s">
        <v>1</v>
      </c>
      <c r="J3625" s="15">
        <v>25052079</v>
      </c>
      <c r="K3625" s="18" t="s">
        <v>6179</v>
      </c>
      <c r="L3625" s="18" t="s">
        <v>6182</v>
      </c>
      <c r="M3625" s="42">
        <v>299900</v>
      </c>
      <c r="N3625" s="17">
        <v>0.95</v>
      </c>
      <c r="O3625" s="52">
        <f t="shared" si="56"/>
        <v>14995</v>
      </c>
      <c r="P3625" s="12" t="s">
        <v>0</v>
      </c>
    </row>
    <row r="3626" spans="1:16" ht="15.5" x14ac:dyDescent="0.35">
      <c r="A3626" s="15" t="s">
        <v>13903</v>
      </c>
      <c r="B3626" s="37">
        <v>46108</v>
      </c>
      <c r="C3626" s="37">
        <v>46113</v>
      </c>
      <c r="D3626" s="15">
        <v>3230</v>
      </c>
      <c r="E3626" s="15">
        <v>327</v>
      </c>
      <c r="F3626" s="15">
        <v>2</v>
      </c>
      <c r="G3626" s="16">
        <v>2</v>
      </c>
      <c r="H3626" s="12"/>
      <c r="I3626" s="16" t="s">
        <v>1</v>
      </c>
      <c r="J3626" s="15">
        <v>25052088</v>
      </c>
      <c r="K3626" s="18" t="s">
        <v>6179</v>
      </c>
      <c r="L3626" s="18" t="s">
        <v>6183</v>
      </c>
      <c r="M3626" s="42">
        <v>299900</v>
      </c>
      <c r="N3626" s="17">
        <v>0.95</v>
      </c>
      <c r="O3626" s="52">
        <f t="shared" si="56"/>
        <v>14995</v>
      </c>
      <c r="P3626" s="12" t="s">
        <v>0</v>
      </c>
    </row>
    <row r="3627" spans="1:16" ht="15.5" x14ac:dyDescent="0.35">
      <c r="A3627" s="15" t="s">
        <v>13903</v>
      </c>
      <c r="B3627" s="37">
        <v>46108</v>
      </c>
      <c r="C3627" s="37">
        <v>46113</v>
      </c>
      <c r="D3627" s="15">
        <v>3230</v>
      </c>
      <c r="E3627" s="15">
        <v>327</v>
      </c>
      <c r="F3627" s="15">
        <v>2</v>
      </c>
      <c r="G3627" s="16">
        <v>2</v>
      </c>
      <c r="H3627" s="12"/>
      <c r="I3627" s="16" t="s">
        <v>1</v>
      </c>
      <c r="J3627" s="15">
        <v>25052097</v>
      </c>
      <c r="K3627" s="18" t="s">
        <v>6179</v>
      </c>
      <c r="L3627" s="18" t="s">
        <v>6184</v>
      </c>
      <c r="M3627" s="42">
        <v>299900</v>
      </c>
      <c r="N3627" s="17">
        <v>0.95</v>
      </c>
      <c r="O3627" s="52">
        <f t="shared" si="56"/>
        <v>14995</v>
      </c>
      <c r="P3627" s="12" t="s">
        <v>0</v>
      </c>
    </row>
    <row r="3628" spans="1:16" ht="15.5" x14ac:dyDescent="0.35">
      <c r="A3628" s="15" t="s">
        <v>13903</v>
      </c>
      <c r="B3628" s="37">
        <v>46108</v>
      </c>
      <c r="C3628" s="37">
        <v>46113</v>
      </c>
      <c r="D3628" s="15">
        <v>3230</v>
      </c>
      <c r="E3628" s="15">
        <v>327</v>
      </c>
      <c r="F3628" s="15">
        <v>2</v>
      </c>
      <c r="G3628" s="16">
        <v>2</v>
      </c>
      <c r="H3628" s="12"/>
      <c r="I3628" s="16" t="s">
        <v>1</v>
      </c>
      <c r="J3628" s="15">
        <v>25052104</v>
      </c>
      <c r="K3628" s="18" t="s">
        <v>6179</v>
      </c>
      <c r="L3628" s="18" t="s">
        <v>6185</v>
      </c>
      <c r="M3628" s="42">
        <v>299900</v>
      </c>
      <c r="N3628" s="17">
        <v>0.95</v>
      </c>
      <c r="O3628" s="52">
        <f t="shared" si="56"/>
        <v>14995</v>
      </c>
      <c r="P3628" s="12" t="s">
        <v>0</v>
      </c>
    </row>
    <row r="3629" spans="1:16" ht="15.5" x14ac:dyDescent="0.35">
      <c r="A3629" s="15" t="s">
        <v>13903</v>
      </c>
      <c r="B3629" s="37">
        <v>46108</v>
      </c>
      <c r="C3629" s="37">
        <v>46113</v>
      </c>
      <c r="D3629" s="15">
        <v>3230</v>
      </c>
      <c r="E3629" s="15">
        <v>327</v>
      </c>
      <c r="F3629" s="15">
        <v>2</v>
      </c>
      <c r="G3629" s="16">
        <v>2</v>
      </c>
      <c r="H3629" s="12"/>
      <c r="I3629" s="16" t="s">
        <v>1</v>
      </c>
      <c r="J3629" s="15">
        <v>25052113</v>
      </c>
      <c r="K3629" s="18" t="s">
        <v>6179</v>
      </c>
      <c r="L3629" s="18" t="s">
        <v>6186</v>
      </c>
      <c r="M3629" s="42">
        <v>299900</v>
      </c>
      <c r="N3629" s="17">
        <v>0.95</v>
      </c>
      <c r="O3629" s="52">
        <f t="shared" si="56"/>
        <v>14995</v>
      </c>
      <c r="P3629" s="12" t="s">
        <v>0</v>
      </c>
    </row>
    <row r="3630" spans="1:16" ht="15.5" x14ac:dyDescent="0.35">
      <c r="A3630" s="15" t="s">
        <v>13903</v>
      </c>
      <c r="B3630" s="37">
        <v>46108</v>
      </c>
      <c r="C3630" s="37">
        <v>46113</v>
      </c>
      <c r="D3630" s="15">
        <v>3230</v>
      </c>
      <c r="E3630" s="15">
        <v>327</v>
      </c>
      <c r="F3630" s="15">
        <v>2</v>
      </c>
      <c r="G3630" s="16">
        <v>2</v>
      </c>
      <c r="H3630" s="12"/>
      <c r="I3630" s="16" t="s">
        <v>1</v>
      </c>
      <c r="J3630" s="15">
        <v>25052122</v>
      </c>
      <c r="K3630" s="18" t="s">
        <v>6179</v>
      </c>
      <c r="L3630" s="18" t="s">
        <v>6187</v>
      </c>
      <c r="M3630" s="42">
        <v>299900</v>
      </c>
      <c r="N3630" s="17">
        <v>0.95</v>
      </c>
      <c r="O3630" s="52">
        <f t="shared" si="56"/>
        <v>14995</v>
      </c>
      <c r="P3630" s="12" t="s">
        <v>0</v>
      </c>
    </row>
    <row r="3631" spans="1:16" ht="15.5" x14ac:dyDescent="0.35">
      <c r="A3631" s="15" t="s">
        <v>13903</v>
      </c>
      <c r="B3631" s="37">
        <v>46108</v>
      </c>
      <c r="C3631" s="37">
        <v>46113</v>
      </c>
      <c r="D3631" s="15">
        <v>3230</v>
      </c>
      <c r="E3631" s="15">
        <v>327</v>
      </c>
      <c r="F3631" s="15">
        <v>2</v>
      </c>
      <c r="G3631" s="16">
        <v>2</v>
      </c>
      <c r="H3631" s="12"/>
      <c r="I3631" s="16" t="s">
        <v>1</v>
      </c>
      <c r="J3631" s="15">
        <v>25052131</v>
      </c>
      <c r="K3631" s="18" t="s">
        <v>6179</v>
      </c>
      <c r="L3631" s="18" t="s">
        <v>6188</v>
      </c>
      <c r="M3631" s="42">
        <v>299900</v>
      </c>
      <c r="N3631" s="17">
        <v>0.95</v>
      </c>
      <c r="O3631" s="52">
        <f t="shared" si="56"/>
        <v>14995</v>
      </c>
      <c r="P3631" s="12" t="s">
        <v>0</v>
      </c>
    </row>
    <row r="3632" spans="1:16" ht="15.5" x14ac:dyDescent="0.35">
      <c r="A3632" s="15" t="s">
        <v>13903</v>
      </c>
      <c r="B3632" s="37">
        <v>46108</v>
      </c>
      <c r="C3632" s="37">
        <v>46113</v>
      </c>
      <c r="D3632" s="15">
        <v>3230</v>
      </c>
      <c r="E3632" s="15">
        <v>327</v>
      </c>
      <c r="F3632" s="15">
        <v>2</v>
      </c>
      <c r="G3632" s="16">
        <v>2</v>
      </c>
      <c r="H3632" s="12"/>
      <c r="I3632" s="16" t="s">
        <v>1</v>
      </c>
      <c r="J3632" s="15">
        <v>25052140</v>
      </c>
      <c r="K3632" s="18" t="s">
        <v>6179</v>
      </c>
      <c r="L3632" s="18" t="s">
        <v>6189</v>
      </c>
      <c r="M3632" s="42">
        <v>299900</v>
      </c>
      <c r="N3632" s="17">
        <v>0.95</v>
      </c>
      <c r="O3632" s="52">
        <f t="shared" si="56"/>
        <v>14995</v>
      </c>
      <c r="P3632" s="12" t="s">
        <v>0</v>
      </c>
    </row>
    <row r="3633" spans="1:16" ht="15.5" x14ac:dyDescent="0.35">
      <c r="A3633" s="15" t="s">
        <v>13903</v>
      </c>
      <c r="B3633" s="37">
        <v>46108</v>
      </c>
      <c r="C3633" s="37">
        <v>46113</v>
      </c>
      <c r="D3633" s="15">
        <v>3230</v>
      </c>
      <c r="E3633" s="15">
        <v>327</v>
      </c>
      <c r="F3633" s="15">
        <v>2</v>
      </c>
      <c r="G3633" s="16">
        <v>2</v>
      </c>
      <c r="H3633" s="12"/>
      <c r="I3633" s="16" t="s">
        <v>1</v>
      </c>
      <c r="J3633" s="15">
        <v>25052364</v>
      </c>
      <c r="K3633" s="18" t="s">
        <v>6190</v>
      </c>
      <c r="L3633" s="18" t="s">
        <v>6191</v>
      </c>
      <c r="M3633" s="42">
        <v>299900</v>
      </c>
      <c r="N3633" s="17">
        <v>0.95</v>
      </c>
      <c r="O3633" s="52">
        <f t="shared" si="56"/>
        <v>14995</v>
      </c>
      <c r="P3633" s="12" t="s">
        <v>0</v>
      </c>
    </row>
    <row r="3634" spans="1:16" ht="15.5" x14ac:dyDescent="0.35">
      <c r="A3634" s="15" t="s">
        <v>13903</v>
      </c>
      <c r="B3634" s="37">
        <v>46108</v>
      </c>
      <c r="C3634" s="37">
        <v>46113</v>
      </c>
      <c r="D3634" s="15">
        <v>3230</v>
      </c>
      <c r="E3634" s="15">
        <v>327</v>
      </c>
      <c r="F3634" s="15">
        <v>2</v>
      </c>
      <c r="G3634" s="16">
        <v>2</v>
      </c>
      <c r="H3634" s="12"/>
      <c r="I3634" s="16" t="s">
        <v>1</v>
      </c>
      <c r="J3634" s="15">
        <v>25052300</v>
      </c>
      <c r="K3634" s="18" t="s">
        <v>6190</v>
      </c>
      <c r="L3634" s="18" t="s">
        <v>6192</v>
      </c>
      <c r="M3634" s="42">
        <v>299900</v>
      </c>
      <c r="N3634" s="17">
        <v>0.95</v>
      </c>
      <c r="O3634" s="52">
        <f t="shared" si="56"/>
        <v>14995</v>
      </c>
      <c r="P3634" s="12" t="s">
        <v>0</v>
      </c>
    </row>
    <row r="3635" spans="1:16" ht="15.5" x14ac:dyDescent="0.35">
      <c r="A3635" s="15" t="s">
        <v>13903</v>
      </c>
      <c r="B3635" s="37">
        <v>46108</v>
      </c>
      <c r="C3635" s="37">
        <v>46113</v>
      </c>
      <c r="D3635" s="15">
        <v>3230</v>
      </c>
      <c r="E3635" s="15">
        <v>327</v>
      </c>
      <c r="F3635" s="15">
        <v>2</v>
      </c>
      <c r="G3635" s="16">
        <v>2</v>
      </c>
      <c r="H3635" s="12"/>
      <c r="I3635" s="16" t="s">
        <v>1</v>
      </c>
      <c r="J3635" s="15">
        <v>25052328</v>
      </c>
      <c r="K3635" s="18" t="s">
        <v>6190</v>
      </c>
      <c r="L3635" s="18" t="s">
        <v>6193</v>
      </c>
      <c r="M3635" s="42">
        <v>299900</v>
      </c>
      <c r="N3635" s="17">
        <v>0.95</v>
      </c>
      <c r="O3635" s="52">
        <f t="shared" si="56"/>
        <v>14995</v>
      </c>
      <c r="P3635" s="12" t="s">
        <v>0</v>
      </c>
    </row>
    <row r="3636" spans="1:16" ht="15.5" x14ac:dyDescent="0.35">
      <c r="A3636" s="15" t="s">
        <v>13903</v>
      </c>
      <c r="B3636" s="37">
        <v>46108</v>
      </c>
      <c r="C3636" s="37">
        <v>46113</v>
      </c>
      <c r="D3636" s="15">
        <v>3230</v>
      </c>
      <c r="E3636" s="15">
        <v>327</v>
      </c>
      <c r="F3636" s="15">
        <v>2</v>
      </c>
      <c r="G3636" s="16">
        <v>2</v>
      </c>
      <c r="H3636" s="12"/>
      <c r="I3636" s="16" t="s">
        <v>1</v>
      </c>
      <c r="J3636" s="15">
        <v>25052337</v>
      </c>
      <c r="K3636" s="18" t="s">
        <v>6190</v>
      </c>
      <c r="L3636" s="18" t="s">
        <v>6194</v>
      </c>
      <c r="M3636" s="42">
        <v>299900</v>
      </c>
      <c r="N3636" s="17">
        <v>0.95</v>
      </c>
      <c r="O3636" s="52">
        <f t="shared" si="56"/>
        <v>14995</v>
      </c>
      <c r="P3636" s="12" t="s">
        <v>0</v>
      </c>
    </row>
    <row r="3637" spans="1:16" ht="15.5" x14ac:dyDescent="0.35">
      <c r="A3637" s="15" t="s">
        <v>13903</v>
      </c>
      <c r="B3637" s="37">
        <v>46108</v>
      </c>
      <c r="C3637" s="37">
        <v>46113</v>
      </c>
      <c r="D3637" s="15">
        <v>3230</v>
      </c>
      <c r="E3637" s="15">
        <v>327</v>
      </c>
      <c r="F3637" s="15">
        <v>2</v>
      </c>
      <c r="G3637" s="16">
        <v>2</v>
      </c>
      <c r="H3637" s="12"/>
      <c r="I3637" s="16" t="s">
        <v>1</v>
      </c>
      <c r="J3637" s="15">
        <v>25052346</v>
      </c>
      <c r="K3637" s="18" t="s">
        <v>6190</v>
      </c>
      <c r="L3637" s="18" t="s">
        <v>6195</v>
      </c>
      <c r="M3637" s="42">
        <v>299900</v>
      </c>
      <c r="N3637" s="17">
        <v>0.95</v>
      </c>
      <c r="O3637" s="52">
        <f t="shared" si="56"/>
        <v>14995</v>
      </c>
      <c r="P3637" s="12" t="s">
        <v>0</v>
      </c>
    </row>
    <row r="3638" spans="1:16" ht="15.5" x14ac:dyDescent="0.35">
      <c r="A3638" s="15" t="s">
        <v>13903</v>
      </c>
      <c r="B3638" s="37">
        <v>46108</v>
      </c>
      <c r="C3638" s="37">
        <v>46113</v>
      </c>
      <c r="D3638" s="15">
        <v>3230</v>
      </c>
      <c r="E3638" s="15">
        <v>327</v>
      </c>
      <c r="F3638" s="15">
        <v>2</v>
      </c>
      <c r="G3638" s="16">
        <v>2</v>
      </c>
      <c r="H3638" s="12"/>
      <c r="I3638" s="16" t="s">
        <v>1</v>
      </c>
      <c r="J3638" s="15">
        <v>25077525</v>
      </c>
      <c r="K3638" s="18" t="s">
        <v>6196</v>
      </c>
      <c r="L3638" s="18" t="s">
        <v>6197</v>
      </c>
      <c r="M3638" s="42">
        <v>299900</v>
      </c>
      <c r="N3638" s="17">
        <v>0.95</v>
      </c>
      <c r="O3638" s="52">
        <f t="shared" si="56"/>
        <v>14995</v>
      </c>
      <c r="P3638" s="12" t="s">
        <v>0</v>
      </c>
    </row>
    <row r="3639" spans="1:16" ht="15.5" x14ac:dyDescent="0.35">
      <c r="A3639" s="15" t="s">
        <v>13903</v>
      </c>
      <c r="B3639" s="37">
        <v>46108</v>
      </c>
      <c r="C3639" s="37">
        <v>46113</v>
      </c>
      <c r="D3639" s="15">
        <v>3230</v>
      </c>
      <c r="E3639" s="15">
        <v>327</v>
      </c>
      <c r="F3639" s="15">
        <v>2</v>
      </c>
      <c r="G3639" s="16">
        <v>2</v>
      </c>
      <c r="H3639" s="12"/>
      <c r="I3639" s="16" t="s">
        <v>1</v>
      </c>
      <c r="J3639" s="15">
        <v>25077534</v>
      </c>
      <c r="K3639" s="18" t="s">
        <v>6196</v>
      </c>
      <c r="L3639" s="18" t="s">
        <v>6198</v>
      </c>
      <c r="M3639" s="42">
        <v>299900</v>
      </c>
      <c r="N3639" s="17">
        <v>0.95</v>
      </c>
      <c r="O3639" s="52">
        <f t="shared" si="56"/>
        <v>14995</v>
      </c>
      <c r="P3639" s="12" t="s">
        <v>0</v>
      </c>
    </row>
    <row r="3640" spans="1:16" ht="15.5" x14ac:dyDescent="0.35">
      <c r="A3640" s="15" t="s">
        <v>13903</v>
      </c>
      <c r="B3640" s="37">
        <v>46108</v>
      </c>
      <c r="C3640" s="37">
        <v>46113</v>
      </c>
      <c r="D3640" s="15">
        <v>3230</v>
      </c>
      <c r="E3640" s="15">
        <v>327</v>
      </c>
      <c r="F3640" s="15">
        <v>2</v>
      </c>
      <c r="G3640" s="16">
        <v>2</v>
      </c>
      <c r="H3640" s="12"/>
      <c r="I3640" s="16" t="s">
        <v>1</v>
      </c>
      <c r="J3640" s="15">
        <v>25077543</v>
      </c>
      <c r="K3640" s="18" t="s">
        <v>6196</v>
      </c>
      <c r="L3640" s="18" t="s">
        <v>6199</v>
      </c>
      <c r="M3640" s="42">
        <v>299900</v>
      </c>
      <c r="N3640" s="17">
        <v>0.95</v>
      </c>
      <c r="O3640" s="52">
        <f t="shared" si="56"/>
        <v>14995</v>
      </c>
      <c r="P3640" s="12" t="s">
        <v>0</v>
      </c>
    </row>
    <row r="3641" spans="1:16" ht="15.5" x14ac:dyDescent="0.35">
      <c r="A3641" s="15" t="s">
        <v>13903</v>
      </c>
      <c r="B3641" s="37">
        <v>46108</v>
      </c>
      <c r="C3641" s="37">
        <v>46113</v>
      </c>
      <c r="D3641" s="15">
        <v>3230</v>
      </c>
      <c r="E3641" s="15">
        <v>327</v>
      </c>
      <c r="F3641" s="15">
        <v>2</v>
      </c>
      <c r="G3641" s="16">
        <v>2</v>
      </c>
      <c r="H3641" s="12"/>
      <c r="I3641" s="16" t="s">
        <v>1</v>
      </c>
      <c r="J3641" s="15">
        <v>25077552</v>
      </c>
      <c r="K3641" s="18" t="s">
        <v>6196</v>
      </c>
      <c r="L3641" s="18" t="s">
        <v>6200</v>
      </c>
      <c r="M3641" s="42">
        <v>299900</v>
      </c>
      <c r="N3641" s="17">
        <v>0.95</v>
      </c>
      <c r="O3641" s="52">
        <f t="shared" si="56"/>
        <v>14995</v>
      </c>
      <c r="P3641" s="12" t="s">
        <v>0</v>
      </c>
    </row>
    <row r="3642" spans="1:16" ht="15.5" x14ac:dyDescent="0.35">
      <c r="A3642" s="15" t="s">
        <v>13903</v>
      </c>
      <c r="B3642" s="37">
        <v>46108</v>
      </c>
      <c r="C3642" s="37">
        <v>46113</v>
      </c>
      <c r="D3642" s="15">
        <v>3230</v>
      </c>
      <c r="E3642" s="15">
        <v>327</v>
      </c>
      <c r="F3642" s="15">
        <v>2</v>
      </c>
      <c r="G3642" s="16">
        <v>2</v>
      </c>
      <c r="H3642" s="12"/>
      <c r="I3642" s="16" t="s">
        <v>1</v>
      </c>
      <c r="J3642" s="15">
        <v>25077561</v>
      </c>
      <c r="K3642" s="18" t="s">
        <v>6196</v>
      </c>
      <c r="L3642" s="18" t="s">
        <v>6201</v>
      </c>
      <c r="M3642" s="42">
        <v>299900</v>
      </c>
      <c r="N3642" s="17">
        <v>0.95</v>
      </c>
      <c r="O3642" s="52">
        <f t="shared" si="56"/>
        <v>14995</v>
      </c>
      <c r="P3642" s="12" t="s">
        <v>0</v>
      </c>
    </row>
    <row r="3643" spans="1:16" ht="15.5" x14ac:dyDescent="0.35">
      <c r="A3643" s="15" t="s">
        <v>13903</v>
      </c>
      <c r="B3643" s="37">
        <v>46108</v>
      </c>
      <c r="C3643" s="37">
        <v>46113</v>
      </c>
      <c r="D3643" s="15">
        <v>3230</v>
      </c>
      <c r="E3643" s="15">
        <v>327</v>
      </c>
      <c r="F3643" s="15">
        <v>2</v>
      </c>
      <c r="G3643" s="16">
        <v>2</v>
      </c>
      <c r="H3643" s="12"/>
      <c r="I3643" s="16" t="s">
        <v>1</v>
      </c>
      <c r="J3643" s="15">
        <v>25077472</v>
      </c>
      <c r="K3643" s="18" t="s">
        <v>6196</v>
      </c>
      <c r="L3643" s="18" t="s">
        <v>6202</v>
      </c>
      <c r="M3643" s="42">
        <v>299900</v>
      </c>
      <c r="N3643" s="17">
        <v>0.95</v>
      </c>
      <c r="O3643" s="52">
        <f t="shared" si="56"/>
        <v>14995</v>
      </c>
      <c r="P3643" s="12" t="s">
        <v>0</v>
      </c>
    </row>
    <row r="3644" spans="1:16" ht="15.5" x14ac:dyDescent="0.35">
      <c r="A3644" s="15" t="s">
        <v>13903</v>
      </c>
      <c r="B3644" s="37">
        <v>46108</v>
      </c>
      <c r="C3644" s="37">
        <v>46113</v>
      </c>
      <c r="D3644" s="15">
        <v>3230</v>
      </c>
      <c r="E3644" s="15">
        <v>327</v>
      </c>
      <c r="F3644" s="15">
        <v>2</v>
      </c>
      <c r="G3644" s="16">
        <v>2</v>
      </c>
      <c r="H3644" s="12"/>
      <c r="I3644" s="16" t="s">
        <v>1</v>
      </c>
      <c r="J3644" s="15">
        <v>25077481</v>
      </c>
      <c r="K3644" s="18" t="s">
        <v>6196</v>
      </c>
      <c r="L3644" s="18" t="s">
        <v>6203</v>
      </c>
      <c r="M3644" s="42">
        <v>299900</v>
      </c>
      <c r="N3644" s="17">
        <v>0.95</v>
      </c>
      <c r="O3644" s="52">
        <f t="shared" si="56"/>
        <v>14995</v>
      </c>
      <c r="P3644" s="12" t="s">
        <v>0</v>
      </c>
    </row>
    <row r="3645" spans="1:16" ht="15.5" x14ac:dyDescent="0.35">
      <c r="A3645" s="15" t="s">
        <v>13903</v>
      </c>
      <c r="B3645" s="37">
        <v>46108</v>
      </c>
      <c r="C3645" s="37">
        <v>46113</v>
      </c>
      <c r="D3645" s="15">
        <v>3230</v>
      </c>
      <c r="E3645" s="15">
        <v>327</v>
      </c>
      <c r="F3645" s="15">
        <v>2</v>
      </c>
      <c r="G3645" s="16">
        <v>2</v>
      </c>
      <c r="H3645" s="12"/>
      <c r="I3645" s="16" t="s">
        <v>1</v>
      </c>
      <c r="J3645" s="15">
        <v>25077490</v>
      </c>
      <c r="K3645" s="18" t="s">
        <v>6196</v>
      </c>
      <c r="L3645" s="18" t="s">
        <v>6204</v>
      </c>
      <c r="M3645" s="42">
        <v>299900</v>
      </c>
      <c r="N3645" s="17">
        <v>0.95</v>
      </c>
      <c r="O3645" s="52">
        <f t="shared" si="56"/>
        <v>14995</v>
      </c>
      <c r="P3645" s="12" t="s">
        <v>0</v>
      </c>
    </row>
    <row r="3646" spans="1:16" ht="15.5" x14ac:dyDescent="0.35">
      <c r="A3646" s="15" t="s">
        <v>13903</v>
      </c>
      <c r="B3646" s="37">
        <v>46108</v>
      </c>
      <c r="C3646" s="37">
        <v>46113</v>
      </c>
      <c r="D3646" s="15">
        <v>3230</v>
      </c>
      <c r="E3646" s="15">
        <v>327</v>
      </c>
      <c r="F3646" s="15">
        <v>2</v>
      </c>
      <c r="G3646" s="16">
        <v>2</v>
      </c>
      <c r="H3646" s="12"/>
      <c r="I3646" s="16" t="s">
        <v>1</v>
      </c>
      <c r="J3646" s="15">
        <v>25077507</v>
      </c>
      <c r="K3646" s="18" t="s">
        <v>6196</v>
      </c>
      <c r="L3646" s="18" t="s">
        <v>6205</v>
      </c>
      <c r="M3646" s="42">
        <v>299900</v>
      </c>
      <c r="N3646" s="17">
        <v>0.95</v>
      </c>
      <c r="O3646" s="52">
        <f t="shared" si="56"/>
        <v>14995</v>
      </c>
      <c r="P3646" s="12" t="s">
        <v>0</v>
      </c>
    </row>
    <row r="3647" spans="1:16" ht="15.5" x14ac:dyDescent="0.35">
      <c r="A3647" s="15" t="s">
        <v>13903</v>
      </c>
      <c r="B3647" s="37">
        <v>46108</v>
      </c>
      <c r="C3647" s="37">
        <v>46113</v>
      </c>
      <c r="D3647" s="15">
        <v>3230</v>
      </c>
      <c r="E3647" s="15">
        <v>327</v>
      </c>
      <c r="F3647" s="15">
        <v>2</v>
      </c>
      <c r="G3647" s="16">
        <v>2</v>
      </c>
      <c r="H3647" s="12"/>
      <c r="I3647" s="16" t="s">
        <v>1</v>
      </c>
      <c r="J3647" s="15">
        <v>25077516</v>
      </c>
      <c r="K3647" s="18" t="s">
        <v>6196</v>
      </c>
      <c r="L3647" s="18" t="s">
        <v>6206</v>
      </c>
      <c r="M3647" s="42">
        <v>299900</v>
      </c>
      <c r="N3647" s="17">
        <v>0.95</v>
      </c>
      <c r="O3647" s="52">
        <f t="shared" si="56"/>
        <v>14995</v>
      </c>
      <c r="P3647" s="12" t="s">
        <v>0</v>
      </c>
    </row>
    <row r="3648" spans="1:16" ht="15.5" x14ac:dyDescent="0.35">
      <c r="A3648" s="15" t="s">
        <v>13903</v>
      </c>
      <c r="B3648" s="37">
        <v>46108</v>
      </c>
      <c r="C3648" s="37">
        <v>46113</v>
      </c>
      <c r="D3648" s="15">
        <v>3230</v>
      </c>
      <c r="E3648" s="15">
        <v>327</v>
      </c>
      <c r="F3648" s="15">
        <v>2</v>
      </c>
      <c r="G3648" s="16">
        <v>2</v>
      </c>
      <c r="H3648" s="12"/>
      <c r="I3648" s="16" t="s">
        <v>1</v>
      </c>
      <c r="J3648" s="15">
        <v>20520705</v>
      </c>
      <c r="K3648" s="18" t="s">
        <v>6207</v>
      </c>
      <c r="L3648" s="18" t="s">
        <v>6208</v>
      </c>
      <c r="M3648" s="42">
        <v>319900</v>
      </c>
      <c r="N3648" s="17">
        <v>0.95</v>
      </c>
      <c r="O3648" s="52">
        <f t="shared" si="56"/>
        <v>15995</v>
      </c>
      <c r="P3648" s="12" t="s">
        <v>0</v>
      </c>
    </row>
    <row r="3649" spans="1:16" ht="15.5" x14ac:dyDescent="0.35">
      <c r="A3649" s="15" t="s">
        <v>13903</v>
      </c>
      <c r="B3649" s="37">
        <v>46108</v>
      </c>
      <c r="C3649" s="37">
        <v>46113</v>
      </c>
      <c r="D3649" s="15">
        <v>3230</v>
      </c>
      <c r="E3649" s="15">
        <v>327</v>
      </c>
      <c r="F3649" s="15">
        <v>2</v>
      </c>
      <c r="G3649" s="16">
        <v>2</v>
      </c>
      <c r="H3649" s="12"/>
      <c r="I3649" s="16" t="s">
        <v>1</v>
      </c>
      <c r="J3649" s="15">
        <v>20520714</v>
      </c>
      <c r="K3649" s="18" t="s">
        <v>6207</v>
      </c>
      <c r="L3649" s="18" t="s">
        <v>6209</v>
      </c>
      <c r="M3649" s="42">
        <v>319900</v>
      </c>
      <c r="N3649" s="17">
        <v>0.95</v>
      </c>
      <c r="O3649" s="52">
        <f t="shared" si="56"/>
        <v>15995</v>
      </c>
      <c r="P3649" s="12" t="s">
        <v>0</v>
      </c>
    </row>
    <row r="3650" spans="1:16" ht="15.5" x14ac:dyDescent="0.35">
      <c r="A3650" s="15" t="s">
        <v>13903</v>
      </c>
      <c r="B3650" s="37">
        <v>46108</v>
      </c>
      <c r="C3650" s="37">
        <v>46113</v>
      </c>
      <c r="D3650" s="15">
        <v>3230</v>
      </c>
      <c r="E3650" s="15">
        <v>327</v>
      </c>
      <c r="F3650" s="15">
        <v>2</v>
      </c>
      <c r="G3650" s="16">
        <v>2</v>
      </c>
      <c r="H3650" s="12"/>
      <c r="I3650" s="16" t="s">
        <v>1</v>
      </c>
      <c r="J3650" s="15">
        <v>20520723</v>
      </c>
      <c r="K3650" s="18" t="s">
        <v>6207</v>
      </c>
      <c r="L3650" s="18" t="s">
        <v>6210</v>
      </c>
      <c r="M3650" s="42">
        <v>319900</v>
      </c>
      <c r="N3650" s="17">
        <v>0.95</v>
      </c>
      <c r="O3650" s="52">
        <f t="shared" si="56"/>
        <v>15995</v>
      </c>
      <c r="P3650" s="12" t="s">
        <v>0</v>
      </c>
    </row>
    <row r="3651" spans="1:16" ht="15.5" x14ac:dyDescent="0.35">
      <c r="A3651" s="15" t="s">
        <v>13903</v>
      </c>
      <c r="B3651" s="37">
        <v>46108</v>
      </c>
      <c r="C3651" s="37">
        <v>46113</v>
      </c>
      <c r="D3651" s="15">
        <v>3230</v>
      </c>
      <c r="E3651" s="15">
        <v>327</v>
      </c>
      <c r="F3651" s="15">
        <v>2</v>
      </c>
      <c r="G3651" s="16">
        <v>2</v>
      </c>
      <c r="H3651" s="12"/>
      <c r="I3651" s="16" t="s">
        <v>1</v>
      </c>
      <c r="J3651" s="15">
        <v>20520643</v>
      </c>
      <c r="K3651" s="18" t="s">
        <v>6211</v>
      </c>
      <c r="L3651" s="18" t="s">
        <v>6212</v>
      </c>
      <c r="M3651" s="42">
        <v>319900</v>
      </c>
      <c r="N3651" s="17">
        <v>0.95</v>
      </c>
      <c r="O3651" s="52">
        <f t="shared" ref="O3651:O3714" si="57">M3651*5%</f>
        <v>15995</v>
      </c>
      <c r="P3651" s="12" t="s">
        <v>0</v>
      </c>
    </row>
    <row r="3652" spans="1:16" ht="15.5" x14ac:dyDescent="0.35">
      <c r="A3652" s="15" t="s">
        <v>13903</v>
      </c>
      <c r="B3652" s="37">
        <v>46108</v>
      </c>
      <c r="C3652" s="37">
        <v>46113</v>
      </c>
      <c r="D3652" s="15">
        <v>3230</v>
      </c>
      <c r="E3652" s="15">
        <v>327</v>
      </c>
      <c r="F3652" s="15">
        <v>2</v>
      </c>
      <c r="G3652" s="16">
        <v>2</v>
      </c>
      <c r="H3652" s="12"/>
      <c r="I3652" s="16" t="s">
        <v>1</v>
      </c>
      <c r="J3652" s="15">
        <v>20520652</v>
      </c>
      <c r="K3652" s="18" t="s">
        <v>6211</v>
      </c>
      <c r="L3652" s="18" t="s">
        <v>6213</v>
      </c>
      <c r="M3652" s="42">
        <v>319900</v>
      </c>
      <c r="N3652" s="17">
        <v>0.95</v>
      </c>
      <c r="O3652" s="52">
        <f t="shared" si="57"/>
        <v>15995</v>
      </c>
      <c r="P3652" s="12" t="s">
        <v>0</v>
      </c>
    </row>
    <row r="3653" spans="1:16" ht="15.5" x14ac:dyDescent="0.35">
      <c r="A3653" s="15" t="s">
        <v>13903</v>
      </c>
      <c r="B3653" s="37">
        <v>46108</v>
      </c>
      <c r="C3653" s="37">
        <v>46113</v>
      </c>
      <c r="D3653" s="15">
        <v>3230</v>
      </c>
      <c r="E3653" s="15">
        <v>327</v>
      </c>
      <c r="F3653" s="15">
        <v>2</v>
      </c>
      <c r="G3653" s="16">
        <v>2</v>
      </c>
      <c r="H3653" s="12"/>
      <c r="I3653" s="16" t="s">
        <v>1</v>
      </c>
      <c r="J3653" s="15">
        <v>24256557</v>
      </c>
      <c r="K3653" s="18" t="s">
        <v>6214</v>
      </c>
      <c r="L3653" s="18" t="s">
        <v>6215</v>
      </c>
      <c r="M3653" s="42">
        <v>329900</v>
      </c>
      <c r="N3653" s="17">
        <v>0.95</v>
      </c>
      <c r="O3653" s="52">
        <f t="shared" si="57"/>
        <v>16495</v>
      </c>
      <c r="P3653" s="12" t="s">
        <v>0</v>
      </c>
    </row>
    <row r="3654" spans="1:16" ht="15.5" x14ac:dyDescent="0.35">
      <c r="A3654" s="15" t="s">
        <v>13903</v>
      </c>
      <c r="B3654" s="37">
        <v>46108</v>
      </c>
      <c r="C3654" s="37">
        <v>46113</v>
      </c>
      <c r="D3654" s="15">
        <v>3230</v>
      </c>
      <c r="E3654" s="15">
        <v>327</v>
      </c>
      <c r="F3654" s="15">
        <v>2</v>
      </c>
      <c r="G3654" s="16">
        <v>2</v>
      </c>
      <c r="H3654" s="12"/>
      <c r="I3654" s="16" t="s">
        <v>1</v>
      </c>
      <c r="J3654" s="15">
        <v>24256566</v>
      </c>
      <c r="K3654" s="18" t="s">
        <v>6214</v>
      </c>
      <c r="L3654" s="18" t="s">
        <v>6216</v>
      </c>
      <c r="M3654" s="42">
        <v>329900</v>
      </c>
      <c r="N3654" s="17">
        <v>0.95</v>
      </c>
      <c r="O3654" s="52">
        <f t="shared" si="57"/>
        <v>16495</v>
      </c>
      <c r="P3654" s="12" t="s">
        <v>0</v>
      </c>
    </row>
    <row r="3655" spans="1:16" ht="15.5" x14ac:dyDescent="0.35">
      <c r="A3655" s="15" t="s">
        <v>13903</v>
      </c>
      <c r="B3655" s="37">
        <v>46108</v>
      </c>
      <c r="C3655" s="37">
        <v>46113</v>
      </c>
      <c r="D3655" s="15">
        <v>3230</v>
      </c>
      <c r="E3655" s="15">
        <v>327</v>
      </c>
      <c r="F3655" s="15">
        <v>2</v>
      </c>
      <c r="G3655" s="16">
        <v>2</v>
      </c>
      <c r="H3655" s="12"/>
      <c r="I3655" s="16" t="s">
        <v>1</v>
      </c>
      <c r="J3655" s="15">
        <v>24256575</v>
      </c>
      <c r="K3655" s="18" t="s">
        <v>6214</v>
      </c>
      <c r="L3655" s="18" t="s">
        <v>6217</v>
      </c>
      <c r="M3655" s="42">
        <v>329900</v>
      </c>
      <c r="N3655" s="17">
        <v>0.95</v>
      </c>
      <c r="O3655" s="52">
        <f t="shared" si="57"/>
        <v>16495</v>
      </c>
      <c r="P3655" s="12" t="s">
        <v>0</v>
      </c>
    </row>
    <row r="3656" spans="1:16" ht="15.5" x14ac:dyDescent="0.35">
      <c r="A3656" s="15" t="s">
        <v>13903</v>
      </c>
      <c r="B3656" s="37">
        <v>46108</v>
      </c>
      <c r="C3656" s="37">
        <v>46113</v>
      </c>
      <c r="D3656" s="15">
        <v>3230</v>
      </c>
      <c r="E3656" s="15">
        <v>327</v>
      </c>
      <c r="F3656" s="15">
        <v>2</v>
      </c>
      <c r="G3656" s="16">
        <v>2</v>
      </c>
      <c r="H3656" s="12"/>
      <c r="I3656" s="16" t="s">
        <v>1</v>
      </c>
      <c r="J3656" s="15">
        <v>24256584</v>
      </c>
      <c r="K3656" s="18" t="s">
        <v>6214</v>
      </c>
      <c r="L3656" s="18" t="s">
        <v>6218</v>
      </c>
      <c r="M3656" s="42">
        <v>329900</v>
      </c>
      <c r="N3656" s="17">
        <v>0.95</v>
      </c>
      <c r="O3656" s="52">
        <f t="shared" si="57"/>
        <v>16495</v>
      </c>
      <c r="P3656" s="12" t="s">
        <v>0</v>
      </c>
    </row>
    <row r="3657" spans="1:16" ht="15.5" x14ac:dyDescent="0.35">
      <c r="A3657" s="15" t="s">
        <v>13903</v>
      </c>
      <c r="B3657" s="37">
        <v>46108</v>
      </c>
      <c r="C3657" s="37">
        <v>46113</v>
      </c>
      <c r="D3657" s="15">
        <v>3230</v>
      </c>
      <c r="E3657" s="15">
        <v>327</v>
      </c>
      <c r="F3657" s="15">
        <v>2</v>
      </c>
      <c r="G3657" s="16">
        <v>2</v>
      </c>
      <c r="H3657" s="12"/>
      <c r="I3657" s="16" t="s">
        <v>1</v>
      </c>
      <c r="J3657" s="15">
        <v>24256628</v>
      </c>
      <c r="K3657" s="18" t="s">
        <v>6219</v>
      </c>
      <c r="L3657" s="18" t="s">
        <v>6220</v>
      </c>
      <c r="M3657" s="42">
        <v>329900</v>
      </c>
      <c r="N3657" s="17">
        <v>0.95</v>
      </c>
      <c r="O3657" s="52">
        <f t="shared" si="57"/>
        <v>16495</v>
      </c>
      <c r="P3657" s="12" t="s">
        <v>0</v>
      </c>
    </row>
    <row r="3658" spans="1:16" ht="15.5" x14ac:dyDescent="0.35">
      <c r="A3658" s="15" t="s">
        <v>13903</v>
      </c>
      <c r="B3658" s="37">
        <v>46108</v>
      </c>
      <c r="C3658" s="37">
        <v>46113</v>
      </c>
      <c r="D3658" s="15">
        <v>3230</v>
      </c>
      <c r="E3658" s="15">
        <v>327</v>
      </c>
      <c r="F3658" s="15">
        <v>2</v>
      </c>
      <c r="G3658" s="16">
        <v>2</v>
      </c>
      <c r="H3658" s="12"/>
      <c r="I3658" s="16" t="s">
        <v>1</v>
      </c>
      <c r="J3658" s="15">
        <v>21345466</v>
      </c>
      <c r="K3658" s="18" t="s">
        <v>811</v>
      </c>
      <c r="L3658" s="18" t="s">
        <v>6221</v>
      </c>
      <c r="M3658" s="42">
        <v>379900</v>
      </c>
      <c r="N3658" s="17">
        <v>0.95</v>
      </c>
      <c r="O3658" s="52">
        <f t="shared" si="57"/>
        <v>18995</v>
      </c>
      <c r="P3658" s="12" t="s">
        <v>0</v>
      </c>
    </row>
    <row r="3659" spans="1:16" ht="15.5" x14ac:dyDescent="0.35">
      <c r="A3659" s="15" t="s">
        <v>13903</v>
      </c>
      <c r="B3659" s="37">
        <v>46108</v>
      </c>
      <c r="C3659" s="37">
        <v>46113</v>
      </c>
      <c r="D3659" s="15">
        <v>3230</v>
      </c>
      <c r="E3659" s="15">
        <v>327</v>
      </c>
      <c r="F3659" s="15">
        <v>2</v>
      </c>
      <c r="G3659" s="16">
        <v>2</v>
      </c>
      <c r="H3659" s="12"/>
      <c r="I3659" s="16" t="s">
        <v>1</v>
      </c>
      <c r="J3659" s="15">
        <v>24662653</v>
      </c>
      <c r="K3659" s="18" t="s">
        <v>6222</v>
      </c>
      <c r="L3659" s="18" t="s">
        <v>6223</v>
      </c>
      <c r="M3659" s="42">
        <v>379900</v>
      </c>
      <c r="N3659" s="17">
        <v>0.95</v>
      </c>
      <c r="O3659" s="52">
        <f t="shared" si="57"/>
        <v>18995</v>
      </c>
      <c r="P3659" s="12" t="s">
        <v>0</v>
      </c>
    </row>
    <row r="3660" spans="1:16" ht="15.5" x14ac:dyDescent="0.35">
      <c r="A3660" s="15" t="s">
        <v>13903</v>
      </c>
      <c r="B3660" s="37">
        <v>46108</v>
      </c>
      <c r="C3660" s="37">
        <v>46113</v>
      </c>
      <c r="D3660" s="15">
        <v>3230</v>
      </c>
      <c r="E3660" s="15">
        <v>327</v>
      </c>
      <c r="F3660" s="15">
        <v>2</v>
      </c>
      <c r="G3660" s="16">
        <v>2</v>
      </c>
      <c r="H3660" s="12"/>
      <c r="I3660" s="16" t="s">
        <v>1</v>
      </c>
      <c r="J3660" s="15">
        <v>24662662</v>
      </c>
      <c r="K3660" s="18" t="s">
        <v>6222</v>
      </c>
      <c r="L3660" s="18" t="s">
        <v>6224</v>
      </c>
      <c r="M3660" s="42">
        <v>379900</v>
      </c>
      <c r="N3660" s="17">
        <v>0.95</v>
      </c>
      <c r="O3660" s="52">
        <f t="shared" si="57"/>
        <v>18995</v>
      </c>
      <c r="P3660" s="12" t="s">
        <v>0</v>
      </c>
    </row>
    <row r="3661" spans="1:16" ht="15.5" x14ac:dyDescent="0.35">
      <c r="A3661" s="15" t="s">
        <v>13903</v>
      </c>
      <c r="B3661" s="37">
        <v>46108</v>
      </c>
      <c r="C3661" s="37">
        <v>46113</v>
      </c>
      <c r="D3661" s="15">
        <v>3230</v>
      </c>
      <c r="E3661" s="15">
        <v>327</v>
      </c>
      <c r="F3661" s="15">
        <v>2</v>
      </c>
      <c r="G3661" s="16">
        <v>2</v>
      </c>
      <c r="H3661" s="12"/>
      <c r="I3661" s="16" t="s">
        <v>1</v>
      </c>
      <c r="J3661" s="15">
        <v>24662671</v>
      </c>
      <c r="K3661" s="18" t="s">
        <v>6222</v>
      </c>
      <c r="L3661" s="18" t="s">
        <v>6225</v>
      </c>
      <c r="M3661" s="42">
        <v>379900</v>
      </c>
      <c r="N3661" s="17">
        <v>0.95</v>
      </c>
      <c r="O3661" s="52">
        <f t="shared" si="57"/>
        <v>18995</v>
      </c>
      <c r="P3661" s="12" t="s">
        <v>0</v>
      </c>
    </row>
    <row r="3662" spans="1:16" ht="15.5" x14ac:dyDescent="0.35">
      <c r="A3662" s="15" t="s">
        <v>13903</v>
      </c>
      <c r="B3662" s="37">
        <v>46108</v>
      </c>
      <c r="C3662" s="37">
        <v>46113</v>
      </c>
      <c r="D3662" s="15">
        <v>3230</v>
      </c>
      <c r="E3662" s="15">
        <v>327</v>
      </c>
      <c r="F3662" s="15">
        <v>2</v>
      </c>
      <c r="G3662" s="16">
        <v>2</v>
      </c>
      <c r="H3662" s="12"/>
      <c r="I3662" s="16" t="s">
        <v>1</v>
      </c>
      <c r="J3662" s="15">
        <v>24662680</v>
      </c>
      <c r="K3662" s="18" t="s">
        <v>6222</v>
      </c>
      <c r="L3662" s="18" t="s">
        <v>6226</v>
      </c>
      <c r="M3662" s="42">
        <v>379900</v>
      </c>
      <c r="N3662" s="17">
        <v>0.95</v>
      </c>
      <c r="O3662" s="52">
        <f t="shared" si="57"/>
        <v>18995</v>
      </c>
      <c r="P3662" s="12" t="s">
        <v>0</v>
      </c>
    </row>
    <row r="3663" spans="1:16" ht="15.5" x14ac:dyDescent="0.35">
      <c r="A3663" s="15" t="s">
        <v>13903</v>
      </c>
      <c r="B3663" s="37">
        <v>46108</v>
      </c>
      <c r="C3663" s="37">
        <v>46113</v>
      </c>
      <c r="D3663" s="15">
        <v>3230</v>
      </c>
      <c r="E3663" s="15">
        <v>327</v>
      </c>
      <c r="F3663" s="15">
        <v>2</v>
      </c>
      <c r="G3663" s="16">
        <v>2</v>
      </c>
      <c r="H3663" s="12"/>
      <c r="I3663" s="16" t="s">
        <v>1</v>
      </c>
      <c r="J3663" s="15">
        <v>24662751</v>
      </c>
      <c r="K3663" s="18" t="s">
        <v>6222</v>
      </c>
      <c r="L3663" s="18" t="s">
        <v>6227</v>
      </c>
      <c r="M3663" s="42">
        <v>379900</v>
      </c>
      <c r="N3663" s="17">
        <v>0.95</v>
      </c>
      <c r="O3663" s="52">
        <f t="shared" si="57"/>
        <v>18995</v>
      </c>
      <c r="P3663" s="12" t="s">
        <v>0</v>
      </c>
    </row>
    <row r="3664" spans="1:16" ht="15.5" x14ac:dyDescent="0.35">
      <c r="A3664" s="15" t="s">
        <v>13903</v>
      </c>
      <c r="B3664" s="37">
        <v>46108</v>
      </c>
      <c r="C3664" s="37">
        <v>46113</v>
      </c>
      <c r="D3664" s="15">
        <v>3230</v>
      </c>
      <c r="E3664" s="15">
        <v>327</v>
      </c>
      <c r="F3664" s="15">
        <v>2</v>
      </c>
      <c r="G3664" s="16">
        <v>2</v>
      </c>
      <c r="H3664" s="12"/>
      <c r="I3664" s="16" t="s">
        <v>1</v>
      </c>
      <c r="J3664" s="15">
        <v>24662760</v>
      </c>
      <c r="K3664" s="18" t="s">
        <v>6222</v>
      </c>
      <c r="L3664" s="18" t="s">
        <v>6228</v>
      </c>
      <c r="M3664" s="42">
        <v>379900</v>
      </c>
      <c r="N3664" s="17">
        <v>0.95</v>
      </c>
      <c r="O3664" s="52">
        <f t="shared" si="57"/>
        <v>18995</v>
      </c>
      <c r="P3664" s="12" t="s">
        <v>0</v>
      </c>
    </row>
    <row r="3665" spans="1:16" ht="15.5" x14ac:dyDescent="0.35">
      <c r="A3665" s="15" t="s">
        <v>13903</v>
      </c>
      <c r="B3665" s="37">
        <v>46108</v>
      </c>
      <c r="C3665" s="37">
        <v>46113</v>
      </c>
      <c r="D3665" s="15">
        <v>3230</v>
      </c>
      <c r="E3665" s="15">
        <v>327</v>
      </c>
      <c r="F3665" s="15">
        <v>2</v>
      </c>
      <c r="G3665" s="16">
        <v>2</v>
      </c>
      <c r="H3665" s="12"/>
      <c r="I3665" s="16" t="s">
        <v>1</v>
      </c>
      <c r="J3665" s="15">
        <v>24662779</v>
      </c>
      <c r="K3665" s="18" t="s">
        <v>6222</v>
      </c>
      <c r="L3665" s="18" t="s">
        <v>6229</v>
      </c>
      <c r="M3665" s="42">
        <v>379900</v>
      </c>
      <c r="N3665" s="17">
        <v>0.95</v>
      </c>
      <c r="O3665" s="52">
        <f t="shared" si="57"/>
        <v>18995</v>
      </c>
      <c r="P3665" s="12" t="s">
        <v>0</v>
      </c>
    </row>
    <row r="3666" spans="1:16" ht="15.5" x14ac:dyDescent="0.35">
      <c r="A3666" s="15" t="s">
        <v>13903</v>
      </c>
      <c r="B3666" s="37">
        <v>46108</v>
      </c>
      <c r="C3666" s="37">
        <v>46113</v>
      </c>
      <c r="D3666" s="15">
        <v>3230</v>
      </c>
      <c r="E3666" s="15">
        <v>327</v>
      </c>
      <c r="F3666" s="15">
        <v>2</v>
      </c>
      <c r="G3666" s="16">
        <v>2</v>
      </c>
      <c r="H3666" s="12"/>
      <c r="I3666" s="16" t="s">
        <v>1</v>
      </c>
      <c r="J3666" s="15">
        <v>24662788</v>
      </c>
      <c r="K3666" s="18" t="s">
        <v>6222</v>
      </c>
      <c r="L3666" s="18" t="s">
        <v>6230</v>
      </c>
      <c r="M3666" s="42">
        <v>379900</v>
      </c>
      <c r="N3666" s="17">
        <v>0.95</v>
      </c>
      <c r="O3666" s="52">
        <f t="shared" si="57"/>
        <v>18995</v>
      </c>
      <c r="P3666" s="12" t="s">
        <v>0</v>
      </c>
    </row>
    <row r="3667" spans="1:16" ht="15.5" x14ac:dyDescent="0.35">
      <c r="A3667" s="15" t="s">
        <v>13903</v>
      </c>
      <c r="B3667" s="37">
        <v>46108</v>
      </c>
      <c r="C3667" s="37">
        <v>46113</v>
      </c>
      <c r="D3667" s="15">
        <v>3230</v>
      </c>
      <c r="E3667" s="15">
        <v>327</v>
      </c>
      <c r="F3667" s="15">
        <v>2</v>
      </c>
      <c r="G3667" s="16">
        <v>2</v>
      </c>
      <c r="H3667" s="12"/>
      <c r="I3667" s="16" t="s">
        <v>1</v>
      </c>
      <c r="J3667" s="15">
        <v>24662797</v>
      </c>
      <c r="K3667" s="18" t="s">
        <v>6222</v>
      </c>
      <c r="L3667" s="18" t="s">
        <v>6231</v>
      </c>
      <c r="M3667" s="42">
        <v>379900</v>
      </c>
      <c r="N3667" s="17">
        <v>0.95</v>
      </c>
      <c r="O3667" s="52">
        <f t="shared" si="57"/>
        <v>18995</v>
      </c>
      <c r="P3667" s="12" t="s">
        <v>0</v>
      </c>
    </row>
    <row r="3668" spans="1:16" ht="15.5" x14ac:dyDescent="0.35">
      <c r="A3668" s="15" t="s">
        <v>13903</v>
      </c>
      <c r="B3668" s="37">
        <v>46108</v>
      </c>
      <c r="C3668" s="37">
        <v>46113</v>
      </c>
      <c r="D3668" s="15">
        <v>3230</v>
      </c>
      <c r="E3668" s="15">
        <v>327</v>
      </c>
      <c r="F3668" s="15">
        <v>2</v>
      </c>
      <c r="G3668" s="16">
        <v>2</v>
      </c>
      <c r="H3668" s="12"/>
      <c r="I3668" s="16" t="s">
        <v>1</v>
      </c>
      <c r="J3668" s="15">
        <v>24662706</v>
      </c>
      <c r="K3668" s="18" t="s">
        <v>6222</v>
      </c>
      <c r="L3668" s="18" t="s">
        <v>6232</v>
      </c>
      <c r="M3668" s="42">
        <v>379900</v>
      </c>
      <c r="N3668" s="17">
        <v>0.95</v>
      </c>
      <c r="O3668" s="52">
        <f t="shared" si="57"/>
        <v>18995</v>
      </c>
      <c r="P3668" s="12" t="s">
        <v>0</v>
      </c>
    </row>
    <row r="3669" spans="1:16" ht="15.5" x14ac:dyDescent="0.35">
      <c r="A3669" s="15" t="s">
        <v>13903</v>
      </c>
      <c r="B3669" s="37">
        <v>46108</v>
      </c>
      <c r="C3669" s="37">
        <v>46113</v>
      </c>
      <c r="D3669" s="15">
        <v>3230</v>
      </c>
      <c r="E3669" s="15">
        <v>327</v>
      </c>
      <c r="F3669" s="15">
        <v>2</v>
      </c>
      <c r="G3669" s="16">
        <v>2</v>
      </c>
      <c r="H3669" s="12"/>
      <c r="I3669" s="16" t="s">
        <v>1</v>
      </c>
      <c r="J3669" s="15">
        <v>24662715</v>
      </c>
      <c r="K3669" s="18" t="s">
        <v>6222</v>
      </c>
      <c r="L3669" s="18" t="s">
        <v>6233</v>
      </c>
      <c r="M3669" s="42">
        <v>379900</v>
      </c>
      <c r="N3669" s="17">
        <v>0.95</v>
      </c>
      <c r="O3669" s="52">
        <f t="shared" si="57"/>
        <v>18995</v>
      </c>
      <c r="P3669" s="12" t="s">
        <v>0</v>
      </c>
    </row>
    <row r="3670" spans="1:16" ht="15.5" x14ac:dyDescent="0.35">
      <c r="A3670" s="15" t="s">
        <v>13903</v>
      </c>
      <c r="B3670" s="37">
        <v>46108</v>
      </c>
      <c r="C3670" s="37">
        <v>46113</v>
      </c>
      <c r="D3670" s="15">
        <v>3230</v>
      </c>
      <c r="E3670" s="15">
        <v>327</v>
      </c>
      <c r="F3670" s="15">
        <v>2</v>
      </c>
      <c r="G3670" s="16">
        <v>2</v>
      </c>
      <c r="H3670" s="12"/>
      <c r="I3670" s="16" t="s">
        <v>1</v>
      </c>
      <c r="J3670" s="15">
        <v>24662724</v>
      </c>
      <c r="K3670" s="18" t="s">
        <v>6222</v>
      </c>
      <c r="L3670" s="18" t="s">
        <v>6234</v>
      </c>
      <c r="M3670" s="42">
        <v>379900</v>
      </c>
      <c r="N3670" s="17">
        <v>0.95</v>
      </c>
      <c r="O3670" s="52">
        <f t="shared" si="57"/>
        <v>18995</v>
      </c>
      <c r="P3670" s="12" t="s">
        <v>0</v>
      </c>
    </row>
    <row r="3671" spans="1:16" ht="15.5" x14ac:dyDescent="0.35">
      <c r="A3671" s="15" t="s">
        <v>13903</v>
      </c>
      <c r="B3671" s="37">
        <v>46108</v>
      </c>
      <c r="C3671" s="37">
        <v>46113</v>
      </c>
      <c r="D3671" s="15">
        <v>3230</v>
      </c>
      <c r="E3671" s="15">
        <v>327</v>
      </c>
      <c r="F3671" s="15">
        <v>2</v>
      </c>
      <c r="G3671" s="16">
        <v>2</v>
      </c>
      <c r="H3671" s="12"/>
      <c r="I3671" s="16" t="s">
        <v>1</v>
      </c>
      <c r="J3671" s="15">
        <v>24662733</v>
      </c>
      <c r="K3671" s="18" t="s">
        <v>6222</v>
      </c>
      <c r="L3671" s="18" t="s">
        <v>6235</v>
      </c>
      <c r="M3671" s="42">
        <v>379900</v>
      </c>
      <c r="N3671" s="17">
        <v>0.95</v>
      </c>
      <c r="O3671" s="52">
        <f t="shared" si="57"/>
        <v>18995</v>
      </c>
      <c r="P3671" s="12" t="s">
        <v>0</v>
      </c>
    </row>
    <row r="3672" spans="1:16" ht="15.5" x14ac:dyDescent="0.35">
      <c r="A3672" s="15" t="s">
        <v>13903</v>
      </c>
      <c r="B3672" s="37">
        <v>46108</v>
      </c>
      <c r="C3672" s="37">
        <v>46113</v>
      </c>
      <c r="D3672" s="15">
        <v>3230</v>
      </c>
      <c r="E3672" s="15">
        <v>327</v>
      </c>
      <c r="F3672" s="15">
        <v>2</v>
      </c>
      <c r="G3672" s="16">
        <v>2</v>
      </c>
      <c r="H3672" s="12"/>
      <c r="I3672" s="16" t="s">
        <v>1</v>
      </c>
      <c r="J3672" s="15">
        <v>24662742</v>
      </c>
      <c r="K3672" s="18" t="s">
        <v>6222</v>
      </c>
      <c r="L3672" s="18" t="s">
        <v>6236</v>
      </c>
      <c r="M3672" s="42">
        <v>379900</v>
      </c>
      <c r="N3672" s="17">
        <v>0.95</v>
      </c>
      <c r="O3672" s="52">
        <f t="shared" si="57"/>
        <v>18995</v>
      </c>
      <c r="P3672" s="12" t="s">
        <v>0</v>
      </c>
    </row>
    <row r="3673" spans="1:16" ht="15.5" x14ac:dyDescent="0.35">
      <c r="A3673" s="15" t="s">
        <v>13903</v>
      </c>
      <c r="B3673" s="37">
        <v>46108</v>
      </c>
      <c r="C3673" s="37">
        <v>46113</v>
      </c>
      <c r="D3673" s="15">
        <v>3230</v>
      </c>
      <c r="E3673" s="15">
        <v>327</v>
      </c>
      <c r="F3673" s="15">
        <v>2</v>
      </c>
      <c r="G3673" s="16">
        <v>2</v>
      </c>
      <c r="H3673" s="12"/>
      <c r="I3673" s="16" t="s">
        <v>1</v>
      </c>
      <c r="J3673" s="15">
        <v>24663116</v>
      </c>
      <c r="K3673" s="18" t="s">
        <v>6237</v>
      </c>
      <c r="L3673" s="18" t="s">
        <v>6238</v>
      </c>
      <c r="M3673" s="42">
        <v>379900</v>
      </c>
      <c r="N3673" s="17">
        <v>0.95</v>
      </c>
      <c r="O3673" s="52">
        <f t="shared" si="57"/>
        <v>18995</v>
      </c>
      <c r="P3673" s="12" t="s">
        <v>0</v>
      </c>
    </row>
    <row r="3674" spans="1:16" ht="15.5" x14ac:dyDescent="0.35">
      <c r="A3674" s="15" t="s">
        <v>13903</v>
      </c>
      <c r="B3674" s="37">
        <v>46108</v>
      </c>
      <c r="C3674" s="37">
        <v>46113</v>
      </c>
      <c r="D3674" s="15">
        <v>3230</v>
      </c>
      <c r="E3674" s="15">
        <v>327</v>
      </c>
      <c r="F3674" s="15">
        <v>2</v>
      </c>
      <c r="G3674" s="16">
        <v>2</v>
      </c>
      <c r="H3674" s="12"/>
      <c r="I3674" s="16" t="s">
        <v>1</v>
      </c>
      <c r="J3674" s="15">
        <v>24663125</v>
      </c>
      <c r="K3674" s="18" t="s">
        <v>6237</v>
      </c>
      <c r="L3674" s="18" t="s">
        <v>6239</v>
      </c>
      <c r="M3674" s="42">
        <v>379900</v>
      </c>
      <c r="N3674" s="17">
        <v>0.95</v>
      </c>
      <c r="O3674" s="52">
        <f t="shared" si="57"/>
        <v>18995</v>
      </c>
      <c r="P3674" s="12" t="s">
        <v>0</v>
      </c>
    </row>
    <row r="3675" spans="1:16" ht="15.5" x14ac:dyDescent="0.35">
      <c r="A3675" s="15" t="s">
        <v>13903</v>
      </c>
      <c r="B3675" s="37">
        <v>46108</v>
      </c>
      <c r="C3675" s="37">
        <v>46113</v>
      </c>
      <c r="D3675" s="15">
        <v>3230</v>
      </c>
      <c r="E3675" s="15">
        <v>327</v>
      </c>
      <c r="F3675" s="15">
        <v>2</v>
      </c>
      <c r="G3675" s="16">
        <v>2</v>
      </c>
      <c r="H3675" s="12"/>
      <c r="I3675" s="16" t="s">
        <v>1</v>
      </c>
      <c r="J3675" s="15">
        <v>24663134</v>
      </c>
      <c r="K3675" s="18" t="s">
        <v>6237</v>
      </c>
      <c r="L3675" s="18" t="s">
        <v>6240</v>
      </c>
      <c r="M3675" s="42">
        <v>379900</v>
      </c>
      <c r="N3675" s="17">
        <v>0.95</v>
      </c>
      <c r="O3675" s="52">
        <f t="shared" si="57"/>
        <v>18995</v>
      </c>
      <c r="P3675" s="12" t="s">
        <v>0</v>
      </c>
    </row>
    <row r="3676" spans="1:16" ht="15.5" x14ac:dyDescent="0.35">
      <c r="A3676" s="15" t="s">
        <v>13903</v>
      </c>
      <c r="B3676" s="37">
        <v>46108</v>
      </c>
      <c r="C3676" s="37">
        <v>46113</v>
      </c>
      <c r="D3676" s="15">
        <v>3230</v>
      </c>
      <c r="E3676" s="15">
        <v>327</v>
      </c>
      <c r="F3676" s="15">
        <v>2</v>
      </c>
      <c r="G3676" s="16">
        <v>2</v>
      </c>
      <c r="H3676" s="12"/>
      <c r="I3676" s="16" t="s">
        <v>1</v>
      </c>
      <c r="J3676" s="15">
        <v>24663143</v>
      </c>
      <c r="K3676" s="18" t="s">
        <v>6237</v>
      </c>
      <c r="L3676" s="18" t="s">
        <v>6241</v>
      </c>
      <c r="M3676" s="42">
        <v>379900</v>
      </c>
      <c r="N3676" s="17">
        <v>0.95</v>
      </c>
      <c r="O3676" s="52">
        <f t="shared" si="57"/>
        <v>18995</v>
      </c>
      <c r="P3676" s="12" t="s">
        <v>0</v>
      </c>
    </row>
    <row r="3677" spans="1:16" ht="15.5" x14ac:dyDescent="0.35">
      <c r="A3677" s="15" t="s">
        <v>13903</v>
      </c>
      <c r="B3677" s="37">
        <v>46108</v>
      </c>
      <c r="C3677" s="37">
        <v>46113</v>
      </c>
      <c r="D3677" s="15">
        <v>3230</v>
      </c>
      <c r="E3677" s="15">
        <v>327</v>
      </c>
      <c r="F3677" s="15">
        <v>2</v>
      </c>
      <c r="G3677" s="16">
        <v>2</v>
      </c>
      <c r="H3677" s="12"/>
      <c r="I3677" s="16" t="s">
        <v>1</v>
      </c>
      <c r="J3677" s="15">
        <v>24663152</v>
      </c>
      <c r="K3677" s="18" t="s">
        <v>6237</v>
      </c>
      <c r="L3677" s="18" t="s">
        <v>6242</v>
      </c>
      <c r="M3677" s="42">
        <v>379900</v>
      </c>
      <c r="N3677" s="17">
        <v>0.95</v>
      </c>
      <c r="O3677" s="52">
        <f t="shared" si="57"/>
        <v>18995</v>
      </c>
      <c r="P3677" s="12" t="s">
        <v>0</v>
      </c>
    </row>
    <row r="3678" spans="1:16" ht="15.5" x14ac:dyDescent="0.35">
      <c r="A3678" s="15" t="s">
        <v>13903</v>
      </c>
      <c r="B3678" s="37">
        <v>46108</v>
      </c>
      <c r="C3678" s="37">
        <v>46113</v>
      </c>
      <c r="D3678" s="15">
        <v>3230</v>
      </c>
      <c r="E3678" s="15">
        <v>327</v>
      </c>
      <c r="F3678" s="15">
        <v>2</v>
      </c>
      <c r="G3678" s="16">
        <v>2</v>
      </c>
      <c r="H3678" s="12"/>
      <c r="I3678" s="16" t="s">
        <v>1</v>
      </c>
      <c r="J3678" s="15">
        <v>24663161</v>
      </c>
      <c r="K3678" s="18" t="s">
        <v>6237</v>
      </c>
      <c r="L3678" s="18" t="s">
        <v>6243</v>
      </c>
      <c r="M3678" s="42">
        <v>379900</v>
      </c>
      <c r="N3678" s="17">
        <v>0.95</v>
      </c>
      <c r="O3678" s="52">
        <f t="shared" si="57"/>
        <v>18995</v>
      </c>
      <c r="P3678" s="12" t="s">
        <v>0</v>
      </c>
    </row>
    <row r="3679" spans="1:16" ht="15.5" x14ac:dyDescent="0.35">
      <c r="A3679" s="15" t="s">
        <v>13903</v>
      </c>
      <c r="B3679" s="37">
        <v>46108</v>
      </c>
      <c r="C3679" s="37">
        <v>46113</v>
      </c>
      <c r="D3679" s="15">
        <v>3230</v>
      </c>
      <c r="E3679" s="15">
        <v>327</v>
      </c>
      <c r="F3679" s="15">
        <v>2</v>
      </c>
      <c r="G3679" s="16">
        <v>2</v>
      </c>
      <c r="H3679" s="12"/>
      <c r="I3679" s="16" t="s">
        <v>1</v>
      </c>
      <c r="J3679" s="15">
        <v>24663170</v>
      </c>
      <c r="K3679" s="18" t="s">
        <v>6237</v>
      </c>
      <c r="L3679" s="18" t="s">
        <v>6244</v>
      </c>
      <c r="M3679" s="42">
        <v>379900</v>
      </c>
      <c r="N3679" s="17">
        <v>0.95</v>
      </c>
      <c r="O3679" s="52">
        <f t="shared" si="57"/>
        <v>18995</v>
      </c>
      <c r="P3679" s="12" t="s">
        <v>0</v>
      </c>
    </row>
    <row r="3680" spans="1:16" ht="15.5" x14ac:dyDescent="0.35">
      <c r="A3680" s="15" t="s">
        <v>13903</v>
      </c>
      <c r="B3680" s="37">
        <v>46108</v>
      </c>
      <c r="C3680" s="37">
        <v>46113</v>
      </c>
      <c r="D3680" s="15">
        <v>3230</v>
      </c>
      <c r="E3680" s="15">
        <v>327</v>
      </c>
      <c r="F3680" s="15">
        <v>2</v>
      </c>
      <c r="G3680" s="16">
        <v>2</v>
      </c>
      <c r="H3680" s="12"/>
      <c r="I3680" s="16" t="s">
        <v>1</v>
      </c>
      <c r="J3680" s="15">
        <v>24663189</v>
      </c>
      <c r="K3680" s="18" t="s">
        <v>6237</v>
      </c>
      <c r="L3680" s="18" t="s">
        <v>6245</v>
      </c>
      <c r="M3680" s="42">
        <v>379900</v>
      </c>
      <c r="N3680" s="17">
        <v>0.95</v>
      </c>
      <c r="O3680" s="52">
        <f t="shared" si="57"/>
        <v>18995</v>
      </c>
      <c r="P3680" s="12" t="s">
        <v>0</v>
      </c>
    </row>
    <row r="3681" spans="1:16" ht="15.5" x14ac:dyDescent="0.35">
      <c r="A3681" s="15" t="s">
        <v>13903</v>
      </c>
      <c r="B3681" s="37">
        <v>46108</v>
      </c>
      <c r="C3681" s="37">
        <v>46113</v>
      </c>
      <c r="D3681" s="15">
        <v>3230</v>
      </c>
      <c r="E3681" s="15">
        <v>327</v>
      </c>
      <c r="F3681" s="15">
        <v>2</v>
      </c>
      <c r="G3681" s="16">
        <v>2</v>
      </c>
      <c r="H3681" s="12"/>
      <c r="I3681" s="16" t="s">
        <v>1</v>
      </c>
      <c r="J3681" s="15">
        <v>24663198</v>
      </c>
      <c r="K3681" s="18" t="s">
        <v>6237</v>
      </c>
      <c r="L3681" s="18" t="s">
        <v>6246</v>
      </c>
      <c r="M3681" s="42">
        <v>379900</v>
      </c>
      <c r="N3681" s="17">
        <v>0.95</v>
      </c>
      <c r="O3681" s="52">
        <f t="shared" si="57"/>
        <v>18995</v>
      </c>
      <c r="P3681" s="12" t="s">
        <v>0</v>
      </c>
    </row>
    <row r="3682" spans="1:16" ht="15.5" x14ac:dyDescent="0.35">
      <c r="A3682" s="15" t="s">
        <v>13903</v>
      </c>
      <c r="B3682" s="37">
        <v>46108</v>
      </c>
      <c r="C3682" s="37">
        <v>46113</v>
      </c>
      <c r="D3682" s="15">
        <v>3230</v>
      </c>
      <c r="E3682" s="15">
        <v>327</v>
      </c>
      <c r="F3682" s="15">
        <v>2</v>
      </c>
      <c r="G3682" s="16">
        <v>2</v>
      </c>
      <c r="H3682" s="12"/>
      <c r="I3682" s="16" t="s">
        <v>1</v>
      </c>
      <c r="J3682" s="15">
        <v>24663205</v>
      </c>
      <c r="K3682" s="18" t="s">
        <v>6237</v>
      </c>
      <c r="L3682" s="18" t="s">
        <v>6247</v>
      </c>
      <c r="M3682" s="42">
        <v>379900</v>
      </c>
      <c r="N3682" s="17">
        <v>0.95</v>
      </c>
      <c r="O3682" s="52">
        <f t="shared" si="57"/>
        <v>18995</v>
      </c>
      <c r="P3682" s="12" t="s">
        <v>0</v>
      </c>
    </row>
    <row r="3683" spans="1:16" ht="15.5" x14ac:dyDescent="0.35">
      <c r="A3683" s="15" t="s">
        <v>13903</v>
      </c>
      <c r="B3683" s="37">
        <v>46108</v>
      </c>
      <c r="C3683" s="37">
        <v>46113</v>
      </c>
      <c r="D3683" s="15">
        <v>3230</v>
      </c>
      <c r="E3683" s="15">
        <v>327</v>
      </c>
      <c r="F3683" s="15">
        <v>2</v>
      </c>
      <c r="G3683" s="16">
        <v>2</v>
      </c>
      <c r="H3683" s="12"/>
      <c r="I3683" s="16" t="s">
        <v>1</v>
      </c>
      <c r="J3683" s="15">
        <v>24828564</v>
      </c>
      <c r="K3683" s="18" t="s">
        <v>6248</v>
      </c>
      <c r="L3683" s="18" t="s">
        <v>6249</v>
      </c>
      <c r="M3683" s="42">
        <v>379900</v>
      </c>
      <c r="N3683" s="17">
        <v>0.95</v>
      </c>
      <c r="O3683" s="52">
        <f t="shared" si="57"/>
        <v>18995</v>
      </c>
      <c r="P3683" s="12" t="s">
        <v>0</v>
      </c>
    </row>
    <row r="3684" spans="1:16" ht="15.5" x14ac:dyDescent="0.35">
      <c r="A3684" s="15" t="s">
        <v>13903</v>
      </c>
      <c r="B3684" s="37">
        <v>46108</v>
      </c>
      <c r="C3684" s="37">
        <v>46113</v>
      </c>
      <c r="D3684" s="15">
        <v>3230</v>
      </c>
      <c r="E3684" s="15">
        <v>327</v>
      </c>
      <c r="F3684" s="15">
        <v>2</v>
      </c>
      <c r="G3684" s="16">
        <v>2</v>
      </c>
      <c r="H3684" s="12"/>
      <c r="I3684" s="16" t="s">
        <v>1</v>
      </c>
      <c r="J3684" s="15">
        <v>24828573</v>
      </c>
      <c r="K3684" s="18" t="s">
        <v>6248</v>
      </c>
      <c r="L3684" s="18" t="s">
        <v>6250</v>
      </c>
      <c r="M3684" s="42">
        <v>379900</v>
      </c>
      <c r="N3684" s="17">
        <v>0.95</v>
      </c>
      <c r="O3684" s="52">
        <f t="shared" si="57"/>
        <v>18995</v>
      </c>
      <c r="P3684" s="12" t="s">
        <v>0</v>
      </c>
    </row>
    <row r="3685" spans="1:16" ht="15.5" x14ac:dyDescent="0.35">
      <c r="A3685" s="15" t="s">
        <v>13903</v>
      </c>
      <c r="B3685" s="37">
        <v>46108</v>
      </c>
      <c r="C3685" s="37">
        <v>46113</v>
      </c>
      <c r="D3685" s="15">
        <v>3230</v>
      </c>
      <c r="E3685" s="15">
        <v>327</v>
      </c>
      <c r="F3685" s="15">
        <v>2</v>
      </c>
      <c r="G3685" s="16">
        <v>2</v>
      </c>
      <c r="H3685" s="12"/>
      <c r="I3685" s="16" t="s">
        <v>1</v>
      </c>
      <c r="J3685" s="15">
        <v>24828591</v>
      </c>
      <c r="K3685" s="18" t="s">
        <v>6248</v>
      </c>
      <c r="L3685" s="18" t="s">
        <v>6251</v>
      </c>
      <c r="M3685" s="42">
        <v>379900</v>
      </c>
      <c r="N3685" s="17">
        <v>0.95</v>
      </c>
      <c r="O3685" s="52">
        <f t="shared" si="57"/>
        <v>18995</v>
      </c>
      <c r="P3685" s="12" t="s">
        <v>0</v>
      </c>
    </row>
    <row r="3686" spans="1:16" ht="15.5" x14ac:dyDescent="0.35">
      <c r="A3686" s="15" t="s">
        <v>13903</v>
      </c>
      <c r="B3686" s="37">
        <v>46108</v>
      </c>
      <c r="C3686" s="37">
        <v>46113</v>
      </c>
      <c r="D3686" s="15">
        <v>3230</v>
      </c>
      <c r="E3686" s="15">
        <v>327</v>
      </c>
      <c r="F3686" s="15">
        <v>2</v>
      </c>
      <c r="G3686" s="16">
        <v>2</v>
      </c>
      <c r="H3686" s="12"/>
      <c r="I3686" s="16" t="s">
        <v>1</v>
      </c>
      <c r="J3686" s="15">
        <v>24828608</v>
      </c>
      <c r="K3686" s="18" t="s">
        <v>6248</v>
      </c>
      <c r="L3686" s="18" t="s">
        <v>6252</v>
      </c>
      <c r="M3686" s="42">
        <v>379900</v>
      </c>
      <c r="N3686" s="17">
        <v>0.95</v>
      </c>
      <c r="O3686" s="52">
        <f t="shared" si="57"/>
        <v>18995</v>
      </c>
      <c r="P3686" s="12" t="s">
        <v>0</v>
      </c>
    </row>
    <row r="3687" spans="1:16" ht="15.5" x14ac:dyDescent="0.35">
      <c r="A3687" s="15" t="s">
        <v>13903</v>
      </c>
      <c r="B3687" s="37">
        <v>46108</v>
      </c>
      <c r="C3687" s="37">
        <v>46113</v>
      </c>
      <c r="D3687" s="15">
        <v>3230</v>
      </c>
      <c r="E3687" s="15">
        <v>327</v>
      </c>
      <c r="F3687" s="15">
        <v>2</v>
      </c>
      <c r="G3687" s="16">
        <v>2</v>
      </c>
      <c r="H3687" s="12"/>
      <c r="I3687" s="16" t="s">
        <v>1</v>
      </c>
      <c r="J3687" s="15">
        <v>24828617</v>
      </c>
      <c r="K3687" s="18" t="s">
        <v>6248</v>
      </c>
      <c r="L3687" s="18" t="s">
        <v>6253</v>
      </c>
      <c r="M3687" s="42">
        <v>379900</v>
      </c>
      <c r="N3687" s="17">
        <v>0.95</v>
      </c>
      <c r="O3687" s="52">
        <f t="shared" si="57"/>
        <v>18995</v>
      </c>
      <c r="P3687" s="12" t="s">
        <v>0</v>
      </c>
    </row>
    <row r="3688" spans="1:16" ht="15.5" x14ac:dyDescent="0.35">
      <c r="A3688" s="15" t="s">
        <v>13903</v>
      </c>
      <c r="B3688" s="37">
        <v>46108</v>
      </c>
      <c r="C3688" s="37">
        <v>46113</v>
      </c>
      <c r="D3688" s="15">
        <v>3230</v>
      </c>
      <c r="E3688" s="15">
        <v>327</v>
      </c>
      <c r="F3688" s="15">
        <v>2</v>
      </c>
      <c r="G3688" s="16">
        <v>2</v>
      </c>
      <c r="H3688" s="12"/>
      <c r="I3688" s="16" t="s">
        <v>1</v>
      </c>
      <c r="J3688" s="15">
        <v>24828653</v>
      </c>
      <c r="K3688" s="18" t="s">
        <v>6248</v>
      </c>
      <c r="L3688" s="18" t="s">
        <v>6254</v>
      </c>
      <c r="M3688" s="42">
        <v>379900</v>
      </c>
      <c r="N3688" s="17">
        <v>0.95</v>
      </c>
      <c r="O3688" s="52">
        <f t="shared" si="57"/>
        <v>18995</v>
      </c>
      <c r="P3688" s="12" t="s">
        <v>0</v>
      </c>
    </row>
    <row r="3689" spans="1:16" ht="15.5" x14ac:dyDescent="0.35">
      <c r="A3689" s="15" t="s">
        <v>13903</v>
      </c>
      <c r="B3689" s="37">
        <v>46108</v>
      </c>
      <c r="C3689" s="37">
        <v>46113</v>
      </c>
      <c r="D3689" s="15">
        <v>3230</v>
      </c>
      <c r="E3689" s="15">
        <v>327</v>
      </c>
      <c r="F3689" s="15">
        <v>2</v>
      </c>
      <c r="G3689" s="16">
        <v>2</v>
      </c>
      <c r="H3689" s="12"/>
      <c r="I3689" s="16" t="s">
        <v>1</v>
      </c>
      <c r="J3689" s="15">
        <v>24830864</v>
      </c>
      <c r="K3689" s="18" t="s">
        <v>6255</v>
      </c>
      <c r="L3689" s="18" t="s">
        <v>6256</v>
      </c>
      <c r="M3689" s="42">
        <v>379900</v>
      </c>
      <c r="N3689" s="17">
        <v>0.95</v>
      </c>
      <c r="O3689" s="52">
        <f t="shared" si="57"/>
        <v>18995</v>
      </c>
      <c r="P3689" s="12" t="s">
        <v>0</v>
      </c>
    </row>
    <row r="3690" spans="1:16" ht="15.5" x14ac:dyDescent="0.35">
      <c r="A3690" s="15" t="s">
        <v>13903</v>
      </c>
      <c r="B3690" s="37">
        <v>46108</v>
      </c>
      <c r="C3690" s="37">
        <v>46113</v>
      </c>
      <c r="D3690" s="15">
        <v>3230</v>
      </c>
      <c r="E3690" s="15">
        <v>327</v>
      </c>
      <c r="F3690" s="15">
        <v>2</v>
      </c>
      <c r="G3690" s="16">
        <v>2</v>
      </c>
      <c r="H3690" s="12"/>
      <c r="I3690" s="16" t="s">
        <v>1</v>
      </c>
      <c r="J3690" s="15">
        <v>24830882</v>
      </c>
      <c r="K3690" s="18" t="s">
        <v>6255</v>
      </c>
      <c r="L3690" s="18" t="s">
        <v>6257</v>
      </c>
      <c r="M3690" s="42">
        <v>379900</v>
      </c>
      <c r="N3690" s="17">
        <v>0.95</v>
      </c>
      <c r="O3690" s="52">
        <f t="shared" si="57"/>
        <v>18995</v>
      </c>
      <c r="P3690" s="12" t="s">
        <v>0</v>
      </c>
    </row>
    <row r="3691" spans="1:16" ht="15.5" x14ac:dyDescent="0.35">
      <c r="A3691" s="15" t="s">
        <v>13903</v>
      </c>
      <c r="B3691" s="37">
        <v>46108</v>
      </c>
      <c r="C3691" s="37">
        <v>46113</v>
      </c>
      <c r="D3691" s="15">
        <v>3230</v>
      </c>
      <c r="E3691" s="15">
        <v>327</v>
      </c>
      <c r="F3691" s="15">
        <v>2</v>
      </c>
      <c r="G3691" s="16">
        <v>2</v>
      </c>
      <c r="H3691" s="12"/>
      <c r="I3691" s="16" t="s">
        <v>1</v>
      </c>
      <c r="J3691" s="15">
        <v>24830908</v>
      </c>
      <c r="K3691" s="18" t="s">
        <v>6255</v>
      </c>
      <c r="L3691" s="18" t="s">
        <v>6258</v>
      </c>
      <c r="M3691" s="42">
        <v>379900</v>
      </c>
      <c r="N3691" s="17">
        <v>0.95</v>
      </c>
      <c r="O3691" s="52">
        <f t="shared" si="57"/>
        <v>18995</v>
      </c>
      <c r="P3691" s="12" t="s">
        <v>0</v>
      </c>
    </row>
    <row r="3692" spans="1:16" ht="15.5" x14ac:dyDescent="0.35">
      <c r="A3692" s="15" t="s">
        <v>13903</v>
      </c>
      <c r="B3692" s="37">
        <v>46108</v>
      </c>
      <c r="C3692" s="37">
        <v>46113</v>
      </c>
      <c r="D3692" s="15">
        <v>3230</v>
      </c>
      <c r="E3692" s="15">
        <v>327</v>
      </c>
      <c r="F3692" s="15">
        <v>2</v>
      </c>
      <c r="G3692" s="16">
        <v>2</v>
      </c>
      <c r="H3692" s="12"/>
      <c r="I3692" s="16" t="s">
        <v>1</v>
      </c>
      <c r="J3692" s="15">
        <v>24830917</v>
      </c>
      <c r="K3692" s="18" t="s">
        <v>6255</v>
      </c>
      <c r="L3692" s="18" t="s">
        <v>6259</v>
      </c>
      <c r="M3692" s="42">
        <v>379900</v>
      </c>
      <c r="N3692" s="17">
        <v>0.95</v>
      </c>
      <c r="O3692" s="52">
        <f t="shared" si="57"/>
        <v>18995</v>
      </c>
      <c r="P3692" s="12" t="s">
        <v>0</v>
      </c>
    </row>
    <row r="3693" spans="1:16" ht="15.5" x14ac:dyDescent="0.35">
      <c r="A3693" s="15" t="s">
        <v>13903</v>
      </c>
      <c r="B3693" s="37">
        <v>46108</v>
      </c>
      <c r="C3693" s="37">
        <v>46113</v>
      </c>
      <c r="D3693" s="15">
        <v>3230</v>
      </c>
      <c r="E3693" s="15">
        <v>327</v>
      </c>
      <c r="F3693" s="15">
        <v>2</v>
      </c>
      <c r="G3693" s="16">
        <v>2</v>
      </c>
      <c r="H3693" s="12"/>
      <c r="I3693" s="16" t="s">
        <v>1</v>
      </c>
      <c r="J3693" s="15">
        <v>24830935</v>
      </c>
      <c r="K3693" s="18" t="s">
        <v>6255</v>
      </c>
      <c r="L3693" s="18" t="s">
        <v>6260</v>
      </c>
      <c r="M3693" s="42">
        <v>379900</v>
      </c>
      <c r="N3693" s="17">
        <v>0.95</v>
      </c>
      <c r="O3693" s="52">
        <f t="shared" si="57"/>
        <v>18995</v>
      </c>
      <c r="P3693" s="12" t="s">
        <v>0</v>
      </c>
    </row>
    <row r="3694" spans="1:16" ht="15.5" x14ac:dyDescent="0.35">
      <c r="A3694" s="15" t="s">
        <v>13903</v>
      </c>
      <c r="B3694" s="37">
        <v>46108</v>
      </c>
      <c r="C3694" s="37">
        <v>46113</v>
      </c>
      <c r="D3694" s="15">
        <v>3230</v>
      </c>
      <c r="E3694" s="15">
        <v>327</v>
      </c>
      <c r="F3694" s="15">
        <v>2</v>
      </c>
      <c r="G3694" s="16">
        <v>2</v>
      </c>
      <c r="H3694" s="12"/>
      <c r="I3694" s="16" t="s">
        <v>1</v>
      </c>
      <c r="J3694" s="15">
        <v>24830944</v>
      </c>
      <c r="K3694" s="18" t="s">
        <v>6255</v>
      </c>
      <c r="L3694" s="18" t="s">
        <v>6261</v>
      </c>
      <c r="M3694" s="42">
        <v>379900</v>
      </c>
      <c r="N3694" s="17">
        <v>0.95</v>
      </c>
      <c r="O3694" s="52">
        <f t="shared" si="57"/>
        <v>18995</v>
      </c>
      <c r="P3694" s="12" t="s">
        <v>0</v>
      </c>
    </row>
    <row r="3695" spans="1:16" ht="15.5" x14ac:dyDescent="0.35">
      <c r="A3695" s="15" t="s">
        <v>13903</v>
      </c>
      <c r="B3695" s="37">
        <v>46108</v>
      </c>
      <c r="C3695" s="37">
        <v>46113</v>
      </c>
      <c r="D3695" s="15">
        <v>3230</v>
      </c>
      <c r="E3695" s="15">
        <v>327</v>
      </c>
      <c r="F3695" s="15">
        <v>2</v>
      </c>
      <c r="G3695" s="16">
        <v>2</v>
      </c>
      <c r="H3695" s="12"/>
      <c r="I3695" s="16" t="s">
        <v>1</v>
      </c>
      <c r="J3695" s="15">
        <v>24830953</v>
      </c>
      <c r="K3695" s="18" t="s">
        <v>6255</v>
      </c>
      <c r="L3695" s="18" t="s">
        <v>6262</v>
      </c>
      <c r="M3695" s="42">
        <v>379900</v>
      </c>
      <c r="N3695" s="17">
        <v>0.95</v>
      </c>
      <c r="O3695" s="52">
        <f t="shared" si="57"/>
        <v>18995</v>
      </c>
      <c r="P3695" s="12" t="s">
        <v>0</v>
      </c>
    </row>
    <row r="3696" spans="1:16" ht="15.5" x14ac:dyDescent="0.35">
      <c r="A3696" s="15" t="s">
        <v>13903</v>
      </c>
      <c r="B3696" s="37">
        <v>46108</v>
      </c>
      <c r="C3696" s="37">
        <v>46113</v>
      </c>
      <c r="D3696" s="15">
        <v>3230</v>
      </c>
      <c r="E3696" s="15">
        <v>327</v>
      </c>
      <c r="F3696" s="15">
        <v>2</v>
      </c>
      <c r="G3696" s="16">
        <v>2</v>
      </c>
      <c r="H3696" s="12"/>
      <c r="I3696" s="16" t="s">
        <v>1</v>
      </c>
      <c r="J3696" s="15">
        <v>24831087</v>
      </c>
      <c r="K3696" s="18" t="s">
        <v>6263</v>
      </c>
      <c r="L3696" s="18" t="s">
        <v>6264</v>
      </c>
      <c r="M3696" s="42">
        <v>379900</v>
      </c>
      <c r="N3696" s="17">
        <v>0.95</v>
      </c>
      <c r="O3696" s="52">
        <f t="shared" si="57"/>
        <v>18995</v>
      </c>
      <c r="P3696" s="12" t="s">
        <v>0</v>
      </c>
    </row>
    <row r="3697" spans="1:16" ht="15.5" x14ac:dyDescent="0.35">
      <c r="A3697" s="15" t="s">
        <v>13903</v>
      </c>
      <c r="B3697" s="37">
        <v>46108</v>
      </c>
      <c r="C3697" s="37">
        <v>46113</v>
      </c>
      <c r="D3697" s="15">
        <v>3230</v>
      </c>
      <c r="E3697" s="15">
        <v>327</v>
      </c>
      <c r="F3697" s="15">
        <v>2</v>
      </c>
      <c r="G3697" s="16">
        <v>2</v>
      </c>
      <c r="H3697" s="12"/>
      <c r="I3697" s="16" t="s">
        <v>1</v>
      </c>
      <c r="J3697" s="15">
        <v>24831096</v>
      </c>
      <c r="K3697" s="18" t="s">
        <v>6263</v>
      </c>
      <c r="L3697" s="18" t="s">
        <v>6265</v>
      </c>
      <c r="M3697" s="42">
        <v>379900</v>
      </c>
      <c r="N3697" s="17">
        <v>0.95</v>
      </c>
      <c r="O3697" s="52">
        <f t="shared" si="57"/>
        <v>18995</v>
      </c>
      <c r="P3697" s="12" t="s">
        <v>0</v>
      </c>
    </row>
    <row r="3698" spans="1:16" ht="15.5" x14ac:dyDescent="0.35">
      <c r="A3698" s="15" t="s">
        <v>13903</v>
      </c>
      <c r="B3698" s="37">
        <v>46108</v>
      </c>
      <c r="C3698" s="37">
        <v>46113</v>
      </c>
      <c r="D3698" s="15">
        <v>3230</v>
      </c>
      <c r="E3698" s="15">
        <v>327</v>
      </c>
      <c r="F3698" s="15">
        <v>2</v>
      </c>
      <c r="G3698" s="16">
        <v>2</v>
      </c>
      <c r="H3698" s="12"/>
      <c r="I3698" s="16" t="s">
        <v>1</v>
      </c>
      <c r="J3698" s="15">
        <v>24831103</v>
      </c>
      <c r="K3698" s="18" t="s">
        <v>6263</v>
      </c>
      <c r="L3698" s="18" t="s">
        <v>6266</v>
      </c>
      <c r="M3698" s="42">
        <v>379900</v>
      </c>
      <c r="N3698" s="17">
        <v>0.95</v>
      </c>
      <c r="O3698" s="52">
        <f t="shared" si="57"/>
        <v>18995</v>
      </c>
      <c r="P3698" s="12" t="s">
        <v>0</v>
      </c>
    </row>
    <row r="3699" spans="1:16" ht="15.5" x14ac:dyDescent="0.35">
      <c r="A3699" s="15" t="s">
        <v>13903</v>
      </c>
      <c r="B3699" s="37">
        <v>46108</v>
      </c>
      <c r="C3699" s="37">
        <v>46113</v>
      </c>
      <c r="D3699" s="15">
        <v>3230</v>
      </c>
      <c r="E3699" s="15">
        <v>327</v>
      </c>
      <c r="F3699" s="15">
        <v>2</v>
      </c>
      <c r="G3699" s="16">
        <v>2</v>
      </c>
      <c r="H3699" s="12"/>
      <c r="I3699" s="16" t="s">
        <v>1</v>
      </c>
      <c r="J3699" s="15">
        <v>24831112</v>
      </c>
      <c r="K3699" s="18" t="s">
        <v>6263</v>
      </c>
      <c r="L3699" s="18" t="s">
        <v>6267</v>
      </c>
      <c r="M3699" s="42">
        <v>379900</v>
      </c>
      <c r="N3699" s="17">
        <v>0.95</v>
      </c>
      <c r="O3699" s="52">
        <f t="shared" si="57"/>
        <v>18995</v>
      </c>
      <c r="P3699" s="12" t="s">
        <v>0</v>
      </c>
    </row>
    <row r="3700" spans="1:16" ht="15.5" x14ac:dyDescent="0.35">
      <c r="A3700" s="15" t="s">
        <v>13903</v>
      </c>
      <c r="B3700" s="37">
        <v>46108</v>
      </c>
      <c r="C3700" s="37">
        <v>46113</v>
      </c>
      <c r="D3700" s="15">
        <v>3230</v>
      </c>
      <c r="E3700" s="15">
        <v>327</v>
      </c>
      <c r="F3700" s="15">
        <v>2</v>
      </c>
      <c r="G3700" s="16">
        <v>2</v>
      </c>
      <c r="H3700" s="12"/>
      <c r="I3700" s="16" t="s">
        <v>1</v>
      </c>
      <c r="J3700" s="15">
        <v>24831121</v>
      </c>
      <c r="K3700" s="18" t="s">
        <v>6263</v>
      </c>
      <c r="L3700" s="18" t="s">
        <v>6268</v>
      </c>
      <c r="M3700" s="42">
        <v>379900</v>
      </c>
      <c r="N3700" s="17">
        <v>0.95</v>
      </c>
      <c r="O3700" s="52">
        <f t="shared" si="57"/>
        <v>18995</v>
      </c>
      <c r="P3700" s="12" t="s">
        <v>0</v>
      </c>
    </row>
    <row r="3701" spans="1:16" ht="15.5" x14ac:dyDescent="0.35">
      <c r="A3701" s="15" t="s">
        <v>13903</v>
      </c>
      <c r="B3701" s="37">
        <v>46108</v>
      </c>
      <c r="C3701" s="37">
        <v>46113</v>
      </c>
      <c r="D3701" s="15">
        <v>3230</v>
      </c>
      <c r="E3701" s="15">
        <v>327</v>
      </c>
      <c r="F3701" s="15">
        <v>2</v>
      </c>
      <c r="G3701" s="16">
        <v>2</v>
      </c>
      <c r="H3701" s="12"/>
      <c r="I3701" s="16" t="s">
        <v>1</v>
      </c>
      <c r="J3701" s="15">
        <v>24831130</v>
      </c>
      <c r="K3701" s="18" t="s">
        <v>6263</v>
      </c>
      <c r="L3701" s="18" t="s">
        <v>6269</v>
      </c>
      <c r="M3701" s="42">
        <v>379900</v>
      </c>
      <c r="N3701" s="17">
        <v>0.95</v>
      </c>
      <c r="O3701" s="52">
        <f t="shared" si="57"/>
        <v>18995</v>
      </c>
      <c r="P3701" s="12" t="s">
        <v>0</v>
      </c>
    </row>
    <row r="3702" spans="1:16" ht="15.5" x14ac:dyDescent="0.35">
      <c r="A3702" s="15" t="s">
        <v>13903</v>
      </c>
      <c r="B3702" s="37">
        <v>46108</v>
      </c>
      <c r="C3702" s="37">
        <v>46113</v>
      </c>
      <c r="D3702" s="15">
        <v>3230</v>
      </c>
      <c r="E3702" s="15">
        <v>327</v>
      </c>
      <c r="F3702" s="15">
        <v>2</v>
      </c>
      <c r="G3702" s="16">
        <v>2</v>
      </c>
      <c r="H3702" s="12"/>
      <c r="I3702" s="16" t="s">
        <v>1</v>
      </c>
      <c r="J3702" s="15">
        <v>24831149</v>
      </c>
      <c r="K3702" s="18" t="s">
        <v>6263</v>
      </c>
      <c r="L3702" s="18" t="s">
        <v>6270</v>
      </c>
      <c r="M3702" s="42">
        <v>379900</v>
      </c>
      <c r="N3702" s="17">
        <v>0.95</v>
      </c>
      <c r="O3702" s="52">
        <f t="shared" si="57"/>
        <v>18995</v>
      </c>
      <c r="P3702" s="12" t="s">
        <v>0</v>
      </c>
    </row>
    <row r="3703" spans="1:16" ht="15.5" x14ac:dyDescent="0.35">
      <c r="A3703" s="15" t="s">
        <v>13903</v>
      </c>
      <c r="B3703" s="37">
        <v>46108</v>
      </c>
      <c r="C3703" s="37">
        <v>46113</v>
      </c>
      <c r="D3703" s="15">
        <v>3230</v>
      </c>
      <c r="E3703" s="15">
        <v>327</v>
      </c>
      <c r="F3703" s="15">
        <v>2</v>
      </c>
      <c r="G3703" s="16">
        <v>2</v>
      </c>
      <c r="H3703" s="12"/>
      <c r="I3703" s="16" t="s">
        <v>1</v>
      </c>
      <c r="J3703" s="15">
        <v>24831158</v>
      </c>
      <c r="K3703" s="18" t="s">
        <v>6263</v>
      </c>
      <c r="L3703" s="18" t="s">
        <v>6271</v>
      </c>
      <c r="M3703" s="42">
        <v>379900</v>
      </c>
      <c r="N3703" s="17">
        <v>0.95</v>
      </c>
      <c r="O3703" s="52">
        <f t="shared" si="57"/>
        <v>18995</v>
      </c>
      <c r="P3703" s="12" t="s">
        <v>0</v>
      </c>
    </row>
    <row r="3704" spans="1:16" ht="15.5" x14ac:dyDescent="0.35">
      <c r="A3704" s="15" t="s">
        <v>13903</v>
      </c>
      <c r="B3704" s="37">
        <v>46108</v>
      </c>
      <c r="C3704" s="37">
        <v>46113</v>
      </c>
      <c r="D3704" s="15">
        <v>3230</v>
      </c>
      <c r="E3704" s="15">
        <v>327</v>
      </c>
      <c r="F3704" s="15">
        <v>2</v>
      </c>
      <c r="G3704" s="16">
        <v>2</v>
      </c>
      <c r="H3704" s="12"/>
      <c r="I3704" s="16" t="s">
        <v>1</v>
      </c>
      <c r="J3704" s="15">
        <v>24831167</v>
      </c>
      <c r="K3704" s="18" t="s">
        <v>6263</v>
      </c>
      <c r="L3704" s="18" t="s">
        <v>6272</v>
      </c>
      <c r="M3704" s="42">
        <v>379900</v>
      </c>
      <c r="N3704" s="17">
        <v>0.95</v>
      </c>
      <c r="O3704" s="52">
        <f t="shared" si="57"/>
        <v>18995</v>
      </c>
      <c r="P3704" s="12" t="s">
        <v>0</v>
      </c>
    </row>
    <row r="3705" spans="1:16" ht="15.5" x14ac:dyDescent="0.35">
      <c r="A3705" s="15" t="s">
        <v>13903</v>
      </c>
      <c r="B3705" s="37">
        <v>46108</v>
      </c>
      <c r="C3705" s="37">
        <v>46113</v>
      </c>
      <c r="D3705" s="15">
        <v>3230</v>
      </c>
      <c r="E3705" s="15">
        <v>327</v>
      </c>
      <c r="F3705" s="15">
        <v>2</v>
      </c>
      <c r="G3705" s="16">
        <v>2</v>
      </c>
      <c r="H3705" s="12"/>
      <c r="I3705" s="16" t="s">
        <v>1</v>
      </c>
      <c r="J3705" s="15">
        <v>24831176</v>
      </c>
      <c r="K3705" s="18" t="s">
        <v>6263</v>
      </c>
      <c r="L3705" s="18" t="s">
        <v>6273</v>
      </c>
      <c r="M3705" s="42">
        <v>379900</v>
      </c>
      <c r="N3705" s="17">
        <v>0.95</v>
      </c>
      <c r="O3705" s="52">
        <f t="shared" si="57"/>
        <v>18995</v>
      </c>
      <c r="P3705" s="12" t="s">
        <v>0</v>
      </c>
    </row>
    <row r="3706" spans="1:16" ht="15.5" x14ac:dyDescent="0.35">
      <c r="A3706" s="15" t="s">
        <v>13903</v>
      </c>
      <c r="B3706" s="37">
        <v>46108</v>
      </c>
      <c r="C3706" s="37">
        <v>46113</v>
      </c>
      <c r="D3706" s="15">
        <v>3230</v>
      </c>
      <c r="E3706" s="15">
        <v>327</v>
      </c>
      <c r="F3706" s="15">
        <v>2</v>
      </c>
      <c r="G3706" s="16">
        <v>2</v>
      </c>
      <c r="H3706" s="12"/>
      <c r="I3706" s="16" t="s">
        <v>1</v>
      </c>
      <c r="J3706" s="15">
        <v>24979884</v>
      </c>
      <c r="K3706" s="18" t="s">
        <v>6274</v>
      </c>
      <c r="L3706" s="18" t="s">
        <v>6275</v>
      </c>
      <c r="M3706" s="42">
        <v>379900</v>
      </c>
      <c r="N3706" s="17">
        <v>0.95</v>
      </c>
      <c r="O3706" s="52">
        <f t="shared" si="57"/>
        <v>18995</v>
      </c>
      <c r="P3706" s="12" t="s">
        <v>0</v>
      </c>
    </row>
    <row r="3707" spans="1:16" ht="15.5" x14ac:dyDescent="0.35">
      <c r="A3707" s="15" t="s">
        <v>13903</v>
      </c>
      <c r="B3707" s="37">
        <v>46108</v>
      </c>
      <c r="C3707" s="37">
        <v>46113</v>
      </c>
      <c r="D3707" s="15">
        <v>3230</v>
      </c>
      <c r="E3707" s="15">
        <v>327</v>
      </c>
      <c r="F3707" s="15">
        <v>2</v>
      </c>
      <c r="G3707" s="16">
        <v>2</v>
      </c>
      <c r="H3707" s="12"/>
      <c r="I3707" s="16" t="s">
        <v>1</v>
      </c>
      <c r="J3707" s="15">
        <v>24979900</v>
      </c>
      <c r="K3707" s="18" t="s">
        <v>6274</v>
      </c>
      <c r="L3707" s="18" t="s">
        <v>6276</v>
      </c>
      <c r="M3707" s="42">
        <v>379900</v>
      </c>
      <c r="N3707" s="17">
        <v>0.95</v>
      </c>
      <c r="O3707" s="52">
        <f t="shared" si="57"/>
        <v>18995</v>
      </c>
      <c r="P3707" s="12" t="s">
        <v>0</v>
      </c>
    </row>
    <row r="3708" spans="1:16" ht="15.5" x14ac:dyDescent="0.35">
      <c r="A3708" s="15" t="s">
        <v>13903</v>
      </c>
      <c r="B3708" s="37">
        <v>46108</v>
      </c>
      <c r="C3708" s="37">
        <v>46113</v>
      </c>
      <c r="D3708" s="15">
        <v>3230</v>
      </c>
      <c r="E3708" s="15">
        <v>327</v>
      </c>
      <c r="F3708" s="15">
        <v>2</v>
      </c>
      <c r="G3708" s="16">
        <v>2</v>
      </c>
      <c r="H3708" s="12"/>
      <c r="I3708" s="16" t="s">
        <v>1</v>
      </c>
      <c r="J3708" s="15">
        <v>24979919</v>
      </c>
      <c r="K3708" s="18" t="s">
        <v>6274</v>
      </c>
      <c r="L3708" s="18" t="s">
        <v>6277</v>
      </c>
      <c r="M3708" s="42">
        <v>379900</v>
      </c>
      <c r="N3708" s="17">
        <v>0.95</v>
      </c>
      <c r="O3708" s="52">
        <f t="shared" si="57"/>
        <v>18995</v>
      </c>
      <c r="P3708" s="12" t="s">
        <v>0</v>
      </c>
    </row>
    <row r="3709" spans="1:16" ht="15.5" x14ac:dyDescent="0.35">
      <c r="A3709" s="15" t="s">
        <v>13903</v>
      </c>
      <c r="B3709" s="37">
        <v>46108</v>
      </c>
      <c r="C3709" s="37">
        <v>46113</v>
      </c>
      <c r="D3709" s="15">
        <v>3230</v>
      </c>
      <c r="E3709" s="15">
        <v>327</v>
      </c>
      <c r="F3709" s="15">
        <v>2</v>
      </c>
      <c r="G3709" s="16">
        <v>2</v>
      </c>
      <c r="H3709" s="12"/>
      <c r="I3709" s="16" t="s">
        <v>1</v>
      </c>
      <c r="J3709" s="15">
        <v>24979928</v>
      </c>
      <c r="K3709" s="18" t="s">
        <v>6274</v>
      </c>
      <c r="L3709" s="18" t="s">
        <v>6278</v>
      </c>
      <c r="M3709" s="42">
        <v>379900</v>
      </c>
      <c r="N3709" s="17">
        <v>0.95</v>
      </c>
      <c r="O3709" s="52">
        <f t="shared" si="57"/>
        <v>18995</v>
      </c>
      <c r="P3709" s="12" t="s">
        <v>0</v>
      </c>
    </row>
    <row r="3710" spans="1:16" ht="15.5" x14ac:dyDescent="0.35">
      <c r="A3710" s="15" t="s">
        <v>13903</v>
      </c>
      <c r="B3710" s="37">
        <v>46108</v>
      </c>
      <c r="C3710" s="37">
        <v>46113</v>
      </c>
      <c r="D3710" s="15">
        <v>3230</v>
      </c>
      <c r="E3710" s="15">
        <v>327</v>
      </c>
      <c r="F3710" s="15">
        <v>2</v>
      </c>
      <c r="G3710" s="16">
        <v>2</v>
      </c>
      <c r="H3710" s="12"/>
      <c r="I3710" s="16" t="s">
        <v>1</v>
      </c>
      <c r="J3710" s="15">
        <v>24979955</v>
      </c>
      <c r="K3710" s="18" t="s">
        <v>6274</v>
      </c>
      <c r="L3710" s="18" t="s">
        <v>6279</v>
      </c>
      <c r="M3710" s="42">
        <v>379900</v>
      </c>
      <c r="N3710" s="17">
        <v>0.95</v>
      </c>
      <c r="O3710" s="52">
        <f t="shared" si="57"/>
        <v>18995</v>
      </c>
      <c r="P3710" s="12" t="s">
        <v>0</v>
      </c>
    </row>
    <row r="3711" spans="1:16" ht="15.5" x14ac:dyDescent="0.35">
      <c r="A3711" s="15" t="s">
        <v>13903</v>
      </c>
      <c r="B3711" s="37">
        <v>46108</v>
      </c>
      <c r="C3711" s="37">
        <v>46113</v>
      </c>
      <c r="D3711" s="15">
        <v>3230</v>
      </c>
      <c r="E3711" s="15">
        <v>327</v>
      </c>
      <c r="F3711" s="15">
        <v>2</v>
      </c>
      <c r="G3711" s="16">
        <v>2</v>
      </c>
      <c r="H3711" s="12"/>
      <c r="I3711" s="16" t="s">
        <v>1</v>
      </c>
      <c r="J3711" s="15">
        <v>24980381</v>
      </c>
      <c r="K3711" s="18" t="s">
        <v>6280</v>
      </c>
      <c r="L3711" s="18" t="s">
        <v>6281</v>
      </c>
      <c r="M3711" s="42">
        <v>379900</v>
      </c>
      <c r="N3711" s="17">
        <v>0.95</v>
      </c>
      <c r="O3711" s="52">
        <f t="shared" si="57"/>
        <v>18995</v>
      </c>
      <c r="P3711" s="12" t="s">
        <v>0</v>
      </c>
    </row>
    <row r="3712" spans="1:16" ht="15.5" x14ac:dyDescent="0.35">
      <c r="A3712" s="15" t="s">
        <v>13903</v>
      </c>
      <c r="B3712" s="37">
        <v>46108</v>
      </c>
      <c r="C3712" s="37">
        <v>46113</v>
      </c>
      <c r="D3712" s="15">
        <v>3230</v>
      </c>
      <c r="E3712" s="15">
        <v>327</v>
      </c>
      <c r="F3712" s="15">
        <v>2</v>
      </c>
      <c r="G3712" s="16">
        <v>2</v>
      </c>
      <c r="H3712" s="12"/>
      <c r="I3712" s="16" t="s">
        <v>1</v>
      </c>
      <c r="J3712" s="15">
        <v>24980390</v>
      </c>
      <c r="K3712" s="18" t="s">
        <v>6280</v>
      </c>
      <c r="L3712" s="18" t="s">
        <v>6282</v>
      </c>
      <c r="M3712" s="42">
        <v>379900</v>
      </c>
      <c r="N3712" s="17">
        <v>0.95</v>
      </c>
      <c r="O3712" s="52">
        <f t="shared" si="57"/>
        <v>18995</v>
      </c>
      <c r="P3712" s="12" t="s">
        <v>0</v>
      </c>
    </row>
    <row r="3713" spans="1:16" ht="15.5" x14ac:dyDescent="0.35">
      <c r="A3713" s="15" t="s">
        <v>13903</v>
      </c>
      <c r="B3713" s="37">
        <v>46108</v>
      </c>
      <c r="C3713" s="37">
        <v>46113</v>
      </c>
      <c r="D3713" s="15">
        <v>3230</v>
      </c>
      <c r="E3713" s="15">
        <v>327</v>
      </c>
      <c r="F3713" s="15">
        <v>2</v>
      </c>
      <c r="G3713" s="16">
        <v>2</v>
      </c>
      <c r="H3713" s="12"/>
      <c r="I3713" s="16" t="s">
        <v>1</v>
      </c>
      <c r="J3713" s="15">
        <v>24980407</v>
      </c>
      <c r="K3713" s="18" t="s">
        <v>6280</v>
      </c>
      <c r="L3713" s="18" t="s">
        <v>6283</v>
      </c>
      <c r="M3713" s="42">
        <v>379900</v>
      </c>
      <c r="N3713" s="17">
        <v>0.95</v>
      </c>
      <c r="O3713" s="52">
        <f t="shared" si="57"/>
        <v>18995</v>
      </c>
      <c r="P3713" s="12" t="s">
        <v>0</v>
      </c>
    </row>
    <row r="3714" spans="1:16" ht="15.5" x14ac:dyDescent="0.35">
      <c r="A3714" s="15" t="s">
        <v>13903</v>
      </c>
      <c r="B3714" s="37">
        <v>46108</v>
      </c>
      <c r="C3714" s="37">
        <v>46113</v>
      </c>
      <c r="D3714" s="15">
        <v>3230</v>
      </c>
      <c r="E3714" s="15">
        <v>327</v>
      </c>
      <c r="F3714" s="15">
        <v>2</v>
      </c>
      <c r="G3714" s="16">
        <v>2</v>
      </c>
      <c r="H3714" s="12"/>
      <c r="I3714" s="16" t="s">
        <v>1</v>
      </c>
      <c r="J3714" s="15">
        <v>24980416</v>
      </c>
      <c r="K3714" s="18" t="s">
        <v>6280</v>
      </c>
      <c r="L3714" s="18" t="s">
        <v>6284</v>
      </c>
      <c r="M3714" s="42">
        <v>379900</v>
      </c>
      <c r="N3714" s="17">
        <v>0.95</v>
      </c>
      <c r="O3714" s="52">
        <f t="shared" si="57"/>
        <v>18995</v>
      </c>
      <c r="P3714" s="12" t="s">
        <v>0</v>
      </c>
    </row>
    <row r="3715" spans="1:16" ht="15.5" x14ac:dyDescent="0.35">
      <c r="A3715" s="15" t="s">
        <v>13903</v>
      </c>
      <c r="B3715" s="37">
        <v>46108</v>
      </c>
      <c r="C3715" s="37">
        <v>46113</v>
      </c>
      <c r="D3715" s="15">
        <v>3230</v>
      </c>
      <c r="E3715" s="15">
        <v>327</v>
      </c>
      <c r="F3715" s="15">
        <v>2</v>
      </c>
      <c r="G3715" s="16">
        <v>2</v>
      </c>
      <c r="H3715" s="12"/>
      <c r="I3715" s="16" t="s">
        <v>1</v>
      </c>
      <c r="J3715" s="15">
        <v>24980425</v>
      </c>
      <c r="K3715" s="18" t="s">
        <v>6280</v>
      </c>
      <c r="L3715" s="18" t="s">
        <v>6285</v>
      </c>
      <c r="M3715" s="42">
        <v>379900</v>
      </c>
      <c r="N3715" s="17">
        <v>0.95</v>
      </c>
      <c r="O3715" s="52">
        <f t="shared" ref="O3715:O3778" si="58">M3715*5%</f>
        <v>18995</v>
      </c>
      <c r="P3715" s="12" t="s">
        <v>0</v>
      </c>
    </row>
    <row r="3716" spans="1:16" ht="15.5" x14ac:dyDescent="0.35">
      <c r="A3716" s="15" t="s">
        <v>13903</v>
      </c>
      <c r="B3716" s="37">
        <v>46108</v>
      </c>
      <c r="C3716" s="37">
        <v>46113</v>
      </c>
      <c r="D3716" s="15">
        <v>3230</v>
      </c>
      <c r="E3716" s="15">
        <v>327</v>
      </c>
      <c r="F3716" s="15">
        <v>2</v>
      </c>
      <c r="G3716" s="16">
        <v>2</v>
      </c>
      <c r="H3716" s="12"/>
      <c r="I3716" s="16" t="s">
        <v>1</v>
      </c>
      <c r="J3716" s="15">
        <v>24980336</v>
      </c>
      <c r="K3716" s="18" t="s">
        <v>6280</v>
      </c>
      <c r="L3716" s="18" t="s">
        <v>6286</v>
      </c>
      <c r="M3716" s="42">
        <v>379900</v>
      </c>
      <c r="N3716" s="17">
        <v>0.95</v>
      </c>
      <c r="O3716" s="52">
        <f t="shared" si="58"/>
        <v>18995</v>
      </c>
      <c r="P3716" s="12" t="s">
        <v>0</v>
      </c>
    </row>
    <row r="3717" spans="1:16" ht="15.5" x14ac:dyDescent="0.35">
      <c r="A3717" s="15" t="s">
        <v>13903</v>
      </c>
      <c r="B3717" s="37">
        <v>46108</v>
      </c>
      <c r="C3717" s="37">
        <v>46113</v>
      </c>
      <c r="D3717" s="15">
        <v>3230</v>
      </c>
      <c r="E3717" s="15">
        <v>327</v>
      </c>
      <c r="F3717" s="15">
        <v>2</v>
      </c>
      <c r="G3717" s="16">
        <v>2</v>
      </c>
      <c r="H3717" s="12"/>
      <c r="I3717" s="16" t="s">
        <v>1</v>
      </c>
      <c r="J3717" s="15">
        <v>24980345</v>
      </c>
      <c r="K3717" s="18" t="s">
        <v>6280</v>
      </c>
      <c r="L3717" s="18" t="s">
        <v>6287</v>
      </c>
      <c r="M3717" s="42">
        <v>379900</v>
      </c>
      <c r="N3717" s="17">
        <v>0.95</v>
      </c>
      <c r="O3717" s="52">
        <f t="shared" si="58"/>
        <v>18995</v>
      </c>
      <c r="P3717" s="12" t="s">
        <v>0</v>
      </c>
    </row>
    <row r="3718" spans="1:16" ht="15.5" x14ac:dyDescent="0.35">
      <c r="A3718" s="15" t="s">
        <v>13903</v>
      </c>
      <c r="B3718" s="37">
        <v>46108</v>
      </c>
      <c r="C3718" s="37">
        <v>46113</v>
      </c>
      <c r="D3718" s="15">
        <v>3230</v>
      </c>
      <c r="E3718" s="15">
        <v>327</v>
      </c>
      <c r="F3718" s="15">
        <v>2</v>
      </c>
      <c r="G3718" s="16">
        <v>2</v>
      </c>
      <c r="H3718" s="12"/>
      <c r="I3718" s="16" t="s">
        <v>1</v>
      </c>
      <c r="J3718" s="15">
        <v>24980354</v>
      </c>
      <c r="K3718" s="18" t="s">
        <v>6280</v>
      </c>
      <c r="L3718" s="18" t="s">
        <v>6288</v>
      </c>
      <c r="M3718" s="42">
        <v>379900</v>
      </c>
      <c r="N3718" s="17">
        <v>0.95</v>
      </c>
      <c r="O3718" s="52">
        <f t="shared" si="58"/>
        <v>18995</v>
      </c>
      <c r="P3718" s="12" t="s">
        <v>0</v>
      </c>
    </row>
    <row r="3719" spans="1:16" ht="15.5" x14ac:dyDescent="0.35">
      <c r="A3719" s="15" t="s">
        <v>13903</v>
      </c>
      <c r="B3719" s="37">
        <v>46108</v>
      </c>
      <c r="C3719" s="37">
        <v>46113</v>
      </c>
      <c r="D3719" s="15">
        <v>3230</v>
      </c>
      <c r="E3719" s="15">
        <v>327</v>
      </c>
      <c r="F3719" s="15">
        <v>2</v>
      </c>
      <c r="G3719" s="16">
        <v>2</v>
      </c>
      <c r="H3719" s="12"/>
      <c r="I3719" s="16" t="s">
        <v>1</v>
      </c>
      <c r="J3719" s="15">
        <v>24980363</v>
      </c>
      <c r="K3719" s="18" t="s">
        <v>6280</v>
      </c>
      <c r="L3719" s="18" t="s">
        <v>6289</v>
      </c>
      <c r="M3719" s="42">
        <v>379900</v>
      </c>
      <c r="N3719" s="17">
        <v>0.95</v>
      </c>
      <c r="O3719" s="52">
        <f t="shared" si="58"/>
        <v>18995</v>
      </c>
      <c r="P3719" s="12" t="s">
        <v>0</v>
      </c>
    </row>
    <row r="3720" spans="1:16" ht="15.5" x14ac:dyDescent="0.35">
      <c r="A3720" s="15" t="s">
        <v>13903</v>
      </c>
      <c r="B3720" s="37">
        <v>46108</v>
      </c>
      <c r="C3720" s="37">
        <v>46113</v>
      </c>
      <c r="D3720" s="15">
        <v>3230</v>
      </c>
      <c r="E3720" s="15">
        <v>327</v>
      </c>
      <c r="F3720" s="15">
        <v>2</v>
      </c>
      <c r="G3720" s="16">
        <v>2</v>
      </c>
      <c r="H3720" s="12"/>
      <c r="I3720" s="16" t="s">
        <v>1</v>
      </c>
      <c r="J3720" s="15">
        <v>24980372</v>
      </c>
      <c r="K3720" s="18" t="s">
        <v>6280</v>
      </c>
      <c r="L3720" s="18" t="s">
        <v>6290</v>
      </c>
      <c r="M3720" s="42">
        <v>379900</v>
      </c>
      <c r="N3720" s="17">
        <v>0.95</v>
      </c>
      <c r="O3720" s="52">
        <f t="shared" si="58"/>
        <v>18995</v>
      </c>
      <c r="P3720" s="12" t="s">
        <v>0</v>
      </c>
    </row>
    <row r="3721" spans="1:16" ht="15.5" x14ac:dyDescent="0.35">
      <c r="A3721" s="15" t="s">
        <v>13903</v>
      </c>
      <c r="B3721" s="37">
        <v>46108</v>
      </c>
      <c r="C3721" s="37">
        <v>46113</v>
      </c>
      <c r="D3721" s="15">
        <v>3230</v>
      </c>
      <c r="E3721" s="15">
        <v>327</v>
      </c>
      <c r="F3721" s="15">
        <v>2</v>
      </c>
      <c r="G3721" s="16">
        <v>2</v>
      </c>
      <c r="H3721" s="12"/>
      <c r="I3721" s="16" t="s">
        <v>1</v>
      </c>
      <c r="J3721" s="15">
        <v>24980505</v>
      </c>
      <c r="K3721" s="18" t="s">
        <v>6291</v>
      </c>
      <c r="L3721" s="18" t="s">
        <v>6292</v>
      </c>
      <c r="M3721" s="42">
        <v>379900</v>
      </c>
      <c r="N3721" s="17">
        <v>0.95</v>
      </c>
      <c r="O3721" s="52">
        <f t="shared" si="58"/>
        <v>18995</v>
      </c>
      <c r="P3721" s="12" t="s">
        <v>0</v>
      </c>
    </row>
    <row r="3722" spans="1:16" ht="15.5" x14ac:dyDescent="0.35">
      <c r="A3722" s="15" t="s">
        <v>13903</v>
      </c>
      <c r="B3722" s="37">
        <v>46108</v>
      </c>
      <c r="C3722" s="37">
        <v>46113</v>
      </c>
      <c r="D3722" s="15">
        <v>3230</v>
      </c>
      <c r="E3722" s="15">
        <v>327</v>
      </c>
      <c r="F3722" s="15">
        <v>2</v>
      </c>
      <c r="G3722" s="16">
        <v>2</v>
      </c>
      <c r="H3722" s="12"/>
      <c r="I3722" s="16" t="s">
        <v>1</v>
      </c>
      <c r="J3722" s="15">
        <v>24980514</v>
      </c>
      <c r="K3722" s="18" t="s">
        <v>6291</v>
      </c>
      <c r="L3722" s="18" t="s">
        <v>6293</v>
      </c>
      <c r="M3722" s="42">
        <v>379900</v>
      </c>
      <c r="N3722" s="17">
        <v>0.95</v>
      </c>
      <c r="O3722" s="52">
        <f t="shared" si="58"/>
        <v>18995</v>
      </c>
      <c r="P3722" s="12" t="s">
        <v>0</v>
      </c>
    </row>
    <row r="3723" spans="1:16" ht="15.5" x14ac:dyDescent="0.35">
      <c r="A3723" s="15" t="s">
        <v>13903</v>
      </c>
      <c r="B3723" s="37">
        <v>46108</v>
      </c>
      <c r="C3723" s="37">
        <v>46113</v>
      </c>
      <c r="D3723" s="15">
        <v>3230</v>
      </c>
      <c r="E3723" s="15">
        <v>327</v>
      </c>
      <c r="F3723" s="15">
        <v>2</v>
      </c>
      <c r="G3723" s="16">
        <v>2</v>
      </c>
      <c r="H3723" s="12"/>
      <c r="I3723" s="16" t="s">
        <v>1</v>
      </c>
      <c r="J3723" s="15">
        <v>24980523</v>
      </c>
      <c r="K3723" s="18" t="s">
        <v>6291</v>
      </c>
      <c r="L3723" s="18" t="s">
        <v>6294</v>
      </c>
      <c r="M3723" s="42">
        <v>379900</v>
      </c>
      <c r="N3723" s="17">
        <v>0.95</v>
      </c>
      <c r="O3723" s="52">
        <f t="shared" si="58"/>
        <v>18995</v>
      </c>
      <c r="P3723" s="12" t="s">
        <v>0</v>
      </c>
    </row>
    <row r="3724" spans="1:16" ht="15.5" x14ac:dyDescent="0.35">
      <c r="A3724" s="15" t="s">
        <v>13903</v>
      </c>
      <c r="B3724" s="37">
        <v>46108</v>
      </c>
      <c r="C3724" s="37">
        <v>46113</v>
      </c>
      <c r="D3724" s="15">
        <v>3230</v>
      </c>
      <c r="E3724" s="15">
        <v>327</v>
      </c>
      <c r="F3724" s="15">
        <v>2</v>
      </c>
      <c r="G3724" s="16">
        <v>2</v>
      </c>
      <c r="H3724" s="12"/>
      <c r="I3724" s="16" t="s">
        <v>1</v>
      </c>
      <c r="J3724" s="15">
        <v>24980443</v>
      </c>
      <c r="K3724" s="18" t="s">
        <v>6291</v>
      </c>
      <c r="L3724" s="18" t="s">
        <v>6295</v>
      </c>
      <c r="M3724" s="42">
        <v>379900</v>
      </c>
      <c r="N3724" s="17">
        <v>0.95</v>
      </c>
      <c r="O3724" s="52">
        <f t="shared" si="58"/>
        <v>18995</v>
      </c>
      <c r="P3724" s="12" t="s">
        <v>0</v>
      </c>
    </row>
    <row r="3725" spans="1:16" ht="15.5" x14ac:dyDescent="0.35">
      <c r="A3725" s="15" t="s">
        <v>13903</v>
      </c>
      <c r="B3725" s="37">
        <v>46108</v>
      </c>
      <c r="C3725" s="37">
        <v>46113</v>
      </c>
      <c r="D3725" s="15">
        <v>3230</v>
      </c>
      <c r="E3725" s="15">
        <v>327</v>
      </c>
      <c r="F3725" s="15">
        <v>2</v>
      </c>
      <c r="G3725" s="16">
        <v>2</v>
      </c>
      <c r="H3725" s="12"/>
      <c r="I3725" s="16" t="s">
        <v>1</v>
      </c>
      <c r="J3725" s="15">
        <v>24980452</v>
      </c>
      <c r="K3725" s="18" t="s">
        <v>6291</v>
      </c>
      <c r="L3725" s="18" t="s">
        <v>6296</v>
      </c>
      <c r="M3725" s="42">
        <v>379900</v>
      </c>
      <c r="N3725" s="17">
        <v>0.95</v>
      </c>
      <c r="O3725" s="52">
        <f t="shared" si="58"/>
        <v>18995</v>
      </c>
      <c r="P3725" s="12" t="s">
        <v>0</v>
      </c>
    </row>
    <row r="3726" spans="1:16" ht="15.5" x14ac:dyDescent="0.35">
      <c r="A3726" s="15" t="s">
        <v>13903</v>
      </c>
      <c r="B3726" s="37">
        <v>46108</v>
      </c>
      <c r="C3726" s="37">
        <v>46113</v>
      </c>
      <c r="D3726" s="15">
        <v>3230</v>
      </c>
      <c r="E3726" s="15">
        <v>327</v>
      </c>
      <c r="F3726" s="15">
        <v>2</v>
      </c>
      <c r="G3726" s="16">
        <v>2</v>
      </c>
      <c r="H3726" s="12"/>
      <c r="I3726" s="16" t="s">
        <v>1</v>
      </c>
      <c r="J3726" s="15">
        <v>24980461</v>
      </c>
      <c r="K3726" s="18" t="s">
        <v>6291</v>
      </c>
      <c r="L3726" s="18" t="s">
        <v>6297</v>
      </c>
      <c r="M3726" s="42">
        <v>379900</v>
      </c>
      <c r="N3726" s="17">
        <v>0.95</v>
      </c>
      <c r="O3726" s="52">
        <f t="shared" si="58"/>
        <v>18995</v>
      </c>
      <c r="P3726" s="12" t="s">
        <v>0</v>
      </c>
    </row>
    <row r="3727" spans="1:16" ht="15.5" x14ac:dyDescent="0.35">
      <c r="A3727" s="15" t="s">
        <v>13903</v>
      </c>
      <c r="B3727" s="37">
        <v>46108</v>
      </c>
      <c r="C3727" s="37">
        <v>46113</v>
      </c>
      <c r="D3727" s="15">
        <v>3230</v>
      </c>
      <c r="E3727" s="15">
        <v>327</v>
      </c>
      <c r="F3727" s="15">
        <v>2</v>
      </c>
      <c r="G3727" s="16">
        <v>2</v>
      </c>
      <c r="H3727" s="12"/>
      <c r="I3727" s="16" t="s">
        <v>1</v>
      </c>
      <c r="J3727" s="15">
        <v>24980470</v>
      </c>
      <c r="K3727" s="18" t="s">
        <v>6291</v>
      </c>
      <c r="L3727" s="18" t="s">
        <v>6298</v>
      </c>
      <c r="M3727" s="42">
        <v>379900</v>
      </c>
      <c r="N3727" s="17">
        <v>0.95</v>
      </c>
      <c r="O3727" s="52">
        <f t="shared" si="58"/>
        <v>18995</v>
      </c>
      <c r="P3727" s="12" t="s">
        <v>0</v>
      </c>
    </row>
    <row r="3728" spans="1:16" ht="15.5" x14ac:dyDescent="0.35">
      <c r="A3728" s="15" t="s">
        <v>13903</v>
      </c>
      <c r="B3728" s="37">
        <v>46108</v>
      </c>
      <c r="C3728" s="37">
        <v>46113</v>
      </c>
      <c r="D3728" s="15">
        <v>3230</v>
      </c>
      <c r="E3728" s="15">
        <v>327</v>
      </c>
      <c r="F3728" s="15">
        <v>2</v>
      </c>
      <c r="G3728" s="16">
        <v>2</v>
      </c>
      <c r="H3728" s="12"/>
      <c r="I3728" s="16" t="s">
        <v>1</v>
      </c>
      <c r="J3728" s="15">
        <v>25051285</v>
      </c>
      <c r="K3728" s="18" t="s">
        <v>6299</v>
      </c>
      <c r="L3728" s="18" t="s">
        <v>6300</v>
      </c>
      <c r="M3728" s="42">
        <v>379900</v>
      </c>
      <c r="N3728" s="17">
        <v>0.95</v>
      </c>
      <c r="O3728" s="52">
        <f t="shared" si="58"/>
        <v>18995</v>
      </c>
      <c r="P3728" s="12" t="s">
        <v>0</v>
      </c>
    </row>
    <row r="3729" spans="1:16" ht="15.5" x14ac:dyDescent="0.35">
      <c r="A3729" s="15" t="s">
        <v>13903</v>
      </c>
      <c r="B3729" s="37">
        <v>46108</v>
      </c>
      <c r="C3729" s="37">
        <v>46113</v>
      </c>
      <c r="D3729" s="15">
        <v>3230</v>
      </c>
      <c r="E3729" s="15">
        <v>327</v>
      </c>
      <c r="F3729" s="15">
        <v>2</v>
      </c>
      <c r="G3729" s="16">
        <v>2</v>
      </c>
      <c r="H3729" s="12"/>
      <c r="I3729" s="16" t="s">
        <v>1</v>
      </c>
      <c r="J3729" s="15">
        <v>25051294</v>
      </c>
      <c r="K3729" s="18" t="s">
        <v>6299</v>
      </c>
      <c r="L3729" s="18" t="s">
        <v>6301</v>
      </c>
      <c r="M3729" s="42">
        <v>379900</v>
      </c>
      <c r="N3729" s="17">
        <v>0.95</v>
      </c>
      <c r="O3729" s="52">
        <f t="shared" si="58"/>
        <v>18995</v>
      </c>
      <c r="P3729" s="12" t="s">
        <v>0</v>
      </c>
    </row>
    <row r="3730" spans="1:16" ht="15.5" x14ac:dyDescent="0.35">
      <c r="A3730" s="15" t="s">
        <v>13903</v>
      </c>
      <c r="B3730" s="37">
        <v>46108</v>
      </c>
      <c r="C3730" s="37">
        <v>46113</v>
      </c>
      <c r="D3730" s="15">
        <v>3230</v>
      </c>
      <c r="E3730" s="15">
        <v>327</v>
      </c>
      <c r="F3730" s="15">
        <v>2</v>
      </c>
      <c r="G3730" s="16">
        <v>2</v>
      </c>
      <c r="H3730" s="12"/>
      <c r="I3730" s="16" t="s">
        <v>1</v>
      </c>
      <c r="J3730" s="15">
        <v>25051301</v>
      </c>
      <c r="K3730" s="18" t="s">
        <v>6299</v>
      </c>
      <c r="L3730" s="18" t="s">
        <v>6302</v>
      </c>
      <c r="M3730" s="42">
        <v>379900</v>
      </c>
      <c r="N3730" s="17">
        <v>0.95</v>
      </c>
      <c r="O3730" s="52">
        <f t="shared" si="58"/>
        <v>18995</v>
      </c>
      <c r="P3730" s="12" t="s">
        <v>0</v>
      </c>
    </row>
    <row r="3731" spans="1:16" ht="15.5" x14ac:dyDescent="0.35">
      <c r="A3731" s="15" t="s">
        <v>13903</v>
      </c>
      <c r="B3731" s="37">
        <v>46108</v>
      </c>
      <c r="C3731" s="37">
        <v>46113</v>
      </c>
      <c r="D3731" s="15">
        <v>3230</v>
      </c>
      <c r="E3731" s="15">
        <v>327</v>
      </c>
      <c r="F3731" s="15">
        <v>2</v>
      </c>
      <c r="G3731" s="16">
        <v>2</v>
      </c>
      <c r="H3731" s="12"/>
      <c r="I3731" s="16" t="s">
        <v>1</v>
      </c>
      <c r="J3731" s="15">
        <v>25051310</v>
      </c>
      <c r="K3731" s="18" t="s">
        <v>6299</v>
      </c>
      <c r="L3731" s="18" t="s">
        <v>6303</v>
      </c>
      <c r="M3731" s="42">
        <v>379900</v>
      </c>
      <c r="N3731" s="17">
        <v>0.95</v>
      </c>
      <c r="O3731" s="52">
        <f t="shared" si="58"/>
        <v>18995</v>
      </c>
      <c r="P3731" s="12" t="s">
        <v>0</v>
      </c>
    </row>
    <row r="3732" spans="1:16" ht="15.5" x14ac:dyDescent="0.35">
      <c r="A3732" s="15" t="s">
        <v>13903</v>
      </c>
      <c r="B3732" s="37">
        <v>46108</v>
      </c>
      <c r="C3732" s="37">
        <v>46113</v>
      </c>
      <c r="D3732" s="15">
        <v>3230</v>
      </c>
      <c r="E3732" s="15">
        <v>327</v>
      </c>
      <c r="F3732" s="15">
        <v>2</v>
      </c>
      <c r="G3732" s="16">
        <v>2</v>
      </c>
      <c r="H3732" s="12"/>
      <c r="I3732" s="16" t="s">
        <v>1</v>
      </c>
      <c r="J3732" s="15">
        <v>25051329</v>
      </c>
      <c r="K3732" s="18" t="s">
        <v>6299</v>
      </c>
      <c r="L3732" s="18" t="s">
        <v>6304</v>
      </c>
      <c r="M3732" s="42">
        <v>379900</v>
      </c>
      <c r="N3732" s="17">
        <v>0.95</v>
      </c>
      <c r="O3732" s="52">
        <f t="shared" si="58"/>
        <v>18995</v>
      </c>
      <c r="P3732" s="12" t="s">
        <v>0</v>
      </c>
    </row>
    <row r="3733" spans="1:16" ht="15.5" x14ac:dyDescent="0.35">
      <c r="A3733" s="15" t="s">
        <v>13903</v>
      </c>
      <c r="B3733" s="37">
        <v>46108</v>
      </c>
      <c r="C3733" s="37">
        <v>46113</v>
      </c>
      <c r="D3733" s="15">
        <v>3230</v>
      </c>
      <c r="E3733" s="15">
        <v>327</v>
      </c>
      <c r="F3733" s="15">
        <v>2</v>
      </c>
      <c r="G3733" s="16">
        <v>2</v>
      </c>
      <c r="H3733" s="12"/>
      <c r="I3733" s="16" t="s">
        <v>1</v>
      </c>
      <c r="J3733" s="15">
        <v>25051338</v>
      </c>
      <c r="K3733" s="18" t="s">
        <v>6299</v>
      </c>
      <c r="L3733" s="18" t="s">
        <v>6305</v>
      </c>
      <c r="M3733" s="42">
        <v>379900</v>
      </c>
      <c r="N3733" s="17">
        <v>0.95</v>
      </c>
      <c r="O3733" s="52">
        <f t="shared" si="58"/>
        <v>18995</v>
      </c>
      <c r="P3733" s="12" t="s">
        <v>0</v>
      </c>
    </row>
    <row r="3734" spans="1:16" ht="15.5" x14ac:dyDescent="0.35">
      <c r="A3734" s="15" t="s">
        <v>13903</v>
      </c>
      <c r="B3734" s="37">
        <v>46108</v>
      </c>
      <c r="C3734" s="37">
        <v>46113</v>
      </c>
      <c r="D3734" s="15">
        <v>3230</v>
      </c>
      <c r="E3734" s="15">
        <v>327</v>
      </c>
      <c r="F3734" s="15">
        <v>2</v>
      </c>
      <c r="G3734" s="16">
        <v>2</v>
      </c>
      <c r="H3734" s="12"/>
      <c r="I3734" s="16" t="s">
        <v>1</v>
      </c>
      <c r="J3734" s="15">
        <v>25051347</v>
      </c>
      <c r="K3734" s="18" t="s">
        <v>6299</v>
      </c>
      <c r="L3734" s="18" t="s">
        <v>6306</v>
      </c>
      <c r="M3734" s="42">
        <v>379900</v>
      </c>
      <c r="N3734" s="17">
        <v>0.95</v>
      </c>
      <c r="O3734" s="52">
        <f t="shared" si="58"/>
        <v>18995</v>
      </c>
      <c r="P3734" s="12" t="s">
        <v>0</v>
      </c>
    </row>
    <row r="3735" spans="1:16" ht="15.5" x14ac:dyDescent="0.35">
      <c r="A3735" s="15" t="s">
        <v>13903</v>
      </c>
      <c r="B3735" s="37">
        <v>46108</v>
      </c>
      <c r="C3735" s="37">
        <v>46113</v>
      </c>
      <c r="D3735" s="15">
        <v>3230</v>
      </c>
      <c r="E3735" s="15">
        <v>327</v>
      </c>
      <c r="F3735" s="15">
        <v>2</v>
      </c>
      <c r="G3735" s="16">
        <v>2</v>
      </c>
      <c r="H3735" s="12"/>
      <c r="I3735" s="16" t="s">
        <v>1</v>
      </c>
      <c r="J3735" s="15">
        <v>25051356</v>
      </c>
      <c r="K3735" s="18" t="s">
        <v>6299</v>
      </c>
      <c r="L3735" s="18" t="s">
        <v>6307</v>
      </c>
      <c r="M3735" s="42">
        <v>379900</v>
      </c>
      <c r="N3735" s="17">
        <v>0.95</v>
      </c>
      <c r="O3735" s="52">
        <f t="shared" si="58"/>
        <v>18995</v>
      </c>
      <c r="P3735" s="12" t="s">
        <v>0</v>
      </c>
    </row>
    <row r="3736" spans="1:16" ht="15.5" x14ac:dyDescent="0.35">
      <c r="A3736" s="15" t="s">
        <v>13903</v>
      </c>
      <c r="B3736" s="37">
        <v>46108</v>
      </c>
      <c r="C3736" s="37">
        <v>46113</v>
      </c>
      <c r="D3736" s="15">
        <v>3230</v>
      </c>
      <c r="E3736" s="15">
        <v>327</v>
      </c>
      <c r="F3736" s="15">
        <v>2</v>
      </c>
      <c r="G3736" s="16">
        <v>2</v>
      </c>
      <c r="H3736" s="12"/>
      <c r="I3736" s="16" t="s">
        <v>1</v>
      </c>
      <c r="J3736" s="15">
        <v>25051365</v>
      </c>
      <c r="K3736" s="18" t="s">
        <v>6299</v>
      </c>
      <c r="L3736" s="18" t="s">
        <v>6308</v>
      </c>
      <c r="M3736" s="42">
        <v>379900</v>
      </c>
      <c r="N3736" s="17">
        <v>0.95</v>
      </c>
      <c r="O3736" s="52">
        <f t="shared" si="58"/>
        <v>18995</v>
      </c>
      <c r="P3736" s="12" t="s">
        <v>0</v>
      </c>
    </row>
    <row r="3737" spans="1:16" ht="15.5" x14ac:dyDescent="0.35">
      <c r="A3737" s="15" t="s">
        <v>13903</v>
      </c>
      <c r="B3737" s="37">
        <v>46108</v>
      </c>
      <c r="C3737" s="37">
        <v>46113</v>
      </c>
      <c r="D3737" s="15">
        <v>3230</v>
      </c>
      <c r="E3737" s="15">
        <v>327</v>
      </c>
      <c r="F3737" s="15">
        <v>2</v>
      </c>
      <c r="G3737" s="16">
        <v>2</v>
      </c>
      <c r="H3737" s="12"/>
      <c r="I3737" s="16" t="s">
        <v>1</v>
      </c>
      <c r="J3737" s="15">
        <v>25051374</v>
      </c>
      <c r="K3737" s="18" t="s">
        <v>6299</v>
      </c>
      <c r="L3737" s="18" t="s">
        <v>6309</v>
      </c>
      <c r="M3737" s="42">
        <v>379900</v>
      </c>
      <c r="N3737" s="17">
        <v>0.95</v>
      </c>
      <c r="O3737" s="52">
        <f t="shared" si="58"/>
        <v>18995</v>
      </c>
      <c r="P3737" s="12" t="s">
        <v>0</v>
      </c>
    </row>
    <row r="3738" spans="1:16" ht="15.5" x14ac:dyDescent="0.35">
      <c r="A3738" s="15" t="s">
        <v>13903</v>
      </c>
      <c r="B3738" s="37">
        <v>46108</v>
      </c>
      <c r="C3738" s="37">
        <v>46113</v>
      </c>
      <c r="D3738" s="15">
        <v>3230</v>
      </c>
      <c r="E3738" s="15">
        <v>327</v>
      </c>
      <c r="F3738" s="15">
        <v>2</v>
      </c>
      <c r="G3738" s="16">
        <v>2</v>
      </c>
      <c r="H3738" s="12"/>
      <c r="I3738" s="16" t="s">
        <v>1</v>
      </c>
      <c r="J3738" s="15">
        <v>25278844</v>
      </c>
      <c r="K3738" s="18" t="s">
        <v>6310</v>
      </c>
      <c r="L3738" s="18" t="s">
        <v>6311</v>
      </c>
      <c r="M3738" s="42">
        <v>379900</v>
      </c>
      <c r="N3738" s="17">
        <v>0.95</v>
      </c>
      <c r="O3738" s="52">
        <f t="shared" si="58"/>
        <v>18995</v>
      </c>
      <c r="P3738" s="12" t="s">
        <v>0</v>
      </c>
    </row>
    <row r="3739" spans="1:16" ht="15.5" x14ac:dyDescent="0.35">
      <c r="A3739" s="15" t="s">
        <v>13903</v>
      </c>
      <c r="B3739" s="37">
        <v>46108</v>
      </c>
      <c r="C3739" s="37">
        <v>46113</v>
      </c>
      <c r="D3739" s="15">
        <v>3230</v>
      </c>
      <c r="E3739" s="15">
        <v>327</v>
      </c>
      <c r="F3739" s="15">
        <v>2</v>
      </c>
      <c r="G3739" s="16">
        <v>2</v>
      </c>
      <c r="H3739" s="12"/>
      <c r="I3739" s="16" t="s">
        <v>1</v>
      </c>
      <c r="J3739" s="15">
        <v>25278853</v>
      </c>
      <c r="K3739" s="18" t="s">
        <v>6310</v>
      </c>
      <c r="L3739" s="18" t="s">
        <v>6312</v>
      </c>
      <c r="M3739" s="42">
        <v>379900</v>
      </c>
      <c r="N3739" s="17">
        <v>0.95</v>
      </c>
      <c r="O3739" s="52">
        <f t="shared" si="58"/>
        <v>18995</v>
      </c>
      <c r="P3739" s="12" t="s">
        <v>0</v>
      </c>
    </row>
    <row r="3740" spans="1:16" ht="15.5" x14ac:dyDescent="0.35">
      <c r="A3740" s="15" t="s">
        <v>13903</v>
      </c>
      <c r="B3740" s="37">
        <v>46108</v>
      </c>
      <c r="C3740" s="37">
        <v>46113</v>
      </c>
      <c r="D3740" s="15">
        <v>3230</v>
      </c>
      <c r="E3740" s="15">
        <v>327</v>
      </c>
      <c r="F3740" s="15">
        <v>2</v>
      </c>
      <c r="G3740" s="16">
        <v>2</v>
      </c>
      <c r="H3740" s="12"/>
      <c r="I3740" s="16" t="s">
        <v>1</v>
      </c>
      <c r="J3740" s="15">
        <v>25278862</v>
      </c>
      <c r="K3740" s="18" t="s">
        <v>6310</v>
      </c>
      <c r="L3740" s="18" t="s">
        <v>6313</v>
      </c>
      <c r="M3740" s="42">
        <v>379900</v>
      </c>
      <c r="N3740" s="17">
        <v>0.95</v>
      </c>
      <c r="O3740" s="52">
        <f t="shared" si="58"/>
        <v>18995</v>
      </c>
      <c r="P3740" s="12" t="s">
        <v>0</v>
      </c>
    </row>
    <row r="3741" spans="1:16" ht="15.5" x14ac:dyDescent="0.35">
      <c r="A3741" s="15" t="s">
        <v>13903</v>
      </c>
      <c r="B3741" s="37">
        <v>46108</v>
      </c>
      <c r="C3741" s="37">
        <v>46113</v>
      </c>
      <c r="D3741" s="15">
        <v>3230</v>
      </c>
      <c r="E3741" s="15">
        <v>327</v>
      </c>
      <c r="F3741" s="15">
        <v>2</v>
      </c>
      <c r="G3741" s="16">
        <v>2</v>
      </c>
      <c r="H3741" s="12"/>
      <c r="I3741" s="16" t="s">
        <v>1</v>
      </c>
      <c r="J3741" s="15">
        <v>25278871</v>
      </c>
      <c r="K3741" s="18" t="s">
        <v>6310</v>
      </c>
      <c r="L3741" s="18" t="s">
        <v>6314</v>
      </c>
      <c r="M3741" s="42">
        <v>379900</v>
      </c>
      <c r="N3741" s="17">
        <v>0.95</v>
      </c>
      <c r="O3741" s="52">
        <f t="shared" si="58"/>
        <v>18995</v>
      </c>
      <c r="P3741" s="12" t="s">
        <v>0</v>
      </c>
    </row>
    <row r="3742" spans="1:16" ht="15.5" x14ac:dyDescent="0.35">
      <c r="A3742" s="15" t="s">
        <v>13903</v>
      </c>
      <c r="B3742" s="37">
        <v>46108</v>
      </c>
      <c r="C3742" s="37">
        <v>46113</v>
      </c>
      <c r="D3742" s="15">
        <v>3230</v>
      </c>
      <c r="E3742" s="15">
        <v>327</v>
      </c>
      <c r="F3742" s="15">
        <v>2</v>
      </c>
      <c r="G3742" s="16">
        <v>2</v>
      </c>
      <c r="H3742" s="12"/>
      <c r="I3742" s="16" t="s">
        <v>1</v>
      </c>
      <c r="J3742" s="15">
        <v>25278880</v>
      </c>
      <c r="K3742" s="18" t="s">
        <v>6310</v>
      </c>
      <c r="L3742" s="18" t="s">
        <v>6315</v>
      </c>
      <c r="M3742" s="42">
        <v>379900</v>
      </c>
      <c r="N3742" s="17">
        <v>0.95</v>
      </c>
      <c r="O3742" s="52">
        <f t="shared" si="58"/>
        <v>18995</v>
      </c>
      <c r="P3742" s="12" t="s">
        <v>0</v>
      </c>
    </row>
    <row r="3743" spans="1:16" ht="15.5" x14ac:dyDescent="0.35">
      <c r="A3743" s="15" t="s">
        <v>13903</v>
      </c>
      <c r="B3743" s="37">
        <v>46108</v>
      </c>
      <c r="C3743" s="37">
        <v>46113</v>
      </c>
      <c r="D3743" s="15">
        <v>3230</v>
      </c>
      <c r="E3743" s="15">
        <v>327</v>
      </c>
      <c r="F3743" s="15">
        <v>2</v>
      </c>
      <c r="G3743" s="16">
        <v>2</v>
      </c>
      <c r="H3743" s="12"/>
      <c r="I3743" s="16" t="s">
        <v>1</v>
      </c>
      <c r="J3743" s="15">
        <v>25278915</v>
      </c>
      <c r="K3743" s="18" t="s">
        <v>6310</v>
      </c>
      <c r="L3743" s="18" t="s">
        <v>6316</v>
      </c>
      <c r="M3743" s="42">
        <v>379900</v>
      </c>
      <c r="N3743" s="17">
        <v>0.95</v>
      </c>
      <c r="O3743" s="52">
        <f t="shared" si="58"/>
        <v>18995</v>
      </c>
      <c r="P3743" s="12" t="s">
        <v>0</v>
      </c>
    </row>
    <row r="3744" spans="1:16" ht="15.5" x14ac:dyDescent="0.35">
      <c r="A3744" s="15" t="s">
        <v>13903</v>
      </c>
      <c r="B3744" s="37">
        <v>46108</v>
      </c>
      <c r="C3744" s="37">
        <v>46113</v>
      </c>
      <c r="D3744" s="15">
        <v>3230</v>
      </c>
      <c r="E3744" s="15">
        <v>327</v>
      </c>
      <c r="F3744" s="15">
        <v>2</v>
      </c>
      <c r="G3744" s="16">
        <v>2</v>
      </c>
      <c r="H3744" s="12"/>
      <c r="I3744" s="16" t="s">
        <v>1</v>
      </c>
      <c r="J3744" s="15">
        <v>25278791</v>
      </c>
      <c r="K3744" s="18" t="s">
        <v>6310</v>
      </c>
      <c r="L3744" s="18" t="s">
        <v>6317</v>
      </c>
      <c r="M3744" s="42">
        <v>379900</v>
      </c>
      <c r="N3744" s="17">
        <v>0.95</v>
      </c>
      <c r="O3744" s="52">
        <f t="shared" si="58"/>
        <v>18995</v>
      </c>
      <c r="P3744" s="12" t="s">
        <v>0</v>
      </c>
    </row>
    <row r="3745" spans="1:16" ht="15.5" x14ac:dyDescent="0.35">
      <c r="A3745" s="15" t="s">
        <v>13903</v>
      </c>
      <c r="B3745" s="37">
        <v>46108</v>
      </c>
      <c r="C3745" s="37">
        <v>46113</v>
      </c>
      <c r="D3745" s="15">
        <v>3230</v>
      </c>
      <c r="E3745" s="15">
        <v>327</v>
      </c>
      <c r="F3745" s="15">
        <v>2</v>
      </c>
      <c r="G3745" s="16">
        <v>2</v>
      </c>
      <c r="H3745" s="12"/>
      <c r="I3745" s="16" t="s">
        <v>1</v>
      </c>
      <c r="J3745" s="15">
        <v>25278808</v>
      </c>
      <c r="K3745" s="18" t="s">
        <v>6310</v>
      </c>
      <c r="L3745" s="18" t="s">
        <v>6318</v>
      </c>
      <c r="M3745" s="42">
        <v>379900</v>
      </c>
      <c r="N3745" s="17">
        <v>0.95</v>
      </c>
      <c r="O3745" s="52">
        <f t="shared" si="58"/>
        <v>18995</v>
      </c>
      <c r="P3745" s="12" t="s">
        <v>0</v>
      </c>
    </row>
    <row r="3746" spans="1:16" ht="15.5" x14ac:dyDescent="0.35">
      <c r="A3746" s="15" t="s">
        <v>13903</v>
      </c>
      <c r="B3746" s="37">
        <v>46108</v>
      </c>
      <c r="C3746" s="37">
        <v>46113</v>
      </c>
      <c r="D3746" s="15">
        <v>3230</v>
      </c>
      <c r="E3746" s="15">
        <v>327</v>
      </c>
      <c r="F3746" s="15">
        <v>2</v>
      </c>
      <c r="G3746" s="16">
        <v>2</v>
      </c>
      <c r="H3746" s="12"/>
      <c r="I3746" s="16" t="s">
        <v>1</v>
      </c>
      <c r="J3746" s="15">
        <v>25278817</v>
      </c>
      <c r="K3746" s="18" t="s">
        <v>6310</v>
      </c>
      <c r="L3746" s="18" t="s">
        <v>6319</v>
      </c>
      <c r="M3746" s="42">
        <v>379900</v>
      </c>
      <c r="N3746" s="17">
        <v>0.95</v>
      </c>
      <c r="O3746" s="52">
        <f t="shared" si="58"/>
        <v>18995</v>
      </c>
      <c r="P3746" s="12" t="s">
        <v>0</v>
      </c>
    </row>
    <row r="3747" spans="1:16" ht="15.5" x14ac:dyDescent="0.35">
      <c r="A3747" s="15" t="s">
        <v>13903</v>
      </c>
      <c r="B3747" s="37">
        <v>46108</v>
      </c>
      <c r="C3747" s="37">
        <v>46113</v>
      </c>
      <c r="D3747" s="15">
        <v>3230</v>
      </c>
      <c r="E3747" s="15">
        <v>327</v>
      </c>
      <c r="F3747" s="15">
        <v>2</v>
      </c>
      <c r="G3747" s="16">
        <v>2</v>
      </c>
      <c r="H3747" s="12"/>
      <c r="I3747" s="16" t="s">
        <v>1</v>
      </c>
      <c r="J3747" s="15">
        <v>25278826</v>
      </c>
      <c r="K3747" s="18" t="s">
        <v>6310</v>
      </c>
      <c r="L3747" s="18" t="s">
        <v>6320</v>
      </c>
      <c r="M3747" s="42">
        <v>379900</v>
      </c>
      <c r="N3747" s="17">
        <v>0.95</v>
      </c>
      <c r="O3747" s="52">
        <f t="shared" si="58"/>
        <v>18995</v>
      </c>
      <c r="P3747" s="12" t="s">
        <v>0</v>
      </c>
    </row>
    <row r="3748" spans="1:16" ht="15.5" x14ac:dyDescent="0.35">
      <c r="A3748" s="15" t="s">
        <v>13903</v>
      </c>
      <c r="B3748" s="37">
        <v>46108</v>
      </c>
      <c r="C3748" s="37">
        <v>46113</v>
      </c>
      <c r="D3748" s="15">
        <v>3230</v>
      </c>
      <c r="E3748" s="15">
        <v>327</v>
      </c>
      <c r="F3748" s="15">
        <v>2</v>
      </c>
      <c r="G3748" s="16">
        <v>2</v>
      </c>
      <c r="H3748" s="12"/>
      <c r="I3748" s="16" t="s">
        <v>1</v>
      </c>
      <c r="J3748" s="15">
        <v>25278835</v>
      </c>
      <c r="K3748" s="18" t="s">
        <v>6310</v>
      </c>
      <c r="L3748" s="18" t="s">
        <v>6321</v>
      </c>
      <c r="M3748" s="42">
        <v>379900</v>
      </c>
      <c r="N3748" s="17">
        <v>0.95</v>
      </c>
      <c r="O3748" s="52">
        <f t="shared" si="58"/>
        <v>18995</v>
      </c>
      <c r="P3748" s="12" t="s">
        <v>0</v>
      </c>
    </row>
    <row r="3749" spans="1:16" ht="15.5" x14ac:dyDescent="0.35">
      <c r="A3749" s="15" t="s">
        <v>13903</v>
      </c>
      <c r="B3749" s="37">
        <v>46108</v>
      </c>
      <c r="C3749" s="37">
        <v>46113</v>
      </c>
      <c r="D3749" s="15">
        <v>3230</v>
      </c>
      <c r="E3749" s="15">
        <v>327</v>
      </c>
      <c r="F3749" s="15">
        <v>2</v>
      </c>
      <c r="G3749" s="16">
        <v>2</v>
      </c>
      <c r="H3749" s="12"/>
      <c r="I3749" s="16" t="s">
        <v>1</v>
      </c>
      <c r="J3749" s="15">
        <v>26095138</v>
      </c>
      <c r="K3749" s="18" t="s">
        <v>6322</v>
      </c>
      <c r="L3749" s="18" t="s">
        <v>6323</v>
      </c>
      <c r="M3749" s="42">
        <v>299900</v>
      </c>
      <c r="N3749" s="17">
        <v>0.95</v>
      </c>
      <c r="O3749" s="52">
        <f t="shared" si="58"/>
        <v>14995</v>
      </c>
      <c r="P3749" s="12" t="s">
        <v>0</v>
      </c>
    </row>
    <row r="3750" spans="1:16" ht="15.5" x14ac:dyDescent="0.35">
      <c r="A3750" s="15" t="s">
        <v>13903</v>
      </c>
      <c r="B3750" s="37">
        <v>46108</v>
      </c>
      <c r="C3750" s="37">
        <v>46113</v>
      </c>
      <c r="D3750" s="15">
        <v>3230</v>
      </c>
      <c r="E3750" s="15">
        <v>327</v>
      </c>
      <c r="F3750" s="15">
        <v>2</v>
      </c>
      <c r="G3750" s="16">
        <v>2</v>
      </c>
      <c r="H3750" s="12"/>
      <c r="I3750" s="16" t="s">
        <v>1</v>
      </c>
      <c r="J3750" s="15">
        <v>26095147</v>
      </c>
      <c r="K3750" s="18" t="s">
        <v>6322</v>
      </c>
      <c r="L3750" s="18" t="s">
        <v>6324</v>
      </c>
      <c r="M3750" s="42">
        <v>299900</v>
      </c>
      <c r="N3750" s="17">
        <v>0.95</v>
      </c>
      <c r="O3750" s="52">
        <f t="shared" si="58"/>
        <v>14995</v>
      </c>
      <c r="P3750" s="12" t="s">
        <v>0</v>
      </c>
    </row>
    <row r="3751" spans="1:16" ht="15.5" x14ac:dyDescent="0.35">
      <c r="A3751" s="15" t="s">
        <v>13903</v>
      </c>
      <c r="B3751" s="37">
        <v>46108</v>
      </c>
      <c r="C3751" s="37">
        <v>46113</v>
      </c>
      <c r="D3751" s="15">
        <v>3230</v>
      </c>
      <c r="E3751" s="15">
        <v>327</v>
      </c>
      <c r="F3751" s="15">
        <v>2</v>
      </c>
      <c r="G3751" s="16">
        <v>2</v>
      </c>
      <c r="H3751" s="12"/>
      <c r="I3751" s="16" t="s">
        <v>1</v>
      </c>
      <c r="J3751" s="15">
        <v>26095156</v>
      </c>
      <c r="K3751" s="18" t="s">
        <v>6322</v>
      </c>
      <c r="L3751" s="18" t="s">
        <v>6325</v>
      </c>
      <c r="M3751" s="42">
        <v>299900</v>
      </c>
      <c r="N3751" s="17">
        <v>0.95</v>
      </c>
      <c r="O3751" s="52">
        <f t="shared" si="58"/>
        <v>14995</v>
      </c>
      <c r="P3751" s="12" t="s">
        <v>0</v>
      </c>
    </row>
    <row r="3752" spans="1:16" ht="15.5" x14ac:dyDescent="0.35">
      <c r="A3752" s="15" t="s">
        <v>13903</v>
      </c>
      <c r="B3752" s="37">
        <v>46108</v>
      </c>
      <c r="C3752" s="37">
        <v>46113</v>
      </c>
      <c r="D3752" s="15">
        <v>3230</v>
      </c>
      <c r="E3752" s="15">
        <v>327</v>
      </c>
      <c r="F3752" s="15">
        <v>2</v>
      </c>
      <c r="G3752" s="16">
        <v>2</v>
      </c>
      <c r="H3752" s="12"/>
      <c r="I3752" s="16" t="s">
        <v>1</v>
      </c>
      <c r="J3752" s="15">
        <v>26095165</v>
      </c>
      <c r="K3752" s="18" t="s">
        <v>6322</v>
      </c>
      <c r="L3752" s="18" t="s">
        <v>6326</v>
      </c>
      <c r="M3752" s="42">
        <v>299900</v>
      </c>
      <c r="N3752" s="17">
        <v>0.95</v>
      </c>
      <c r="O3752" s="52">
        <f t="shared" si="58"/>
        <v>14995</v>
      </c>
      <c r="P3752" s="12" t="s">
        <v>0</v>
      </c>
    </row>
    <row r="3753" spans="1:16" ht="15.5" x14ac:dyDescent="0.35">
      <c r="A3753" s="15" t="s">
        <v>13903</v>
      </c>
      <c r="B3753" s="37">
        <v>46108</v>
      </c>
      <c r="C3753" s="37">
        <v>46113</v>
      </c>
      <c r="D3753" s="15">
        <v>3230</v>
      </c>
      <c r="E3753" s="15">
        <v>327</v>
      </c>
      <c r="F3753" s="15">
        <v>2</v>
      </c>
      <c r="G3753" s="16">
        <v>2</v>
      </c>
      <c r="H3753" s="12"/>
      <c r="I3753" s="16" t="s">
        <v>1</v>
      </c>
      <c r="J3753" s="15">
        <v>26095174</v>
      </c>
      <c r="K3753" s="18" t="s">
        <v>6322</v>
      </c>
      <c r="L3753" s="18" t="s">
        <v>6327</v>
      </c>
      <c r="M3753" s="42">
        <v>299900</v>
      </c>
      <c r="N3753" s="17">
        <v>0.95</v>
      </c>
      <c r="O3753" s="52">
        <f t="shared" si="58"/>
        <v>14995</v>
      </c>
      <c r="P3753" s="12" t="s">
        <v>0</v>
      </c>
    </row>
    <row r="3754" spans="1:16" ht="15.5" x14ac:dyDescent="0.35">
      <c r="A3754" s="15" t="s">
        <v>13903</v>
      </c>
      <c r="B3754" s="37">
        <v>46108</v>
      </c>
      <c r="C3754" s="37">
        <v>46113</v>
      </c>
      <c r="D3754" s="15">
        <v>3230</v>
      </c>
      <c r="E3754" s="15">
        <v>327</v>
      </c>
      <c r="F3754" s="15">
        <v>2</v>
      </c>
      <c r="G3754" s="16">
        <v>2</v>
      </c>
      <c r="H3754" s="12"/>
      <c r="I3754" s="16" t="s">
        <v>1</v>
      </c>
      <c r="J3754" s="15">
        <v>26095183</v>
      </c>
      <c r="K3754" s="18" t="s">
        <v>811</v>
      </c>
      <c r="L3754" s="18" t="s">
        <v>6328</v>
      </c>
      <c r="M3754" s="42">
        <v>299900</v>
      </c>
      <c r="N3754" s="17">
        <v>0.95</v>
      </c>
      <c r="O3754" s="52">
        <f t="shared" si="58"/>
        <v>14995</v>
      </c>
      <c r="P3754" s="12" t="s">
        <v>0</v>
      </c>
    </row>
    <row r="3755" spans="1:16" ht="15.5" x14ac:dyDescent="0.35">
      <c r="A3755" s="15" t="s">
        <v>13903</v>
      </c>
      <c r="B3755" s="37">
        <v>46108</v>
      </c>
      <c r="C3755" s="37">
        <v>46113</v>
      </c>
      <c r="D3755" s="15">
        <v>3230</v>
      </c>
      <c r="E3755" s="15">
        <v>327</v>
      </c>
      <c r="F3755" s="15">
        <v>2</v>
      </c>
      <c r="G3755" s="16">
        <v>2</v>
      </c>
      <c r="H3755" s="12"/>
      <c r="I3755" s="16" t="s">
        <v>1</v>
      </c>
      <c r="J3755" s="15">
        <v>24728976</v>
      </c>
      <c r="K3755" s="18" t="s">
        <v>6322</v>
      </c>
      <c r="L3755" s="18" t="s">
        <v>6329</v>
      </c>
      <c r="M3755" s="42">
        <v>299900</v>
      </c>
      <c r="N3755" s="17">
        <v>0.95</v>
      </c>
      <c r="O3755" s="52">
        <f t="shared" si="58"/>
        <v>14995</v>
      </c>
      <c r="P3755" s="12" t="s">
        <v>0</v>
      </c>
    </row>
    <row r="3756" spans="1:16" ht="15.5" x14ac:dyDescent="0.35">
      <c r="A3756" s="15" t="s">
        <v>13903</v>
      </c>
      <c r="B3756" s="37">
        <v>46108</v>
      </c>
      <c r="C3756" s="37">
        <v>46113</v>
      </c>
      <c r="D3756" s="15">
        <v>3230</v>
      </c>
      <c r="E3756" s="15">
        <v>327</v>
      </c>
      <c r="F3756" s="15">
        <v>2</v>
      </c>
      <c r="G3756" s="16">
        <v>2</v>
      </c>
      <c r="H3756" s="12"/>
      <c r="I3756" s="16" t="s">
        <v>1</v>
      </c>
      <c r="J3756" s="15">
        <v>24728985</v>
      </c>
      <c r="K3756" s="18" t="s">
        <v>6322</v>
      </c>
      <c r="L3756" s="18" t="s">
        <v>6330</v>
      </c>
      <c r="M3756" s="42">
        <v>299900</v>
      </c>
      <c r="N3756" s="17">
        <v>0.95</v>
      </c>
      <c r="O3756" s="52">
        <f t="shared" si="58"/>
        <v>14995</v>
      </c>
      <c r="P3756" s="12" t="s">
        <v>0</v>
      </c>
    </row>
    <row r="3757" spans="1:16" ht="15.5" x14ac:dyDescent="0.35">
      <c r="A3757" s="15" t="s">
        <v>13903</v>
      </c>
      <c r="B3757" s="37">
        <v>46108</v>
      </c>
      <c r="C3757" s="37">
        <v>46113</v>
      </c>
      <c r="D3757" s="15">
        <v>3230</v>
      </c>
      <c r="E3757" s="15">
        <v>327</v>
      </c>
      <c r="F3757" s="15">
        <v>2</v>
      </c>
      <c r="G3757" s="16">
        <v>2</v>
      </c>
      <c r="H3757" s="12"/>
      <c r="I3757" s="16" t="s">
        <v>1</v>
      </c>
      <c r="J3757" s="15">
        <v>24728994</v>
      </c>
      <c r="K3757" s="18" t="s">
        <v>6322</v>
      </c>
      <c r="L3757" s="18" t="s">
        <v>6331</v>
      </c>
      <c r="M3757" s="42">
        <v>299900</v>
      </c>
      <c r="N3757" s="17">
        <v>0.95</v>
      </c>
      <c r="O3757" s="52">
        <f t="shared" si="58"/>
        <v>14995</v>
      </c>
      <c r="P3757" s="12" t="s">
        <v>0</v>
      </c>
    </row>
    <row r="3758" spans="1:16" ht="15.5" x14ac:dyDescent="0.35">
      <c r="A3758" s="15" t="s">
        <v>13903</v>
      </c>
      <c r="B3758" s="37">
        <v>46108</v>
      </c>
      <c r="C3758" s="37">
        <v>46113</v>
      </c>
      <c r="D3758" s="15">
        <v>3230</v>
      </c>
      <c r="E3758" s="15">
        <v>327</v>
      </c>
      <c r="F3758" s="15">
        <v>2</v>
      </c>
      <c r="G3758" s="16">
        <v>2</v>
      </c>
      <c r="H3758" s="12"/>
      <c r="I3758" s="16" t="s">
        <v>1</v>
      </c>
      <c r="J3758" s="15">
        <v>24729000</v>
      </c>
      <c r="K3758" s="18" t="s">
        <v>6322</v>
      </c>
      <c r="L3758" s="18" t="s">
        <v>6332</v>
      </c>
      <c r="M3758" s="42">
        <v>299900</v>
      </c>
      <c r="N3758" s="17">
        <v>0.95</v>
      </c>
      <c r="O3758" s="52">
        <f t="shared" si="58"/>
        <v>14995</v>
      </c>
      <c r="P3758" s="12" t="s">
        <v>0</v>
      </c>
    </row>
    <row r="3759" spans="1:16" ht="15.5" x14ac:dyDescent="0.35">
      <c r="A3759" s="15" t="s">
        <v>13903</v>
      </c>
      <c r="B3759" s="37">
        <v>46108</v>
      </c>
      <c r="C3759" s="37">
        <v>46113</v>
      </c>
      <c r="D3759" s="15">
        <v>3230</v>
      </c>
      <c r="E3759" s="15">
        <v>327</v>
      </c>
      <c r="F3759" s="15">
        <v>2</v>
      </c>
      <c r="G3759" s="16">
        <v>2</v>
      </c>
      <c r="H3759" s="12"/>
      <c r="I3759" s="16" t="s">
        <v>1</v>
      </c>
      <c r="J3759" s="15">
        <v>24729019</v>
      </c>
      <c r="K3759" s="18" t="s">
        <v>6322</v>
      </c>
      <c r="L3759" s="18" t="s">
        <v>6333</v>
      </c>
      <c r="M3759" s="42">
        <v>299900</v>
      </c>
      <c r="N3759" s="17">
        <v>0.95</v>
      </c>
      <c r="O3759" s="52">
        <f t="shared" si="58"/>
        <v>14995</v>
      </c>
      <c r="P3759" s="12" t="s">
        <v>0</v>
      </c>
    </row>
    <row r="3760" spans="1:16" ht="15.5" x14ac:dyDescent="0.35">
      <c r="A3760" s="15" t="s">
        <v>13903</v>
      </c>
      <c r="B3760" s="37">
        <v>46108</v>
      </c>
      <c r="C3760" s="37">
        <v>46113</v>
      </c>
      <c r="D3760" s="15">
        <v>3230</v>
      </c>
      <c r="E3760" s="15">
        <v>327</v>
      </c>
      <c r="F3760" s="15">
        <v>2</v>
      </c>
      <c r="G3760" s="16">
        <v>2</v>
      </c>
      <c r="H3760" s="12"/>
      <c r="I3760" s="16" t="s">
        <v>1</v>
      </c>
      <c r="J3760" s="15">
        <v>24729028</v>
      </c>
      <c r="K3760" s="18" t="s">
        <v>6322</v>
      </c>
      <c r="L3760" s="18" t="s">
        <v>6334</v>
      </c>
      <c r="M3760" s="42">
        <v>299900</v>
      </c>
      <c r="N3760" s="17">
        <v>0.95</v>
      </c>
      <c r="O3760" s="52">
        <f t="shared" si="58"/>
        <v>14995</v>
      </c>
      <c r="P3760" s="12" t="s">
        <v>0</v>
      </c>
    </row>
    <row r="3761" spans="1:16" ht="15.5" x14ac:dyDescent="0.35">
      <c r="A3761" s="15" t="s">
        <v>13903</v>
      </c>
      <c r="B3761" s="37">
        <v>46108</v>
      </c>
      <c r="C3761" s="37">
        <v>46113</v>
      </c>
      <c r="D3761" s="15">
        <v>3230</v>
      </c>
      <c r="E3761" s="15">
        <v>327</v>
      </c>
      <c r="F3761" s="15">
        <v>2</v>
      </c>
      <c r="G3761" s="16">
        <v>2</v>
      </c>
      <c r="H3761" s="12"/>
      <c r="I3761" s="16" t="s">
        <v>1</v>
      </c>
      <c r="J3761" s="15">
        <v>24729037</v>
      </c>
      <c r="K3761" s="18" t="s">
        <v>6322</v>
      </c>
      <c r="L3761" s="18" t="s">
        <v>6335</v>
      </c>
      <c r="M3761" s="42">
        <v>299900</v>
      </c>
      <c r="N3761" s="17">
        <v>0.95</v>
      </c>
      <c r="O3761" s="52">
        <f t="shared" si="58"/>
        <v>14995</v>
      </c>
      <c r="P3761" s="12" t="s">
        <v>0</v>
      </c>
    </row>
    <row r="3762" spans="1:16" ht="15.5" x14ac:dyDescent="0.35">
      <c r="A3762" s="15" t="s">
        <v>13903</v>
      </c>
      <c r="B3762" s="37">
        <v>46108</v>
      </c>
      <c r="C3762" s="37">
        <v>46113</v>
      </c>
      <c r="D3762" s="15">
        <v>3230</v>
      </c>
      <c r="E3762" s="15">
        <v>327</v>
      </c>
      <c r="F3762" s="15">
        <v>2</v>
      </c>
      <c r="G3762" s="16">
        <v>2</v>
      </c>
      <c r="H3762" s="12"/>
      <c r="I3762" s="16" t="s">
        <v>1</v>
      </c>
      <c r="J3762" s="15">
        <v>24729046</v>
      </c>
      <c r="K3762" s="18" t="s">
        <v>6322</v>
      </c>
      <c r="L3762" s="18" t="s">
        <v>6336</v>
      </c>
      <c r="M3762" s="42">
        <v>299900</v>
      </c>
      <c r="N3762" s="17">
        <v>0.95</v>
      </c>
      <c r="O3762" s="52">
        <f t="shared" si="58"/>
        <v>14995</v>
      </c>
      <c r="P3762" s="12" t="s">
        <v>0</v>
      </c>
    </row>
    <row r="3763" spans="1:16" ht="15.5" x14ac:dyDescent="0.35">
      <c r="A3763" s="15" t="s">
        <v>13903</v>
      </c>
      <c r="B3763" s="37">
        <v>46108</v>
      </c>
      <c r="C3763" s="37">
        <v>46113</v>
      </c>
      <c r="D3763" s="15">
        <v>3230</v>
      </c>
      <c r="E3763" s="15">
        <v>327</v>
      </c>
      <c r="F3763" s="15">
        <v>2</v>
      </c>
      <c r="G3763" s="16">
        <v>2</v>
      </c>
      <c r="H3763" s="12"/>
      <c r="I3763" s="16" t="s">
        <v>1</v>
      </c>
      <c r="J3763" s="15">
        <v>24729055</v>
      </c>
      <c r="K3763" s="18" t="s">
        <v>6322</v>
      </c>
      <c r="L3763" s="18" t="s">
        <v>6337</v>
      </c>
      <c r="M3763" s="42">
        <v>299900</v>
      </c>
      <c r="N3763" s="17">
        <v>0.95</v>
      </c>
      <c r="O3763" s="52">
        <f t="shared" si="58"/>
        <v>14995</v>
      </c>
      <c r="P3763" s="12" t="s">
        <v>0</v>
      </c>
    </row>
    <row r="3764" spans="1:16" ht="15.5" x14ac:dyDescent="0.35">
      <c r="A3764" s="15" t="s">
        <v>13903</v>
      </c>
      <c r="B3764" s="37">
        <v>46108</v>
      </c>
      <c r="C3764" s="37">
        <v>46113</v>
      </c>
      <c r="D3764" s="15">
        <v>3230</v>
      </c>
      <c r="E3764" s="15">
        <v>327</v>
      </c>
      <c r="F3764" s="15">
        <v>2</v>
      </c>
      <c r="G3764" s="16">
        <v>2</v>
      </c>
      <c r="H3764" s="12"/>
      <c r="I3764" s="16" t="s">
        <v>1</v>
      </c>
      <c r="J3764" s="15">
        <v>24729064</v>
      </c>
      <c r="K3764" s="18" t="s">
        <v>6322</v>
      </c>
      <c r="L3764" s="18" t="s">
        <v>6338</v>
      </c>
      <c r="M3764" s="42">
        <v>299900</v>
      </c>
      <c r="N3764" s="17">
        <v>0.95</v>
      </c>
      <c r="O3764" s="52">
        <f t="shared" si="58"/>
        <v>14995</v>
      </c>
      <c r="P3764" s="12" t="s">
        <v>0</v>
      </c>
    </row>
    <row r="3765" spans="1:16" ht="15.5" x14ac:dyDescent="0.35">
      <c r="A3765" s="15" t="s">
        <v>13903</v>
      </c>
      <c r="B3765" s="37">
        <v>46108</v>
      </c>
      <c r="C3765" s="37">
        <v>46113</v>
      </c>
      <c r="D3765" s="15">
        <v>3230</v>
      </c>
      <c r="E3765" s="15">
        <v>327</v>
      </c>
      <c r="F3765" s="15">
        <v>2</v>
      </c>
      <c r="G3765" s="16">
        <v>2</v>
      </c>
      <c r="H3765" s="12"/>
      <c r="I3765" s="16" t="s">
        <v>1</v>
      </c>
      <c r="J3765" s="15">
        <v>24796429</v>
      </c>
      <c r="K3765" s="18" t="s">
        <v>6339</v>
      </c>
      <c r="L3765" s="18" t="s">
        <v>6340</v>
      </c>
      <c r="M3765" s="42">
        <v>179900</v>
      </c>
      <c r="N3765" s="17">
        <v>0.95</v>
      </c>
      <c r="O3765" s="52">
        <f t="shared" si="58"/>
        <v>8995</v>
      </c>
      <c r="P3765" s="12" t="s">
        <v>0</v>
      </c>
    </row>
    <row r="3766" spans="1:16" ht="15.5" x14ac:dyDescent="0.35">
      <c r="A3766" s="15" t="s">
        <v>13903</v>
      </c>
      <c r="B3766" s="37">
        <v>46108</v>
      </c>
      <c r="C3766" s="37">
        <v>46113</v>
      </c>
      <c r="D3766" s="15">
        <v>3230</v>
      </c>
      <c r="E3766" s="15">
        <v>327</v>
      </c>
      <c r="F3766" s="15">
        <v>2</v>
      </c>
      <c r="G3766" s="16">
        <v>2</v>
      </c>
      <c r="H3766" s="12"/>
      <c r="I3766" s="16" t="s">
        <v>1</v>
      </c>
      <c r="J3766" s="15">
        <v>24796438</v>
      </c>
      <c r="K3766" s="18" t="s">
        <v>6339</v>
      </c>
      <c r="L3766" s="18" t="s">
        <v>6341</v>
      </c>
      <c r="M3766" s="42">
        <v>179900</v>
      </c>
      <c r="N3766" s="17">
        <v>0.95</v>
      </c>
      <c r="O3766" s="52">
        <f t="shared" si="58"/>
        <v>8995</v>
      </c>
      <c r="P3766" s="12" t="s">
        <v>0</v>
      </c>
    </row>
    <row r="3767" spans="1:16" ht="15.5" x14ac:dyDescent="0.35">
      <c r="A3767" s="15" t="s">
        <v>13903</v>
      </c>
      <c r="B3767" s="37">
        <v>46108</v>
      </c>
      <c r="C3767" s="37">
        <v>46113</v>
      </c>
      <c r="D3767" s="15">
        <v>3230</v>
      </c>
      <c r="E3767" s="15">
        <v>327</v>
      </c>
      <c r="F3767" s="15">
        <v>2</v>
      </c>
      <c r="G3767" s="16">
        <v>2</v>
      </c>
      <c r="H3767" s="12"/>
      <c r="I3767" s="16" t="s">
        <v>1</v>
      </c>
      <c r="J3767" s="15">
        <v>24796447</v>
      </c>
      <c r="K3767" s="18" t="s">
        <v>6339</v>
      </c>
      <c r="L3767" s="18" t="s">
        <v>6342</v>
      </c>
      <c r="M3767" s="42">
        <v>179900</v>
      </c>
      <c r="N3767" s="17">
        <v>0.95</v>
      </c>
      <c r="O3767" s="52">
        <f t="shared" si="58"/>
        <v>8995</v>
      </c>
      <c r="P3767" s="12" t="s">
        <v>0</v>
      </c>
    </row>
    <row r="3768" spans="1:16" ht="15.5" x14ac:dyDescent="0.35">
      <c r="A3768" s="15" t="s">
        <v>13903</v>
      </c>
      <c r="B3768" s="37">
        <v>46108</v>
      </c>
      <c r="C3768" s="37">
        <v>46113</v>
      </c>
      <c r="D3768" s="15">
        <v>3230</v>
      </c>
      <c r="E3768" s="15">
        <v>327</v>
      </c>
      <c r="F3768" s="15">
        <v>2</v>
      </c>
      <c r="G3768" s="16">
        <v>2</v>
      </c>
      <c r="H3768" s="12"/>
      <c r="I3768" s="16" t="s">
        <v>1</v>
      </c>
      <c r="J3768" s="15">
        <v>24796456</v>
      </c>
      <c r="K3768" s="18" t="s">
        <v>6339</v>
      </c>
      <c r="L3768" s="18" t="s">
        <v>6343</v>
      </c>
      <c r="M3768" s="42">
        <v>179900</v>
      </c>
      <c r="N3768" s="17">
        <v>0.95</v>
      </c>
      <c r="O3768" s="52">
        <f t="shared" si="58"/>
        <v>8995</v>
      </c>
      <c r="P3768" s="12" t="s">
        <v>0</v>
      </c>
    </row>
    <row r="3769" spans="1:16" ht="15.5" x14ac:dyDescent="0.35">
      <c r="A3769" s="15" t="s">
        <v>13903</v>
      </c>
      <c r="B3769" s="37">
        <v>46108</v>
      </c>
      <c r="C3769" s="37">
        <v>46113</v>
      </c>
      <c r="D3769" s="15">
        <v>3230</v>
      </c>
      <c r="E3769" s="15">
        <v>327</v>
      </c>
      <c r="F3769" s="15">
        <v>2</v>
      </c>
      <c r="G3769" s="16">
        <v>2</v>
      </c>
      <c r="H3769" s="12"/>
      <c r="I3769" s="16" t="s">
        <v>1</v>
      </c>
      <c r="J3769" s="15">
        <v>24796465</v>
      </c>
      <c r="K3769" s="18" t="s">
        <v>6339</v>
      </c>
      <c r="L3769" s="18" t="s">
        <v>6344</v>
      </c>
      <c r="M3769" s="42">
        <v>179900</v>
      </c>
      <c r="N3769" s="17">
        <v>0.95</v>
      </c>
      <c r="O3769" s="52">
        <f t="shared" si="58"/>
        <v>8995</v>
      </c>
      <c r="P3769" s="12" t="s">
        <v>0</v>
      </c>
    </row>
    <row r="3770" spans="1:16" ht="15.5" x14ac:dyDescent="0.35">
      <c r="A3770" s="15" t="s">
        <v>13903</v>
      </c>
      <c r="B3770" s="37">
        <v>46108</v>
      </c>
      <c r="C3770" s="37">
        <v>46113</v>
      </c>
      <c r="D3770" s="15">
        <v>3230</v>
      </c>
      <c r="E3770" s="15">
        <v>327</v>
      </c>
      <c r="F3770" s="15">
        <v>2</v>
      </c>
      <c r="G3770" s="16">
        <v>2</v>
      </c>
      <c r="H3770" s="12"/>
      <c r="I3770" s="16" t="s">
        <v>1</v>
      </c>
      <c r="J3770" s="15">
        <v>24796376</v>
      </c>
      <c r="K3770" s="18" t="s">
        <v>6339</v>
      </c>
      <c r="L3770" s="18" t="s">
        <v>6345</v>
      </c>
      <c r="M3770" s="42">
        <v>179900</v>
      </c>
      <c r="N3770" s="17">
        <v>0.95</v>
      </c>
      <c r="O3770" s="52">
        <f t="shared" si="58"/>
        <v>8995</v>
      </c>
      <c r="P3770" s="12" t="s">
        <v>0</v>
      </c>
    </row>
    <row r="3771" spans="1:16" ht="15.5" x14ac:dyDescent="0.35">
      <c r="A3771" s="15" t="s">
        <v>13903</v>
      </c>
      <c r="B3771" s="37">
        <v>46108</v>
      </c>
      <c r="C3771" s="37">
        <v>46113</v>
      </c>
      <c r="D3771" s="15">
        <v>3230</v>
      </c>
      <c r="E3771" s="15">
        <v>327</v>
      </c>
      <c r="F3771" s="15">
        <v>2</v>
      </c>
      <c r="G3771" s="16">
        <v>2</v>
      </c>
      <c r="H3771" s="12"/>
      <c r="I3771" s="16" t="s">
        <v>1</v>
      </c>
      <c r="J3771" s="15">
        <v>24796385</v>
      </c>
      <c r="K3771" s="18" t="s">
        <v>6339</v>
      </c>
      <c r="L3771" s="18" t="s">
        <v>6346</v>
      </c>
      <c r="M3771" s="42">
        <v>179900</v>
      </c>
      <c r="N3771" s="17">
        <v>0.95</v>
      </c>
      <c r="O3771" s="52">
        <f t="shared" si="58"/>
        <v>8995</v>
      </c>
      <c r="P3771" s="12" t="s">
        <v>0</v>
      </c>
    </row>
    <row r="3772" spans="1:16" ht="15.5" x14ac:dyDescent="0.35">
      <c r="A3772" s="15" t="s">
        <v>13903</v>
      </c>
      <c r="B3772" s="37">
        <v>46108</v>
      </c>
      <c r="C3772" s="37">
        <v>46113</v>
      </c>
      <c r="D3772" s="15">
        <v>3230</v>
      </c>
      <c r="E3772" s="15">
        <v>327</v>
      </c>
      <c r="F3772" s="15">
        <v>2</v>
      </c>
      <c r="G3772" s="16">
        <v>2</v>
      </c>
      <c r="H3772" s="12"/>
      <c r="I3772" s="16" t="s">
        <v>1</v>
      </c>
      <c r="J3772" s="15">
        <v>24796394</v>
      </c>
      <c r="K3772" s="18" t="s">
        <v>6339</v>
      </c>
      <c r="L3772" s="18" t="s">
        <v>6347</v>
      </c>
      <c r="M3772" s="42">
        <v>179900</v>
      </c>
      <c r="N3772" s="17">
        <v>0.95</v>
      </c>
      <c r="O3772" s="52">
        <f t="shared" si="58"/>
        <v>8995</v>
      </c>
      <c r="P3772" s="12" t="s">
        <v>0</v>
      </c>
    </row>
    <row r="3773" spans="1:16" ht="15.5" x14ac:dyDescent="0.35">
      <c r="A3773" s="15" t="s">
        <v>13903</v>
      </c>
      <c r="B3773" s="37">
        <v>46108</v>
      </c>
      <c r="C3773" s="37">
        <v>46113</v>
      </c>
      <c r="D3773" s="15">
        <v>3230</v>
      </c>
      <c r="E3773" s="15">
        <v>327</v>
      </c>
      <c r="F3773" s="15">
        <v>2</v>
      </c>
      <c r="G3773" s="16">
        <v>2</v>
      </c>
      <c r="H3773" s="12"/>
      <c r="I3773" s="16" t="s">
        <v>1</v>
      </c>
      <c r="J3773" s="15">
        <v>24796401</v>
      </c>
      <c r="K3773" s="18" t="s">
        <v>6339</v>
      </c>
      <c r="L3773" s="18" t="s">
        <v>6348</v>
      </c>
      <c r="M3773" s="42">
        <v>179900</v>
      </c>
      <c r="N3773" s="17">
        <v>0.95</v>
      </c>
      <c r="O3773" s="52">
        <f t="shared" si="58"/>
        <v>8995</v>
      </c>
      <c r="P3773" s="12" t="s">
        <v>0</v>
      </c>
    </row>
    <row r="3774" spans="1:16" ht="15.5" x14ac:dyDescent="0.35">
      <c r="A3774" s="15" t="s">
        <v>13903</v>
      </c>
      <c r="B3774" s="37">
        <v>46108</v>
      </c>
      <c r="C3774" s="37">
        <v>46113</v>
      </c>
      <c r="D3774" s="15">
        <v>3230</v>
      </c>
      <c r="E3774" s="15">
        <v>327</v>
      </c>
      <c r="F3774" s="15">
        <v>2</v>
      </c>
      <c r="G3774" s="16">
        <v>2</v>
      </c>
      <c r="H3774" s="12"/>
      <c r="I3774" s="16" t="s">
        <v>1</v>
      </c>
      <c r="J3774" s="15">
        <v>24796410</v>
      </c>
      <c r="K3774" s="18" t="s">
        <v>6339</v>
      </c>
      <c r="L3774" s="18" t="s">
        <v>6349</v>
      </c>
      <c r="M3774" s="42">
        <v>179900</v>
      </c>
      <c r="N3774" s="17">
        <v>0.95</v>
      </c>
      <c r="O3774" s="52">
        <f t="shared" si="58"/>
        <v>8995</v>
      </c>
      <c r="P3774" s="12" t="s">
        <v>0</v>
      </c>
    </row>
    <row r="3775" spans="1:16" ht="15.5" x14ac:dyDescent="0.35">
      <c r="A3775" s="15" t="s">
        <v>13903</v>
      </c>
      <c r="B3775" s="37">
        <v>46108</v>
      </c>
      <c r="C3775" s="37">
        <v>46113</v>
      </c>
      <c r="D3775" s="15">
        <v>3230</v>
      </c>
      <c r="E3775" s="15">
        <v>327</v>
      </c>
      <c r="F3775" s="15">
        <v>2</v>
      </c>
      <c r="G3775" s="16">
        <v>2</v>
      </c>
      <c r="H3775" s="12"/>
      <c r="I3775" s="16" t="s">
        <v>1</v>
      </c>
      <c r="J3775" s="15">
        <v>24093330</v>
      </c>
      <c r="K3775" s="18" t="s">
        <v>6350</v>
      </c>
      <c r="L3775" s="18" t="s">
        <v>6351</v>
      </c>
      <c r="M3775" s="42">
        <v>179900</v>
      </c>
      <c r="N3775" s="17">
        <v>0.95</v>
      </c>
      <c r="O3775" s="52">
        <f t="shared" si="58"/>
        <v>8995</v>
      </c>
      <c r="P3775" s="12" t="s">
        <v>0</v>
      </c>
    </row>
    <row r="3776" spans="1:16" ht="15.5" x14ac:dyDescent="0.35">
      <c r="A3776" s="15" t="s">
        <v>13903</v>
      </c>
      <c r="B3776" s="37">
        <v>46108</v>
      </c>
      <c r="C3776" s="37">
        <v>46113</v>
      </c>
      <c r="D3776" s="15">
        <v>3230</v>
      </c>
      <c r="E3776" s="15">
        <v>327</v>
      </c>
      <c r="F3776" s="15">
        <v>2</v>
      </c>
      <c r="G3776" s="16">
        <v>2</v>
      </c>
      <c r="H3776" s="12"/>
      <c r="I3776" s="16" t="s">
        <v>1</v>
      </c>
      <c r="J3776" s="15">
        <v>24093349</v>
      </c>
      <c r="K3776" s="18" t="s">
        <v>6350</v>
      </c>
      <c r="L3776" s="18" t="s">
        <v>6352</v>
      </c>
      <c r="M3776" s="42">
        <v>179900</v>
      </c>
      <c r="N3776" s="17">
        <v>0.95</v>
      </c>
      <c r="O3776" s="52">
        <f t="shared" si="58"/>
        <v>8995</v>
      </c>
      <c r="P3776" s="12" t="s">
        <v>0</v>
      </c>
    </row>
    <row r="3777" spans="1:16" ht="15.5" x14ac:dyDescent="0.35">
      <c r="A3777" s="15" t="s">
        <v>13903</v>
      </c>
      <c r="B3777" s="37">
        <v>46108</v>
      </c>
      <c r="C3777" s="37">
        <v>46113</v>
      </c>
      <c r="D3777" s="15">
        <v>3230</v>
      </c>
      <c r="E3777" s="15">
        <v>327</v>
      </c>
      <c r="F3777" s="15">
        <v>2</v>
      </c>
      <c r="G3777" s="16">
        <v>2</v>
      </c>
      <c r="H3777" s="12"/>
      <c r="I3777" s="16" t="s">
        <v>1</v>
      </c>
      <c r="J3777" s="15">
        <v>24093358</v>
      </c>
      <c r="K3777" s="18" t="s">
        <v>6350</v>
      </c>
      <c r="L3777" s="18" t="s">
        <v>6353</v>
      </c>
      <c r="M3777" s="42">
        <v>179900</v>
      </c>
      <c r="N3777" s="17">
        <v>0.95</v>
      </c>
      <c r="O3777" s="52">
        <f t="shared" si="58"/>
        <v>8995</v>
      </c>
      <c r="P3777" s="12" t="s">
        <v>0</v>
      </c>
    </row>
    <row r="3778" spans="1:16" ht="15.5" x14ac:dyDescent="0.35">
      <c r="A3778" s="15" t="s">
        <v>13903</v>
      </c>
      <c r="B3778" s="37">
        <v>46108</v>
      </c>
      <c r="C3778" s="37">
        <v>46113</v>
      </c>
      <c r="D3778" s="15">
        <v>3230</v>
      </c>
      <c r="E3778" s="15">
        <v>327</v>
      </c>
      <c r="F3778" s="15">
        <v>2</v>
      </c>
      <c r="G3778" s="16">
        <v>2</v>
      </c>
      <c r="H3778" s="12"/>
      <c r="I3778" s="16" t="s">
        <v>1</v>
      </c>
      <c r="J3778" s="15">
        <v>24093367</v>
      </c>
      <c r="K3778" s="18" t="s">
        <v>6350</v>
      </c>
      <c r="L3778" s="18" t="s">
        <v>6354</v>
      </c>
      <c r="M3778" s="42">
        <v>179900</v>
      </c>
      <c r="N3778" s="17">
        <v>0.95</v>
      </c>
      <c r="O3778" s="52">
        <f t="shared" si="58"/>
        <v>8995</v>
      </c>
      <c r="P3778" s="12" t="s">
        <v>0</v>
      </c>
    </row>
    <row r="3779" spans="1:16" ht="15.5" x14ac:dyDescent="0.35">
      <c r="A3779" s="15" t="s">
        <v>13903</v>
      </c>
      <c r="B3779" s="37">
        <v>46108</v>
      </c>
      <c r="C3779" s="37">
        <v>46113</v>
      </c>
      <c r="D3779" s="15">
        <v>3230</v>
      </c>
      <c r="E3779" s="15">
        <v>327</v>
      </c>
      <c r="F3779" s="15">
        <v>2</v>
      </c>
      <c r="G3779" s="16">
        <v>2</v>
      </c>
      <c r="H3779" s="12"/>
      <c r="I3779" s="16" t="s">
        <v>1</v>
      </c>
      <c r="J3779" s="15">
        <v>24093376</v>
      </c>
      <c r="K3779" s="18" t="s">
        <v>6350</v>
      </c>
      <c r="L3779" s="18" t="s">
        <v>6355</v>
      </c>
      <c r="M3779" s="42">
        <v>179900</v>
      </c>
      <c r="N3779" s="17">
        <v>0.95</v>
      </c>
      <c r="O3779" s="52">
        <f t="shared" ref="O3779:O3842" si="59">M3779*5%</f>
        <v>8995</v>
      </c>
      <c r="P3779" s="12" t="s">
        <v>0</v>
      </c>
    </row>
    <row r="3780" spans="1:16" ht="15.5" x14ac:dyDescent="0.35">
      <c r="A3780" s="15" t="s">
        <v>13903</v>
      </c>
      <c r="B3780" s="37">
        <v>46108</v>
      </c>
      <c r="C3780" s="37">
        <v>46113</v>
      </c>
      <c r="D3780" s="15">
        <v>3230</v>
      </c>
      <c r="E3780" s="15">
        <v>327</v>
      </c>
      <c r="F3780" s="15">
        <v>2</v>
      </c>
      <c r="G3780" s="16">
        <v>2</v>
      </c>
      <c r="H3780" s="12"/>
      <c r="I3780" s="16" t="s">
        <v>1</v>
      </c>
      <c r="J3780" s="15">
        <v>24400364</v>
      </c>
      <c r="K3780" s="18" t="s">
        <v>6059</v>
      </c>
      <c r="L3780" s="18" t="s">
        <v>6356</v>
      </c>
      <c r="M3780" s="42">
        <v>259900</v>
      </c>
      <c r="N3780" s="17">
        <v>0.95</v>
      </c>
      <c r="O3780" s="52">
        <f t="shared" si="59"/>
        <v>12995</v>
      </c>
      <c r="P3780" s="12" t="s">
        <v>0</v>
      </c>
    </row>
    <row r="3781" spans="1:16" ht="15.5" x14ac:dyDescent="0.35">
      <c r="A3781" s="15" t="s">
        <v>13903</v>
      </c>
      <c r="B3781" s="37">
        <v>46108</v>
      </c>
      <c r="C3781" s="37">
        <v>46113</v>
      </c>
      <c r="D3781" s="15">
        <v>3230</v>
      </c>
      <c r="E3781" s="15">
        <v>327</v>
      </c>
      <c r="F3781" s="15">
        <v>2</v>
      </c>
      <c r="G3781" s="16">
        <v>2</v>
      </c>
      <c r="H3781" s="12"/>
      <c r="I3781" s="16" t="s">
        <v>1</v>
      </c>
      <c r="J3781" s="15">
        <v>24400373</v>
      </c>
      <c r="K3781" s="18" t="s">
        <v>6059</v>
      </c>
      <c r="L3781" s="18" t="s">
        <v>6357</v>
      </c>
      <c r="M3781" s="42">
        <v>259900</v>
      </c>
      <c r="N3781" s="17">
        <v>0.95</v>
      </c>
      <c r="O3781" s="52">
        <f t="shared" si="59"/>
        <v>12995</v>
      </c>
      <c r="P3781" s="12" t="s">
        <v>0</v>
      </c>
    </row>
    <row r="3782" spans="1:16" ht="15.5" x14ac:dyDescent="0.35">
      <c r="A3782" s="15" t="s">
        <v>13903</v>
      </c>
      <c r="B3782" s="37">
        <v>46108</v>
      </c>
      <c r="C3782" s="37">
        <v>46113</v>
      </c>
      <c r="D3782" s="15">
        <v>3230</v>
      </c>
      <c r="E3782" s="15">
        <v>327</v>
      </c>
      <c r="F3782" s="15">
        <v>2</v>
      </c>
      <c r="G3782" s="16">
        <v>2</v>
      </c>
      <c r="H3782" s="12"/>
      <c r="I3782" s="16" t="s">
        <v>1</v>
      </c>
      <c r="J3782" s="15">
        <v>24400382</v>
      </c>
      <c r="K3782" s="18" t="s">
        <v>6059</v>
      </c>
      <c r="L3782" s="18" t="s">
        <v>6358</v>
      </c>
      <c r="M3782" s="42">
        <v>259900</v>
      </c>
      <c r="N3782" s="17">
        <v>0.95</v>
      </c>
      <c r="O3782" s="52">
        <f t="shared" si="59"/>
        <v>12995</v>
      </c>
      <c r="P3782" s="12" t="s">
        <v>0</v>
      </c>
    </row>
    <row r="3783" spans="1:16" ht="15.5" x14ac:dyDescent="0.35">
      <c r="A3783" s="15" t="s">
        <v>13903</v>
      </c>
      <c r="B3783" s="37">
        <v>46108</v>
      </c>
      <c r="C3783" s="37">
        <v>46113</v>
      </c>
      <c r="D3783" s="15">
        <v>3230</v>
      </c>
      <c r="E3783" s="15">
        <v>327</v>
      </c>
      <c r="F3783" s="15">
        <v>2</v>
      </c>
      <c r="G3783" s="16">
        <v>2</v>
      </c>
      <c r="H3783" s="12"/>
      <c r="I3783" s="16" t="s">
        <v>1</v>
      </c>
      <c r="J3783" s="15">
        <v>24400391</v>
      </c>
      <c r="K3783" s="18" t="s">
        <v>6059</v>
      </c>
      <c r="L3783" s="18" t="s">
        <v>6359</v>
      </c>
      <c r="M3783" s="42">
        <v>259900</v>
      </c>
      <c r="N3783" s="17">
        <v>0.95</v>
      </c>
      <c r="O3783" s="52">
        <f t="shared" si="59"/>
        <v>12995</v>
      </c>
      <c r="P3783" s="12" t="s">
        <v>0</v>
      </c>
    </row>
    <row r="3784" spans="1:16" ht="15.5" x14ac:dyDescent="0.35">
      <c r="A3784" s="15" t="s">
        <v>13903</v>
      </c>
      <c r="B3784" s="37">
        <v>46108</v>
      </c>
      <c r="C3784" s="37">
        <v>46113</v>
      </c>
      <c r="D3784" s="15">
        <v>3230</v>
      </c>
      <c r="E3784" s="15">
        <v>327</v>
      </c>
      <c r="F3784" s="15">
        <v>2</v>
      </c>
      <c r="G3784" s="16">
        <v>2</v>
      </c>
      <c r="H3784" s="12"/>
      <c r="I3784" s="16" t="s">
        <v>1</v>
      </c>
      <c r="J3784" s="15">
        <v>24400408</v>
      </c>
      <c r="K3784" s="18" t="s">
        <v>6059</v>
      </c>
      <c r="L3784" s="18" t="s">
        <v>6360</v>
      </c>
      <c r="M3784" s="42">
        <v>259900</v>
      </c>
      <c r="N3784" s="17">
        <v>0.95</v>
      </c>
      <c r="O3784" s="52">
        <f t="shared" si="59"/>
        <v>12995</v>
      </c>
      <c r="P3784" s="12" t="s">
        <v>0</v>
      </c>
    </row>
    <row r="3785" spans="1:16" ht="15.5" x14ac:dyDescent="0.35">
      <c r="A3785" s="15" t="s">
        <v>13903</v>
      </c>
      <c r="B3785" s="37">
        <v>46108</v>
      </c>
      <c r="C3785" s="37">
        <v>46113</v>
      </c>
      <c r="D3785" s="15">
        <v>3230</v>
      </c>
      <c r="E3785" s="15">
        <v>327</v>
      </c>
      <c r="F3785" s="15">
        <v>2</v>
      </c>
      <c r="G3785" s="16">
        <v>2</v>
      </c>
      <c r="H3785" s="12"/>
      <c r="I3785" s="16" t="s">
        <v>1</v>
      </c>
      <c r="J3785" s="15">
        <v>24400462</v>
      </c>
      <c r="K3785" s="18" t="s">
        <v>6361</v>
      </c>
      <c r="L3785" s="18" t="s">
        <v>6362</v>
      </c>
      <c r="M3785" s="42">
        <v>259900</v>
      </c>
      <c r="N3785" s="17">
        <v>0.95</v>
      </c>
      <c r="O3785" s="52">
        <f t="shared" si="59"/>
        <v>12995</v>
      </c>
      <c r="P3785" s="12" t="s">
        <v>0</v>
      </c>
    </row>
    <row r="3786" spans="1:16" ht="15.5" x14ac:dyDescent="0.35">
      <c r="A3786" s="15" t="s">
        <v>13903</v>
      </c>
      <c r="B3786" s="37">
        <v>46108</v>
      </c>
      <c r="C3786" s="37">
        <v>46113</v>
      </c>
      <c r="D3786" s="15">
        <v>3230</v>
      </c>
      <c r="E3786" s="15">
        <v>327</v>
      </c>
      <c r="F3786" s="15">
        <v>2</v>
      </c>
      <c r="G3786" s="16">
        <v>2</v>
      </c>
      <c r="H3786" s="12"/>
      <c r="I3786" s="16" t="s">
        <v>1</v>
      </c>
      <c r="J3786" s="15">
        <v>24400471</v>
      </c>
      <c r="K3786" s="18" t="s">
        <v>6059</v>
      </c>
      <c r="L3786" s="18" t="s">
        <v>6363</v>
      </c>
      <c r="M3786" s="42">
        <v>259900</v>
      </c>
      <c r="N3786" s="17">
        <v>0.95</v>
      </c>
      <c r="O3786" s="52">
        <f t="shared" si="59"/>
        <v>12995</v>
      </c>
      <c r="P3786" s="12" t="s">
        <v>0</v>
      </c>
    </row>
    <row r="3787" spans="1:16" ht="15.5" x14ac:dyDescent="0.35">
      <c r="A3787" s="15" t="s">
        <v>13903</v>
      </c>
      <c r="B3787" s="37">
        <v>46108</v>
      </c>
      <c r="C3787" s="37">
        <v>46113</v>
      </c>
      <c r="D3787" s="15">
        <v>3230</v>
      </c>
      <c r="E3787" s="15">
        <v>327</v>
      </c>
      <c r="F3787" s="15">
        <v>2</v>
      </c>
      <c r="G3787" s="16">
        <v>2</v>
      </c>
      <c r="H3787" s="12"/>
      <c r="I3787" s="16" t="s">
        <v>1</v>
      </c>
      <c r="J3787" s="15">
        <v>24400480</v>
      </c>
      <c r="K3787" s="18" t="s">
        <v>6059</v>
      </c>
      <c r="L3787" s="18" t="s">
        <v>6364</v>
      </c>
      <c r="M3787" s="42">
        <v>259900</v>
      </c>
      <c r="N3787" s="17">
        <v>0.95</v>
      </c>
      <c r="O3787" s="52">
        <f t="shared" si="59"/>
        <v>12995</v>
      </c>
      <c r="P3787" s="12" t="s">
        <v>0</v>
      </c>
    </row>
    <row r="3788" spans="1:16" ht="15.5" x14ac:dyDescent="0.35">
      <c r="A3788" s="15" t="s">
        <v>13903</v>
      </c>
      <c r="B3788" s="37">
        <v>46108</v>
      </c>
      <c r="C3788" s="37">
        <v>46113</v>
      </c>
      <c r="D3788" s="15">
        <v>3230</v>
      </c>
      <c r="E3788" s="15">
        <v>327</v>
      </c>
      <c r="F3788" s="15">
        <v>2</v>
      </c>
      <c r="G3788" s="16">
        <v>2</v>
      </c>
      <c r="H3788" s="12"/>
      <c r="I3788" s="16" t="s">
        <v>1</v>
      </c>
      <c r="J3788" s="15">
        <v>24400499</v>
      </c>
      <c r="K3788" s="18" t="s">
        <v>6059</v>
      </c>
      <c r="L3788" s="18" t="s">
        <v>6365</v>
      </c>
      <c r="M3788" s="42">
        <v>259900</v>
      </c>
      <c r="N3788" s="17">
        <v>0.95</v>
      </c>
      <c r="O3788" s="52">
        <f t="shared" si="59"/>
        <v>12995</v>
      </c>
      <c r="P3788" s="12" t="s">
        <v>0</v>
      </c>
    </row>
    <row r="3789" spans="1:16" ht="15.5" x14ac:dyDescent="0.35">
      <c r="A3789" s="15" t="s">
        <v>13903</v>
      </c>
      <c r="B3789" s="37">
        <v>46108</v>
      </c>
      <c r="C3789" s="37">
        <v>46113</v>
      </c>
      <c r="D3789" s="15">
        <v>3230</v>
      </c>
      <c r="E3789" s="15">
        <v>327</v>
      </c>
      <c r="F3789" s="15">
        <v>2</v>
      </c>
      <c r="G3789" s="16">
        <v>2</v>
      </c>
      <c r="H3789" s="12"/>
      <c r="I3789" s="16" t="s">
        <v>1</v>
      </c>
      <c r="J3789" s="15">
        <v>24400506</v>
      </c>
      <c r="K3789" s="18" t="s">
        <v>6059</v>
      </c>
      <c r="L3789" s="18" t="s">
        <v>6366</v>
      </c>
      <c r="M3789" s="42">
        <v>259900</v>
      </c>
      <c r="N3789" s="17">
        <v>0.95</v>
      </c>
      <c r="O3789" s="52">
        <f t="shared" si="59"/>
        <v>12995</v>
      </c>
      <c r="P3789" s="12" t="s">
        <v>0</v>
      </c>
    </row>
    <row r="3790" spans="1:16" ht="15.5" x14ac:dyDescent="0.35">
      <c r="A3790" s="15" t="s">
        <v>13903</v>
      </c>
      <c r="B3790" s="37">
        <v>46108</v>
      </c>
      <c r="C3790" s="37">
        <v>46113</v>
      </c>
      <c r="D3790" s="15">
        <v>3230</v>
      </c>
      <c r="E3790" s="15">
        <v>327</v>
      </c>
      <c r="F3790" s="15">
        <v>2</v>
      </c>
      <c r="G3790" s="16">
        <v>1</v>
      </c>
      <c r="H3790" s="12"/>
      <c r="I3790" s="16" t="s">
        <v>1</v>
      </c>
      <c r="J3790" s="15">
        <v>16644803</v>
      </c>
      <c r="K3790" s="18" t="s">
        <v>811</v>
      </c>
      <c r="L3790" s="18" t="s">
        <v>6367</v>
      </c>
      <c r="M3790" s="42">
        <v>159900</v>
      </c>
      <c r="N3790" s="17">
        <v>0.95</v>
      </c>
      <c r="O3790" s="52">
        <f t="shared" si="59"/>
        <v>7995</v>
      </c>
      <c r="P3790" s="12" t="s">
        <v>0</v>
      </c>
    </row>
    <row r="3791" spans="1:16" ht="15.5" x14ac:dyDescent="0.35">
      <c r="A3791" s="15" t="s">
        <v>13903</v>
      </c>
      <c r="B3791" s="37">
        <v>46108</v>
      </c>
      <c r="C3791" s="37">
        <v>46113</v>
      </c>
      <c r="D3791" s="15">
        <v>3230</v>
      </c>
      <c r="E3791" s="15">
        <v>327</v>
      </c>
      <c r="F3791" s="15">
        <v>2</v>
      </c>
      <c r="G3791" s="16">
        <v>1</v>
      </c>
      <c r="H3791" s="12"/>
      <c r="I3791" s="16" t="s">
        <v>1</v>
      </c>
      <c r="J3791" s="15">
        <v>16644867</v>
      </c>
      <c r="K3791" s="18" t="s">
        <v>811</v>
      </c>
      <c r="L3791" s="18" t="s">
        <v>6368</v>
      </c>
      <c r="M3791" s="42">
        <v>159900</v>
      </c>
      <c r="N3791" s="17">
        <v>0.95</v>
      </c>
      <c r="O3791" s="52">
        <f t="shared" si="59"/>
        <v>7995</v>
      </c>
      <c r="P3791" s="12" t="s">
        <v>0</v>
      </c>
    </row>
    <row r="3792" spans="1:16" ht="15.5" x14ac:dyDescent="0.35">
      <c r="A3792" s="15" t="s">
        <v>13903</v>
      </c>
      <c r="B3792" s="37">
        <v>46108</v>
      </c>
      <c r="C3792" s="37">
        <v>46113</v>
      </c>
      <c r="D3792" s="15">
        <v>3230</v>
      </c>
      <c r="E3792" s="15">
        <v>327</v>
      </c>
      <c r="F3792" s="15">
        <v>2</v>
      </c>
      <c r="G3792" s="16">
        <v>1</v>
      </c>
      <c r="H3792" s="12"/>
      <c r="I3792" s="16" t="s">
        <v>1</v>
      </c>
      <c r="J3792" s="15">
        <v>16644885</v>
      </c>
      <c r="K3792" s="18" t="s">
        <v>811</v>
      </c>
      <c r="L3792" s="18" t="s">
        <v>6369</v>
      </c>
      <c r="M3792" s="42">
        <v>159900</v>
      </c>
      <c r="N3792" s="17">
        <v>0.95</v>
      </c>
      <c r="O3792" s="52">
        <f t="shared" si="59"/>
        <v>7995</v>
      </c>
      <c r="P3792" s="12" t="s">
        <v>0</v>
      </c>
    </row>
    <row r="3793" spans="1:16" ht="15.5" x14ac:dyDescent="0.35">
      <c r="A3793" s="15" t="s">
        <v>13903</v>
      </c>
      <c r="B3793" s="37">
        <v>46108</v>
      </c>
      <c r="C3793" s="37">
        <v>46113</v>
      </c>
      <c r="D3793" s="15">
        <v>3230</v>
      </c>
      <c r="E3793" s="15">
        <v>327</v>
      </c>
      <c r="F3793" s="15">
        <v>2</v>
      </c>
      <c r="G3793" s="16">
        <v>1</v>
      </c>
      <c r="H3793" s="12"/>
      <c r="I3793" s="16" t="s">
        <v>1</v>
      </c>
      <c r="J3793" s="15">
        <v>16644894</v>
      </c>
      <c r="K3793" s="18" t="s">
        <v>811</v>
      </c>
      <c r="L3793" s="18" t="s">
        <v>6370</v>
      </c>
      <c r="M3793" s="42">
        <v>159900</v>
      </c>
      <c r="N3793" s="17">
        <v>0.95</v>
      </c>
      <c r="O3793" s="52">
        <f t="shared" si="59"/>
        <v>7995</v>
      </c>
      <c r="P3793" s="12" t="s">
        <v>0</v>
      </c>
    </row>
    <row r="3794" spans="1:16" ht="15.5" x14ac:dyDescent="0.35">
      <c r="A3794" s="15" t="s">
        <v>13903</v>
      </c>
      <c r="B3794" s="37">
        <v>46108</v>
      </c>
      <c r="C3794" s="37">
        <v>46113</v>
      </c>
      <c r="D3794" s="15">
        <v>3230</v>
      </c>
      <c r="E3794" s="15">
        <v>327</v>
      </c>
      <c r="F3794" s="15">
        <v>2</v>
      </c>
      <c r="G3794" s="16">
        <v>1</v>
      </c>
      <c r="H3794" s="12"/>
      <c r="I3794" s="16" t="s">
        <v>1</v>
      </c>
      <c r="J3794" s="15">
        <v>16644901</v>
      </c>
      <c r="K3794" s="18" t="s">
        <v>811</v>
      </c>
      <c r="L3794" s="18" t="s">
        <v>6371</v>
      </c>
      <c r="M3794" s="42">
        <v>159900</v>
      </c>
      <c r="N3794" s="17">
        <v>0.95</v>
      </c>
      <c r="O3794" s="52">
        <f t="shared" si="59"/>
        <v>7995</v>
      </c>
      <c r="P3794" s="12" t="s">
        <v>0</v>
      </c>
    </row>
    <row r="3795" spans="1:16" ht="15.5" x14ac:dyDescent="0.35">
      <c r="A3795" s="15" t="s">
        <v>13903</v>
      </c>
      <c r="B3795" s="37">
        <v>46108</v>
      </c>
      <c r="C3795" s="37">
        <v>46113</v>
      </c>
      <c r="D3795" s="15">
        <v>3230</v>
      </c>
      <c r="E3795" s="15">
        <v>327</v>
      </c>
      <c r="F3795" s="15">
        <v>2</v>
      </c>
      <c r="G3795" s="16">
        <v>1</v>
      </c>
      <c r="H3795" s="12"/>
      <c r="I3795" s="16" t="s">
        <v>1</v>
      </c>
      <c r="J3795" s="15">
        <v>16644910</v>
      </c>
      <c r="K3795" s="18" t="s">
        <v>811</v>
      </c>
      <c r="L3795" s="18" t="s">
        <v>6372</v>
      </c>
      <c r="M3795" s="42">
        <v>159900</v>
      </c>
      <c r="N3795" s="17">
        <v>0.95</v>
      </c>
      <c r="O3795" s="52">
        <f t="shared" si="59"/>
        <v>7995</v>
      </c>
      <c r="P3795" s="12" t="s">
        <v>0</v>
      </c>
    </row>
    <row r="3796" spans="1:16" ht="15.5" x14ac:dyDescent="0.35">
      <c r="A3796" s="15" t="s">
        <v>13903</v>
      </c>
      <c r="B3796" s="37">
        <v>46108</v>
      </c>
      <c r="C3796" s="37">
        <v>46113</v>
      </c>
      <c r="D3796" s="15">
        <v>3230</v>
      </c>
      <c r="E3796" s="15">
        <v>327</v>
      </c>
      <c r="F3796" s="15">
        <v>2</v>
      </c>
      <c r="G3796" s="16">
        <v>1</v>
      </c>
      <c r="H3796" s="12"/>
      <c r="I3796" s="16" t="s">
        <v>1</v>
      </c>
      <c r="J3796" s="15">
        <v>16644929</v>
      </c>
      <c r="K3796" s="18" t="s">
        <v>811</v>
      </c>
      <c r="L3796" s="18" t="s">
        <v>6373</v>
      </c>
      <c r="M3796" s="42">
        <v>159900</v>
      </c>
      <c r="N3796" s="17">
        <v>0.95</v>
      </c>
      <c r="O3796" s="52">
        <f t="shared" si="59"/>
        <v>7995</v>
      </c>
      <c r="P3796" s="12" t="s">
        <v>0</v>
      </c>
    </row>
    <row r="3797" spans="1:16" ht="15.5" x14ac:dyDescent="0.35">
      <c r="A3797" s="15" t="s">
        <v>13903</v>
      </c>
      <c r="B3797" s="37">
        <v>46108</v>
      </c>
      <c r="C3797" s="37">
        <v>46113</v>
      </c>
      <c r="D3797" s="15">
        <v>3230</v>
      </c>
      <c r="E3797" s="15">
        <v>327</v>
      </c>
      <c r="F3797" s="15">
        <v>2</v>
      </c>
      <c r="G3797" s="16">
        <v>1</v>
      </c>
      <c r="H3797" s="12"/>
      <c r="I3797" s="16" t="s">
        <v>1</v>
      </c>
      <c r="J3797" s="15">
        <v>16644938</v>
      </c>
      <c r="K3797" s="18" t="s">
        <v>811</v>
      </c>
      <c r="L3797" s="18" t="s">
        <v>6374</v>
      </c>
      <c r="M3797" s="42">
        <v>159900</v>
      </c>
      <c r="N3797" s="17">
        <v>0.95</v>
      </c>
      <c r="O3797" s="52">
        <f t="shared" si="59"/>
        <v>7995</v>
      </c>
      <c r="P3797" s="12" t="s">
        <v>0</v>
      </c>
    </row>
    <row r="3798" spans="1:16" ht="15.5" x14ac:dyDescent="0.35">
      <c r="A3798" s="15" t="s">
        <v>13903</v>
      </c>
      <c r="B3798" s="37">
        <v>46108</v>
      </c>
      <c r="C3798" s="37">
        <v>46113</v>
      </c>
      <c r="D3798" s="15">
        <v>3230</v>
      </c>
      <c r="E3798" s="15">
        <v>327</v>
      </c>
      <c r="F3798" s="15">
        <v>2</v>
      </c>
      <c r="G3798" s="16">
        <v>1</v>
      </c>
      <c r="H3798" s="12"/>
      <c r="I3798" s="16" t="s">
        <v>1</v>
      </c>
      <c r="J3798" s="15">
        <v>16671524</v>
      </c>
      <c r="K3798" s="18" t="s">
        <v>811</v>
      </c>
      <c r="L3798" s="18" t="s">
        <v>6375</v>
      </c>
      <c r="M3798" s="42">
        <v>159900</v>
      </c>
      <c r="N3798" s="17">
        <v>0.95</v>
      </c>
      <c r="O3798" s="52">
        <f t="shared" si="59"/>
        <v>7995</v>
      </c>
      <c r="P3798" s="12" t="s">
        <v>0</v>
      </c>
    </row>
    <row r="3799" spans="1:16" ht="15.5" x14ac:dyDescent="0.35">
      <c r="A3799" s="15" t="s">
        <v>13903</v>
      </c>
      <c r="B3799" s="37">
        <v>46108</v>
      </c>
      <c r="C3799" s="37">
        <v>46113</v>
      </c>
      <c r="D3799" s="15">
        <v>3230</v>
      </c>
      <c r="E3799" s="15">
        <v>327</v>
      </c>
      <c r="F3799" s="15">
        <v>2</v>
      </c>
      <c r="G3799" s="16">
        <v>1</v>
      </c>
      <c r="H3799" s="12"/>
      <c r="I3799" s="16" t="s">
        <v>1</v>
      </c>
      <c r="J3799" s="15">
        <v>16671533</v>
      </c>
      <c r="K3799" s="18" t="s">
        <v>811</v>
      </c>
      <c r="L3799" s="18" t="s">
        <v>6376</v>
      </c>
      <c r="M3799" s="42">
        <v>159900</v>
      </c>
      <c r="N3799" s="17">
        <v>0.95</v>
      </c>
      <c r="O3799" s="52">
        <f t="shared" si="59"/>
        <v>7995</v>
      </c>
      <c r="P3799" s="12" t="s">
        <v>0</v>
      </c>
    </row>
    <row r="3800" spans="1:16" ht="15.5" x14ac:dyDescent="0.35">
      <c r="A3800" s="15" t="s">
        <v>13903</v>
      </c>
      <c r="B3800" s="37">
        <v>46108</v>
      </c>
      <c r="C3800" s="37">
        <v>46113</v>
      </c>
      <c r="D3800" s="15">
        <v>3230</v>
      </c>
      <c r="E3800" s="15">
        <v>327</v>
      </c>
      <c r="F3800" s="15">
        <v>2</v>
      </c>
      <c r="G3800" s="16">
        <v>1</v>
      </c>
      <c r="H3800" s="12"/>
      <c r="I3800" s="16" t="s">
        <v>1</v>
      </c>
      <c r="J3800" s="15">
        <v>16671551</v>
      </c>
      <c r="K3800" s="18" t="s">
        <v>811</v>
      </c>
      <c r="L3800" s="18" t="s">
        <v>6377</v>
      </c>
      <c r="M3800" s="42">
        <v>159900</v>
      </c>
      <c r="N3800" s="17">
        <v>0.95</v>
      </c>
      <c r="O3800" s="52">
        <f t="shared" si="59"/>
        <v>7995</v>
      </c>
      <c r="P3800" s="12" t="s">
        <v>0</v>
      </c>
    </row>
    <row r="3801" spans="1:16" ht="15.5" x14ac:dyDescent="0.35">
      <c r="A3801" s="15" t="s">
        <v>13903</v>
      </c>
      <c r="B3801" s="37">
        <v>46108</v>
      </c>
      <c r="C3801" s="37">
        <v>46113</v>
      </c>
      <c r="D3801" s="15">
        <v>3230</v>
      </c>
      <c r="E3801" s="15">
        <v>327</v>
      </c>
      <c r="F3801" s="15">
        <v>2</v>
      </c>
      <c r="G3801" s="16">
        <v>1</v>
      </c>
      <c r="H3801" s="12"/>
      <c r="I3801" s="16" t="s">
        <v>1</v>
      </c>
      <c r="J3801" s="15">
        <v>16671560</v>
      </c>
      <c r="K3801" s="18" t="s">
        <v>811</v>
      </c>
      <c r="L3801" s="18" t="s">
        <v>6378</v>
      </c>
      <c r="M3801" s="42">
        <v>159900</v>
      </c>
      <c r="N3801" s="17">
        <v>0.95</v>
      </c>
      <c r="O3801" s="52">
        <f t="shared" si="59"/>
        <v>7995</v>
      </c>
      <c r="P3801" s="12" t="s">
        <v>0</v>
      </c>
    </row>
    <row r="3802" spans="1:16" ht="15.5" x14ac:dyDescent="0.35">
      <c r="A3802" s="15" t="s">
        <v>13903</v>
      </c>
      <c r="B3802" s="37">
        <v>46108</v>
      </c>
      <c r="C3802" s="37">
        <v>46113</v>
      </c>
      <c r="D3802" s="15">
        <v>3230</v>
      </c>
      <c r="E3802" s="15">
        <v>327</v>
      </c>
      <c r="F3802" s="15">
        <v>2</v>
      </c>
      <c r="G3802" s="16">
        <v>1</v>
      </c>
      <c r="H3802" s="12"/>
      <c r="I3802" s="16" t="s">
        <v>1</v>
      </c>
      <c r="J3802" s="15">
        <v>16654801</v>
      </c>
      <c r="K3802" s="18" t="s">
        <v>811</v>
      </c>
      <c r="L3802" s="18" t="s">
        <v>6379</v>
      </c>
      <c r="M3802" s="42">
        <v>139900</v>
      </c>
      <c r="N3802" s="17">
        <v>0.95</v>
      </c>
      <c r="O3802" s="52">
        <f t="shared" si="59"/>
        <v>6995</v>
      </c>
      <c r="P3802" s="12" t="s">
        <v>0</v>
      </c>
    </row>
    <row r="3803" spans="1:16" ht="15.5" x14ac:dyDescent="0.35">
      <c r="A3803" s="15" t="s">
        <v>13903</v>
      </c>
      <c r="B3803" s="37">
        <v>46108</v>
      </c>
      <c r="C3803" s="37">
        <v>46113</v>
      </c>
      <c r="D3803" s="15">
        <v>3230</v>
      </c>
      <c r="E3803" s="15">
        <v>327</v>
      </c>
      <c r="F3803" s="15">
        <v>2</v>
      </c>
      <c r="G3803" s="16">
        <v>1</v>
      </c>
      <c r="H3803" s="12"/>
      <c r="I3803" s="16" t="s">
        <v>1</v>
      </c>
      <c r="J3803" s="15">
        <v>16654829</v>
      </c>
      <c r="K3803" s="18" t="s">
        <v>811</v>
      </c>
      <c r="L3803" s="18" t="s">
        <v>6380</v>
      </c>
      <c r="M3803" s="42">
        <v>139900</v>
      </c>
      <c r="N3803" s="17">
        <v>0.95</v>
      </c>
      <c r="O3803" s="52">
        <f t="shared" si="59"/>
        <v>6995</v>
      </c>
      <c r="P3803" s="12" t="s">
        <v>0</v>
      </c>
    </row>
    <row r="3804" spans="1:16" ht="15.5" x14ac:dyDescent="0.35">
      <c r="A3804" s="15" t="s">
        <v>13903</v>
      </c>
      <c r="B3804" s="37">
        <v>46108</v>
      </c>
      <c r="C3804" s="37">
        <v>46113</v>
      </c>
      <c r="D3804" s="15">
        <v>3230</v>
      </c>
      <c r="E3804" s="15">
        <v>327</v>
      </c>
      <c r="F3804" s="15">
        <v>2</v>
      </c>
      <c r="G3804" s="16">
        <v>1</v>
      </c>
      <c r="H3804" s="12"/>
      <c r="I3804" s="16" t="s">
        <v>1</v>
      </c>
      <c r="J3804" s="15">
        <v>16654874</v>
      </c>
      <c r="K3804" s="18" t="s">
        <v>811</v>
      </c>
      <c r="L3804" s="18" t="s">
        <v>6381</v>
      </c>
      <c r="M3804" s="42">
        <v>139900</v>
      </c>
      <c r="N3804" s="17">
        <v>0.95</v>
      </c>
      <c r="O3804" s="52">
        <f t="shared" si="59"/>
        <v>6995</v>
      </c>
      <c r="P3804" s="12" t="s">
        <v>0</v>
      </c>
    </row>
    <row r="3805" spans="1:16" ht="15.5" x14ac:dyDescent="0.35">
      <c r="A3805" s="15" t="s">
        <v>13903</v>
      </c>
      <c r="B3805" s="37">
        <v>46108</v>
      </c>
      <c r="C3805" s="37">
        <v>46113</v>
      </c>
      <c r="D3805" s="15">
        <v>3230</v>
      </c>
      <c r="E3805" s="15">
        <v>327</v>
      </c>
      <c r="F3805" s="15">
        <v>2</v>
      </c>
      <c r="G3805" s="16">
        <v>1</v>
      </c>
      <c r="H3805" s="12"/>
      <c r="I3805" s="16" t="s">
        <v>1</v>
      </c>
      <c r="J3805" s="15">
        <v>23683669</v>
      </c>
      <c r="K3805" s="18" t="s">
        <v>6382</v>
      </c>
      <c r="L3805" s="18" t="s">
        <v>6383</v>
      </c>
      <c r="M3805" s="42">
        <v>199900</v>
      </c>
      <c r="N3805" s="17">
        <v>0.95</v>
      </c>
      <c r="O3805" s="52">
        <f t="shared" si="59"/>
        <v>9995</v>
      </c>
      <c r="P3805" s="12" t="s">
        <v>0</v>
      </c>
    </row>
    <row r="3806" spans="1:16" ht="15.5" x14ac:dyDescent="0.35">
      <c r="A3806" s="15" t="s">
        <v>13903</v>
      </c>
      <c r="B3806" s="37">
        <v>46108</v>
      </c>
      <c r="C3806" s="37">
        <v>46113</v>
      </c>
      <c r="D3806" s="15">
        <v>3230</v>
      </c>
      <c r="E3806" s="15">
        <v>327</v>
      </c>
      <c r="F3806" s="15">
        <v>2</v>
      </c>
      <c r="G3806" s="16">
        <v>1</v>
      </c>
      <c r="H3806" s="12"/>
      <c r="I3806" s="16" t="s">
        <v>1</v>
      </c>
      <c r="J3806" s="15">
        <v>23683678</v>
      </c>
      <c r="K3806" s="18" t="s">
        <v>6382</v>
      </c>
      <c r="L3806" s="18" t="s">
        <v>6384</v>
      </c>
      <c r="M3806" s="42">
        <v>199900</v>
      </c>
      <c r="N3806" s="17">
        <v>0.95</v>
      </c>
      <c r="O3806" s="52">
        <f t="shared" si="59"/>
        <v>9995</v>
      </c>
      <c r="P3806" s="12" t="s">
        <v>0</v>
      </c>
    </row>
    <row r="3807" spans="1:16" ht="15.5" x14ac:dyDescent="0.35">
      <c r="A3807" s="15" t="s">
        <v>13903</v>
      </c>
      <c r="B3807" s="37">
        <v>46108</v>
      </c>
      <c r="C3807" s="37">
        <v>46113</v>
      </c>
      <c r="D3807" s="15">
        <v>3230</v>
      </c>
      <c r="E3807" s="15">
        <v>327</v>
      </c>
      <c r="F3807" s="15">
        <v>2</v>
      </c>
      <c r="G3807" s="16">
        <v>1</v>
      </c>
      <c r="H3807" s="12"/>
      <c r="I3807" s="16" t="s">
        <v>1</v>
      </c>
      <c r="J3807" s="15">
        <v>24584443</v>
      </c>
      <c r="K3807" s="18" t="s">
        <v>6385</v>
      </c>
      <c r="L3807" s="18" t="s">
        <v>6386</v>
      </c>
      <c r="M3807" s="42">
        <v>199900</v>
      </c>
      <c r="N3807" s="17">
        <v>0.95</v>
      </c>
      <c r="O3807" s="52">
        <f t="shared" si="59"/>
        <v>9995</v>
      </c>
      <c r="P3807" s="12" t="s">
        <v>0</v>
      </c>
    </row>
    <row r="3808" spans="1:16" ht="15.5" x14ac:dyDescent="0.35">
      <c r="A3808" s="15" t="s">
        <v>13903</v>
      </c>
      <c r="B3808" s="37">
        <v>46108</v>
      </c>
      <c r="C3808" s="37">
        <v>46113</v>
      </c>
      <c r="D3808" s="15">
        <v>3230</v>
      </c>
      <c r="E3808" s="15">
        <v>327</v>
      </c>
      <c r="F3808" s="15">
        <v>2</v>
      </c>
      <c r="G3808" s="16">
        <v>1</v>
      </c>
      <c r="H3808" s="12"/>
      <c r="I3808" s="16" t="s">
        <v>1</v>
      </c>
      <c r="J3808" s="15">
        <v>24584452</v>
      </c>
      <c r="K3808" s="18" t="s">
        <v>6385</v>
      </c>
      <c r="L3808" s="18" t="s">
        <v>6387</v>
      </c>
      <c r="M3808" s="42">
        <v>199900</v>
      </c>
      <c r="N3808" s="17">
        <v>0.95</v>
      </c>
      <c r="O3808" s="52">
        <f t="shared" si="59"/>
        <v>9995</v>
      </c>
      <c r="P3808" s="12" t="s">
        <v>0</v>
      </c>
    </row>
    <row r="3809" spans="1:16" ht="15.5" x14ac:dyDescent="0.35">
      <c r="A3809" s="15" t="s">
        <v>13903</v>
      </c>
      <c r="B3809" s="37">
        <v>46108</v>
      </c>
      <c r="C3809" s="37">
        <v>46113</v>
      </c>
      <c r="D3809" s="15">
        <v>3230</v>
      </c>
      <c r="E3809" s="15">
        <v>327</v>
      </c>
      <c r="F3809" s="15">
        <v>2</v>
      </c>
      <c r="G3809" s="16">
        <v>1</v>
      </c>
      <c r="H3809" s="12"/>
      <c r="I3809" s="16" t="s">
        <v>1</v>
      </c>
      <c r="J3809" s="15">
        <v>24584461</v>
      </c>
      <c r="K3809" s="18" t="s">
        <v>6385</v>
      </c>
      <c r="L3809" s="18" t="s">
        <v>6388</v>
      </c>
      <c r="M3809" s="42">
        <v>199900</v>
      </c>
      <c r="N3809" s="17">
        <v>0.95</v>
      </c>
      <c r="O3809" s="52">
        <f t="shared" si="59"/>
        <v>9995</v>
      </c>
      <c r="P3809" s="12" t="s">
        <v>0</v>
      </c>
    </row>
    <row r="3810" spans="1:16" ht="15.5" x14ac:dyDescent="0.35">
      <c r="A3810" s="15" t="s">
        <v>13903</v>
      </c>
      <c r="B3810" s="37">
        <v>46108</v>
      </c>
      <c r="C3810" s="37">
        <v>46113</v>
      </c>
      <c r="D3810" s="15">
        <v>3230</v>
      </c>
      <c r="E3810" s="15">
        <v>327</v>
      </c>
      <c r="F3810" s="15">
        <v>2</v>
      </c>
      <c r="G3810" s="16">
        <v>1</v>
      </c>
      <c r="H3810" s="12"/>
      <c r="I3810" s="16" t="s">
        <v>1</v>
      </c>
      <c r="J3810" s="15">
        <v>24584470</v>
      </c>
      <c r="K3810" s="18" t="s">
        <v>6385</v>
      </c>
      <c r="L3810" s="18" t="s">
        <v>6389</v>
      </c>
      <c r="M3810" s="42">
        <v>199900</v>
      </c>
      <c r="N3810" s="17">
        <v>0.95</v>
      </c>
      <c r="O3810" s="52">
        <f t="shared" si="59"/>
        <v>9995</v>
      </c>
      <c r="P3810" s="12" t="s">
        <v>0</v>
      </c>
    </row>
    <row r="3811" spans="1:16" ht="15.5" x14ac:dyDescent="0.35">
      <c r="A3811" s="15" t="s">
        <v>13903</v>
      </c>
      <c r="B3811" s="37">
        <v>46108</v>
      </c>
      <c r="C3811" s="37">
        <v>46113</v>
      </c>
      <c r="D3811" s="15">
        <v>3230</v>
      </c>
      <c r="E3811" s="15">
        <v>327</v>
      </c>
      <c r="F3811" s="15">
        <v>2</v>
      </c>
      <c r="G3811" s="16">
        <v>1</v>
      </c>
      <c r="H3811" s="12"/>
      <c r="I3811" s="16" t="s">
        <v>1</v>
      </c>
      <c r="J3811" s="15">
        <v>23917728</v>
      </c>
      <c r="K3811" s="18" t="s">
        <v>6390</v>
      </c>
      <c r="L3811" s="18" t="s">
        <v>6391</v>
      </c>
      <c r="M3811" s="42">
        <v>199900</v>
      </c>
      <c r="N3811" s="17">
        <v>0.95</v>
      </c>
      <c r="O3811" s="52">
        <f t="shared" si="59"/>
        <v>9995</v>
      </c>
      <c r="P3811" s="12" t="s">
        <v>0</v>
      </c>
    </row>
    <row r="3812" spans="1:16" ht="15.5" x14ac:dyDescent="0.35">
      <c r="A3812" s="15" t="s">
        <v>13903</v>
      </c>
      <c r="B3812" s="37">
        <v>46108</v>
      </c>
      <c r="C3812" s="37">
        <v>46113</v>
      </c>
      <c r="D3812" s="15">
        <v>3230</v>
      </c>
      <c r="E3812" s="15">
        <v>327</v>
      </c>
      <c r="F3812" s="15">
        <v>2</v>
      </c>
      <c r="G3812" s="16">
        <v>1</v>
      </c>
      <c r="H3812" s="12"/>
      <c r="I3812" s="16" t="s">
        <v>1</v>
      </c>
      <c r="J3812" s="15">
        <v>23917737</v>
      </c>
      <c r="K3812" s="18" t="s">
        <v>6390</v>
      </c>
      <c r="L3812" s="18" t="s">
        <v>6392</v>
      </c>
      <c r="M3812" s="42">
        <v>199900</v>
      </c>
      <c r="N3812" s="17">
        <v>0.95</v>
      </c>
      <c r="O3812" s="52">
        <f t="shared" si="59"/>
        <v>9995</v>
      </c>
      <c r="P3812" s="12" t="s">
        <v>0</v>
      </c>
    </row>
    <row r="3813" spans="1:16" ht="15.5" x14ac:dyDescent="0.35">
      <c r="A3813" s="15" t="s">
        <v>13903</v>
      </c>
      <c r="B3813" s="37">
        <v>46108</v>
      </c>
      <c r="C3813" s="37">
        <v>46113</v>
      </c>
      <c r="D3813" s="15">
        <v>3230</v>
      </c>
      <c r="E3813" s="15">
        <v>327</v>
      </c>
      <c r="F3813" s="15">
        <v>2</v>
      </c>
      <c r="G3813" s="16">
        <v>1</v>
      </c>
      <c r="H3813" s="12"/>
      <c r="I3813" s="16" t="s">
        <v>1</v>
      </c>
      <c r="J3813" s="15">
        <v>23917746</v>
      </c>
      <c r="K3813" s="18" t="s">
        <v>6390</v>
      </c>
      <c r="L3813" s="18" t="s">
        <v>6393</v>
      </c>
      <c r="M3813" s="42">
        <v>199900</v>
      </c>
      <c r="N3813" s="17">
        <v>0.95</v>
      </c>
      <c r="O3813" s="52">
        <f t="shared" si="59"/>
        <v>9995</v>
      </c>
      <c r="P3813" s="12" t="s">
        <v>0</v>
      </c>
    </row>
    <row r="3814" spans="1:16" ht="15.5" x14ac:dyDescent="0.35">
      <c r="A3814" s="15" t="s">
        <v>13903</v>
      </c>
      <c r="B3814" s="37">
        <v>46108</v>
      </c>
      <c r="C3814" s="37">
        <v>46113</v>
      </c>
      <c r="D3814" s="15">
        <v>3230</v>
      </c>
      <c r="E3814" s="15">
        <v>327</v>
      </c>
      <c r="F3814" s="15">
        <v>2</v>
      </c>
      <c r="G3814" s="16">
        <v>1</v>
      </c>
      <c r="H3814" s="12"/>
      <c r="I3814" s="16" t="s">
        <v>1</v>
      </c>
      <c r="J3814" s="15">
        <v>23917755</v>
      </c>
      <c r="K3814" s="18" t="s">
        <v>6390</v>
      </c>
      <c r="L3814" s="18" t="s">
        <v>6394</v>
      </c>
      <c r="M3814" s="42">
        <v>199900</v>
      </c>
      <c r="N3814" s="17">
        <v>0.95</v>
      </c>
      <c r="O3814" s="52">
        <f t="shared" si="59"/>
        <v>9995</v>
      </c>
      <c r="P3814" s="12" t="s">
        <v>0</v>
      </c>
    </row>
    <row r="3815" spans="1:16" ht="15.5" x14ac:dyDescent="0.35">
      <c r="A3815" s="15" t="s">
        <v>13903</v>
      </c>
      <c r="B3815" s="37">
        <v>46108</v>
      </c>
      <c r="C3815" s="37">
        <v>46113</v>
      </c>
      <c r="D3815" s="15">
        <v>3230</v>
      </c>
      <c r="E3815" s="15">
        <v>327</v>
      </c>
      <c r="F3815" s="15">
        <v>2</v>
      </c>
      <c r="G3815" s="16">
        <v>1</v>
      </c>
      <c r="H3815" s="12"/>
      <c r="I3815" s="16" t="s">
        <v>1</v>
      </c>
      <c r="J3815" s="15">
        <v>23917764</v>
      </c>
      <c r="K3815" s="18" t="s">
        <v>6390</v>
      </c>
      <c r="L3815" s="18" t="s">
        <v>6395</v>
      </c>
      <c r="M3815" s="42">
        <v>199900</v>
      </c>
      <c r="N3815" s="17">
        <v>0.95</v>
      </c>
      <c r="O3815" s="52">
        <f t="shared" si="59"/>
        <v>9995</v>
      </c>
      <c r="P3815" s="12" t="s">
        <v>0</v>
      </c>
    </row>
    <row r="3816" spans="1:16" ht="15.5" x14ac:dyDescent="0.35">
      <c r="A3816" s="15" t="s">
        <v>13903</v>
      </c>
      <c r="B3816" s="37">
        <v>46108</v>
      </c>
      <c r="C3816" s="37">
        <v>46113</v>
      </c>
      <c r="D3816" s="15">
        <v>3230</v>
      </c>
      <c r="E3816" s="15">
        <v>327</v>
      </c>
      <c r="F3816" s="15">
        <v>2</v>
      </c>
      <c r="G3816" s="16">
        <v>1</v>
      </c>
      <c r="H3816" s="12"/>
      <c r="I3816" s="16" t="s">
        <v>1</v>
      </c>
      <c r="J3816" s="15">
        <v>23917773</v>
      </c>
      <c r="K3816" s="18" t="s">
        <v>6396</v>
      </c>
      <c r="L3816" s="18" t="s">
        <v>6397</v>
      </c>
      <c r="M3816" s="42">
        <v>199900</v>
      </c>
      <c r="N3816" s="17">
        <v>0.95</v>
      </c>
      <c r="O3816" s="52">
        <f t="shared" si="59"/>
        <v>9995</v>
      </c>
      <c r="P3816" s="12" t="s">
        <v>0</v>
      </c>
    </row>
    <row r="3817" spans="1:16" ht="15.5" x14ac:dyDescent="0.35">
      <c r="A3817" s="15" t="s">
        <v>13903</v>
      </c>
      <c r="B3817" s="37">
        <v>46108</v>
      </c>
      <c r="C3817" s="37">
        <v>46113</v>
      </c>
      <c r="D3817" s="15">
        <v>3230</v>
      </c>
      <c r="E3817" s="15">
        <v>327</v>
      </c>
      <c r="F3817" s="15">
        <v>2</v>
      </c>
      <c r="G3817" s="16">
        <v>1</v>
      </c>
      <c r="H3817" s="12"/>
      <c r="I3817" s="16" t="s">
        <v>1</v>
      </c>
      <c r="J3817" s="15">
        <v>23917782</v>
      </c>
      <c r="K3817" s="18" t="s">
        <v>6396</v>
      </c>
      <c r="L3817" s="18" t="s">
        <v>6398</v>
      </c>
      <c r="M3817" s="42">
        <v>199900</v>
      </c>
      <c r="N3817" s="17">
        <v>0.95</v>
      </c>
      <c r="O3817" s="52">
        <f t="shared" si="59"/>
        <v>9995</v>
      </c>
      <c r="P3817" s="12" t="s">
        <v>0</v>
      </c>
    </row>
    <row r="3818" spans="1:16" ht="15.5" x14ac:dyDescent="0.35">
      <c r="A3818" s="15" t="s">
        <v>13903</v>
      </c>
      <c r="B3818" s="37">
        <v>46108</v>
      </c>
      <c r="C3818" s="37">
        <v>46113</v>
      </c>
      <c r="D3818" s="15">
        <v>3230</v>
      </c>
      <c r="E3818" s="15">
        <v>327</v>
      </c>
      <c r="F3818" s="15">
        <v>2</v>
      </c>
      <c r="G3818" s="16">
        <v>1</v>
      </c>
      <c r="H3818" s="12"/>
      <c r="I3818" s="16" t="s">
        <v>1</v>
      </c>
      <c r="J3818" s="15">
        <v>23917791</v>
      </c>
      <c r="K3818" s="18" t="s">
        <v>6396</v>
      </c>
      <c r="L3818" s="18" t="s">
        <v>6399</v>
      </c>
      <c r="M3818" s="42">
        <v>199900</v>
      </c>
      <c r="N3818" s="17">
        <v>0.95</v>
      </c>
      <c r="O3818" s="52">
        <f t="shared" si="59"/>
        <v>9995</v>
      </c>
      <c r="P3818" s="12" t="s">
        <v>0</v>
      </c>
    </row>
    <row r="3819" spans="1:16" ht="15.5" x14ac:dyDescent="0.35">
      <c r="A3819" s="15" t="s">
        <v>13903</v>
      </c>
      <c r="B3819" s="37">
        <v>46108</v>
      </c>
      <c r="C3819" s="37">
        <v>46113</v>
      </c>
      <c r="D3819" s="15">
        <v>3230</v>
      </c>
      <c r="E3819" s="15">
        <v>327</v>
      </c>
      <c r="F3819" s="15">
        <v>2</v>
      </c>
      <c r="G3819" s="16">
        <v>1</v>
      </c>
      <c r="H3819" s="12"/>
      <c r="I3819" s="16" t="s">
        <v>1</v>
      </c>
      <c r="J3819" s="15">
        <v>23917808</v>
      </c>
      <c r="K3819" s="18" t="s">
        <v>6396</v>
      </c>
      <c r="L3819" s="18" t="s">
        <v>6400</v>
      </c>
      <c r="M3819" s="42">
        <v>199900</v>
      </c>
      <c r="N3819" s="17">
        <v>0.95</v>
      </c>
      <c r="O3819" s="52">
        <f t="shared" si="59"/>
        <v>9995</v>
      </c>
      <c r="P3819" s="12" t="s">
        <v>0</v>
      </c>
    </row>
    <row r="3820" spans="1:16" ht="15.5" x14ac:dyDescent="0.35">
      <c r="A3820" s="15" t="s">
        <v>13903</v>
      </c>
      <c r="B3820" s="37">
        <v>46108</v>
      </c>
      <c r="C3820" s="37">
        <v>46113</v>
      </c>
      <c r="D3820" s="15">
        <v>3230</v>
      </c>
      <c r="E3820" s="15">
        <v>327</v>
      </c>
      <c r="F3820" s="15">
        <v>2</v>
      </c>
      <c r="G3820" s="16">
        <v>1</v>
      </c>
      <c r="H3820" s="12"/>
      <c r="I3820" s="16" t="s">
        <v>1</v>
      </c>
      <c r="J3820" s="15">
        <v>23917817</v>
      </c>
      <c r="K3820" s="18" t="s">
        <v>6396</v>
      </c>
      <c r="L3820" s="18" t="s">
        <v>6401</v>
      </c>
      <c r="M3820" s="42">
        <v>199900</v>
      </c>
      <c r="N3820" s="17">
        <v>0.95</v>
      </c>
      <c r="O3820" s="52">
        <f t="shared" si="59"/>
        <v>9995</v>
      </c>
      <c r="P3820" s="12" t="s">
        <v>0</v>
      </c>
    </row>
    <row r="3821" spans="1:16" ht="15.5" x14ac:dyDescent="0.35">
      <c r="A3821" s="15" t="s">
        <v>13903</v>
      </c>
      <c r="B3821" s="37">
        <v>46108</v>
      </c>
      <c r="C3821" s="37">
        <v>46113</v>
      </c>
      <c r="D3821" s="15">
        <v>3230</v>
      </c>
      <c r="E3821" s="15">
        <v>327</v>
      </c>
      <c r="F3821" s="15">
        <v>2</v>
      </c>
      <c r="G3821" s="16">
        <v>1</v>
      </c>
      <c r="H3821" s="12"/>
      <c r="I3821" s="16" t="s">
        <v>1</v>
      </c>
      <c r="J3821" s="15">
        <v>23917826</v>
      </c>
      <c r="K3821" s="18" t="s">
        <v>6402</v>
      </c>
      <c r="L3821" s="18" t="s">
        <v>6403</v>
      </c>
      <c r="M3821" s="42">
        <v>199900</v>
      </c>
      <c r="N3821" s="17">
        <v>0.95</v>
      </c>
      <c r="O3821" s="52">
        <f t="shared" si="59"/>
        <v>9995</v>
      </c>
      <c r="P3821" s="12" t="s">
        <v>0</v>
      </c>
    </row>
    <row r="3822" spans="1:16" ht="15.5" x14ac:dyDescent="0.35">
      <c r="A3822" s="15" t="s">
        <v>13903</v>
      </c>
      <c r="B3822" s="37">
        <v>46108</v>
      </c>
      <c r="C3822" s="37">
        <v>46113</v>
      </c>
      <c r="D3822" s="15">
        <v>3230</v>
      </c>
      <c r="E3822" s="15">
        <v>327</v>
      </c>
      <c r="F3822" s="15">
        <v>2</v>
      </c>
      <c r="G3822" s="16">
        <v>1</v>
      </c>
      <c r="H3822" s="12"/>
      <c r="I3822" s="16" t="s">
        <v>1</v>
      </c>
      <c r="J3822" s="15">
        <v>23917835</v>
      </c>
      <c r="K3822" s="18" t="s">
        <v>6402</v>
      </c>
      <c r="L3822" s="18" t="s">
        <v>6404</v>
      </c>
      <c r="M3822" s="42">
        <v>199900</v>
      </c>
      <c r="N3822" s="17">
        <v>0.95</v>
      </c>
      <c r="O3822" s="52">
        <f t="shared" si="59"/>
        <v>9995</v>
      </c>
      <c r="P3822" s="12" t="s">
        <v>0</v>
      </c>
    </row>
    <row r="3823" spans="1:16" ht="15.5" x14ac:dyDescent="0.35">
      <c r="A3823" s="15" t="s">
        <v>13903</v>
      </c>
      <c r="B3823" s="37">
        <v>46108</v>
      </c>
      <c r="C3823" s="37">
        <v>46113</v>
      </c>
      <c r="D3823" s="15">
        <v>3230</v>
      </c>
      <c r="E3823" s="15">
        <v>327</v>
      </c>
      <c r="F3823" s="15">
        <v>2</v>
      </c>
      <c r="G3823" s="16">
        <v>1</v>
      </c>
      <c r="H3823" s="12"/>
      <c r="I3823" s="16" t="s">
        <v>1</v>
      </c>
      <c r="J3823" s="15">
        <v>23917844</v>
      </c>
      <c r="K3823" s="18" t="s">
        <v>6402</v>
      </c>
      <c r="L3823" s="18" t="s">
        <v>6405</v>
      </c>
      <c r="M3823" s="42">
        <v>199900</v>
      </c>
      <c r="N3823" s="17">
        <v>0.95</v>
      </c>
      <c r="O3823" s="52">
        <f t="shared" si="59"/>
        <v>9995</v>
      </c>
      <c r="P3823" s="12" t="s">
        <v>0</v>
      </c>
    </row>
    <row r="3824" spans="1:16" ht="15.5" x14ac:dyDescent="0.35">
      <c r="A3824" s="15" t="s">
        <v>13903</v>
      </c>
      <c r="B3824" s="37">
        <v>46108</v>
      </c>
      <c r="C3824" s="37">
        <v>46113</v>
      </c>
      <c r="D3824" s="15">
        <v>3230</v>
      </c>
      <c r="E3824" s="15">
        <v>327</v>
      </c>
      <c r="F3824" s="15">
        <v>2</v>
      </c>
      <c r="G3824" s="16">
        <v>1</v>
      </c>
      <c r="H3824" s="12"/>
      <c r="I3824" s="16" t="s">
        <v>1</v>
      </c>
      <c r="J3824" s="15">
        <v>23917853</v>
      </c>
      <c r="K3824" s="18" t="s">
        <v>6402</v>
      </c>
      <c r="L3824" s="18" t="s">
        <v>6406</v>
      </c>
      <c r="M3824" s="42">
        <v>199900</v>
      </c>
      <c r="N3824" s="17">
        <v>0.95</v>
      </c>
      <c r="O3824" s="52">
        <f t="shared" si="59"/>
        <v>9995</v>
      </c>
      <c r="P3824" s="12" t="s">
        <v>0</v>
      </c>
    </row>
    <row r="3825" spans="1:16" ht="15.5" x14ac:dyDescent="0.35">
      <c r="A3825" s="15" t="s">
        <v>13903</v>
      </c>
      <c r="B3825" s="37">
        <v>46108</v>
      </c>
      <c r="C3825" s="37">
        <v>46113</v>
      </c>
      <c r="D3825" s="15">
        <v>3230</v>
      </c>
      <c r="E3825" s="15">
        <v>327</v>
      </c>
      <c r="F3825" s="15">
        <v>2</v>
      </c>
      <c r="G3825" s="16">
        <v>1</v>
      </c>
      <c r="H3825" s="12"/>
      <c r="I3825" s="16" t="s">
        <v>1</v>
      </c>
      <c r="J3825" s="15">
        <v>23917862</v>
      </c>
      <c r="K3825" s="18" t="s">
        <v>6402</v>
      </c>
      <c r="L3825" s="18" t="s">
        <v>6407</v>
      </c>
      <c r="M3825" s="42">
        <v>199900</v>
      </c>
      <c r="N3825" s="17">
        <v>0.95</v>
      </c>
      <c r="O3825" s="52">
        <f t="shared" si="59"/>
        <v>9995</v>
      </c>
      <c r="P3825" s="12" t="s">
        <v>0</v>
      </c>
    </row>
    <row r="3826" spans="1:16" ht="15.5" x14ac:dyDescent="0.35">
      <c r="A3826" s="15" t="s">
        <v>13903</v>
      </c>
      <c r="B3826" s="37">
        <v>46108</v>
      </c>
      <c r="C3826" s="37">
        <v>46113</v>
      </c>
      <c r="D3826" s="15">
        <v>3230</v>
      </c>
      <c r="E3826" s="15">
        <v>327</v>
      </c>
      <c r="F3826" s="15">
        <v>2</v>
      </c>
      <c r="G3826" s="16">
        <v>1</v>
      </c>
      <c r="H3826" s="12"/>
      <c r="I3826" s="16" t="s">
        <v>1</v>
      </c>
      <c r="J3826" s="15">
        <v>24145177</v>
      </c>
      <c r="K3826" s="18" t="s">
        <v>6408</v>
      </c>
      <c r="L3826" s="18" t="s">
        <v>6409</v>
      </c>
      <c r="M3826" s="42">
        <v>199900</v>
      </c>
      <c r="N3826" s="17">
        <v>0.95</v>
      </c>
      <c r="O3826" s="52">
        <f t="shared" si="59"/>
        <v>9995</v>
      </c>
      <c r="P3826" s="12" t="s">
        <v>0</v>
      </c>
    </row>
    <row r="3827" spans="1:16" ht="15.5" x14ac:dyDescent="0.35">
      <c r="A3827" s="15" t="s">
        <v>13903</v>
      </c>
      <c r="B3827" s="37">
        <v>46108</v>
      </c>
      <c r="C3827" s="37">
        <v>46113</v>
      </c>
      <c r="D3827" s="15">
        <v>3230</v>
      </c>
      <c r="E3827" s="15">
        <v>327</v>
      </c>
      <c r="F3827" s="15">
        <v>2</v>
      </c>
      <c r="G3827" s="16">
        <v>1</v>
      </c>
      <c r="H3827" s="12"/>
      <c r="I3827" s="16" t="s">
        <v>1</v>
      </c>
      <c r="J3827" s="15">
        <v>24145186</v>
      </c>
      <c r="K3827" s="18" t="s">
        <v>6408</v>
      </c>
      <c r="L3827" s="18" t="s">
        <v>6410</v>
      </c>
      <c r="M3827" s="42">
        <v>199900</v>
      </c>
      <c r="N3827" s="17">
        <v>0.95</v>
      </c>
      <c r="O3827" s="52">
        <f t="shared" si="59"/>
        <v>9995</v>
      </c>
      <c r="P3827" s="12" t="s">
        <v>0</v>
      </c>
    </row>
    <row r="3828" spans="1:16" ht="15.5" x14ac:dyDescent="0.35">
      <c r="A3828" s="15" t="s">
        <v>13903</v>
      </c>
      <c r="B3828" s="37">
        <v>46108</v>
      </c>
      <c r="C3828" s="37">
        <v>46113</v>
      </c>
      <c r="D3828" s="15">
        <v>3230</v>
      </c>
      <c r="E3828" s="15">
        <v>327</v>
      </c>
      <c r="F3828" s="15">
        <v>2</v>
      </c>
      <c r="G3828" s="16">
        <v>1</v>
      </c>
      <c r="H3828" s="12"/>
      <c r="I3828" s="16" t="s">
        <v>1</v>
      </c>
      <c r="J3828" s="15">
        <v>24145195</v>
      </c>
      <c r="K3828" s="18" t="s">
        <v>6408</v>
      </c>
      <c r="L3828" s="18" t="s">
        <v>6411</v>
      </c>
      <c r="M3828" s="42">
        <v>199900</v>
      </c>
      <c r="N3828" s="17">
        <v>0.95</v>
      </c>
      <c r="O3828" s="52">
        <f t="shared" si="59"/>
        <v>9995</v>
      </c>
      <c r="P3828" s="12" t="s">
        <v>0</v>
      </c>
    </row>
    <row r="3829" spans="1:16" ht="15.5" x14ac:dyDescent="0.35">
      <c r="A3829" s="15" t="s">
        <v>13903</v>
      </c>
      <c r="B3829" s="37">
        <v>46108</v>
      </c>
      <c r="C3829" s="37">
        <v>46113</v>
      </c>
      <c r="D3829" s="15">
        <v>3230</v>
      </c>
      <c r="E3829" s="15">
        <v>327</v>
      </c>
      <c r="F3829" s="15">
        <v>2</v>
      </c>
      <c r="G3829" s="16">
        <v>1</v>
      </c>
      <c r="H3829" s="12"/>
      <c r="I3829" s="16" t="s">
        <v>1</v>
      </c>
      <c r="J3829" s="15">
        <v>23749777</v>
      </c>
      <c r="K3829" s="18" t="s">
        <v>6412</v>
      </c>
      <c r="L3829" s="18" t="s">
        <v>6413</v>
      </c>
      <c r="M3829" s="42">
        <v>159900</v>
      </c>
      <c r="N3829" s="17">
        <v>0.95</v>
      </c>
      <c r="O3829" s="52">
        <f t="shared" si="59"/>
        <v>7995</v>
      </c>
      <c r="P3829" s="12" t="s">
        <v>0</v>
      </c>
    </row>
    <row r="3830" spans="1:16" ht="15.5" x14ac:dyDescent="0.35">
      <c r="A3830" s="15" t="s">
        <v>13903</v>
      </c>
      <c r="B3830" s="37">
        <v>46108</v>
      </c>
      <c r="C3830" s="37">
        <v>46113</v>
      </c>
      <c r="D3830" s="15">
        <v>3230</v>
      </c>
      <c r="E3830" s="15">
        <v>327</v>
      </c>
      <c r="F3830" s="15">
        <v>2</v>
      </c>
      <c r="G3830" s="16">
        <v>1</v>
      </c>
      <c r="H3830" s="12"/>
      <c r="I3830" s="16" t="s">
        <v>1</v>
      </c>
      <c r="J3830" s="15">
        <v>23749786</v>
      </c>
      <c r="K3830" s="18" t="s">
        <v>6412</v>
      </c>
      <c r="L3830" s="18" t="s">
        <v>6414</v>
      </c>
      <c r="M3830" s="42">
        <v>159900</v>
      </c>
      <c r="N3830" s="17">
        <v>0.95</v>
      </c>
      <c r="O3830" s="52">
        <f t="shared" si="59"/>
        <v>7995</v>
      </c>
      <c r="P3830" s="12" t="s">
        <v>0</v>
      </c>
    </row>
    <row r="3831" spans="1:16" ht="15.5" x14ac:dyDescent="0.35">
      <c r="A3831" s="15" t="s">
        <v>13903</v>
      </c>
      <c r="B3831" s="37">
        <v>46108</v>
      </c>
      <c r="C3831" s="37">
        <v>46113</v>
      </c>
      <c r="D3831" s="15">
        <v>3230</v>
      </c>
      <c r="E3831" s="15">
        <v>327</v>
      </c>
      <c r="F3831" s="15">
        <v>2</v>
      </c>
      <c r="G3831" s="16">
        <v>1</v>
      </c>
      <c r="H3831" s="12"/>
      <c r="I3831" s="16" t="s">
        <v>1</v>
      </c>
      <c r="J3831" s="15">
        <v>23749795</v>
      </c>
      <c r="K3831" s="18" t="s">
        <v>6412</v>
      </c>
      <c r="L3831" s="18" t="s">
        <v>6415</v>
      </c>
      <c r="M3831" s="42">
        <v>159900</v>
      </c>
      <c r="N3831" s="17">
        <v>0.95</v>
      </c>
      <c r="O3831" s="52">
        <f t="shared" si="59"/>
        <v>7995</v>
      </c>
      <c r="P3831" s="12" t="s">
        <v>0</v>
      </c>
    </row>
    <row r="3832" spans="1:16" ht="15.5" x14ac:dyDescent="0.35">
      <c r="A3832" s="15" t="s">
        <v>13903</v>
      </c>
      <c r="B3832" s="37">
        <v>46108</v>
      </c>
      <c r="C3832" s="37">
        <v>46113</v>
      </c>
      <c r="D3832" s="15">
        <v>3230</v>
      </c>
      <c r="E3832" s="15">
        <v>327</v>
      </c>
      <c r="F3832" s="15">
        <v>2</v>
      </c>
      <c r="G3832" s="16">
        <v>1</v>
      </c>
      <c r="H3832" s="12"/>
      <c r="I3832" s="16" t="s">
        <v>1</v>
      </c>
      <c r="J3832" s="15">
        <v>23749802</v>
      </c>
      <c r="K3832" s="18" t="s">
        <v>6412</v>
      </c>
      <c r="L3832" s="18" t="s">
        <v>6416</v>
      </c>
      <c r="M3832" s="42">
        <v>159900</v>
      </c>
      <c r="N3832" s="17">
        <v>0.95</v>
      </c>
      <c r="O3832" s="52">
        <f t="shared" si="59"/>
        <v>7995</v>
      </c>
      <c r="P3832" s="12" t="s">
        <v>0</v>
      </c>
    </row>
    <row r="3833" spans="1:16" ht="15.5" x14ac:dyDescent="0.35">
      <c r="A3833" s="15" t="s">
        <v>13903</v>
      </c>
      <c r="B3833" s="37">
        <v>46108</v>
      </c>
      <c r="C3833" s="37">
        <v>46113</v>
      </c>
      <c r="D3833" s="15">
        <v>3230</v>
      </c>
      <c r="E3833" s="15">
        <v>327</v>
      </c>
      <c r="F3833" s="15">
        <v>2</v>
      </c>
      <c r="G3833" s="16">
        <v>1</v>
      </c>
      <c r="H3833" s="12"/>
      <c r="I3833" s="16" t="s">
        <v>1</v>
      </c>
      <c r="J3833" s="15">
        <v>23749811</v>
      </c>
      <c r="K3833" s="18" t="s">
        <v>6412</v>
      </c>
      <c r="L3833" s="18" t="s">
        <v>6417</v>
      </c>
      <c r="M3833" s="42">
        <v>159900</v>
      </c>
      <c r="N3833" s="17">
        <v>0.95</v>
      </c>
      <c r="O3833" s="52">
        <f t="shared" si="59"/>
        <v>7995</v>
      </c>
      <c r="P3833" s="12" t="s">
        <v>0</v>
      </c>
    </row>
    <row r="3834" spans="1:16" ht="15.5" x14ac:dyDescent="0.35">
      <c r="A3834" s="15" t="s">
        <v>13903</v>
      </c>
      <c r="B3834" s="37">
        <v>46108</v>
      </c>
      <c r="C3834" s="37">
        <v>46113</v>
      </c>
      <c r="D3834" s="15">
        <v>3230</v>
      </c>
      <c r="E3834" s="15">
        <v>327</v>
      </c>
      <c r="F3834" s="15">
        <v>2</v>
      </c>
      <c r="G3834" s="16">
        <v>1</v>
      </c>
      <c r="H3834" s="12"/>
      <c r="I3834" s="16" t="s">
        <v>1</v>
      </c>
      <c r="J3834" s="15">
        <v>23749982</v>
      </c>
      <c r="K3834" s="18" t="s">
        <v>6418</v>
      </c>
      <c r="L3834" s="18" t="s">
        <v>6419</v>
      </c>
      <c r="M3834" s="42">
        <v>159900</v>
      </c>
      <c r="N3834" s="17">
        <v>0.95</v>
      </c>
      <c r="O3834" s="52">
        <f t="shared" si="59"/>
        <v>7995</v>
      </c>
      <c r="P3834" s="12" t="s">
        <v>0</v>
      </c>
    </row>
    <row r="3835" spans="1:16" ht="15.5" x14ac:dyDescent="0.35">
      <c r="A3835" s="15" t="s">
        <v>13903</v>
      </c>
      <c r="B3835" s="37">
        <v>46108</v>
      </c>
      <c r="C3835" s="37">
        <v>46113</v>
      </c>
      <c r="D3835" s="15">
        <v>3230</v>
      </c>
      <c r="E3835" s="15">
        <v>327</v>
      </c>
      <c r="F3835" s="15">
        <v>2</v>
      </c>
      <c r="G3835" s="16">
        <v>1</v>
      </c>
      <c r="H3835" s="12"/>
      <c r="I3835" s="16" t="s">
        <v>1</v>
      </c>
      <c r="J3835" s="15">
        <v>23749991</v>
      </c>
      <c r="K3835" s="18" t="s">
        <v>6418</v>
      </c>
      <c r="L3835" s="18" t="s">
        <v>6420</v>
      </c>
      <c r="M3835" s="42">
        <v>159900</v>
      </c>
      <c r="N3835" s="17">
        <v>0.95</v>
      </c>
      <c r="O3835" s="52">
        <f t="shared" si="59"/>
        <v>7995</v>
      </c>
      <c r="P3835" s="12" t="s">
        <v>0</v>
      </c>
    </row>
    <row r="3836" spans="1:16" ht="15.5" x14ac:dyDescent="0.35">
      <c r="A3836" s="15" t="s">
        <v>13903</v>
      </c>
      <c r="B3836" s="37">
        <v>46108</v>
      </c>
      <c r="C3836" s="37">
        <v>46113</v>
      </c>
      <c r="D3836" s="15">
        <v>3230</v>
      </c>
      <c r="E3836" s="15">
        <v>327</v>
      </c>
      <c r="F3836" s="15">
        <v>2</v>
      </c>
      <c r="G3836" s="16">
        <v>1</v>
      </c>
      <c r="H3836" s="12"/>
      <c r="I3836" s="16" t="s">
        <v>1</v>
      </c>
      <c r="J3836" s="15">
        <v>23749820</v>
      </c>
      <c r="K3836" s="18" t="s">
        <v>6421</v>
      </c>
      <c r="L3836" s="18" t="s">
        <v>6422</v>
      </c>
      <c r="M3836" s="42">
        <v>159900</v>
      </c>
      <c r="N3836" s="17">
        <v>0.95</v>
      </c>
      <c r="O3836" s="52">
        <f t="shared" si="59"/>
        <v>7995</v>
      </c>
      <c r="P3836" s="12" t="s">
        <v>0</v>
      </c>
    </row>
    <row r="3837" spans="1:16" ht="15.5" x14ac:dyDescent="0.35">
      <c r="A3837" s="15" t="s">
        <v>13903</v>
      </c>
      <c r="B3837" s="37">
        <v>46108</v>
      </c>
      <c r="C3837" s="37">
        <v>46113</v>
      </c>
      <c r="D3837" s="15">
        <v>3230</v>
      </c>
      <c r="E3837" s="15">
        <v>327</v>
      </c>
      <c r="F3837" s="15">
        <v>2</v>
      </c>
      <c r="G3837" s="16">
        <v>1</v>
      </c>
      <c r="H3837" s="12"/>
      <c r="I3837" s="16" t="s">
        <v>1</v>
      </c>
      <c r="J3837" s="15">
        <v>23749839</v>
      </c>
      <c r="K3837" s="18" t="s">
        <v>6421</v>
      </c>
      <c r="L3837" s="18" t="s">
        <v>6423</v>
      </c>
      <c r="M3837" s="42">
        <v>159900</v>
      </c>
      <c r="N3837" s="17">
        <v>0.95</v>
      </c>
      <c r="O3837" s="52">
        <f t="shared" si="59"/>
        <v>7995</v>
      </c>
      <c r="P3837" s="12" t="s">
        <v>0</v>
      </c>
    </row>
    <row r="3838" spans="1:16" ht="15.5" x14ac:dyDescent="0.35">
      <c r="A3838" s="15" t="s">
        <v>13903</v>
      </c>
      <c r="B3838" s="37">
        <v>46108</v>
      </c>
      <c r="C3838" s="37">
        <v>46113</v>
      </c>
      <c r="D3838" s="15">
        <v>3230</v>
      </c>
      <c r="E3838" s="15">
        <v>327</v>
      </c>
      <c r="F3838" s="15">
        <v>2</v>
      </c>
      <c r="G3838" s="16">
        <v>1</v>
      </c>
      <c r="H3838" s="12"/>
      <c r="I3838" s="16" t="s">
        <v>1</v>
      </c>
      <c r="J3838" s="15">
        <v>23749848</v>
      </c>
      <c r="K3838" s="18" t="s">
        <v>6421</v>
      </c>
      <c r="L3838" s="18" t="s">
        <v>6424</v>
      </c>
      <c r="M3838" s="42">
        <v>159900</v>
      </c>
      <c r="N3838" s="17">
        <v>0.95</v>
      </c>
      <c r="O3838" s="52">
        <f t="shared" si="59"/>
        <v>7995</v>
      </c>
      <c r="P3838" s="12" t="s">
        <v>0</v>
      </c>
    </row>
    <row r="3839" spans="1:16" ht="15.5" x14ac:dyDescent="0.35">
      <c r="A3839" s="15" t="s">
        <v>13903</v>
      </c>
      <c r="B3839" s="37">
        <v>46108</v>
      </c>
      <c r="C3839" s="37">
        <v>46113</v>
      </c>
      <c r="D3839" s="15">
        <v>3230</v>
      </c>
      <c r="E3839" s="15">
        <v>327</v>
      </c>
      <c r="F3839" s="15">
        <v>2</v>
      </c>
      <c r="G3839" s="16">
        <v>1</v>
      </c>
      <c r="H3839" s="12"/>
      <c r="I3839" s="16" t="s">
        <v>1</v>
      </c>
      <c r="J3839" s="15">
        <v>23749857</v>
      </c>
      <c r="K3839" s="18" t="s">
        <v>6421</v>
      </c>
      <c r="L3839" s="18" t="s">
        <v>6425</v>
      </c>
      <c r="M3839" s="42">
        <v>159900</v>
      </c>
      <c r="N3839" s="17">
        <v>0.95</v>
      </c>
      <c r="O3839" s="52">
        <f t="shared" si="59"/>
        <v>7995</v>
      </c>
      <c r="P3839" s="12" t="s">
        <v>0</v>
      </c>
    </row>
    <row r="3840" spans="1:16" ht="15.5" x14ac:dyDescent="0.35">
      <c r="A3840" s="15" t="s">
        <v>13903</v>
      </c>
      <c r="B3840" s="37">
        <v>46108</v>
      </c>
      <c r="C3840" s="37">
        <v>46113</v>
      </c>
      <c r="D3840" s="15">
        <v>3230</v>
      </c>
      <c r="E3840" s="15">
        <v>327</v>
      </c>
      <c r="F3840" s="15">
        <v>2</v>
      </c>
      <c r="G3840" s="16">
        <v>1</v>
      </c>
      <c r="H3840" s="12"/>
      <c r="I3840" s="16" t="s">
        <v>1</v>
      </c>
      <c r="J3840" s="15">
        <v>23749884</v>
      </c>
      <c r="K3840" s="18" t="s">
        <v>6426</v>
      </c>
      <c r="L3840" s="18" t="s">
        <v>6427</v>
      </c>
      <c r="M3840" s="42">
        <v>159900</v>
      </c>
      <c r="N3840" s="17">
        <v>0.95</v>
      </c>
      <c r="O3840" s="52">
        <f t="shared" si="59"/>
        <v>7995</v>
      </c>
      <c r="P3840" s="12" t="s">
        <v>0</v>
      </c>
    </row>
    <row r="3841" spans="1:16" ht="15.5" x14ac:dyDescent="0.35">
      <c r="A3841" s="15" t="s">
        <v>13903</v>
      </c>
      <c r="B3841" s="37">
        <v>46108</v>
      </c>
      <c r="C3841" s="37">
        <v>46113</v>
      </c>
      <c r="D3841" s="15">
        <v>3230</v>
      </c>
      <c r="E3841" s="15">
        <v>327</v>
      </c>
      <c r="F3841" s="15">
        <v>2</v>
      </c>
      <c r="G3841" s="16">
        <v>1</v>
      </c>
      <c r="H3841" s="12"/>
      <c r="I3841" s="16" t="s">
        <v>1</v>
      </c>
      <c r="J3841" s="15">
        <v>23749893</v>
      </c>
      <c r="K3841" s="18" t="s">
        <v>6426</v>
      </c>
      <c r="L3841" s="18" t="s">
        <v>6428</v>
      </c>
      <c r="M3841" s="42">
        <v>159900</v>
      </c>
      <c r="N3841" s="17">
        <v>0.95</v>
      </c>
      <c r="O3841" s="52">
        <f t="shared" si="59"/>
        <v>7995</v>
      </c>
      <c r="P3841" s="12" t="s">
        <v>0</v>
      </c>
    </row>
    <row r="3842" spans="1:16" ht="15.5" x14ac:dyDescent="0.35">
      <c r="A3842" s="15" t="s">
        <v>13903</v>
      </c>
      <c r="B3842" s="37">
        <v>46108</v>
      </c>
      <c r="C3842" s="37">
        <v>46113</v>
      </c>
      <c r="D3842" s="15">
        <v>3230</v>
      </c>
      <c r="E3842" s="15">
        <v>327</v>
      </c>
      <c r="F3842" s="15">
        <v>2</v>
      </c>
      <c r="G3842" s="16">
        <v>1</v>
      </c>
      <c r="H3842" s="12"/>
      <c r="I3842" s="16" t="s">
        <v>1</v>
      </c>
      <c r="J3842" s="15">
        <v>23749900</v>
      </c>
      <c r="K3842" s="18" t="s">
        <v>6426</v>
      </c>
      <c r="L3842" s="18" t="s">
        <v>6429</v>
      </c>
      <c r="M3842" s="42">
        <v>159900</v>
      </c>
      <c r="N3842" s="17">
        <v>0.95</v>
      </c>
      <c r="O3842" s="52">
        <f t="shared" si="59"/>
        <v>7995</v>
      </c>
      <c r="P3842" s="12" t="s">
        <v>0</v>
      </c>
    </row>
    <row r="3843" spans="1:16" ht="15.5" x14ac:dyDescent="0.35">
      <c r="A3843" s="15" t="s">
        <v>13903</v>
      </c>
      <c r="B3843" s="37">
        <v>46108</v>
      </c>
      <c r="C3843" s="37">
        <v>46113</v>
      </c>
      <c r="D3843" s="15">
        <v>3230</v>
      </c>
      <c r="E3843" s="15">
        <v>327</v>
      </c>
      <c r="F3843" s="15">
        <v>2</v>
      </c>
      <c r="G3843" s="16">
        <v>1</v>
      </c>
      <c r="H3843" s="12"/>
      <c r="I3843" s="16" t="s">
        <v>1</v>
      </c>
      <c r="J3843" s="15">
        <v>23749919</v>
      </c>
      <c r="K3843" s="18" t="s">
        <v>6426</v>
      </c>
      <c r="L3843" s="18" t="s">
        <v>6430</v>
      </c>
      <c r="M3843" s="42">
        <v>159900</v>
      </c>
      <c r="N3843" s="17">
        <v>0.95</v>
      </c>
      <c r="O3843" s="52">
        <f t="shared" ref="O3843:O3906" si="60">M3843*5%</f>
        <v>7995</v>
      </c>
      <c r="P3843" s="12" t="s">
        <v>0</v>
      </c>
    </row>
    <row r="3844" spans="1:16" ht="15.5" x14ac:dyDescent="0.35">
      <c r="A3844" s="15" t="s">
        <v>13903</v>
      </c>
      <c r="B3844" s="37">
        <v>46108</v>
      </c>
      <c r="C3844" s="37">
        <v>46113</v>
      </c>
      <c r="D3844" s="15">
        <v>3230</v>
      </c>
      <c r="E3844" s="15">
        <v>327</v>
      </c>
      <c r="F3844" s="15">
        <v>2</v>
      </c>
      <c r="G3844" s="16">
        <v>1</v>
      </c>
      <c r="H3844" s="12"/>
      <c r="I3844" s="16" t="s">
        <v>1</v>
      </c>
      <c r="J3844" s="15">
        <v>24168741</v>
      </c>
      <c r="K3844" s="18" t="s">
        <v>6431</v>
      </c>
      <c r="L3844" s="18" t="s">
        <v>6432</v>
      </c>
      <c r="M3844" s="42">
        <v>159000</v>
      </c>
      <c r="N3844" s="17">
        <v>0.95</v>
      </c>
      <c r="O3844" s="52">
        <f t="shared" si="60"/>
        <v>7950</v>
      </c>
      <c r="P3844" s="12" t="s">
        <v>0</v>
      </c>
    </row>
    <row r="3845" spans="1:16" ht="15.5" x14ac:dyDescent="0.35">
      <c r="A3845" s="15" t="s">
        <v>13903</v>
      </c>
      <c r="B3845" s="37">
        <v>46108</v>
      </c>
      <c r="C3845" s="37">
        <v>46113</v>
      </c>
      <c r="D3845" s="15">
        <v>3230</v>
      </c>
      <c r="E3845" s="15">
        <v>327</v>
      </c>
      <c r="F3845" s="15">
        <v>2</v>
      </c>
      <c r="G3845" s="16">
        <v>1</v>
      </c>
      <c r="H3845" s="12"/>
      <c r="I3845" s="16" t="s">
        <v>1</v>
      </c>
      <c r="J3845" s="15">
        <v>24168750</v>
      </c>
      <c r="K3845" s="18" t="s">
        <v>6431</v>
      </c>
      <c r="L3845" s="18" t="s">
        <v>6433</v>
      </c>
      <c r="M3845" s="42">
        <v>159000</v>
      </c>
      <c r="N3845" s="17">
        <v>0.95</v>
      </c>
      <c r="O3845" s="52">
        <f t="shared" si="60"/>
        <v>7950</v>
      </c>
      <c r="P3845" s="12" t="s">
        <v>0</v>
      </c>
    </row>
    <row r="3846" spans="1:16" ht="15.5" x14ac:dyDescent="0.35">
      <c r="A3846" s="15" t="s">
        <v>13903</v>
      </c>
      <c r="B3846" s="37">
        <v>46108</v>
      </c>
      <c r="C3846" s="37">
        <v>46113</v>
      </c>
      <c r="D3846" s="15">
        <v>3230</v>
      </c>
      <c r="E3846" s="15">
        <v>327</v>
      </c>
      <c r="F3846" s="15">
        <v>2</v>
      </c>
      <c r="G3846" s="16">
        <v>1</v>
      </c>
      <c r="H3846" s="12"/>
      <c r="I3846" s="16" t="s">
        <v>1</v>
      </c>
      <c r="J3846" s="15">
        <v>24168769</v>
      </c>
      <c r="K3846" s="18" t="s">
        <v>6431</v>
      </c>
      <c r="L3846" s="18" t="s">
        <v>6434</v>
      </c>
      <c r="M3846" s="42">
        <v>159000</v>
      </c>
      <c r="N3846" s="17">
        <v>0.95</v>
      </c>
      <c r="O3846" s="52">
        <f t="shared" si="60"/>
        <v>7950</v>
      </c>
      <c r="P3846" s="12" t="s">
        <v>0</v>
      </c>
    </row>
    <row r="3847" spans="1:16" ht="15.5" x14ac:dyDescent="0.35">
      <c r="A3847" s="15" t="s">
        <v>13903</v>
      </c>
      <c r="B3847" s="37">
        <v>46108</v>
      </c>
      <c r="C3847" s="37">
        <v>46113</v>
      </c>
      <c r="D3847" s="15">
        <v>3230</v>
      </c>
      <c r="E3847" s="15">
        <v>327</v>
      </c>
      <c r="F3847" s="15">
        <v>2</v>
      </c>
      <c r="G3847" s="16">
        <v>1</v>
      </c>
      <c r="H3847" s="12"/>
      <c r="I3847" s="16" t="s">
        <v>1</v>
      </c>
      <c r="J3847" s="15">
        <v>23641178</v>
      </c>
      <c r="K3847" s="18" t="s">
        <v>6435</v>
      </c>
      <c r="L3847" s="18" t="s">
        <v>6436</v>
      </c>
      <c r="M3847" s="42">
        <v>199900</v>
      </c>
      <c r="N3847" s="17">
        <v>0.95</v>
      </c>
      <c r="O3847" s="52">
        <f t="shared" si="60"/>
        <v>9995</v>
      </c>
      <c r="P3847" s="12" t="s">
        <v>0</v>
      </c>
    </row>
    <row r="3848" spans="1:16" ht="15.5" x14ac:dyDescent="0.35">
      <c r="A3848" s="15" t="s">
        <v>13903</v>
      </c>
      <c r="B3848" s="37">
        <v>46108</v>
      </c>
      <c r="C3848" s="37">
        <v>46113</v>
      </c>
      <c r="D3848" s="15">
        <v>3230</v>
      </c>
      <c r="E3848" s="15">
        <v>327</v>
      </c>
      <c r="F3848" s="15">
        <v>2</v>
      </c>
      <c r="G3848" s="16">
        <v>1</v>
      </c>
      <c r="H3848" s="12"/>
      <c r="I3848" s="16" t="s">
        <v>1</v>
      </c>
      <c r="J3848" s="15">
        <v>24736243</v>
      </c>
      <c r="K3848" s="18" t="s">
        <v>6437</v>
      </c>
      <c r="L3848" s="18" t="s">
        <v>6438</v>
      </c>
      <c r="M3848" s="42">
        <v>199900</v>
      </c>
      <c r="N3848" s="17">
        <v>0.95</v>
      </c>
      <c r="O3848" s="52">
        <f t="shared" si="60"/>
        <v>9995</v>
      </c>
      <c r="P3848" s="12" t="s">
        <v>0</v>
      </c>
    </row>
    <row r="3849" spans="1:16" ht="15.5" x14ac:dyDescent="0.35">
      <c r="A3849" s="15" t="s">
        <v>13903</v>
      </c>
      <c r="B3849" s="37">
        <v>46108</v>
      </c>
      <c r="C3849" s="37">
        <v>46113</v>
      </c>
      <c r="D3849" s="15">
        <v>3230</v>
      </c>
      <c r="E3849" s="15">
        <v>327</v>
      </c>
      <c r="F3849" s="15">
        <v>2</v>
      </c>
      <c r="G3849" s="16">
        <v>1</v>
      </c>
      <c r="H3849" s="12"/>
      <c r="I3849" s="16" t="s">
        <v>1</v>
      </c>
      <c r="J3849" s="15">
        <v>24736252</v>
      </c>
      <c r="K3849" s="18" t="s">
        <v>6437</v>
      </c>
      <c r="L3849" s="18" t="s">
        <v>6439</v>
      </c>
      <c r="M3849" s="42">
        <v>199900</v>
      </c>
      <c r="N3849" s="17">
        <v>0.95</v>
      </c>
      <c r="O3849" s="52">
        <f t="shared" si="60"/>
        <v>9995</v>
      </c>
      <c r="P3849" s="12" t="s">
        <v>0</v>
      </c>
    </row>
    <row r="3850" spans="1:16" ht="15.5" x14ac:dyDescent="0.35">
      <c r="A3850" s="15" t="s">
        <v>13903</v>
      </c>
      <c r="B3850" s="37">
        <v>46108</v>
      </c>
      <c r="C3850" s="37">
        <v>46113</v>
      </c>
      <c r="D3850" s="15">
        <v>3230</v>
      </c>
      <c r="E3850" s="15">
        <v>327</v>
      </c>
      <c r="F3850" s="15">
        <v>2</v>
      </c>
      <c r="G3850" s="16">
        <v>1</v>
      </c>
      <c r="H3850" s="12"/>
      <c r="I3850" s="16" t="s">
        <v>1</v>
      </c>
      <c r="J3850" s="15">
        <v>24736261</v>
      </c>
      <c r="K3850" s="18" t="s">
        <v>6437</v>
      </c>
      <c r="L3850" s="18" t="s">
        <v>6440</v>
      </c>
      <c r="M3850" s="42">
        <v>199900</v>
      </c>
      <c r="N3850" s="17">
        <v>0.95</v>
      </c>
      <c r="O3850" s="52">
        <f t="shared" si="60"/>
        <v>9995</v>
      </c>
      <c r="P3850" s="12" t="s">
        <v>0</v>
      </c>
    </row>
    <row r="3851" spans="1:16" ht="15.5" x14ac:dyDescent="0.35">
      <c r="A3851" s="15" t="s">
        <v>13903</v>
      </c>
      <c r="B3851" s="37">
        <v>46108</v>
      </c>
      <c r="C3851" s="37">
        <v>46113</v>
      </c>
      <c r="D3851" s="15">
        <v>3230</v>
      </c>
      <c r="E3851" s="15">
        <v>327</v>
      </c>
      <c r="F3851" s="15">
        <v>2</v>
      </c>
      <c r="G3851" s="16">
        <v>1</v>
      </c>
      <c r="H3851" s="12"/>
      <c r="I3851" s="16" t="s">
        <v>1</v>
      </c>
      <c r="J3851" s="15">
        <v>24736270</v>
      </c>
      <c r="K3851" s="18" t="s">
        <v>6437</v>
      </c>
      <c r="L3851" s="18" t="s">
        <v>6441</v>
      </c>
      <c r="M3851" s="42">
        <v>199900</v>
      </c>
      <c r="N3851" s="17">
        <v>0.95</v>
      </c>
      <c r="O3851" s="52">
        <f t="shared" si="60"/>
        <v>9995</v>
      </c>
      <c r="P3851" s="12" t="s">
        <v>0</v>
      </c>
    </row>
    <row r="3852" spans="1:16" ht="15.5" x14ac:dyDescent="0.35">
      <c r="A3852" s="15" t="s">
        <v>13903</v>
      </c>
      <c r="B3852" s="37">
        <v>46108</v>
      </c>
      <c r="C3852" s="37">
        <v>46113</v>
      </c>
      <c r="D3852" s="15">
        <v>3230</v>
      </c>
      <c r="E3852" s="15">
        <v>327</v>
      </c>
      <c r="F3852" s="15">
        <v>2</v>
      </c>
      <c r="G3852" s="16">
        <v>1</v>
      </c>
      <c r="H3852" s="12"/>
      <c r="I3852" s="16" t="s">
        <v>1</v>
      </c>
      <c r="J3852" s="15">
        <v>24736289</v>
      </c>
      <c r="K3852" s="18" t="s">
        <v>6437</v>
      </c>
      <c r="L3852" s="18" t="s">
        <v>6442</v>
      </c>
      <c r="M3852" s="42">
        <v>199900</v>
      </c>
      <c r="N3852" s="17">
        <v>0.95</v>
      </c>
      <c r="O3852" s="52">
        <f t="shared" si="60"/>
        <v>9995</v>
      </c>
      <c r="P3852" s="12" t="s">
        <v>0</v>
      </c>
    </row>
    <row r="3853" spans="1:16" ht="15.5" x14ac:dyDescent="0.35">
      <c r="A3853" s="15" t="s">
        <v>13903</v>
      </c>
      <c r="B3853" s="37">
        <v>46108</v>
      </c>
      <c r="C3853" s="37">
        <v>46113</v>
      </c>
      <c r="D3853" s="15">
        <v>3230</v>
      </c>
      <c r="E3853" s="15">
        <v>327</v>
      </c>
      <c r="F3853" s="15">
        <v>2</v>
      </c>
      <c r="G3853" s="16">
        <v>1</v>
      </c>
      <c r="H3853" s="12"/>
      <c r="I3853" s="16" t="s">
        <v>1</v>
      </c>
      <c r="J3853" s="15">
        <v>24736298</v>
      </c>
      <c r="K3853" s="18" t="s">
        <v>6437</v>
      </c>
      <c r="L3853" s="18" t="s">
        <v>6443</v>
      </c>
      <c r="M3853" s="42">
        <v>199900</v>
      </c>
      <c r="N3853" s="17">
        <v>0.95</v>
      </c>
      <c r="O3853" s="52">
        <f t="shared" si="60"/>
        <v>9995</v>
      </c>
      <c r="P3853" s="12" t="s">
        <v>0</v>
      </c>
    </row>
    <row r="3854" spans="1:16" ht="15.5" x14ac:dyDescent="0.35">
      <c r="A3854" s="15" t="s">
        <v>13903</v>
      </c>
      <c r="B3854" s="37">
        <v>46108</v>
      </c>
      <c r="C3854" s="37">
        <v>46113</v>
      </c>
      <c r="D3854" s="15">
        <v>3230</v>
      </c>
      <c r="E3854" s="15">
        <v>327</v>
      </c>
      <c r="F3854" s="15">
        <v>2</v>
      </c>
      <c r="G3854" s="16">
        <v>1</v>
      </c>
      <c r="H3854" s="12"/>
      <c r="I3854" s="16" t="s">
        <v>1</v>
      </c>
      <c r="J3854" s="15">
        <v>24736305</v>
      </c>
      <c r="K3854" s="18" t="s">
        <v>6437</v>
      </c>
      <c r="L3854" s="18" t="s">
        <v>6444</v>
      </c>
      <c r="M3854" s="42">
        <v>199900</v>
      </c>
      <c r="N3854" s="17">
        <v>0.95</v>
      </c>
      <c r="O3854" s="52">
        <f t="shared" si="60"/>
        <v>9995</v>
      </c>
      <c r="P3854" s="12" t="s">
        <v>0</v>
      </c>
    </row>
    <row r="3855" spans="1:16" ht="15.5" x14ac:dyDescent="0.35">
      <c r="A3855" s="15" t="s">
        <v>13903</v>
      </c>
      <c r="B3855" s="37">
        <v>46108</v>
      </c>
      <c r="C3855" s="37">
        <v>46113</v>
      </c>
      <c r="D3855" s="15">
        <v>3230</v>
      </c>
      <c r="E3855" s="15">
        <v>327</v>
      </c>
      <c r="F3855" s="15">
        <v>2</v>
      </c>
      <c r="G3855" s="16">
        <v>1</v>
      </c>
      <c r="H3855" s="12"/>
      <c r="I3855" s="16" t="s">
        <v>1</v>
      </c>
      <c r="J3855" s="15">
        <v>24736314</v>
      </c>
      <c r="K3855" s="18" t="s">
        <v>6437</v>
      </c>
      <c r="L3855" s="18" t="s">
        <v>6445</v>
      </c>
      <c r="M3855" s="42">
        <v>199900</v>
      </c>
      <c r="N3855" s="17">
        <v>0.95</v>
      </c>
      <c r="O3855" s="52">
        <f t="shared" si="60"/>
        <v>9995</v>
      </c>
      <c r="P3855" s="12" t="s">
        <v>0</v>
      </c>
    </row>
    <row r="3856" spans="1:16" ht="15.5" x14ac:dyDescent="0.35">
      <c r="A3856" s="15" t="s">
        <v>13903</v>
      </c>
      <c r="B3856" s="37">
        <v>46108</v>
      </c>
      <c r="C3856" s="37">
        <v>46113</v>
      </c>
      <c r="D3856" s="15">
        <v>3230</v>
      </c>
      <c r="E3856" s="15">
        <v>327</v>
      </c>
      <c r="F3856" s="15">
        <v>2</v>
      </c>
      <c r="G3856" s="16">
        <v>1</v>
      </c>
      <c r="H3856" s="12"/>
      <c r="I3856" s="16" t="s">
        <v>1</v>
      </c>
      <c r="J3856" s="15">
        <v>24736323</v>
      </c>
      <c r="K3856" s="18" t="s">
        <v>6437</v>
      </c>
      <c r="L3856" s="18" t="s">
        <v>6446</v>
      </c>
      <c r="M3856" s="42">
        <v>199900</v>
      </c>
      <c r="N3856" s="17">
        <v>0.95</v>
      </c>
      <c r="O3856" s="52">
        <f t="shared" si="60"/>
        <v>9995</v>
      </c>
      <c r="P3856" s="12" t="s">
        <v>0</v>
      </c>
    </row>
    <row r="3857" spans="1:16" ht="15.5" x14ac:dyDescent="0.35">
      <c r="A3857" s="15" t="s">
        <v>13903</v>
      </c>
      <c r="B3857" s="37">
        <v>46108</v>
      </c>
      <c r="C3857" s="37">
        <v>46113</v>
      </c>
      <c r="D3857" s="15">
        <v>3230</v>
      </c>
      <c r="E3857" s="15">
        <v>327</v>
      </c>
      <c r="F3857" s="15">
        <v>2</v>
      </c>
      <c r="G3857" s="16">
        <v>1</v>
      </c>
      <c r="H3857" s="12"/>
      <c r="I3857" s="16" t="s">
        <v>1</v>
      </c>
      <c r="J3857" s="15">
        <v>24736332</v>
      </c>
      <c r="K3857" s="18" t="s">
        <v>6437</v>
      </c>
      <c r="L3857" s="18" t="s">
        <v>6447</v>
      </c>
      <c r="M3857" s="42">
        <v>199900</v>
      </c>
      <c r="N3857" s="17">
        <v>0.95</v>
      </c>
      <c r="O3857" s="52">
        <f t="shared" si="60"/>
        <v>9995</v>
      </c>
      <c r="P3857" s="12" t="s">
        <v>0</v>
      </c>
    </row>
    <row r="3858" spans="1:16" ht="15.5" x14ac:dyDescent="0.35">
      <c r="A3858" s="15" t="s">
        <v>13903</v>
      </c>
      <c r="B3858" s="37">
        <v>46108</v>
      </c>
      <c r="C3858" s="37">
        <v>46113</v>
      </c>
      <c r="D3858" s="15">
        <v>3230</v>
      </c>
      <c r="E3858" s="15">
        <v>327</v>
      </c>
      <c r="F3858" s="15">
        <v>2</v>
      </c>
      <c r="G3858" s="16">
        <v>1</v>
      </c>
      <c r="H3858" s="12"/>
      <c r="I3858" s="16" t="s">
        <v>1</v>
      </c>
      <c r="J3858" s="15">
        <v>24400659</v>
      </c>
      <c r="K3858" s="18" t="s">
        <v>6448</v>
      </c>
      <c r="L3858" s="18" t="s">
        <v>6449</v>
      </c>
      <c r="M3858" s="42">
        <v>199900</v>
      </c>
      <c r="N3858" s="17">
        <v>0.95</v>
      </c>
      <c r="O3858" s="52">
        <f t="shared" si="60"/>
        <v>9995</v>
      </c>
      <c r="P3858" s="12" t="s">
        <v>0</v>
      </c>
    </row>
    <row r="3859" spans="1:16" ht="15.5" x14ac:dyDescent="0.35">
      <c r="A3859" s="15" t="s">
        <v>13903</v>
      </c>
      <c r="B3859" s="37">
        <v>46108</v>
      </c>
      <c r="C3859" s="37">
        <v>46113</v>
      </c>
      <c r="D3859" s="15">
        <v>3230</v>
      </c>
      <c r="E3859" s="15">
        <v>327</v>
      </c>
      <c r="F3859" s="15">
        <v>2</v>
      </c>
      <c r="G3859" s="16">
        <v>1</v>
      </c>
      <c r="H3859" s="12"/>
      <c r="I3859" s="16" t="s">
        <v>1</v>
      </c>
      <c r="J3859" s="15">
        <v>24400668</v>
      </c>
      <c r="K3859" s="18" t="s">
        <v>6448</v>
      </c>
      <c r="L3859" s="18" t="s">
        <v>6450</v>
      </c>
      <c r="M3859" s="42">
        <v>199900</v>
      </c>
      <c r="N3859" s="17">
        <v>0.95</v>
      </c>
      <c r="O3859" s="52">
        <f t="shared" si="60"/>
        <v>9995</v>
      </c>
      <c r="P3859" s="12" t="s">
        <v>0</v>
      </c>
    </row>
    <row r="3860" spans="1:16" ht="15.5" x14ac:dyDescent="0.35">
      <c r="A3860" s="15" t="s">
        <v>13903</v>
      </c>
      <c r="B3860" s="37">
        <v>46108</v>
      </c>
      <c r="C3860" s="37">
        <v>46113</v>
      </c>
      <c r="D3860" s="15">
        <v>3230</v>
      </c>
      <c r="E3860" s="15">
        <v>327</v>
      </c>
      <c r="F3860" s="15">
        <v>2</v>
      </c>
      <c r="G3860" s="16">
        <v>1</v>
      </c>
      <c r="H3860" s="12"/>
      <c r="I3860" s="16" t="s">
        <v>1</v>
      </c>
      <c r="J3860" s="15">
        <v>24400677</v>
      </c>
      <c r="K3860" s="18" t="s">
        <v>6448</v>
      </c>
      <c r="L3860" s="18" t="s">
        <v>6451</v>
      </c>
      <c r="M3860" s="42">
        <v>199900</v>
      </c>
      <c r="N3860" s="17">
        <v>0.95</v>
      </c>
      <c r="O3860" s="52">
        <f t="shared" si="60"/>
        <v>9995</v>
      </c>
      <c r="P3860" s="12" t="s">
        <v>0</v>
      </c>
    </row>
    <row r="3861" spans="1:16" ht="15.5" x14ac:dyDescent="0.35">
      <c r="A3861" s="15" t="s">
        <v>13903</v>
      </c>
      <c r="B3861" s="37">
        <v>46108</v>
      </c>
      <c r="C3861" s="37">
        <v>46113</v>
      </c>
      <c r="D3861" s="15">
        <v>3230</v>
      </c>
      <c r="E3861" s="15">
        <v>327</v>
      </c>
      <c r="F3861" s="15">
        <v>2</v>
      </c>
      <c r="G3861" s="16">
        <v>1</v>
      </c>
      <c r="H3861" s="12"/>
      <c r="I3861" s="16" t="s">
        <v>1</v>
      </c>
      <c r="J3861" s="15">
        <v>24400686</v>
      </c>
      <c r="K3861" s="18" t="s">
        <v>6448</v>
      </c>
      <c r="L3861" s="18" t="s">
        <v>6452</v>
      </c>
      <c r="M3861" s="42">
        <v>199900</v>
      </c>
      <c r="N3861" s="17">
        <v>0.95</v>
      </c>
      <c r="O3861" s="52">
        <f t="shared" si="60"/>
        <v>9995</v>
      </c>
      <c r="P3861" s="12" t="s">
        <v>0</v>
      </c>
    </row>
    <row r="3862" spans="1:16" ht="15.5" x14ac:dyDescent="0.35">
      <c r="A3862" s="15" t="s">
        <v>13903</v>
      </c>
      <c r="B3862" s="37">
        <v>46108</v>
      </c>
      <c r="C3862" s="37">
        <v>46113</v>
      </c>
      <c r="D3862" s="15">
        <v>3230</v>
      </c>
      <c r="E3862" s="15">
        <v>327</v>
      </c>
      <c r="F3862" s="15">
        <v>2</v>
      </c>
      <c r="G3862" s="16">
        <v>1</v>
      </c>
      <c r="H3862" s="12"/>
      <c r="I3862" s="16" t="s">
        <v>1</v>
      </c>
      <c r="J3862" s="15">
        <v>24400695</v>
      </c>
      <c r="K3862" s="18" t="s">
        <v>6448</v>
      </c>
      <c r="L3862" s="18" t="s">
        <v>6453</v>
      </c>
      <c r="M3862" s="42">
        <v>199900</v>
      </c>
      <c r="N3862" s="17">
        <v>0.95</v>
      </c>
      <c r="O3862" s="52">
        <f t="shared" si="60"/>
        <v>9995</v>
      </c>
      <c r="P3862" s="12" t="s">
        <v>0</v>
      </c>
    </row>
    <row r="3863" spans="1:16" ht="15.5" x14ac:dyDescent="0.35">
      <c r="A3863" s="15" t="s">
        <v>13903</v>
      </c>
      <c r="B3863" s="37">
        <v>46108</v>
      </c>
      <c r="C3863" s="37">
        <v>46113</v>
      </c>
      <c r="D3863" s="15">
        <v>3230</v>
      </c>
      <c r="E3863" s="15">
        <v>327</v>
      </c>
      <c r="F3863" s="15">
        <v>2</v>
      </c>
      <c r="G3863" s="16">
        <v>1</v>
      </c>
      <c r="H3863" s="12"/>
      <c r="I3863" s="16" t="s">
        <v>1</v>
      </c>
      <c r="J3863" s="15">
        <v>24400702</v>
      </c>
      <c r="K3863" s="18" t="s">
        <v>6454</v>
      </c>
      <c r="L3863" s="18" t="s">
        <v>6455</v>
      </c>
      <c r="M3863" s="42">
        <v>199900</v>
      </c>
      <c r="N3863" s="17">
        <v>0.95</v>
      </c>
      <c r="O3863" s="52">
        <f t="shared" si="60"/>
        <v>9995</v>
      </c>
      <c r="P3863" s="12" t="s">
        <v>0</v>
      </c>
    </row>
    <row r="3864" spans="1:16" ht="15.5" x14ac:dyDescent="0.35">
      <c r="A3864" s="15" t="s">
        <v>13903</v>
      </c>
      <c r="B3864" s="37">
        <v>46108</v>
      </c>
      <c r="C3864" s="37">
        <v>46113</v>
      </c>
      <c r="D3864" s="15">
        <v>3230</v>
      </c>
      <c r="E3864" s="15">
        <v>327</v>
      </c>
      <c r="F3864" s="15">
        <v>2</v>
      </c>
      <c r="G3864" s="16">
        <v>1</v>
      </c>
      <c r="H3864" s="12"/>
      <c r="I3864" s="16" t="s">
        <v>1</v>
      </c>
      <c r="J3864" s="15">
        <v>24400711</v>
      </c>
      <c r="K3864" s="18" t="s">
        <v>6454</v>
      </c>
      <c r="L3864" s="18" t="s">
        <v>6456</v>
      </c>
      <c r="M3864" s="42">
        <v>199900</v>
      </c>
      <c r="N3864" s="17">
        <v>0.95</v>
      </c>
      <c r="O3864" s="52">
        <f t="shared" si="60"/>
        <v>9995</v>
      </c>
      <c r="P3864" s="12" t="s">
        <v>0</v>
      </c>
    </row>
    <row r="3865" spans="1:16" ht="15.5" x14ac:dyDescent="0.35">
      <c r="A3865" s="15" t="s">
        <v>13903</v>
      </c>
      <c r="B3865" s="37">
        <v>46108</v>
      </c>
      <c r="C3865" s="37">
        <v>46113</v>
      </c>
      <c r="D3865" s="15">
        <v>3230</v>
      </c>
      <c r="E3865" s="15">
        <v>327</v>
      </c>
      <c r="F3865" s="15">
        <v>2</v>
      </c>
      <c r="G3865" s="16">
        <v>1</v>
      </c>
      <c r="H3865" s="12"/>
      <c r="I3865" s="16" t="s">
        <v>1</v>
      </c>
      <c r="J3865" s="15">
        <v>24400720</v>
      </c>
      <c r="K3865" s="18" t="s">
        <v>6454</v>
      </c>
      <c r="L3865" s="18" t="s">
        <v>6457</v>
      </c>
      <c r="M3865" s="42">
        <v>199900</v>
      </c>
      <c r="N3865" s="17">
        <v>0.95</v>
      </c>
      <c r="O3865" s="52">
        <f t="shared" si="60"/>
        <v>9995</v>
      </c>
      <c r="P3865" s="12" t="s">
        <v>0</v>
      </c>
    </row>
    <row r="3866" spans="1:16" ht="15.5" x14ac:dyDescent="0.35">
      <c r="A3866" s="15" t="s">
        <v>13903</v>
      </c>
      <c r="B3866" s="37">
        <v>46108</v>
      </c>
      <c r="C3866" s="37">
        <v>46113</v>
      </c>
      <c r="D3866" s="15">
        <v>3230</v>
      </c>
      <c r="E3866" s="15">
        <v>327</v>
      </c>
      <c r="F3866" s="15">
        <v>2</v>
      </c>
      <c r="G3866" s="16">
        <v>1</v>
      </c>
      <c r="H3866" s="12"/>
      <c r="I3866" s="16" t="s">
        <v>1</v>
      </c>
      <c r="J3866" s="15">
        <v>24400739</v>
      </c>
      <c r="K3866" s="18" t="s">
        <v>6454</v>
      </c>
      <c r="L3866" s="18" t="s">
        <v>6458</v>
      </c>
      <c r="M3866" s="42">
        <v>199900</v>
      </c>
      <c r="N3866" s="17">
        <v>0.95</v>
      </c>
      <c r="O3866" s="52">
        <f t="shared" si="60"/>
        <v>9995</v>
      </c>
      <c r="P3866" s="12" t="s">
        <v>0</v>
      </c>
    </row>
    <row r="3867" spans="1:16" ht="15.5" x14ac:dyDescent="0.35">
      <c r="A3867" s="15" t="s">
        <v>13903</v>
      </c>
      <c r="B3867" s="37">
        <v>46108</v>
      </c>
      <c r="C3867" s="37">
        <v>46113</v>
      </c>
      <c r="D3867" s="15">
        <v>3230</v>
      </c>
      <c r="E3867" s="15">
        <v>327</v>
      </c>
      <c r="F3867" s="15">
        <v>2</v>
      </c>
      <c r="G3867" s="16">
        <v>1</v>
      </c>
      <c r="H3867" s="12"/>
      <c r="I3867" s="16" t="s">
        <v>1</v>
      </c>
      <c r="J3867" s="15">
        <v>24400748</v>
      </c>
      <c r="K3867" s="18" t="s">
        <v>6454</v>
      </c>
      <c r="L3867" s="18" t="s">
        <v>6459</v>
      </c>
      <c r="M3867" s="42">
        <v>199900</v>
      </c>
      <c r="N3867" s="17">
        <v>0.95</v>
      </c>
      <c r="O3867" s="52">
        <f t="shared" si="60"/>
        <v>9995</v>
      </c>
      <c r="P3867" s="12" t="s">
        <v>0</v>
      </c>
    </row>
    <row r="3868" spans="1:16" ht="15.5" x14ac:dyDescent="0.35">
      <c r="A3868" s="15" t="s">
        <v>13903</v>
      </c>
      <c r="B3868" s="37">
        <v>46108</v>
      </c>
      <c r="C3868" s="37">
        <v>46113</v>
      </c>
      <c r="D3868" s="15">
        <v>3230</v>
      </c>
      <c r="E3868" s="15">
        <v>327</v>
      </c>
      <c r="F3868" s="15">
        <v>2</v>
      </c>
      <c r="G3868" s="16">
        <v>1</v>
      </c>
      <c r="H3868" s="12"/>
      <c r="I3868" s="16" t="s">
        <v>1</v>
      </c>
      <c r="J3868" s="15">
        <v>23849221</v>
      </c>
      <c r="K3868" s="18" t="s">
        <v>6460</v>
      </c>
      <c r="L3868" s="18" t="s">
        <v>6461</v>
      </c>
      <c r="M3868" s="42">
        <v>179900</v>
      </c>
      <c r="N3868" s="17">
        <v>0.95</v>
      </c>
      <c r="O3868" s="52">
        <f t="shared" si="60"/>
        <v>8995</v>
      </c>
      <c r="P3868" s="12" t="s">
        <v>0</v>
      </c>
    </row>
    <row r="3869" spans="1:16" ht="15.5" x14ac:dyDescent="0.35">
      <c r="A3869" s="15" t="s">
        <v>13903</v>
      </c>
      <c r="B3869" s="37">
        <v>46108</v>
      </c>
      <c r="C3869" s="37">
        <v>46113</v>
      </c>
      <c r="D3869" s="15">
        <v>3230</v>
      </c>
      <c r="E3869" s="15">
        <v>327</v>
      </c>
      <c r="F3869" s="15">
        <v>2</v>
      </c>
      <c r="G3869" s="16">
        <v>1</v>
      </c>
      <c r="H3869" s="12"/>
      <c r="I3869" s="16" t="s">
        <v>1</v>
      </c>
      <c r="J3869" s="15">
        <v>23559455</v>
      </c>
      <c r="K3869" s="18" t="s">
        <v>6462</v>
      </c>
      <c r="L3869" s="18" t="s">
        <v>6463</v>
      </c>
      <c r="M3869" s="42">
        <v>199900</v>
      </c>
      <c r="N3869" s="17">
        <v>0.95</v>
      </c>
      <c r="O3869" s="52">
        <f t="shared" si="60"/>
        <v>9995</v>
      </c>
      <c r="P3869" s="12" t="s">
        <v>0</v>
      </c>
    </row>
    <row r="3870" spans="1:16" ht="15.5" x14ac:dyDescent="0.35">
      <c r="A3870" s="15" t="s">
        <v>13903</v>
      </c>
      <c r="B3870" s="37">
        <v>46108</v>
      </c>
      <c r="C3870" s="37">
        <v>46113</v>
      </c>
      <c r="D3870" s="15">
        <v>3230</v>
      </c>
      <c r="E3870" s="15">
        <v>327</v>
      </c>
      <c r="F3870" s="15">
        <v>2</v>
      </c>
      <c r="G3870" s="16">
        <v>1</v>
      </c>
      <c r="H3870" s="12"/>
      <c r="I3870" s="16" t="s">
        <v>1</v>
      </c>
      <c r="J3870" s="15">
        <v>23849838</v>
      </c>
      <c r="K3870" s="18" t="s">
        <v>6464</v>
      </c>
      <c r="L3870" s="18" t="s">
        <v>6465</v>
      </c>
      <c r="M3870" s="42">
        <v>199900</v>
      </c>
      <c r="N3870" s="17">
        <v>0.95</v>
      </c>
      <c r="O3870" s="52">
        <f t="shared" si="60"/>
        <v>9995</v>
      </c>
      <c r="P3870" s="12" t="s">
        <v>0</v>
      </c>
    </row>
    <row r="3871" spans="1:16" ht="15.5" x14ac:dyDescent="0.35">
      <c r="A3871" s="15" t="s">
        <v>13903</v>
      </c>
      <c r="B3871" s="37">
        <v>46108</v>
      </c>
      <c r="C3871" s="37">
        <v>46113</v>
      </c>
      <c r="D3871" s="15">
        <v>3230</v>
      </c>
      <c r="E3871" s="15">
        <v>327</v>
      </c>
      <c r="F3871" s="15">
        <v>2</v>
      </c>
      <c r="G3871" s="16">
        <v>1</v>
      </c>
      <c r="H3871" s="12"/>
      <c r="I3871" s="16" t="s">
        <v>1</v>
      </c>
      <c r="J3871" s="15">
        <v>23849847</v>
      </c>
      <c r="K3871" s="18" t="s">
        <v>6464</v>
      </c>
      <c r="L3871" s="18" t="s">
        <v>6466</v>
      </c>
      <c r="M3871" s="42">
        <v>199900</v>
      </c>
      <c r="N3871" s="17">
        <v>0.95</v>
      </c>
      <c r="O3871" s="52">
        <f t="shared" si="60"/>
        <v>9995</v>
      </c>
      <c r="P3871" s="12" t="s">
        <v>0</v>
      </c>
    </row>
    <row r="3872" spans="1:16" ht="15.5" x14ac:dyDescent="0.35">
      <c r="A3872" s="15" t="s">
        <v>13903</v>
      </c>
      <c r="B3872" s="37">
        <v>46108</v>
      </c>
      <c r="C3872" s="37">
        <v>46113</v>
      </c>
      <c r="D3872" s="15">
        <v>3230</v>
      </c>
      <c r="E3872" s="15">
        <v>327</v>
      </c>
      <c r="F3872" s="15">
        <v>2</v>
      </c>
      <c r="G3872" s="16">
        <v>1</v>
      </c>
      <c r="H3872" s="12"/>
      <c r="I3872" s="16" t="s">
        <v>1</v>
      </c>
      <c r="J3872" s="15">
        <v>23849785</v>
      </c>
      <c r="K3872" s="18" t="s">
        <v>6467</v>
      </c>
      <c r="L3872" s="18" t="s">
        <v>6468</v>
      </c>
      <c r="M3872" s="42">
        <v>199900</v>
      </c>
      <c r="N3872" s="17">
        <v>0.95</v>
      </c>
      <c r="O3872" s="52">
        <f t="shared" si="60"/>
        <v>9995</v>
      </c>
      <c r="P3872" s="12" t="s">
        <v>0</v>
      </c>
    </row>
    <row r="3873" spans="1:16" ht="15.5" x14ac:dyDescent="0.35">
      <c r="A3873" s="15" t="s">
        <v>13903</v>
      </c>
      <c r="B3873" s="37">
        <v>46108</v>
      </c>
      <c r="C3873" s="37">
        <v>46113</v>
      </c>
      <c r="D3873" s="15">
        <v>3230</v>
      </c>
      <c r="E3873" s="15">
        <v>327</v>
      </c>
      <c r="F3873" s="15">
        <v>2</v>
      </c>
      <c r="G3873" s="16">
        <v>1</v>
      </c>
      <c r="H3873" s="12"/>
      <c r="I3873" s="16" t="s">
        <v>1</v>
      </c>
      <c r="J3873" s="15">
        <v>23849794</v>
      </c>
      <c r="K3873" s="18" t="s">
        <v>6467</v>
      </c>
      <c r="L3873" s="18" t="s">
        <v>6469</v>
      </c>
      <c r="M3873" s="42">
        <v>199900</v>
      </c>
      <c r="N3873" s="17">
        <v>0.95</v>
      </c>
      <c r="O3873" s="52">
        <f t="shared" si="60"/>
        <v>9995</v>
      </c>
      <c r="P3873" s="12" t="s">
        <v>0</v>
      </c>
    </row>
    <row r="3874" spans="1:16" ht="15.5" x14ac:dyDescent="0.35">
      <c r="A3874" s="15" t="s">
        <v>13903</v>
      </c>
      <c r="B3874" s="37">
        <v>46108</v>
      </c>
      <c r="C3874" s="37">
        <v>46113</v>
      </c>
      <c r="D3874" s="15">
        <v>3230</v>
      </c>
      <c r="E3874" s="15">
        <v>327</v>
      </c>
      <c r="F3874" s="15">
        <v>2</v>
      </c>
      <c r="G3874" s="16">
        <v>1</v>
      </c>
      <c r="H3874" s="12"/>
      <c r="I3874" s="16" t="s">
        <v>1</v>
      </c>
      <c r="J3874" s="15">
        <v>23852799</v>
      </c>
      <c r="K3874" s="18" t="s">
        <v>6470</v>
      </c>
      <c r="L3874" s="18" t="s">
        <v>6471</v>
      </c>
      <c r="M3874" s="42">
        <v>179900</v>
      </c>
      <c r="N3874" s="17">
        <v>0.95</v>
      </c>
      <c r="O3874" s="52">
        <f t="shared" si="60"/>
        <v>8995</v>
      </c>
      <c r="P3874" s="12" t="s">
        <v>0</v>
      </c>
    </row>
    <row r="3875" spans="1:16" ht="15.5" x14ac:dyDescent="0.35">
      <c r="A3875" s="15" t="s">
        <v>13903</v>
      </c>
      <c r="B3875" s="37">
        <v>46108</v>
      </c>
      <c r="C3875" s="37">
        <v>46113</v>
      </c>
      <c r="D3875" s="15">
        <v>3230</v>
      </c>
      <c r="E3875" s="15">
        <v>327</v>
      </c>
      <c r="F3875" s="15">
        <v>2</v>
      </c>
      <c r="G3875" s="16">
        <v>1</v>
      </c>
      <c r="H3875" s="12"/>
      <c r="I3875" s="16" t="s">
        <v>1</v>
      </c>
      <c r="J3875" s="15">
        <v>22010771</v>
      </c>
      <c r="K3875" s="18" t="s">
        <v>6472</v>
      </c>
      <c r="L3875" s="18" t="s">
        <v>6473</v>
      </c>
      <c r="M3875" s="42">
        <v>169900</v>
      </c>
      <c r="N3875" s="17">
        <v>0.95</v>
      </c>
      <c r="O3875" s="52">
        <f t="shared" si="60"/>
        <v>8495</v>
      </c>
      <c r="P3875" s="12" t="s">
        <v>0</v>
      </c>
    </row>
    <row r="3876" spans="1:16" ht="15.5" x14ac:dyDescent="0.35">
      <c r="A3876" s="15" t="s">
        <v>13903</v>
      </c>
      <c r="B3876" s="37">
        <v>46108</v>
      </c>
      <c r="C3876" s="37">
        <v>46113</v>
      </c>
      <c r="D3876" s="15">
        <v>3230</v>
      </c>
      <c r="E3876" s="15">
        <v>327</v>
      </c>
      <c r="F3876" s="15">
        <v>2</v>
      </c>
      <c r="G3876" s="16">
        <v>1</v>
      </c>
      <c r="H3876" s="12"/>
      <c r="I3876" s="16" t="s">
        <v>1</v>
      </c>
      <c r="J3876" s="15">
        <v>23560327</v>
      </c>
      <c r="K3876" s="18" t="s">
        <v>6474</v>
      </c>
      <c r="L3876" s="18" t="s">
        <v>6475</v>
      </c>
      <c r="M3876" s="42">
        <v>159900</v>
      </c>
      <c r="N3876" s="17">
        <v>0.95</v>
      </c>
      <c r="O3876" s="52">
        <f t="shared" si="60"/>
        <v>7995</v>
      </c>
      <c r="P3876" s="12" t="s">
        <v>0</v>
      </c>
    </row>
    <row r="3877" spans="1:16" ht="15.5" x14ac:dyDescent="0.35">
      <c r="A3877" s="15" t="s">
        <v>13903</v>
      </c>
      <c r="B3877" s="37">
        <v>46108</v>
      </c>
      <c r="C3877" s="37">
        <v>46113</v>
      </c>
      <c r="D3877" s="15">
        <v>3230</v>
      </c>
      <c r="E3877" s="15">
        <v>327</v>
      </c>
      <c r="F3877" s="15">
        <v>2</v>
      </c>
      <c r="G3877" s="16">
        <v>1</v>
      </c>
      <c r="H3877" s="12"/>
      <c r="I3877" s="16" t="s">
        <v>1</v>
      </c>
      <c r="J3877" s="15">
        <v>23560201</v>
      </c>
      <c r="K3877" s="18" t="s">
        <v>6476</v>
      </c>
      <c r="L3877" s="18" t="s">
        <v>6477</v>
      </c>
      <c r="M3877" s="42">
        <v>159900</v>
      </c>
      <c r="N3877" s="17">
        <v>0.95</v>
      </c>
      <c r="O3877" s="52">
        <f t="shared" si="60"/>
        <v>7995</v>
      </c>
      <c r="P3877" s="12" t="s">
        <v>0</v>
      </c>
    </row>
    <row r="3878" spans="1:16" ht="15.5" x14ac:dyDescent="0.35">
      <c r="A3878" s="15" t="s">
        <v>13903</v>
      </c>
      <c r="B3878" s="37">
        <v>46108</v>
      </c>
      <c r="C3878" s="37">
        <v>46113</v>
      </c>
      <c r="D3878" s="15">
        <v>3230</v>
      </c>
      <c r="E3878" s="15">
        <v>327</v>
      </c>
      <c r="F3878" s="15">
        <v>2</v>
      </c>
      <c r="G3878" s="16">
        <v>1</v>
      </c>
      <c r="H3878" s="12"/>
      <c r="I3878" s="16" t="s">
        <v>1</v>
      </c>
      <c r="J3878" s="15">
        <v>23831767</v>
      </c>
      <c r="K3878" s="18" t="s">
        <v>6478</v>
      </c>
      <c r="L3878" s="18" t="s">
        <v>6479</v>
      </c>
      <c r="M3878" s="42">
        <v>159900</v>
      </c>
      <c r="N3878" s="17">
        <v>0.95</v>
      </c>
      <c r="O3878" s="52">
        <f t="shared" si="60"/>
        <v>7995</v>
      </c>
      <c r="P3878" s="12" t="s">
        <v>0</v>
      </c>
    </row>
    <row r="3879" spans="1:16" ht="15.5" x14ac:dyDescent="0.35">
      <c r="A3879" s="15" t="s">
        <v>13903</v>
      </c>
      <c r="B3879" s="37">
        <v>46108</v>
      </c>
      <c r="C3879" s="37">
        <v>46113</v>
      </c>
      <c r="D3879" s="15">
        <v>3230</v>
      </c>
      <c r="E3879" s="15">
        <v>327</v>
      </c>
      <c r="F3879" s="15">
        <v>2</v>
      </c>
      <c r="G3879" s="16">
        <v>1</v>
      </c>
      <c r="H3879" s="12"/>
      <c r="I3879" s="16" t="s">
        <v>1</v>
      </c>
      <c r="J3879" s="15">
        <v>18794406</v>
      </c>
      <c r="K3879" s="18" t="s">
        <v>6480</v>
      </c>
      <c r="L3879" s="18" t="s">
        <v>6481</v>
      </c>
      <c r="M3879" s="42">
        <v>179900</v>
      </c>
      <c r="N3879" s="17">
        <v>0.95</v>
      </c>
      <c r="O3879" s="52">
        <f t="shared" si="60"/>
        <v>8995</v>
      </c>
      <c r="P3879" s="12" t="s">
        <v>0</v>
      </c>
    </row>
    <row r="3880" spans="1:16" ht="15.5" x14ac:dyDescent="0.35">
      <c r="A3880" s="15" t="s">
        <v>13903</v>
      </c>
      <c r="B3880" s="37">
        <v>46108</v>
      </c>
      <c r="C3880" s="37">
        <v>46113</v>
      </c>
      <c r="D3880" s="15">
        <v>3230</v>
      </c>
      <c r="E3880" s="15">
        <v>327</v>
      </c>
      <c r="F3880" s="15">
        <v>2</v>
      </c>
      <c r="G3880" s="16">
        <v>1</v>
      </c>
      <c r="H3880" s="12"/>
      <c r="I3880" s="16" t="s">
        <v>1</v>
      </c>
      <c r="J3880" s="15">
        <v>22148356</v>
      </c>
      <c r="K3880" s="18" t="s">
        <v>6482</v>
      </c>
      <c r="L3880" s="18" t="s">
        <v>6483</v>
      </c>
      <c r="M3880" s="42">
        <v>159900</v>
      </c>
      <c r="N3880" s="17">
        <v>0.95</v>
      </c>
      <c r="O3880" s="52">
        <f t="shared" si="60"/>
        <v>7995</v>
      </c>
      <c r="P3880" s="12" t="s">
        <v>0</v>
      </c>
    </row>
    <row r="3881" spans="1:16" ht="15.5" x14ac:dyDescent="0.35">
      <c r="A3881" s="15" t="s">
        <v>13903</v>
      </c>
      <c r="B3881" s="37">
        <v>46108</v>
      </c>
      <c r="C3881" s="37">
        <v>46113</v>
      </c>
      <c r="D3881" s="15">
        <v>3230</v>
      </c>
      <c r="E3881" s="15">
        <v>327</v>
      </c>
      <c r="F3881" s="15">
        <v>2</v>
      </c>
      <c r="G3881" s="16">
        <v>1</v>
      </c>
      <c r="H3881" s="12"/>
      <c r="I3881" s="16" t="s">
        <v>1</v>
      </c>
      <c r="J3881" s="15">
        <v>22146812</v>
      </c>
      <c r="K3881" s="18" t="s">
        <v>6484</v>
      </c>
      <c r="L3881" s="18" t="s">
        <v>6485</v>
      </c>
      <c r="M3881" s="42">
        <v>179900</v>
      </c>
      <c r="N3881" s="17">
        <v>0.95</v>
      </c>
      <c r="O3881" s="52">
        <f t="shared" si="60"/>
        <v>8995</v>
      </c>
      <c r="P3881" s="12" t="s">
        <v>0</v>
      </c>
    </row>
    <row r="3882" spans="1:16" ht="15.5" x14ac:dyDescent="0.35">
      <c r="A3882" s="15" t="s">
        <v>13903</v>
      </c>
      <c r="B3882" s="37">
        <v>46108</v>
      </c>
      <c r="C3882" s="37">
        <v>46113</v>
      </c>
      <c r="D3882" s="15">
        <v>3230</v>
      </c>
      <c r="E3882" s="15">
        <v>327</v>
      </c>
      <c r="F3882" s="15">
        <v>2</v>
      </c>
      <c r="G3882" s="16">
        <v>1</v>
      </c>
      <c r="H3882" s="12"/>
      <c r="I3882" s="16" t="s">
        <v>1</v>
      </c>
      <c r="J3882" s="15">
        <v>22457647</v>
      </c>
      <c r="K3882" s="18" t="s">
        <v>6486</v>
      </c>
      <c r="L3882" s="18" t="s">
        <v>6487</v>
      </c>
      <c r="M3882" s="42">
        <v>179900</v>
      </c>
      <c r="N3882" s="17">
        <v>0.95</v>
      </c>
      <c r="O3882" s="52">
        <f t="shared" si="60"/>
        <v>8995</v>
      </c>
      <c r="P3882" s="12" t="s">
        <v>0</v>
      </c>
    </row>
    <row r="3883" spans="1:16" ht="15.5" x14ac:dyDescent="0.35">
      <c r="A3883" s="15" t="s">
        <v>13903</v>
      </c>
      <c r="B3883" s="37">
        <v>46108</v>
      </c>
      <c r="C3883" s="37">
        <v>46113</v>
      </c>
      <c r="D3883" s="15">
        <v>3230</v>
      </c>
      <c r="E3883" s="15">
        <v>327</v>
      </c>
      <c r="F3883" s="15">
        <v>2</v>
      </c>
      <c r="G3883" s="16">
        <v>1</v>
      </c>
      <c r="H3883" s="12"/>
      <c r="I3883" s="16" t="s">
        <v>1</v>
      </c>
      <c r="J3883" s="15">
        <v>19739778</v>
      </c>
      <c r="K3883" s="18" t="s">
        <v>6488</v>
      </c>
      <c r="L3883" s="18" t="s">
        <v>6489</v>
      </c>
      <c r="M3883" s="42">
        <v>179900</v>
      </c>
      <c r="N3883" s="17">
        <v>0.95</v>
      </c>
      <c r="O3883" s="52">
        <f t="shared" si="60"/>
        <v>8995</v>
      </c>
      <c r="P3883" s="12" t="s">
        <v>0</v>
      </c>
    </row>
    <row r="3884" spans="1:16" ht="15.5" x14ac:dyDescent="0.35">
      <c r="A3884" s="15" t="s">
        <v>13903</v>
      </c>
      <c r="B3884" s="37">
        <v>46108</v>
      </c>
      <c r="C3884" s="37">
        <v>46113</v>
      </c>
      <c r="D3884" s="15">
        <v>3230</v>
      </c>
      <c r="E3884" s="15">
        <v>327</v>
      </c>
      <c r="F3884" s="15">
        <v>2</v>
      </c>
      <c r="G3884" s="16">
        <v>1</v>
      </c>
      <c r="H3884" s="12"/>
      <c r="I3884" s="16" t="s">
        <v>1</v>
      </c>
      <c r="J3884" s="15">
        <v>23061438</v>
      </c>
      <c r="K3884" s="18" t="s">
        <v>6490</v>
      </c>
      <c r="L3884" s="18" t="s">
        <v>6491</v>
      </c>
      <c r="M3884" s="42">
        <v>159900</v>
      </c>
      <c r="N3884" s="17">
        <v>0.95</v>
      </c>
      <c r="O3884" s="52">
        <f t="shared" si="60"/>
        <v>7995</v>
      </c>
      <c r="P3884" s="12" t="s">
        <v>0</v>
      </c>
    </row>
    <row r="3885" spans="1:16" ht="15.5" x14ac:dyDescent="0.35">
      <c r="A3885" s="15" t="s">
        <v>13903</v>
      </c>
      <c r="B3885" s="37">
        <v>46108</v>
      </c>
      <c r="C3885" s="37">
        <v>46113</v>
      </c>
      <c r="D3885" s="15">
        <v>3230</v>
      </c>
      <c r="E3885" s="15">
        <v>327</v>
      </c>
      <c r="F3885" s="15">
        <v>2</v>
      </c>
      <c r="G3885" s="16">
        <v>1</v>
      </c>
      <c r="H3885" s="12"/>
      <c r="I3885" s="16" t="s">
        <v>1</v>
      </c>
      <c r="J3885" s="15">
        <v>21199026</v>
      </c>
      <c r="K3885" s="18" t="s">
        <v>6492</v>
      </c>
      <c r="L3885" s="18" t="s">
        <v>6493</v>
      </c>
      <c r="M3885" s="42">
        <v>159900</v>
      </c>
      <c r="N3885" s="17">
        <v>0.95</v>
      </c>
      <c r="O3885" s="52">
        <f t="shared" si="60"/>
        <v>7995</v>
      </c>
      <c r="P3885" s="12" t="s">
        <v>0</v>
      </c>
    </row>
    <row r="3886" spans="1:16" ht="15.5" x14ac:dyDescent="0.35">
      <c r="A3886" s="15" t="s">
        <v>13903</v>
      </c>
      <c r="B3886" s="37">
        <v>46108</v>
      </c>
      <c r="C3886" s="37">
        <v>46113</v>
      </c>
      <c r="D3886" s="15">
        <v>3230</v>
      </c>
      <c r="E3886" s="15">
        <v>327</v>
      </c>
      <c r="F3886" s="15">
        <v>2</v>
      </c>
      <c r="G3886" s="16">
        <v>1</v>
      </c>
      <c r="H3886" s="12"/>
      <c r="I3886" s="16" t="s">
        <v>1</v>
      </c>
      <c r="J3886" s="15">
        <v>22011350</v>
      </c>
      <c r="K3886" s="18" t="s">
        <v>6494</v>
      </c>
      <c r="L3886" s="18" t="s">
        <v>6495</v>
      </c>
      <c r="M3886" s="42">
        <v>159900</v>
      </c>
      <c r="N3886" s="17">
        <v>0.95</v>
      </c>
      <c r="O3886" s="52">
        <f t="shared" si="60"/>
        <v>7995</v>
      </c>
      <c r="P3886" s="12" t="s">
        <v>0</v>
      </c>
    </row>
    <row r="3887" spans="1:16" ht="15.5" x14ac:dyDescent="0.35">
      <c r="A3887" s="15" t="s">
        <v>13903</v>
      </c>
      <c r="B3887" s="37">
        <v>46108</v>
      </c>
      <c r="C3887" s="37">
        <v>46113</v>
      </c>
      <c r="D3887" s="15">
        <v>3230</v>
      </c>
      <c r="E3887" s="15">
        <v>327</v>
      </c>
      <c r="F3887" s="15">
        <v>2</v>
      </c>
      <c r="G3887" s="16">
        <v>1</v>
      </c>
      <c r="H3887" s="12"/>
      <c r="I3887" s="16" t="s">
        <v>1</v>
      </c>
      <c r="J3887" s="15">
        <v>18651364</v>
      </c>
      <c r="K3887" s="18" t="s">
        <v>6496</v>
      </c>
      <c r="L3887" s="18" t="s">
        <v>6497</v>
      </c>
      <c r="M3887" s="42">
        <v>199900</v>
      </c>
      <c r="N3887" s="17">
        <v>0.95</v>
      </c>
      <c r="O3887" s="52">
        <f t="shared" si="60"/>
        <v>9995</v>
      </c>
      <c r="P3887" s="12" t="s">
        <v>0</v>
      </c>
    </row>
    <row r="3888" spans="1:16" ht="15.5" x14ac:dyDescent="0.35">
      <c r="A3888" s="15" t="s">
        <v>13903</v>
      </c>
      <c r="B3888" s="37">
        <v>46108</v>
      </c>
      <c r="C3888" s="37">
        <v>46113</v>
      </c>
      <c r="D3888" s="15">
        <v>3230</v>
      </c>
      <c r="E3888" s="15">
        <v>327</v>
      </c>
      <c r="F3888" s="15">
        <v>2</v>
      </c>
      <c r="G3888" s="16">
        <v>1</v>
      </c>
      <c r="H3888" s="12"/>
      <c r="I3888" s="16" t="s">
        <v>1</v>
      </c>
      <c r="J3888" s="15">
        <v>18258941</v>
      </c>
      <c r="K3888" s="18" t="s">
        <v>6498</v>
      </c>
      <c r="L3888" s="18" t="s">
        <v>6499</v>
      </c>
      <c r="M3888" s="42">
        <v>159900</v>
      </c>
      <c r="N3888" s="17">
        <v>0.95</v>
      </c>
      <c r="O3888" s="52">
        <f t="shared" si="60"/>
        <v>7995</v>
      </c>
      <c r="P3888" s="12" t="s">
        <v>0</v>
      </c>
    </row>
    <row r="3889" spans="1:16" ht="15.5" x14ac:dyDescent="0.35">
      <c r="A3889" s="15" t="s">
        <v>13903</v>
      </c>
      <c r="B3889" s="37">
        <v>46108</v>
      </c>
      <c r="C3889" s="37">
        <v>46113</v>
      </c>
      <c r="D3889" s="15">
        <v>3230</v>
      </c>
      <c r="E3889" s="15">
        <v>327</v>
      </c>
      <c r="F3889" s="15">
        <v>2</v>
      </c>
      <c r="G3889" s="16">
        <v>1</v>
      </c>
      <c r="H3889" s="12"/>
      <c r="I3889" s="16" t="s">
        <v>1</v>
      </c>
      <c r="J3889" s="15">
        <v>17667546</v>
      </c>
      <c r="K3889" s="18" t="s">
        <v>6500</v>
      </c>
      <c r="L3889" s="18" t="s">
        <v>6501</v>
      </c>
      <c r="M3889" s="42">
        <v>159900</v>
      </c>
      <c r="N3889" s="17">
        <v>0.95</v>
      </c>
      <c r="O3889" s="52">
        <f t="shared" si="60"/>
        <v>7995</v>
      </c>
      <c r="P3889" s="12" t="s">
        <v>0</v>
      </c>
    </row>
    <row r="3890" spans="1:16" ht="15.5" x14ac:dyDescent="0.35">
      <c r="A3890" s="15" t="s">
        <v>13903</v>
      </c>
      <c r="B3890" s="37">
        <v>46108</v>
      </c>
      <c r="C3890" s="37">
        <v>46113</v>
      </c>
      <c r="D3890" s="15">
        <v>3230</v>
      </c>
      <c r="E3890" s="15">
        <v>327</v>
      </c>
      <c r="F3890" s="15">
        <v>2</v>
      </c>
      <c r="G3890" s="16">
        <v>1</v>
      </c>
      <c r="H3890" s="12"/>
      <c r="I3890" s="16" t="s">
        <v>1</v>
      </c>
      <c r="J3890" s="15">
        <v>20479896</v>
      </c>
      <c r="K3890" s="18" t="s">
        <v>6502</v>
      </c>
      <c r="L3890" s="18" t="s">
        <v>6503</v>
      </c>
      <c r="M3890" s="42">
        <v>159900</v>
      </c>
      <c r="N3890" s="17">
        <v>0.95</v>
      </c>
      <c r="O3890" s="52">
        <f t="shared" si="60"/>
        <v>7995</v>
      </c>
      <c r="P3890" s="12" t="s">
        <v>0</v>
      </c>
    </row>
    <row r="3891" spans="1:16" ht="15.5" x14ac:dyDescent="0.35">
      <c r="A3891" s="15" t="s">
        <v>13903</v>
      </c>
      <c r="B3891" s="37">
        <v>46108</v>
      </c>
      <c r="C3891" s="37">
        <v>46113</v>
      </c>
      <c r="D3891" s="15">
        <v>3230</v>
      </c>
      <c r="E3891" s="15">
        <v>327</v>
      </c>
      <c r="F3891" s="15">
        <v>2</v>
      </c>
      <c r="G3891" s="16">
        <v>1</v>
      </c>
      <c r="H3891" s="12"/>
      <c r="I3891" s="16" t="s">
        <v>1</v>
      </c>
      <c r="J3891" s="15">
        <v>19333349</v>
      </c>
      <c r="K3891" s="18" t="s">
        <v>6504</v>
      </c>
      <c r="L3891" s="18" t="s">
        <v>6505</v>
      </c>
      <c r="M3891" s="42">
        <v>159900</v>
      </c>
      <c r="N3891" s="17">
        <v>0.95</v>
      </c>
      <c r="O3891" s="52">
        <f t="shared" si="60"/>
        <v>7995</v>
      </c>
      <c r="P3891" s="12" t="s">
        <v>0</v>
      </c>
    </row>
    <row r="3892" spans="1:16" ht="15.5" x14ac:dyDescent="0.35">
      <c r="A3892" s="15" t="s">
        <v>13903</v>
      </c>
      <c r="B3892" s="37">
        <v>46108</v>
      </c>
      <c r="C3892" s="37">
        <v>46113</v>
      </c>
      <c r="D3892" s="15">
        <v>3230</v>
      </c>
      <c r="E3892" s="15">
        <v>327</v>
      </c>
      <c r="F3892" s="15">
        <v>2</v>
      </c>
      <c r="G3892" s="16">
        <v>1</v>
      </c>
      <c r="H3892" s="12"/>
      <c r="I3892" s="16" t="s">
        <v>1</v>
      </c>
      <c r="J3892" s="15">
        <v>19399261</v>
      </c>
      <c r="K3892" s="18" t="s">
        <v>6506</v>
      </c>
      <c r="L3892" s="18" t="s">
        <v>6507</v>
      </c>
      <c r="M3892" s="42">
        <v>179900</v>
      </c>
      <c r="N3892" s="17">
        <v>0.95</v>
      </c>
      <c r="O3892" s="52">
        <f t="shared" si="60"/>
        <v>8995</v>
      </c>
      <c r="P3892" s="12" t="s">
        <v>0</v>
      </c>
    </row>
    <row r="3893" spans="1:16" ht="15.5" x14ac:dyDescent="0.35">
      <c r="A3893" s="15" t="s">
        <v>13903</v>
      </c>
      <c r="B3893" s="37">
        <v>46108</v>
      </c>
      <c r="C3893" s="37">
        <v>46113</v>
      </c>
      <c r="D3893" s="15">
        <v>3230</v>
      </c>
      <c r="E3893" s="15">
        <v>327</v>
      </c>
      <c r="F3893" s="15">
        <v>2</v>
      </c>
      <c r="G3893" s="16">
        <v>1</v>
      </c>
      <c r="H3893" s="12"/>
      <c r="I3893" s="16" t="s">
        <v>1</v>
      </c>
      <c r="J3893" s="15">
        <v>18547101</v>
      </c>
      <c r="K3893" s="18" t="s">
        <v>6508</v>
      </c>
      <c r="L3893" s="18" t="s">
        <v>6509</v>
      </c>
      <c r="M3893" s="42">
        <v>179900</v>
      </c>
      <c r="N3893" s="17">
        <v>0.95</v>
      </c>
      <c r="O3893" s="52">
        <f t="shared" si="60"/>
        <v>8995</v>
      </c>
      <c r="P3893" s="12" t="s">
        <v>0</v>
      </c>
    </row>
    <row r="3894" spans="1:16" ht="15.5" x14ac:dyDescent="0.35">
      <c r="A3894" s="15" t="s">
        <v>13903</v>
      </c>
      <c r="B3894" s="37">
        <v>46108</v>
      </c>
      <c r="C3894" s="37">
        <v>46113</v>
      </c>
      <c r="D3894" s="15">
        <v>3230</v>
      </c>
      <c r="E3894" s="15">
        <v>327</v>
      </c>
      <c r="F3894" s="15">
        <v>2</v>
      </c>
      <c r="G3894" s="16">
        <v>1</v>
      </c>
      <c r="H3894" s="12"/>
      <c r="I3894" s="16" t="s">
        <v>1</v>
      </c>
      <c r="J3894" s="15">
        <v>19744020</v>
      </c>
      <c r="K3894" s="18" t="s">
        <v>6510</v>
      </c>
      <c r="L3894" s="18" t="s">
        <v>6511</v>
      </c>
      <c r="M3894" s="42">
        <v>179900</v>
      </c>
      <c r="N3894" s="17">
        <v>0.95</v>
      </c>
      <c r="O3894" s="52">
        <f t="shared" si="60"/>
        <v>8995</v>
      </c>
      <c r="P3894" s="12" t="s">
        <v>0</v>
      </c>
    </row>
    <row r="3895" spans="1:16" ht="15.5" x14ac:dyDescent="0.35">
      <c r="A3895" s="15" t="s">
        <v>13903</v>
      </c>
      <c r="B3895" s="37">
        <v>46108</v>
      </c>
      <c r="C3895" s="37">
        <v>46113</v>
      </c>
      <c r="D3895" s="15">
        <v>3230</v>
      </c>
      <c r="E3895" s="15">
        <v>327</v>
      </c>
      <c r="F3895" s="15">
        <v>2</v>
      </c>
      <c r="G3895" s="16">
        <v>1</v>
      </c>
      <c r="H3895" s="12"/>
      <c r="I3895" s="16" t="s">
        <v>1</v>
      </c>
      <c r="J3895" s="15">
        <v>18337918</v>
      </c>
      <c r="K3895" s="18" t="s">
        <v>6512</v>
      </c>
      <c r="L3895" s="18" t="s">
        <v>6513</v>
      </c>
      <c r="M3895" s="42">
        <v>179900</v>
      </c>
      <c r="N3895" s="17">
        <v>0.95</v>
      </c>
      <c r="O3895" s="52">
        <f t="shared" si="60"/>
        <v>8995</v>
      </c>
      <c r="P3895" s="12" t="s">
        <v>0</v>
      </c>
    </row>
    <row r="3896" spans="1:16" ht="15.5" x14ac:dyDescent="0.35">
      <c r="A3896" s="15" t="s">
        <v>13903</v>
      </c>
      <c r="B3896" s="37">
        <v>46108</v>
      </c>
      <c r="C3896" s="37">
        <v>46113</v>
      </c>
      <c r="D3896" s="15">
        <v>3230</v>
      </c>
      <c r="E3896" s="15">
        <v>327</v>
      </c>
      <c r="F3896" s="15">
        <v>2</v>
      </c>
      <c r="G3896" s="16">
        <v>1</v>
      </c>
      <c r="H3896" s="12"/>
      <c r="I3896" s="16" t="s">
        <v>1</v>
      </c>
      <c r="J3896" s="15">
        <v>19234198</v>
      </c>
      <c r="K3896" s="18" t="s">
        <v>6514</v>
      </c>
      <c r="L3896" s="18" t="s">
        <v>6515</v>
      </c>
      <c r="M3896" s="42">
        <v>179900</v>
      </c>
      <c r="N3896" s="17">
        <v>0.95</v>
      </c>
      <c r="O3896" s="52">
        <f t="shared" si="60"/>
        <v>8995</v>
      </c>
      <c r="P3896" s="12" t="s">
        <v>0</v>
      </c>
    </row>
    <row r="3897" spans="1:16" ht="15.5" x14ac:dyDescent="0.35">
      <c r="A3897" s="15" t="s">
        <v>13903</v>
      </c>
      <c r="B3897" s="37">
        <v>46108</v>
      </c>
      <c r="C3897" s="37">
        <v>46113</v>
      </c>
      <c r="D3897" s="15">
        <v>3230</v>
      </c>
      <c r="E3897" s="15">
        <v>327</v>
      </c>
      <c r="F3897" s="15">
        <v>2</v>
      </c>
      <c r="G3897" s="16">
        <v>1</v>
      </c>
      <c r="H3897" s="12"/>
      <c r="I3897" s="16" t="s">
        <v>1</v>
      </c>
      <c r="J3897" s="15">
        <v>19749945</v>
      </c>
      <c r="K3897" s="18" t="s">
        <v>6516</v>
      </c>
      <c r="L3897" s="18" t="s">
        <v>6517</v>
      </c>
      <c r="M3897" s="42">
        <v>159900</v>
      </c>
      <c r="N3897" s="17">
        <v>0.95</v>
      </c>
      <c r="O3897" s="52">
        <f t="shared" si="60"/>
        <v>7995</v>
      </c>
      <c r="P3897" s="12" t="s">
        <v>0</v>
      </c>
    </row>
    <row r="3898" spans="1:16" ht="15.5" x14ac:dyDescent="0.35">
      <c r="A3898" s="15" t="s">
        <v>13903</v>
      </c>
      <c r="B3898" s="37">
        <v>46108</v>
      </c>
      <c r="C3898" s="37">
        <v>46113</v>
      </c>
      <c r="D3898" s="15">
        <v>3230</v>
      </c>
      <c r="E3898" s="15">
        <v>327</v>
      </c>
      <c r="F3898" s="15">
        <v>2</v>
      </c>
      <c r="G3898" s="16">
        <v>1</v>
      </c>
      <c r="H3898" s="12"/>
      <c r="I3898" s="16" t="s">
        <v>1</v>
      </c>
      <c r="J3898" s="15">
        <v>16665166</v>
      </c>
      <c r="K3898" s="18" t="s">
        <v>6518</v>
      </c>
      <c r="L3898" s="18" t="s">
        <v>6519</v>
      </c>
      <c r="M3898" s="42">
        <v>159900</v>
      </c>
      <c r="N3898" s="17">
        <v>0.95</v>
      </c>
      <c r="O3898" s="52">
        <f t="shared" si="60"/>
        <v>7995</v>
      </c>
      <c r="P3898" s="12" t="s">
        <v>0</v>
      </c>
    </row>
    <row r="3899" spans="1:16" ht="15.5" x14ac:dyDescent="0.35">
      <c r="A3899" s="15" t="s">
        <v>13903</v>
      </c>
      <c r="B3899" s="37">
        <v>46108</v>
      </c>
      <c r="C3899" s="37">
        <v>46113</v>
      </c>
      <c r="D3899" s="15">
        <v>3230</v>
      </c>
      <c r="E3899" s="15">
        <v>327</v>
      </c>
      <c r="F3899" s="15">
        <v>2</v>
      </c>
      <c r="G3899" s="16">
        <v>1</v>
      </c>
      <c r="H3899" s="12"/>
      <c r="I3899" s="16" t="s">
        <v>1</v>
      </c>
      <c r="J3899" s="15">
        <v>16665175</v>
      </c>
      <c r="K3899" s="18" t="s">
        <v>6520</v>
      </c>
      <c r="L3899" s="18" t="s">
        <v>6521</v>
      </c>
      <c r="M3899" s="42">
        <v>159900</v>
      </c>
      <c r="N3899" s="17">
        <v>0.95</v>
      </c>
      <c r="O3899" s="52">
        <f t="shared" si="60"/>
        <v>7995</v>
      </c>
      <c r="P3899" s="12" t="s">
        <v>0</v>
      </c>
    </row>
    <row r="3900" spans="1:16" ht="15.5" x14ac:dyDescent="0.35">
      <c r="A3900" s="15" t="s">
        <v>13903</v>
      </c>
      <c r="B3900" s="37">
        <v>46108</v>
      </c>
      <c r="C3900" s="37">
        <v>46113</v>
      </c>
      <c r="D3900" s="15">
        <v>3230</v>
      </c>
      <c r="E3900" s="15">
        <v>327</v>
      </c>
      <c r="F3900" s="15">
        <v>2</v>
      </c>
      <c r="G3900" s="16">
        <v>1</v>
      </c>
      <c r="H3900" s="12"/>
      <c r="I3900" s="16" t="s">
        <v>1</v>
      </c>
      <c r="J3900" s="15">
        <v>16665184</v>
      </c>
      <c r="K3900" s="18" t="s">
        <v>6522</v>
      </c>
      <c r="L3900" s="18" t="s">
        <v>6523</v>
      </c>
      <c r="M3900" s="42">
        <v>159900</v>
      </c>
      <c r="N3900" s="17">
        <v>0.95</v>
      </c>
      <c r="O3900" s="52">
        <f t="shared" si="60"/>
        <v>7995</v>
      </c>
      <c r="P3900" s="12" t="s">
        <v>0</v>
      </c>
    </row>
    <row r="3901" spans="1:16" ht="15.5" x14ac:dyDescent="0.35">
      <c r="A3901" s="15" t="s">
        <v>13903</v>
      </c>
      <c r="B3901" s="37">
        <v>46108</v>
      </c>
      <c r="C3901" s="37">
        <v>46113</v>
      </c>
      <c r="D3901" s="15">
        <v>3230</v>
      </c>
      <c r="E3901" s="15">
        <v>327</v>
      </c>
      <c r="F3901" s="15">
        <v>2</v>
      </c>
      <c r="G3901" s="16">
        <v>1</v>
      </c>
      <c r="H3901" s="12"/>
      <c r="I3901" s="16" t="s">
        <v>1</v>
      </c>
      <c r="J3901" s="15">
        <v>16665193</v>
      </c>
      <c r="K3901" s="18" t="s">
        <v>6524</v>
      </c>
      <c r="L3901" s="18" t="s">
        <v>6525</v>
      </c>
      <c r="M3901" s="42">
        <v>159900</v>
      </c>
      <c r="N3901" s="17">
        <v>0.95</v>
      </c>
      <c r="O3901" s="52">
        <f t="shared" si="60"/>
        <v>7995</v>
      </c>
      <c r="P3901" s="12" t="s">
        <v>0</v>
      </c>
    </row>
    <row r="3902" spans="1:16" ht="15.5" x14ac:dyDescent="0.35">
      <c r="A3902" s="15" t="s">
        <v>13903</v>
      </c>
      <c r="B3902" s="37">
        <v>46108</v>
      </c>
      <c r="C3902" s="37">
        <v>46113</v>
      </c>
      <c r="D3902" s="15">
        <v>3230</v>
      </c>
      <c r="E3902" s="15">
        <v>327</v>
      </c>
      <c r="F3902" s="15">
        <v>2</v>
      </c>
      <c r="G3902" s="16">
        <v>1</v>
      </c>
      <c r="H3902" s="12"/>
      <c r="I3902" s="16" t="s">
        <v>1</v>
      </c>
      <c r="J3902" s="15">
        <v>16665200</v>
      </c>
      <c r="K3902" s="18" t="s">
        <v>6526</v>
      </c>
      <c r="L3902" s="18" t="s">
        <v>6527</v>
      </c>
      <c r="M3902" s="42">
        <v>159900</v>
      </c>
      <c r="N3902" s="17">
        <v>0.95</v>
      </c>
      <c r="O3902" s="52">
        <f t="shared" si="60"/>
        <v>7995</v>
      </c>
      <c r="P3902" s="12" t="s">
        <v>0</v>
      </c>
    </row>
    <row r="3903" spans="1:16" ht="15.5" x14ac:dyDescent="0.35">
      <c r="A3903" s="15" t="s">
        <v>13903</v>
      </c>
      <c r="B3903" s="37">
        <v>46108</v>
      </c>
      <c r="C3903" s="37">
        <v>46113</v>
      </c>
      <c r="D3903" s="15">
        <v>3230</v>
      </c>
      <c r="E3903" s="15">
        <v>327</v>
      </c>
      <c r="F3903" s="15">
        <v>2</v>
      </c>
      <c r="G3903" s="16">
        <v>1</v>
      </c>
      <c r="H3903" s="12"/>
      <c r="I3903" s="16" t="s">
        <v>1</v>
      </c>
      <c r="J3903" s="15">
        <v>17873439</v>
      </c>
      <c r="K3903" s="18" t="s">
        <v>6528</v>
      </c>
      <c r="L3903" s="18" t="s">
        <v>6529</v>
      </c>
      <c r="M3903" s="42">
        <v>179900</v>
      </c>
      <c r="N3903" s="17">
        <v>0.95</v>
      </c>
      <c r="O3903" s="52">
        <f t="shared" si="60"/>
        <v>8995</v>
      </c>
      <c r="P3903" s="12" t="s">
        <v>0</v>
      </c>
    </row>
    <row r="3904" spans="1:16" ht="15.5" x14ac:dyDescent="0.35">
      <c r="A3904" s="15" t="s">
        <v>13903</v>
      </c>
      <c r="B3904" s="37">
        <v>46108</v>
      </c>
      <c r="C3904" s="37">
        <v>46113</v>
      </c>
      <c r="D3904" s="15">
        <v>3230</v>
      </c>
      <c r="E3904" s="15">
        <v>327</v>
      </c>
      <c r="F3904" s="15">
        <v>2</v>
      </c>
      <c r="G3904" s="16">
        <v>1</v>
      </c>
      <c r="H3904" s="12"/>
      <c r="I3904" s="16" t="s">
        <v>1</v>
      </c>
      <c r="J3904" s="15">
        <v>16458247</v>
      </c>
      <c r="K3904" s="18" t="s">
        <v>6530</v>
      </c>
      <c r="L3904" s="18" t="s">
        <v>6531</v>
      </c>
      <c r="M3904" s="42">
        <v>149900</v>
      </c>
      <c r="N3904" s="17">
        <v>0.95</v>
      </c>
      <c r="O3904" s="52">
        <f t="shared" si="60"/>
        <v>7495</v>
      </c>
      <c r="P3904" s="12" t="s">
        <v>0</v>
      </c>
    </row>
    <row r="3905" spans="1:16" ht="15.5" x14ac:dyDescent="0.35">
      <c r="A3905" s="15" t="s">
        <v>13903</v>
      </c>
      <c r="B3905" s="37">
        <v>46108</v>
      </c>
      <c r="C3905" s="37">
        <v>46113</v>
      </c>
      <c r="D3905" s="15">
        <v>3230</v>
      </c>
      <c r="E3905" s="15">
        <v>327</v>
      </c>
      <c r="F3905" s="15">
        <v>2</v>
      </c>
      <c r="G3905" s="16">
        <v>1</v>
      </c>
      <c r="H3905" s="12"/>
      <c r="I3905" s="16" t="s">
        <v>1</v>
      </c>
      <c r="J3905" s="15">
        <v>16424809</v>
      </c>
      <c r="K3905" s="18" t="s">
        <v>811</v>
      </c>
      <c r="L3905" s="18" t="s">
        <v>6532</v>
      </c>
      <c r="M3905" s="42">
        <v>179900</v>
      </c>
      <c r="N3905" s="17">
        <v>0.95</v>
      </c>
      <c r="O3905" s="52">
        <f t="shared" si="60"/>
        <v>8995</v>
      </c>
      <c r="P3905" s="12" t="s">
        <v>0</v>
      </c>
    </row>
    <row r="3906" spans="1:16" ht="15.5" x14ac:dyDescent="0.35">
      <c r="A3906" s="15" t="s">
        <v>13903</v>
      </c>
      <c r="B3906" s="37">
        <v>46108</v>
      </c>
      <c r="C3906" s="37">
        <v>46113</v>
      </c>
      <c r="D3906" s="15">
        <v>3230</v>
      </c>
      <c r="E3906" s="15">
        <v>327</v>
      </c>
      <c r="F3906" s="15">
        <v>2</v>
      </c>
      <c r="G3906" s="16">
        <v>1</v>
      </c>
      <c r="H3906" s="12"/>
      <c r="I3906" s="16" t="s">
        <v>1</v>
      </c>
      <c r="J3906" s="15">
        <v>23876344</v>
      </c>
      <c r="K3906" s="18" t="s">
        <v>6533</v>
      </c>
      <c r="L3906" s="18" t="s">
        <v>6534</v>
      </c>
      <c r="M3906" s="42">
        <v>219900</v>
      </c>
      <c r="N3906" s="17">
        <v>0.95</v>
      </c>
      <c r="O3906" s="52">
        <f t="shared" si="60"/>
        <v>10995</v>
      </c>
      <c r="P3906" s="12" t="s">
        <v>0</v>
      </c>
    </row>
    <row r="3907" spans="1:16" ht="15.5" x14ac:dyDescent="0.35">
      <c r="A3907" s="15" t="s">
        <v>13903</v>
      </c>
      <c r="B3907" s="37">
        <v>46108</v>
      </c>
      <c r="C3907" s="37">
        <v>46113</v>
      </c>
      <c r="D3907" s="15">
        <v>3230</v>
      </c>
      <c r="E3907" s="15">
        <v>327</v>
      </c>
      <c r="F3907" s="15">
        <v>2</v>
      </c>
      <c r="G3907" s="16">
        <v>1</v>
      </c>
      <c r="H3907" s="12"/>
      <c r="I3907" s="16" t="s">
        <v>1</v>
      </c>
      <c r="J3907" s="15">
        <v>23876353</v>
      </c>
      <c r="K3907" s="18" t="s">
        <v>6533</v>
      </c>
      <c r="L3907" s="18" t="s">
        <v>6535</v>
      </c>
      <c r="M3907" s="42">
        <v>219900</v>
      </c>
      <c r="N3907" s="17">
        <v>0.95</v>
      </c>
      <c r="O3907" s="52">
        <f t="shared" ref="O3907:O3970" si="61">M3907*5%</f>
        <v>10995</v>
      </c>
      <c r="P3907" s="12" t="s">
        <v>0</v>
      </c>
    </row>
    <row r="3908" spans="1:16" ht="15.5" x14ac:dyDescent="0.35">
      <c r="A3908" s="15" t="s">
        <v>13903</v>
      </c>
      <c r="B3908" s="37">
        <v>46108</v>
      </c>
      <c r="C3908" s="37">
        <v>46113</v>
      </c>
      <c r="D3908" s="15">
        <v>3230</v>
      </c>
      <c r="E3908" s="15">
        <v>327</v>
      </c>
      <c r="F3908" s="15">
        <v>2</v>
      </c>
      <c r="G3908" s="16">
        <v>1</v>
      </c>
      <c r="H3908" s="12"/>
      <c r="I3908" s="16" t="s">
        <v>1</v>
      </c>
      <c r="J3908" s="15">
        <v>23876362</v>
      </c>
      <c r="K3908" s="18" t="s">
        <v>6533</v>
      </c>
      <c r="L3908" s="18" t="s">
        <v>6536</v>
      </c>
      <c r="M3908" s="42">
        <v>219900</v>
      </c>
      <c r="N3908" s="17">
        <v>0.95</v>
      </c>
      <c r="O3908" s="52">
        <f t="shared" si="61"/>
        <v>10995</v>
      </c>
      <c r="P3908" s="12" t="s">
        <v>0</v>
      </c>
    </row>
    <row r="3909" spans="1:16" ht="15.5" x14ac:dyDescent="0.35">
      <c r="A3909" s="15" t="s">
        <v>13903</v>
      </c>
      <c r="B3909" s="37">
        <v>46108</v>
      </c>
      <c r="C3909" s="37">
        <v>46113</v>
      </c>
      <c r="D3909" s="15">
        <v>3230</v>
      </c>
      <c r="E3909" s="15">
        <v>327</v>
      </c>
      <c r="F3909" s="15">
        <v>2</v>
      </c>
      <c r="G3909" s="16">
        <v>1</v>
      </c>
      <c r="H3909" s="12"/>
      <c r="I3909" s="16" t="s">
        <v>1</v>
      </c>
      <c r="J3909" s="15">
        <v>23876371</v>
      </c>
      <c r="K3909" s="18" t="s">
        <v>6533</v>
      </c>
      <c r="L3909" s="18" t="s">
        <v>6537</v>
      </c>
      <c r="M3909" s="42">
        <v>219900</v>
      </c>
      <c r="N3909" s="17">
        <v>0.95</v>
      </c>
      <c r="O3909" s="52">
        <f t="shared" si="61"/>
        <v>10995</v>
      </c>
      <c r="P3909" s="12" t="s">
        <v>0</v>
      </c>
    </row>
    <row r="3910" spans="1:16" ht="15.5" x14ac:dyDescent="0.35">
      <c r="A3910" s="15" t="s">
        <v>13903</v>
      </c>
      <c r="B3910" s="37">
        <v>46108</v>
      </c>
      <c r="C3910" s="37">
        <v>46113</v>
      </c>
      <c r="D3910" s="15">
        <v>3230</v>
      </c>
      <c r="E3910" s="15">
        <v>327</v>
      </c>
      <c r="F3910" s="15">
        <v>2</v>
      </c>
      <c r="G3910" s="16">
        <v>1</v>
      </c>
      <c r="H3910" s="12"/>
      <c r="I3910" s="16" t="s">
        <v>1</v>
      </c>
      <c r="J3910" s="15">
        <v>23876380</v>
      </c>
      <c r="K3910" s="18" t="s">
        <v>6533</v>
      </c>
      <c r="L3910" s="18" t="s">
        <v>6538</v>
      </c>
      <c r="M3910" s="42">
        <v>219900</v>
      </c>
      <c r="N3910" s="17">
        <v>0.95</v>
      </c>
      <c r="O3910" s="52">
        <f t="shared" si="61"/>
        <v>10995</v>
      </c>
      <c r="P3910" s="12" t="s">
        <v>0</v>
      </c>
    </row>
    <row r="3911" spans="1:16" ht="15.5" x14ac:dyDescent="0.35">
      <c r="A3911" s="15" t="s">
        <v>13903</v>
      </c>
      <c r="B3911" s="37">
        <v>46108</v>
      </c>
      <c r="C3911" s="37">
        <v>46113</v>
      </c>
      <c r="D3911" s="15">
        <v>3230</v>
      </c>
      <c r="E3911" s="15">
        <v>327</v>
      </c>
      <c r="F3911" s="15">
        <v>2</v>
      </c>
      <c r="G3911" s="16">
        <v>1</v>
      </c>
      <c r="H3911" s="12"/>
      <c r="I3911" s="16" t="s">
        <v>1</v>
      </c>
      <c r="J3911" s="15">
        <v>23876255</v>
      </c>
      <c r="K3911" s="18" t="s">
        <v>6539</v>
      </c>
      <c r="L3911" s="18" t="s">
        <v>6540</v>
      </c>
      <c r="M3911" s="42">
        <v>219900</v>
      </c>
      <c r="N3911" s="17">
        <v>0.95</v>
      </c>
      <c r="O3911" s="52">
        <f t="shared" si="61"/>
        <v>10995</v>
      </c>
      <c r="P3911" s="12" t="s">
        <v>0</v>
      </c>
    </row>
    <row r="3912" spans="1:16" ht="15.5" x14ac:dyDescent="0.35">
      <c r="A3912" s="15" t="s">
        <v>13903</v>
      </c>
      <c r="B3912" s="37">
        <v>46108</v>
      </c>
      <c r="C3912" s="37">
        <v>46113</v>
      </c>
      <c r="D3912" s="15">
        <v>3230</v>
      </c>
      <c r="E3912" s="15">
        <v>327</v>
      </c>
      <c r="F3912" s="15">
        <v>2</v>
      </c>
      <c r="G3912" s="16">
        <v>1</v>
      </c>
      <c r="H3912" s="12"/>
      <c r="I3912" s="16" t="s">
        <v>1</v>
      </c>
      <c r="J3912" s="15">
        <v>23876264</v>
      </c>
      <c r="K3912" s="18" t="s">
        <v>6539</v>
      </c>
      <c r="L3912" s="18" t="s">
        <v>6541</v>
      </c>
      <c r="M3912" s="42">
        <v>219900</v>
      </c>
      <c r="N3912" s="17">
        <v>0.95</v>
      </c>
      <c r="O3912" s="52">
        <f t="shared" si="61"/>
        <v>10995</v>
      </c>
      <c r="P3912" s="12" t="s">
        <v>0</v>
      </c>
    </row>
    <row r="3913" spans="1:16" ht="15.5" x14ac:dyDescent="0.35">
      <c r="A3913" s="15" t="s">
        <v>13903</v>
      </c>
      <c r="B3913" s="37">
        <v>46108</v>
      </c>
      <c r="C3913" s="37">
        <v>46113</v>
      </c>
      <c r="D3913" s="15">
        <v>3230</v>
      </c>
      <c r="E3913" s="15">
        <v>327</v>
      </c>
      <c r="F3913" s="15">
        <v>2</v>
      </c>
      <c r="G3913" s="16">
        <v>1</v>
      </c>
      <c r="H3913" s="12"/>
      <c r="I3913" s="16" t="s">
        <v>1</v>
      </c>
      <c r="J3913" s="15">
        <v>23876273</v>
      </c>
      <c r="K3913" s="18" t="s">
        <v>6539</v>
      </c>
      <c r="L3913" s="18" t="s">
        <v>6542</v>
      </c>
      <c r="M3913" s="42">
        <v>219900</v>
      </c>
      <c r="N3913" s="17">
        <v>0.95</v>
      </c>
      <c r="O3913" s="52">
        <f t="shared" si="61"/>
        <v>10995</v>
      </c>
      <c r="P3913" s="12" t="s">
        <v>0</v>
      </c>
    </row>
    <row r="3914" spans="1:16" ht="15.5" x14ac:dyDescent="0.35">
      <c r="A3914" s="15" t="s">
        <v>13903</v>
      </c>
      <c r="B3914" s="37">
        <v>46108</v>
      </c>
      <c r="C3914" s="37">
        <v>46113</v>
      </c>
      <c r="D3914" s="15">
        <v>3230</v>
      </c>
      <c r="E3914" s="15">
        <v>327</v>
      </c>
      <c r="F3914" s="15">
        <v>2</v>
      </c>
      <c r="G3914" s="16">
        <v>1</v>
      </c>
      <c r="H3914" s="12"/>
      <c r="I3914" s="16" t="s">
        <v>1</v>
      </c>
      <c r="J3914" s="15">
        <v>23876282</v>
      </c>
      <c r="K3914" s="18" t="s">
        <v>6539</v>
      </c>
      <c r="L3914" s="18" t="s">
        <v>6543</v>
      </c>
      <c r="M3914" s="42">
        <v>219900</v>
      </c>
      <c r="N3914" s="17">
        <v>0.95</v>
      </c>
      <c r="O3914" s="52">
        <f t="shared" si="61"/>
        <v>10995</v>
      </c>
      <c r="P3914" s="12" t="s">
        <v>0</v>
      </c>
    </row>
    <row r="3915" spans="1:16" ht="15.5" x14ac:dyDescent="0.35">
      <c r="A3915" s="15" t="s">
        <v>13903</v>
      </c>
      <c r="B3915" s="37">
        <v>46108</v>
      </c>
      <c r="C3915" s="37">
        <v>46113</v>
      </c>
      <c r="D3915" s="15">
        <v>3230</v>
      </c>
      <c r="E3915" s="15">
        <v>327</v>
      </c>
      <c r="F3915" s="15">
        <v>2</v>
      </c>
      <c r="G3915" s="16">
        <v>1</v>
      </c>
      <c r="H3915" s="12"/>
      <c r="I3915" s="16" t="s">
        <v>1</v>
      </c>
      <c r="J3915" s="15">
        <v>23263210</v>
      </c>
      <c r="K3915" s="18" t="s">
        <v>6544</v>
      </c>
      <c r="L3915" s="18" t="s">
        <v>6545</v>
      </c>
      <c r="M3915" s="42">
        <v>229900</v>
      </c>
      <c r="N3915" s="17">
        <v>0.95</v>
      </c>
      <c r="O3915" s="52">
        <f t="shared" si="61"/>
        <v>11495</v>
      </c>
      <c r="P3915" s="12" t="s">
        <v>0</v>
      </c>
    </row>
    <row r="3916" spans="1:16" ht="15.5" x14ac:dyDescent="0.35">
      <c r="A3916" s="15" t="s">
        <v>13903</v>
      </c>
      <c r="B3916" s="37">
        <v>46108</v>
      </c>
      <c r="C3916" s="37">
        <v>46113</v>
      </c>
      <c r="D3916" s="15">
        <v>3230</v>
      </c>
      <c r="E3916" s="15">
        <v>327</v>
      </c>
      <c r="F3916" s="15">
        <v>2</v>
      </c>
      <c r="G3916" s="16">
        <v>1</v>
      </c>
      <c r="H3916" s="12"/>
      <c r="I3916" s="16" t="s">
        <v>1</v>
      </c>
      <c r="J3916" s="15">
        <v>24137604</v>
      </c>
      <c r="K3916" s="18" t="s">
        <v>6546</v>
      </c>
      <c r="L3916" s="18" t="s">
        <v>6547</v>
      </c>
      <c r="M3916" s="42">
        <v>179900</v>
      </c>
      <c r="N3916" s="17">
        <v>0.95</v>
      </c>
      <c r="O3916" s="52">
        <f t="shared" si="61"/>
        <v>8995</v>
      </c>
      <c r="P3916" s="12" t="s">
        <v>0</v>
      </c>
    </row>
    <row r="3917" spans="1:16" ht="15.5" x14ac:dyDescent="0.35">
      <c r="A3917" s="15" t="s">
        <v>13903</v>
      </c>
      <c r="B3917" s="37">
        <v>46108</v>
      </c>
      <c r="C3917" s="37">
        <v>46113</v>
      </c>
      <c r="D3917" s="15">
        <v>3230</v>
      </c>
      <c r="E3917" s="15">
        <v>327</v>
      </c>
      <c r="F3917" s="15">
        <v>2</v>
      </c>
      <c r="G3917" s="16">
        <v>1</v>
      </c>
      <c r="H3917" s="12"/>
      <c r="I3917" s="16" t="s">
        <v>1</v>
      </c>
      <c r="J3917" s="15">
        <v>24137793</v>
      </c>
      <c r="K3917" s="18" t="s">
        <v>6548</v>
      </c>
      <c r="L3917" s="18" t="s">
        <v>6549</v>
      </c>
      <c r="M3917" s="42">
        <v>179900</v>
      </c>
      <c r="N3917" s="17">
        <v>0.95</v>
      </c>
      <c r="O3917" s="52">
        <f t="shared" si="61"/>
        <v>8995</v>
      </c>
      <c r="P3917" s="12" t="s">
        <v>0</v>
      </c>
    </row>
    <row r="3918" spans="1:16" ht="15.5" x14ac:dyDescent="0.35">
      <c r="A3918" s="15" t="s">
        <v>13903</v>
      </c>
      <c r="B3918" s="37">
        <v>46108</v>
      </c>
      <c r="C3918" s="37">
        <v>46113</v>
      </c>
      <c r="D3918" s="15">
        <v>3230</v>
      </c>
      <c r="E3918" s="15">
        <v>327</v>
      </c>
      <c r="F3918" s="15">
        <v>2</v>
      </c>
      <c r="G3918" s="16">
        <v>1</v>
      </c>
      <c r="H3918" s="12"/>
      <c r="I3918" s="16" t="s">
        <v>1</v>
      </c>
      <c r="J3918" s="15">
        <v>22803432</v>
      </c>
      <c r="K3918" s="18" t="s">
        <v>6550</v>
      </c>
      <c r="L3918" s="18" t="s">
        <v>6551</v>
      </c>
      <c r="M3918" s="42">
        <v>219900</v>
      </c>
      <c r="N3918" s="17">
        <v>0.95</v>
      </c>
      <c r="O3918" s="52">
        <f t="shared" si="61"/>
        <v>10995</v>
      </c>
      <c r="P3918" s="12" t="s">
        <v>0</v>
      </c>
    </row>
    <row r="3919" spans="1:16" ht="15.5" x14ac:dyDescent="0.35">
      <c r="A3919" s="15" t="s">
        <v>13903</v>
      </c>
      <c r="B3919" s="37">
        <v>46108</v>
      </c>
      <c r="C3919" s="37">
        <v>46113</v>
      </c>
      <c r="D3919" s="15">
        <v>3230</v>
      </c>
      <c r="E3919" s="15">
        <v>327</v>
      </c>
      <c r="F3919" s="15">
        <v>2</v>
      </c>
      <c r="G3919" s="16">
        <v>1</v>
      </c>
      <c r="H3919" s="12"/>
      <c r="I3919" s="16" t="s">
        <v>1</v>
      </c>
      <c r="J3919" s="15">
        <v>22147464</v>
      </c>
      <c r="K3919" s="18" t="s">
        <v>6552</v>
      </c>
      <c r="L3919" s="18" t="s">
        <v>6553</v>
      </c>
      <c r="M3919" s="42">
        <v>229900</v>
      </c>
      <c r="N3919" s="17">
        <v>0.95</v>
      </c>
      <c r="O3919" s="52">
        <f t="shared" si="61"/>
        <v>11495</v>
      </c>
      <c r="P3919" s="12" t="s">
        <v>0</v>
      </c>
    </row>
    <row r="3920" spans="1:16" ht="15.5" x14ac:dyDescent="0.35">
      <c r="A3920" s="15" t="s">
        <v>13903</v>
      </c>
      <c r="B3920" s="37">
        <v>46108</v>
      </c>
      <c r="C3920" s="37">
        <v>46113</v>
      </c>
      <c r="D3920" s="15">
        <v>3230</v>
      </c>
      <c r="E3920" s="15">
        <v>327</v>
      </c>
      <c r="F3920" s="15">
        <v>2</v>
      </c>
      <c r="G3920" s="16">
        <v>1</v>
      </c>
      <c r="H3920" s="12"/>
      <c r="I3920" s="16" t="s">
        <v>1</v>
      </c>
      <c r="J3920" s="15">
        <v>22102494</v>
      </c>
      <c r="K3920" s="18" t="s">
        <v>6554</v>
      </c>
      <c r="L3920" s="18" t="s">
        <v>6555</v>
      </c>
      <c r="M3920" s="42">
        <v>229900</v>
      </c>
      <c r="N3920" s="17">
        <v>0.95</v>
      </c>
      <c r="O3920" s="52">
        <f t="shared" si="61"/>
        <v>11495</v>
      </c>
      <c r="P3920" s="12" t="s">
        <v>0</v>
      </c>
    </row>
    <row r="3921" spans="1:16" ht="15.5" x14ac:dyDescent="0.35">
      <c r="A3921" s="15" t="s">
        <v>13903</v>
      </c>
      <c r="B3921" s="37">
        <v>46108</v>
      </c>
      <c r="C3921" s="37">
        <v>46113</v>
      </c>
      <c r="D3921" s="15">
        <v>3230</v>
      </c>
      <c r="E3921" s="15">
        <v>327</v>
      </c>
      <c r="F3921" s="15">
        <v>2</v>
      </c>
      <c r="G3921" s="16">
        <v>1</v>
      </c>
      <c r="H3921" s="12"/>
      <c r="I3921" s="16" t="s">
        <v>1</v>
      </c>
      <c r="J3921" s="15">
        <v>21204206</v>
      </c>
      <c r="K3921" s="18" t="s">
        <v>6556</v>
      </c>
      <c r="L3921" s="18" t="s">
        <v>6557</v>
      </c>
      <c r="M3921" s="42">
        <v>179900</v>
      </c>
      <c r="N3921" s="17">
        <v>0.95</v>
      </c>
      <c r="O3921" s="52">
        <f t="shared" si="61"/>
        <v>8995</v>
      </c>
      <c r="P3921" s="12" t="s">
        <v>0</v>
      </c>
    </row>
    <row r="3922" spans="1:16" ht="15.5" x14ac:dyDescent="0.35">
      <c r="A3922" s="15" t="s">
        <v>13903</v>
      </c>
      <c r="B3922" s="37">
        <v>46108</v>
      </c>
      <c r="C3922" s="37">
        <v>46113</v>
      </c>
      <c r="D3922" s="15">
        <v>3230</v>
      </c>
      <c r="E3922" s="15">
        <v>327</v>
      </c>
      <c r="F3922" s="15">
        <v>2</v>
      </c>
      <c r="G3922" s="16">
        <v>1</v>
      </c>
      <c r="H3922" s="12"/>
      <c r="I3922" s="16" t="s">
        <v>1</v>
      </c>
      <c r="J3922" s="15">
        <v>21204126</v>
      </c>
      <c r="K3922" s="18" t="s">
        <v>6558</v>
      </c>
      <c r="L3922" s="18" t="s">
        <v>6559</v>
      </c>
      <c r="M3922" s="42">
        <v>179900</v>
      </c>
      <c r="N3922" s="17">
        <v>0.95</v>
      </c>
      <c r="O3922" s="52">
        <f t="shared" si="61"/>
        <v>8995</v>
      </c>
      <c r="P3922" s="12" t="s">
        <v>0</v>
      </c>
    </row>
    <row r="3923" spans="1:16" ht="15.5" x14ac:dyDescent="0.35">
      <c r="A3923" s="15" t="s">
        <v>13903</v>
      </c>
      <c r="B3923" s="37">
        <v>46108</v>
      </c>
      <c r="C3923" s="37">
        <v>46113</v>
      </c>
      <c r="D3923" s="15">
        <v>3230</v>
      </c>
      <c r="E3923" s="15">
        <v>327</v>
      </c>
      <c r="F3923" s="15">
        <v>2</v>
      </c>
      <c r="G3923" s="16">
        <v>1</v>
      </c>
      <c r="H3923" s="12"/>
      <c r="I3923" s="16" t="s">
        <v>1</v>
      </c>
      <c r="J3923" s="15">
        <v>17718277</v>
      </c>
      <c r="K3923" s="18" t="s">
        <v>6560</v>
      </c>
      <c r="L3923" s="18" t="s">
        <v>6561</v>
      </c>
      <c r="M3923" s="42">
        <v>159900</v>
      </c>
      <c r="N3923" s="17">
        <v>0.95</v>
      </c>
      <c r="O3923" s="52">
        <f t="shared" si="61"/>
        <v>7995</v>
      </c>
      <c r="P3923" s="12" t="s">
        <v>0</v>
      </c>
    </row>
    <row r="3924" spans="1:16" ht="15.5" x14ac:dyDescent="0.35">
      <c r="A3924" s="15" t="s">
        <v>13903</v>
      </c>
      <c r="B3924" s="37">
        <v>46108</v>
      </c>
      <c r="C3924" s="37">
        <v>46113</v>
      </c>
      <c r="D3924" s="15">
        <v>3230</v>
      </c>
      <c r="E3924" s="15">
        <v>327</v>
      </c>
      <c r="F3924" s="15">
        <v>2</v>
      </c>
      <c r="G3924" s="16">
        <v>1</v>
      </c>
      <c r="H3924" s="12"/>
      <c r="I3924" s="16" t="s">
        <v>1</v>
      </c>
      <c r="J3924" s="15">
        <v>16968759</v>
      </c>
      <c r="K3924" s="18" t="s">
        <v>6562</v>
      </c>
      <c r="L3924" s="18" t="s">
        <v>6563</v>
      </c>
      <c r="M3924" s="42">
        <v>199900</v>
      </c>
      <c r="N3924" s="17">
        <v>0.95</v>
      </c>
      <c r="O3924" s="52">
        <f t="shared" si="61"/>
        <v>9995</v>
      </c>
      <c r="P3924" s="12" t="s">
        <v>0</v>
      </c>
    </row>
    <row r="3925" spans="1:16" ht="15.5" x14ac:dyDescent="0.35">
      <c r="A3925" s="15" t="s">
        <v>13903</v>
      </c>
      <c r="B3925" s="37">
        <v>46108</v>
      </c>
      <c r="C3925" s="37">
        <v>46113</v>
      </c>
      <c r="D3925" s="15">
        <v>3230</v>
      </c>
      <c r="E3925" s="15">
        <v>327</v>
      </c>
      <c r="F3925" s="15">
        <v>2</v>
      </c>
      <c r="G3925" s="16">
        <v>1</v>
      </c>
      <c r="H3925" s="12"/>
      <c r="I3925" s="16" t="s">
        <v>1</v>
      </c>
      <c r="J3925" s="15">
        <v>20580909</v>
      </c>
      <c r="K3925" s="18" t="s">
        <v>6564</v>
      </c>
      <c r="L3925" s="18" t="s">
        <v>6565</v>
      </c>
      <c r="M3925" s="42">
        <v>189900</v>
      </c>
      <c r="N3925" s="17">
        <v>0.95</v>
      </c>
      <c r="O3925" s="52">
        <f t="shared" si="61"/>
        <v>9495</v>
      </c>
      <c r="P3925" s="12" t="s">
        <v>0</v>
      </c>
    </row>
    <row r="3926" spans="1:16" ht="15.5" x14ac:dyDescent="0.35">
      <c r="A3926" s="15" t="s">
        <v>13903</v>
      </c>
      <c r="B3926" s="37">
        <v>46108</v>
      </c>
      <c r="C3926" s="37">
        <v>46113</v>
      </c>
      <c r="D3926" s="15">
        <v>3230</v>
      </c>
      <c r="E3926" s="15">
        <v>327</v>
      </c>
      <c r="F3926" s="15">
        <v>2</v>
      </c>
      <c r="G3926" s="16">
        <v>1</v>
      </c>
      <c r="H3926" s="12"/>
      <c r="I3926" s="16" t="s">
        <v>1</v>
      </c>
      <c r="J3926" s="15">
        <v>20580918</v>
      </c>
      <c r="K3926" s="18" t="s">
        <v>6564</v>
      </c>
      <c r="L3926" s="18" t="s">
        <v>6566</v>
      </c>
      <c r="M3926" s="42">
        <v>189900</v>
      </c>
      <c r="N3926" s="17">
        <v>0.95</v>
      </c>
      <c r="O3926" s="52">
        <f t="shared" si="61"/>
        <v>9495</v>
      </c>
      <c r="P3926" s="12" t="s">
        <v>0</v>
      </c>
    </row>
    <row r="3927" spans="1:16" ht="15.5" x14ac:dyDescent="0.35">
      <c r="A3927" s="15" t="s">
        <v>13903</v>
      </c>
      <c r="B3927" s="37">
        <v>46108</v>
      </c>
      <c r="C3927" s="37">
        <v>46113</v>
      </c>
      <c r="D3927" s="15">
        <v>3230</v>
      </c>
      <c r="E3927" s="15">
        <v>327</v>
      </c>
      <c r="F3927" s="15">
        <v>2</v>
      </c>
      <c r="G3927" s="16">
        <v>1</v>
      </c>
      <c r="H3927" s="12"/>
      <c r="I3927" s="16" t="s">
        <v>1</v>
      </c>
      <c r="J3927" s="15">
        <v>20580927</v>
      </c>
      <c r="K3927" s="18" t="s">
        <v>6564</v>
      </c>
      <c r="L3927" s="18" t="s">
        <v>6567</v>
      </c>
      <c r="M3927" s="42">
        <v>189900</v>
      </c>
      <c r="N3927" s="17">
        <v>0.95</v>
      </c>
      <c r="O3927" s="52">
        <f t="shared" si="61"/>
        <v>9495</v>
      </c>
      <c r="P3927" s="12" t="s">
        <v>0</v>
      </c>
    </row>
    <row r="3928" spans="1:16" ht="15.5" x14ac:dyDescent="0.35">
      <c r="A3928" s="15" t="s">
        <v>13903</v>
      </c>
      <c r="B3928" s="37">
        <v>46108</v>
      </c>
      <c r="C3928" s="37">
        <v>46113</v>
      </c>
      <c r="D3928" s="15">
        <v>3230</v>
      </c>
      <c r="E3928" s="15">
        <v>327</v>
      </c>
      <c r="F3928" s="15">
        <v>2</v>
      </c>
      <c r="G3928" s="16">
        <v>1</v>
      </c>
      <c r="H3928" s="12"/>
      <c r="I3928" s="16" t="s">
        <v>1</v>
      </c>
      <c r="J3928" s="15">
        <v>20580936</v>
      </c>
      <c r="K3928" s="18" t="s">
        <v>6564</v>
      </c>
      <c r="L3928" s="18" t="s">
        <v>6568</v>
      </c>
      <c r="M3928" s="42">
        <v>189900</v>
      </c>
      <c r="N3928" s="17">
        <v>0.95</v>
      </c>
      <c r="O3928" s="52">
        <f t="shared" si="61"/>
        <v>9495</v>
      </c>
      <c r="P3928" s="12" t="s">
        <v>0</v>
      </c>
    </row>
    <row r="3929" spans="1:16" ht="15.5" x14ac:dyDescent="0.35">
      <c r="A3929" s="15" t="s">
        <v>13903</v>
      </c>
      <c r="B3929" s="37">
        <v>46108</v>
      </c>
      <c r="C3929" s="37">
        <v>46113</v>
      </c>
      <c r="D3929" s="15">
        <v>3230</v>
      </c>
      <c r="E3929" s="15">
        <v>327</v>
      </c>
      <c r="F3929" s="15">
        <v>2</v>
      </c>
      <c r="G3929" s="16">
        <v>1</v>
      </c>
      <c r="H3929" s="12"/>
      <c r="I3929" s="16" t="s">
        <v>1</v>
      </c>
      <c r="J3929" s="15">
        <v>22503382</v>
      </c>
      <c r="K3929" s="18" t="s">
        <v>6569</v>
      </c>
      <c r="L3929" s="18" t="s">
        <v>6570</v>
      </c>
      <c r="M3929" s="42">
        <v>189900</v>
      </c>
      <c r="N3929" s="17">
        <v>0.95</v>
      </c>
      <c r="O3929" s="52">
        <f t="shared" si="61"/>
        <v>9495</v>
      </c>
      <c r="P3929" s="12" t="s">
        <v>0</v>
      </c>
    </row>
    <row r="3930" spans="1:16" ht="15.5" x14ac:dyDescent="0.35">
      <c r="A3930" s="15" t="s">
        <v>13903</v>
      </c>
      <c r="B3930" s="37">
        <v>46108</v>
      </c>
      <c r="C3930" s="37">
        <v>46113</v>
      </c>
      <c r="D3930" s="15">
        <v>3230</v>
      </c>
      <c r="E3930" s="15">
        <v>327</v>
      </c>
      <c r="F3930" s="15">
        <v>2</v>
      </c>
      <c r="G3930" s="16">
        <v>1</v>
      </c>
      <c r="H3930" s="12"/>
      <c r="I3930" s="16" t="s">
        <v>1</v>
      </c>
      <c r="J3930" s="15">
        <v>20707880</v>
      </c>
      <c r="K3930" s="18" t="s">
        <v>6571</v>
      </c>
      <c r="L3930" s="18" t="s">
        <v>6572</v>
      </c>
      <c r="M3930" s="42">
        <v>279900</v>
      </c>
      <c r="N3930" s="17">
        <v>0.95</v>
      </c>
      <c r="O3930" s="52">
        <f t="shared" si="61"/>
        <v>13995</v>
      </c>
      <c r="P3930" s="12" t="s">
        <v>0</v>
      </c>
    </row>
    <row r="3931" spans="1:16" ht="15.5" x14ac:dyDescent="0.35">
      <c r="A3931" s="15" t="s">
        <v>13903</v>
      </c>
      <c r="B3931" s="37">
        <v>46108</v>
      </c>
      <c r="C3931" s="37">
        <v>46113</v>
      </c>
      <c r="D3931" s="15">
        <v>3230</v>
      </c>
      <c r="E3931" s="15">
        <v>327</v>
      </c>
      <c r="F3931" s="15">
        <v>2</v>
      </c>
      <c r="G3931" s="16">
        <v>1</v>
      </c>
      <c r="H3931" s="12"/>
      <c r="I3931" s="16" t="s">
        <v>1</v>
      </c>
      <c r="J3931" s="15">
        <v>22056044</v>
      </c>
      <c r="K3931" s="18" t="s">
        <v>6573</v>
      </c>
      <c r="L3931" s="18" t="s">
        <v>6574</v>
      </c>
      <c r="M3931" s="42">
        <v>279900</v>
      </c>
      <c r="N3931" s="17">
        <v>0.95</v>
      </c>
      <c r="O3931" s="52">
        <f t="shared" si="61"/>
        <v>13995</v>
      </c>
      <c r="P3931" s="12" t="s">
        <v>0</v>
      </c>
    </row>
    <row r="3932" spans="1:16" ht="15.5" x14ac:dyDescent="0.35">
      <c r="A3932" s="15" t="s">
        <v>13903</v>
      </c>
      <c r="B3932" s="37">
        <v>46108</v>
      </c>
      <c r="C3932" s="37">
        <v>46113</v>
      </c>
      <c r="D3932" s="15">
        <v>3230</v>
      </c>
      <c r="E3932" s="15">
        <v>327</v>
      </c>
      <c r="F3932" s="15">
        <v>2</v>
      </c>
      <c r="G3932" s="16">
        <v>1</v>
      </c>
      <c r="H3932" s="12"/>
      <c r="I3932" s="16" t="s">
        <v>1</v>
      </c>
      <c r="J3932" s="15">
        <v>22100129</v>
      </c>
      <c r="K3932" s="18" t="s">
        <v>6575</v>
      </c>
      <c r="L3932" s="18" t="s">
        <v>6576</v>
      </c>
      <c r="M3932" s="42">
        <v>179900</v>
      </c>
      <c r="N3932" s="17">
        <v>0.95</v>
      </c>
      <c r="O3932" s="52">
        <f t="shared" si="61"/>
        <v>8995</v>
      </c>
      <c r="P3932" s="12" t="s">
        <v>0</v>
      </c>
    </row>
    <row r="3933" spans="1:16" ht="15.5" x14ac:dyDescent="0.35">
      <c r="A3933" s="15" t="s">
        <v>13903</v>
      </c>
      <c r="B3933" s="37">
        <v>46108</v>
      </c>
      <c r="C3933" s="37">
        <v>46113</v>
      </c>
      <c r="D3933" s="15">
        <v>3230</v>
      </c>
      <c r="E3933" s="15">
        <v>327</v>
      </c>
      <c r="F3933" s="15">
        <v>2</v>
      </c>
      <c r="G3933" s="16">
        <v>1</v>
      </c>
      <c r="H3933" s="12"/>
      <c r="I3933" s="16" t="s">
        <v>1</v>
      </c>
      <c r="J3933" s="15">
        <v>19690347</v>
      </c>
      <c r="K3933" s="18" t="s">
        <v>6577</v>
      </c>
      <c r="L3933" s="18" t="s">
        <v>6578</v>
      </c>
      <c r="M3933" s="42">
        <v>179900</v>
      </c>
      <c r="N3933" s="17">
        <v>0.95</v>
      </c>
      <c r="O3933" s="52">
        <f t="shared" si="61"/>
        <v>8995</v>
      </c>
      <c r="P3933" s="12" t="s">
        <v>0</v>
      </c>
    </row>
    <row r="3934" spans="1:16" ht="15.5" x14ac:dyDescent="0.35">
      <c r="A3934" s="15" t="s">
        <v>13903</v>
      </c>
      <c r="B3934" s="37">
        <v>46108</v>
      </c>
      <c r="C3934" s="37">
        <v>46113</v>
      </c>
      <c r="D3934" s="15">
        <v>3230</v>
      </c>
      <c r="E3934" s="15">
        <v>327</v>
      </c>
      <c r="F3934" s="15">
        <v>2</v>
      </c>
      <c r="G3934" s="16">
        <v>1</v>
      </c>
      <c r="H3934" s="12"/>
      <c r="I3934" s="16" t="s">
        <v>1</v>
      </c>
      <c r="J3934" s="15">
        <v>19353756</v>
      </c>
      <c r="K3934" s="18" t="s">
        <v>6579</v>
      </c>
      <c r="L3934" s="18" t="s">
        <v>6580</v>
      </c>
      <c r="M3934" s="42">
        <v>179900</v>
      </c>
      <c r="N3934" s="17">
        <v>0.95</v>
      </c>
      <c r="O3934" s="52">
        <f t="shared" si="61"/>
        <v>8995</v>
      </c>
      <c r="P3934" s="12" t="s">
        <v>0</v>
      </c>
    </row>
    <row r="3935" spans="1:16" ht="15.5" x14ac:dyDescent="0.35">
      <c r="A3935" s="15" t="s">
        <v>13903</v>
      </c>
      <c r="B3935" s="37">
        <v>46108</v>
      </c>
      <c r="C3935" s="37">
        <v>46113</v>
      </c>
      <c r="D3935" s="15">
        <v>3230</v>
      </c>
      <c r="E3935" s="15">
        <v>327</v>
      </c>
      <c r="F3935" s="15">
        <v>2</v>
      </c>
      <c r="G3935" s="16">
        <v>1</v>
      </c>
      <c r="H3935" s="12"/>
      <c r="I3935" s="16" t="s">
        <v>1</v>
      </c>
      <c r="J3935" s="15">
        <v>19954580</v>
      </c>
      <c r="K3935" s="18" t="s">
        <v>6581</v>
      </c>
      <c r="L3935" s="18" t="s">
        <v>6582</v>
      </c>
      <c r="M3935" s="42">
        <v>239900</v>
      </c>
      <c r="N3935" s="17">
        <v>0.95</v>
      </c>
      <c r="O3935" s="52">
        <f t="shared" si="61"/>
        <v>11995</v>
      </c>
      <c r="P3935" s="12" t="s">
        <v>0</v>
      </c>
    </row>
    <row r="3936" spans="1:16" ht="15.5" x14ac:dyDescent="0.35">
      <c r="A3936" s="15" t="s">
        <v>13903</v>
      </c>
      <c r="B3936" s="37">
        <v>46108</v>
      </c>
      <c r="C3936" s="37">
        <v>46113</v>
      </c>
      <c r="D3936" s="15">
        <v>3230</v>
      </c>
      <c r="E3936" s="15">
        <v>327</v>
      </c>
      <c r="F3936" s="15">
        <v>2</v>
      </c>
      <c r="G3936" s="16">
        <v>1</v>
      </c>
      <c r="H3936" s="12"/>
      <c r="I3936" s="16" t="s">
        <v>1</v>
      </c>
      <c r="J3936" s="15">
        <v>19954606</v>
      </c>
      <c r="K3936" s="18" t="s">
        <v>6581</v>
      </c>
      <c r="L3936" s="18" t="s">
        <v>6583</v>
      </c>
      <c r="M3936" s="42">
        <v>239900</v>
      </c>
      <c r="N3936" s="17">
        <v>0.95</v>
      </c>
      <c r="O3936" s="52">
        <f t="shared" si="61"/>
        <v>11995</v>
      </c>
      <c r="P3936" s="12" t="s">
        <v>0</v>
      </c>
    </row>
    <row r="3937" spans="1:16" ht="15.5" x14ac:dyDescent="0.35">
      <c r="A3937" s="15" t="s">
        <v>13903</v>
      </c>
      <c r="B3937" s="37">
        <v>46108</v>
      </c>
      <c r="C3937" s="37">
        <v>46113</v>
      </c>
      <c r="D3937" s="15">
        <v>3230</v>
      </c>
      <c r="E3937" s="15">
        <v>327</v>
      </c>
      <c r="F3937" s="15">
        <v>2</v>
      </c>
      <c r="G3937" s="16">
        <v>1</v>
      </c>
      <c r="H3937" s="12"/>
      <c r="I3937" s="16" t="s">
        <v>1</v>
      </c>
      <c r="J3937" s="15">
        <v>16499846</v>
      </c>
      <c r="K3937" s="18" t="s">
        <v>6584</v>
      </c>
      <c r="L3937" s="18" t="s">
        <v>6585</v>
      </c>
      <c r="M3937" s="42">
        <v>159900</v>
      </c>
      <c r="N3937" s="17">
        <v>0.95</v>
      </c>
      <c r="O3937" s="52">
        <f t="shared" si="61"/>
        <v>7995</v>
      </c>
      <c r="P3937" s="12" t="s">
        <v>0</v>
      </c>
    </row>
    <row r="3938" spans="1:16" ht="15.5" x14ac:dyDescent="0.35">
      <c r="A3938" s="15" t="s">
        <v>13903</v>
      </c>
      <c r="B3938" s="37">
        <v>46108</v>
      </c>
      <c r="C3938" s="37">
        <v>46113</v>
      </c>
      <c r="D3938" s="15">
        <v>3230</v>
      </c>
      <c r="E3938" s="15">
        <v>327</v>
      </c>
      <c r="F3938" s="15">
        <v>2</v>
      </c>
      <c r="G3938" s="16">
        <v>1</v>
      </c>
      <c r="H3938" s="12"/>
      <c r="I3938" s="16" t="s">
        <v>1</v>
      </c>
      <c r="J3938" s="15">
        <v>16499837</v>
      </c>
      <c r="K3938" s="18" t="s">
        <v>6586</v>
      </c>
      <c r="L3938" s="18" t="s">
        <v>6587</v>
      </c>
      <c r="M3938" s="42">
        <v>159900</v>
      </c>
      <c r="N3938" s="17">
        <v>0.95</v>
      </c>
      <c r="O3938" s="52">
        <f t="shared" si="61"/>
        <v>7995</v>
      </c>
      <c r="P3938" s="12" t="s">
        <v>0</v>
      </c>
    </row>
    <row r="3939" spans="1:16" ht="15.5" x14ac:dyDescent="0.35">
      <c r="A3939" s="15" t="s">
        <v>13903</v>
      </c>
      <c r="B3939" s="37">
        <v>46108</v>
      </c>
      <c r="C3939" s="37">
        <v>46113</v>
      </c>
      <c r="D3939" s="15">
        <v>3230</v>
      </c>
      <c r="E3939" s="15">
        <v>327</v>
      </c>
      <c r="F3939" s="15">
        <v>2</v>
      </c>
      <c r="G3939" s="16">
        <v>1</v>
      </c>
      <c r="H3939" s="12"/>
      <c r="I3939" s="16" t="s">
        <v>1</v>
      </c>
      <c r="J3939" s="15">
        <v>16499855</v>
      </c>
      <c r="K3939" s="18" t="s">
        <v>6588</v>
      </c>
      <c r="L3939" s="18" t="s">
        <v>6589</v>
      </c>
      <c r="M3939" s="42">
        <v>159900</v>
      </c>
      <c r="N3939" s="17">
        <v>0.95</v>
      </c>
      <c r="O3939" s="52">
        <f t="shared" si="61"/>
        <v>7995</v>
      </c>
      <c r="P3939" s="12" t="s">
        <v>0</v>
      </c>
    </row>
    <row r="3940" spans="1:16" ht="15.5" x14ac:dyDescent="0.35">
      <c r="A3940" s="15" t="s">
        <v>13903</v>
      </c>
      <c r="B3940" s="37">
        <v>46108</v>
      </c>
      <c r="C3940" s="37">
        <v>46113</v>
      </c>
      <c r="D3940" s="15">
        <v>3230</v>
      </c>
      <c r="E3940" s="15">
        <v>327</v>
      </c>
      <c r="F3940" s="15">
        <v>2</v>
      </c>
      <c r="G3940" s="16">
        <v>1</v>
      </c>
      <c r="H3940" s="12"/>
      <c r="I3940" s="16" t="s">
        <v>1</v>
      </c>
      <c r="J3940" s="15">
        <v>16499864</v>
      </c>
      <c r="K3940" s="18" t="s">
        <v>6590</v>
      </c>
      <c r="L3940" s="18" t="s">
        <v>6591</v>
      </c>
      <c r="M3940" s="42">
        <v>159900</v>
      </c>
      <c r="N3940" s="17">
        <v>0.95</v>
      </c>
      <c r="O3940" s="52">
        <f t="shared" si="61"/>
        <v>7995</v>
      </c>
      <c r="P3940" s="12" t="s">
        <v>0</v>
      </c>
    </row>
    <row r="3941" spans="1:16" ht="15.5" x14ac:dyDescent="0.35">
      <c r="A3941" s="15" t="s">
        <v>13903</v>
      </c>
      <c r="B3941" s="37">
        <v>46108</v>
      </c>
      <c r="C3941" s="37">
        <v>46113</v>
      </c>
      <c r="D3941" s="15">
        <v>3230</v>
      </c>
      <c r="E3941" s="15">
        <v>327</v>
      </c>
      <c r="F3941" s="15">
        <v>2</v>
      </c>
      <c r="G3941" s="16">
        <v>1</v>
      </c>
      <c r="H3941" s="12"/>
      <c r="I3941" s="16" t="s">
        <v>1</v>
      </c>
      <c r="J3941" s="15">
        <v>16499873</v>
      </c>
      <c r="K3941" s="18" t="s">
        <v>6592</v>
      </c>
      <c r="L3941" s="18" t="s">
        <v>6593</v>
      </c>
      <c r="M3941" s="42">
        <v>159900</v>
      </c>
      <c r="N3941" s="17">
        <v>0.95</v>
      </c>
      <c r="O3941" s="52">
        <f t="shared" si="61"/>
        <v>7995</v>
      </c>
      <c r="P3941" s="12" t="s">
        <v>0</v>
      </c>
    </row>
    <row r="3942" spans="1:16" ht="15.5" x14ac:dyDescent="0.35">
      <c r="A3942" s="15" t="s">
        <v>13903</v>
      </c>
      <c r="B3942" s="37">
        <v>46108</v>
      </c>
      <c r="C3942" s="37">
        <v>46113</v>
      </c>
      <c r="D3942" s="15">
        <v>3230</v>
      </c>
      <c r="E3942" s="15">
        <v>327</v>
      </c>
      <c r="F3942" s="15">
        <v>2</v>
      </c>
      <c r="G3942" s="16">
        <v>1</v>
      </c>
      <c r="H3942" s="12"/>
      <c r="I3942" s="16" t="s">
        <v>1</v>
      </c>
      <c r="J3942" s="15">
        <v>16499882</v>
      </c>
      <c r="K3942" s="18" t="s">
        <v>6594</v>
      </c>
      <c r="L3942" s="18" t="s">
        <v>6595</v>
      </c>
      <c r="M3942" s="42">
        <v>159900</v>
      </c>
      <c r="N3942" s="17">
        <v>0.95</v>
      </c>
      <c r="O3942" s="52">
        <f t="shared" si="61"/>
        <v>7995</v>
      </c>
      <c r="P3942" s="12" t="s">
        <v>0</v>
      </c>
    </row>
    <row r="3943" spans="1:16" ht="15.5" x14ac:dyDescent="0.35">
      <c r="A3943" s="15" t="s">
        <v>13903</v>
      </c>
      <c r="B3943" s="37">
        <v>46108</v>
      </c>
      <c r="C3943" s="37">
        <v>46113</v>
      </c>
      <c r="D3943" s="15">
        <v>3230</v>
      </c>
      <c r="E3943" s="15">
        <v>327</v>
      </c>
      <c r="F3943" s="15">
        <v>2</v>
      </c>
      <c r="G3943" s="16">
        <v>1</v>
      </c>
      <c r="H3943" s="12"/>
      <c r="I3943" s="16" t="s">
        <v>1</v>
      </c>
      <c r="J3943" s="15">
        <v>16415908</v>
      </c>
      <c r="K3943" s="18" t="s">
        <v>6596</v>
      </c>
      <c r="L3943" s="18" t="s">
        <v>6597</v>
      </c>
      <c r="M3943" s="42">
        <v>219900</v>
      </c>
      <c r="N3943" s="17">
        <v>0.95</v>
      </c>
      <c r="O3943" s="52">
        <f t="shared" si="61"/>
        <v>10995</v>
      </c>
      <c r="P3943" s="12" t="s">
        <v>0</v>
      </c>
    </row>
    <row r="3944" spans="1:16" ht="15.5" x14ac:dyDescent="0.35">
      <c r="A3944" s="15" t="s">
        <v>13903</v>
      </c>
      <c r="B3944" s="37">
        <v>46108</v>
      </c>
      <c r="C3944" s="37">
        <v>46113</v>
      </c>
      <c r="D3944" s="15">
        <v>3230</v>
      </c>
      <c r="E3944" s="15">
        <v>327</v>
      </c>
      <c r="F3944" s="15">
        <v>2</v>
      </c>
      <c r="G3944" s="16">
        <v>1</v>
      </c>
      <c r="H3944" s="12"/>
      <c r="I3944" s="16" t="s">
        <v>1</v>
      </c>
      <c r="J3944" s="15">
        <v>16415882</v>
      </c>
      <c r="K3944" s="18" t="s">
        <v>6598</v>
      </c>
      <c r="L3944" s="18" t="s">
        <v>6599</v>
      </c>
      <c r="M3944" s="42">
        <v>219900</v>
      </c>
      <c r="N3944" s="17">
        <v>0.95</v>
      </c>
      <c r="O3944" s="52">
        <f t="shared" si="61"/>
        <v>10995</v>
      </c>
      <c r="P3944" s="12" t="s">
        <v>0</v>
      </c>
    </row>
    <row r="3945" spans="1:16" ht="15.5" x14ac:dyDescent="0.35">
      <c r="A3945" s="15" t="s">
        <v>13903</v>
      </c>
      <c r="B3945" s="37">
        <v>46108</v>
      </c>
      <c r="C3945" s="37">
        <v>46113</v>
      </c>
      <c r="D3945" s="15">
        <v>3230</v>
      </c>
      <c r="E3945" s="15">
        <v>327</v>
      </c>
      <c r="F3945" s="15">
        <v>2</v>
      </c>
      <c r="G3945" s="16">
        <v>1</v>
      </c>
      <c r="H3945" s="12"/>
      <c r="I3945" s="16" t="s">
        <v>1</v>
      </c>
      <c r="J3945" s="15">
        <v>16415917</v>
      </c>
      <c r="K3945" s="18" t="s">
        <v>6600</v>
      </c>
      <c r="L3945" s="18" t="s">
        <v>6601</v>
      </c>
      <c r="M3945" s="42">
        <v>219900</v>
      </c>
      <c r="N3945" s="17">
        <v>0.95</v>
      </c>
      <c r="O3945" s="52">
        <f t="shared" si="61"/>
        <v>10995</v>
      </c>
      <c r="P3945" s="12" t="s">
        <v>0</v>
      </c>
    </row>
    <row r="3946" spans="1:16" ht="15.5" x14ac:dyDescent="0.35">
      <c r="A3946" s="15" t="s">
        <v>13903</v>
      </c>
      <c r="B3946" s="37">
        <v>46108</v>
      </c>
      <c r="C3946" s="37">
        <v>46113</v>
      </c>
      <c r="D3946" s="15">
        <v>3230</v>
      </c>
      <c r="E3946" s="15">
        <v>327</v>
      </c>
      <c r="F3946" s="15">
        <v>2</v>
      </c>
      <c r="G3946" s="16">
        <v>1</v>
      </c>
      <c r="H3946" s="12"/>
      <c r="I3946" s="16" t="s">
        <v>1</v>
      </c>
      <c r="J3946" s="15">
        <v>16410387</v>
      </c>
      <c r="K3946" s="18" t="s">
        <v>6602</v>
      </c>
      <c r="L3946" s="18" t="s">
        <v>6603</v>
      </c>
      <c r="M3946" s="42">
        <v>219900</v>
      </c>
      <c r="N3946" s="17">
        <v>0.95</v>
      </c>
      <c r="O3946" s="52">
        <f t="shared" si="61"/>
        <v>10995</v>
      </c>
      <c r="P3946" s="12" t="s">
        <v>0</v>
      </c>
    </row>
    <row r="3947" spans="1:16" ht="15.5" x14ac:dyDescent="0.35">
      <c r="A3947" s="15" t="s">
        <v>13903</v>
      </c>
      <c r="B3947" s="37">
        <v>46108</v>
      </c>
      <c r="C3947" s="37">
        <v>46113</v>
      </c>
      <c r="D3947" s="15">
        <v>3230</v>
      </c>
      <c r="E3947" s="15">
        <v>327</v>
      </c>
      <c r="F3947" s="15">
        <v>2</v>
      </c>
      <c r="G3947" s="16">
        <v>1</v>
      </c>
      <c r="H3947" s="12"/>
      <c r="I3947" s="16" t="s">
        <v>1</v>
      </c>
      <c r="J3947" s="15">
        <v>16410396</v>
      </c>
      <c r="K3947" s="18" t="s">
        <v>6604</v>
      </c>
      <c r="L3947" s="18" t="s">
        <v>6605</v>
      </c>
      <c r="M3947" s="42">
        <v>219900</v>
      </c>
      <c r="N3947" s="17">
        <v>0.95</v>
      </c>
      <c r="O3947" s="52">
        <f t="shared" si="61"/>
        <v>10995</v>
      </c>
      <c r="P3947" s="12" t="s">
        <v>0</v>
      </c>
    </row>
    <row r="3948" spans="1:16" ht="15.5" x14ac:dyDescent="0.35">
      <c r="A3948" s="15" t="s">
        <v>13903</v>
      </c>
      <c r="B3948" s="37">
        <v>46108</v>
      </c>
      <c r="C3948" s="37">
        <v>46113</v>
      </c>
      <c r="D3948" s="15">
        <v>3230</v>
      </c>
      <c r="E3948" s="15">
        <v>327</v>
      </c>
      <c r="F3948" s="15">
        <v>2</v>
      </c>
      <c r="G3948" s="16">
        <v>1</v>
      </c>
      <c r="H3948" s="12"/>
      <c r="I3948" s="16" t="s">
        <v>1</v>
      </c>
      <c r="J3948" s="15">
        <v>16410403</v>
      </c>
      <c r="K3948" s="18" t="s">
        <v>6606</v>
      </c>
      <c r="L3948" s="18" t="s">
        <v>6607</v>
      </c>
      <c r="M3948" s="42">
        <v>219900</v>
      </c>
      <c r="N3948" s="17">
        <v>0.95</v>
      </c>
      <c r="O3948" s="52">
        <f t="shared" si="61"/>
        <v>10995</v>
      </c>
      <c r="P3948" s="12" t="s">
        <v>0</v>
      </c>
    </row>
    <row r="3949" spans="1:16" ht="15.5" x14ac:dyDescent="0.35">
      <c r="A3949" s="15" t="s">
        <v>13903</v>
      </c>
      <c r="B3949" s="37">
        <v>46108</v>
      </c>
      <c r="C3949" s="37">
        <v>46113</v>
      </c>
      <c r="D3949" s="15">
        <v>3230</v>
      </c>
      <c r="E3949" s="15">
        <v>327</v>
      </c>
      <c r="F3949" s="15">
        <v>2</v>
      </c>
      <c r="G3949" s="16">
        <v>1</v>
      </c>
      <c r="H3949" s="12"/>
      <c r="I3949" s="16" t="s">
        <v>1</v>
      </c>
      <c r="J3949" s="15">
        <v>16415953</v>
      </c>
      <c r="K3949" s="18" t="s">
        <v>6608</v>
      </c>
      <c r="L3949" s="18" t="s">
        <v>6609</v>
      </c>
      <c r="M3949" s="42">
        <v>219900</v>
      </c>
      <c r="N3949" s="17">
        <v>0.95</v>
      </c>
      <c r="O3949" s="52">
        <f t="shared" si="61"/>
        <v>10995</v>
      </c>
      <c r="P3949" s="12" t="s">
        <v>0</v>
      </c>
    </row>
    <row r="3950" spans="1:16" ht="15.5" x14ac:dyDescent="0.35">
      <c r="A3950" s="15" t="s">
        <v>13903</v>
      </c>
      <c r="B3950" s="37">
        <v>46108</v>
      </c>
      <c r="C3950" s="37">
        <v>46113</v>
      </c>
      <c r="D3950" s="15">
        <v>3230</v>
      </c>
      <c r="E3950" s="15">
        <v>327</v>
      </c>
      <c r="F3950" s="15">
        <v>2</v>
      </c>
      <c r="G3950" s="16">
        <v>1</v>
      </c>
      <c r="H3950" s="12"/>
      <c r="I3950" s="16" t="s">
        <v>1</v>
      </c>
      <c r="J3950" s="15">
        <v>16415926</v>
      </c>
      <c r="K3950" s="18" t="s">
        <v>6610</v>
      </c>
      <c r="L3950" s="18" t="s">
        <v>6611</v>
      </c>
      <c r="M3950" s="42">
        <v>219900</v>
      </c>
      <c r="N3950" s="17">
        <v>0.95</v>
      </c>
      <c r="O3950" s="52">
        <f t="shared" si="61"/>
        <v>10995</v>
      </c>
      <c r="P3950" s="12" t="s">
        <v>0</v>
      </c>
    </row>
    <row r="3951" spans="1:16" ht="15.5" x14ac:dyDescent="0.35">
      <c r="A3951" s="15" t="s">
        <v>13903</v>
      </c>
      <c r="B3951" s="37">
        <v>46108</v>
      </c>
      <c r="C3951" s="37">
        <v>46113</v>
      </c>
      <c r="D3951" s="15">
        <v>3230</v>
      </c>
      <c r="E3951" s="15">
        <v>327</v>
      </c>
      <c r="F3951" s="15">
        <v>2</v>
      </c>
      <c r="G3951" s="16">
        <v>1</v>
      </c>
      <c r="H3951" s="12"/>
      <c r="I3951" s="16" t="s">
        <v>1</v>
      </c>
      <c r="J3951" s="15">
        <v>16415962</v>
      </c>
      <c r="K3951" s="18" t="s">
        <v>6612</v>
      </c>
      <c r="L3951" s="18" t="s">
        <v>6613</v>
      </c>
      <c r="M3951" s="42">
        <v>219900</v>
      </c>
      <c r="N3951" s="17">
        <v>0.95</v>
      </c>
      <c r="O3951" s="52">
        <f t="shared" si="61"/>
        <v>10995</v>
      </c>
      <c r="P3951" s="12" t="s">
        <v>0</v>
      </c>
    </row>
    <row r="3952" spans="1:16" ht="15.5" x14ac:dyDescent="0.35">
      <c r="A3952" s="15" t="s">
        <v>13903</v>
      </c>
      <c r="B3952" s="37">
        <v>46108</v>
      </c>
      <c r="C3952" s="37">
        <v>46113</v>
      </c>
      <c r="D3952" s="15">
        <v>3230</v>
      </c>
      <c r="E3952" s="15">
        <v>327</v>
      </c>
      <c r="F3952" s="15">
        <v>2</v>
      </c>
      <c r="G3952" s="16">
        <v>1</v>
      </c>
      <c r="H3952" s="12"/>
      <c r="I3952" s="16" t="s">
        <v>1</v>
      </c>
      <c r="J3952" s="15">
        <v>23595344</v>
      </c>
      <c r="K3952" s="18" t="s">
        <v>6614</v>
      </c>
      <c r="L3952" s="18" t="s">
        <v>6615</v>
      </c>
      <c r="M3952" s="42">
        <v>119900</v>
      </c>
      <c r="N3952" s="17">
        <v>0.95</v>
      </c>
      <c r="O3952" s="52">
        <f t="shared" si="61"/>
        <v>5995</v>
      </c>
      <c r="P3952" s="12" t="s">
        <v>0</v>
      </c>
    </row>
    <row r="3953" spans="1:16" ht="15.5" x14ac:dyDescent="0.35">
      <c r="A3953" s="15" t="s">
        <v>13903</v>
      </c>
      <c r="B3953" s="37">
        <v>46108</v>
      </c>
      <c r="C3953" s="37">
        <v>46113</v>
      </c>
      <c r="D3953" s="15">
        <v>3230</v>
      </c>
      <c r="E3953" s="15">
        <v>327</v>
      </c>
      <c r="F3953" s="15">
        <v>2</v>
      </c>
      <c r="G3953" s="16">
        <v>1</v>
      </c>
      <c r="H3953" s="12"/>
      <c r="I3953" s="16" t="s">
        <v>1</v>
      </c>
      <c r="J3953" s="15">
        <v>23595353</v>
      </c>
      <c r="K3953" s="18" t="s">
        <v>6614</v>
      </c>
      <c r="L3953" s="18" t="s">
        <v>6616</v>
      </c>
      <c r="M3953" s="42">
        <v>119900</v>
      </c>
      <c r="N3953" s="17">
        <v>0.95</v>
      </c>
      <c r="O3953" s="52">
        <f t="shared" si="61"/>
        <v>5995</v>
      </c>
      <c r="P3953" s="12" t="s">
        <v>0</v>
      </c>
    </row>
    <row r="3954" spans="1:16" ht="15.5" x14ac:dyDescent="0.35">
      <c r="A3954" s="15" t="s">
        <v>13903</v>
      </c>
      <c r="B3954" s="37">
        <v>46108</v>
      </c>
      <c r="C3954" s="37">
        <v>46113</v>
      </c>
      <c r="D3954" s="15">
        <v>3230</v>
      </c>
      <c r="E3954" s="15">
        <v>327</v>
      </c>
      <c r="F3954" s="15">
        <v>2</v>
      </c>
      <c r="G3954" s="16">
        <v>1</v>
      </c>
      <c r="H3954" s="12"/>
      <c r="I3954" s="16" t="s">
        <v>1</v>
      </c>
      <c r="J3954" s="15">
        <v>23595362</v>
      </c>
      <c r="K3954" s="18" t="s">
        <v>6614</v>
      </c>
      <c r="L3954" s="18" t="s">
        <v>6617</v>
      </c>
      <c r="M3954" s="42">
        <v>119900</v>
      </c>
      <c r="N3954" s="17">
        <v>0.95</v>
      </c>
      <c r="O3954" s="52">
        <f t="shared" si="61"/>
        <v>5995</v>
      </c>
      <c r="P3954" s="12" t="s">
        <v>0</v>
      </c>
    </row>
    <row r="3955" spans="1:16" ht="15.5" x14ac:dyDescent="0.35">
      <c r="A3955" s="15" t="s">
        <v>13903</v>
      </c>
      <c r="B3955" s="37">
        <v>46108</v>
      </c>
      <c r="C3955" s="37">
        <v>46113</v>
      </c>
      <c r="D3955" s="15">
        <v>3230</v>
      </c>
      <c r="E3955" s="15">
        <v>327</v>
      </c>
      <c r="F3955" s="15">
        <v>2</v>
      </c>
      <c r="G3955" s="16">
        <v>1</v>
      </c>
      <c r="I3955" s="16" t="s">
        <v>1</v>
      </c>
      <c r="J3955" s="15">
        <v>17867455</v>
      </c>
      <c r="K3955" s="18" t="s">
        <v>6618</v>
      </c>
      <c r="L3955" s="18" t="s">
        <v>6619</v>
      </c>
      <c r="M3955" s="42">
        <v>89900</v>
      </c>
      <c r="N3955" s="17">
        <v>0.95</v>
      </c>
      <c r="O3955" s="52">
        <f t="shared" si="61"/>
        <v>4495</v>
      </c>
      <c r="P3955" s="12" t="s">
        <v>0</v>
      </c>
    </row>
    <row r="3956" spans="1:16" ht="15.5" x14ac:dyDescent="0.35">
      <c r="A3956" s="15" t="s">
        <v>13903</v>
      </c>
      <c r="B3956" s="37">
        <v>46108</v>
      </c>
      <c r="C3956" s="37">
        <v>46113</v>
      </c>
      <c r="D3956" s="15">
        <v>3230</v>
      </c>
      <c r="E3956" s="15">
        <v>327</v>
      </c>
      <c r="F3956" s="15">
        <v>2</v>
      </c>
      <c r="G3956" s="16">
        <v>1</v>
      </c>
      <c r="I3956" s="16" t="s">
        <v>1</v>
      </c>
      <c r="J3956" s="15">
        <v>22847476</v>
      </c>
      <c r="K3956" s="18" t="s">
        <v>6620</v>
      </c>
      <c r="L3956" s="18" t="s">
        <v>6621</v>
      </c>
      <c r="M3956" s="42">
        <v>119900</v>
      </c>
      <c r="N3956" s="17">
        <v>0.95</v>
      </c>
      <c r="O3956" s="52">
        <f t="shared" si="61"/>
        <v>5995</v>
      </c>
      <c r="P3956" s="12" t="s">
        <v>0</v>
      </c>
    </row>
    <row r="3957" spans="1:16" ht="15.5" x14ac:dyDescent="0.35">
      <c r="A3957" s="15" t="s">
        <v>13903</v>
      </c>
      <c r="B3957" s="37">
        <v>46108</v>
      </c>
      <c r="C3957" s="37">
        <v>46113</v>
      </c>
      <c r="D3957" s="15">
        <v>3230</v>
      </c>
      <c r="E3957" s="15">
        <v>327</v>
      </c>
      <c r="F3957" s="15">
        <v>2</v>
      </c>
      <c r="G3957" s="16">
        <v>1</v>
      </c>
      <c r="I3957" s="16" t="s">
        <v>1</v>
      </c>
      <c r="J3957" s="15">
        <v>22847485</v>
      </c>
      <c r="K3957" s="18" t="s">
        <v>6620</v>
      </c>
      <c r="L3957" s="18" t="s">
        <v>6622</v>
      </c>
      <c r="M3957" s="42">
        <v>119900</v>
      </c>
      <c r="N3957" s="17">
        <v>0.95</v>
      </c>
      <c r="O3957" s="52">
        <f t="shared" si="61"/>
        <v>5995</v>
      </c>
      <c r="P3957" s="12" t="s">
        <v>0</v>
      </c>
    </row>
    <row r="3958" spans="1:16" ht="15.5" x14ac:dyDescent="0.35">
      <c r="A3958" s="15" t="s">
        <v>13903</v>
      </c>
      <c r="B3958" s="37">
        <v>46108</v>
      </c>
      <c r="C3958" s="37">
        <v>46113</v>
      </c>
      <c r="D3958" s="15">
        <v>3230</v>
      </c>
      <c r="E3958" s="15">
        <v>327</v>
      </c>
      <c r="F3958" s="15">
        <v>2</v>
      </c>
      <c r="G3958" s="16">
        <v>1</v>
      </c>
      <c r="I3958" s="16" t="s">
        <v>1</v>
      </c>
      <c r="J3958" s="15">
        <v>16424667</v>
      </c>
      <c r="K3958" s="18" t="s">
        <v>6623</v>
      </c>
      <c r="L3958" s="18" t="s">
        <v>6624</v>
      </c>
      <c r="M3958" s="42">
        <v>69900</v>
      </c>
      <c r="N3958" s="17">
        <v>0.95</v>
      </c>
      <c r="O3958" s="52">
        <f t="shared" si="61"/>
        <v>3495</v>
      </c>
      <c r="P3958" s="12" t="s">
        <v>0</v>
      </c>
    </row>
    <row r="3959" spans="1:16" ht="15.5" x14ac:dyDescent="0.35">
      <c r="A3959" s="15" t="s">
        <v>13903</v>
      </c>
      <c r="B3959" s="37">
        <v>46108</v>
      </c>
      <c r="C3959" s="37">
        <v>46113</v>
      </c>
      <c r="D3959" s="15">
        <v>3230</v>
      </c>
      <c r="E3959" s="15">
        <v>327</v>
      </c>
      <c r="F3959" s="15">
        <v>2</v>
      </c>
      <c r="G3959" s="16">
        <v>1</v>
      </c>
      <c r="I3959" s="16" t="s">
        <v>1</v>
      </c>
      <c r="J3959" s="15">
        <v>16939834</v>
      </c>
      <c r="K3959" s="18" t="s">
        <v>834</v>
      </c>
      <c r="L3959" s="18" t="s">
        <v>6625</v>
      </c>
      <c r="M3959" s="42">
        <v>89900</v>
      </c>
      <c r="N3959" s="17">
        <v>0.95</v>
      </c>
      <c r="O3959" s="52">
        <f t="shared" si="61"/>
        <v>4495</v>
      </c>
      <c r="P3959" s="12" t="s">
        <v>0</v>
      </c>
    </row>
    <row r="3960" spans="1:16" ht="15.5" x14ac:dyDescent="0.35">
      <c r="A3960" s="15" t="s">
        <v>13903</v>
      </c>
      <c r="B3960" s="37">
        <v>46108</v>
      </c>
      <c r="C3960" s="37">
        <v>46113</v>
      </c>
      <c r="D3960" s="15">
        <v>3230</v>
      </c>
      <c r="E3960" s="15">
        <v>327</v>
      </c>
      <c r="F3960" s="15">
        <v>2</v>
      </c>
      <c r="G3960" s="16">
        <v>2</v>
      </c>
      <c r="I3960" s="16" t="s">
        <v>1</v>
      </c>
      <c r="J3960" s="15">
        <v>16404296</v>
      </c>
      <c r="K3960" s="18" t="s">
        <v>811</v>
      </c>
      <c r="L3960" s="18" t="s">
        <v>6626</v>
      </c>
      <c r="M3960" s="42">
        <v>129900</v>
      </c>
      <c r="N3960" s="17">
        <v>0.95</v>
      </c>
      <c r="O3960" s="52">
        <f t="shared" si="61"/>
        <v>6495</v>
      </c>
      <c r="P3960" s="12" t="s">
        <v>0</v>
      </c>
    </row>
    <row r="3961" spans="1:16" ht="15.5" x14ac:dyDescent="0.35">
      <c r="A3961" s="15" t="s">
        <v>13903</v>
      </c>
      <c r="B3961" s="37">
        <v>46108</v>
      </c>
      <c r="C3961" s="37">
        <v>46113</v>
      </c>
      <c r="D3961" s="15">
        <v>3230</v>
      </c>
      <c r="E3961" s="15">
        <v>327</v>
      </c>
      <c r="F3961" s="15">
        <v>2</v>
      </c>
      <c r="G3961" s="16">
        <v>2</v>
      </c>
      <c r="I3961" s="16" t="s">
        <v>1</v>
      </c>
      <c r="J3961" s="15">
        <v>16404303</v>
      </c>
      <c r="K3961" s="18" t="s">
        <v>811</v>
      </c>
      <c r="L3961" s="18" t="s">
        <v>6627</v>
      </c>
      <c r="M3961" s="42">
        <v>129900</v>
      </c>
      <c r="N3961" s="17">
        <v>0.95</v>
      </c>
      <c r="O3961" s="52">
        <f t="shared" si="61"/>
        <v>6495</v>
      </c>
      <c r="P3961" s="12" t="s">
        <v>0</v>
      </c>
    </row>
    <row r="3962" spans="1:16" ht="15.5" x14ac:dyDescent="0.35">
      <c r="A3962" s="15" t="s">
        <v>13903</v>
      </c>
      <c r="B3962" s="37">
        <v>46108</v>
      </c>
      <c r="C3962" s="37">
        <v>46113</v>
      </c>
      <c r="D3962" s="15">
        <v>3230</v>
      </c>
      <c r="E3962" s="15">
        <v>327</v>
      </c>
      <c r="F3962" s="15">
        <v>2</v>
      </c>
      <c r="G3962" s="16">
        <v>2</v>
      </c>
      <c r="I3962" s="16" t="s">
        <v>1</v>
      </c>
      <c r="J3962" s="15">
        <v>16404321</v>
      </c>
      <c r="K3962" s="18" t="s">
        <v>811</v>
      </c>
      <c r="L3962" s="18" t="s">
        <v>6628</v>
      </c>
      <c r="M3962" s="42">
        <v>129900</v>
      </c>
      <c r="N3962" s="17">
        <v>0.95</v>
      </c>
      <c r="O3962" s="52">
        <f t="shared" si="61"/>
        <v>6495</v>
      </c>
      <c r="P3962" s="12" t="s">
        <v>0</v>
      </c>
    </row>
    <row r="3963" spans="1:16" ht="15.5" x14ac:dyDescent="0.35">
      <c r="A3963" s="15" t="s">
        <v>13903</v>
      </c>
      <c r="B3963" s="37">
        <v>46108</v>
      </c>
      <c r="C3963" s="37">
        <v>46113</v>
      </c>
      <c r="D3963" s="15">
        <v>3230</v>
      </c>
      <c r="E3963" s="15">
        <v>327</v>
      </c>
      <c r="F3963" s="15">
        <v>2</v>
      </c>
      <c r="G3963" s="16">
        <v>2</v>
      </c>
      <c r="I3963" s="16" t="s">
        <v>1</v>
      </c>
      <c r="J3963" s="15">
        <v>16562759</v>
      </c>
      <c r="K3963" s="18" t="s">
        <v>811</v>
      </c>
      <c r="L3963" s="18" t="s">
        <v>6629</v>
      </c>
      <c r="M3963" s="42">
        <v>129900</v>
      </c>
      <c r="N3963" s="17">
        <v>0.95</v>
      </c>
      <c r="O3963" s="52">
        <f t="shared" si="61"/>
        <v>6495</v>
      </c>
      <c r="P3963" s="12" t="s">
        <v>0</v>
      </c>
    </row>
    <row r="3964" spans="1:16" ht="15.5" x14ac:dyDescent="0.35">
      <c r="A3964" s="15" t="s">
        <v>13903</v>
      </c>
      <c r="B3964" s="37">
        <v>46108</v>
      </c>
      <c r="C3964" s="37">
        <v>46113</v>
      </c>
      <c r="D3964" s="15">
        <v>3230</v>
      </c>
      <c r="E3964" s="15">
        <v>327</v>
      </c>
      <c r="F3964" s="15">
        <v>2</v>
      </c>
      <c r="G3964" s="16">
        <v>2</v>
      </c>
      <c r="I3964" s="16" t="s">
        <v>1</v>
      </c>
      <c r="J3964" s="15">
        <v>16562768</v>
      </c>
      <c r="K3964" s="18" t="s">
        <v>811</v>
      </c>
      <c r="L3964" s="18" t="s">
        <v>6630</v>
      </c>
      <c r="M3964" s="42">
        <v>129900</v>
      </c>
      <c r="N3964" s="17">
        <v>0.95</v>
      </c>
      <c r="O3964" s="52">
        <f t="shared" si="61"/>
        <v>6495</v>
      </c>
      <c r="P3964" s="12" t="s">
        <v>0</v>
      </c>
    </row>
    <row r="3965" spans="1:16" ht="15.5" x14ac:dyDescent="0.35">
      <c r="A3965" s="15" t="s">
        <v>13903</v>
      </c>
      <c r="B3965" s="37">
        <v>46108</v>
      </c>
      <c r="C3965" s="37">
        <v>46113</v>
      </c>
      <c r="D3965" s="15">
        <v>3230</v>
      </c>
      <c r="E3965" s="15">
        <v>327</v>
      </c>
      <c r="F3965" s="15">
        <v>2</v>
      </c>
      <c r="G3965" s="16">
        <v>2</v>
      </c>
      <c r="I3965" s="16" t="s">
        <v>1</v>
      </c>
      <c r="J3965" s="15">
        <v>16562777</v>
      </c>
      <c r="K3965" s="18" t="s">
        <v>811</v>
      </c>
      <c r="L3965" s="18" t="s">
        <v>6631</v>
      </c>
      <c r="M3965" s="42">
        <v>129900</v>
      </c>
      <c r="N3965" s="17">
        <v>0.95</v>
      </c>
      <c r="O3965" s="52">
        <f t="shared" si="61"/>
        <v>6495</v>
      </c>
      <c r="P3965" s="12" t="s">
        <v>0</v>
      </c>
    </row>
    <row r="3966" spans="1:16" ht="15.5" x14ac:dyDescent="0.35">
      <c r="A3966" s="15" t="s">
        <v>13903</v>
      </c>
      <c r="B3966" s="37">
        <v>46108</v>
      </c>
      <c r="C3966" s="37">
        <v>46113</v>
      </c>
      <c r="D3966" s="15">
        <v>3230</v>
      </c>
      <c r="E3966" s="15">
        <v>327</v>
      </c>
      <c r="F3966" s="15">
        <v>2</v>
      </c>
      <c r="G3966" s="16">
        <v>2</v>
      </c>
      <c r="I3966" s="16" t="s">
        <v>1</v>
      </c>
      <c r="J3966" s="15">
        <v>16562786</v>
      </c>
      <c r="K3966" s="18" t="s">
        <v>811</v>
      </c>
      <c r="L3966" s="18" t="s">
        <v>6632</v>
      </c>
      <c r="M3966" s="42">
        <v>129900</v>
      </c>
      <c r="N3966" s="17">
        <v>0.95</v>
      </c>
      <c r="O3966" s="52">
        <f t="shared" si="61"/>
        <v>6495</v>
      </c>
      <c r="P3966" s="12" t="s">
        <v>0</v>
      </c>
    </row>
    <row r="3967" spans="1:16" ht="15.5" x14ac:dyDescent="0.35">
      <c r="A3967" s="15" t="s">
        <v>13903</v>
      </c>
      <c r="B3967" s="37">
        <v>46108</v>
      </c>
      <c r="C3967" s="37">
        <v>46113</v>
      </c>
      <c r="D3967" s="15">
        <v>3230</v>
      </c>
      <c r="E3967" s="15">
        <v>327</v>
      </c>
      <c r="F3967" s="15">
        <v>2</v>
      </c>
      <c r="G3967" s="16">
        <v>2</v>
      </c>
      <c r="I3967" s="16" t="s">
        <v>1</v>
      </c>
      <c r="J3967" s="15">
        <v>16562795</v>
      </c>
      <c r="K3967" s="18" t="s">
        <v>811</v>
      </c>
      <c r="L3967" s="18" t="s">
        <v>6633</v>
      </c>
      <c r="M3967" s="42">
        <v>129900</v>
      </c>
      <c r="N3967" s="17">
        <v>0.95</v>
      </c>
      <c r="O3967" s="52">
        <f t="shared" si="61"/>
        <v>6495</v>
      </c>
      <c r="P3967" s="12" t="s">
        <v>0</v>
      </c>
    </row>
    <row r="3968" spans="1:16" ht="15.5" x14ac:dyDescent="0.35">
      <c r="A3968" s="15" t="s">
        <v>13903</v>
      </c>
      <c r="B3968" s="37">
        <v>46108</v>
      </c>
      <c r="C3968" s="37">
        <v>46113</v>
      </c>
      <c r="D3968" s="15">
        <v>3230</v>
      </c>
      <c r="E3968" s="15">
        <v>327</v>
      </c>
      <c r="F3968" s="15">
        <v>2</v>
      </c>
      <c r="G3968" s="16">
        <v>2</v>
      </c>
      <c r="I3968" s="16" t="s">
        <v>1</v>
      </c>
      <c r="J3968" s="15">
        <v>16562802</v>
      </c>
      <c r="K3968" s="18" t="s">
        <v>811</v>
      </c>
      <c r="L3968" s="18" t="s">
        <v>6634</v>
      </c>
      <c r="M3968" s="42">
        <v>129900</v>
      </c>
      <c r="N3968" s="17">
        <v>0.95</v>
      </c>
      <c r="O3968" s="52">
        <f t="shared" si="61"/>
        <v>6495</v>
      </c>
      <c r="P3968" s="12" t="s">
        <v>0</v>
      </c>
    </row>
    <row r="3969" spans="1:16" ht="15.5" x14ac:dyDescent="0.35">
      <c r="A3969" s="15" t="s">
        <v>13903</v>
      </c>
      <c r="B3969" s="37">
        <v>46108</v>
      </c>
      <c r="C3969" s="37">
        <v>46113</v>
      </c>
      <c r="D3969" s="15">
        <v>3230</v>
      </c>
      <c r="E3969" s="15">
        <v>327</v>
      </c>
      <c r="F3969" s="15">
        <v>2</v>
      </c>
      <c r="G3969" s="16">
        <v>2</v>
      </c>
      <c r="I3969" s="16" t="s">
        <v>1</v>
      </c>
      <c r="J3969" s="15">
        <v>16653179</v>
      </c>
      <c r="K3969" s="18" t="s">
        <v>811</v>
      </c>
      <c r="L3969" s="18" t="s">
        <v>6635</v>
      </c>
      <c r="M3969" s="42">
        <v>159900</v>
      </c>
      <c r="N3969" s="17">
        <v>0.95</v>
      </c>
      <c r="O3969" s="52">
        <f t="shared" si="61"/>
        <v>7995</v>
      </c>
      <c r="P3969" s="12" t="s">
        <v>0</v>
      </c>
    </row>
    <row r="3970" spans="1:16" ht="15.5" x14ac:dyDescent="0.35">
      <c r="A3970" s="15" t="s">
        <v>13903</v>
      </c>
      <c r="B3970" s="37">
        <v>46108</v>
      </c>
      <c r="C3970" s="37">
        <v>46113</v>
      </c>
      <c r="D3970" s="15">
        <v>3230</v>
      </c>
      <c r="E3970" s="15">
        <v>327</v>
      </c>
      <c r="F3970" s="15">
        <v>2</v>
      </c>
      <c r="G3970" s="16">
        <v>2</v>
      </c>
      <c r="I3970" s="16" t="s">
        <v>1</v>
      </c>
      <c r="J3970" s="15">
        <v>16653188</v>
      </c>
      <c r="K3970" s="18" t="s">
        <v>811</v>
      </c>
      <c r="L3970" s="18" t="s">
        <v>6636</v>
      </c>
      <c r="M3970" s="42">
        <v>159900</v>
      </c>
      <c r="N3970" s="17">
        <v>0.95</v>
      </c>
      <c r="O3970" s="52">
        <f t="shared" si="61"/>
        <v>7995</v>
      </c>
      <c r="P3970" s="12" t="s">
        <v>0</v>
      </c>
    </row>
    <row r="3971" spans="1:16" ht="15.5" x14ac:dyDescent="0.35">
      <c r="A3971" s="15" t="s">
        <v>13903</v>
      </c>
      <c r="B3971" s="37">
        <v>46108</v>
      </c>
      <c r="C3971" s="37">
        <v>46113</v>
      </c>
      <c r="D3971" s="15">
        <v>3230</v>
      </c>
      <c r="E3971" s="15">
        <v>327</v>
      </c>
      <c r="F3971" s="15">
        <v>2</v>
      </c>
      <c r="G3971" s="16">
        <v>2</v>
      </c>
      <c r="I3971" s="16" t="s">
        <v>1</v>
      </c>
      <c r="J3971" s="15">
        <v>16653197</v>
      </c>
      <c r="K3971" s="18" t="s">
        <v>811</v>
      </c>
      <c r="L3971" s="18" t="s">
        <v>6637</v>
      </c>
      <c r="M3971" s="42">
        <v>159900</v>
      </c>
      <c r="N3971" s="17">
        <v>0.95</v>
      </c>
      <c r="O3971" s="52">
        <f t="shared" ref="O3971:O4034" si="62">M3971*5%</f>
        <v>7995</v>
      </c>
      <c r="P3971" s="12" t="s">
        <v>0</v>
      </c>
    </row>
    <row r="3972" spans="1:16" ht="15.5" x14ac:dyDescent="0.35">
      <c r="A3972" s="15" t="s">
        <v>13903</v>
      </c>
      <c r="B3972" s="37">
        <v>46108</v>
      </c>
      <c r="C3972" s="37">
        <v>46113</v>
      </c>
      <c r="D3972" s="15">
        <v>3230</v>
      </c>
      <c r="E3972" s="15">
        <v>327</v>
      </c>
      <c r="F3972" s="15">
        <v>2</v>
      </c>
      <c r="G3972" s="16">
        <v>2</v>
      </c>
      <c r="I3972" s="16" t="s">
        <v>1</v>
      </c>
      <c r="J3972" s="15">
        <v>16653204</v>
      </c>
      <c r="K3972" s="18" t="s">
        <v>811</v>
      </c>
      <c r="L3972" s="18" t="s">
        <v>6638</v>
      </c>
      <c r="M3972" s="42">
        <v>159900</v>
      </c>
      <c r="N3972" s="17">
        <v>0.95</v>
      </c>
      <c r="O3972" s="52">
        <f t="shared" si="62"/>
        <v>7995</v>
      </c>
      <c r="P3972" s="12" t="s">
        <v>0</v>
      </c>
    </row>
    <row r="3973" spans="1:16" ht="15.5" x14ac:dyDescent="0.35">
      <c r="A3973" s="15" t="s">
        <v>13903</v>
      </c>
      <c r="B3973" s="37">
        <v>46108</v>
      </c>
      <c r="C3973" s="37">
        <v>46113</v>
      </c>
      <c r="D3973" s="15">
        <v>3230</v>
      </c>
      <c r="E3973" s="15">
        <v>327</v>
      </c>
      <c r="F3973" s="15">
        <v>2</v>
      </c>
      <c r="G3973" s="16">
        <v>2</v>
      </c>
      <c r="I3973" s="16" t="s">
        <v>1</v>
      </c>
      <c r="J3973" s="15">
        <v>16653213</v>
      </c>
      <c r="K3973" s="18" t="s">
        <v>811</v>
      </c>
      <c r="L3973" s="18" t="s">
        <v>6639</v>
      </c>
      <c r="M3973" s="42">
        <v>159900</v>
      </c>
      <c r="N3973" s="17">
        <v>0.95</v>
      </c>
      <c r="O3973" s="52">
        <f t="shared" si="62"/>
        <v>7995</v>
      </c>
      <c r="P3973" s="12" t="s">
        <v>0</v>
      </c>
    </row>
    <row r="3974" spans="1:16" ht="15.5" x14ac:dyDescent="0.35">
      <c r="A3974" s="15" t="s">
        <v>13903</v>
      </c>
      <c r="B3974" s="37">
        <v>46108</v>
      </c>
      <c r="C3974" s="37">
        <v>46113</v>
      </c>
      <c r="D3974" s="15">
        <v>3230</v>
      </c>
      <c r="E3974" s="15">
        <v>327</v>
      </c>
      <c r="F3974" s="15">
        <v>2</v>
      </c>
      <c r="G3974" s="16">
        <v>2</v>
      </c>
      <c r="I3974" s="16" t="s">
        <v>1</v>
      </c>
      <c r="J3974" s="15">
        <v>14884950</v>
      </c>
      <c r="K3974" s="18" t="s">
        <v>811</v>
      </c>
      <c r="L3974" s="18" t="s">
        <v>6640</v>
      </c>
      <c r="M3974" s="42">
        <v>169900</v>
      </c>
      <c r="N3974" s="17">
        <v>0.95</v>
      </c>
      <c r="O3974" s="52">
        <f t="shared" si="62"/>
        <v>8495</v>
      </c>
      <c r="P3974" s="12" t="s">
        <v>0</v>
      </c>
    </row>
    <row r="3975" spans="1:16" ht="15.5" x14ac:dyDescent="0.35">
      <c r="A3975" s="15" t="s">
        <v>13903</v>
      </c>
      <c r="B3975" s="37">
        <v>46108</v>
      </c>
      <c r="C3975" s="37">
        <v>46113</v>
      </c>
      <c r="D3975" s="15">
        <v>3230</v>
      </c>
      <c r="E3975" s="15">
        <v>327</v>
      </c>
      <c r="F3975" s="15">
        <v>2</v>
      </c>
      <c r="G3975" s="16">
        <v>2</v>
      </c>
      <c r="I3975" s="16" t="s">
        <v>1</v>
      </c>
      <c r="J3975" s="15">
        <v>20262566</v>
      </c>
      <c r="K3975" s="18" t="s">
        <v>811</v>
      </c>
      <c r="L3975" s="18" t="s">
        <v>6641</v>
      </c>
      <c r="M3975" s="42">
        <v>179900</v>
      </c>
      <c r="N3975" s="17">
        <v>0.95</v>
      </c>
      <c r="O3975" s="52">
        <f t="shared" si="62"/>
        <v>8995</v>
      </c>
      <c r="P3975" s="12" t="s">
        <v>0</v>
      </c>
    </row>
    <row r="3976" spans="1:16" ht="15.5" x14ac:dyDescent="0.35">
      <c r="A3976" s="15" t="s">
        <v>13903</v>
      </c>
      <c r="B3976" s="37">
        <v>46108</v>
      </c>
      <c r="C3976" s="37">
        <v>46113</v>
      </c>
      <c r="D3976" s="15">
        <v>3230</v>
      </c>
      <c r="E3976" s="15">
        <v>327</v>
      </c>
      <c r="F3976" s="15">
        <v>2</v>
      </c>
      <c r="G3976" s="16">
        <v>2</v>
      </c>
      <c r="I3976" s="16" t="s">
        <v>1</v>
      </c>
      <c r="J3976" s="15">
        <v>20710901</v>
      </c>
      <c r="K3976" s="18" t="s">
        <v>811</v>
      </c>
      <c r="L3976" s="18" t="s">
        <v>6642</v>
      </c>
      <c r="M3976" s="42">
        <v>279900</v>
      </c>
      <c r="N3976" s="17">
        <v>0.95</v>
      </c>
      <c r="O3976" s="52">
        <f t="shared" si="62"/>
        <v>13995</v>
      </c>
      <c r="P3976" s="12" t="s">
        <v>0</v>
      </c>
    </row>
    <row r="3977" spans="1:16" ht="15.5" x14ac:dyDescent="0.35">
      <c r="A3977" s="15" t="s">
        <v>13903</v>
      </c>
      <c r="B3977" s="37">
        <v>46108</v>
      </c>
      <c r="C3977" s="37">
        <v>46113</v>
      </c>
      <c r="D3977" s="15">
        <v>3230</v>
      </c>
      <c r="E3977" s="15">
        <v>327</v>
      </c>
      <c r="F3977" s="15">
        <v>2</v>
      </c>
      <c r="G3977" s="16">
        <v>2</v>
      </c>
      <c r="I3977" s="16" t="s">
        <v>1</v>
      </c>
      <c r="J3977" s="15">
        <v>20711348</v>
      </c>
      <c r="K3977" s="18" t="s">
        <v>811</v>
      </c>
      <c r="L3977" s="18" t="s">
        <v>6643</v>
      </c>
      <c r="M3977" s="42">
        <v>279900</v>
      </c>
      <c r="N3977" s="17">
        <v>0.95</v>
      </c>
      <c r="O3977" s="52">
        <f t="shared" si="62"/>
        <v>13995</v>
      </c>
      <c r="P3977" s="12" t="s">
        <v>0</v>
      </c>
    </row>
    <row r="3978" spans="1:16" ht="15.5" x14ac:dyDescent="0.35">
      <c r="A3978" s="15" t="s">
        <v>13903</v>
      </c>
      <c r="B3978" s="37">
        <v>46108</v>
      </c>
      <c r="C3978" s="37">
        <v>46113</v>
      </c>
      <c r="D3978" s="15">
        <v>3230</v>
      </c>
      <c r="E3978" s="15">
        <v>327</v>
      </c>
      <c r="F3978" s="15">
        <v>2</v>
      </c>
      <c r="G3978" s="16">
        <v>2</v>
      </c>
      <c r="I3978" s="16" t="s">
        <v>1</v>
      </c>
      <c r="J3978" s="15">
        <v>20710518</v>
      </c>
      <c r="K3978" s="18" t="s">
        <v>811</v>
      </c>
      <c r="L3978" s="18" t="s">
        <v>6644</v>
      </c>
      <c r="M3978" s="42">
        <v>279900</v>
      </c>
      <c r="N3978" s="17">
        <v>0.95</v>
      </c>
      <c r="O3978" s="52">
        <f t="shared" si="62"/>
        <v>13995</v>
      </c>
      <c r="P3978" s="12" t="s">
        <v>0</v>
      </c>
    </row>
    <row r="3979" spans="1:16" ht="15.5" x14ac:dyDescent="0.35">
      <c r="A3979" s="15" t="s">
        <v>13903</v>
      </c>
      <c r="B3979" s="37">
        <v>46108</v>
      </c>
      <c r="C3979" s="37">
        <v>46113</v>
      </c>
      <c r="D3979" s="15">
        <v>3230</v>
      </c>
      <c r="E3979" s="15">
        <v>327</v>
      </c>
      <c r="F3979" s="15">
        <v>2</v>
      </c>
      <c r="G3979" s="16">
        <v>2</v>
      </c>
      <c r="I3979" s="16" t="s">
        <v>1</v>
      </c>
      <c r="J3979" s="15">
        <v>20710607</v>
      </c>
      <c r="K3979" s="18" t="s">
        <v>811</v>
      </c>
      <c r="L3979" s="18" t="s">
        <v>6645</v>
      </c>
      <c r="M3979" s="42">
        <v>279900</v>
      </c>
      <c r="N3979" s="17">
        <v>0.95</v>
      </c>
      <c r="O3979" s="52">
        <f t="shared" si="62"/>
        <v>13995</v>
      </c>
      <c r="P3979" s="12" t="s">
        <v>0</v>
      </c>
    </row>
    <row r="3980" spans="1:16" ht="15.5" x14ac:dyDescent="0.35">
      <c r="A3980" s="15" t="s">
        <v>13903</v>
      </c>
      <c r="B3980" s="37">
        <v>46108</v>
      </c>
      <c r="C3980" s="37">
        <v>46113</v>
      </c>
      <c r="D3980" s="15">
        <v>3230</v>
      </c>
      <c r="E3980" s="15">
        <v>327</v>
      </c>
      <c r="F3980" s="15">
        <v>2</v>
      </c>
      <c r="G3980" s="16">
        <v>2</v>
      </c>
      <c r="I3980" s="16" t="s">
        <v>1</v>
      </c>
      <c r="J3980" s="15">
        <v>20710616</v>
      </c>
      <c r="K3980" s="18" t="s">
        <v>811</v>
      </c>
      <c r="L3980" s="18" t="s">
        <v>6646</v>
      </c>
      <c r="M3980" s="42">
        <v>279900</v>
      </c>
      <c r="N3980" s="17">
        <v>0.95</v>
      </c>
      <c r="O3980" s="52">
        <f t="shared" si="62"/>
        <v>13995</v>
      </c>
      <c r="P3980" s="12" t="s">
        <v>0</v>
      </c>
    </row>
    <row r="3981" spans="1:16" ht="15.5" x14ac:dyDescent="0.35">
      <c r="A3981" s="15" t="s">
        <v>13903</v>
      </c>
      <c r="B3981" s="37">
        <v>46108</v>
      </c>
      <c r="C3981" s="37">
        <v>46113</v>
      </c>
      <c r="D3981" s="15">
        <v>3230</v>
      </c>
      <c r="E3981" s="15">
        <v>327</v>
      </c>
      <c r="F3981" s="15">
        <v>2</v>
      </c>
      <c r="G3981" s="16">
        <v>2</v>
      </c>
      <c r="I3981" s="16" t="s">
        <v>1</v>
      </c>
      <c r="J3981" s="15">
        <v>20710625</v>
      </c>
      <c r="K3981" s="18" t="s">
        <v>811</v>
      </c>
      <c r="L3981" s="18" t="s">
        <v>6647</v>
      </c>
      <c r="M3981" s="42">
        <v>279900</v>
      </c>
      <c r="N3981" s="17">
        <v>0.95</v>
      </c>
      <c r="O3981" s="52">
        <f t="shared" si="62"/>
        <v>13995</v>
      </c>
      <c r="P3981" s="12" t="s">
        <v>0</v>
      </c>
    </row>
    <row r="3982" spans="1:16" ht="15.5" x14ac:dyDescent="0.35">
      <c r="A3982" s="15" t="s">
        <v>13903</v>
      </c>
      <c r="B3982" s="37">
        <v>46108</v>
      </c>
      <c r="C3982" s="37">
        <v>46113</v>
      </c>
      <c r="D3982" s="15">
        <v>3230</v>
      </c>
      <c r="E3982" s="15">
        <v>327</v>
      </c>
      <c r="F3982" s="15">
        <v>2</v>
      </c>
      <c r="G3982" s="16">
        <v>2</v>
      </c>
      <c r="I3982" s="16" t="s">
        <v>1</v>
      </c>
      <c r="J3982" s="15">
        <v>20710634</v>
      </c>
      <c r="K3982" s="18" t="s">
        <v>811</v>
      </c>
      <c r="L3982" s="18" t="s">
        <v>6648</v>
      </c>
      <c r="M3982" s="42">
        <v>279900</v>
      </c>
      <c r="N3982" s="17">
        <v>0.95</v>
      </c>
      <c r="O3982" s="52">
        <f t="shared" si="62"/>
        <v>13995</v>
      </c>
      <c r="P3982" s="12" t="s">
        <v>0</v>
      </c>
    </row>
    <row r="3983" spans="1:16" ht="15.5" x14ac:dyDescent="0.35">
      <c r="A3983" s="15" t="s">
        <v>13903</v>
      </c>
      <c r="B3983" s="37">
        <v>46108</v>
      </c>
      <c r="C3983" s="37">
        <v>46113</v>
      </c>
      <c r="D3983" s="15">
        <v>3230</v>
      </c>
      <c r="E3983" s="15">
        <v>327</v>
      </c>
      <c r="F3983" s="15">
        <v>2</v>
      </c>
      <c r="G3983" s="16">
        <v>2</v>
      </c>
      <c r="I3983" s="16" t="s">
        <v>1</v>
      </c>
      <c r="J3983" s="15">
        <v>20695581</v>
      </c>
      <c r="K3983" s="18" t="s">
        <v>811</v>
      </c>
      <c r="L3983" s="18" t="s">
        <v>6649</v>
      </c>
      <c r="M3983" s="42">
        <v>279900</v>
      </c>
      <c r="N3983" s="17">
        <v>0.95</v>
      </c>
      <c r="O3983" s="52">
        <f t="shared" si="62"/>
        <v>13995</v>
      </c>
      <c r="P3983" s="12" t="s">
        <v>0</v>
      </c>
    </row>
    <row r="3984" spans="1:16" ht="15.5" x14ac:dyDescent="0.35">
      <c r="A3984" s="15" t="s">
        <v>13903</v>
      </c>
      <c r="B3984" s="37">
        <v>46108</v>
      </c>
      <c r="C3984" s="37">
        <v>46113</v>
      </c>
      <c r="D3984" s="15">
        <v>3230</v>
      </c>
      <c r="E3984" s="15">
        <v>327</v>
      </c>
      <c r="F3984" s="15">
        <v>2</v>
      </c>
      <c r="G3984" s="16">
        <v>2</v>
      </c>
      <c r="I3984" s="16" t="s">
        <v>1</v>
      </c>
      <c r="J3984" s="15">
        <v>16665344</v>
      </c>
      <c r="K3984" s="18" t="s">
        <v>811</v>
      </c>
      <c r="L3984" s="18" t="s">
        <v>6650</v>
      </c>
      <c r="M3984" s="42">
        <v>159900</v>
      </c>
      <c r="N3984" s="17">
        <v>0.95</v>
      </c>
      <c r="O3984" s="52">
        <f t="shared" si="62"/>
        <v>7995</v>
      </c>
      <c r="P3984" s="12" t="s">
        <v>0</v>
      </c>
    </row>
    <row r="3985" spans="1:16" ht="15.5" x14ac:dyDescent="0.35">
      <c r="A3985" s="15" t="s">
        <v>13903</v>
      </c>
      <c r="B3985" s="37">
        <v>46108</v>
      </c>
      <c r="C3985" s="37">
        <v>46113</v>
      </c>
      <c r="D3985" s="15">
        <v>3230</v>
      </c>
      <c r="E3985" s="15">
        <v>327</v>
      </c>
      <c r="F3985" s="15">
        <v>2</v>
      </c>
      <c r="G3985" s="16">
        <v>2</v>
      </c>
      <c r="I3985" s="16" t="s">
        <v>1</v>
      </c>
      <c r="J3985" s="15">
        <v>16665353</v>
      </c>
      <c r="K3985" s="18" t="s">
        <v>811</v>
      </c>
      <c r="L3985" s="18" t="s">
        <v>6651</v>
      </c>
      <c r="M3985" s="42">
        <v>159900</v>
      </c>
      <c r="N3985" s="17">
        <v>0.95</v>
      </c>
      <c r="O3985" s="52">
        <f t="shared" si="62"/>
        <v>7995</v>
      </c>
      <c r="P3985" s="12" t="s">
        <v>0</v>
      </c>
    </row>
    <row r="3986" spans="1:16" ht="15.5" x14ac:dyDescent="0.35">
      <c r="A3986" s="15" t="s">
        <v>13903</v>
      </c>
      <c r="B3986" s="37">
        <v>46108</v>
      </c>
      <c r="C3986" s="37">
        <v>46113</v>
      </c>
      <c r="D3986" s="15">
        <v>3230</v>
      </c>
      <c r="E3986" s="15">
        <v>327</v>
      </c>
      <c r="F3986" s="15">
        <v>2</v>
      </c>
      <c r="G3986" s="16">
        <v>2</v>
      </c>
      <c r="I3986" s="16" t="s">
        <v>1</v>
      </c>
      <c r="J3986" s="15">
        <v>16665362</v>
      </c>
      <c r="K3986" s="18" t="s">
        <v>811</v>
      </c>
      <c r="L3986" s="18" t="s">
        <v>6652</v>
      </c>
      <c r="M3986" s="42">
        <v>159900</v>
      </c>
      <c r="N3986" s="17">
        <v>0.95</v>
      </c>
      <c r="O3986" s="52">
        <f t="shared" si="62"/>
        <v>7995</v>
      </c>
      <c r="P3986" s="12" t="s">
        <v>0</v>
      </c>
    </row>
    <row r="3987" spans="1:16" ht="15.5" x14ac:dyDescent="0.35">
      <c r="A3987" s="15" t="s">
        <v>13903</v>
      </c>
      <c r="B3987" s="37">
        <v>46108</v>
      </c>
      <c r="C3987" s="37">
        <v>46113</v>
      </c>
      <c r="D3987" s="15">
        <v>3230</v>
      </c>
      <c r="E3987" s="15">
        <v>327</v>
      </c>
      <c r="F3987" s="15">
        <v>2</v>
      </c>
      <c r="G3987" s="16">
        <v>2</v>
      </c>
      <c r="I3987" s="16" t="s">
        <v>1</v>
      </c>
      <c r="J3987" s="15">
        <v>16068089</v>
      </c>
      <c r="K3987" s="18" t="s">
        <v>811</v>
      </c>
      <c r="L3987" s="18" t="s">
        <v>6653</v>
      </c>
      <c r="M3987" s="42">
        <v>169900</v>
      </c>
      <c r="N3987" s="17">
        <v>0.95</v>
      </c>
      <c r="O3987" s="52">
        <f t="shared" si="62"/>
        <v>8495</v>
      </c>
      <c r="P3987" s="12" t="s">
        <v>0</v>
      </c>
    </row>
    <row r="3988" spans="1:16" ht="15.5" x14ac:dyDescent="0.35">
      <c r="A3988" s="15" t="s">
        <v>13903</v>
      </c>
      <c r="B3988" s="37">
        <v>46108</v>
      </c>
      <c r="C3988" s="37">
        <v>46113</v>
      </c>
      <c r="D3988" s="15">
        <v>3230</v>
      </c>
      <c r="E3988" s="15">
        <v>327</v>
      </c>
      <c r="F3988" s="15">
        <v>2</v>
      </c>
      <c r="G3988" s="16">
        <v>2</v>
      </c>
      <c r="I3988" s="16" t="s">
        <v>1</v>
      </c>
      <c r="J3988" s="15">
        <v>16663060</v>
      </c>
      <c r="K3988" s="18" t="s">
        <v>811</v>
      </c>
      <c r="L3988" s="18" t="s">
        <v>6654</v>
      </c>
      <c r="M3988" s="42">
        <v>159900</v>
      </c>
      <c r="N3988" s="17">
        <v>0.95</v>
      </c>
      <c r="O3988" s="52">
        <f t="shared" si="62"/>
        <v>7995</v>
      </c>
      <c r="P3988" s="12" t="s">
        <v>0</v>
      </c>
    </row>
    <row r="3989" spans="1:16" ht="15.5" x14ac:dyDescent="0.35">
      <c r="A3989" s="15" t="s">
        <v>13903</v>
      </c>
      <c r="B3989" s="37">
        <v>46108</v>
      </c>
      <c r="C3989" s="37">
        <v>46113</v>
      </c>
      <c r="D3989" s="15">
        <v>3230</v>
      </c>
      <c r="E3989" s="15">
        <v>327</v>
      </c>
      <c r="F3989" s="15">
        <v>2</v>
      </c>
      <c r="G3989" s="16">
        <v>2</v>
      </c>
      <c r="I3989" s="16" t="s">
        <v>1</v>
      </c>
      <c r="J3989" s="15">
        <v>16663079</v>
      </c>
      <c r="K3989" s="18" t="s">
        <v>811</v>
      </c>
      <c r="L3989" s="18" t="s">
        <v>6655</v>
      </c>
      <c r="M3989" s="42">
        <v>159900</v>
      </c>
      <c r="N3989" s="17">
        <v>0.95</v>
      </c>
      <c r="O3989" s="52">
        <f t="shared" si="62"/>
        <v>7995</v>
      </c>
      <c r="P3989" s="12" t="s">
        <v>0</v>
      </c>
    </row>
    <row r="3990" spans="1:16" ht="15.5" x14ac:dyDescent="0.35">
      <c r="A3990" s="15" t="s">
        <v>13903</v>
      </c>
      <c r="B3990" s="37">
        <v>46108</v>
      </c>
      <c r="C3990" s="37">
        <v>46113</v>
      </c>
      <c r="D3990" s="15">
        <v>3230</v>
      </c>
      <c r="E3990" s="15">
        <v>327</v>
      </c>
      <c r="F3990" s="15">
        <v>2</v>
      </c>
      <c r="G3990" s="16">
        <v>2</v>
      </c>
      <c r="I3990" s="16" t="s">
        <v>1</v>
      </c>
      <c r="J3990" s="15">
        <v>16663088</v>
      </c>
      <c r="K3990" s="18" t="s">
        <v>811</v>
      </c>
      <c r="L3990" s="18" t="s">
        <v>6656</v>
      </c>
      <c r="M3990" s="42">
        <v>159900</v>
      </c>
      <c r="N3990" s="17">
        <v>0.95</v>
      </c>
      <c r="O3990" s="52">
        <f t="shared" si="62"/>
        <v>7995</v>
      </c>
      <c r="P3990" s="12" t="s">
        <v>0</v>
      </c>
    </row>
    <row r="3991" spans="1:16" ht="15.5" x14ac:dyDescent="0.35">
      <c r="A3991" s="15" t="s">
        <v>13903</v>
      </c>
      <c r="B3991" s="37">
        <v>46108</v>
      </c>
      <c r="C3991" s="37">
        <v>46113</v>
      </c>
      <c r="D3991" s="15">
        <v>3230</v>
      </c>
      <c r="E3991" s="15">
        <v>327</v>
      </c>
      <c r="F3991" s="15">
        <v>2</v>
      </c>
      <c r="G3991" s="16">
        <v>2</v>
      </c>
      <c r="I3991" s="16" t="s">
        <v>1</v>
      </c>
      <c r="J3991" s="15">
        <v>16663104</v>
      </c>
      <c r="K3991" s="18" t="s">
        <v>811</v>
      </c>
      <c r="L3991" s="18" t="s">
        <v>6657</v>
      </c>
      <c r="M3991" s="42">
        <v>159900</v>
      </c>
      <c r="N3991" s="17">
        <v>0.95</v>
      </c>
      <c r="O3991" s="52">
        <f t="shared" si="62"/>
        <v>7995</v>
      </c>
      <c r="P3991" s="12" t="s">
        <v>0</v>
      </c>
    </row>
    <row r="3992" spans="1:16" ht="15.5" x14ac:dyDescent="0.35">
      <c r="A3992" s="15" t="s">
        <v>13903</v>
      </c>
      <c r="B3992" s="37">
        <v>46108</v>
      </c>
      <c r="C3992" s="37">
        <v>46113</v>
      </c>
      <c r="D3992" s="15">
        <v>3230</v>
      </c>
      <c r="E3992" s="15">
        <v>327</v>
      </c>
      <c r="F3992" s="15">
        <v>2</v>
      </c>
      <c r="G3992" s="16">
        <v>2</v>
      </c>
      <c r="I3992" s="16" t="s">
        <v>1</v>
      </c>
      <c r="J3992" s="15">
        <v>16663122</v>
      </c>
      <c r="K3992" s="18" t="s">
        <v>811</v>
      </c>
      <c r="L3992" s="18" t="s">
        <v>6658</v>
      </c>
      <c r="M3992" s="42">
        <v>159900</v>
      </c>
      <c r="N3992" s="17">
        <v>0.95</v>
      </c>
      <c r="O3992" s="52">
        <f t="shared" si="62"/>
        <v>7995</v>
      </c>
      <c r="P3992" s="12" t="s">
        <v>0</v>
      </c>
    </row>
    <row r="3993" spans="1:16" ht="15.5" x14ac:dyDescent="0.35">
      <c r="A3993" s="15" t="s">
        <v>13903</v>
      </c>
      <c r="B3993" s="37">
        <v>46108</v>
      </c>
      <c r="C3993" s="37">
        <v>46113</v>
      </c>
      <c r="D3993" s="15">
        <v>3230</v>
      </c>
      <c r="E3993" s="15">
        <v>327</v>
      </c>
      <c r="F3993" s="15">
        <v>2</v>
      </c>
      <c r="G3993" s="16">
        <v>2</v>
      </c>
      <c r="I3993" s="16" t="s">
        <v>1</v>
      </c>
      <c r="J3993" s="15">
        <v>16663131</v>
      </c>
      <c r="K3993" s="18" t="s">
        <v>811</v>
      </c>
      <c r="L3993" s="18" t="s">
        <v>6659</v>
      </c>
      <c r="M3993" s="42">
        <v>159900</v>
      </c>
      <c r="N3993" s="17">
        <v>0.95</v>
      </c>
      <c r="O3993" s="52">
        <f t="shared" si="62"/>
        <v>7995</v>
      </c>
      <c r="P3993" s="12" t="s">
        <v>0</v>
      </c>
    </row>
    <row r="3994" spans="1:16" ht="15.5" x14ac:dyDescent="0.35">
      <c r="A3994" s="15" t="s">
        <v>13903</v>
      </c>
      <c r="B3994" s="37">
        <v>46108</v>
      </c>
      <c r="C3994" s="37">
        <v>46113</v>
      </c>
      <c r="D3994" s="15">
        <v>3230</v>
      </c>
      <c r="E3994" s="15">
        <v>327</v>
      </c>
      <c r="F3994" s="15">
        <v>2</v>
      </c>
      <c r="G3994" s="16">
        <v>2</v>
      </c>
      <c r="I3994" s="16" t="s">
        <v>1</v>
      </c>
      <c r="J3994" s="15">
        <v>16633502</v>
      </c>
      <c r="K3994" s="18" t="s">
        <v>811</v>
      </c>
      <c r="L3994" s="18" t="s">
        <v>6660</v>
      </c>
      <c r="M3994" s="42">
        <v>129900</v>
      </c>
      <c r="N3994" s="17">
        <v>0.95</v>
      </c>
      <c r="O3994" s="52">
        <f t="shared" si="62"/>
        <v>6495</v>
      </c>
      <c r="P3994" s="12" t="s">
        <v>0</v>
      </c>
    </row>
    <row r="3995" spans="1:16" ht="15.5" x14ac:dyDescent="0.35">
      <c r="A3995" s="15" t="s">
        <v>13903</v>
      </c>
      <c r="B3995" s="37">
        <v>46108</v>
      </c>
      <c r="C3995" s="37">
        <v>46113</v>
      </c>
      <c r="D3995" s="15">
        <v>3230</v>
      </c>
      <c r="E3995" s="15">
        <v>327</v>
      </c>
      <c r="F3995" s="15">
        <v>2</v>
      </c>
      <c r="G3995" s="16">
        <v>2</v>
      </c>
      <c r="I3995" s="16" t="s">
        <v>1</v>
      </c>
      <c r="J3995" s="15">
        <v>16633511</v>
      </c>
      <c r="K3995" s="18" t="s">
        <v>811</v>
      </c>
      <c r="L3995" s="18" t="s">
        <v>6661</v>
      </c>
      <c r="M3995" s="42">
        <v>129900</v>
      </c>
      <c r="N3995" s="17">
        <v>0.95</v>
      </c>
      <c r="O3995" s="52">
        <f t="shared" si="62"/>
        <v>6495</v>
      </c>
      <c r="P3995" s="12" t="s">
        <v>0</v>
      </c>
    </row>
    <row r="3996" spans="1:16" ht="15.5" x14ac:dyDescent="0.35">
      <c r="A3996" s="15" t="s">
        <v>13903</v>
      </c>
      <c r="B3996" s="37">
        <v>46108</v>
      </c>
      <c r="C3996" s="37">
        <v>46113</v>
      </c>
      <c r="D3996" s="15">
        <v>3230</v>
      </c>
      <c r="E3996" s="15">
        <v>327</v>
      </c>
      <c r="F3996" s="15">
        <v>2</v>
      </c>
      <c r="G3996" s="16">
        <v>2</v>
      </c>
      <c r="I3996" s="16" t="s">
        <v>1</v>
      </c>
      <c r="J3996" s="15">
        <v>16633520</v>
      </c>
      <c r="K3996" s="18" t="s">
        <v>811</v>
      </c>
      <c r="L3996" s="18" t="s">
        <v>6662</v>
      </c>
      <c r="M3996" s="42">
        <v>129900</v>
      </c>
      <c r="N3996" s="17">
        <v>0.95</v>
      </c>
      <c r="O3996" s="52">
        <f t="shared" si="62"/>
        <v>6495</v>
      </c>
      <c r="P3996" s="12" t="s">
        <v>0</v>
      </c>
    </row>
    <row r="3997" spans="1:16" ht="15.5" x14ac:dyDescent="0.35">
      <c r="A3997" s="15" t="s">
        <v>13903</v>
      </c>
      <c r="B3997" s="37">
        <v>46108</v>
      </c>
      <c r="C3997" s="37">
        <v>46113</v>
      </c>
      <c r="D3997" s="15">
        <v>3230</v>
      </c>
      <c r="E3997" s="15">
        <v>327</v>
      </c>
      <c r="F3997" s="15">
        <v>2</v>
      </c>
      <c r="G3997" s="16">
        <v>2</v>
      </c>
      <c r="I3997" s="16" t="s">
        <v>1</v>
      </c>
      <c r="J3997" s="15">
        <v>16740646</v>
      </c>
      <c r="K3997" s="18" t="s">
        <v>811</v>
      </c>
      <c r="L3997" s="18" t="s">
        <v>6663</v>
      </c>
      <c r="M3997" s="42">
        <v>169900</v>
      </c>
      <c r="N3997" s="17">
        <v>0.95</v>
      </c>
      <c r="O3997" s="52">
        <f t="shared" si="62"/>
        <v>8495</v>
      </c>
      <c r="P3997" s="12" t="s">
        <v>0</v>
      </c>
    </row>
    <row r="3998" spans="1:16" ht="15.5" x14ac:dyDescent="0.35">
      <c r="A3998" s="15" t="s">
        <v>13903</v>
      </c>
      <c r="B3998" s="37">
        <v>46108</v>
      </c>
      <c r="C3998" s="37">
        <v>46113</v>
      </c>
      <c r="D3998" s="15">
        <v>3230</v>
      </c>
      <c r="E3998" s="15">
        <v>327</v>
      </c>
      <c r="F3998" s="15">
        <v>2</v>
      </c>
      <c r="G3998" s="16">
        <v>2</v>
      </c>
      <c r="I3998" s="16" t="s">
        <v>1</v>
      </c>
      <c r="J3998" s="15">
        <v>24909717</v>
      </c>
      <c r="K3998" s="18" t="s">
        <v>6664</v>
      </c>
      <c r="L3998" s="18" t="s">
        <v>6665</v>
      </c>
      <c r="M3998" s="42">
        <v>179900</v>
      </c>
      <c r="N3998" s="17">
        <v>0.95</v>
      </c>
      <c r="O3998" s="52">
        <f t="shared" si="62"/>
        <v>8995</v>
      </c>
      <c r="P3998" s="12" t="s">
        <v>0</v>
      </c>
    </row>
    <row r="3999" spans="1:16" ht="15.5" x14ac:dyDescent="0.35">
      <c r="A3999" s="15" t="s">
        <v>13903</v>
      </c>
      <c r="B3999" s="37">
        <v>46108</v>
      </c>
      <c r="C3999" s="37">
        <v>46113</v>
      </c>
      <c r="D3999" s="15">
        <v>3230</v>
      </c>
      <c r="E3999" s="15">
        <v>327</v>
      </c>
      <c r="F3999" s="15">
        <v>2</v>
      </c>
      <c r="G3999" s="16">
        <v>2</v>
      </c>
      <c r="I3999" s="16" t="s">
        <v>1</v>
      </c>
      <c r="J3999" s="15">
        <v>24909726</v>
      </c>
      <c r="K3999" s="18" t="s">
        <v>6664</v>
      </c>
      <c r="L3999" s="18" t="s">
        <v>6666</v>
      </c>
      <c r="M3999" s="42">
        <v>179900</v>
      </c>
      <c r="N3999" s="17">
        <v>0.95</v>
      </c>
      <c r="O3999" s="52">
        <f t="shared" si="62"/>
        <v>8995</v>
      </c>
      <c r="P3999" s="12" t="s">
        <v>0</v>
      </c>
    </row>
    <row r="4000" spans="1:16" ht="15.5" x14ac:dyDescent="0.35">
      <c r="A4000" s="15" t="s">
        <v>13903</v>
      </c>
      <c r="B4000" s="37">
        <v>46108</v>
      </c>
      <c r="C4000" s="37">
        <v>46113</v>
      </c>
      <c r="D4000" s="15">
        <v>3230</v>
      </c>
      <c r="E4000" s="15">
        <v>327</v>
      </c>
      <c r="F4000" s="15">
        <v>2</v>
      </c>
      <c r="G4000" s="16">
        <v>2</v>
      </c>
      <c r="I4000" s="16" t="s">
        <v>1</v>
      </c>
      <c r="J4000" s="15">
        <v>24909735</v>
      </c>
      <c r="K4000" s="18" t="s">
        <v>6664</v>
      </c>
      <c r="L4000" s="18" t="s">
        <v>6667</v>
      </c>
      <c r="M4000" s="42">
        <v>179900</v>
      </c>
      <c r="N4000" s="17">
        <v>0.95</v>
      </c>
      <c r="O4000" s="52">
        <f t="shared" si="62"/>
        <v>8995</v>
      </c>
      <c r="P4000" s="12" t="s">
        <v>0</v>
      </c>
    </row>
    <row r="4001" spans="1:16" ht="15.5" x14ac:dyDescent="0.35">
      <c r="A4001" s="15" t="s">
        <v>13903</v>
      </c>
      <c r="B4001" s="37">
        <v>46108</v>
      </c>
      <c r="C4001" s="37">
        <v>46113</v>
      </c>
      <c r="D4001" s="15">
        <v>3230</v>
      </c>
      <c r="E4001" s="15">
        <v>327</v>
      </c>
      <c r="F4001" s="15">
        <v>2</v>
      </c>
      <c r="G4001" s="16">
        <v>2</v>
      </c>
      <c r="I4001" s="16" t="s">
        <v>1</v>
      </c>
      <c r="J4001" s="15">
        <v>24909744</v>
      </c>
      <c r="K4001" s="18" t="s">
        <v>6664</v>
      </c>
      <c r="L4001" s="18" t="s">
        <v>6668</v>
      </c>
      <c r="M4001" s="42">
        <v>179900</v>
      </c>
      <c r="N4001" s="17">
        <v>0.95</v>
      </c>
      <c r="O4001" s="52">
        <f t="shared" si="62"/>
        <v>8995</v>
      </c>
      <c r="P4001" s="12" t="s">
        <v>0</v>
      </c>
    </row>
    <row r="4002" spans="1:16" ht="15.5" x14ac:dyDescent="0.35">
      <c r="A4002" s="15" t="s">
        <v>13903</v>
      </c>
      <c r="B4002" s="37">
        <v>46108</v>
      </c>
      <c r="C4002" s="37">
        <v>46113</v>
      </c>
      <c r="D4002" s="15">
        <v>3230</v>
      </c>
      <c r="E4002" s="15">
        <v>327</v>
      </c>
      <c r="F4002" s="15">
        <v>2</v>
      </c>
      <c r="G4002" s="16">
        <v>2</v>
      </c>
      <c r="I4002" s="16" t="s">
        <v>1</v>
      </c>
      <c r="J4002" s="15">
        <v>24909753</v>
      </c>
      <c r="K4002" s="18" t="s">
        <v>6664</v>
      </c>
      <c r="L4002" s="18" t="s">
        <v>6669</v>
      </c>
      <c r="M4002" s="42">
        <v>179900</v>
      </c>
      <c r="N4002" s="17">
        <v>0.95</v>
      </c>
      <c r="O4002" s="52">
        <f t="shared" si="62"/>
        <v>8995</v>
      </c>
      <c r="P4002" s="12" t="s">
        <v>0</v>
      </c>
    </row>
    <row r="4003" spans="1:16" ht="15.5" x14ac:dyDescent="0.35">
      <c r="A4003" s="15" t="s">
        <v>13903</v>
      </c>
      <c r="B4003" s="37">
        <v>46108</v>
      </c>
      <c r="C4003" s="37">
        <v>46113</v>
      </c>
      <c r="D4003" s="15">
        <v>3230</v>
      </c>
      <c r="E4003" s="15">
        <v>327</v>
      </c>
      <c r="F4003" s="15">
        <v>2</v>
      </c>
      <c r="G4003" s="16">
        <v>2</v>
      </c>
      <c r="I4003" s="16" t="s">
        <v>1</v>
      </c>
      <c r="J4003" s="15">
        <v>24258662</v>
      </c>
      <c r="K4003" s="18" t="s">
        <v>6670</v>
      </c>
      <c r="L4003" s="18" t="s">
        <v>6671</v>
      </c>
      <c r="M4003" s="42">
        <v>179900</v>
      </c>
      <c r="N4003" s="17">
        <v>0.95</v>
      </c>
      <c r="O4003" s="52">
        <f t="shared" si="62"/>
        <v>8995</v>
      </c>
      <c r="P4003" s="12" t="s">
        <v>0</v>
      </c>
    </row>
    <row r="4004" spans="1:16" ht="15.5" x14ac:dyDescent="0.35">
      <c r="A4004" s="15" t="s">
        <v>13903</v>
      </c>
      <c r="B4004" s="37">
        <v>46108</v>
      </c>
      <c r="C4004" s="37">
        <v>46113</v>
      </c>
      <c r="D4004" s="15">
        <v>3230</v>
      </c>
      <c r="E4004" s="15">
        <v>327</v>
      </c>
      <c r="F4004" s="15">
        <v>2</v>
      </c>
      <c r="G4004" s="16">
        <v>2</v>
      </c>
      <c r="I4004" s="16" t="s">
        <v>1</v>
      </c>
      <c r="J4004" s="15">
        <v>24258671</v>
      </c>
      <c r="K4004" s="18" t="s">
        <v>6670</v>
      </c>
      <c r="L4004" s="18" t="s">
        <v>6672</v>
      </c>
      <c r="M4004" s="42">
        <v>179900</v>
      </c>
      <c r="N4004" s="17">
        <v>0.95</v>
      </c>
      <c r="O4004" s="52">
        <f t="shared" si="62"/>
        <v>8995</v>
      </c>
      <c r="P4004" s="12" t="s">
        <v>0</v>
      </c>
    </row>
    <row r="4005" spans="1:16" ht="15.5" x14ac:dyDescent="0.35">
      <c r="A4005" s="15" t="s">
        <v>13903</v>
      </c>
      <c r="B4005" s="37">
        <v>46108</v>
      </c>
      <c r="C4005" s="37">
        <v>46113</v>
      </c>
      <c r="D4005" s="15">
        <v>3230</v>
      </c>
      <c r="E4005" s="15">
        <v>327</v>
      </c>
      <c r="F4005" s="15">
        <v>2</v>
      </c>
      <c r="G4005" s="16">
        <v>2</v>
      </c>
      <c r="I4005" s="16" t="s">
        <v>1</v>
      </c>
      <c r="J4005" s="15">
        <v>24258680</v>
      </c>
      <c r="K4005" s="18" t="s">
        <v>6670</v>
      </c>
      <c r="L4005" s="18" t="s">
        <v>6673</v>
      </c>
      <c r="M4005" s="42">
        <v>179900</v>
      </c>
      <c r="N4005" s="17">
        <v>0.95</v>
      </c>
      <c r="O4005" s="52">
        <f t="shared" si="62"/>
        <v>8995</v>
      </c>
      <c r="P4005" s="12" t="s">
        <v>0</v>
      </c>
    </row>
    <row r="4006" spans="1:16" ht="15.5" x14ac:dyDescent="0.35">
      <c r="A4006" s="15" t="s">
        <v>13903</v>
      </c>
      <c r="B4006" s="37">
        <v>46108</v>
      </c>
      <c r="C4006" s="37">
        <v>46113</v>
      </c>
      <c r="D4006" s="15">
        <v>3230</v>
      </c>
      <c r="E4006" s="15">
        <v>327</v>
      </c>
      <c r="F4006" s="15">
        <v>2</v>
      </c>
      <c r="G4006" s="16">
        <v>2</v>
      </c>
      <c r="I4006" s="16" t="s">
        <v>1</v>
      </c>
      <c r="J4006" s="15">
        <v>24258699</v>
      </c>
      <c r="K4006" s="18" t="s">
        <v>6670</v>
      </c>
      <c r="L4006" s="18" t="s">
        <v>6674</v>
      </c>
      <c r="M4006" s="42">
        <v>179900</v>
      </c>
      <c r="N4006" s="17">
        <v>0.95</v>
      </c>
      <c r="O4006" s="52">
        <f t="shared" si="62"/>
        <v>8995</v>
      </c>
      <c r="P4006" s="12" t="s">
        <v>0</v>
      </c>
    </row>
    <row r="4007" spans="1:16" ht="15.5" x14ac:dyDescent="0.35">
      <c r="A4007" s="15" t="s">
        <v>13903</v>
      </c>
      <c r="B4007" s="37">
        <v>46108</v>
      </c>
      <c r="C4007" s="37">
        <v>46113</v>
      </c>
      <c r="D4007" s="15">
        <v>3230</v>
      </c>
      <c r="E4007" s="15">
        <v>327</v>
      </c>
      <c r="F4007" s="15">
        <v>2</v>
      </c>
      <c r="G4007" s="16">
        <v>2</v>
      </c>
      <c r="I4007" s="16" t="s">
        <v>1</v>
      </c>
      <c r="J4007" s="15">
        <v>24258706</v>
      </c>
      <c r="K4007" s="18" t="s">
        <v>6670</v>
      </c>
      <c r="L4007" s="18" t="s">
        <v>6675</v>
      </c>
      <c r="M4007" s="42">
        <v>179900</v>
      </c>
      <c r="N4007" s="17">
        <v>0.95</v>
      </c>
      <c r="O4007" s="52">
        <f t="shared" si="62"/>
        <v>8995</v>
      </c>
      <c r="P4007" s="12" t="s">
        <v>0</v>
      </c>
    </row>
    <row r="4008" spans="1:16" ht="15.5" x14ac:dyDescent="0.35">
      <c r="A4008" s="15" t="s">
        <v>13903</v>
      </c>
      <c r="B4008" s="37">
        <v>46108</v>
      </c>
      <c r="C4008" s="37">
        <v>46113</v>
      </c>
      <c r="D4008" s="15">
        <v>3230</v>
      </c>
      <c r="E4008" s="15">
        <v>327</v>
      </c>
      <c r="F4008" s="15">
        <v>2</v>
      </c>
      <c r="G4008" s="16">
        <v>2</v>
      </c>
      <c r="I4008" s="16" t="s">
        <v>1</v>
      </c>
      <c r="J4008" s="15">
        <v>24258715</v>
      </c>
      <c r="K4008" s="18" t="s">
        <v>6676</v>
      </c>
      <c r="L4008" s="18" t="s">
        <v>6677</v>
      </c>
      <c r="M4008" s="42">
        <v>179900</v>
      </c>
      <c r="N4008" s="17">
        <v>0.95</v>
      </c>
      <c r="O4008" s="52">
        <f t="shared" si="62"/>
        <v>8995</v>
      </c>
      <c r="P4008" s="12" t="s">
        <v>0</v>
      </c>
    </row>
    <row r="4009" spans="1:16" ht="15.5" x14ac:dyDescent="0.35">
      <c r="A4009" s="15" t="s">
        <v>13903</v>
      </c>
      <c r="B4009" s="37">
        <v>46108</v>
      </c>
      <c r="C4009" s="37">
        <v>46113</v>
      </c>
      <c r="D4009" s="15">
        <v>3230</v>
      </c>
      <c r="E4009" s="15">
        <v>327</v>
      </c>
      <c r="F4009" s="15">
        <v>2</v>
      </c>
      <c r="G4009" s="16">
        <v>2</v>
      </c>
      <c r="I4009" s="16" t="s">
        <v>1</v>
      </c>
      <c r="J4009" s="15">
        <v>24258733</v>
      </c>
      <c r="K4009" s="18" t="s">
        <v>6676</v>
      </c>
      <c r="L4009" s="18" t="s">
        <v>6678</v>
      </c>
      <c r="M4009" s="42">
        <v>179900</v>
      </c>
      <c r="N4009" s="17">
        <v>0.95</v>
      </c>
      <c r="O4009" s="52">
        <f t="shared" si="62"/>
        <v>8995</v>
      </c>
      <c r="P4009" s="12" t="s">
        <v>0</v>
      </c>
    </row>
    <row r="4010" spans="1:16" ht="15.5" x14ac:dyDescent="0.35">
      <c r="A4010" s="15" t="s">
        <v>13903</v>
      </c>
      <c r="B4010" s="37">
        <v>46108</v>
      </c>
      <c r="C4010" s="37">
        <v>46113</v>
      </c>
      <c r="D4010" s="15">
        <v>3230</v>
      </c>
      <c r="E4010" s="15">
        <v>327</v>
      </c>
      <c r="F4010" s="15">
        <v>2</v>
      </c>
      <c r="G4010" s="16">
        <v>2</v>
      </c>
      <c r="I4010" s="16" t="s">
        <v>1</v>
      </c>
      <c r="J4010" s="15">
        <v>24258751</v>
      </c>
      <c r="K4010" s="18" t="s">
        <v>6676</v>
      </c>
      <c r="L4010" s="18" t="s">
        <v>6679</v>
      </c>
      <c r="M4010" s="42">
        <v>179900</v>
      </c>
      <c r="N4010" s="17">
        <v>0.95</v>
      </c>
      <c r="O4010" s="52">
        <f t="shared" si="62"/>
        <v>8995</v>
      </c>
      <c r="P4010" s="12" t="s">
        <v>0</v>
      </c>
    </row>
    <row r="4011" spans="1:16" ht="15.5" x14ac:dyDescent="0.35">
      <c r="A4011" s="15" t="s">
        <v>13903</v>
      </c>
      <c r="B4011" s="37">
        <v>46108</v>
      </c>
      <c r="C4011" s="37">
        <v>46113</v>
      </c>
      <c r="D4011" s="15">
        <v>3230</v>
      </c>
      <c r="E4011" s="15">
        <v>327</v>
      </c>
      <c r="F4011" s="15">
        <v>2</v>
      </c>
      <c r="G4011" s="16">
        <v>2</v>
      </c>
      <c r="I4011" s="16" t="s">
        <v>1</v>
      </c>
      <c r="J4011" s="15">
        <v>24258564</v>
      </c>
      <c r="K4011" s="18" t="s">
        <v>6680</v>
      </c>
      <c r="L4011" s="18" t="s">
        <v>6681</v>
      </c>
      <c r="M4011" s="42">
        <v>179900</v>
      </c>
      <c r="N4011" s="17">
        <v>0.95</v>
      </c>
      <c r="O4011" s="52">
        <f t="shared" si="62"/>
        <v>8995</v>
      </c>
      <c r="P4011" s="12" t="s">
        <v>0</v>
      </c>
    </row>
    <row r="4012" spans="1:16" ht="15.5" x14ac:dyDescent="0.35">
      <c r="A4012" s="15" t="s">
        <v>13903</v>
      </c>
      <c r="B4012" s="37">
        <v>46108</v>
      </c>
      <c r="C4012" s="37">
        <v>46113</v>
      </c>
      <c r="D4012" s="15">
        <v>3230</v>
      </c>
      <c r="E4012" s="15">
        <v>327</v>
      </c>
      <c r="F4012" s="15">
        <v>2</v>
      </c>
      <c r="G4012" s="16">
        <v>2</v>
      </c>
      <c r="I4012" s="16" t="s">
        <v>1</v>
      </c>
      <c r="J4012" s="15">
        <v>24258573</v>
      </c>
      <c r="K4012" s="18" t="s">
        <v>6680</v>
      </c>
      <c r="L4012" s="18" t="s">
        <v>6682</v>
      </c>
      <c r="M4012" s="42">
        <v>179900</v>
      </c>
      <c r="N4012" s="17">
        <v>0.95</v>
      </c>
      <c r="O4012" s="52">
        <f t="shared" si="62"/>
        <v>8995</v>
      </c>
      <c r="P4012" s="12" t="s">
        <v>0</v>
      </c>
    </row>
    <row r="4013" spans="1:16" ht="15.5" x14ac:dyDescent="0.35">
      <c r="A4013" s="15" t="s">
        <v>13903</v>
      </c>
      <c r="B4013" s="37">
        <v>46108</v>
      </c>
      <c r="C4013" s="37">
        <v>46113</v>
      </c>
      <c r="D4013" s="15">
        <v>3230</v>
      </c>
      <c r="E4013" s="15">
        <v>327</v>
      </c>
      <c r="F4013" s="15">
        <v>2</v>
      </c>
      <c r="G4013" s="16">
        <v>2</v>
      </c>
      <c r="I4013" s="16" t="s">
        <v>1</v>
      </c>
      <c r="J4013" s="15">
        <v>24258582</v>
      </c>
      <c r="K4013" s="18" t="s">
        <v>6680</v>
      </c>
      <c r="L4013" s="18" t="s">
        <v>6683</v>
      </c>
      <c r="M4013" s="42">
        <v>179900</v>
      </c>
      <c r="N4013" s="17">
        <v>0.95</v>
      </c>
      <c r="O4013" s="52">
        <f t="shared" si="62"/>
        <v>8995</v>
      </c>
      <c r="P4013" s="12" t="s">
        <v>0</v>
      </c>
    </row>
    <row r="4014" spans="1:16" ht="15.5" x14ac:dyDescent="0.35">
      <c r="A4014" s="15" t="s">
        <v>13903</v>
      </c>
      <c r="B4014" s="37">
        <v>46108</v>
      </c>
      <c r="C4014" s="37">
        <v>46113</v>
      </c>
      <c r="D4014" s="15">
        <v>3230</v>
      </c>
      <c r="E4014" s="15">
        <v>327</v>
      </c>
      <c r="F4014" s="15">
        <v>2</v>
      </c>
      <c r="G4014" s="16">
        <v>2</v>
      </c>
      <c r="I4014" s="16" t="s">
        <v>1</v>
      </c>
      <c r="J4014" s="15">
        <v>24258591</v>
      </c>
      <c r="K4014" s="18" t="s">
        <v>6680</v>
      </c>
      <c r="L4014" s="18" t="s">
        <v>6684</v>
      </c>
      <c r="M4014" s="42">
        <v>179900</v>
      </c>
      <c r="N4014" s="17">
        <v>0.95</v>
      </c>
      <c r="O4014" s="52">
        <f t="shared" si="62"/>
        <v>8995</v>
      </c>
      <c r="P4014" s="12" t="s">
        <v>0</v>
      </c>
    </row>
    <row r="4015" spans="1:16" ht="15.5" x14ac:dyDescent="0.35">
      <c r="A4015" s="15" t="s">
        <v>13903</v>
      </c>
      <c r="B4015" s="37">
        <v>46108</v>
      </c>
      <c r="C4015" s="37">
        <v>46113</v>
      </c>
      <c r="D4015" s="15">
        <v>3230</v>
      </c>
      <c r="E4015" s="15">
        <v>327</v>
      </c>
      <c r="F4015" s="15">
        <v>2</v>
      </c>
      <c r="G4015" s="16">
        <v>2</v>
      </c>
      <c r="I4015" s="16" t="s">
        <v>1</v>
      </c>
      <c r="J4015" s="15">
        <v>24258608</v>
      </c>
      <c r="K4015" s="18" t="s">
        <v>6680</v>
      </c>
      <c r="L4015" s="18" t="s">
        <v>6685</v>
      </c>
      <c r="M4015" s="42">
        <v>179900</v>
      </c>
      <c r="N4015" s="17">
        <v>0.95</v>
      </c>
      <c r="O4015" s="52">
        <f t="shared" si="62"/>
        <v>8995</v>
      </c>
      <c r="P4015" s="12" t="s">
        <v>0</v>
      </c>
    </row>
    <row r="4016" spans="1:16" ht="15.5" x14ac:dyDescent="0.35">
      <c r="A4016" s="15" t="s">
        <v>13903</v>
      </c>
      <c r="B4016" s="37">
        <v>46108</v>
      </c>
      <c r="C4016" s="37">
        <v>46113</v>
      </c>
      <c r="D4016" s="15">
        <v>3230</v>
      </c>
      <c r="E4016" s="15">
        <v>327</v>
      </c>
      <c r="F4016" s="15">
        <v>2</v>
      </c>
      <c r="G4016" s="16">
        <v>2</v>
      </c>
      <c r="I4016" s="16" t="s">
        <v>1</v>
      </c>
      <c r="J4016" s="15">
        <v>24258617</v>
      </c>
      <c r="K4016" s="18" t="s">
        <v>6686</v>
      </c>
      <c r="L4016" s="18" t="s">
        <v>6687</v>
      </c>
      <c r="M4016" s="42">
        <v>179900</v>
      </c>
      <c r="N4016" s="17">
        <v>0.95</v>
      </c>
      <c r="O4016" s="52">
        <f t="shared" si="62"/>
        <v>8995</v>
      </c>
      <c r="P4016" s="12" t="s">
        <v>0</v>
      </c>
    </row>
    <row r="4017" spans="1:16" ht="15.5" x14ac:dyDescent="0.35">
      <c r="A4017" s="15" t="s">
        <v>13903</v>
      </c>
      <c r="B4017" s="37">
        <v>46108</v>
      </c>
      <c r="C4017" s="37">
        <v>46113</v>
      </c>
      <c r="D4017" s="15">
        <v>3230</v>
      </c>
      <c r="E4017" s="15">
        <v>327</v>
      </c>
      <c r="F4017" s="15">
        <v>2</v>
      </c>
      <c r="G4017" s="16">
        <v>2</v>
      </c>
      <c r="I4017" s="16" t="s">
        <v>1</v>
      </c>
      <c r="J4017" s="15">
        <v>24258626</v>
      </c>
      <c r="K4017" s="18" t="s">
        <v>6686</v>
      </c>
      <c r="L4017" s="18" t="s">
        <v>6688</v>
      </c>
      <c r="M4017" s="42">
        <v>179900</v>
      </c>
      <c r="N4017" s="17">
        <v>0.95</v>
      </c>
      <c r="O4017" s="52">
        <f t="shared" si="62"/>
        <v>8995</v>
      </c>
      <c r="P4017" s="12" t="s">
        <v>0</v>
      </c>
    </row>
    <row r="4018" spans="1:16" ht="15.5" x14ac:dyDescent="0.35">
      <c r="A4018" s="15" t="s">
        <v>13903</v>
      </c>
      <c r="B4018" s="37">
        <v>46108</v>
      </c>
      <c r="C4018" s="37">
        <v>46113</v>
      </c>
      <c r="D4018" s="15">
        <v>3230</v>
      </c>
      <c r="E4018" s="15">
        <v>327</v>
      </c>
      <c r="F4018" s="15">
        <v>2</v>
      </c>
      <c r="G4018" s="16">
        <v>2</v>
      </c>
      <c r="I4018" s="16" t="s">
        <v>1</v>
      </c>
      <c r="J4018" s="15">
        <v>24258635</v>
      </c>
      <c r="K4018" s="18" t="s">
        <v>6686</v>
      </c>
      <c r="L4018" s="18" t="s">
        <v>6689</v>
      </c>
      <c r="M4018" s="42">
        <v>179900</v>
      </c>
      <c r="N4018" s="17">
        <v>0.95</v>
      </c>
      <c r="O4018" s="52">
        <f t="shared" si="62"/>
        <v>8995</v>
      </c>
      <c r="P4018" s="12" t="s">
        <v>0</v>
      </c>
    </row>
    <row r="4019" spans="1:16" ht="15.5" x14ac:dyDescent="0.35">
      <c r="A4019" s="15" t="s">
        <v>13903</v>
      </c>
      <c r="B4019" s="37">
        <v>46108</v>
      </c>
      <c r="C4019" s="37">
        <v>46113</v>
      </c>
      <c r="D4019" s="15">
        <v>3230</v>
      </c>
      <c r="E4019" s="15">
        <v>327</v>
      </c>
      <c r="F4019" s="15">
        <v>2</v>
      </c>
      <c r="G4019" s="16">
        <v>2</v>
      </c>
      <c r="I4019" s="16" t="s">
        <v>1</v>
      </c>
      <c r="J4019" s="15">
        <v>24258644</v>
      </c>
      <c r="K4019" s="18" t="s">
        <v>6686</v>
      </c>
      <c r="L4019" s="18" t="s">
        <v>6690</v>
      </c>
      <c r="M4019" s="42">
        <v>179900</v>
      </c>
      <c r="N4019" s="17">
        <v>0.95</v>
      </c>
      <c r="O4019" s="52">
        <f t="shared" si="62"/>
        <v>8995</v>
      </c>
      <c r="P4019" s="12" t="s">
        <v>0</v>
      </c>
    </row>
    <row r="4020" spans="1:16" ht="15.5" x14ac:dyDescent="0.35">
      <c r="A4020" s="15" t="s">
        <v>13903</v>
      </c>
      <c r="B4020" s="37">
        <v>46108</v>
      </c>
      <c r="C4020" s="37">
        <v>46113</v>
      </c>
      <c r="D4020" s="15">
        <v>3230</v>
      </c>
      <c r="E4020" s="15">
        <v>327</v>
      </c>
      <c r="F4020" s="15">
        <v>2</v>
      </c>
      <c r="G4020" s="16">
        <v>2</v>
      </c>
      <c r="I4020" s="16" t="s">
        <v>1</v>
      </c>
      <c r="J4020" s="15">
        <v>24258653</v>
      </c>
      <c r="K4020" s="18" t="s">
        <v>6686</v>
      </c>
      <c r="L4020" s="18" t="s">
        <v>6691</v>
      </c>
      <c r="M4020" s="42">
        <v>179900</v>
      </c>
      <c r="N4020" s="17">
        <v>0.95</v>
      </c>
      <c r="O4020" s="52">
        <f t="shared" si="62"/>
        <v>8995</v>
      </c>
      <c r="P4020" s="12" t="s">
        <v>0</v>
      </c>
    </row>
    <row r="4021" spans="1:16" ht="15.5" x14ac:dyDescent="0.35">
      <c r="A4021" s="15" t="s">
        <v>13903</v>
      </c>
      <c r="B4021" s="37">
        <v>46108</v>
      </c>
      <c r="C4021" s="37">
        <v>46113</v>
      </c>
      <c r="D4021" s="15">
        <v>3230</v>
      </c>
      <c r="E4021" s="15">
        <v>327</v>
      </c>
      <c r="F4021" s="15">
        <v>2</v>
      </c>
      <c r="G4021" s="16">
        <v>2</v>
      </c>
      <c r="I4021" s="16" t="s">
        <v>1</v>
      </c>
      <c r="J4021" s="15">
        <v>23377615</v>
      </c>
      <c r="K4021" s="18" t="s">
        <v>6692</v>
      </c>
      <c r="L4021" s="18" t="s">
        <v>6693</v>
      </c>
      <c r="M4021" s="42">
        <v>199900</v>
      </c>
      <c r="N4021" s="17">
        <v>0.95</v>
      </c>
      <c r="O4021" s="52">
        <f t="shared" si="62"/>
        <v>9995</v>
      </c>
      <c r="P4021" s="12" t="s">
        <v>0</v>
      </c>
    </row>
    <row r="4022" spans="1:16" ht="15.5" x14ac:dyDescent="0.35">
      <c r="A4022" s="15" t="s">
        <v>13903</v>
      </c>
      <c r="B4022" s="37">
        <v>46108</v>
      </c>
      <c r="C4022" s="37">
        <v>46113</v>
      </c>
      <c r="D4022" s="15">
        <v>3230</v>
      </c>
      <c r="E4022" s="15">
        <v>327</v>
      </c>
      <c r="F4022" s="15">
        <v>2</v>
      </c>
      <c r="G4022" s="16">
        <v>2</v>
      </c>
      <c r="I4022" s="16" t="s">
        <v>1</v>
      </c>
      <c r="J4022" s="15">
        <v>23377633</v>
      </c>
      <c r="K4022" s="18" t="s">
        <v>6692</v>
      </c>
      <c r="L4022" s="18" t="s">
        <v>6694</v>
      </c>
      <c r="M4022" s="42">
        <v>199900</v>
      </c>
      <c r="N4022" s="17">
        <v>0.95</v>
      </c>
      <c r="O4022" s="52">
        <f t="shared" si="62"/>
        <v>9995</v>
      </c>
      <c r="P4022" s="12" t="s">
        <v>0</v>
      </c>
    </row>
    <row r="4023" spans="1:16" ht="15.5" x14ac:dyDescent="0.35">
      <c r="A4023" s="15" t="s">
        <v>13903</v>
      </c>
      <c r="B4023" s="37">
        <v>46108</v>
      </c>
      <c r="C4023" s="37">
        <v>46113</v>
      </c>
      <c r="D4023" s="15">
        <v>3230</v>
      </c>
      <c r="E4023" s="15">
        <v>327</v>
      </c>
      <c r="F4023" s="15">
        <v>2</v>
      </c>
      <c r="G4023" s="16">
        <v>2</v>
      </c>
      <c r="I4023" s="16" t="s">
        <v>1</v>
      </c>
      <c r="J4023" s="15">
        <v>24093385</v>
      </c>
      <c r="K4023" s="18" t="s">
        <v>6695</v>
      </c>
      <c r="L4023" s="18" t="s">
        <v>6696</v>
      </c>
      <c r="M4023" s="42">
        <v>179900</v>
      </c>
      <c r="N4023" s="17">
        <v>0.95</v>
      </c>
      <c r="O4023" s="52">
        <f t="shared" si="62"/>
        <v>8995</v>
      </c>
      <c r="P4023" s="12" t="s">
        <v>0</v>
      </c>
    </row>
    <row r="4024" spans="1:16" ht="15.5" x14ac:dyDescent="0.35">
      <c r="A4024" s="15" t="s">
        <v>13903</v>
      </c>
      <c r="B4024" s="37">
        <v>46108</v>
      </c>
      <c r="C4024" s="37">
        <v>46113</v>
      </c>
      <c r="D4024" s="15">
        <v>3230</v>
      </c>
      <c r="E4024" s="15">
        <v>327</v>
      </c>
      <c r="F4024" s="15">
        <v>2</v>
      </c>
      <c r="G4024" s="16">
        <v>2</v>
      </c>
      <c r="I4024" s="16" t="s">
        <v>1</v>
      </c>
      <c r="J4024" s="15">
        <v>24093394</v>
      </c>
      <c r="K4024" s="18" t="s">
        <v>6695</v>
      </c>
      <c r="L4024" s="18" t="s">
        <v>6697</v>
      </c>
      <c r="M4024" s="42">
        <v>179900</v>
      </c>
      <c r="N4024" s="17">
        <v>0.95</v>
      </c>
      <c r="O4024" s="52">
        <f t="shared" si="62"/>
        <v>8995</v>
      </c>
      <c r="P4024" s="12" t="s">
        <v>0</v>
      </c>
    </row>
    <row r="4025" spans="1:16" ht="15.5" x14ac:dyDescent="0.35">
      <c r="A4025" s="15" t="s">
        <v>13903</v>
      </c>
      <c r="B4025" s="37">
        <v>46108</v>
      </c>
      <c r="C4025" s="37">
        <v>46113</v>
      </c>
      <c r="D4025" s="15">
        <v>3230</v>
      </c>
      <c r="E4025" s="15">
        <v>327</v>
      </c>
      <c r="F4025" s="15">
        <v>2</v>
      </c>
      <c r="G4025" s="16">
        <v>2</v>
      </c>
      <c r="I4025" s="16" t="s">
        <v>1</v>
      </c>
      <c r="J4025" s="15">
        <v>24093401</v>
      </c>
      <c r="K4025" s="18" t="s">
        <v>6695</v>
      </c>
      <c r="L4025" s="18" t="s">
        <v>6698</v>
      </c>
      <c r="M4025" s="42">
        <v>179900</v>
      </c>
      <c r="N4025" s="17">
        <v>0.95</v>
      </c>
      <c r="O4025" s="52">
        <f t="shared" si="62"/>
        <v>8995</v>
      </c>
      <c r="P4025" s="12" t="s">
        <v>0</v>
      </c>
    </row>
    <row r="4026" spans="1:16" ht="15.5" x14ac:dyDescent="0.35">
      <c r="A4026" s="15" t="s">
        <v>13903</v>
      </c>
      <c r="B4026" s="37">
        <v>46108</v>
      </c>
      <c r="C4026" s="37">
        <v>46113</v>
      </c>
      <c r="D4026" s="15">
        <v>3230</v>
      </c>
      <c r="E4026" s="15">
        <v>327</v>
      </c>
      <c r="F4026" s="15">
        <v>2</v>
      </c>
      <c r="G4026" s="16">
        <v>2</v>
      </c>
      <c r="I4026" s="16" t="s">
        <v>1</v>
      </c>
      <c r="J4026" s="15">
        <v>24093410</v>
      </c>
      <c r="K4026" s="18" t="s">
        <v>6695</v>
      </c>
      <c r="L4026" s="18" t="s">
        <v>6699</v>
      </c>
      <c r="M4026" s="42">
        <v>179900</v>
      </c>
      <c r="N4026" s="17">
        <v>0.95</v>
      </c>
      <c r="O4026" s="52">
        <f t="shared" si="62"/>
        <v>8995</v>
      </c>
      <c r="P4026" s="12" t="s">
        <v>0</v>
      </c>
    </row>
    <row r="4027" spans="1:16" ht="15.5" x14ac:dyDescent="0.35">
      <c r="A4027" s="15" t="s">
        <v>13903</v>
      </c>
      <c r="B4027" s="37">
        <v>46108</v>
      </c>
      <c r="C4027" s="37">
        <v>46113</v>
      </c>
      <c r="D4027" s="15">
        <v>3230</v>
      </c>
      <c r="E4027" s="15">
        <v>327</v>
      </c>
      <c r="F4027" s="15">
        <v>2</v>
      </c>
      <c r="G4027" s="16">
        <v>2</v>
      </c>
      <c r="I4027" s="16" t="s">
        <v>1</v>
      </c>
      <c r="J4027" s="15">
        <v>24093429</v>
      </c>
      <c r="K4027" s="18" t="s">
        <v>6695</v>
      </c>
      <c r="L4027" s="18" t="s">
        <v>6700</v>
      </c>
      <c r="M4027" s="42">
        <v>179900</v>
      </c>
      <c r="N4027" s="17">
        <v>0.95</v>
      </c>
      <c r="O4027" s="52">
        <f t="shared" si="62"/>
        <v>8995</v>
      </c>
      <c r="P4027" s="12" t="s">
        <v>0</v>
      </c>
    </row>
    <row r="4028" spans="1:16" ht="15.5" x14ac:dyDescent="0.35">
      <c r="A4028" s="15" t="s">
        <v>13903</v>
      </c>
      <c r="B4028" s="37">
        <v>46108</v>
      </c>
      <c r="C4028" s="37">
        <v>46113</v>
      </c>
      <c r="D4028" s="15">
        <v>3230</v>
      </c>
      <c r="E4028" s="15">
        <v>327</v>
      </c>
      <c r="F4028" s="15">
        <v>2</v>
      </c>
      <c r="G4028" s="16">
        <v>2</v>
      </c>
      <c r="I4028" s="16" t="s">
        <v>1</v>
      </c>
      <c r="J4028" s="15">
        <v>24093438</v>
      </c>
      <c r="K4028" s="18" t="s">
        <v>6701</v>
      </c>
      <c r="L4028" s="18" t="s">
        <v>6702</v>
      </c>
      <c r="M4028" s="42">
        <v>179900</v>
      </c>
      <c r="N4028" s="17">
        <v>0.95</v>
      </c>
      <c r="O4028" s="52">
        <f t="shared" si="62"/>
        <v>8995</v>
      </c>
      <c r="P4028" s="12" t="s">
        <v>0</v>
      </c>
    </row>
    <row r="4029" spans="1:16" ht="15.5" x14ac:dyDescent="0.35">
      <c r="A4029" s="15" t="s">
        <v>13903</v>
      </c>
      <c r="B4029" s="37">
        <v>46108</v>
      </c>
      <c r="C4029" s="37">
        <v>46113</v>
      </c>
      <c r="D4029" s="15">
        <v>3230</v>
      </c>
      <c r="E4029" s="15">
        <v>327</v>
      </c>
      <c r="F4029" s="15">
        <v>2</v>
      </c>
      <c r="G4029" s="16">
        <v>2</v>
      </c>
      <c r="I4029" s="16" t="s">
        <v>1</v>
      </c>
      <c r="J4029" s="15">
        <v>24093447</v>
      </c>
      <c r="K4029" s="18" t="s">
        <v>6701</v>
      </c>
      <c r="L4029" s="18" t="s">
        <v>6703</v>
      </c>
      <c r="M4029" s="42">
        <v>179900</v>
      </c>
      <c r="N4029" s="17">
        <v>0.95</v>
      </c>
      <c r="O4029" s="52">
        <f t="shared" si="62"/>
        <v>8995</v>
      </c>
      <c r="P4029" s="12" t="s">
        <v>0</v>
      </c>
    </row>
    <row r="4030" spans="1:16" ht="15.5" x14ac:dyDescent="0.35">
      <c r="A4030" s="15" t="s">
        <v>13903</v>
      </c>
      <c r="B4030" s="37">
        <v>46108</v>
      </c>
      <c r="C4030" s="37">
        <v>46113</v>
      </c>
      <c r="D4030" s="15">
        <v>3230</v>
      </c>
      <c r="E4030" s="15">
        <v>327</v>
      </c>
      <c r="F4030" s="15">
        <v>2</v>
      </c>
      <c r="G4030" s="16">
        <v>2</v>
      </c>
      <c r="I4030" s="16" t="s">
        <v>1</v>
      </c>
      <c r="J4030" s="15">
        <v>24093456</v>
      </c>
      <c r="K4030" s="18" t="s">
        <v>6701</v>
      </c>
      <c r="L4030" s="18" t="s">
        <v>6704</v>
      </c>
      <c r="M4030" s="42">
        <v>179900</v>
      </c>
      <c r="N4030" s="17">
        <v>0.95</v>
      </c>
      <c r="O4030" s="52">
        <f t="shared" si="62"/>
        <v>8995</v>
      </c>
      <c r="P4030" s="12" t="s">
        <v>0</v>
      </c>
    </row>
    <row r="4031" spans="1:16" ht="15.5" x14ac:dyDescent="0.35">
      <c r="A4031" s="15" t="s">
        <v>13903</v>
      </c>
      <c r="B4031" s="37">
        <v>46108</v>
      </c>
      <c r="C4031" s="37">
        <v>46113</v>
      </c>
      <c r="D4031" s="15">
        <v>3230</v>
      </c>
      <c r="E4031" s="15">
        <v>327</v>
      </c>
      <c r="F4031" s="15">
        <v>2</v>
      </c>
      <c r="G4031" s="16">
        <v>2</v>
      </c>
      <c r="I4031" s="16" t="s">
        <v>1</v>
      </c>
      <c r="J4031" s="15">
        <v>24093465</v>
      </c>
      <c r="K4031" s="18" t="s">
        <v>6701</v>
      </c>
      <c r="L4031" s="18" t="s">
        <v>6705</v>
      </c>
      <c r="M4031" s="42">
        <v>179900</v>
      </c>
      <c r="N4031" s="17">
        <v>0.95</v>
      </c>
      <c r="O4031" s="52">
        <f t="shared" si="62"/>
        <v>8995</v>
      </c>
      <c r="P4031" s="12" t="s">
        <v>0</v>
      </c>
    </row>
    <row r="4032" spans="1:16" ht="15.5" x14ac:dyDescent="0.35">
      <c r="A4032" s="15" t="s">
        <v>13903</v>
      </c>
      <c r="B4032" s="37">
        <v>46108</v>
      </c>
      <c r="C4032" s="37">
        <v>46113</v>
      </c>
      <c r="D4032" s="15">
        <v>3230</v>
      </c>
      <c r="E4032" s="15">
        <v>327</v>
      </c>
      <c r="F4032" s="15">
        <v>2</v>
      </c>
      <c r="G4032" s="16">
        <v>2</v>
      </c>
      <c r="I4032" s="16" t="s">
        <v>1</v>
      </c>
      <c r="J4032" s="15">
        <v>24093474</v>
      </c>
      <c r="K4032" s="18" t="s">
        <v>6701</v>
      </c>
      <c r="L4032" s="18" t="s">
        <v>6706</v>
      </c>
      <c r="M4032" s="42">
        <v>179900</v>
      </c>
      <c r="N4032" s="17">
        <v>0.95</v>
      </c>
      <c r="O4032" s="52">
        <f t="shared" si="62"/>
        <v>8995</v>
      </c>
      <c r="P4032" s="12" t="s">
        <v>0</v>
      </c>
    </row>
    <row r="4033" spans="1:16" ht="15.5" x14ac:dyDescent="0.35">
      <c r="A4033" s="15" t="s">
        <v>13903</v>
      </c>
      <c r="B4033" s="37">
        <v>46108</v>
      </c>
      <c r="C4033" s="37">
        <v>46113</v>
      </c>
      <c r="D4033" s="15">
        <v>3230</v>
      </c>
      <c r="E4033" s="15">
        <v>327</v>
      </c>
      <c r="F4033" s="15">
        <v>2</v>
      </c>
      <c r="G4033" s="16">
        <v>2</v>
      </c>
      <c r="I4033" s="16" t="s">
        <v>1</v>
      </c>
      <c r="J4033" s="15">
        <v>19402694</v>
      </c>
      <c r="K4033" s="18" t="s">
        <v>6707</v>
      </c>
      <c r="L4033" s="18" t="s">
        <v>6708</v>
      </c>
      <c r="M4033" s="42">
        <v>179900</v>
      </c>
      <c r="N4033" s="17">
        <v>0.95</v>
      </c>
      <c r="O4033" s="52">
        <f t="shared" si="62"/>
        <v>8995</v>
      </c>
      <c r="P4033" s="12" t="s">
        <v>0</v>
      </c>
    </row>
    <row r="4034" spans="1:16" ht="15.5" x14ac:dyDescent="0.35">
      <c r="A4034" s="15" t="s">
        <v>13903</v>
      </c>
      <c r="B4034" s="37">
        <v>46108</v>
      </c>
      <c r="C4034" s="37">
        <v>46113</v>
      </c>
      <c r="D4034" s="15">
        <v>3230</v>
      </c>
      <c r="E4034" s="15">
        <v>327</v>
      </c>
      <c r="F4034" s="15">
        <v>2</v>
      </c>
      <c r="G4034" s="16">
        <v>2</v>
      </c>
      <c r="I4034" s="16" t="s">
        <v>1</v>
      </c>
      <c r="J4034" s="15">
        <v>19402701</v>
      </c>
      <c r="K4034" s="18" t="s">
        <v>6707</v>
      </c>
      <c r="L4034" s="18" t="s">
        <v>6709</v>
      </c>
      <c r="M4034" s="42">
        <v>179900</v>
      </c>
      <c r="N4034" s="17">
        <v>0.95</v>
      </c>
      <c r="O4034" s="52">
        <f t="shared" si="62"/>
        <v>8995</v>
      </c>
      <c r="P4034" s="12" t="s">
        <v>0</v>
      </c>
    </row>
    <row r="4035" spans="1:16" ht="15.5" x14ac:dyDescent="0.35">
      <c r="A4035" s="15" t="s">
        <v>13903</v>
      </c>
      <c r="B4035" s="37">
        <v>46108</v>
      </c>
      <c r="C4035" s="37">
        <v>46113</v>
      </c>
      <c r="D4035" s="15">
        <v>3230</v>
      </c>
      <c r="E4035" s="15">
        <v>327</v>
      </c>
      <c r="F4035" s="15">
        <v>2</v>
      </c>
      <c r="G4035" s="16">
        <v>2</v>
      </c>
      <c r="I4035" s="16" t="s">
        <v>1</v>
      </c>
      <c r="J4035" s="15">
        <v>19402710</v>
      </c>
      <c r="K4035" s="18" t="s">
        <v>6707</v>
      </c>
      <c r="L4035" s="18" t="s">
        <v>6710</v>
      </c>
      <c r="M4035" s="42">
        <v>179900</v>
      </c>
      <c r="N4035" s="17">
        <v>0.95</v>
      </c>
      <c r="O4035" s="52">
        <f t="shared" ref="O4035:O4098" si="63">M4035*5%</f>
        <v>8995</v>
      </c>
      <c r="P4035" s="12" t="s">
        <v>0</v>
      </c>
    </row>
    <row r="4036" spans="1:16" ht="15.5" x14ac:dyDescent="0.35">
      <c r="A4036" s="15" t="s">
        <v>13903</v>
      </c>
      <c r="B4036" s="37">
        <v>46108</v>
      </c>
      <c r="C4036" s="37">
        <v>46113</v>
      </c>
      <c r="D4036" s="15">
        <v>3230</v>
      </c>
      <c r="E4036" s="15">
        <v>327</v>
      </c>
      <c r="F4036" s="15">
        <v>2</v>
      </c>
      <c r="G4036" s="16">
        <v>2</v>
      </c>
      <c r="I4036" s="16" t="s">
        <v>1</v>
      </c>
      <c r="J4036" s="15">
        <v>19402729</v>
      </c>
      <c r="K4036" s="18" t="s">
        <v>6707</v>
      </c>
      <c r="L4036" s="18" t="s">
        <v>6711</v>
      </c>
      <c r="M4036" s="42">
        <v>179900</v>
      </c>
      <c r="N4036" s="17">
        <v>0.95</v>
      </c>
      <c r="O4036" s="52">
        <f t="shared" si="63"/>
        <v>8995</v>
      </c>
      <c r="P4036" s="12" t="s">
        <v>0</v>
      </c>
    </row>
    <row r="4037" spans="1:16" ht="15.5" x14ac:dyDescent="0.35">
      <c r="A4037" s="15" t="s">
        <v>13903</v>
      </c>
      <c r="B4037" s="37">
        <v>46108</v>
      </c>
      <c r="C4037" s="37">
        <v>46113</v>
      </c>
      <c r="D4037" s="15">
        <v>3230</v>
      </c>
      <c r="E4037" s="15">
        <v>327</v>
      </c>
      <c r="F4037" s="15">
        <v>2</v>
      </c>
      <c r="G4037" s="16">
        <v>2</v>
      </c>
      <c r="I4037" s="16" t="s">
        <v>1</v>
      </c>
      <c r="J4037" s="15">
        <v>19402738</v>
      </c>
      <c r="K4037" s="18" t="s">
        <v>6707</v>
      </c>
      <c r="L4037" s="18" t="s">
        <v>6712</v>
      </c>
      <c r="M4037" s="42">
        <v>179900</v>
      </c>
      <c r="N4037" s="17">
        <v>0.95</v>
      </c>
      <c r="O4037" s="52">
        <f t="shared" si="63"/>
        <v>8995</v>
      </c>
      <c r="P4037" s="12" t="s">
        <v>0</v>
      </c>
    </row>
    <row r="4038" spans="1:16" ht="15.5" x14ac:dyDescent="0.35">
      <c r="A4038" s="15" t="s">
        <v>13903</v>
      </c>
      <c r="B4038" s="37">
        <v>46108</v>
      </c>
      <c r="C4038" s="37">
        <v>46113</v>
      </c>
      <c r="D4038" s="15">
        <v>3230</v>
      </c>
      <c r="E4038" s="15">
        <v>327</v>
      </c>
      <c r="F4038" s="15">
        <v>2</v>
      </c>
      <c r="G4038" s="16">
        <v>2</v>
      </c>
      <c r="I4038" s="16" t="s">
        <v>1</v>
      </c>
      <c r="J4038" s="15">
        <v>19402649</v>
      </c>
      <c r="K4038" s="18" t="s">
        <v>6713</v>
      </c>
      <c r="L4038" s="18" t="s">
        <v>6714</v>
      </c>
      <c r="M4038" s="42">
        <v>179900</v>
      </c>
      <c r="N4038" s="17">
        <v>0.95</v>
      </c>
      <c r="O4038" s="52">
        <f t="shared" si="63"/>
        <v>8995</v>
      </c>
      <c r="P4038" s="12" t="s">
        <v>0</v>
      </c>
    </row>
    <row r="4039" spans="1:16" ht="15.5" x14ac:dyDescent="0.35">
      <c r="A4039" s="15" t="s">
        <v>13903</v>
      </c>
      <c r="B4039" s="37">
        <v>46108</v>
      </c>
      <c r="C4039" s="37">
        <v>46113</v>
      </c>
      <c r="D4039" s="15">
        <v>3230</v>
      </c>
      <c r="E4039" s="15">
        <v>327</v>
      </c>
      <c r="F4039" s="15">
        <v>2</v>
      </c>
      <c r="G4039" s="16">
        <v>2</v>
      </c>
      <c r="I4039" s="16" t="s">
        <v>1</v>
      </c>
      <c r="J4039" s="15">
        <v>19402658</v>
      </c>
      <c r="K4039" s="18" t="s">
        <v>6713</v>
      </c>
      <c r="L4039" s="18" t="s">
        <v>6715</v>
      </c>
      <c r="M4039" s="42">
        <v>179900</v>
      </c>
      <c r="N4039" s="17">
        <v>0.95</v>
      </c>
      <c r="O4039" s="52">
        <f t="shared" si="63"/>
        <v>8995</v>
      </c>
      <c r="P4039" s="12" t="s">
        <v>0</v>
      </c>
    </row>
    <row r="4040" spans="1:16" ht="15.5" x14ac:dyDescent="0.35">
      <c r="A4040" s="15" t="s">
        <v>13903</v>
      </c>
      <c r="B4040" s="37">
        <v>46108</v>
      </c>
      <c r="C4040" s="37">
        <v>46113</v>
      </c>
      <c r="D4040" s="15">
        <v>3230</v>
      </c>
      <c r="E4040" s="15">
        <v>327</v>
      </c>
      <c r="F4040" s="15">
        <v>2</v>
      </c>
      <c r="G4040" s="16">
        <v>2</v>
      </c>
      <c r="I4040" s="16" t="s">
        <v>1</v>
      </c>
      <c r="J4040" s="15">
        <v>19402667</v>
      </c>
      <c r="K4040" s="18" t="s">
        <v>6713</v>
      </c>
      <c r="L4040" s="18" t="s">
        <v>6716</v>
      </c>
      <c r="M4040" s="42">
        <v>179900</v>
      </c>
      <c r="N4040" s="17">
        <v>0.95</v>
      </c>
      <c r="O4040" s="52">
        <f t="shared" si="63"/>
        <v>8995</v>
      </c>
      <c r="P4040" s="12" t="s">
        <v>0</v>
      </c>
    </row>
    <row r="4041" spans="1:16" ht="15.5" x14ac:dyDescent="0.35">
      <c r="A4041" s="15" t="s">
        <v>13903</v>
      </c>
      <c r="B4041" s="37">
        <v>46108</v>
      </c>
      <c r="C4041" s="37">
        <v>46113</v>
      </c>
      <c r="D4041" s="15">
        <v>3230</v>
      </c>
      <c r="E4041" s="15">
        <v>327</v>
      </c>
      <c r="F4041" s="15">
        <v>2</v>
      </c>
      <c r="G4041" s="16">
        <v>2</v>
      </c>
      <c r="I4041" s="16" t="s">
        <v>1</v>
      </c>
      <c r="J4041" s="15">
        <v>19402676</v>
      </c>
      <c r="K4041" s="18" t="s">
        <v>6713</v>
      </c>
      <c r="L4041" s="18" t="s">
        <v>6717</v>
      </c>
      <c r="M4041" s="42">
        <v>179900</v>
      </c>
      <c r="N4041" s="17">
        <v>0.95</v>
      </c>
      <c r="O4041" s="52">
        <f t="shared" si="63"/>
        <v>8995</v>
      </c>
      <c r="P4041" s="12" t="s">
        <v>0</v>
      </c>
    </row>
    <row r="4042" spans="1:16" ht="15.5" x14ac:dyDescent="0.35">
      <c r="A4042" s="15" t="s">
        <v>13903</v>
      </c>
      <c r="B4042" s="37">
        <v>46108</v>
      </c>
      <c r="C4042" s="37">
        <v>46113</v>
      </c>
      <c r="D4042" s="15">
        <v>3230</v>
      </c>
      <c r="E4042" s="15">
        <v>327</v>
      </c>
      <c r="F4042" s="15">
        <v>2</v>
      </c>
      <c r="G4042" s="16">
        <v>2</v>
      </c>
      <c r="I4042" s="16" t="s">
        <v>1</v>
      </c>
      <c r="J4042" s="15">
        <v>24796554</v>
      </c>
      <c r="K4042" s="18" t="s">
        <v>6718</v>
      </c>
      <c r="L4042" s="18" t="s">
        <v>6719</v>
      </c>
      <c r="M4042" s="42">
        <v>179900</v>
      </c>
      <c r="N4042" s="17">
        <v>0.95</v>
      </c>
      <c r="O4042" s="52">
        <f t="shared" si="63"/>
        <v>8995</v>
      </c>
      <c r="P4042" s="12" t="s">
        <v>0</v>
      </c>
    </row>
    <row r="4043" spans="1:16" ht="15.5" x14ac:dyDescent="0.35">
      <c r="A4043" s="15" t="s">
        <v>13903</v>
      </c>
      <c r="B4043" s="37">
        <v>46108</v>
      </c>
      <c r="C4043" s="37">
        <v>46113</v>
      </c>
      <c r="D4043" s="15">
        <v>3230</v>
      </c>
      <c r="E4043" s="15">
        <v>327</v>
      </c>
      <c r="F4043" s="15">
        <v>2</v>
      </c>
      <c r="G4043" s="16">
        <v>2</v>
      </c>
      <c r="I4043" s="16" t="s">
        <v>1</v>
      </c>
      <c r="J4043" s="15">
        <v>24796563</v>
      </c>
      <c r="K4043" s="18" t="s">
        <v>6718</v>
      </c>
      <c r="L4043" s="18" t="s">
        <v>6720</v>
      </c>
      <c r="M4043" s="42">
        <v>179900</v>
      </c>
      <c r="N4043" s="17">
        <v>0.95</v>
      </c>
      <c r="O4043" s="52">
        <f t="shared" si="63"/>
        <v>8995</v>
      </c>
      <c r="P4043" s="12" t="s">
        <v>0</v>
      </c>
    </row>
    <row r="4044" spans="1:16" ht="15.5" x14ac:dyDescent="0.35">
      <c r="A4044" s="15" t="s">
        <v>13903</v>
      </c>
      <c r="B4044" s="37">
        <v>46108</v>
      </c>
      <c r="C4044" s="37">
        <v>46113</v>
      </c>
      <c r="D4044" s="15">
        <v>3230</v>
      </c>
      <c r="E4044" s="15">
        <v>327</v>
      </c>
      <c r="F4044" s="15">
        <v>2</v>
      </c>
      <c r="G4044" s="16">
        <v>2</v>
      </c>
      <c r="I4044" s="16" t="s">
        <v>1</v>
      </c>
      <c r="J4044" s="15">
        <v>24796572</v>
      </c>
      <c r="K4044" s="18" t="s">
        <v>6718</v>
      </c>
      <c r="L4044" s="18" t="s">
        <v>6721</v>
      </c>
      <c r="M4044" s="42">
        <v>179900</v>
      </c>
      <c r="N4044" s="17">
        <v>0.95</v>
      </c>
      <c r="O4044" s="52">
        <f t="shared" si="63"/>
        <v>8995</v>
      </c>
      <c r="P4044" s="12" t="s">
        <v>0</v>
      </c>
    </row>
    <row r="4045" spans="1:16" ht="15.5" x14ac:dyDescent="0.35">
      <c r="A4045" s="15" t="s">
        <v>13903</v>
      </c>
      <c r="B4045" s="37">
        <v>46108</v>
      </c>
      <c r="C4045" s="37">
        <v>46113</v>
      </c>
      <c r="D4045" s="15">
        <v>3230</v>
      </c>
      <c r="E4045" s="15">
        <v>327</v>
      </c>
      <c r="F4045" s="15">
        <v>2</v>
      </c>
      <c r="G4045" s="16">
        <v>2</v>
      </c>
      <c r="I4045" s="16" t="s">
        <v>1</v>
      </c>
      <c r="J4045" s="15">
        <v>24796581</v>
      </c>
      <c r="K4045" s="18" t="s">
        <v>6718</v>
      </c>
      <c r="L4045" s="18" t="s">
        <v>6722</v>
      </c>
      <c r="M4045" s="42">
        <v>179900</v>
      </c>
      <c r="N4045" s="17">
        <v>0.95</v>
      </c>
      <c r="O4045" s="52">
        <f t="shared" si="63"/>
        <v>8995</v>
      </c>
      <c r="P4045" s="12" t="s">
        <v>0</v>
      </c>
    </row>
    <row r="4046" spans="1:16" ht="15.5" x14ac:dyDescent="0.35">
      <c r="A4046" s="15" t="s">
        <v>13903</v>
      </c>
      <c r="B4046" s="37">
        <v>46108</v>
      </c>
      <c r="C4046" s="37">
        <v>46113</v>
      </c>
      <c r="D4046" s="15">
        <v>3230</v>
      </c>
      <c r="E4046" s="15">
        <v>327</v>
      </c>
      <c r="F4046" s="15">
        <v>2</v>
      </c>
      <c r="G4046" s="16">
        <v>2</v>
      </c>
      <c r="I4046" s="16" t="s">
        <v>1</v>
      </c>
      <c r="J4046" s="15">
        <v>24796590</v>
      </c>
      <c r="K4046" s="18" t="s">
        <v>6718</v>
      </c>
      <c r="L4046" s="18" t="s">
        <v>6723</v>
      </c>
      <c r="M4046" s="42">
        <v>179900</v>
      </c>
      <c r="N4046" s="17">
        <v>0.95</v>
      </c>
      <c r="O4046" s="52">
        <f t="shared" si="63"/>
        <v>8995</v>
      </c>
      <c r="P4046" s="12" t="s">
        <v>0</v>
      </c>
    </row>
    <row r="4047" spans="1:16" ht="15.5" x14ac:dyDescent="0.35">
      <c r="A4047" s="15" t="s">
        <v>13903</v>
      </c>
      <c r="B4047" s="37">
        <v>46108</v>
      </c>
      <c r="C4047" s="37">
        <v>46113</v>
      </c>
      <c r="D4047" s="15">
        <v>3230</v>
      </c>
      <c r="E4047" s="15">
        <v>327</v>
      </c>
      <c r="F4047" s="15">
        <v>2</v>
      </c>
      <c r="G4047" s="16">
        <v>2</v>
      </c>
      <c r="I4047" s="16" t="s">
        <v>1</v>
      </c>
      <c r="J4047" s="15">
        <v>23459438</v>
      </c>
      <c r="K4047" s="18" t="s">
        <v>6724</v>
      </c>
      <c r="L4047" s="18" t="s">
        <v>6725</v>
      </c>
      <c r="M4047" s="42">
        <v>219900</v>
      </c>
      <c r="N4047" s="17">
        <v>0.95</v>
      </c>
      <c r="O4047" s="52">
        <f t="shared" si="63"/>
        <v>10995</v>
      </c>
      <c r="P4047" s="12" t="s">
        <v>0</v>
      </c>
    </row>
    <row r="4048" spans="1:16" ht="15.5" x14ac:dyDescent="0.35">
      <c r="A4048" s="15" t="s">
        <v>13903</v>
      </c>
      <c r="B4048" s="37">
        <v>46108</v>
      </c>
      <c r="C4048" s="37">
        <v>46113</v>
      </c>
      <c r="D4048" s="15">
        <v>3230</v>
      </c>
      <c r="E4048" s="15">
        <v>327</v>
      </c>
      <c r="F4048" s="15">
        <v>2</v>
      </c>
      <c r="G4048" s="16">
        <v>2</v>
      </c>
      <c r="I4048" s="16" t="s">
        <v>1</v>
      </c>
      <c r="J4048" s="15">
        <v>23240379</v>
      </c>
      <c r="K4048" s="18" t="s">
        <v>6726</v>
      </c>
      <c r="L4048" s="18" t="s">
        <v>6727</v>
      </c>
      <c r="M4048" s="42">
        <v>179900</v>
      </c>
      <c r="N4048" s="17">
        <v>0.95</v>
      </c>
      <c r="O4048" s="52">
        <f t="shared" si="63"/>
        <v>8995</v>
      </c>
      <c r="P4048" s="12" t="s">
        <v>0</v>
      </c>
    </row>
    <row r="4049" spans="1:16" ht="15.5" x14ac:dyDescent="0.35">
      <c r="A4049" s="15" t="s">
        <v>13903</v>
      </c>
      <c r="B4049" s="37">
        <v>46108</v>
      </c>
      <c r="C4049" s="37">
        <v>46113</v>
      </c>
      <c r="D4049" s="15">
        <v>3230</v>
      </c>
      <c r="E4049" s="15">
        <v>327</v>
      </c>
      <c r="F4049" s="15">
        <v>2</v>
      </c>
      <c r="G4049" s="16">
        <v>2</v>
      </c>
      <c r="I4049" s="16" t="s">
        <v>1</v>
      </c>
      <c r="J4049" s="15">
        <v>18840150</v>
      </c>
      <c r="K4049" s="18" t="s">
        <v>6728</v>
      </c>
      <c r="L4049" s="18" t="s">
        <v>6729</v>
      </c>
      <c r="M4049" s="42">
        <v>279900</v>
      </c>
      <c r="N4049" s="17">
        <v>0.95</v>
      </c>
      <c r="O4049" s="52">
        <f t="shared" si="63"/>
        <v>13995</v>
      </c>
      <c r="P4049" s="12" t="s">
        <v>0</v>
      </c>
    </row>
    <row r="4050" spans="1:16" ht="15.5" x14ac:dyDescent="0.35">
      <c r="A4050" s="15" t="s">
        <v>13903</v>
      </c>
      <c r="B4050" s="37">
        <v>46108</v>
      </c>
      <c r="C4050" s="37">
        <v>46113</v>
      </c>
      <c r="D4050" s="15">
        <v>3230</v>
      </c>
      <c r="E4050" s="15">
        <v>327</v>
      </c>
      <c r="F4050" s="15">
        <v>2</v>
      </c>
      <c r="G4050" s="16">
        <v>2</v>
      </c>
      <c r="I4050" s="16" t="s">
        <v>1</v>
      </c>
      <c r="J4050" s="15">
        <v>18840856</v>
      </c>
      <c r="K4050" s="18" t="s">
        <v>6730</v>
      </c>
      <c r="L4050" s="18" t="s">
        <v>6731</v>
      </c>
      <c r="M4050" s="42">
        <v>279900</v>
      </c>
      <c r="N4050" s="17">
        <v>0.95</v>
      </c>
      <c r="O4050" s="52">
        <f t="shared" si="63"/>
        <v>13995</v>
      </c>
      <c r="P4050" s="12" t="s">
        <v>0</v>
      </c>
    </row>
    <row r="4051" spans="1:16" ht="15.5" x14ac:dyDescent="0.35">
      <c r="A4051" s="15" t="s">
        <v>13903</v>
      </c>
      <c r="B4051" s="37">
        <v>46108</v>
      </c>
      <c r="C4051" s="37">
        <v>46113</v>
      </c>
      <c r="D4051" s="15">
        <v>3230</v>
      </c>
      <c r="E4051" s="15">
        <v>327</v>
      </c>
      <c r="F4051" s="15">
        <v>2</v>
      </c>
      <c r="G4051" s="16">
        <v>2</v>
      </c>
      <c r="I4051" s="16" t="s">
        <v>1</v>
      </c>
      <c r="J4051" s="15">
        <v>18880081</v>
      </c>
      <c r="K4051" s="18" t="s">
        <v>6732</v>
      </c>
      <c r="L4051" s="18" t="s">
        <v>6733</v>
      </c>
      <c r="M4051" s="42">
        <v>279900</v>
      </c>
      <c r="N4051" s="17">
        <v>0.95</v>
      </c>
      <c r="O4051" s="52">
        <f t="shared" si="63"/>
        <v>13995</v>
      </c>
      <c r="P4051" s="12" t="s">
        <v>0</v>
      </c>
    </row>
    <row r="4052" spans="1:16" ht="15.5" x14ac:dyDescent="0.35">
      <c r="A4052" s="15" t="s">
        <v>13903</v>
      </c>
      <c r="B4052" s="37">
        <v>46108</v>
      </c>
      <c r="C4052" s="37">
        <v>46113</v>
      </c>
      <c r="D4052" s="15">
        <v>3230</v>
      </c>
      <c r="E4052" s="15">
        <v>327</v>
      </c>
      <c r="F4052" s="15">
        <v>2</v>
      </c>
      <c r="G4052" s="16">
        <v>2</v>
      </c>
      <c r="I4052" s="16" t="s">
        <v>1</v>
      </c>
      <c r="J4052" s="15">
        <v>21121528</v>
      </c>
      <c r="K4052" s="18" t="s">
        <v>6734</v>
      </c>
      <c r="L4052" s="18" t="s">
        <v>6735</v>
      </c>
      <c r="M4052" s="42">
        <v>179900</v>
      </c>
      <c r="N4052" s="17">
        <v>0.95</v>
      </c>
      <c r="O4052" s="52">
        <f t="shared" si="63"/>
        <v>8995</v>
      </c>
      <c r="P4052" s="12" t="s">
        <v>0</v>
      </c>
    </row>
    <row r="4053" spans="1:16" ht="15.5" x14ac:dyDescent="0.35">
      <c r="A4053" s="15" t="s">
        <v>13903</v>
      </c>
      <c r="B4053" s="37">
        <v>46108</v>
      </c>
      <c r="C4053" s="37">
        <v>46113</v>
      </c>
      <c r="D4053" s="15">
        <v>3230</v>
      </c>
      <c r="E4053" s="15">
        <v>327</v>
      </c>
      <c r="F4053" s="15">
        <v>2</v>
      </c>
      <c r="G4053" s="16">
        <v>2</v>
      </c>
      <c r="I4053" s="16" t="s">
        <v>1</v>
      </c>
      <c r="J4053" s="15">
        <v>22111573</v>
      </c>
      <c r="K4053" s="18" t="s">
        <v>6736</v>
      </c>
      <c r="L4053" s="18" t="s">
        <v>6737</v>
      </c>
      <c r="M4053" s="42">
        <v>159900</v>
      </c>
      <c r="N4053" s="17">
        <v>0.95</v>
      </c>
      <c r="O4053" s="52">
        <f t="shared" si="63"/>
        <v>7995</v>
      </c>
      <c r="P4053" s="12" t="s">
        <v>0</v>
      </c>
    </row>
    <row r="4054" spans="1:16" ht="15.5" x14ac:dyDescent="0.35">
      <c r="A4054" s="15" t="s">
        <v>13903</v>
      </c>
      <c r="B4054" s="37">
        <v>46108</v>
      </c>
      <c r="C4054" s="37">
        <v>46113</v>
      </c>
      <c r="D4054" s="15">
        <v>3230</v>
      </c>
      <c r="E4054" s="15">
        <v>327</v>
      </c>
      <c r="F4054" s="15">
        <v>2</v>
      </c>
      <c r="G4054" s="16">
        <v>2</v>
      </c>
      <c r="I4054" s="16" t="s">
        <v>1</v>
      </c>
      <c r="J4054" s="15">
        <v>21658717</v>
      </c>
      <c r="K4054" s="18" t="s">
        <v>6738</v>
      </c>
      <c r="L4054" s="18" t="s">
        <v>6739</v>
      </c>
      <c r="M4054" s="42">
        <v>259900</v>
      </c>
      <c r="N4054" s="17">
        <v>0.95</v>
      </c>
      <c r="O4054" s="52">
        <f t="shared" si="63"/>
        <v>12995</v>
      </c>
      <c r="P4054" s="12" t="s">
        <v>0</v>
      </c>
    </row>
    <row r="4055" spans="1:16" ht="15.5" x14ac:dyDescent="0.35">
      <c r="A4055" s="15" t="s">
        <v>13903</v>
      </c>
      <c r="B4055" s="37">
        <v>46108</v>
      </c>
      <c r="C4055" s="37">
        <v>46113</v>
      </c>
      <c r="D4055" s="15">
        <v>3230</v>
      </c>
      <c r="E4055" s="15">
        <v>327</v>
      </c>
      <c r="F4055" s="15">
        <v>2</v>
      </c>
      <c r="G4055" s="16">
        <v>2</v>
      </c>
      <c r="I4055" s="16" t="s">
        <v>1</v>
      </c>
      <c r="J4055" s="15">
        <v>20695376</v>
      </c>
      <c r="K4055" s="18" t="s">
        <v>6740</v>
      </c>
      <c r="L4055" s="18" t="s">
        <v>6741</v>
      </c>
      <c r="M4055" s="42">
        <v>199900</v>
      </c>
      <c r="N4055" s="17">
        <v>0.95</v>
      </c>
      <c r="O4055" s="52">
        <f t="shared" si="63"/>
        <v>9995</v>
      </c>
      <c r="P4055" s="12" t="s">
        <v>0</v>
      </c>
    </row>
    <row r="4056" spans="1:16" ht="15.5" x14ac:dyDescent="0.35">
      <c r="A4056" s="15" t="s">
        <v>13903</v>
      </c>
      <c r="B4056" s="37">
        <v>46108</v>
      </c>
      <c r="C4056" s="37">
        <v>46113</v>
      </c>
      <c r="D4056" s="15">
        <v>3230</v>
      </c>
      <c r="E4056" s="15">
        <v>327</v>
      </c>
      <c r="F4056" s="15">
        <v>2</v>
      </c>
      <c r="G4056" s="16">
        <v>2</v>
      </c>
      <c r="I4056" s="16" t="s">
        <v>1</v>
      </c>
      <c r="J4056" s="15">
        <v>20694377</v>
      </c>
      <c r="K4056" s="18" t="s">
        <v>6742</v>
      </c>
      <c r="L4056" s="18" t="s">
        <v>6743</v>
      </c>
      <c r="M4056" s="42">
        <v>199900</v>
      </c>
      <c r="N4056" s="17">
        <v>0.95</v>
      </c>
      <c r="O4056" s="52">
        <f t="shared" si="63"/>
        <v>9995</v>
      </c>
      <c r="P4056" s="12" t="s">
        <v>0</v>
      </c>
    </row>
    <row r="4057" spans="1:16" ht="15.5" x14ac:dyDescent="0.35">
      <c r="A4057" s="15" t="s">
        <v>13903</v>
      </c>
      <c r="B4057" s="37">
        <v>46108</v>
      </c>
      <c r="C4057" s="37">
        <v>46113</v>
      </c>
      <c r="D4057" s="15">
        <v>3230</v>
      </c>
      <c r="E4057" s="15">
        <v>327</v>
      </c>
      <c r="F4057" s="15">
        <v>2</v>
      </c>
      <c r="G4057" s="16">
        <v>2</v>
      </c>
      <c r="I4057" s="16" t="s">
        <v>1</v>
      </c>
      <c r="J4057" s="15">
        <v>22128369</v>
      </c>
      <c r="K4057" s="18" t="s">
        <v>6744</v>
      </c>
      <c r="L4057" s="18" t="s">
        <v>6745</v>
      </c>
      <c r="M4057" s="42">
        <v>199900</v>
      </c>
      <c r="N4057" s="17">
        <v>0.95</v>
      </c>
      <c r="O4057" s="52">
        <f t="shared" si="63"/>
        <v>9995</v>
      </c>
      <c r="P4057" s="12" t="s">
        <v>0</v>
      </c>
    </row>
    <row r="4058" spans="1:16" ht="15.5" x14ac:dyDescent="0.35">
      <c r="A4058" s="15" t="s">
        <v>13903</v>
      </c>
      <c r="B4058" s="37">
        <v>46108</v>
      </c>
      <c r="C4058" s="37">
        <v>46113</v>
      </c>
      <c r="D4058" s="15">
        <v>3230</v>
      </c>
      <c r="E4058" s="15">
        <v>327</v>
      </c>
      <c r="F4058" s="15">
        <v>2</v>
      </c>
      <c r="G4058" s="16">
        <v>2</v>
      </c>
      <c r="I4058" s="16" t="s">
        <v>1</v>
      </c>
      <c r="J4058" s="15">
        <v>22251609</v>
      </c>
      <c r="K4058" s="18" t="s">
        <v>6746</v>
      </c>
      <c r="L4058" s="18" t="s">
        <v>6747</v>
      </c>
      <c r="M4058" s="42">
        <v>199900</v>
      </c>
      <c r="N4058" s="17">
        <v>0.95</v>
      </c>
      <c r="O4058" s="52">
        <f t="shared" si="63"/>
        <v>9995</v>
      </c>
      <c r="P4058" s="12" t="s">
        <v>0</v>
      </c>
    </row>
    <row r="4059" spans="1:16" ht="15.5" x14ac:dyDescent="0.35">
      <c r="A4059" s="15" t="s">
        <v>13903</v>
      </c>
      <c r="B4059" s="37">
        <v>46108</v>
      </c>
      <c r="C4059" s="37">
        <v>46113</v>
      </c>
      <c r="D4059" s="15">
        <v>3230</v>
      </c>
      <c r="E4059" s="15">
        <v>327</v>
      </c>
      <c r="F4059" s="15">
        <v>2</v>
      </c>
      <c r="G4059" s="16">
        <v>2</v>
      </c>
      <c r="I4059" s="16" t="s">
        <v>1</v>
      </c>
      <c r="J4059" s="15">
        <v>22124318</v>
      </c>
      <c r="K4059" s="18" t="s">
        <v>6748</v>
      </c>
      <c r="L4059" s="18" t="s">
        <v>6749</v>
      </c>
      <c r="M4059" s="42">
        <v>199900</v>
      </c>
      <c r="N4059" s="17">
        <v>0.95</v>
      </c>
      <c r="O4059" s="52">
        <f t="shared" si="63"/>
        <v>9995</v>
      </c>
      <c r="P4059" s="12" t="s">
        <v>0</v>
      </c>
    </row>
    <row r="4060" spans="1:16" ht="15.5" x14ac:dyDescent="0.35">
      <c r="A4060" s="15" t="s">
        <v>13903</v>
      </c>
      <c r="B4060" s="37">
        <v>46108</v>
      </c>
      <c r="C4060" s="37">
        <v>46113</v>
      </c>
      <c r="D4060" s="15">
        <v>3230</v>
      </c>
      <c r="E4060" s="15">
        <v>327</v>
      </c>
      <c r="F4060" s="15">
        <v>2</v>
      </c>
      <c r="G4060" s="16">
        <v>2</v>
      </c>
      <c r="I4060" s="16" t="s">
        <v>1</v>
      </c>
      <c r="J4060" s="15">
        <v>22461150</v>
      </c>
      <c r="K4060" s="18" t="s">
        <v>6750</v>
      </c>
      <c r="L4060" s="18" t="s">
        <v>6751</v>
      </c>
      <c r="M4060" s="42">
        <v>199900</v>
      </c>
      <c r="N4060" s="17">
        <v>0.95</v>
      </c>
      <c r="O4060" s="52">
        <f t="shared" si="63"/>
        <v>9995</v>
      </c>
      <c r="P4060" s="12" t="s">
        <v>0</v>
      </c>
    </row>
    <row r="4061" spans="1:16" ht="15.5" x14ac:dyDescent="0.35">
      <c r="A4061" s="15" t="s">
        <v>13903</v>
      </c>
      <c r="B4061" s="37">
        <v>46108</v>
      </c>
      <c r="C4061" s="37">
        <v>46113</v>
      </c>
      <c r="D4061" s="15">
        <v>3230</v>
      </c>
      <c r="E4061" s="15">
        <v>327</v>
      </c>
      <c r="F4061" s="15">
        <v>2</v>
      </c>
      <c r="G4061" s="16">
        <v>2</v>
      </c>
      <c r="I4061" s="16" t="s">
        <v>1</v>
      </c>
      <c r="J4061" s="15">
        <v>22461169</v>
      </c>
      <c r="K4061" s="18" t="s">
        <v>6750</v>
      </c>
      <c r="L4061" s="18" t="s">
        <v>6752</v>
      </c>
      <c r="M4061" s="42">
        <v>199900</v>
      </c>
      <c r="N4061" s="17">
        <v>0.95</v>
      </c>
      <c r="O4061" s="52">
        <f t="shared" si="63"/>
        <v>9995</v>
      </c>
      <c r="P4061" s="12" t="s">
        <v>0</v>
      </c>
    </row>
    <row r="4062" spans="1:16" ht="15.5" x14ac:dyDescent="0.35">
      <c r="A4062" s="15" t="s">
        <v>13903</v>
      </c>
      <c r="B4062" s="37">
        <v>46108</v>
      </c>
      <c r="C4062" s="37">
        <v>46113</v>
      </c>
      <c r="D4062" s="15">
        <v>3230</v>
      </c>
      <c r="E4062" s="15">
        <v>327</v>
      </c>
      <c r="F4062" s="15">
        <v>2</v>
      </c>
      <c r="G4062" s="16">
        <v>2</v>
      </c>
      <c r="I4062" s="16" t="s">
        <v>1</v>
      </c>
      <c r="J4062" s="15">
        <v>22855458</v>
      </c>
      <c r="K4062" s="18" t="s">
        <v>6753</v>
      </c>
      <c r="L4062" s="18" t="s">
        <v>6754</v>
      </c>
      <c r="M4062" s="42">
        <v>199900</v>
      </c>
      <c r="N4062" s="17">
        <v>0.95</v>
      </c>
      <c r="O4062" s="52">
        <f t="shared" si="63"/>
        <v>9995</v>
      </c>
      <c r="P4062" s="12" t="s">
        <v>0</v>
      </c>
    </row>
    <row r="4063" spans="1:16" ht="15.5" x14ac:dyDescent="0.35">
      <c r="A4063" s="15" t="s">
        <v>13903</v>
      </c>
      <c r="B4063" s="37">
        <v>46108</v>
      </c>
      <c r="C4063" s="37">
        <v>46113</v>
      </c>
      <c r="D4063" s="15">
        <v>3230</v>
      </c>
      <c r="E4063" s="15">
        <v>327</v>
      </c>
      <c r="F4063" s="15">
        <v>2</v>
      </c>
      <c r="G4063" s="16">
        <v>2</v>
      </c>
      <c r="I4063" s="16" t="s">
        <v>1</v>
      </c>
      <c r="J4063" s="15">
        <v>19548911</v>
      </c>
      <c r="K4063" s="18" t="s">
        <v>6755</v>
      </c>
      <c r="L4063" s="18" t="s">
        <v>6756</v>
      </c>
      <c r="M4063" s="42">
        <v>179900</v>
      </c>
      <c r="N4063" s="17">
        <v>0.95</v>
      </c>
      <c r="O4063" s="52">
        <f t="shared" si="63"/>
        <v>8995</v>
      </c>
      <c r="P4063" s="12" t="s">
        <v>0</v>
      </c>
    </row>
    <row r="4064" spans="1:16" ht="15.5" x14ac:dyDescent="0.35">
      <c r="A4064" s="15" t="s">
        <v>13903</v>
      </c>
      <c r="B4064" s="37">
        <v>46108</v>
      </c>
      <c r="C4064" s="37">
        <v>46113</v>
      </c>
      <c r="D4064" s="15">
        <v>3230</v>
      </c>
      <c r="E4064" s="15">
        <v>327</v>
      </c>
      <c r="F4064" s="15">
        <v>2</v>
      </c>
      <c r="G4064" s="16">
        <v>2</v>
      </c>
      <c r="I4064" s="16" t="s">
        <v>1</v>
      </c>
      <c r="J4064" s="15">
        <v>22279170</v>
      </c>
      <c r="K4064" s="18" t="s">
        <v>6757</v>
      </c>
      <c r="L4064" s="18" t="s">
        <v>6758</v>
      </c>
      <c r="M4064" s="42">
        <v>279900</v>
      </c>
      <c r="N4064" s="17">
        <v>0.95</v>
      </c>
      <c r="O4064" s="52">
        <f t="shared" si="63"/>
        <v>13995</v>
      </c>
      <c r="P4064" s="12" t="s">
        <v>0</v>
      </c>
    </row>
    <row r="4065" spans="1:16" ht="15.5" x14ac:dyDescent="0.35">
      <c r="A4065" s="15" t="s">
        <v>13903</v>
      </c>
      <c r="B4065" s="37">
        <v>46108</v>
      </c>
      <c r="C4065" s="37">
        <v>46113</v>
      </c>
      <c r="D4065" s="15">
        <v>3230</v>
      </c>
      <c r="E4065" s="15">
        <v>327</v>
      </c>
      <c r="F4065" s="15">
        <v>2</v>
      </c>
      <c r="G4065" s="16">
        <v>2</v>
      </c>
      <c r="I4065" s="16" t="s">
        <v>1</v>
      </c>
      <c r="J4065" s="15">
        <v>21086862</v>
      </c>
      <c r="K4065" s="18" t="s">
        <v>6759</v>
      </c>
      <c r="L4065" s="18" t="s">
        <v>6760</v>
      </c>
      <c r="M4065" s="42">
        <v>259900</v>
      </c>
      <c r="N4065" s="17">
        <v>0.95</v>
      </c>
      <c r="O4065" s="52">
        <f t="shared" si="63"/>
        <v>12995</v>
      </c>
      <c r="P4065" s="12" t="s">
        <v>0</v>
      </c>
    </row>
    <row r="4066" spans="1:16" ht="15.5" x14ac:dyDescent="0.35">
      <c r="A4066" s="15" t="s">
        <v>13903</v>
      </c>
      <c r="B4066" s="37">
        <v>46108</v>
      </c>
      <c r="C4066" s="37">
        <v>46113</v>
      </c>
      <c r="D4066" s="15">
        <v>3230</v>
      </c>
      <c r="E4066" s="15">
        <v>327</v>
      </c>
      <c r="F4066" s="15">
        <v>2</v>
      </c>
      <c r="G4066" s="16">
        <v>2</v>
      </c>
      <c r="I4066" s="16" t="s">
        <v>1</v>
      </c>
      <c r="J4066" s="15">
        <v>21086899</v>
      </c>
      <c r="K4066" s="18" t="s">
        <v>6761</v>
      </c>
      <c r="L4066" s="18" t="s">
        <v>6762</v>
      </c>
      <c r="M4066" s="42">
        <v>259900</v>
      </c>
      <c r="N4066" s="17">
        <v>0.95</v>
      </c>
      <c r="O4066" s="52">
        <f t="shared" si="63"/>
        <v>12995</v>
      </c>
      <c r="P4066" s="12" t="s">
        <v>0</v>
      </c>
    </row>
    <row r="4067" spans="1:16" ht="15.5" x14ac:dyDescent="0.35">
      <c r="A4067" s="15" t="s">
        <v>13903</v>
      </c>
      <c r="B4067" s="37">
        <v>46108</v>
      </c>
      <c r="C4067" s="37">
        <v>46113</v>
      </c>
      <c r="D4067" s="15">
        <v>3230</v>
      </c>
      <c r="E4067" s="15">
        <v>327</v>
      </c>
      <c r="F4067" s="15">
        <v>2</v>
      </c>
      <c r="G4067" s="16">
        <v>2</v>
      </c>
      <c r="I4067" s="16" t="s">
        <v>1</v>
      </c>
      <c r="J4067" s="15">
        <v>20020559</v>
      </c>
      <c r="K4067" s="18" t="s">
        <v>6763</v>
      </c>
      <c r="L4067" s="18" t="s">
        <v>6764</v>
      </c>
      <c r="M4067" s="42">
        <v>299900</v>
      </c>
      <c r="N4067" s="17">
        <v>0.95</v>
      </c>
      <c r="O4067" s="52">
        <f t="shared" si="63"/>
        <v>14995</v>
      </c>
      <c r="P4067" s="12" t="s">
        <v>0</v>
      </c>
    </row>
    <row r="4068" spans="1:16" ht="15.5" x14ac:dyDescent="0.35">
      <c r="A4068" s="15" t="s">
        <v>13903</v>
      </c>
      <c r="B4068" s="37">
        <v>46108</v>
      </c>
      <c r="C4068" s="37">
        <v>46113</v>
      </c>
      <c r="D4068" s="15">
        <v>3230</v>
      </c>
      <c r="E4068" s="15">
        <v>327</v>
      </c>
      <c r="F4068" s="15">
        <v>2</v>
      </c>
      <c r="G4068" s="16">
        <v>2</v>
      </c>
      <c r="I4068" s="16" t="s">
        <v>1</v>
      </c>
      <c r="J4068" s="15">
        <v>20020568</v>
      </c>
      <c r="K4068" s="18" t="s">
        <v>6763</v>
      </c>
      <c r="L4068" s="18" t="s">
        <v>6765</v>
      </c>
      <c r="M4068" s="42">
        <v>299900</v>
      </c>
      <c r="N4068" s="17">
        <v>0.95</v>
      </c>
      <c r="O4068" s="52">
        <f t="shared" si="63"/>
        <v>14995</v>
      </c>
      <c r="P4068" s="12" t="s">
        <v>0</v>
      </c>
    </row>
    <row r="4069" spans="1:16" ht="15.5" x14ac:dyDescent="0.35">
      <c r="A4069" s="15" t="s">
        <v>13903</v>
      </c>
      <c r="B4069" s="37">
        <v>46108</v>
      </c>
      <c r="C4069" s="37">
        <v>46113</v>
      </c>
      <c r="D4069" s="15">
        <v>3230</v>
      </c>
      <c r="E4069" s="15">
        <v>327</v>
      </c>
      <c r="F4069" s="15">
        <v>2</v>
      </c>
      <c r="G4069" s="16">
        <v>2</v>
      </c>
      <c r="I4069" s="16" t="s">
        <v>1</v>
      </c>
      <c r="J4069" s="15">
        <v>22111911</v>
      </c>
      <c r="K4069" s="18" t="s">
        <v>6766</v>
      </c>
      <c r="L4069" s="18" t="s">
        <v>6767</v>
      </c>
      <c r="M4069" s="42">
        <v>179900</v>
      </c>
      <c r="N4069" s="17">
        <v>0.95</v>
      </c>
      <c r="O4069" s="52">
        <f t="shared" si="63"/>
        <v>8995</v>
      </c>
      <c r="P4069" s="12" t="s">
        <v>0</v>
      </c>
    </row>
    <row r="4070" spans="1:16" ht="15.5" x14ac:dyDescent="0.35">
      <c r="A4070" s="15" t="s">
        <v>13903</v>
      </c>
      <c r="B4070" s="37">
        <v>46108</v>
      </c>
      <c r="C4070" s="37">
        <v>46113</v>
      </c>
      <c r="D4070" s="15">
        <v>3230</v>
      </c>
      <c r="E4070" s="15">
        <v>327</v>
      </c>
      <c r="F4070" s="15">
        <v>2</v>
      </c>
      <c r="G4070" s="16">
        <v>2</v>
      </c>
      <c r="I4070" s="16" t="s">
        <v>1</v>
      </c>
      <c r="J4070" s="15">
        <v>23039703</v>
      </c>
      <c r="K4070" s="18" t="s">
        <v>6768</v>
      </c>
      <c r="L4070" s="18" t="s">
        <v>6769</v>
      </c>
      <c r="M4070" s="42">
        <v>199900</v>
      </c>
      <c r="N4070" s="17">
        <v>0.95</v>
      </c>
      <c r="O4070" s="52">
        <f t="shared" si="63"/>
        <v>9995</v>
      </c>
      <c r="P4070" s="12" t="s">
        <v>0</v>
      </c>
    </row>
    <row r="4071" spans="1:16" ht="15.5" x14ac:dyDescent="0.35">
      <c r="A4071" s="15" t="s">
        <v>13903</v>
      </c>
      <c r="B4071" s="37">
        <v>46108</v>
      </c>
      <c r="C4071" s="37">
        <v>46113</v>
      </c>
      <c r="D4071" s="15">
        <v>3230</v>
      </c>
      <c r="E4071" s="15">
        <v>327</v>
      </c>
      <c r="F4071" s="15">
        <v>2</v>
      </c>
      <c r="G4071" s="16">
        <v>2</v>
      </c>
      <c r="I4071" s="16" t="s">
        <v>1</v>
      </c>
      <c r="J4071" s="15">
        <v>18330675</v>
      </c>
      <c r="K4071" s="18" t="s">
        <v>6770</v>
      </c>
      <c r="L4071" s="18" t="s">
        <v>6771</v>
      </c>
      <c r="M4071" s="42">
        <v>199900</v>
      </c>
      <c r="N4071" s="17">
        <v>0.95</v>
      </c>
      <c r="O4071" s="52">
        <f t="shared" si="63"/>
        <v>9995</v>
      </c>
      <c r="P4071" s="12" t="s">
        <v>0</v>
      </c>
    </row>
    <row r="4072" spans="1:16" ht="15.5" x14ac:dyDescent="0.35">
      <c r="A4072" s="15" t="s">
        <v>13903</v>
      </c>
      <c r="B4072" s="37">
        <v>46108</v>
      </c>
      <c r="C4072" s="37">
        <v>46113</v>
      </c>
      <c r="D4072" s="15">
        <v>3230</v>
      </c>
      <c r="E4072" s="15">
        <v>327</v>
      </c>
      <c r="F4072" s="15">
        <v>2</v>
      </c>
      <c r="G4072" s="16">
        <v>2</v>
      </c>
      <c r="I4072" s="16" t="s">
        <v>1</v>
      </c>
      <c r="J4072" s="15">
        <v>18330684</v>
      </c>
      <c r="K4072" s="18" t="s">
        <v>6770</v>
      </c>
      <c r="L4072" s="18" t="s">
        <v>6772</v>
      </c>
      <c r="M4072" s="42">
        <v>199900</v>
      </c>
      <c r="N4072" s="17">
        <v>0.95</v>
      </c>
      <c r="O4072" s="52">
        <f t="shared" si="63"/>
        <v>9995</v>
      </c>
      <c r="P4072" s="12" t="s">
        <v>0</v>
      </c>
    </row>
    <row r="4073" spans="1:16" ht="15.5" x14ac:dyDescent="0.35">
      <c r="A4073" s="15" t="s">
        <v>13903</v>
      </c>
      <c r="B4073" s="37">
        <v>46108</v>
      </c>
      <c r="C4073" s="37">
        <v>46113</v>
      </c>
      <c r="D4073" s="15">
        <v>3230</v>
      </c>
      <c r="E4073" s="15">
        <v>327</v>
      </c>
      <c r="F4073" s="15">
        <v>2</v>
      </c>
      <c r="G4073" s="16">
        <v>2</v>
      </c>
      <c r="I4073" s="16" t="s">
        <v>1</v>
      </c>
      <c r="J4073" s="15">
        <v>19355727</v>
      </c>
      <c r="K4073" s="18" t="s">
        <v>6773</v>
      </c>
      <c r="L4073" s="18" t="s">
        <v>6774</v>
      </c>
      <c r="M4073" s="42">
        <v>129900</v>
      </c>
      <c r="N4073" s="17">
        <v>0.95</v>
      </c>
      <c r="O4073" s="52">
        <f t="shared" si="63"/>
        <v>6495</v>
      </c>
      <c r="P4073" s="12" t="s">
        <v>0</v>
      </c>
    </row>
    <row r="4074" spans="1:16" ht="15.5" x14ac:dyDescent="0.35">
      <c r="A4074" s="15" t="s">
        <v>13903</v>
      </c>
      <c r="B4074" s="37">
        <v>46108</v>
      </c>
      <c r="C4074" s="37">
        <v>46113</v>
      </c>
      <c r="D4074" s="15">
        <v>3230</v>
      </c>
      <c r="E4074" s="15">
        <v>327</v>
      </c>
      <c r="F4074" s="15">
        <v>2</v>
      </c>
      <c r="G4074" s="16">
        <v>2</v>
      </c>
      <c r="I4074" s="16" t="s">
        <v>1</v>
      </c>
      <c r="J4074" s="15">
        <v>19566731</v>
      </c>
      <c r="K4074" s="18" t="s">
        <v>6775</v>
      </c>
      <c r="L4074" s="18" t="s">
        <v>6776</v>
      </c>
      <c r="M4074" s="42">
        <v>279900</v>
      </c>
      <c r="N4074" s="17">
        <v>0.95</v>
      </c>
      <c r="O4074" s="52">
        <f t="shared" si="63"/>
        <v>13995</v>
      </c>
      <c r="P4074" s="12" t="s">
        <v>0</v>
      </c>
    </row>
    <row r="4075" spans="1:16" ht="15.5" x14ac:dyDescent="0.35">
      <c r="A4075" s="15" t="s">
        <v>13903</v>
      </c>
      <c r="B4075" s="37">
        <v>46108</v>
      </c>
      <c r="C4075" s="37">
        <v>46113</v>
      </c>
      <c r="D4075" s="15">
        <v>3230</v>
      </c>
      <c r="E4075" s="15">
        <v>327</v>
      </c>
      <c r="F4075" s="15">
        <v>2</v>
      </c>
      <c r="G4075" s="16">
        <v>2</v>
      </c>
      <c r="I4075" s="16" t="s">
        <v>1</v>
      </c>
      <c r="J4075" s="15">
        <v>19408250</v>
      </c>
      <c r="K4075" s="18" t="s">
        <v>6777</v>
      </c>
      <c r="L4075" s="18" t="s">
        <v>6778</v>
      </c>
      <c r="M4075" s="42">
        <v>279900</v>
      </c>
      <c r="N4075" s="17">
        <v>0.95</v>
      </c>
      <c r="O4075" s="52">
        <f t="shared" si="63"/>
        <v>13995</v>
      </c>
      <c r="P4075" s="12" t="s">
        <v>0</v>
      </c>
    </row>
    <row r="4076" spans="1:16" ht="15.5" x14ac:dyDescent="0.35">
      <c r="A4076" s="15" t="s">
        <v>13903</v>
      </c>
      <c r="B4076" s="37">
        <v>46108</v>
      </c>
      <c r="C4076" s="37">
        <v>46113</v>
      </c>
      <c r="D4076" s="15">
        <v>3230</v>
      </c>
      <c r="E4076" s="15">
        <v>327</v>
      </c>
      <c r="F4076" s="15">
        <v>2</v>
      </c>
      <c r="G4076" s="16">
        <v>2</v>
      </c>
      <c r="I4076" s="16" t="s">
        <v>1</v>
      </c>
      <c r="J4076" s="15">
        <v>19408278</v>
      </c>
      <c r="K4076" s="18" t="s">
        <v>6777</v>
      </c>
      <c r="L4076" s="18" t="s">
        <v>6779</v>
      </c>
      <c r="M4076" s="42">
        <v>279900</v>
      </c>
      <c r="N4076" s="17">
        <v>0.95</v>
      </c>
      <c r="O4076" s="52">
        <f t="shared" si="63"/>
        <v>13995</v>
      </c>
      <c r="P4076" s="12" t="s">
        <v>0</v>
      </c>
    </row>
    <row r="4077" spans="1:16" ht="15.5" x14ac:dyDescent="0.35">
      <c r="A4077" s="15" t="s">
        <v>13903</v>
      </c>
      <c r="B4077" s="37">
        <v>46108</v>
      </c>
      <c r="C4077" s="37">
        <v>46113</v>
      </c>
      <c r="D4077" s="15">
        <v>3230</v>
      </c>
      <c r="E4077" s="15">
        <v>327</v>
      </c>
      <c r="F4077" s="15">
        <v>2</v>
      </c>
      <c r="G4077" s="16">
        <v>2</v>
      </c>
      <c r="I4077" s="16" t="s">
        <v>1</v>
      </c>
      <c r="J4077" s="15">
        <v>20695134</v>
      </c>
      <c r="K4077" s="18" t="s">
        <v>6780</v>
      </c>
      <c r="L4077" s="18" t="s">
        <v>6781</v>
      </c>
      <c r="M4077" s="42">
        <v>179900</v>
      </c>
      <c r="N4077" s="17">
        <v>0.95</v>
      </c>
      <c r="O4077" s="52">
        <f t="shared" si="63"/>
        <v>8995</v>
      </c>
      <c r="P4077" s="12" t="s">
        <v>0</v>
      </c>
    </row>
    <row r="4078" spans="1:16" ht="15.5" x14ac:dyDescent="0.35">
      <c r="A4078" s="15" t="s">
        <v>13903</v>
      </c>
      <c r="B4078" s="37">
        <v>46108</v>
      </c>
      <c r="C4078" s="37">
        <v>46113</v>
      </c>
      <c r="D4078" s="15">
        <v>3230</v>
      </c>
      <c r="E4078" s="15">
        <v>327</v>
      </c>
      <c r="F4078" s="15">
        <v>2</v>
      </c>
      <c r="G4078" s="16">
        <v>2</v>
      </c>
      <c r="I4078" s="16" t="s">
        <v>1</v>
      </c>
      <c r="J4078" s="15">
        <v>17919023</v>
      </c>
      <c r="K4078" s="18" t="s">
        <v>6782</v>
      </c>
      <c r="L4078" s="18" t="s">
        <v>6783</v>
      </c>
      <c r="M4078" s="42">
        <v>179900</v>
      </c>
      <c r="N4078" s="17">
        <v>0.95</v>
      </c>
      <c r="O4078" s="52">
        <f t="shared" si="63"/>
        <v>8995</v>
      </c>
      <c r="P4078" s="12" t="s">
        <v>0</v>
      </c>
    </row>
    <row r="4079" spans="1:16" ht="15.5" x14ac:dyDescent="0.35">
      <c r="A4079" s="15" t="s">
        <v>13903</v>
      </c>
      <c r="B4079" s="37">
        <v>46108</v>
      </c>
      <c r="C4079" s="37">
        <v>46113</v>
      </c>
      <c r="D4079" s="15">
        <v>3230</v>
      </c>
      <c r="E4079" s="15">
        <v>327</v>
      </c>
      <c r="F4079" s="15">
        <v>2</v>
      </c>
      <c r="G4079" s="16">
        <v>2</v>
      </c>
      <c r="I4079" s="16" t="s">
        <v>1</v>
      </c>
      <c r="J4079" s="15">
        <v>17919050</v>
      </c>
      <c r="K4079" s="18" t="s">
        <v>6784</v>
      </c>
      <c r="L4079" s="18" t="s">
        <v>6785</v>
      </c>
      <c r="M4079" s="42">
        <v>179900</v>
      </c>
      <c r="N4079" s="17">
        <v>0.95</v>
      </c>
      <c r="O4079" s="52">
        <f t="shared" si="63"/>
        <v>8995</v>
      </c>
      <c r="P4079" s="12" t="s">
        <v>0</v>
      </c>
    </row>
    <row r="4080" spans="1:16" ht="15.5" x14ac:dyDescent="0.35">
      <c r="A4080" s="15" t="s">
        <v>13903</v>
      </c>
      <c r="B4080" s="37">
        <v>46108</v>
      </c>
      <c r="C4080" s="37">
        <v>46113</v>
      </c>
      <c r="D4080" s="15">
        <v>3230</v>
      </c>
      <c r="E4080" s="15">
        <v>327</v>
      </c>
      <c r="F4080" s="15">
        <v>2</v>
      </c>
      <c r="G4080" s="16">
        <v>2</v>
      </c>
      <c r="I4080" s="16" t="s">
        <v>1</v>
      </c>
      <c r="J4080" s="15">
        <v>19402747</v>
      </c>
      <c r="K4080" s="18" t="s">
        <v>6786</v>
      </c>
      <c r="L4080" s="18" t="s">
        <v>6787</v>
      </c>
      <c r="M4080" s="42">
        <v>179900</v>
      </c>
      <c r="N4080" s="17">
        <v>0.95</v>
      </c>
      <c r="O4080" s="52">
        <f t="shared" si="63"/>
        <v>8995</v>
      </c>
      <c r="P4080" s="12" t="s">
        <v>0</v>
      </c>
    </row>
    <row r="4081" spans="1:16" ht="15.5" x14ac:dyDescent="0.35">
      <c r="A4081" s="15" t="s">
        <v>13903</v>
      </c>
      <c r="B4081" s="37">
        <v>46108</v>
      </c>
      <c r="C4081" s="37">
        <v>46113</v>
      </c>
      <c r="D4081" s="15">
        <v>3230</v>
      </c>
      <c r="E4081" s="15">
        <v>327</v>
      </c>
      <c r="F4081" s="15">
        <v>2</v>
      </c>
      <c r="G4081" s="16">
        <v>2</v>
      </c>
      <c r="I4081" s="16" t="s">
        <v>1</v>
      </c>
      <c r="J4081" s="15">
        <v>19401720</v>
      </c>
      <c r="K4081" s="18" t="s">
        <v>6788</v>
      </c>
      <c r="L4081" s="18" t="s">
        <v>6789</v>
      </c>
      <c r="M4081" s="42">
        <v>179900</v>
      </c>
      <c r="N4081" s="17">
        <v>0.95</v>
      </c>
      <c r="O4081" s="52">
        <f t="shared" si="63"/>
        <v>8995</v>
      </c>
      <c r="P4081" s="12" t="s">
        <v>0</v>
      </c>
    </row>
    <row r="4082" spans="1:16" ht="15.5" x14ac:dyDescent="0.35">
      <c r="A4082" s="15" t="s">
        <v>13903</v>
      </c>
      <c r="B4082" s="37">
        <v>46108</v>
      </c>
      <c r="C4082" s="37">
        <v>46113</v>
      </c>
      <c r="D4082" s="15">
        <v>3230</v>
      </c>
      <c r="E4082" s="15">
        <v>327</v>
      </c>
      <c r="F4082" s="15">
        <v>2</v>
      </c>
      <c r="G4082" s="16">
        <v>2</v>
      </c>
      <c r="I4082" s="16" t="s">
        <v>1</v>
      </c>
      <c r="J4082" s="15">
        <v>18841999</v>
      </c>
      <c r="K4082" s="18" t="s">
        <v>6790</v>
      </c>
      <c r="L4082" s="18" t="s">
        <v>6791</v>
      </c>
      <c r="M4082" s="42">
        <v>239900</v>
      </c>
      <c r="N4082" s="17">
        <v>0.95</v>
      </c>
      <c r="O4082" s="52">
        <f t="shared" si="63"/>
        <v>11995</v>
      </c>
      <c r="P4082" s="12" t="s">
        <v>0</v>
      </c>
    </row>
    <row r="4083" spans="1:16" ht="15.5" x14ac:dyDescent="0.35">
      <c r="A4083" s="15" t="s">
        <v>13903</v>
      </c>
      <c r="B4083" s="37">
        <v>46108</v>
      </c>
      <c r="C4083" s="37">
        <v>46113</v>
      </c>
      <c r="D4083" s="15">
        <v>3230</v>
      </c>
      <c r="E4083" s="15">
        <v>327</v>
      </c>
      <c r="F4083" s="15">
        <v>2</v>
      </c>
      <c r="G4083" s="16">
        <v>2</v>
      </c>
      <c r="I4083" s="16" t="s">
        <v>1</v>
      </c>
      <c r="J4083" s="15">
        <v>19745547</v>
      </c>
      <c r="K4083" s="18" t="s">
        <v>6792</v>
      </c>
      <c r="L4083" s="18" t="s">
        <v>6793</v>
      </c>
      <c r="M4083" s="42">
        <v>239900</v>
      </c>
      <c r="N4083" s="17">
        <v>0.95</v>
      </c>
      <c r="O4083" s="52">
        <f t="shared" si="63"/>
        <v>11995</v>
      </c>
      <c r="P4083" s="12" t="s">
        <v>0</v>
      </c>
    </row>
    <row r="4084" spans="1:16" ht="15.5" x14ac:dyDescent="0.35">
      <c r="A4084" s="15" t="s">
        <v>13903</v>
      </c>
      <c r="B4084" s="37">
        <v>46108</v>
      </c>
      <c r="C4084" s="37">
        <v>46113</v>
      </c>
      <c r="D4084" s="15">
        <v>3230</v>
      </c>
      <c r="E4084" s="15">
        <v>327</v>
      </c>
      <c r="F4084" s="15">
        <v>2</v>
      </c>
      <c r="G4084" s="16">
        <v>2</v>
      </c>
      <c r="I4084" s="16" t="s">
        <v>1</v>
      </c>
      <c r="J4084" s="15">
        <v>19239933</v>
      </c>
      <c r="K4084" s="18" t="s">
        <v>6794</v>
      </c>
      <c r="L4084" s="18" t="s">
        <v>6795</v>
      </c>
      <c r="M4084" s="42">
        <v>239900</v>
      </c>
      <c r="N4084" s="17">
        <v>0.95</v>
      </c>
      <c r="O4084" s="52">
        <f t="shared" si="63"/>
        <v>11995</v>
      </c>
      <c r="P4084" s="12" t="s">
        <v>0</v>
      </c>
    </row>
    <row r="4085" spans="1:16" ht="15.5" x14ac:dyDescent="0.35">
      <c r="A4085" s="15" t="s">
        <v>13903</v>
      </c>
      <c r="B4085" s="37">
        <v>46108</v>
      </c>
      <c r="C4085" s="37">
        <v>46113</v>
      </c>
      <c r="D4085" s="15">
        <v>3230</v>
      </c>
      <c r="E4085" s="15">
        <v>327</v>
      </c>
      <c r="F4085" s="15">
        <v>2</v>
      </c>
      <c r="G4085" s="16">
        <v>2</v>
      </c>
      <c r="I4085" s="16" t="s">
        <v>1</v>
      </c>
      <c r="J4085" s="15">
        <v>19239960</v>
      </c>
      <c r="K4085" s="18" t="s">
        <v>6794</v>
      </c>
      <c r="L4085" s="18" t="s">
        <v>6796</v>
      </c>
      <c r="M4085" s="42">
        <v>239900</v>
      </c>
      <c r="N4085" s="17">
        <v>0.95</v>
      </c>
      <c r="O4085" s="52">
        <f t="shared" si="63"/>
        <v>11995</v>
      </c>
      <c r="P4085" s="12" t="s">
        <v>0</v>
      </c>
    </row>
    <row r="4086" spans="1:16" ht="15.5" x14ac:dyDescent="0.35">
      <c r="A4086" s="15" t="s">
        <v>13903</v>
      </c>
      <c r="B4086" s="37">
        <v>46108</v>
      </c>
      <c r="C4086" s="37">
        <v>46113</v>
      </c>
      <c r="D4086" s="15">
        <v>3230</v>
      </c>
      <c r="E4086" s="15">
        <v>327</v>
      </c>
      <c r="F4086" s="15">
        <v>2</v>
      </c>
      <c r="G4086" s="16">
        <v>2</v>
      </c>
      <c r="I4086" s="16" t="s">
        <v>1</v>
      </c>
      <c r="J4086" s="15">
        <v>19239826</v>
      </c>
      <c r="K4086" s="18" t="s">
        <v>6797</v>
      </c>
      <c r="L4086" s="18" t="s">
        <v>6798</v>
      </c>
      <c r="M4086" s="42">
        <v>239900</v>
      </c>
      <c r="N4086" s="17">
        <v>0.95</v>
      </c>
      <c r="O4086" s="52">
        <f t="shared" si="63"/>
        <v>11995</v>
      </c>
      <c r="P4086" s="12" t="s">
        <v>0</v>
      </c>
    </row>
    <row r="4087" spans="1:16" ht="15.5" x14ac:dyDescent="0.35">
      <c r="A4087" s="15" t="s">
        <v>13903</v>
      </c>
      <c r="B4087" s="37">
        <v>46108</v>
      </c>
      <c r="C4087" s="37">
        <v>46113</v>
      </c>
      <c r="D4087" s="15">
        <v>3230</v>
      </c>
      <c r="E4087" s="15">
        <v>327</v>
      </c>
      <c r="F4087" s="15">
        <v>2</v>
      </c>
      <c r="G4087" s="16">
        <v>2</v>
      </c>
      <c r="I4087" s="16" t="s">
        <v>1</v>
      </c>
      <c r="J4087" s="15">
        <v>19240118</v>
      </c>
      <c r="K4087" s="18" t="s">
        <v>6799</v>
      </c>
      <c r="L4087" s="18" t="s">
        <v>6800</v>
      </c>
      <c r="M4087" s="42">
        <v>239900</v>
      </c>
      <c r="N4087" s="17">
        <v>0.95</v>
      </c>
      <c r="O4087" s="52">
        <f t="shared" si="63"/>
        <v>11995</v>
      </c>
      <c r="P4087" s="12" t="s">
        <v>0</v>
      </c>
    </row>
    <row r="4088" spans="1:16" ht="15.5" x14ac:dyDescent="0.35">
      <c r="A4088" s="15" t="s">
        <v>13903</v>
      </c>
      <c r="B4088" s="37">
        <v>46108</v>
      </c>
      <c r="C4088" s="37">
        <v>46113</v>
      </c>
      <c r="D4088" s="15">
        <v>3230</v>
      </c>
      <c r="E4088" s="15">
        <v>327</v>
      </c>
      <c r="F4088" s="15">
        <v>2</v>
      </c>
      <c r="G4088" s="16">
        <v>2</v>
      </c>
      <c r="I4088" s="16" t="s">
        <v>1</v>
      </c>
      <c r="J4088" s="15">
        <v>18269144</v>
      </c>
      <c r="K4088" s="18" t="s">
        <v>6801</v>
      </c>
      <c r="L4088" s="18" t="s">
        <v>6802</v>
      </c>
      <c r="M4088" s="42">
        <v>259900</v>
      </c>
      <c r="N4088" s="17">
        <v>0.95</v>
      </c>
      <c r="O4088" s="52">
        <f t="shared" si="63"/>
        <v>12995</v>
      </c>
      <c r="P4088" s="12" t="s">
        <v>0</v>
      </c>
    </row>
    <row r="4089" spans="1:16" ht="15.5" x14ac:dyDescent="0.35">
      <c r="A4089" s="15" t="s">
        <v>13903</v>
      </c>
      <c r="B4089" s="37">
        <v>46108</v>
      </c>
      <c r="C4089" s="37">
        <v>46113</v>
      </c>
      <c r="D4089" s="15">
        <v>3230</v>
      </c>
      <c r="E4089" s="15">
        <v>327</v>
      </c>
      <c r="F4089" s="15">
        <v>2</v>
      </c>
      <c r="G4089" s="16">
        <v>2</v>
      </c>
      <c r="I4089" s="16" t="s">
        <v>1</v>
      </c>
      <c r="J4089" s="15">
        <v>20236862</v>
      </c>
      <c r="K4089" s="18" t="s">
        <v>6803</v>
      </c>
      <c r="L4089" s="18" t="s">
        <v>6804</v>
      </c>
      <c r="M4089" s="42">
        <v>279900</v>
      </c>
      <c r="N4089" s="17">
        <v>0.95</v>
      </c>
      <c r="O4089" s="52">
        <f t="shared" si="63"/>
        <v>13995</v>
      </c>
      <c r="P4089" s="12" t="s">
        <v>0</v>
      </c>
    </row>
    <row r="4090" spans="1:16" ht="15.5" x14ac:dyDescent="0.35">
      <c r="A4090" s="15" t="s">
        <v>13903</v>
      </c>
      <c r="B4090" s="37">
        <v>46108</v>
      </c>
      <c r="C4090" s="37">
        <v>46113</v>
      </c>
      <c r="D4090" s="15">
        <v>3230</v>
      </c>
      <c r="E4090" s="15">
        <v>327</v>
      </c>
      <c r="F4090" s="15">
        <v>2</v>
      </c>
      <c r="G4090" s="16">
        <v>2</v>
      </c>
      <c r="I4090" s="16" t="s">
        <v>1</v>
      </c>
      <c r="J4090" s="15">
        <v>20236871</v>
      </c>
      <c r="K4090" s="18" t="s">
        <v>6803</v>
      </c>
      <c r="L4090" s="18" t="s">
        <v>6805</v>
      </c>
      <c r="M4090" s="42">
        <v>279900</v>
      </c>
      <c r="N4090" s="17">
        <v>0.95</v>
      </c>
      <c r="O4090" s="52">
        <f t="shared" si="63"/>
        <v>13995</v>
      </c>
      <c r="P4090" s="12" t="s">
        <v>0</v>
      </c>
    </row>
    <row r="4091" spans="1:16" ht="15.5" x14ac:dyDescent="0.35">
      <c r="A4091" s="15" t="s">
        <v>13903</v>
      </c>
      <c r="B4091" s="37">
        <v>46108</v>
      </c>
      <c r="C4091" s="37">
        <v>46113</v>
      </c>
      <c r="D4091" s="15">
        <v>3230</v>
      </c>
      <c r="E4091" s="15">
        <v>327</v>
      </c>
      <c r="F4091" s="15">
        <v>2</v>
      </c>
      <c r="G4091" s="16">
        <v>2</v>
      </c>
      <c r="I4091" s="16" t="s">
        <v>1</v>
      </c>
      <c r="J4091" s="15">
        <v>20236880</v>
      </c>
      <c r="K4091" s="18" t="s">
        <v>6803</v>
      </c>
      <c r="L4091" s="18" t="s">
        <v>6806</v>
      </c>
      <c r="M4091" s="42">
        <v>279900</v>
      </c>
      <c r="N4091" s="17">
        <v>0.95</v>
      </c>
      <c r="O4091" s="52">
        <f t="shared" si="63"/>
        <v>13995</v>
      </c>
      <c r="P4091" s="12" t="s">
        <v>0</v>
      </c>
    </row>
    <row r="4092" spans="1:16" ht="15.5" x14ac:dyDescent="0.35">
      <c r="A4092" s="15" t="s">
        <v>13903</v>
      </c>
      <c r="B4092" s="37">
        <v>46108</v>
      </c>
      <c r="C4092" s="37">
        <v>46113</v>
      </c>
      <c r="D4092" s="15">
        <v>3230</v>
      </c>
      <c r="E4092" s="15">
        <v>327</v>
      </c>
      <c r="F4092" s="15">
        <v>2</v>
      </c>
      <c r="G4092" s="16">
        <v>2</v>
      </c>
      <c r="I4092" s="16" t="s">
        <v>1</v>
      </c>
      <c r="J4092" s="15">
        <v>20236844</v>
      </c>
      <c r="K4092" s="18" t="s">
        <v>6807</v>
      </c>
      <c r="L4092" s="18" t="s">
        <v>6808</v>
      </c>
      <c r="M4092" s="42">
        <v>279900</v>
      </c>
      <c r="N4092" s="17">
        <v>0.95</v>
      </c>
      <c r="O4092" s="52">
        <f t="shared" si="63"/>
        <v>13995</v>
      </c>
      <c r="P4092" s="12" t="s">
        <v>0</v>
      </c>
    </row>
    <row r="4093" spans="1:16" ht="15.5" x14ac:dyDescent="0.35">
      <c r="A4093" s="15" t="s">
        <v>13903</v>
      </c>
      <c r="B4093" s="37">
        <v>46108</v>
      </c>
      <c r="C4093" s="37">
        <v>46113</v>
      </c>
      <c r="D4093" s="15">
        <v>3230</v>
      </c>
      <c r="E4093" s="15">
        <v>327</v>
      </c>
      <c r="F4093" s="15">
        <v>2</v>
      </c>
      <c r="G4093" s="16">
        <v>2</v>
      </c>
      <c r="I4093" s="16" t="s">
        <v>1</v>
      </c>
      <c r="J4093" s="15">
        <v>19548224</v>
      </c>
      <c r="K4093" s="18" t="s">
        <v>6809</v>
      </c>
      <c r="L4093" s="18" t="s">
        <v>6810</v>
      </c>
      <c r="M4093" s="42">
        <v>279900</v>
      </c>
      <c r="N4093" s="17">
        <v>0.95</v>
      </c>
      <c r="O4093" s="52">
        <f t="shared" si="63"/>
        <v>13995</v>
      </c>
      <c r="P4093" s="12" t="s">
        <v>0</v>
      </c>
    </row>
    <row r="4094" spans="1:16" ht="15.5" x14ac:dyDescent="0.35">
      <c r="A4094" s="15" t="s">
        <v>13903</v>
      </c>
      <c r="B4094" s="37">
        <v>46108</v>
      </c>
      <c r="C4094" s="37">
        <v>46113</v>
      </c>
      <c r="D4094" s="15">
        <v>3230</v>
      </c>
      <c r="E4094" s="15">
        <v>327</v>
      </c>
      <c r="F4094" s="15">
        <v>2</v>
      </c>
      <c r="G4094" s="16">
        <v>2</v>
      </c>
      <c r="I4094" s="16" t="s">
        <v>1</v>
      </c>
      <c r="J4094" s="15">
        <v>19010278</v>
      </c>
      <c r="K4094" s="18" t="s">
        <v>6811</v>
      </c>
      <c r="L4094" s="18" t="s">
        <v>6812</v>
      </c>
      <c r="M4094" s="42">
        <v>159900</v>
      </c>
      <c r="N4094" s="17">
        <v>0.95</v>
      </c>
      <c r="O4094" s="52">
        <f t="shared" si="63"/>
        <v>7995</v>
      </c>
      <c r="P4094" s="12" t="s">
        <v>0</v>
      </c>
    </row>
    <row r="4095" spans="1:16" ht="15.5" x14ac:dyDescent="0.35">
      <c r="A4095" s="15" t="s">
        <v>13903</v>
      </c>
      <c r="B4095" s="37">
        <v>46108</v>
      </c>
      <c r="C4095" s="37">
        <v>46113</v>
      </c>
      <c r="D4095" s="15">
        <v>3230</v>
      </c>
      <c r="E4095" s="15">
        <v>327</v>
      </c>
      <c r="F4095" s="15">
        <v>2</v>
      </c>
      <c r="G4095" s="16">
        <v>2</v>
      </c>
      <c r="I4095" s="16" t="s">
        <v>1</v>
      </c>
      <c r="J4095" s="15">
        <v>20582461</v>
      </c>
      <c r="K4095" s="18" t="s">
        <v>6813</v>
      </c>
      <c r="L4095" s="18" t="s">
        <v>6814</v>
      </c>
      <c r="M4095" s="42">
        <v>199900</v>
      </c>
      <c r="N4095" s="17">
        <v>0.95</v>
      </c>
      <c r="O4095" s="52">
        <f t="shared" si="63"/>
        <v>9995</v>
      </c>
      <c r="P4095" s="12" t="s">
        <v>0</v>
      </c>
    </row>
    <row r="4096" spans="1:16" ht="15.5" x14ac:dyDescent="0.35">
      <c r="A4096" s="15" t="s">
        <v>13903</v>
      </c>
      <c r="B4096" s="37">
        <v>46108</v>
      </c>
      <c r="C4096" s="37">
        <v>46113</v>
      </c>
      <c r="D4096" s="15">
        <v>3230</v>
      </c>
      <c r="E4096" s="15">
        <v>327</v>
      </c>
      <c r="F4096" s="15">
        <v>2</v>
      </c>
      <c r="G4096" s="16">
        <v>2</v>
      </c>
      <c r="I4096" s="16" t="s">
        <v>1</v>
      </c>
      <c r="J4096" s="15">
        <v>20582685</v>
      </c>
      <c r="K4096" s="18" t="s">
        <v>6815</v>
      </c>
      <c r="L4096" s="18" t="s">
        <v>6816</v>
      </c>
      <c r="M4096" s="42">
        <v>199900</v>
      </c>
      <c r="N4096" s="17">
        <v>0.95</v>
      </c>
      <c r="O4096" s="52">
        <f t="shared" si="63"/>
        <v>9995</v>
      </c>
      <c r="P4096" s="12" t="s">
        <v>0</v>
      </c>
    </row>
    <row r="4097" spans="1:16" ht="15.5" x14ac:dyDescent="0.35">
      <c r="A4097" s="15" t="s">
        <v>13903</v>
      </c>
      <c r="B4097" s="37">
        <v>46108</v>
      </c>
      <c r="C4097" s="37">
        <v>46113</v>
      </c>
      <c r="D4097" s="15">
        <v>3230</v>
      </c>
      <c r="E4097" s="15">
        <v>327</v>
      </c>
      <c r="F4097" s="15">
        <v>2</v>
      </c>
      <c r="G4097" s="16">
        <v>2</v>
      </c>
      <c r="I4097" s="16" t="s">
        <v>1</v>
      </c>
      <c r="J4097" s="15">
        <v>20582694</v>
      </c>
      <c r="K4097" s="18" t="s">
        <v>6815</v>
      </c>
      <c r="L4097" s="18" t="s">
        <v>6817</v>
      </c>
      <c r="M4097" s="42">
        <v>199900</v>
      </c>
      <c r="N4097" s="17">
        <v>0.95</v>
      </c>
      <c r="O4097" s="52">
        <f t="shared" si="63"/>
        <v>9995</v>
      </c>
      <c r="P4097" s="12" t="s">
        <v>0</v>
      </c>
    </row>
    <row r="4098" spans="1:16" ht="15.5" x14ac:dyDescent="0.35">
      <c r="A4098" s="15" t="s">
        <v>13903</v>
      </c>
      <c r="B4098" s="37">
        <v>46108</v>
      </c>
      <c r="C4098" s="37">
        <v>46113</v>
      </c>
      <c r="D4098" s="15">
        <v>3230</v>
      </c>
      <c r="E4098" s="15">
        <v>327</v>
      </c>
      <c r="F4098" s="15">
        <v>2</v>
      </c>
      <c r="G4098" s="16">
        <v>2</v>
      </c>
      <c r="I4098" s="16" t="s">
        <v>1</v>
      </c>
      <c r="J4098" s="15">
        <v>20582701</v>
      </c>
      <c r="K4098" s="18" t="s">
        <v>6815</v>
      </c>
      <c r="L4098" s="18" t="s">
        <v>6818</v>
      </c>
      <c r="M4098" s="42">
        <v>199900</v>
      </c>
      <c r="N4098" s="17">
        <v>0.95</v>
      </c>
      <c r="O4098" s="52">
        <f t="shared" si="63"/>
        <v>9995</v>
      </c>
      <c r="P4098" s="12" t="s">
        <v>0</v>
      </c>
    </row>
    <row r="4099" spans="1:16" ht="15.5" x14ac:dyDescent="0.35">
      <c r="A4099" s="15" t="s">
        <v>13903</v>
      </c>
      <c r="B4099" s="37">
        <v>46108</v>
      </c>
      <c r="C4099" s="37">
        <v>46113</v>
      </c>
      <c r="D4099" s="15">
        <v>3230</v>
      </c>
      <c r="E4099" s="15">
        <v>327</v>
      </c>
      <c r="F4099" s="15">
        <v>2</v>
      </c>
      <c r="G4099" s="16">
        <v>2</v>
      </c>
      <c r="I4099" s="16" t="s">
        <v>1</v>
      </c>
      <c r="J4099" s="15">
        <v>20582710</v>
      </c>
      <c r="K4099" s="18" t="s">
        <v>6815</v>
      </c>
      <c r="L4099" s="18" t="s">
        <v>6819</v>
      </c>
      <c r="M4099" s="42">
        <v>199900</v>
      </c>
      <c r="N4099" s="17">
        <v>0.95</v>
      </c>
      <c r="O4099" s="52">
        <f t="shared" ref="O4099:O4162" si="64">M4099*5%</f>
        <v>9995</v>
      </c>
      <c r="P4099" s="12" t="s">
        <v>0</v>
      </c>
    </row>
    <row r="4100" spans="1:16" ht="15.5" x14ac:dyDescent="0.35">
      <c r="A4100" s="15" t="s">
        <v>13903</v>
      </c>
      <c r="B4100" s="37">
        <v>46108</v>
      </c>
      <c r="C4100" s="37">
        <v>46113</v>
      </c>
      <c r="D4100" s="15">
        <v>3230</v>
      </c>
      <c r="E4100" s="15">
        <v>327</v>
      </c>
      <c r="F4100" s="15">
        <v>2</v>
      </c>
      <c r="G4100" s="16">
        <v>2</v>
      </c>
      <c r="I4100" s="16" t="s">
        <v>1</v>
      </c>
      <c r="J4100" s="15">
        <v>20582729</v>
      </c>
      <c r="K4100" s="18" t="s">
        <v>6815</v>
      </c>
      <c r="L4100" s="18" t="s">
        <v>6820</v>
      </c>
      <c r="M4100" s="42">
        <v>199900</v>
      </c>
      <c r="N4100" s="17">
        <v>0.95</v>
      </c>
      <c r="O4100" s="52">
        <f t="shared" si="64"/>
        <v>9995</v>
      </c>
      <c r="P4100" s="12" t="s">
        <v>0</v>
      </c>
    </row>
    <row r="4101" spans="1:16" ht="15.5" x14ac:dyDescent="0.35">
      <c r="A4101" s="15" t="s">
        <v>13903</v>
      </c>
      <c r="B4101" s="37">
        <v>46108</v>
      </c>
      <c r="C4101" s="37">
        <v>46113</v>
      </c>
      <c r="D4101" s="15">
        <v>3230</v>
      </c>
      <c r="E4101" s="15">
        <v>327</v>
      </c>
      <c r="F4101" s="15">
        <v>2</v>
      </c>
      <c r="G4101" s="16">
        <v>2</v>
      </c>
      <c r="I4101" s="16" t="s">
        <v>1</v>
      </c>
      <c r="J4101" s="15">
        <v>17410312</v>
      </c>
      <c r="K4101" s="18" t="s">
        <v>6821</v>
      </c>
      <c r="L4101" s="18" t="s">
        <v>6822</v>
      </c>
      <c r="M4101" s="42">
        <v>239900</v>
      </c>
      <c r="N4101" s="17">
        <v>0.95</v>
      </c>
      <c r="O4101" s="52">
        <f t="shared" si="64"/>
        <v>11995</v>
      </c>
      <c r="P4101" s="12" t="s">
        <v>0</v>
      </c>
    </row>
    <row r="4102" spans="1:16" ht="15.5" x14ac:dyDescent="0.35">
      <c r="A4102" s="15" t="s">
        <v>13903</v>
      </c>
      <c r="B4102" s="37">
        <v>46108</v>
      </c>
      <c r="C4102" s="37">
        <v>46113</v>
      </c>
      <c r="D4102" s="15">
        <v>3230</v>
      </c>
      <c r="E4102" s="15">
        <v>327</v>
      </c>
      <c r="F4102" s="15">
        <v>2</v>
      </c>
      <c r="G4102" s="16">
        <v>2</v>
      </c>
      <c r="I4102" s="16" t="s">
        <v>1</v>
      </c>
      <c r="J4102" s="15">
        <v>17003431</v>
      </c>
      <c r="K4102" s="18" t="s">
        <v>6823</v>
      </c>
      <c r="L4102" s="18" t="s">
        <v>6824</v>
      </c>
      <c r="M4102" s="42">
        <v>169900</v>
      </c>
      <c r="N4102" s="17">
        <v>0.95</v>
      </c>
      <c r="O4102" s="52">
        <f t="shared" si="64"/>
        <v>8495</v>
      </c>
      <c r="P4102" s="12" t="s">
        <v>0</v>
      </c>
    </row>
    <row r="4103" spans="1:16" ht="15.5" x14ac:dyDescent="0.35">
      <c r="A4103" s="15" t="s">
        <v>13903</v>
      </c>
      <c r="B4103" s="37">
        <v>46108</v>
      </c>
      <c r="C4103" s="37">
        <v>46113</v>
      </c>
      <c r="D4103" s="15">
        <v>3230</v>
      </c>
      <c r="E4103" s="15">
        <v>327</v>
      </c>
      <c r="F4103" s="15">
        <v>2</v>
      </c>
      <c r="G4103" s="16">
        <v>2</v>
      </c>
      <c r="I4103" s="16" t="s">
        <v>1</v>
      </c>
      <c r="J4103" s="15">
        <v>17127281</v>
      </c>
      <c r="K4103" s="18" t="s">
        <v>6825</v>
      </c>
      <c r="L4103" s="18" t="s">
        <v>6826</v>
      </c>
      <c r="M4103" s="42">
        <v>179900</v>
      </c>
      <c r="N4103" s="17">
        <v>0.95</v>
      </c>
      <c r="O4103" s="52">
        <f t="shared" si="64"/>
        <v>8995</v>
      </c>
      <c r="P4103" s="12" t="s">
        <v>0</v>
      </c>
    </row>
    <row r="4104" spans="1:16" ht="15.5" x14ac:dyDescent="0.35">
      <c r="A4104" s="15" t="s">
        <v>13903</v>
      </c>
      <c r="B4104" s="37">
        <v>46108</v>
      </c>
      <c r="C4104" s="37">
        <v>46113</v>
      </c>
      <c r="D4104" s="15">
        <v>3230</v>
      </c>
      <c r="E4104" s="15">
        <v>327</v>
      </c>
      <c r="F4104" s="15">
        <v>2</v>
      </c>
      <c r="G4104" s="16">
        <v>2</v>
      </c>
      <c r="I4104" s="16" t="s">
        <v>1</v>
      </c>
      <c r="J4104" s="15">
        <v>16652189</v>
      </c>
      <c r="K4104" s="18" t="s">
        <v>6827</v>
      </c>
      <c r="L4104" s="18" t="s">
        <v>6828</v>
      </c>
      <c r="M4104" s="42">
        <v>139900</v>
      </c>
      <c r="N4104" s="17">
        <v>0.95</v>
      </c>
      <c r="O4104" s="52">
        <f t="shared" si="64"/>
        <v>6995</v>
      </c>
      <c r="P4104" s="12" t="s">
        <v>0</v>
      </c>
    </row>
    <row r="4105" spans="1:16" ht="15.5" x14ac:dyDescent="0.35">
      <c r="A4105" s="15" t="s">
        <v>13903</v>
      </c>
      <c r="B4105" s="37">
        <v>46108</v>
      </c>
      <c r="C4105" s="37">
        <v>46113</v>
      </c>
      <c r="D4105" s="15">
        <v>3230</v>
      </c>
      <c r="E4105" s="15">
        <v>327</v>
      </c>
      <c r="F4105" s="15">
        <v>2</v>
      </c>
      <c r="G4105" s="16">
        <v>2</v>
      </c>
      <c r="I4105" s="16" t="s">
        <v>1</v>
      </c>
      <c r="J4105" s="15">
        <v>16652161</v>
      </c>
      <c r="K4105" s="18" t="s">
        <v>6829</v>
      </c>
      <c r="L4105" s="18" t="s">
        <v>6830</v>
      </c>
      <c r="M4105" s="42">
        <v>139900</v>
      </c>
      <c r="N4105" s="17">
        <v>0.95</v>
      </c>
      <c r="O4105" s="52">
        <f t="shared" si="64"/>
        <v>6995</v>
      </c>
      <c r="P4105" s="12" t="s">
        <v>0</v>
      </c>
    </row>
    <row r="4106" spans="1:16" ht="15.5" x14ac:dyDescent="0.35">
      <c r="A4106" s="15" t="s">
        <v>13903</v>
      </c>
      <c r="B4106" s="37">
        <v>46108</v>
      </c>
      <c r="C4106" s="37">
        <v>46113</v>
      </c>
      <c r="D4106" s="15">
        <v>3230</v>
      </c>
      <c r="E4106" s="15">
        <v>327</v>
      </c>
      <c r="F4106" s="15">
        <v>2</v>
      </c>
      <c r="G4106" s="16">
        <v>2</v>
      </c>
      <c r="I4106" s="16" t="s">
        <v>1</v>
      </c>
      <c r="J4106" s="15">
        <v>16652152</v>
      </c>
      <c r="K4106" s="18" t="s">
        <v>6831</v>
      </c>
      <c r="L4106" s="18" t="s">
        <v>6832</v>
      </c>
      <c r="M4106" s="42">
        <v>139900</v>
      </c>
      <c r="N4106" s="17">
        <v>0.95</v>
      </c>
      <c r="O4106" s="52">
        <f t="shared" si="64"/>
        <v>6995</v>
      </c>
      <c r="P4106" s="12" t="s">
        <v>0</v>
      </c>
    </row>
    <row r="4107" spans="1:16" ht="15.5" x14ac:dyDescent="0.35">
      <c r="A4107" s="15" t="s">
        <v>13903</v>
      </c>
      <c r="B4107" s="37">
        <v>46108</v>
      </c>
      <c r="C4107" s="37">
        <v>46113</v>
      </c>
      <c r="D4107" s="15">
        <v>3230</v>
      </c>
      <c r="E4107" s="15">
        <v>327</v>
      </c>
      <c r="F4107" s="15">
        <v>2</v>
      </c>
      <c r="G4107" s="16">
        <v>2</v>
      </c>
      <c r="I4107" s="16" t="s">
        <v>1</v>
      </c>
      <c r="J4107" s="15">
        <v>16652170</v>
      </c>
      <c r="K4107" s="18" t="s">
        <v>6833</v>
      </c>
      <c r="L4107" s="18" t="s">
        <v>6834</v>
      </c>
      <c r="M4107" s="42">
        <v>139900</v>
      </c>
      <c r="N4107" s="17">
        <v>0.95</v>
      </c>
      <c r="O4107" s="52">
        <f t="shared" si="64"/>
        <v>6995</v>
      </c>
      <c r="P4107" s="12" t="s">
        <v>0</v>
      </c>
    </row>
    <row r="4108" spans="1:16" ht="15.5" x14ac:dyDescent="0.35">
      <c r="A4108" s="15" t="s">
        <v>13903</v>
      </c>
      <c r="B4108" s="37">
        <v>46108</v>
      </c>
      <c r="C4108" s="37">
        <v>46113</v>
      </c>
      <c r="D4108" s="15">
        <v>3230</v>
      </c>
      <c r="E4108" s="15">
        <v>327</v>
      </c>
      <c r="F4108" s="15">
        <v>2</v>
      </c>
      <c r="G4108" s="16">
        <v>2</v>
      </c>
      <c r="I4108" s="16" t="s">
        <v>1</v>
      </c>
      <c r="J4108" s="15">
        <v>16472810</v>
      </c>
      <c r="K4108" s="18" t="s">
        <v>6835</v>
      </c>
      <c r="L4108" s="18" t="s">
        <v>6836</v>
      </c>
      <c r="M4108" s="42">
        <v>189900</v>
      </c>
      <c r="N4108" s="17">
        <v>0.95</v>
      </c>
      <c r="O4108" s="52">
        <f t="shared" si="64"/>
        <v>9495</v>
      </c>
      <c r="P4108" s="12" t="s">
        <v>0</v>
      </c>
    </row>
    <row r="4109" spans="1:16" ht="15.5" x14ac:dyDescent="0.35">
      <c r="A4109" s="15" t="s">
        <v>13903</v>
      </c>
      <c r="B4109" s="37">
        <v>46108</v>
      </c>
      <c r="C4109" s="37">
        <v>46113</v>
      </c>
      <c r="D4109" s="15">
        <v>3230</v>
      </c>
      <c r="E4109" s="15">
        <v>327</v>
      </c>
      <c r="F4109" s="15">
        <v>2</v>
      </c>
      <c r="G4109" s="16">
        <v>2</v>
      </c>
      <c r="I4109" s="16" t="s">
        <v>1</v>
      </c>
      <c r="J4109" s="15">
        <v>16635939</v>
      </c>
      <c r="K4109" s="18" t="s">
        <v>6837</v>
      </c>
      <c r="L4109" s="18" t="s">
        <v>6838</v>
      </c>
      <c r="M4109" s="42">
        <v>159900</v>
      </c>
      <c r="N4109" s="17">
        <v>0.95</v>
      </c>
      <c r="O4109" s="52">
        <f t="shared" si="64"/>
        <v>7995</v>
      </c>
      <c r="P4109" s="12" t="s">
        <v>0</v>
      </c>
    </row>
    <row r="4110" spans="1:16" ht="15.5" x14ac:dyDescent="0.35">
      <c r="A4110" s="15" t="s">
        <v>13903</v>
      </c>
      <c r="B4110" s="37">
        <v>46108</v>
      </c>
      <c r="C4110" s="37">
        <v>46113</v>
      </c>
      <c r="D4110" s="15">
        <v>3230</v>
      </c>
      <c r="E4110" s="15">
        <v>327</v>
      </c>
      <c r="F4110" s="15">
        <v>2</v>
      </c>
      <c r="G4110" s="16">
        <v>2</v>
      </c>
      <c r="I4110" s="16" t="s">
        <v>1</v>
      </c>
      <c r="J4110" s="15">
        <v>16635966</v>
      </c>
      <c r="K4110" s="18" t="s">
        <v>6839</v>
      </c>
      <c r="L4110" s="18" t="s">
        <v>6840</v>
      </c>
      <c r="M4110" s="42">
        <v>159900</v>
      </c>
      <c r="N4110" s="17">
        <v>0.95</v>
      </c>
      <c r="O4110" s="52">
        <f t="shared" si="64"/>
        <v>7995</v>
      </c>
      <c r="P4110" s="12" t="s">
        <v>0</v>
      </c>
    </row>
    <row r="4111" spans="1:16" ht="15.5" x14ac:dyDescent="0.35">
      <c r="A4111" s="15" t="s">
        <v>13903</v>
      </c>
      <c r="B4111" s="37">
        <v>46108</v>
      </c>
      <c r="C4111" s="37">
        <v>46113</v>
      </c>
      <c r="D4111" s="15">
        <v>3230</v>
      </c>
      <c r="E4111" s="15">
        <v>327</v>
      </c>
      <c r="F4111" s="15">
        <v>2</v>
      </c>
      <c r="G4111" s="16">
        <v>2</v>
      </c>
      <c r="I4111" s="16" t="s">
        <v>1</v>
      </c>
      <c r="J4111" s="15">
        <v>16635920</v>
      </c>
      <c r="K4111" s="18" t="s">
        <v>6841</v>
      </c>
      <c r="L4111" s="18" t="s">
        <v>6842</v>
      </c>
      <c r="M4111" s="42">
        <v>159900</v>
      </c>
      <c r="N4111" s="17">
        <v>0.95</v>
      </c>
      <c r="O4111" s="52">
        <f t="shared" si="64"/>
        <v>7995</v>
      </c>
      <c r="P4111" s="12" t="s">
        <v>0</v>
      </c>
    </row>
    <row r="4112" spans="1:16" ht="15.5" x14ac:dyDescent="0.35">
      <c r="A4112" s="15" t="s">
        <v>13903</v>
      </c>
      <c r="B4112" s="37">
        <v>46108</v>
      </c>
      <c r="C4112" s="37">
        <v>46113</v>
      </c>
      <c r="D4112" s="15">
        <v>3230</v>
      </c>
      <c r="E4112" s="15">
        <v>327</v>
      </c>
      <c r="F4112" s="15">
        <v>2</v>
      </c>
      <c r="G4112" s="16">
        <v>2</v>
      </c>
      <c r="I4112" s="16" t="s">
        <v>1</v>
      </c>
      <c r="J4112" s="15">
        <v>16635948</v>
      </c>
      <c r="K4112" s="18" t="s">
        <v>6843</v>
      </c>
      <c r="L4112" s="18" t="s">
        <v>6844</v>
      </c>
      <c r="M4112" s="42">
        <v>159900</v>
      </c>
      <c r="N4112" s="17">
        <v>0.95</v>
      </c>
      <c r="O4112" s="52">
        <f t="shared" si="64"/>
        <v>7995</v>
      </c>
      <c r="P4112" s="12" t="s">
        <v>0</v>
      </c>
    </row>
    <row r="4113" spans="1:16" ht="15.5" x14ac:dyDescent="0.35">
      <c r="A4113" s="15" t="s">
        <v>13903</v>
      </c>
      <c r="B4113" s="37">
        <v>46108</v>
      </c>
      <c r="C4113" s="37">
        <v>46113</v>
      </c>
      <c r="D4113" s="15">
        <v>3230</v>
      </c>
      <c r="E4113" s="15">
        <v>327</v>
      </c>
      <c r="F4113" s="15">
        <v>2</v>
      </c>
      <c r="G4113" s="16">
        <v>2</v>
      </c>
      <c r="I4113" s="16" t="s">
        <v>1</v>
      </c>
      <c r="J4113" s="15">
        <v>16635957</v>
      </c>
      <c r="K4113" s="18" t="s">
        <v>6845</v>
      </c>
      <c r="L4113" s="18" t="s">
        <v>6846</v>
      </c>
      <c r="M4113" s="42">
        <v>159900</v>
      </c>
      <c r="N4113" s="17">
        <v>0.95</v>
      </c>
      <c r="O4113" s="52">
        <f t="shared" si="64"/>
        <v>7995</v>
      </c>
      <c r="P4113" s="12" t="s">
        <v>0</v>
      </c>
    </row>
    <row r="4114" spans="1:16" ht="15.5" x14ac:dyDescent="0.35">
      <c r="A4114" s="15" t="s">
        <v>13903</v>
      </c>
      <c r="B4114" s="37">
        <v>46108</v>
      </c>
      <c r="C4114" s="37">
        <v>46113</v>
      </c>
      <c r="D4114" s="15">
        <v>3230</v>
      </c>
      <c r="E4114" s="15">
        <v>327</v>
      </c>
      <c r="F4114" s="15">
        <v>2</v>
      </c>
      <c r="G4114" s="16">
        <v>2</v>
      </c>
      <c r="I4114" s="16" t="s">
        <v>1</v>
      </c>
      <c r="J4114" s="15">
        <v>16639024</v>
      </c>
      <c r="K4114" s="18" t="s">
        <v>6847</v>
      </c>
      <c r="L4114" s="18" t="s">
        <v>6848</v>
      </c>
      <c r="M4114" s="42">
        <v>179900</v>
      </c>
      <c r="N4114" s="17">
        <v>0.95</v>
      </c>
      <c r="O4114" s="52">
        <f t="shared" si="64"/>
        <v>8995</v>
      </c>
      <c r="P4114" s="12" t="s">
        <v>0</v>
      </c>
    </row>
    <row r="4115" spans="1:16" ht="15.5" x14ac:dyDescent="0.35">
      <c r="A4115" s="15" t="s">
        <v>13903</v>
      </c>
      <c r="B4115" s="37">
        <v>46108</v>
      </c>
      <c r="C4115" s="37">
        <v>46113</v>
      </c>
      <c r="D4115" s="15">
        <v>3230</v>
      </c>
      <c r="E4115" s="15">
        <v>327</v>
      </c>
      <c r="F4115" s="15">
        <v>2</v>
      </c>
      <c r="G4115" s="16">
        <v>2</v>
      </c>
      <c r="I4115" s="16" t="s">
        <v>1</v>
      </c>
      <c r="J4115" s="15">
        <v>16639042</v>
      </c>
      <c r="K4115" s="18" t="s">
        <v>6849</v>
      </c>
      <c r="L4115" s="18" t="s">
        <v>6850</v>
      </c>
      <c r="M4115" s="42">
        <v>179900</v>
      </c>
      <c r="N4115" s="17">
        <v>0.95</v>
      </c>
      <c r="O4115" s="52">
        <f t="shared" si="64"/>
        <v>8995</v>
      </c>
      <c r="P4115" s="12" t="s">
        <v>0</v>
      </c>
    </row>
    <row r="4116" spans="1:16" ht="15.5" x14ac:dyDescent="0.35">
      <c r="A4116" s="15" t="s">
        <v>13903</v>
      </c>
      <c r="B4116" s="37">
        <v>46108</v>
      </c>
      <c r="C4116" s="37">
        <v>46113</v>
      </c>
      <c r="D4116" s="15">
        <v>3230</v>
      </c>
      <c r="E4116" s="15">
        <v>327</v>
      </c>
      <c r="F4116" s="15">
        <v>2</v>
      </c>
      <c r="G4116" s="16">
        <v>2</v>
      </c>
      <c r="I4116" s="16" t="s">
        <v>1</v>
      </c>
      <c r="J4116" s="15">
        <v>16639033</v>
      </c>
      <c r="K4116" s="18" t="s">
        <v>6851</v>
      </c>
      <c r="L4116" s="18" t="s">
        <v>6852</v>
      </c>
      <c r="M4116" s="42">
        <v>179900</v>
      </c>
      <c r="N4116" s="17">
        <v>0.95</v>
      </c>
      <c r="O4116" s="52">
        <f t="shared" si="64"/>
        <v>8995</v>
      </c>
      <c r="P4116" s="12" t="s">
        <v>0</v>
      </c>
    </row>
    <row r="4117" spans="1:16" ht="15.5" x14ac:dyDescent="0.35">
      <c r="A4117" s="15" t="s">
        <v>13903</v>
      </c>
      <c r="B4117" s="37">
        <v>46108</v>
      </c>
      <c r="C4117" s="37">
        <v>46113</v>
      </c>
      <c r="D4117" s="15">
        <v>3230</v>
      </c>
      <c r="E4117" s="15">
        <v>327</v>
      </c>
      <c r="F4117" s="15">
        <v>2</v>
      </c>
      <c r="G4117" s="16">
        <v>2</v>
      </c>
      <c r="I4117" s="16" t="s">
        <v>1</v>
      </c>
      <c r="J4117" s="15">
        <v>16639051</v>
      </c>
      <c r="K4117" s="18" t="s">
        <v>6853</v>
      </c>
      <c r="L4117" s="18" t="s">
        <v>6854</v>
      </c>
      <c r="M4117" s="42">
        <v>179900</v>
      </c>
      <c r="N4117" s="17">
        <v>0.95</v>
      </c>
      <c r="O4117" s="52">
        <f t="shared" si="64"/>
        <v>8995</v>
      </c>
      <c r="P4117" s="12" t="s">
        <v>0</v>
      </c>
    </row>
    <row r="4118" spans="1:16" ht="15.5" x14ac:dyDescent="0.35">
      <c r="A4118" s="15" t="s">
        <v>13903</v>
      </c>
      <c r="B4118" s="37">
        <v>46108</v>
      </c>
      <c r="C4118" s="37">
        <v>46113</v>
      </c>
      <c r="D4118" s="15">
        <v>3230</v>
      </c>
      <c r="E4118" s="15">
        <v>327</v>
      </c>
      <c r="F4118" s="15">
        <v>2</v>
      </c>
      <c r="G4118" s="16">
        <v>2</v>
      </c>
      <c r="I4118" s="16" t="s">
        <v>1</v>
      </c>
      <c r="J4118" s="15">
        <v>16661848</v>
      </c>
      <c r="K4118" s="18" t="s">
        <v>6855</v>
      </c>
      <c r="L4118" s="18" t="s">
        <v>6856</v>
      </c>
      <c r="M4118" s="42">
        <v>159900</v>
      </c>
      <c r="N4118" s="17">
        <v>0.95</v>
      </c>
      <c r="O4118" s="52">
        <f t="shared" si="64"/>
        <v>7995</v>
      </c>
      <c r="P4118" s="12" t="s">
        <v>0</v>
      </c>
    </row>
    <row r="4119" spans="1:16" ht="15.5" x14ac:dyDescent="0.35">
      <c r="A4119" s="15" t="s">
        <v>13903</v>
      </c>
      <c r="B4119" s="37">
        <v>46108</v>
      </c>
      <c r="C4119" s="37">
        <v>46113</v>
      </c>
      <c r="D4119" s="15">
        <v>3230</v>
      </c>
      <c r="E4119" s="15">
        <v>327</v>
      </c>
      <c r="F4119" s="15">
        <v>2</v>
      </c>
      <c r="G4119" s="16">
        <v>2</v>
      </c>
      <c r="I4119" s="16" t="s">
        <v>1</v>
      </c>
      <c r="J4119" s="15">
        <v>16661839</v>
      </c>
      <c r="K4119" s="18" t="s">
        <v>6857</v>
      </c>
      <c r="L4119" s="18" t="s">
        <v>6858</v>
      </c>
      <c r="M4119" s="42">
        <v>159900</v>
      </c>
      <c r="N4119" s="17">
        <v>0.95</v>
      </c>
      <c r="O4119" s="52">
        <f t="shared" si="64"/>
        <v>7995</v>
      </c>
      <c r="P4119" s="12" t="s">
        <v>0</v>
      </c>
    </row>
    <row r="4120" spans="1:16" ht="15.5" x14ac:dyDescent="0.35">
      <c r="A4120" s="15" t="s">
        <v>13903</v>
      </c>
      <c r="B4120" s="37">
        <v>46108</v>
      </c>
      <c r="C4120" s="37">
        <v>46113</v>
      </c>
      <c r="D4120" s="15">
        <v>3230</v>
      </c>
      <c r="E4120" s="15">
        <v>327</v>
      </c>
      <c r="F4120" s="15">
        <v>2</v>
      </c>
      <c r="G4120" s="16">
        <v>2</v>
      </c>
      <c r="I4120" s="16" t="s">
        <v>1</v>
      </c>
      <c r="J4120" s="15">
        <v>16661802</v>
      </c>
      <c r="K4120" s="18" t="s">
        <v>6859</v>
      </c>
      <c r="L4120" s="18" t="s">
        <v>6860</v>
      </c>
      <c r="M4120" s="42">
        <v>159900</v>
      </c>
      <c r="N4120" s="17">
        <v>0.95</v>
      </c>
      <c r="O4120" s="52">
        <f t="shared" si="64"/>
        <v>7995</v>
      </c>
      <c r="P4120" s="12" t="s">
        <v>0</v>
      </c>
    </row>
    <row r="4121" spans="1:16" ht="15.5" x14ac:dyDescent="0.35">
      <c r="A4121" s="15" t="s">
        <v>13903</v>
      </c>
      <c r="B4121" s="37">
        <v>46108</v>
      </c>
      <c r="C4121" s="37">
        <v>46113</v>
      </c>
      <c r="D4121" s="15">
        <v>3230</v>
      </c>
      <c r="E4121" s="15">
        <v>327</v>
      </c>
      <c r="F4121" s="15">
        <v>2</v>
      </c>
      <c r="G4121" s="16">
        <v>2</v>
      </c>
      <c r="I4121" s="16" t="s">
        <v>1</v>
      </c>
      <c r="J4121" s="15">
        <v>16661811</v>
      </c>
      <c r="K4121" s="18" t="s">
        <v>6861</v>
      </c>
      <c r="L4121" s="18" t="s">
        <v>6862</v>
      </c>
      <c r="M4121" s="42">
        <v>159900</v>
      </c>
      <c r="N4121" s="17">
        <v>0.95</v>
      </c>
      <c r="O4121" s="52">
        <f t="shared" si="64"/>
        <v>7995</v>
      </c>
      <c r="P4121" s="12" t="s">
        <v>0</v>
      </c>
    </row>
    <row r="4122" spans="1:16" ht="15.5" x14ac:dyDescent="0.35">
      <c r="A4122" s="15" t="s">
        <v>13903</v>
      </c>
      <c r="B4122" s="37">
        <v>46108</v>
      </c>
      <c r="C4122" s="37">
        <v>46113</v>
      </c>
      <c r="D4122" s="15">
        <v>3230</v>
      </c>
      <c r="E4122" s="15">
        <v>327</v>
      </c>
      <c r="F4122" s="15">
        <v>2</v>
      </c>
      <c r="G4122" s="16">
        <v>2</v>
      </c>
      <c r="I4122" s="16" t="s">
        <v>1</v>
      </c>
      <c r="J4122" s="15">
        <v>16661820</v>
      </c>
      <c r="K4122" s="18" t="s">
        <v>6863</v>
      </c>
      <c r="L4122" s="18" t="s">
        <v>6864</v>
      </c>
      <c r="M4122" s="42">
        <v>159900</v>
      </c>
      <c r="N4122" s="17">
        <v>0.95</v>
      </c>
      <c r="O4122" s="52">
        <f t="shared" si="64"/>
        <v>7995</v>
      </c>
      <c r="P4122" s="12" t="s">
        <v>0</v>
      </c>
    </row>
    <row r="4123" spans="1:16" ht="15.5" x14ac:dyDescent="0.35">
      <c r="A4123" s="15" t="s">
        <v>13903</v>
      </c>
      <c r="B4123" s="37">
        <v>46108</v>
      </c>
      <c r="C4123" s="37">
        <v>46113</v>
      </c>
      <c r="D4123" s="15">
        <v>3230</v>
      </c>
      <c r="E4123" s="15">
        <v>327</v>
      </c>
      <c r="F4123" s="15">
        <v>2</v>
      </c>
      <c r="G4123" s="16">
        <v>2</v>
      </c>
      <c r="I4123" s="16" t="s">
        <v>1</v>
      </c>
      <c r="J4123" s="15">
        <v>16665326</v>
      </c>
      <c r="K4123" s="18" t="s">
        <v>6865</v>
      </c>
      <c r="L4123" s="18" t="s">
        <v>6866</v>
      </c>
      <c r="M4123" s="42">
        <v>159900</v>
      </c>
      <c r="N4123" s="17">
        <v>0.95</v>
      </c>
      <c r="O4123" s="52">
        <f t="shared" si="64"/>
        <v>7995</v>
      </c>
      <c r="P4123" s="12" t="s">
        <v>0</v>
      </c>
    </row>
    <row r="4124" spans="1:16" ht="15.5" x14ac:dyDescent="0.35">
      <c r="A4124" s="15" t="s">
        <v>13903</v>
      </c>
      <c r="B4124" s="37">
        <v>46108</v>
      </c>
      <c r="C4124" s="37">
        <v>46113</v>
      </c>
      <c r="D4124" s="15">
        <v>3230</v>
      </c>
      <c r="E4124" s="15">
        <v>327</v>
      </c>
      <c r="F4124" s="15">
        <v>2</v>
      </c>
      <c r="G4124" s="16">
        <v>2</v>
      </c>
      <c r="I4124" s="16" t="s">
        <v>1</v>
      </c>
      <c r="J4124" s="15">
        <v>16665335</v>
      </c>
      <c r="K4124" s="18" t="s">
        <v>6867</v>
      </c>
      <c r="L4124" s="18" t="s">
        <v>6868</v>
      </c>
      <c r="M4124" s="42">
        <v>159900</v>
      </c>
      <c r="N4124" s="17">
        <v>0.95</v>
      </c>
      <c r="O4124" s="52">
        <f t="shared" si="64"/>
        <v>7995</v>
      </c>
      <c r="P4124" s="12" t="s">
        <v>0</v>
      </c>
    </row>
    <row r="4125" spans="1:16" ht="15.5" x14ac:dyDescent="0.35">
      <c r="A4125" s="15" t="s">
        <v>13903</v>
      </c>
      <c r="B4125" s="37">
        <v>46108</v>
      </c>
      <c r="C4125" s="37">
        <v>46113</v>
      </c>
      <c r="D4125" s="15">
        <v>3230</v>
      </c>
      <c r="E4125" s="15">
        <v>327</v>
      </c>
      <c r="F4125" s="15">
        <v>2</v>
      </c>
      <c r="G4125" s="16">
        <v>2</v>
      </c>
      <c r="I4125" s="16" t="s">
        <v>1</v>
      </c>
      <c r="J4125" s="15">
        <v>16665317</v>
      </c>
      <c r="K4125" s="18" t="s">
        <v>6869</v>
      </c>
      <c r="L4125" s="18" t="s">
        <v>6870</v>
      </c>
      <c r="M4125" s="42">
        <v>159900</v>
      </c>
      <c r="N4125" s="17">
        <v>0.95</v>
      </c>
      <c r="O4125" s="52">
        <f t="shared" si="64"/>
        <v>7995</v>
      </c>
      <c r="P4125" s="12" t="s">
        <v>0</v>
      </c>
    </row>
    <row r="4126" spans="1:16" ht="15.5" x14ac:dyDescent="0.35">
      <c r="A4126" s="15" t="s">
        <v>13903</v>
      </c>
      <c r="B4126" s="37">
        <v>46108</v>
      </c>
      <c r="C4126" s="37">
        <v>46113</v>
      </c>
      <c r="D4126" s="15">
        <v>3230</v>
      </c>
      <c r="E4126" s="15">
        <v>327</v>
      </c>
      <c r="F4126" s="15">
        <v>2</v>
      </c>
      <c r="G4126" s="16">
        <v>2</v>
      </c>
      <c r="I4126" s="16" t="s">
        <v>1</v>
      </c>
      <c r="J4126" s="15">
        <v>16967652</v>
      </c>
      <c r="K4126" s="18" t="s">
        <v>6871</v>
      </c>
      <c r="L4126" s="18" t="s">
        <v>6872</v>
      </c>
      <c r="M4126" s="42">
        <v>379900</v>
      </c>
      <c r="N4126" s="17">
        <v>0.95</v>
      </c>
      <c r="O4126" s="52">
        <f t="shared" si="64"/>
        <v>18995</v>
      </c>
      <c r="P4126" s="12" t="s">
        <v>0</v>
      </c>
    </row>
    <row r="4127" spans="1:16" ht="15.5" x14ac:dyDescent="0.35">
      <c r="A4127" s="15" t="s">
        <v>13903</v>
      </c>
      <c r="B4127" s="37">
        <v>46108</v>
      </c>
      <c r="C4127" s="37">
        <v>46113</v>
      </c>
      <c r="D4127" s="15">
        <v>3230</v>
      </c>
      <c r="E4127" s="15">
        <v>327</v>
      </c>
      <c r="F4127" s="15">
        <v>2</v>
      </c>
      <c r="G4127" s="16">
        <v>2</v>
      </c>
      <c r="I4127" s="16" t="s">
        <v>1</v>
      </c>
      <c r="J4127" s="15">
        <v>18332860</v>
      </c>
      <c r="K4127" s="18" t="s">
        <v>6873</v>
      </c>
      <c r="L4127" s="18" t="s">
        <v>6874</v>
      </c>
      <c r="M4127" s="42">
        <v>219900</v>
      </c>
      <c r="N4127" s="17">
        <v>0.95</v>
      </c>
      <c r="O4127" s="52">
        <f t="shared" si="64"/>
        <v>10995</v>
      </c>
      <c r="P4127" s="12" t="s">
        <v>0</v>
      </c>
    </row>
    <row r="4128" spans="1:16" ht="15.5" x14ac:dyDescent="0.35">
      <c r="A4128" s="15" t="s">
        <v>13903</v>
      </c>
      <c r="B4128" s="37">
        <v>46108</v>
      </c>
      <c r="C4128" s="37">
        <v>46113</v>
      </c>
      <c r="D4128" s="15">
        <v>3230</v>
      </c>
      <c r="E4128" s="15">
        <v>327</v>
      </c>
      <c r="F4128" s="15">
        <v>2</v>
      </c>
      <c r="G4128" s="16">
        <v>2</v>
      </c>
      <c r="I4128" s="16" t="s">
        <v>1</v>
      </c>
      <c r="J4128" s="15">
        <v>16701036</v>
      </c>
      <c r="K4128" s="18" t="s">
        <v>6875</v>
      </c>
      <c r="L4128" s="18" t="s">
        <v>6876</v>
      </c>
      <c r="M4128" s="42">
        <v>199900</v>
      </c>
      <c r="N4128" s="17">
        <v>0.95</v>
      </c>
      <c r="O4128" s="52">
        <f t="shared" si="64"/>
        <v>9995</v>
      </c>
      <c r="P4128" s="12" t="s">
        <v>0</v>
      </c>
    </row>
    <row r="4129" spans="1:16" ht="15.5" x14ac:dyDescent="0.35">
      <c r="A4129" s="15" t="s">
        <v>13903</v>
      </c>
      <c r="B4129" s="37">
        <v>46108</v>
      </c>
      <c r="C4129" s="37">
        <v>46113</v>
      </c>
      <c r="D4129" s="15">
        <v>3230</v>
      </c>
      <c r="E4129" s="15">
        <v>327</v>
      </c>
      <c r="F4129" s="15">
        <v>2</v>
      </c>
      <c r="G4129" s="16">
        <v>2</v>
      </c>
      <c r="I4129" s="16" t="s">
        <v>1</v>
      </c>
      <c r="J4129" s="15">
        <v>16472294</v>
      </c>
      <c r="K4129" s="18" t="s">
        <v>6877</v>
      </c>
      <c r="L4129" s="18" t="s">
        <v>6878</v>
      </c>
      <c r="M4129" s="42">
        <v>179900</v>
      </c>
      <c r="N4129" s="17">
        <v>0.95</v>
      </c>
      <c r="O4129" s="52">
        <f t="shared" si="64"/>
        <v>8995</v>
      </c>
      <c r="P4129" s="12" t="s">
        <v>0</v>
      </c>
    </row>
    <row r="4130" spans="1:16" ht="15.5" x14ac:dyDescent="0.35">
      <c r="A4130" s="15" t="s">
        <v>13903</v>
      </c>
      <c r="B4130" s="37">
        <v>46108</v>
      </c>
      <c r="C4130" s="37">
        <v>46113</v>
      </c>
      <c r="D4130" s="15">
        <v>3230</v>
      </c>
      <c r="E4130" s="15">
        <v>327</v>
      </c>
      <c r="F4130" s="15">
        <v>2</v>
      </c>
      <c r="G4130" s="16">
        <v>2</v>
      </c>
      <c r="I4130" s="16" t="s">
        <v>1</v>
      </c>
      <c r="J4130" s="15">
        <v>15803946</v>
      </c>
      <c r="K4130" s="18" t="s">
        <v>811</v>
      </c>
      <c r="L4130" s="18" t="s">
        <v>6879</v>
      </c>
      <c r="M4130" s="42">
        <v>139900</v>
      </c>
      <c r="N4130" s="17">
        <v>0.95</v>
      </c>
      <c r="O4130" s="52">
        <f t="shared" si="64"/>
        <v>6995</v>
      </c>
      <c r="P4130" s="12" t="s">
        <v>0</v>
      </c>
    </row>
    <row r="4131" spans="1:16" ht="15.5" x14ac:dyDescent="0.35">
      <c r="A4131" s="15" t="s">
        <v>13903</v>
      </c>
      <c r="B4131" s="37">
        <v>46108</v>
      </c>
      <c r="C4131" s="37">
        <v>46113</v>
      </c>
      <c r="D4131" s="15">
        <v>3230</v>
      </c>
      <c r="E4131" s="15">
        <v>327</v>
      </c>
      <c r="F4131" s="15">
        <v>2</v>
      </c>
      <c r="G4131" s="16">
        <v>2</v>
      </c>
      <c r="I4131" s="16" t="s">
        <v>1</v>
      </c>
      <c r="J4131" s="15">
        <v>15803955</v>
      </c>
      <c r="K4131" s="18" t="s">
        <v>811</v>
      </c>
      <c r="L4131" s="18" t="s">
        <v>6880</v>
      </c>
      <c r="M4131" s="42">
        <v>139900</v>
      </c>
      <c r="N4131" s="17">
        <v>0.95</v>
      </c>
      <c r="O4131" s="52">
        <f t="shared" si="64"/>
        <v>6995</v>
      </c>
      <c r="P4131" s="12" t="s">
        <v>0</v>
      </c>
    </row>
    <row r="4132" spans="1:16" ht="15.5" x14ac:dyDescent="0.35">
      <c r="A4132" s="15" t="s">
        <v>13903</v>
      </c>
      <c r="B4132" s="37">
        <v>46108</v>
      </c>
      <c r="C4132" s="37">
        <v>46113</v>
      </c>
      <c r="D4132" s="15">
        <v>3230</v>
      </c>
      <c r="E4132" s="15">
        <v>327</v>
      </c>
      <c r="F4132" s="15">
        <v>2</v>
      </c>
      <c r="G4132" s="16">
        <v>2</v>
      </c>
      <c r="I4132" s="16" t="s">
        <v>1</v>
      </c>
      <c r="J4132" s="15">
        <v>16015724</v>
      </c>
      <c r="K4132" s="18" t="s">
        <v>811</v>
      </c>
      <c r="L4132" s="18" t="s">
        <v>6881</v>
      </c>
      <c r="M4132" s="42">
        <v>59900</v>
      </c>
      <c r="N4132" s="17">
        <v>0.95</v>
      </c>
      <c r="O4132" s="52">
        <f t="shared" si="64"/>
        <v>2995</v>
      </c>
      <c r="P4132" s="12" t="s">
        <v>0</v>
      </c>
    </row>
    <row r="4133" spans="1:16" ht="15.5" x14ac:dyDescent="0.35">
      <c r="A4133" s="15" t="s">
        <v>13903</v>
      </c>
      <c r="B4133" s="37">
        <v>46108</v>
      </c>
      <c r="C4133" s="37">
        <v>46113</v>
      </c>
      <c r="D4133" s="15">
        <v>3230</v>
      </c>
      <c r="E4133" s="15">
        <v>327</v>
      </c>
      <c r="F4133" s="15">
        <v>2</v>
      </c>
      <c r="G4133" s="16">
        <v>2</v>
      </c>
      <c r="I4133" s="16" t="s">
        <v>1</v>
      </c>
      <c r="J4133" s="15">
        <v>16015733</v>
      </c>
      <c r="K4133" s="18" t="s">
        <v>811</v>
      </c>
      <c r="L4133" s="18" t="s">
        <v>6882</v>
      </c>
      <c r="M4133" s="42">
        <v>59900</v>
      </c>
      <c r="N4133" s="17">
        <v>0.95</v>
      </c>
      <c r="O4133" s="52">
        <f t="shared" si="64"/>
        <v>2995</v>
      </c>
      <c r="P4133" s="12" t="s">
        <v>0</v>
      </c>
    </row>
    <row r="4134" spans="1:16" ht="15.5" x14ac:dyDescent="0.35">
      <c r="A4134" s="15" t="s">
        <v>13903</v>
      </c>
      <c r="B4134" s="37">
        <v>46108</v>
      </c>
      <c r="C4134" s="37">
        <v>46113</v>
      </c>
      <c r="D4134" s="15">
        <v>3230</v>
      </c>
      <c r="E4134" s="15">
        <v>327</v>
      </c>
      <c r="F4134" s="15">
        <v>2</v>
      </c>
      <c r="G4134" s="16">
        <v>2</v>
      </c>
      <c r="I4134" s="16" t="s">
        <v>1</v>
      </c>
      <c r="J4134" s="15">
        <v>16015742</v>
      </c>
      <c r="K4134" s="18" t="s">
        <v>811</v>
      </c>
      <c r="L4134" s="18" t="s">
        <v>6883</v>
      </c>
      <c r="M4134" s="42">
        <v>59900</v>
      </c>
      <c r="N4134" s="17">
        <v>0.95</v>
      </c>
      <c r="O4134" s="52">
        <f t="shared" si="64"/>
        <v>2995</v>
      </c>
      <c r="P4134" s="12" t="s">
        <v>0</v>
      </c>
    </row>
    <row r="4135" spans="1:16" ht="15.5" x14ac:dyDescent="0.35">
      <c r="A4135" s="15" t="s">
        <v>13903</v>
      </c>
      <c r="B4135" s="37">
        <v>46108</v>
      </c>
      <c r="C4135" s="37">
        <v>46113</v>
      </c>
      <c r="D4135" s="15">
        <v>3230</v>
      </c>
      <c r="E4135" s="15">
        <v>327</v>
      </c>
      <c r="F4135" s="15">
        <v>2</v>
      </c>
      <c r="G4135" s="16">
        <v>2</v>
      </c>
      <c r="I4135" s="16" t="s">
        <v>1</v>
      </c>
      <c r="J4135" s="15">
        <v>16015751</v>
      </c>
      <c r="K4135" s="18" t="s">
        <v>811</v>
      </c>
      <c r="L4135" s="18" t="s">
        <v>6884</v>
      </c>
      <c r="M4135" s="42">
        <v>59900</v>
      </c>
      <c r="N4135" s="17">
        <v>0.95</v>
      </c>
      <c r="O4135" s="52">
        <f t="shared" si="64"/>
        <v>2995</v>
      </c>
      <c r="P4135" s="12" t="s">
        <v>0</v>
      </c>
    </row>
    <row r="4136" spans="1:16" ht="15.5" x14ac:dyDescent="0.35">
      <c r="A4136" s="15" t="s">
        <v>13903</v>
      </c>
      <c r="B4136" s="37">
        <v>46108</v>
      </c>
      <c r="C4136" s="37">
        <v>46113</v>
      </c>
      <c r="D4136" s="15">
        <v>3230</v>
      </c>
      <c r="E4136" s="15">
        <v>327</v>
      </c>
      <c r="F4136" s="15">
        <v>2</v>
      </c>
      <c r="G4136" s="16">
        <v>2</v>
      </c>
      <c r="I4136" s="16" t="s">
        <v>1</v>
      </c>
      <c r="J4136" s="15">
        <v>16015760</v>
      </c>
      <c r="K4136" s="18" t="s">
        <v>811</v>
      </c>
      <c r="L4136" s="18" t="s">
        <v>6885</v>
      </c>
      <c r="M4136" s="42">
        <v>59900</v>
      </c>
      <c r="N4136" s="17">
        <v>0.95</v>
      </c>
      <c r="O4136" s="52">
        <f t="shared" si="64"/>
        <v>2995</v>
      </c>
      <c r="P4136" s="12" t="s">
        <v>0</v>
      </c>
    </row>
    <row r="4137" spans="1:16" ht="15.5" x14ac:dyDescent="0.35">
      <c r="A4137" s="15" t="s">
        <v>13903</v>
      </c>
      <c r="B4137" s="37">
        <v>46108</v>
      </c>
      <c r="C4137" s="37">
        <v>46113</v>
      </c>
      <c r="D4137" s="15">
        <v>3230</v>
      </c>
      <c r="E4137" s="15">
        <v>327</v>
      </c>
      <c r="F4137" s="15">
        <v>2</v>
      </c>
      <c r="G4137" s="16">
        <v>2</v>
      </c>
      <c r="I4137" s="16" t="s">
        <v>1</v>
      </c>
      <c r="J4137" s="15">
        <v>16015779</v>
      </c>
      <c r="K4137" s="18" t="s">
        <v>811</v>
      </c>
      <c r="L4137" s="18" t="s">
        <v>6886</v>
      </c>
      <c r="M4137" s="42">
        <v>59900</v>
      </c>
      <c r="N4137" s="17">
        <v>0.95</v>
      </c>
      <c r="O4137" s="52">
        <f t="shared" si="64"/>
        <v>2995</v>
      </c>
      <c r="P4137" s="12" t="s">
        <v>0</v>
      </c>
    </row>
    <row r="4138" spans="1:16" ht="15.5" x14ac:dyDescent="0.35">
      <c r="A4138" s="15" t="s">
        <v>13903</v>
      </c>
      <c r="B4138" s="37">
        <v>46108</v>
      </c>
      <c r="C4138" s="37">
        <v>46113</v>
      </c>
      <c r="D4138" s="15">
        <v>3230</v>
      </c>
      <c r="E4138" s="15">
        <v>327</v>
      </c>
      <c r="F4138" s="15">
        <v>2</v>
      </c>
      <c r="G4138" s="16">
        <v>2</v>
      </c>
      <c r="I4138" s="16" t="s">
        <v>1</v>
      </c>
      <c r="J4138" s="15">
        <v>14821955</v>
      </c>
      <c r="K4138" s="18" t="s">
        <v>811</v>
      </c>
      <c r="L4138" s="18" t="s">
        <v>6887</v>
      </c>
      <c r="M4138" s="42">
        <v>149900</v>
      </c>
      <c r="N4138" s="17">
        <v>0.95</v>
      </c>
      <c r="O4138" s="52">
        <f t="shared" si="64"/>
        <v>7495</v>
      </c>
      <c r="P4138" s="12" t="s">
        <v>0</v>
      </c>
    </row>
    <row r="4139" spans="1:16" ht="15.5" x14ac:dyDescent="0.35">
      <c r="A4139" s="15" t="s">
        <v>13903</v>
      </c>
      <c r="B4139" s="37">
        <v>46108</v>
      </c>
      <c r="C4139" s="37">
        <v>46113</v>
      </c>
      <c r="D4139" s="15">
        <v>3230</v>
      </c>
      <c r="E4139" s="15">
        <v>327</v>
      </c>
      <c r="F4139" s="15">
        <v>2</v>
      </c>
      <c r="G4139" s="16">
        <v>2</v>
      </c>
      <c r="I4139" s="16" t="s">
        <v>1</v>
      </c>
      <c r="J4139" s="15">
        <v>14821964</v>
      </c>
      <c r="K4139" s="18" t="s">
        <v>811</v>
      </c>
      <c r="L4139" s="18" t="s">
        <v>6888</v>
      </c>
      <c r="M4139" s="42">
        <v>149900</v>
      </c>
      <c r="N4139" s="17">
        <v>0.95</v>
      </c>
      <c r="O4139" s="52">
        <f t="shared" si="64"/>
        <v>7495</v>
      </c>
      <c r="P4139" s="12" t="s">
        <v>0</v>
      </c>
    </row>
    <row r="4140" spans="1:16" ht="15.5" x14ac:dyDescent="0.35">
      <c r="A4140" s="15" t="s">
        <v>13903</v>
      </c>
      <c r="B4140" s="37">
        <v>46108</v>
      </c>
      <c r="C4140" s="37">
        <v>46113</v>
      </c>
      <c r="D4140" s="15">
        <v>3230</v>
      </c>
      <c r="E4140" s="15">
        <v>327</v>
      </c>
      <c r="F4140" s="15">
        <v>2</v>
      </c>
      <c r="G4140" s="16">
        <v>2</v>
      </c>
      <c r="I4140" s="16" t="s">
        <v>1</v>
      </c>
      <c r="J4140" s="15">
        <v>16425291</v>
      </c>
      <c r="K4140" s="18" t="s">
        <v>811</v>
      </c>
      <c r="L4140" s="18" t="s">
        <v>6889</v>
      </c>
      <c r="M4140" s="42">
        <v>239900</v>
      </c>
      <c r="N4140" s="17">
        <v>0.95</v>
      </c>
      <c r="O4140" s="52">
        <f t="shared" si="64"/>
        <v>11995</v>
      </c>
      <c r="P4140" s="12" t="s">
        <v>0</v>
      </c>
    </row>
    <row r="4141" spans="1:16" ht="15.5" x14ac:dyDescent="0.35">
      <c r="A4141" s="15" t="s">
        <v>13903</v>
      </c>
      <c r="B4141" s="37">
        <v>46108</v>
      </c>
      <c r="C4141" s="37">
        <v>46113</v>
      </c>
      <c r="D4141" s="15">
        <v>3230</v>
      </c>
      <c r="E4141" s="15">
        <v>327</v>
      </c>
      <c r="F4141" s="15">
        <v>2</v>
      </c>
      <c r="G4141" s="16">
        <v>2</v>
      </c>
      <c r="I4141" s="16" t="s">
        <v>1</v>
      </c>
      <c r="J4141" s="15">
        <v>16425308</v>
      </c>
      <c r="K4141" s="18" t="s">
        <v>811</v>
      </c>
      <c r="L4141" s="18" t="s">
        <v>6890</v>
      </c>
      <c r="M4141" s="42">
        <v>239900</v>
      </c>
      <c r="N4141" s="17">
        <v>0.95</v>
      </c>
      <c r="O4141" s="52">
        <f t="shared" si="64"/>
        <v>11995</v>
      </c>
      <c r="P4141" s="12" t="s">
        <v>0</v>
      </c>
    </row>
    <row r="4142" spans="1:16" ht="15.5" x14ac:dyDescent="0.35">
      <c r="A4142" s="15" t="s">
        <v>13903</v>
      </c>
      <c r="B4142" s="37">
        <v>46108</v>
      </c>
      <c r="C4142" s="37">
        <v>46113</v>
      </c>
      <c r="D4142" s="15">
        <v>3230</v>
      </c>
      <c r="E4142" s="15">
        <v>327</v>
      </c>
      <c r="F4142" s="15">
        <v>2</v>
      </c>
      <c r="G4142" s="16">
        <v>2</v>
      </c>
      <c r="I4142" s="16" t="s">
        <v>1</v>
      </c>
      <c r="J4142" s="15">
        <v>16425317</v>
      </c>
      <c r="K4142" s="18" t="s">
        <v>811</v>
      </c>
      <c r="L4142" s="18" t="s">
        <v>6891</v>
      </c>
      <c r="M4142" s="42">
        <v>239900</v>
      </c>
      <c r="N4142" s="17">
        <v>0.95</v>
      </c>
      <c r="O4142" s="52">
        <f t="shared" si="64"/>
        <v>11995</v>
      </c>
      <c r="P4142" s="12" t="s">
        <v>0</v>
      </c>
    </row>
    <row r="4143" spans="1:16" ht="15.5" x14ac:dyDescent="0.35">
      <c r="A4143" s="15" t="s">
        <v>13903</v>
      </c>
      <c r="B4143" s="37">
        <v>46108</v>
      </c>
      <c r="C4143" s="37">
        <v>46113</v>
      </c>
      <c r="D4143" s="15">
        <v>3230</v>
      </c>
      <c r="E4143" s="15">
        <v>327</v>
      </c>
      <c r="F4143" s="15">
        <v>2</v>
      </c>
      <c r="G4143" s="16">
        <v>2</v>
      </c>
      <c r="I4143" s="16" t="s">
        <v>1</v>
      </c>
      <c r="J4143" s="15">
        <v>16425326</v>
      </c>
      <c r="K4143" s="18" t="s">
        <v>811</v>
      </c>
      <c r="L4143" s="18" t="s">
        <v>6892</v>
      </c>
      <c r="M4143" s="42">
        <v>239900</v>
      </c>
      <c r="N4143" s="17">
        <v>0.95</v>
      </c>
      <c r="O4143" s="52">
        <f t="shared" si="64"/>
        <v>11995</v>
      </c>
      <c r="P4143" s="12" t="s">
        <v>0</v>
      </c>
    </row>
    <row r="4144" spans="1:16" ht="15.5" x14ac:dyDescent="0.35">
      <c r="A4144" s="15" t="s">
        <v>13903</v>
      </c>
      <c r="B4144" s="37">
        <v>46108</v>
      </c>
      <c r="C4144" s="37">
        <v>46113</v>
      </c>
      <c r="D4144" s="15">
        <v>3230</v>
      </c>
      <c r="E4144" s="15">
        <v>327</v>
      </c>
      <c r="F4144" s="15">
        <v>2</v>
      </c>
      <c r="G4144" s="16">
        <v>2</v>
      </c>
      <c r="I4144" s="16" t="s">
        <v>1</v>
      </c>
      <c r="J4144" s="15">
        <v>16358613</v>
      </c>
      <c r="K4144" s="18" t="s">
        <v>811</v>
      </c>
      <c r="L4144" s="18" t="s">
        <v>6893</v>
      </c>
      <c r="M4144" s="42">
        <v>239900</v>
      </c>
      <c r="N4144" s="17">
        <v>0.95</v>
      </c>
      <c r="O4144" s="52">
        <f t="shared" si="64"/>
        <v>11995</v>
      </c>
      <c r="P4144" s="12" t="s">
        <v>0</v>
      </c>
    </row>
    <row r="4145" spans="1:16" ht="15.5" x14ac:dyDescent="0.35">
      <c r="A4145" s="15" t="s">
        <v>13903</v>
      </c>
      <c r="B4145" s="37">
        <v>46108</v>
      </c>
      <c r="C4145" s="37">
        <v>46113</v>
      </c>
      <c r="D4145" s="15">
        <v>3230</v>
      </c>
      <c r="E4145" s="15">
        <v>327</v>
      </c>
      <c r="F4145" s="15">
        <v>2</v>
      </c>
      <c r="G4145" s="16">
        <v>2</v>
      </c>
      <c r="I4145" s="16" t="s">
        <v>1</v>
      </c>
      <c r="J4145" s="15">
        <v>23295598</v>
      </c>
      <c r="K4145" s="18" t="s">
        <v>811</v>
      </c>
      <c r="L4145" s="18" t="s">
        <v>4401</v>
      </c>
      <c r="M4145" s="42">
        <v>299900</v>
      </c>
      <c r="N4145" s="17">
        <v>0.95</v>
      </c>
      <c r="O4145" s="52">
        <f t="shared" si="64"/>
        <v>14995</v>
      </c>
      <c r="P4145" s="12" t="s">
        <v>0</v>
      </c>
    </row>
    <row r="4146" spans="1:16" ht="15.5" x14ac:dyDescent="0.35">
      <c r="A4146" s="15" t="s">
        <v>13903</v>
      </c>
      <c r="B4146" s="37">
        <v>46108</v>
      </c>
      <c r="C4146" s="37">
        <v>46113</v>
      </c>
      <c r="D4146" s="15">
        <v>3230</v>
      </c>
      <c r="E4146" s="15">
        <v>327</v>
      </c>
      <c r="F4146" s="15">
        <v>2</v>
      </c>
      <c r="G4146" s="16">
        <v>2</v>
      </c>
      <c r="I4146" s="16" t="s">
        <v>1</v>
      </c>
      <c r="J4146" s="15">
        <v>22460446</v>
      </c>
      <c r="K4146" s="18" t="s">
        <v>6894</v>
      </c>
      <c r="L4146" s="18" t="s">
        <v>6895</v>
      </c>
      <c r="M4146" s="42">
        <v>259900</v>
      </c>
      <c r="N4146" s="17">
        <v>0.95</v>
      </c>
      <c r="O4146" s="52">
        <f t="shared" si="64"/>
        <v>12995</v>
      </c>
      <c r="P4146" s="12" t="s">
        <v>0</v>
      </c>
    </row>
    <row r="4147" spans="1:16" ht="15.5" x14ac:dyDescent="0.35">
      <c r="A4147" s="15" t="s">
        <v>13903</v>
      </c>
      <c r="B4147" s="37">
        <v>46108</v>
      </c>
      <c r="C4147" s="37">
        <v>46113</v>
      </c>
      <c r="D4147" s="15">
        <v>3230</v>
      </c>
      <c r="E4147" s="15">
        <v>327</v>
      </c>
      <c r="F4147" s="15">
        <v>2</v>
      </c>
      <c r="G4147" s="16">
        <v>2</v>
      </c>
      <c r="I4147" s="16" t="s">
        <v>1</v>
      </c>
      <c r="J4147" s="15">
        <v>22459878</v>
      </c>
      <c r="K4147" s="18" t="s">
        <v>6896</v>
      </c>
      <c r="L4147" s="18" t="s">
        <v>6897</v>
      </c>
      <c r="M4147" s="42">
        <v>279900</v>
      </c>
      <c r="N4147" s="17">
        <v>0.95</v>
      </c>
      <c r="O4147" s="52">
        <f t="shared" si="64"/>
        <v>13995</v>
      </c>
      <c r="P4147" s="12" t="s">
        <v>0</v>
      </c>
    </row>
    <row r="4148" spans="1:16" ht="15.5" x14ac:dyDescent="0.35">
      <c r="A4148" s="15" t="s">
        <v>13903</v>
      </c>
      <c r="B4148" s="37">
        <v>46108</v>
      </c>
      <c r="C4148" s="37">
        <v>46113</v>
      </c>
      <c r="D4148" s="15">
        <v>3230</v>
      </c>
      <c r="E4148" s="15">
        <v>327</v>
      </c>
      <c r="F4148" s="15">
        <v>2</v>
      </c>
      <c r="G4148" s="16">
        <v>2</v>
      </c>
      <c r="I4148" s="16" t="s">
        <v>1</v>
      </c>
      <c r="J4148" s="15">
        <v>23377419</v>
      </c>
      <c r="K4148" s="18" t="s">
        <v>6898</v>
      </c>
      <c r="L4148" s="18" t="s">
        <v>6899</v>
      </c>
      <c r="M4148" s="42">
        <v>299900</v>
      </c>
      <c r="N4148" s="17">
        <v>0.95</v>
      </c>
      <c r="O4148" s="52">
        <f t="shared" si="64"/>
        <v>14995</v>
      </c>
      <c r="P4148" s="12" t="s">
        <v>0</v>
      </c>
    </row>
    <row r="4149" spans="1:16" ht="15.5" x14ac:dyDescent="0.35">
      <c r="A4149" s="15" t="s">
        <v>13903</v>
      </c>
      <c r="B4149" s="37">
        <v>46108</v>
      </c>
      <c r="C4149" s="37">
        <v>46113</v>
      </c>
      <c r="D4149" s="15">
        <v>3230</v>
      </c>
      <c r="E4149" s="15">
        <v>327</v>
      </c>
      <c r="F4149" s="15">
        <v>2</v>
      </c>
      <c r="G4149" s="16">
        <v>2</v>
      </c>
      <c r="I4149" s="16" t="s">
        <v>1</v>
      </c>
      <c r="J4149" s="15">
        <v>23684855</v>
      </c>
      <c r="K4149" s="18" t="s">
        <v>6900</v>
      </c>
      <c r="L4149" s="18" t="s">
        <v>6901</v>
      </c>
      <c r="M4149" s="42">
        <v>199900</v>
      </c>
      <c r="N4149" s="17">
        <v>0.95</v>
      </c>
      <c r="O4149" s="52">
        <f t="shared" si="64"/>
        <v>9995</v>
      </c>
      <c r="P4149" s="12" t="s">
        <v>0</v>
      </c>
    </row>
    <row r="4150" spans="1:16" ht="15.5" x14ac:dyDescent="0.35">
      <c r="A4150" s="15" t="s">
        <v>13903</v>
      </c>
      <c r="B4150" s="37">
        <v>46108</v>
      </c>
      <c r="C4150" s="37">
        <v>46113</v>
      </c>
      <c r="D4150" s="15">
        <v>3230</v>
      </c>
      <c r="E4150" s="15">
        <v>327</v>
      </c>
      <c r="F4150" s="15">
        <v>2</v>
      </c>
      <c r="G4150" s="16">
        <v>2</v>
      </c>
      <c r="I4150" s="16" t="s">
        <v>1</v>
      </c>
      <c r="J4150" s="15">
        <v>22565502</v>
      </c>
      <c r="K4150" s="18" t="s">
        <v>6902</v>
      </c>
      <c r="L4150" s="18" t="s">
        <v>6903</v>
      </c>
      <c r="M4150" s="42">
        <v>299900</v>
      </c>
      <c r="N4150" s="17">
        <v>0.95</v>
      </c>
      <c r="O4150" s="52">
        <f t="shared" si="64"/>
        <v>14995</v>
      </c>
      <c r="P4150" s="12" t="s">
        <v>0</v>
      </c>
    </row>
    <row r="4151" spans="1:16" ht="15.5" x14ac:dyDescent="0.35">
      <c r="A4151" s="15" t="s">
        <v>13903</v>
      </c>
      <c r="B4151" s="37">
        <v>46108</v>
      </c>
      <c r="C4151" s="37">
        <v>46113</v>
      </c>
      <c r="D4151" s="15">
        <v>3230</v>
      </c>
      <c r="E4151" s="15">
        <v>327</v>
      </c>
      <c r="F4151" s="15">
        <v>2</v>
      </c>
      <c r="G4151" s="16">
        <v>2</v>
      </c>
      <c r="I4151" s="16" t="s">
        <v>1</v>
      </c>
      <c r="J4151" s="15">
        <v>22577919</v>
      </c>
      <c r="K4151" s="18" t="s">
        <v>6904</v>
      </c>
      <c r="L4151" s="18" t="s">
        <v>6905</v>
      </c>
      <c r="M4151" s="42">
        <v>329900</v>
      </c>
      <c r="N4151" s="17">
        <v>0.95</v>
      </c>
      <c r="O4151" s="52">
        <f t="shared" si="64"/>
        <v>16495</v>
      </c>
      <c r="P4151" s="12" t="s">
        <v>0</v>
      </c>
    </row>
    <row r="4152" spans="1:16" ht="15.5" x14ac:dyDescent="0.35">
      <c r="A4152" s="15" t="s">
        <v>13903</v>
      </c>
      <c r="B4152" s="37">
        <v>46108</v>
      </c>
      <c r="C4152" s="37">
        <v>46113</v>
      </c>
      <c r="D4152" s="15">
        <v>3230</v>
      </c>
      <c r="E4152" s="15">
        <v>327</v>
      </c>
      <c r="F4152" s="15">
        <v>2</v>
      </c>
      <c r="G4152" s="16">
        <v>2</v>
      </c>
      <c r="I4152" s="16" t="s">
        <v>1</v>
      </c>
      <c r="J4152" s="15">
        <v>22846477</v>
      </c>
      <c r="K4152" s="18" t="s">
        <v>6906</v>
      </c>
      <c r="L4152" s="18" t="s">
        <v>6907</v>
      </c>
      <c r="M4152" s="42">
        <v>299900</v>
      </c>
      <c r="N4152" s="17">
        <v>0.95</v>
      </c>
      <c r="O4152" s="52">
        <f t="shared" si="64"/>
        <v>14995</v>
      </c>
      <c r="P4152" s="12" t="s">
        <v>0</v>
      </c>
    </row>
    <row r="4153" spans="1:16" ht="15.5" x14ac:dyDescent="0.35">
      <c r="A4153" s="15" t="s">
        <v>13903</v>
      </c>
      <c r="B4153" s="37">
        <v>46108</v>
      </c>
      <c r="C4153" s="37">
        <v>46113</v>
      </c>
      <c r="D4153" s="15">
        <v>3230</v>
      </c>
      <c r="E4153" s="15">
        <v>327</v>
      </c>
      <c r="F4153" s="15">
        <v>2</v>
      </c>
      <c r="G4153" s="16">
        <v>2</v>
      </c>
      <c r="I4153" s="16" t="s">
        <v>1</v>
      </c>
      <c r="J4153" s="15">
        <v>16790011</v>
      </c>
      <c r="K4153" s="18" t="s">
        <v>6908</v>
      </c>
      <c r="L4153" s="18" t="s">
        <v>6909</v>
      </c>
      <c r="M4153" s="42">
        <v>169900</v>
      </c>
      <c r="N4153" s="17">
        <v>0.95</v>
      </c>
      <c r="O4153" s="52">
        <f t="shared" si="64"/>
        <v>8495</v>
      </c>
      <c r="P4153" s="12" t="s">
        <v>0</v>
      </c>
    </row>
    <row r="4154" spans="1:16" ht="15.5" x14ac:dyDescent="0.35">
      <c r="A4154" s="15" t="s">
        <v>13903</v>
      </c>
      <c r="B4154" s="37">
        <v>46108</v>
      </c>
      <c r="C4154" s="37">
        <v>46113</v>
      </c>
      <c r="D4154" s="15">
        <v>3230</v>
      </c>
      <c r="E4154" s="15">
        <v>327</v>
      </c>
      <c r="F4154" s="15">
        <v>2</v>
      </c>
      <c r="G4154" s="16">
        <v>2</v>
      </c>
      <c r="I4154" s="16" t="s">
        <v>1</v>
      </c>
      <c r="J4154" s="15">
        <v>16358588</v>
      </c>
      <c r="K4154" s="18" t="s">
        <v>6910</v>
      </c>
      <c r="L4154" s="18" t="s">
        <v>6911</v>
      </c>
      <c r="M4154" s="42">
        <v>239900</v>
      </c>
      <c r="N4154" s="17">
        <v>0.95</v>
      </c>
      <c r="O4154" s="52">
        <f t="shared" si="64"/>
        <v>11995</v>
      </c>
      <c r="P4154" s="12" t="s">
        <v>0</v>
      </c>
    </row>
    <row r="4155" spans="1:16" ht="15.5" x14ac:dyDescent="0.35">
      <c r="A4155" s="15" t="s">
        <v>13903</v>
      </c>
      <c r="B4155" s="37">
        <v>46108</v>
      </c>
      <c r="C4155" s="37">
        <v>46113</v>
      </c>
      <c r="D4155" s="15">
        <v>3230</v>
      </c>
      <c r="E4155" s="15">
        <v>327</v>
      </c>
      <c r="F4155" s="15">
        <v>2</v>
      </c>
      <c r="G4155" s="16">
        <v>2</v>
      </c>
      <c r="I4155" s="16" t="s">
        <v>1</v>
      </c>
      <c r="J4155" s="15">
        <v>16358579</v>
      </c>
      <c r="K4155" s="18" t="s">
        <v>6912</v>
      </c>
      <c r="L4155" s="18" t="s">
        <v>6913</v>
      </c>
      <c r="M4155" s="42">
        <v>239900</v>
      </c>
      <c r="N4155" s="17">
        <v>0.95</v>
      </c>
      <c r="O4155" s="52">
        <f t="shared" si="64"/>
        <v>11995</v>
      </c>
      <c r="P4155" s="12" t="s">
        <v>0</v>
      </c>
    </row>
    <row r="4156" spans="1:16" ht="15.5" x14ac:dyDescent="0.35">
      <c r="A4156" s="15" t="s">
        <v>13903</v>
      </c>
      <c r="B4156" s="37">
        <v>46108</v>
      </c>
      <c r="C4156" s="37">
        <v>46113</v>
      </c>
      <c r="D4156" s="15">
        <v>3230</v>
      </c>
      <c r="E4156" s="15">
        <v>327</v>
      </c>
      <c r="F4156" s="15">
        <v>2</v>
      </c>
      <c r="G4156" s="16">
        <v>2</v>
      </c>
      <c r="I4156" s="16" t="s">
        <v>1</v>
      </c>
      <c r="J4156" s="15">
        <v>16950795</v>
      </c>
      <c r="K4156" s="18" t="s">
        <v>6914</v>
      </c>
      <c r="L4156" s="18" t="s">
        <v>6915</v>
      </c>
      <c r="M4156" s="42">
        <v>219900</v>
      </c>
      <c r="N4156" s="17">
        <v>0.95</v>
      </c>
      <c r="O4156" s="52">
        <f t="shared" si="64"/>
        <v>10995</v>
      </c>
      <c r="P4156" s="12" t="s">
        <v>0</v>
      </c>
    </row>
    <row r="4157" spans="1:16" ht="15.5" x14ac:dyDescent="0.35">
      <c r="A4157" s="15" t="s">
        <v>13903</v>
      </c>
      <c r="B4157" s="37">
        <v>46108</v>
      </c>
      <c r="C4157" s="37">
        <v>46113</v>
      </c>
      <c r="D4157" s="15">
        <v>3230</v>
      </c>
      <c r="E4157" s="15">
        <v>327</v>
      </c>
      <c r="F4157" s="15">
        <v>2</v>
      </c>
      <c r="G4157" s="16">
        <v>2</v>
      </c>
      <c r="I4157" s="16" t="s">
        <v>1</v>
      </c>
      <c r="J4157" s="15">
        <v>16207197</v>
      </c>
      <c r="K4157" s="18" t="s">
        <v>6916</v>
      </c>
      <c r="L4157" s="18" t="s">
        <v>6917</v>
      </c>
      <c r="M4157" s="42">
        <v>179900</v>
      </c>
      <c r="N4157" s="17">
        <v>0.95</v>
      </c>
      <c r="O4157" s="52">
        <f t="shared" si="64"/>
        <v>8995</v>
      </c>
      <c r="P4157" s="12" t="s">
        <v>0</v>
      </c>
    </row>
    <row r="4158" spans="1:16" ht="15.5" x14ac:dyDescent="0.35">
      <c r="A4158" s="15" t="s">
        <v>13903</v>
      </c>
      <c r="B4158" s="37">
        <v>46108</v>
      </c>
      <c r="C4158" s="37">
        <v>46113</v>
      </c>
      <c r="D4158" s="15">
        <v>3230</v>
      </c>
      <c r="E4158" s="15">
        <v>327</v>
      </c>
      <c r="F4158" s="15">
        <v>2</v>
      </c>
      <c r="G4158" s="16">
        <v>2</v>
      </c>
      <c r="I4158" s="16" t="s">
        <v>1</v>
      </c>
      <c r="J4158" s="15">
        <v>16629642</v>
      </c>
      <c r="K4158" s="18" t="s">
        <v>6918</v>
      </c>
      <c r="L4158" s="18" t="s">
        <v>6919</v>
      </c>
      <c r="M4158" s="42">
        <v>179900</v>
      </c>
      <c r="N4158" s="17">
        <v>0.95</v>
      </c>
      <c r="O4158" s="52">
        <f t="shared" si="64"/>
        <v>8995</v>
      </c>
      <c r="P4158" s="12" t="s">
        <v>0</v>
      </c>
    </row>
    <row r="4159" spans="1:16" ht="15.5" x14ac:dyDescent="0.35">
      <c r="A4159" s="15" t="s">
        <v>13903</v>
      </c>
      <c r="B4159" s="37">
        <v>46108</v>
      </c>
      <c r="C4159" s="37">
        <v>46113</v>
      </c>
      <c r="D4159" s="15">
        <v>3230</v>
      </c>
      <c r="E4159" s="15">
        <v>327</v>
      </c>
      <c r="F4159" s="15">
        <v>2</v>
      </c>
      <c r="G4159" s="16">
        <v>2</v>
      </c>
      <c r="I4159" s="16" t="s">
        <v>1</v>
      </c>
      <c r="J4159" s="15">
        <v>16629697</v>
      </c>
      <c r="K4159" s="18" t="s">
        <v>6920</v>
      </c>
      <c r="L4159" s="18" t="s">
        <v>6921</v>
      </c>
      <c r="M4159" s="42">
        <v>179900</v>
      </c>
      <c r="N4159" s="17">
        <v>0.95</v>
      </c>
      <c r="O4159" s="52">
        <f t="shared" si="64"/>
        <v>8995</v>
      </c>
      <c r="P4159" s="12" t="s">
        <v>0</v>
      </c>
    </row>
    <row r="4160" spans="1:16" ht="15.5" x14ac:dyDescent="0.35">
      <c r="A4160" s="15" t="s">
        <v>13903</v>
      </c>
      <c r="B4160" s="37">
        <v>46108</v>
      </c>
      <c r="C4160" s="37">
        <v>46113</v>
      </c>
      <c r="D4160" s="15">
        <v>3230</v>
      </c>
      <c r="E4160" s="15">
        <v>327</v>
      </c>
      <c r="F4160" s="15">
        <v>2</v>
      </c>
      <c r="G4160" s="16">
        <v>2</v>
      </c>
      <c r="I4160" s="16" t="s">
        <v>1</v>
      </c>
      <c r="J4160" s="15">
        <v>16629571</v>
      </c>
      <c r="K4160" s="18" t="s">
        <v>6922</v>
      </c>
      <c r="L4160" s="18" t="s">
        <v>6923</v>
      </c>
      <c r="M4160" s="42">
        <v>179900</v>
      </c>
      <c r="N4160" s="17">
        <v>0.95</v>
      </c>
      <c r="O4160" s="52">
        <f t="shared" si="64"/>
        <v>8995</v>
      </c>
      <c r="P4160" s="12" t="s">
        <v>0</v>
      </c>
    </row>
    <row r="4161" spans="1:16" ht="15.5" x14ac:dyDescent="0.35">
      <c r="A4161" s="15" t="s">
        <v>13903</v>
      </c>
      <c r="B4161" s="37">
        <v>46108</v>
      </c>
      <c r="C4161" s="37">
        <v>46113</v>
      </c>
      <c r="D4161" s="15">
        <v>3230</v>
      </c>
      <c r="E4161" s="15">
        <v>327</v>
      </c>
      <c r="F4161" s="15">
        <v>2</v>
      </c>
      <c r="G4161" s="16">
        <v>2</v>
      </c>
      <c r="I4161" s="16" t="s">
        <v>1</v>
      </c>
      <c r="J4161" s="15">
        <v>16629599</v>
      </c>
      <c r="K4161" s="18" t="s">
        <v>6924</v>
      </c>
      <c r="L4161" s="18" t="s">
        <v>6925</v>
      </c>
      <c r="M4161" s="42">
        <v>179900</v>
      </c>
      <c r="N4161" s="17">
        <v>0.95</v>
      </c>
      <c r="O4161" s="52">
        <f t="shared" si="64"/>
        <v>8995</v>
      </c>
      <c r="P4161" s="12" t="s">
        <v>0</v>
      </c>
    </row>
    <row r="4162" spans="1:16" ht="15.5" x14ac:dyDescent="0.35">
      <c r="A4162" s="15" t="s">
        <v>13903</v>
      </c>
      <c r="B4162" s="37">
        <v>46108</v>
      </c>
      <c r="C4162" s="37">
        <v>46113</v>
      </c>
      <c r="D4162" s="15">
        <v>3230</v>
      </c>
      <c r="E4162" s="15">
        <v>327</v>
      </c>
      <c r="F4162" s="15">
        <v>2</v>
      </c>
      <c r="G4162" s="16">
        <v>2</v>
      </c>
      <c r="I4162" s="16" t="s">
        <v>1</v>
      </c>
      <c r="J4162" s="15">
        <v>16417193</v>
      </c>
      <c r="K4162" s="18" t="s">
        <v>6926</v>
      </c>
      <c r="L4162" s="18" t="s">
        <v>6927</v>
      </c>
      <c r="M4162" s="42">
        <v>239900</v>
      </c>
      <c r="N4162" s="17">
        <v>0.95</v>
      </c>
      <c r="O4162" s="52">
        <f t="shared" si="64"/>
        <v>11995</v>
      </c>
      <c r="P4162" s="12" t="s">
        <v>0</v>
      </c>
    </row>
    <row r="4163" spans="1:16" ht="15.5" x14ac:dyDescent="0.35">
      <c r="A4163" s="15" t="s">
        <v>13903</v>
      </c>
      <c r="B4163" s="37">
        <v>46108</v>
      </c>
      <c r="C4163" s="37">
        <v>46113</v>
      </c>
      <c r="D4163" s="15">
        <v>3230</v>
      </c>
      <c r="E4163" s="15">
        <v>327</v>
      </c>
      <c r="F4163" s="15">
        <v>2</v>
      </c>
      <c r="G4163" s="16">
        <v>2</v>
      </c>
      <c r="I4163" s="16" t="s">
        <v>1</v>
      </c>
      <c r="J4163" s="15">
        <v>16417219</v>
      </c>
      <c r="K4163" s="18" t="s">
        <v>6928</v>
      </c>
      <c r="L4163" s="18" t="s">
        <v>6929</v>
      </c>
      <c r="M4163" s="42">
        <v>239900</v>
      </c>
      <c r="N4163" s="17">
        <v>0.95</v>
      </c>
      <c r="O4163" s="52">
        <f t="shared" ref="O4163:O4226" si="65">M4163*5%</f>
        <v>11995</v>
      </c>
      <c r="P4163" s="12" t="s">
        <v>0</v>
      </c>
    </row>
    <row r="4164" spans="1:16" ht="15.5" x14ac:dyDescent="0.35">
      <c r="A4164" s="15" t="s">
        <v>13903</v>
      </c>
      <c r="B4164" s="37">
        <v>46108</v>
      </c>
      <c r="C4164" s="37">
        <v>46113</v>
      </c>
      <c r="D4164" s="15">
        <v>3230</v>
      </c>
      <c r="E4164" s="15">
        <v>327</v>
      </c>
      <c r="F4164" s="15">
        <v>2</v>
      </c>
      <c r="G4164" s="16">
        <v>2</v>
      </c>
      <c r="I4164" s="16" t="s">
        <v>1</v>
      </c>
      <c r="J4164" s="15">
        <v>16417237</v>
      </c>
      <c r="K4164" s="18" t="s">
        <v>6930</v>
      </c>
      <c r="L4164" s="18" t="s">
        <v>6931</v>
      </c>
      <c r="M4164" s="42">
        <v>239900</v>
      </c>
      <c r="N4164" s="17">
        <v>0.95</v>
      </c>
      <c r="O4164" s="52">
        <f t="shared" si="65"/>
        <v>11995</v>
      </c>
      <c r="P4164" s="12" t="s">
        <v>0</v>
      </c>
    </row>
    <row r="4165" spans="1:16" ht="15.5" x14ac:dyDescent="0.35">
      <c r="A4165" s="15" t="s">
        <v>13903</v>
      </c>
      <c r="B4165" s="37">
        <v>46108</v>
      </c>
      <c r="C4165" s="37">
        <v>46113</v>
      </c>
      <c r="D4165" s="15">
        <v>3230</v>
      </c>
      <c r="E4165" s="15">
        <v>327</v>
      </c>
      <c r="F4165" s="15">
        <v>2</v>
      </c>
      <c r="G4165" s="16">
        <v>2</v>
      </c>
      <c r="I4165" s="16" t="s">
        <v>1</v>
      </c>
      <c r="J4165" s="15">
        <v>16417246</v>
      </c>
      <c r="K4165" s="18" t="s">
        <v>6932</v>
      </c>
      <c r="L4165" s="18" t="s">
        <v>6933</v>
      </c>
      <c r="M4165" s="42">
        <v>239900</v>
      </c>
      <c r="N4165" s="17">
        <v>0.95</v>
      </c>
      <c r="O4165" s="52">
        <f t="shared" si="65"/>
        <v>11995</v>
      </c>
      <c r="P4165" s="12" t="s">
        <v>0</v>
      </c>
    </row>
    <row r="4166" spans="1:16" ht="15.5" x14ac:dyDescent="0.35">
      <c r="A4166" s="15" t="s">
        <v>13903</v>
      </c>
      <c r="B4166" s="37">
        <v>46108</v>
      </c>
      <c r="C4166" s="37">
        <v>46113</v>
      </c>
      <c r="D4166" s="15">
        <v>3230</v>
      </c>
      <c r="E4166" s="15">
        <v>327</v>
      </c>
      <c r="F4166" s="15">
        <v>2</v>
      </c>
      <c r="G4166" s="16">
        <v>2</v>
      </c>
      <c r="I4166" s="16" t="s">
        <v>1</v>
      </c>
      <c r="J4166" s="15">
        <v>16417255</v>
      </c>
      <c r="K4166" s="18" t="s">
        <v>6934</v>
      </c>
      <c r="L4166" s="18" t="s">
        <v>6935</v>
      </c>
      <c r="M4166" s="42">
        <v>239900</v>
      </c>
      <c r="N4166" s="17">
        <v>0.95</v>
      </c>
      <c r="O4166" s="52">
        <f t="shared" si="65"/>
        <v>11995</v>
      </c>
      <c r="P4166" s="12" t="s">
        <v>0</v>
      </c>
    </row>
    <row r="4167" spans="1:16" ht="15.5" x14ac:dyDescent="0.35">
      <c r="A4167" s="15" t="s">
        <v>13903</v>
      </c>
      <c r="B4167" s="37">
        <v>46108</v>
      </c>
      <c r="C4167" s="37">
        <v>46113</v>
      </c>
      <c r="D4167" s="15">
        <v>3230</v>
      </c>
      <c r="E4167" s="15">
        <v>327</v>
      </c>
      <c r="F4167" s="15">
        <v>2</v>
      </c>
      <c r="G4167" s="16">
        <v>2</v>
      </c>
      <c r="I4167" s="16" t="s">
        <v>1</v>
      </c>
      <c r="J4167" s="15">
        <v>16417264</v>
      </c>
      <c r="K4167" s="18" t="s">
        <v>6936</v>
      </c>
      <c r="L4167" s="18" t="s">
        <v>6937</v>
      </c>
      <c r="M4167" s="42">
        <v>239900</v>
      </c>
      <c r="N4167" s="17">
        <v>0.95</v>
      </c>
      <c r="O4167" s="52">
        <f t="shared" si="65"/>
        <v>11995</v>
      </c>
      <c r="P4167" s="12" t="s">
        <v>0</v>
      </c>
    </row>
    <row r="4168" spans="1:16" ht="15.5" x14ac:dyDescent="0.35">
      <c r="A4168" s="15" t="s">
        <v>13903</v>
      </c>
      <c r="B4168" s="37">
        <v>46108</v>
      </c>
      <c r="C4168" s="37">
        <v>46113</v>
      </c>
      <c r="D4168" s="15">
        <v>3230</v>
      </c>
      <c r="E4168" s="15">
        <v>327</v>
      </c>
      <c r="F4168" s="15">
        <v>2</v>
      </c>
      <c r="G4168" s="16">
        <v>2</v>
      </c>
      <c r="I4168" s="16" t="s">
        <v>1</v>
      </c>
      <c r="J4168" s="15">
        <v>16417273</v>
      </c>
      <c r="K4168" s="18" t="s">
        <v>6938</v>
      </c>
      <c r="L4168" s="18" t="s">
        <v>6939</v>
      </c>
      <c r="M4168" s="42">
        <v>239900</v>
      </c>
      <c r="N4168" s="17">
        <v>0.95</v>
      </c>
      <c r="O4168" s="52">
        <f t="shared" si="65"/>
        <v>11995</v>
      </c>
      <c r="P4168" s="12" t="s">
        <v>0</v>
      </c>
    </row>
    <row r="4169" spans="1:16" ht="15.5" x14ac:dyDescent="0.35">
      <c r="A4169" s="15" t="s">
        <v>13903</v>
      </c>
      <c r="B4169" s="37">
        <v>46108</v>
      </c>
      <c r="C4169" s="37">
        <v>46113</v>
      </c>
      <c r="D4169" s="15">
        <v>3230</v>
      </c>
      <c r="E4169" s="15">
        <v>327</v>
      </c>
      <c r="F4169" s="15">
        <v>2</v>
      </c>
      <c r="G4169" s="16">
        <v>2</v>
      </c>
      <c r="I4169" s="16" t="s">
        <v>1</v>
      </c>
      <c r="J4169" s="15">
        <v>16417282</v>
      </c>
      <c r="K4169" s="18" t="s">
        <v>6940</v>
      </c>
      <c r="L4169" s="18" t="s">
        <v>6941</v>
      </c>
      <c r="M4169" s="42">
        <v>239900</v>
      </c>
      <c r="N4169" s="17">
        <v>0.95</v>
      </c>
      <c r="O4169" s="52">
        <f t="shared" si="65"/>
        <v>11995</v>
      </c>
      <c r="P4169" s="12" t="s">
        <v>0</v>
      </c>
    </row>
    <row r="4170" spans="1:16" ht="15.5" x14ac:dyDescent="0.35">
      <c r="A4170" s="15" t="s">
        <v>13903</v>
      </c>
      <c r="B4170" s="37">
        <v>46108</v>
      </c>
      <c r="C4170" s="37">
        <v>46113</v>
      </c>
      <c r="D4170" s="15">
        <v>3230</v>
      </c>
      <c r="E4170" s="15">
        <v>327</v>
      </c>
      <c r="F4170" s="15">
        <v>2</v>
      </c>
      <c r="G4170" s="16">
        <v>2</v>
      </c>
      <c r="I4170" s="16" t="s">
        <v>1</v>
      </c>
      <c r="J4170" s="15">
        <v>17094709</v>
      </c>
      <c r="K4170" s="18" t="s">
        <v>811</v>
      </c>
      <c r="L4170" s="18" t="s">
        <v>6942</v>
      </c>
      <c r="M4170" s="42">
        <v>179900</v>
      </c>
      <c r="N4170" s="17">
        <v>0.95</v>
      </c>
      <c r="O4170" s="52">
        <f t="shared" si="65"/>
        <v>8995</v>
      </c>
      <c r="P4170" s="12" t="s">
        <v>0</v>
      </c>
    </row>
    <row r="4171" spans="1:16" ht="15.5" x14ac:dyDescent="0.35">
      <c r="A4171" s="15" t="s">
        <v>13903</v>
      </c>
      <c r="B4171" s="37">
        <v>46108</v>
      </c>
      <c r="C4171" s="37">
        <v>46113</v>
      </c>
      <c r="D4171" s="15">
        <v>3230</v>
      </c>
      <c r="E4171" s="15">
        <v>327</v>
      </c>
      <c r="F4171" s="15">
        <v>2</v>
      </c>
      <c r="G4171" s="16">
        <v>2</v>
      </c>
      <c r="I4171" s="16" t="s">
        <v>1</v>
      </c>
      <c r="J4171" s="15">
        <v>16068034</v>
      </c>
      <c r="K4171" s="18" t="s">
        <v>811</v>
      </c>
      <c r="L4171" s="18" t="s">
        <v>6943</v>
      </c>
      <c r="M4171" s="42">
        <v>159900</v>
      </c>
      <c r="N4171" s="17">
        <v>0.95</v>
      </c>
      <c r="O4171" s="52">
        <f t="shared" si="65"/>
        <v>7995</v>
      </c>
      <c r="P4171" s="12" t="s">
        <v>0</v>
      </c>
    </row>
    <row r="4172" spans="1:16" ht="15.5" x14ac:dyDescent="0.35">
      <c r="A4172" s="15" t="s">
        <v>13903</v>
      </c>
      <c r="B4172" s="37">
        <v>46108</v>
      </c>
      <c r="C4172" s="37">
        <v>46113</v>
      </c>
      <c r="D4172" s="15">
        <v>3230</v>
      </c>
      <c r="E4172" s="15">
        <v>327</v>
      </c>
      <c r="F4172" s="15">
        <v>2</v>
      </c>
      <c r="G4172" s="16">
        <v>2</v>
      </c>
      <c r="I4172" s="16" t="s">
        <v>1</v>
      </c>
      <c r="J4172" s="15">
        <v>16291837</v>
      </c>
      <c r="K4172" s="18" t="s">
        <v>811</v>
      </c>
      <c r="L4172" s="18" t="s">
        <v>6944</v>
      </c>
      <c r="M4172" s="42">
        <v>179900</v>
      </c>
      <c r="N4172" s="17">
        <v>0.95</v>
      </c>
      <c r="O4172" s="52">
        <f t="shared" si="65"/>
        <v>8995</v>
      </c>
      <c r="P4172" s="12" t="s">
        <v>0</v>
      </c>
    </row>
    <row r="4173" spans="1:16" ht="15.5" x14ac:dyDescent="0.35">
      <c r="A4173" s="15" t="s">
        <v>13903</v>
      </c>
      <c r="B4173" s="37">
        <v>46108</v>
      </c>
      <c r="C4173" s="37">
        <v>46113</v>
      </c>
      <c r="D4173" s="15">
        <v>3230</v>
      </c>
      <c r="E4173" s="15">
        <v>327</v>
      </c>
      <c r="F4173" s="15">
        <v>2</v>
      </c>
      <c r="G4173" s="16">
        <v>2</v>
      </c>
      <c r="I4173" s="16" t="s">
        <v>1</v>
      </c>
      <c r="J4173" s="15">
        <v>16410207</v>
      </c>
      <c r="K4173" s="18" t="s">
        <v>811</v>
      </c>
      <c r="L4173" s="18" t="s">
        <v>6945</v>
      </c>
      <c r="M4173" s="42">
        <v>179900</v>
      </c>
      <c r="N4173" s="17">
        <v>0.95</v>
      </c>
      <c r="O4173" s="52">
        <f t="shared" si="65"/>
        <v>8995</v>
      </c>
      <c r="P4173" s="12" t="s">
        <v>0</v>
      </c>
    </row>
    <row r="4174" spans="1:16" ht="15.5" x14ac:dyDescent="0.35">
      <c r="A4174" s="15" t="s">
        <v>13903</v>
      </c>
      <c r="B4174" s="37">
        <v>46108</v>
      </c>
      <c r="C4174" s="37">
        <v>46113</v>
      </c>
      <c r="D4174" s="15">
        <v>3230</v>
      </c>
      <c r="E4174" s="15">
        <v>327</v>
      </c>
      <c r="F4174" s="15">
        <v>2</v>
      </c>
      <c r="G4174" s="16">
        <v>2</v>
      </c>
      <c r="I4174" s="16" t="s">
        <v>1</v>
      </c>
      <c r="J4174" s="15">
        <v>16410225</v>
      </c>
      <c r="K4174" s="18" t="s">
        <v>811</v>
      </c>
      <c r="L4174" s="18" t="s">
        <v>6946</v>
      </c>
      <c r="M4174" s="42">
        <v>179900</v>
      </c>
      <c r="N4174" s="17">
        <v>0.95</v>
      </c>
      <c r="O4174" s="52">
        <f t="shared" si="65"/>
        <v>8995</v>
      </c>
      <c r="P4174" s="12" t="s">
        <v>0</v>
      </c>
    </row>
    <row r="4175" spans="1:16" ht="15.5" x14ac:dyDescent="0.35">
      <c r="A4175" s="15" t="s">
        <v>13903</v>
      </c>
      <c r="B4175" s="37">
        <v>46108</v>
      </c>
      <c r="C4175" s="37">
        <v>46113</v>
      </c>
      <c r="D4175" s="15">
        <v>3230</v>
      </c>
      <c r="E4175" s="15">
        <v>327</v>
      </c>
      <c r="F4175" s="15">
        <v>2</v>
      </c>
      <c r="G4175" s="16">
        <v>2</v>
      </c>
      <c r="I4175" s="16" t="s">
        <v>1</v>
      </c>
      <c r="J4175" s="15">
        <v>16410234</v>
      </c>
      <c r="K4175" s="18" t="s">
        <v>811</v>
      </c>
      <c r="L4175" s="18" t="s">
        <v>6947</v>
      </c>
      <c r="M4175" s="42">
        <v>179900</v>
      </c>
      <c r="N4175" s="17">
        <v>0.95</v>
      </c>
      <c r="O4175" s="52">
        <f t="shared" si="65"/>
        <v>8995</v>
      </c>
      <c r="P4175" s="12" t="s">
        <v>0</v>
      </c>
    </row>
    <row r="4176" spans="1:16" ht="15.5" x14ac:dyDescent="0.35">
      <c r="A4176" s="15" t="s">
        <v>13903</v>
      </c>
      <c r="B4176" s="37">
        <v>46108</v>
      </c>
      <c r="C4176" s="37">
        <v>46113</v>
      </c>
      <c r="D4176" s="15">
        <v>3230</v>
      </c>
      <c r="E4176" s="15">
        <v>327</v>
      </c>
      <c r="F4176" s="15">
        <v>2</v>
      </c>
      <c r="G4176" s="16">
        <v>2</v>
      </c>
      <c r="I4176" s="16" t="s">
        <v>1</v>
      </c>
      <c r="J4176" s="15">
        <v>16410243</v>
      </c>
      <c r="K4176" s="18" t="s">
        <v>811</v>
      </c>
      <c r="L4176" s="18" t="s">
        <v>6948</v>
      </c>
      <c r="M4176" s="42">
        <v>179900</v>
      </c>
      <c r="N4176" s="17">
        <v>0.95</v>
      </c>
      <c r="O4176" s="52">
        <f t="shared" si="65"/>
        <v>8995</v>
      </c>
      <c r="P4176" s="12" t="s">
        <v>0</v>
      </c>
    </row>
    <row r="4177" spans="1:16" ht="15.5" x14ac:dyDescent="0.35">
      <c r="A4177" s="15" t="s">
        <v>13903</v>
      </c>
      <c r="B4177" s="37">
        <v>46108</v>
      </c>
      <c r="C4177" s="37">
        <v>46113</v>
      </c>
      <c r="D4177" s="15">
        <v>3230</v>
      </c>
      <c r="E4177" s="15">
        <v>327</v>
      </c>
      <c r="F4177" s="15">
        <v>2</v>
      </c>
      <c r="G4177" s="16">
        <v>2</v>
      </c>
      <c r="I4177" s="16" t="s">
        <v>1</v>
      </c>
      <c r="J4177" s="15">
        <v>16410252</v>
      </c>
      <c r="K4177" s="18" t="s">
        <v>811</v>
      </c>
      <c r="L4177" s="18" t="s">
        <v>6949</v>
      </c>
      <c r="M4177" s="42">
        <v>179900</v>
      </c>
      <c r="N4177" s="17">
        <v>0.95</v>
      </c>
      <c r="O4177" s="52">
        <f t="shared" si="65"/>
        <v>8995</v>
      </c>
      <c r="P4177" s="12" t="s">
        <v>0</v>
      </c>
    </row>
    <row r="4178" spans="1:16" ht="15.5" x14ac:dyDescent="0.35">
      <c r="A4178" s="15" t="s">
        <v>13903</v>
      </c>
      <c r="B4178" s="37">
        <v>46108</v>
      </c>
      <c r="C4178" s="37">
        <v>46113</v>
      </c>
      <c r="D4178" s="15">
        <v>3230</v>
      </c>
      <c r="E4178" s="15">
        <v>327</v>
      </c>
      <c r="F4178" s="15">
        <v>2</v>
      </c>
      <c r="G4178" s="16">
        <v>2</v>
      </c>
      <c r="I4178" s="16" t="s">
        <v>1</v>
      </c>
      <c r="J4178" s="15">
        <v>23443221</v>
      </c>
      <c r="K4178" s="18" t="s">
        <v>6950</v>
      </c>
      <c r="L4178" s="18" t="s">
        <v>6951</v>
      </c>
      <c r="M4178" s="42">
        <v>199900</v>
      </c>
      <c r="N4178" s="17">
        <v>0.95</v>
      </c>
      <c r="O4178" s="52">
        <f t="shared" si="65"/>
        <v>9995</v>
      </c>
      <c r="P4178" s="12" t="s">
        <v>0</v>
      </c>
    </row>
    <row r="4179" spans="1:16" ht="15.5" x14ac:dyDescent="0.35">
      <c r="A4179" s="15" t="s">
        <v>13903</v>
      </c>
      <c r="B4179" s="37">
        <v>46108</v>
      </c>
      <c r="C4179" s="37">
        <v>46113</v>
      </c>
      <c r="D4179" s="15">
        <v>3230</v>
      </c>
      <c r="E4179" s="15">
        <v>327</v>
      </c>
      <c r="F4179" s="15">
        <v>2</v>
      </c>
      <c r="G4179" s="16">
        <v>2</v>
      </c>
      <c r="I4179" s="16" t="s">
        <v>1</v>
      </c>
      <c r="J4179" s="15">
        <v>23296846</v>
      </c>
      <c r="K4179" s="18" t="s">
        <v>6952</v>
      </c>
      <c r="L4179" s="18" t="s">
        <v>6953</v>
      </c>
      <c r="M4179" s="42">
        <v>259900</v>
      </c>
      <c r="N4179" s="17">
        <v>0.95</v>
      </c>
      <c r="O4179" s="52">
        <f t="shared" si="65"/>
        <v>12995</v>
      </c>
      <c r="P4179" s="12" t="s">
        <v>0</v>
      </c>
    </row>
    <row r="4180" spans="1:16" ht="15.5" x14ac:dyDescent="0.35">
      <c r="A4180" s="15" t="s">
        <v>13903</v>
      </c>
      <c r="B4180" s="37">
        <v>46108</v>
      </c>
      <c r="C4180" s="37">
        <v>46113</v>
      </c>
      <c r="D4180" s="15">
        <v>3230</v>
      </c>
      <c r="E4180" s="15">
        <v>327</v>
      </c>
      <c r="F4180" s="15">
        <v>2</v>
      </c>
      <c r="G4180" s="16">
        <v>2</v>
      </c>
      <c r="I4180" s="16" t="s">
        <v>1</v>
      </c>
      <c r="J4180" s="15">
        <v>23296855</v>
      </c>
      <c r="K4180" s="18" t="s">
        <v>6952</v>
      </c>
      <c r="L4180" s="18" t="s">
        <v>6954</v>
      </c>
      <c r="M4180" s="42">
        <v>259900</v>
      </c>
      <c r="N4180" s="17">
        <v>0.95</v>
      </c>
      <c r="O4180" s="52">
        <f t="shared" si="65"/>
        <v>12995</v>
      </c>
      <c r="P4180" s="12" t="s">
        <v>0</v>
      </c>
    </row>
    <row r="4181" spans="1:16" ht="15.5" x14ac:dyDescent="0.35">
      <c r="A4181" s="15" t="s">
        <v>13903</v>
      </c>
      <c r="B4181" s="37">
        <v>46108</v>
      </c>
      <c r="C4181" s="37">
        <v>46113</v>
      </c>
      <c r="D4181" s="15">
        <v>3230</v>
      </c>
      <c r="E4181" s="15">
        <v>327</v>
      </c>
      <c r="F4181" s="15">
        <v>2</v>
      </c>
      <c r="G4181" s="16">
        <v>2</v>
      </c>
      <c r="I4181" s="16" t="s">
        <v>1</v>
      </c>
      <c r="J4181" s="15">
        <v>23296864</v>
      </c>
      <c r="K4181" s="18" t="s">
        <v>6952</v>
      </c>
      <c r="L4181" s="18" t="s">
        <v>6955</v>
      </c>
      <c r="M4181" s="42">
        <v>259900</v>
      </c>
      <c r="N4181" s="17">
        <v>0.95</v>
      </c>
      <c r="O4181" s="52">
        <f t="shared" si="65"/>
        <v>12995</v>
      </c>
      <c r="P4181" s="12" t="s">
        <v>0</v>
      </c>
    </row>
    <row r="4182" spans="1:16" ht="15.5" x14ac:dyDescent="0.35">
      <c r="A4182" s="15" t="s">
        <v>13903</v>
      </c>
      <c r="B4182" s="37">
        <v>46108</v>
      </c>
      <c r="C4182" s="37">
        <v>46113</v>
      </c>
      <c r="D4182" s="15">
        <v>3230</v>
      </c>
      <c r="E4182" s="15">
        <v>327</v>
      </c>
      <c r="F4182" s="15">
        <v>2</v>
      </c>
      <c r="G4182" s="16">
        <v>2</v>
      </c>
      <c r="I4182" s="16" t="s">
        <v>1</v>
      </c>
      <c r="J4182" s="15">
        <v>23296908</v>
      </c>
      <c r="K4182" s="18" t="s">
        <v>6956</v>
      </c>
      <c r="L4182" s="18" t="s">
        <v>6957</v>
      </c>
      <c r="M4182" s="42">
        <v>259900</v>
      </c>
      <c r="N4182" s="17">
        <v>0.95</v>
      </c>
      <c r="O4182" s="52">
        <f t="shared" si="65"/>
        <v>12995</v>
      </c>
      <c r="P4182" s="12" t="s">
        <v>0</v>
      </c>
    </row>
    <row r="4183" spans="1:16" ht="15.5" x14ac:dyDescent="0.35">
      <c r="A4183" s="15" t="s">
        <v>13903</v>
      </c>
      <c r="B4183" s="37">
        <v>46108</v>
      </c>
      <c r="C4183" s="37">
        <v>46113</v>
      </c>
      <c r="D4183" s="15">
        <v>3230</v>
      </c>
      <c r="E4183" s="15">
        <v>327</v>
      </c>
      <c r="F4183" s="15">
        <v>2</v>
      </c>
      <c r="G4183" s="16">
        <v>2</v>
      </c>
      <c r="I4183" s="16" t="s">
        <v>1</v>
      </c>
      <c r="J4183" s="15">
        <v>23296926</v>
      </c>
      <c r="K4183" s="18" t="s">
        <v>6956</v>
      </c>
      <c r="L4183" s="18" t="s">
        <v>6958</v>
      </c>
      <c r="M4183" s="42">
        <v>259900</v>
      </c>
      <c r="N4183" s="17">
        <v>0.95</v>
      </c>
      <c r="O4183" s="52">
        <f t="shared" si="65"/>
        <v>12995</v>
      </c>
      <c r="P4183" s="12" t="s">
        <v>0</v>
      </c>
    </row>
    <row r="4184" spans="1:16" ht="15.5" x14ac:dyDescent="0.35">
      <c r="A4184" s="15" t="s">
        <v>13903</v>
      </c>
      <c r="B4184" s="37">
        <v>46108</v>
      </c>
      <c r="C4184" s="37">
        <v>46113</v>
      </c>
      <c r="D4184" s="15">
        <v>3230</v>
      </c>
      <c r="E4184" s="15">
        <v>327</v>
      </c>
      <c r="F4184" s="15">
        <v>2</v>
      </c>
      <c r="G4184" s="16">
        <v>2</v>
      </c>
      <c r="I4184" s="16" t="s">
        <v>1</v>
      </c>
      <c r="J4184" s="15">
        <v>22791080</v>
      </c>
      <c r="K4184" s="18" t="s">
        <v>6959</v>
      </c>
      <c r="L4184" s="18" t="s">
        <v>6960</v>
      </c>
      <c r="M4184" s="42">
        <v>259900</v>
      </c>
      <c r="N4184" s="17">
        <v>0.95</v>
      </c>
      <c r="O4184" s="52">
        <f t="shared" si="65"/>
        <v>12995</v>
      </c>
      <c r="P4184" s="12" t="s">
        <v>0</v>
      </c>
    </row>
    <row r="4185" spans="1:16" ht="15.5" x14ac:dyDescent="0.35">
      <c r="A4185" s="15" t="s">
        <v>13903</v>
      </c>
      <c r="B4185" s="37">
        <v>46108</v>
      </c>
      <c r="C4185" s="37">
        <v>46113</v>
      </c>
      <c r="D4185" s="15">
        <v>3230</v>
      </c>
      <c r="E4185" s="15">
        <v>327</v>
      </c>
      <c r="F4185" s="15">
        <v>2</v>
      </c>
      <c r="G4185" s="16">
        <v>2</v>
      </c>
      <c r="I4185" s="16" t="s">
        <v>1</v>
      </c>
      <c r="J4185" s="15">
        <v>22556209</v>
      </c>
      <c r="K4185" s="18" t="s">
        <v>6961</v>
      </c>
      <c r="L4185" s="18" t="s">
        <v>6962</v>
      </c>
      <c r="M4185" s="42">
        <v>259900</v>
      </c>
      <c r="N4185" s="17">
        <v>0.95</v>
      </c>
      <c r="O4185" s="52">
        <f t="shared" si="65"/>
        <v>12995</v>
      </c>
      <c r="P4185" s="12" t="s">
        <v>0</v>
      </c>
    </row>
    <row r="4186" spans="1:16" ht="15.5" x14ac:dyDescent="0.35">
      <c r="A4186" s="15" t="s">
        <v>13903</v>
      </c>
      <c r="B4186" s="37">
        <v>46108</v>
      </c>
      <c r="C4186" s="37">
        <v>46113</v>
      </c>
      <c r="D4186" s="15">
        <v>3230</v>
      </c>
      <c r="E4186" s="15">
        <v>327</v>
      </c>
      <c r="F4186" s="15">
        <v>2</v>
      </c>
      <c r="G4186" s="16">
        <v>2</v>
      </c>
      <c r="I4186" s="16" t="s">
        <v>1</v>
      </c>
      <c r="J4186" s="15">
        <v>22509911</v>
      </c>
      <c r="K4186" s="18" t="s">
        <v>6963</v>
      </c>
      <c r="L4186" s="18" t="s">
        <v>6964</v>
      </c>
      <c r="M4186" s="42">
        <v>199900</v>
      </c>
      <c r="N4186" s="17">
        <v>0.95</v>
      </c>
      <c r="O4186" s="52">
        <f t="shared" si="65"/>
        <v>9995</v>
      </c>
      <c r="P4186" s="12" t="s">
        <v>0</v>
      </c>
    </row>
    <row r="4187" spans="1:16" ht="15.5" x14ac:dyDescent="0.35">
      <c r="A4187" s="15" t="s">
        <v>13903</v>
      </c>
      <c r="B4187" s="37">
        <v>46108</v>
      </c>
      <c r="C4187" s="37">
        <v>46113</v>
      </c>
      <c r="D4187" s="15">
        <v>3230</v>
      </c>
      <c r="E4187" s="15">
        <v>327</v>
      </c>
      <c r="F4187" s="15">
        <v>2</v>
      </c>
      <c r="G4187" s="16">
        <v>2</v>
      </c>
      <c r="I4187" s="16" t="s">
        <v>1</v>
      </c>
      <c r="J4187" s="15">
        <v>22058382</v>
      </c>
      <c r="K4187" s="18" t="s">
        <v>6965</v>
      </c>
      <c r="L4187" s="18" t="s">
        <v>6966</v>
      </c>
      <c r="M4187" s="42">
        <v>279900</v>
      </c>
      <c r="N4187" s="17">
        <v>0.95</v>
      </c>
      <c r="O4187" s="52">
        <f t="shared" si="65"/>
        <v>13995</v>
      </c>
      <c r="P4187" s="12" t="s">
        <v>0</v>
      </c>
    </row>
    <row r="4188" spans="1:16" ht="15.5" x14ac:dyDescent="0.35">
      <c r="A4188" s="15" t="s">
        <v>13903</v>
      </c>
      <c r="B4188" s="37">
        <v>46108</v>
      </c>
      <c r="C4188" s="37">
        <v>46113</v>
      </c>
      <c r="D4188" s="15">
        <v>3230</v>
      </c>
      <c r="E4188" s="15">
        <v>327</v>
      </c>
      <c r="F4188" s="15">
        <v>2</v>
      </c>
      <c r="G4188" s="16">
        <v>2</v>
      </c>
      <c r="I4188" s="16" t="s">
        <v>1</v>
      </c>
      <c r="J4188" s="15">
        <v>22058462</v>
      </c>
      <c r="K4188" s="18" t="s">
        <v>6967</v>
      </c>
      <c r="L4188" s="18" t="s">
        <v>6968</v>
      </c>
      <c r="M4188" s="42">
        <v>279900</v>
      </c>
      <c r="N4188" s="17">
        <v>0.95</v>
      </c>
      <c r="O4188" s="52">
        <f t="shared" si="65"/>
        <v>13995</v>
      </c>
      <c r="P4188" s="12" t="s">
        <v>0</v>
      </c>
    </row>
    <row r="4189" spans="1:16" ht="15.5" x14ac:dyDescent="0.35">
      <c r="A4189" s="15" t="s">
        <v>13903</v>
      </c>
      <c r="B4189" s="37">
        <v>46108</v>
      </c>
      <c r="C4189" s="37">
        <v>46113</v>
      </c>
      <c r="D4189" s="15">
        <v>3230</v>
      </c>
      <c r="E4189" s="15">
        <v>327</v>
      </c>
      <c r="F4189" s="15">
        <v>2</v>
      </c>
      <c r="G4189" s="16">
        <v>2</v>
      </c>
      <c r="I4189" s="16" t="s">
        <v>1</v>
      </c>
      <c r="J4189" s="15">
        <v>21938718</v>
      </c>
      <c r="K4189" s="18" t="s">
        <v>6969</v>
      </c>
      <c r="L4189" s="18" t="s">
        <v>6970</v>
      </c>
      <c r="M4189" s="42">
        <v>349900</v>
      </c>
      <c r="N4189" s="17">
        <v>0.95</v>
      </c>
      <c r="O4189" s="52">
        <f t="shared" si="65"/>
        <v>17495</v>
      </c>
      <c r="P4189" s="12" t="s">
        <v>0</v>
      </c>
    </row>
    <row r="4190" spans="1:16" ht="15.5" x14ac:dyDescent="0.35">
      <c r="A4190" s="15" t="s">
        <v>13903</v>
      </c>
      <c r="B4190" s="37">
        <v>46108</v>
      </c>
      <c r="C4190" s="37">
        <v>46113</v>
      </c>
      <c r="D4190" s="15">
        <v>3230</v>
      </c>
      <c r="E4190" s="15">
        <v>327</v>
      </c>
      <c r="F4190" s="15">
        <v>2</v>
      </c>
      <c r="G4190" s="16">
        <v>2</v>
      </c>
      <c r="I4190" s="16" t="s">
        <v>1</v>
      </c>
      <c r="J4190" s="15">
        <v>22842300</v>
      </c>
      <c r="K4190" s="18" t="s">
        <v>6971</v>
      </c>
      <c r="L4190" s="18" t="s">
        <v>6972</v>
      </c>
      <c r="M4190" s="42">
        <v>299900</v>
      </c>
      <c r="N4190" s="17">
        <v>0.95</v>
      </c>
      <c r="O4190" s="52">
        <f t="shared" si="65"/>
        <v>14995</v>
      </c>
      <c r="P4190" s="12" t="s">
        <v>0</v>
      </c>
    </row>
    <row r="4191" spans="1:16" ht="15.5" x14ac:dyDescent="0.35">
      <c r="A4191" s="15" t="s">
        <v>13903</v>
      </c>
      <c r="B4191" s="37">
        <v>46108</v>
      </c>
      <c r="C4191" s="37">
        <v>46113</v>
      </c>
      <c r="D4191" s="15">
        <v>3230</v>
      </c>
      <c r="E4191" s="15">
        <v>327</v>
      </c>
      <c r="F4191" s="15">
        <v>2</v>
      </c>
      <c r="G4191" s="16">
        <v>2</v>
      </c>
      <c r="I4191" s="16" t="s">
        <v>1</v>
      </c>
      <c r="J4191" s="15">
        <v>22842319</v>
      </c>
      <c r="K4191" s="18" t="s">
        <v>6971</v>
      </c>
      <c r="L4191" s="18" t="s">
        <v>6973</v>
      </c>
      <c r="M4191" s="42">
        <v>299900</v>
      </c>
      <c r="N4191" s="17">
        <v>0.95</v>
      </c>
      <c r="O4191" s="52">
        <f t="shared" si="65"/>
        <v>14995</v>
      </c>
      <c r="P4191" s="12" t="s">
        <v>0</v>
      </c>
    </row>
    <row r="4192" spans="1:16" ht="15.5" x14ac:dyDescent="0.35">
      <c r="A4192" s="15" t="s">
        <v>13903</v>
      </c>
      <c r="B4192" s="37">
        <v>46108</v>
      </c>
      <c r="C4192" s="37">
        <v>46113</v>
      </c>
      <c r="D4192" s="15">
        <v>3230</v>
      </c>
      <c r="E4192" s="15">
        <v>327</v>
      </c>
      <c r="F4192" s="15">
        <v>2</v>
      </c>
      <c r="G4192" s="16">
        <v>2</v>
      </c>
      <c r="I4192" s="16" t="s">
        <v>1</v>
      </c>
      <c r="J4192" s="15">
        <v>22842328</v>
      </c>
      <c r="K4192" s="18" t="s">
        <v>6971</v>
      </c>
      <c r="L4192" s="18" t="s">
        <v>6974</v>
      </c>
      <c r="M4192" s="42">
        <v>299900</v>
      </c>
      <c r="N4192" s="17">
        <v>0.95</v>
      </c>
      <c r="O4192" s="52">
        <f t="shared" si="65"/>
        <v>14995</v>
      </c>
      <c r="P4192" s="12" t="s">
        <v>0</v>
      </c>
    </row>
    <row r="4193" spans="1:16" ht="15.5" x14ac:dyDescent="0.35">
      <c r="A4193" s="15" t="s">
        <v>13903</v>
      </c>
      <c r="B4193" s="37">
        <v>46108</v>
      </c>
      <c r="C4193" s="37">
        <v>46113</v>
      </c>
      <c r="D4193" s="15">
        <v>3230</v>
      </c>
      <c r="E4193" s="15">
        <v>327</v>
      </c>
      <c r="F4193" s="15">
        <v>2</v>
      </c>
      <c r="G4193" s="16">
        <v>2</v>
      </c>
      <c r="I4193" s="16" t="s">
        <v>1</v>
      </c>
      <c r="J4193" s="15">
        <v>22842346</v>
      </c>
      <c r="K4193" s="18" t="s">
        <v>6975</v>
      </c>
      <c r="L4193" s="18" t="s">
        <v>6976</v>
      </c>
      <c r="M4193" s="42">
        <v>299900</v>
      </c>
      <c r="N4193" s="17">
        <v>0.95</v>
      </c>
      <c r="O4193" s="52">
        <f t="shared" si="65"/>
        <v>14995</v>
      </c>
      <c r="P4193" s="12" t="s">
        <v>0</v>
      </c>
    </row>
    <row r="4194" spans="1:16" ht="15.5" x14ac:dyDescent="0.35">
      <c r="A4194" s="15" t="s">
        <v>13903</v>
      </c>
      <c r="B4194" s="37">
        <v>46108</v>
      </c>
      <c r="C4194" s="37">
        <v>46113</v>
      </c>
      <c r="D4194" s="15">
        <v>3230</v>
      </c>
      <c r="E4194" s="15">
        <v>327</v>
      </c>
      <c r="F4194" s="15">
        <v>2</v>
      </c>
      <c r="G4194" s="16">
        <v>2</v>
      </c>
      <c r="I4194" s="16" t="s">
        <v>1</v>
      </c>
      <c r="J4194" s="15">
        <v>22362212</v>
      </c>
      <c r="K4194" s="18" t="s">
        <v>6977</v>
      </c>
      <c r="L4194" s="18" t="s">
        <v>6978</v>
      </c>
      <c r="M4194" s="42">
        <v>239900</v>
      </c>
      <c r="N4194" s="17">
        <v>0.95</v>
      </c>
      <c r="O4194" s="52">
        <f t="shared" si="65"/>
        <v>11995</v>
      </c>
      <c r="P4194" s="12" t="s">
        <v>0</v>
      </c>
    </row>
    <row r="4195" spans="1:16" ht="15.5" x14ac:dyDescent="0.35">
      <c r="A4195" s="15" t="s">
        <v>13903</v>
      </c>
      <c r="B4195" s="37">
        <v>46108</v>
      </c>
      <c r="C4195" s="37">
        <v>46113</v>
      </c>
      <c r="D4195" s="15">
        <v>3230</v>
      </c>
      <c r="E4195" s="15">
        <v>327</v>
      </c>
      <c r="F4195" s="15">
        <v>2</v>
      </c>
      <c r="G4195" s="16">
        <v>2</v>
      </c>
      <c r="I4195" s="16" t="s">
        <v>1</v>
      </c>
      <c r="J4195" s="15">
        <v>22362221</v>
      </c>
      <c r="K4195" s="18" t="s">
        <v>6977</v>
      </c>
      <c r="L4195" s="18" t="s">
        <v>6979</v>
      </c>
      <c r="M4195" s="42">
        <v>239900</v>
      </c>
      <c r="N4195" s="17">
        <v>0.95</v>
      </c>
      <c r="O4195" s="52">
        <f t="shared" si="65"/>
        <v>11995</v>
      </c>
      <c r="P4195" s="12" t="s">
        <v>0</v>
      </c>
    </row>
    <row r="4196" spans="1:16" ht="15.5" x14ac:dyDescent="0.35">
      <c r="A4196" s="15" t="s">
        <v>13903</v>
      </c>
      <c r="B4196" s="37">
        <v>46108</v>
      </c>
      <c r="C4196" s="37">
        <v>46113</v>
      </c>
      <c r="D4196" s="15">
        <v>3230</v>
      </c>
      <c r="E4196" s="15">
        <v>327</v>
      </c>
      <c r="F4196" s="15">
        <v>2</v>
      </c>
      <c r="G4196" s="16">
        <v>2</v>
      </c>
      <c r="I4196" s="16" t="s">
        <v>1</v>
      </c>
      <c r="J4196" s="15">
        <v>22362230</v>
      </c>
      <c r="K4196" s="18" t="s">
        <v>6977</v>
      </c>
      <c r="L4196" s="18" t="s">
        <v>6980</v>
      </c>
      <c r="M4196" s="42">
        <v>239900</v>
      </c>
      <c r="N4196" s="17">
        <v>0.95</v>
      </c>
      <c r="O4196" s="52">
        <f t="shared" si="65"/>
        <v>11995</v>
      </c>
      <c r="P4196" s="12" t="s">
        <v>0</v>
      </c>
    </row>
    <row r="4197" spans="1:16" ht="15.5" x14ac:dyDescent="0.35">
      <c r="A4197" s="15" t="s">
        <v>13903</v>
      </c>
      <c r="B4197" s="37">
        <v>46108</v>
      </c>
      <c r="C4197" s="37">
        <v>46113</v>
      </c>
      <c r="D4197" s="15">
        <v>3230</v>
      </c>
      <c r="E4197" s="15">
        <v>327</v>
      </c>
      <c r="F4197" s="15">
        <v>2</v>
      </c>
      <c r="G4197" s="16">
        <v>2</v>
      </c>
      <c r="I4197" s="16" t="s">
        <v>1</v>
      </c>
      <c r="J4197" s="15">
        <v>22362249</v>
      </c>
      <c r="K4197" s="18" t="s">
        <v>6977</v>
      </c>
      <c r="L4197" s="18" t="s">
        <v>6981</v>
      </c>
      <c r="M4197" s="42">
        <v>239900</v>
      </c>
      <c r="N4197" s="17">
        <v>0.95</v>
      </c>
      <c r="O4197" s="52">
        <f t="shared" si="65"/>
        <v>11995</v>
      </c>
      <c r="P4197" s="12" t="s">
        <v>0</v>
      </c>
    </row>
    <row r="4198" spans="1:16" ht="15.5" x14ac:dyDescent="0.35">
      <c r="A4198" s="15" t="s">
        <v>13903</v>
      </c>
      <c r="B4198" s="37">
        <v>46108</v>
      </c>
      <c r="C4198" s="37">
        <v>46113</v>
      </c>
      <c r="D4198" s="15">
        <v>3230</v>
      </c>
      <c r="E4198" s="15">
        <v>327</v>
      </c>
      <c r="F4198" s="15">
        <v>2</v>
      </c>
      <c r="G4198" s="16">
        <v>2</v>
      </c>
      <c r="I4198" s="16" t="s">
        <v>1</v>
      </c>
      <c r="J4198" s="15">
        <v>20388850</v>
      </c>
      <c r="K4198" s="18" t="s">
        <v>6982</v>
      </c>
      <c r="L4198" s="18" t="s">
        <v>6983</v>
      </c>
      <c r="M4198" s="42">
        <v>239900</v>
      </c>
      <c r="N4198" s="17">
        <v>0.95</v>
      </c>
      <c r="O4198" s="52">
        <f t="shared" si="65"/>
        <v>11995</v>
      </c>
      <c r="P4198" s="12" t="s">
        <v>0</v>
      </c>
    </row>
    <row r="4199" spans="1:16" ht="15.5" x14ac:dyDescent="0.35">
      <c r="A4199" s="15" t="s">
        <v>13903</v>
      </c>
      <c r="B4199" s="37">
        <v>46108</v>
      </c>
      <c r="C4199" s="37">
        <v>46113</v>
      </c>
      <c r="D4199" s="15">
        <v>3230</v>
      </c>
      <c r="E4199" s="15">
        <v>327</v>
      </c>
      <c r="F4199" s="15">
        <v>2</v>
      </c>
      <c r="G4199" s="16">
        <v>2</v>
      </c>
      <c r="I4199" s="16" t="s">
        <v>1</v>
      </c>
      <c r="J4199" s="15">
        <v>20388869</v>
      </c>
      <c r="K4199" s="18" t="s">
        <v>6982</v>
      </c>
      <c r="L4199" s="18" t="s">
        <v>6984</v>
      </c>
      <c r="M4199" s="42">
        <v>239900</v>
      </c>
      <c r="N4199" s="17">
        <v>0.95</v>
      </c>
      <c r="O4199" s="52">
        <f t="shared" si="65"/>
        <v>11995</v>
      </c>
      <c r="P4199" s="12" t="s">
        <v>0</v>
      </c>
    </row>
    <row r="4200" spans="1:16" ht="15.5" x14ac:dyDescent="0.35">
      <c r="A4200" s="15" t="s">
        <v>13903</v>
      </c>
      <c r="B4200" s="37">
        <v>46108</v>
      </c>
      <c r="C4200" s="37">
        <v>46113</v>
      </c>
      <c r="D4200" s="15">
        <v>3230</v>
      </c>
      <c r="E4200" s="15">
        <v>327</v>
      </c>
      <c r="F4200" s="15">
        <v>2</v>
      </c>
      <c r="G4200" s="16">
        <v>2</v>
      </c>
      <c r="I4200" s="16" t="s">
        <v>1</v>
      </c>
      <c r="J4200" s="15">
        <v>20388878</v>
      </c>
      <c r="K4200" s="18" t="s">
        <v>6982</v>
      </c>
      <c r="L4200" s="18" t="s">
        <v>6985</v>
      </c>
      <c r="M4200" s="42">
        <v>239900</v>
      </c>
      <c r="N4200" s="17">
        <v>0.95</v>
      </c>
      <c r="O4200" s="52">
        <f t="shared" si="65"/>
        <v>11995</v>
      </c>
      <c r="P4200" s="12" t="s">
        <v>0</v>
      </c>
    </row>
    <row r="4201" spans="1:16" ht="15.5" x14ac:dyDescent="0.35">
      <c r="A4201" s="15" t="s">
        <v>13903</v>
      </c>
      <c r="B4201" s="37">
        <v>46108</v>
      </c>
      <c r="C4201" s="37">
        <v>46113</v>
      </c>
      <c r="D4201" s="15">
        <v>3230</v>
      </c>
      <c r="E4201" s="15">
        <v>327</v>
      </c>
      <c r="F4201" s="15">
        <v>2</v>
      </c>
      <c r="G4201" s="16">
        <v>2</v>
      </c>
      <c r="I4201" s="16" t="s">
        <v>1</v>
      </c>
      <c r="J4201" s="15">
        <v>20388887</v>
      </c>
      <c r="K4201" s="18" t="s">
        <v>6982</v>
      </c>
      <c r="L4201" s="18" t="s">
        <v>6986</v>
      </c>
      <c r="M4201" s="42">
        <v>239900</v>
      </c>
      <c r="N4201" s="17">
        <v>0.95</v>
      </c>
      <c r="O4201" s="52">
        <f t="shared" si="65"/>
        <v>11995</v>
      </c>
      <c r="P4201" s="12" t="s">
        <v>0</v>
      </c>
    </row>
    <row r="4202" spans="1:16" ht="15.5" x14ac:dyDescent="0.35">
      <c r="A4202" s="15" t="s">
        <v>13903</v>
      </c>
      <c r="B4202" s="37">
        <v>46108</v>
      </c>
      <c r="C4202" s="37">
        <v>46113</v>
      </c>
      <c r="D4202" s="15">
        <v>3230</v>
      </c>
      <c r="E4202" s="15">
        <v>327</v>
      </c>
      <c r="F4202" s="15">
        <v>2</v>
      </c>
      <c r="G4202" s="16">
        <v>2</v>
      </c>
      <c r="I4202" s="16" t="s">
        <v>1</v>
      </c>
      <c r="J4202" s="15">
        <v>20388896</v>
      </c>
      <c r="K4202" s="18" t="s">
        <v>6982</v>
      </c>
      <c r="L4202" s="18" t="s">
        <v>6987</v>
      </c>
      <c r="M4202" s="42">
        <v>239900</v>
      </c>
      <c r="N4202" s="17">
        <v>0.95</v>
      </c>
      <c r="O4202" s="52">
        <f t="shared" si="65"/>
        <v>11995</v>
      </c>
      <c r="P4202" s="12" t="s">
        <v>0</v>
      </c>
    </row>
    <row r="4203" spans="1:16" ht="15.5" x14ac:dyDescent="0.35">
      <c r="A4203" s="15" t="s">
        <v>13903</v>
      </c>
      <c r="B4203" s="37">
        <v>46108</v>
      </c>
      <c r="C4203" s="37">
        <v>46113</v>
      </c>
      <c r="D4203" s="15">
        <v>3230</v>
      </c>
      <c r="E4203" s="15">
        <v>327</v>
      </c>
      <c r="F4203" s="15">
        <v>2</v>
      </c>
      <c r="G4203" s="16">
        <v>2</v>
      </c>
      <c r="I4203" s="16" t="s">
        <v>1</v>
      </c>
      <c r="J4203" s="15">
        <v>19603404</v>
      </c>
      <c r="K4203" s="18" t="s">
        <v>6988</v>
      </c>
      <c r="L4203" s="18" t="s">
        <v>6989</v>
      </c>
      <c r="M4203" s="42">
        <v>239900</v>
      </c>
      <c r="N4203" s="17">
        <v>0.95</v>
      </c>
      <c r="O4203" s="52">
        <f t="shared" si="65"/>
        <v>11995</v>
      </c>
      <c r="P4203" s="12" t="s">
        <v>0</v>
      </c>
    </row>
    <row r="4204" spans="1:16" ht="15.5" x14ac:dyDescent="0.35">
      <c r="A4204" s="15" t="s">
        <v>13903</v>
      </c>
      <c r="B4204" s="37">
        <v>46108</v>
      </c>
      <c r="C4204" s="37">
        <v>46113</v>
      </c>
      <c r="D4204" s="15">
        <v>3230</v>
      </c>
      <c r="E4204" s="15">
        <v>327</v>
      </c>
      <c r="F4204" s="15">
        <v>2</v>
      </c>
      <c r="G4204" s="16">
        <v>2</v>
      </c>
      <c r="I4204" s="16" t="s">
        <v>1</v>
      </c>
      <c r="J4204" s="15">
        <v>19452774</v>
      </c>
      <c r="K4204" s="18" t="s">
        <v>6990</v>
      </c>
      <c r="L4204" s="18" t="s">
        <v>6991</v>
      </c>
      <c r="M4204" s="42">
        <v>199900</v>
      </c>
      <c r="N4204" s="17">
        <v>0.95</v>
      </c>
      <c r="O4204" s="52">
        <f t="shared" si="65"/>
        <v>9995</v>
      </c>
      <c r="P4204" s="12" t="s">
        <v>0</v>
      </c>
    </row>
    <row r="4205" spans="1:16" ht="15.5" x14ac:dyDescent="0.35">
      <c r="A4205" s="15" t="s">
        <v>13903</v>
      </c>
      <c r="B4205" s="37">
        <v>46108</v>
      </c>
      <c r="C4205" s="37">
        <v>46113</v>
      </c>
      <c r="D4205" s="15">
        <v>3230</v>
      </c>
      <c r="E4205" s="15">
        <v>327</v>
      </c>
      <c r="F4205" s="15">
        <v>2</v>
      </c>
      <c r="G4205" s="16">
        <v>2</v>
      </c>
      <c r="I4205" s="16" t="s">
        <v>1</v>
      </c>
      <c r="J4205" s="15">
        <v>18547870</v>
      </c>
      <c r="K4205" s="18" t="s">
        <v>6992</v>
      </c>
      <c r="L4205" s="18" t="s">
        <v>6993</v>
      </c>
      <c r="M4205" s="42">
        <v>239900</v>
      </c>
      <c r="N4205" s="17">
        <v>0.95</v>
      </c>
      <c r="O4205" s="52">
        <f t="shared" si="65"/>
        <v>11995</v>
      </c>
      <c r="P4205" s="12" t="s">
        <v>0</v>
      </c>
    </row>
    <row r="4206" spans="1:16" ht="15.5" x14ac:dyDescent="0.35">
      <c r="A4206" s="15" t="s">
        <v>13903</v>
      </c>
      <c r="B4206" s="37">
        <v>46108</v>
      </c>
      <c r="C4206" s="37">
        <v>46113</v>
      </c>
      <c r="D4206" s="15">
        <v>3230</v>
      </c>
      <c r="E4206" s="15">
        <v>327</v>
      </c>
      <c r="F4206" s="15">
        <v>2</v>
      </c>
      <c r="G4206" s="16">
        <v>2</v>
      </c>
      <c r="I4206" s="16" t="s">
        <v>1</v>
      </c>
      <c r="J4206" s="15">
        <v>16594760</v>
      </c>
      <c r="K4206" s="18" t="s">
        <v>6994</v>
      </c>
      <c r="L4206" s="18" t="s">
        <v>6995</v>
      </c>
      <c r="M4206" s="42">
        <v>179900</v>
      </c>
      <c r="N4206" s="17">
        <v>0.95</v>
      </c>
      <c r="O4206" s="52">
        <f t="shared" si="65"/>
        <v>8995</v>
      </c>
      <c r="P4206" s="12" t="s">
        <v>0</v>
      </c>
    </row>
    <row r="4207" spans="1:16" ht="15.5" x14ac:dyDescent="0.35">
      <c r="A4207" s="15" t="s">
        <v>13903</v>
      </c>
      <c r="B4207" s="37">
        <v>46108</v>
      </c>
      <c r="C4207" s="37">
        <v>46113</v>
      </c>
      <c r="D4207" s="15">
        <v>3230</v>
      </c>
      <c r="E4207" s="15">
        <v>327</v>
      </c>
      <c r="F4207" s="15">
        <v>2</v>
      </c>
      <c r="G4207" s="16">
        <v>2</v>
      </c>
      <c r="I4207" s="16" t="s">
        <v>1</v>
      </c>
      <c r="J4207" s="15">
        <v>16594788</v>
      </c>
      <c r="K4207" s="18" t="s">
        <v>6996</v>
      </c>
      <c r="L4207" s="18" t="s">
        <v>6997</v>
      </c>
      <c r="M4207" s="42">
        <v>179900</v>
      </c>
      <c r="N4207" s="17">
        <v>0.95</v>
      </c>
      <c r="O4207" s="52">
        <f t="shared" si="65"/>
        <v>8995</v>
      </c>
      <c r="P4207" s="12" t="s">
        <v>0</v>
      </c>
    </row>
    <row r="4208" spans="1:16" ht="15.5" x14ac:dyDescent="0.35">
      <c r="A4208" s="15" t="s">
        <v>13903</v>
      </c>
      <c r="B4208" s="37">
        <v>46108</v>
      </c>
      <c r="C4208" s="37">
        <v>46113</v>
      </c>
      <c r="D4208" s="15">
        <v>3230</v>
      </c>
      <c r="E4208" s="15">
        <v>327</v>
      </c>
      <c r="F4208" s="15">
        <v>2</v>
      </c>
      <c r="G4208" s="16">
        <v>2</v>
      </c>
      <c r="I4208" s="16" t="s">
        <v>1</v>
      </c>
      <c r="J4208" s="15">
        <v>16594779</v>
      </c>
      <c r="K4208" s="18" t="s">
        <v>6998</v>
      </c>
      <c r="L4208" s="18" t="s">
        <v>6999</v>
      </c>
      <c r="M4208" s="42">
        <v>179900</v>
      </c>
      <c r="N4208" s="17">
        <v>0.95</v>
      </c>
      <c r="O4208" s="52">
        <f t="shared" si="65"/>
        <v>8995</v>
      </c>
      <c r="P4208" s="12" t="s">
        <v>0</v>
      </c>
    </row>
    <row r="4209" spans="1:16" ht="15.5" x14ac:dyDescent="0.35">
      <c r="A4209" s="15" t="s">
        <v>13903</v>
      </c>
      <c r="B4209" s="37">
        <v>46108</v>
      </c>
      <c r="C4209" s="37">
        <v>46113</v>
      </c>
      <c r="D4209" s="15">
        <v>3230</v>
      </c>
      <c r="E4209" s="15">
        <v>327</v>
      </c>
      <c r="F4209" s="15">
        <v>2</v>
      </c>
      <c r="G4209" s="16">
        <v>2</v>
      </c>
      <c r="I4209" s="16" t="s">
        <v>1</v>
      </c>
      <c r="J4209" s="15">
        <v>16594797</v>
      </c>
      <c r="K4209" s="18" t="s">
        <v>7000</v>
      </c>
      <c r="L4209" s="18" t="s">
        <v>7001</v>
      </c>
      <c r="M4209" s="42">
        <v>179900</v>
      </c>
      <c r="N4209" s="17">
        <v>0.95</v>
      </c>
      <c r="O4209" s="52">
        <f t="shared" si="65"/>
        <v>8995</v>
      </c>
      <c r="P4209" s="12" t="s">
        <v>0</v>
      </c>
    </row>
    <row r="4210" spans="1:16" ht="15.5" x14ac:dyDescent="0.35">
      <c r="A4210" s="15" t="s">
        <v>13903</v>
      </c>
      <c r="B4210" s="37">
        <v>46108</v>
      </c>
      <c r="C4210" s="37">
        <v>46113</v>
      </c>
      <c r="D4210" s="15">
        <v>3230</v>
      </c>
      <c r="E4210" s="15">
        <v>327</v>
      </c>
      <c r="F4210" s="15">
        <v>2</v>
      </c>
      <c r="G4210" s="16">
        <v>2</v>
      </c>
      <c r="I4210" s="16" t="s">
        <v>1</v>
      </c>
      <c r="J4210" s="15">
        <v>16517281</v>
      </c>
      <c r="K4210" s="18" t="s">
        <v>7002</v>
      </c>
      <c r="L4210" s="18" t="s">
        <v>7003</v>
      </c>
      <c r="M4210" s="42">
        <v>179900</v>
      </c>
      <c r="N4210" s="17">
        <v>0.95</v>
      </c>
      <c r="O4210" s="52">
        <f t="shared" si="65"/>
        <v>8995</v>
      </c>
      <c r="P4210" s="12" t="s">
        <v>0</v>
      </c>
    </row>
    <row r="4211" spans="1:16" ht="15.5" x14ac:dyDescent="0.35">
      <c r="A4211" s="15" t="s">
        <v>13903</v>
      </c>
      <c r="B4211" s="37">
        <v>46108</v>
      </c>
      <c r="C4211" s="37">
        <v>46113</v>
      </c>
      <c r="D4211" s="15">
        <v>3230</v>
      </c>
      <c r="E4211" s="15">
        <v>327</v>
      </c>
      <c r="F4211" s="15">
        <v>2</v>
      </c>
      <c r="G4211" s="16">
        <v>2</v>
      </c>
      <c r="I4211" s="16" t="s">
        <v>1</v>
      </c>
      <c r="J4211" s="15">
        <v>16517290</v>
      </c>
      <c r="K4211" s="18" t="s">
        <v>7004</v>
      </c>
      <c r="L4211" s="18" t="s">
        <v>7005</v>
      </c>
      <c r="M4211" s="42">
        <v>179900</v>
      </c>
      <c r="N4211" s="17">
        <v>0.95</v>
      </c>
      <c r="O4211" s="52">
        <f t="shared" si="65"/>
        <v>8995</v>
      </c>
      <c r="P4211" s="12" t="s">
        <v>0</v>
      </c>
    </row>
    <row r="4212" spans="1:16" ht="15.5" x14ac:dyDescent="0.35">
      <c r="A4212" s="15" t="s">
        <v>13903</v>
      </c>
      <c r="B4212" s="37">
        <v>46108</v>
      </c>
      <c r="C4212" s="37">
        <v>46113</v>
      </c>
      <c r="D4212" s="15">
        <v>3230</v>
      </c>
      <c r="E4212" s="15">
        <v>327</v>
      </c>
      <c r="F4212" s="15">
        <v>2</v>
      </c>
      <c r="G4212" s="16">
        <v>2</v>
      </c>
      <c r="I4212" s="16" t="s">
        <v>1</v>
      </c>
      <c r="J4212" s="15">
        <v>16517307</v>
      </c>
      <c r="K4212" s="18" t="s">
        <v>7006</v>
      </c>
      <c r="L4212" s="18" t="s">
        <v>7007</v>
      </c>
      <c r="M4212" s="42">
        <v>179900</v>
      </c>
      <c r="N4212" s="17">
        <v>0.95</v>
      </c>
      <c r="O4212" s="52">
        <f t="shared" si="65"/>
        <v>8995</v>
      </c>
      <c r="P4212" s="12" t="s">
        <v>0</v>
      </c>
    </row>
    <row r="4213" spans="1:16" ht="15.5" x14ac:dyDescent="0.35">
      <c r="A4213" s="15" t="s">
        <v>13903</v>
      </c>
      <c r="B4213" s="37">
        <v>46108</v>
      </c>
      <c r="C4213" s="37">
        <v>46113</v>
      </c>
      <c r="D4213" s="15">
        <v>3230</v>
      </c>
      <c r="E4213" s="15">
        <v>327</v>
      </c>
      <c r="F4213" s="15">
        <v>2</v>
      </c>
      <c r="G4213" s="16">
        <v>2</v>
      </c>
      <c r="I4213" s="16" t="s">
        <v>1</v>
      </c>
      <c r="J4213" s="15">
        <v>16630087</v>
      </c>
      <c r="K4213" s="18" t="s">
        <v>7008</v>
      </c>
      <c r="L4213" s="18" t="s">
        <v>7009</v>
      </c>
      <c r="M4213" s="42">
        <v>179900</v>
      </c>
      <c r="N4213" s="17">
        <v>0.95</v>
      </c>
      <c r="O4213" s="52">
        <f t="shared" si="65"/>
        <v>8995</v>
      </c>
      <c r="P4213" s="12" t="s">
        <v>0</v>
      </c>
    </row>
    <row r="4214" spans="1:16" ht="15.5" x14ac:dyDescent="0.35">
      <c r="A4214" s="15" t="s">
        <v>13903</v>
      </c>
      <c r="B4214" s="37">
        <v>46108</v>
      </c>
      <c r="C4214" s="37">
        <v>46113</v>
      </c>
      <c r="D4214" s="15">
        <v>3230</v>
      </c>
      <c r="E4214" s="15">
        <v>327</v>
      </c>
      <c r="F4214" s="15">
        <v>2</v>
      </c>
      <c r="G4214" s="16">
        <v>2</v>
      </c>
      <c r="I4214" s="16" t="s">
        <v>1</v>
      </c>
      <c r="J4214" s="15">
        <v>16564382</v>
      </c>
      <c r="K4214" s="18" t="s">
        <v>7010</v>
      </c>
      <c r="L4214" s="18" t="s">
        <v>7011</v>
      </c>
      <c r="M4214" s="42">
        <v>179900</v>
      </c>
      <c r="N4214" s="17">
        <v>0.95</v>
      </c>
      <c r="O4214" s="52">
        <f t="shared" si="65"/>
        <v>8995</v>
      </c>
      <c r="P4214" s="12" t="s">
        <v>0</v>
      </c>
    </row>
    <row r="4215" spans="1:16" ht="15.5" x14ac:dyDescent="0.35">
      <c r="A4215" s="15" t="s">
        <v>13903</v>
      </c>
      <c r="B4215" s="37">
        <v>46108</v>
      </c>
      <c r="C4215" s="37">
        <v>46113</v>
      </c>
      <c r="D4215" s="15">
        <v>3230</v>
      </c>
      <c r="E4215" s="15">
        <v>327</v>
      </c>
      <c r="F4215" s="15">
        <v>2</v>
      </c>
      <c r="G4215" s="16">
        <v>2</v>
      </c>
      <c r="I4215" s="16" t="s">
        <v>1</v>
      </c>
      <c r="J4215" s="15">
        <v>16630149</v>
      </c>
      <c r="K4215" s="18" t="s">
        <v>7012</v>
      </c>
      <c r="L4215" s="18" t="s">
        <v>7013</v>
      </c>
      <c r="M4215" s="42">
        <v>179900</v>
      </c>
      <c r="N4215" s="17">
        <v>0.95</v>
      </c>
      <c r="O4215" s="52">
        <f t="shared" si="65"/>
        <v>8995</v>
      </c>
      <c r="P4215" s="12" t="s">
        <v>0</v>
      </c>
    </row>
    <row r="4216" spans="1:16" ht="15.5" x14ac:dyDescent="0.35">
      <c r="A4216" s="15" t="s">
        <v>13903</v>
      </c>
      <c r="B4216" s="37">
        <v>46108</v>
      </c>
      <c r="C4216" s="37">
        <v>46113</v>
      </c>
      <c r="D4216" s="15">
        <v>3230</v>
      </c>
      <c r="E4216" s="15">
        <v>327</v>
      </c>
      <c r="F4216" s="15">
        <v>2</v>
      </c>
      <c r="G4216" s="16">
        <v>2</v>
      </c>
      <c r="I4216" s="16" t="s">
        <v>1</v>
      </c>
      <c r="J4216" s="15">
        <v>16630158</v>
      </c>
      <c r="K4216" s="18" t="s">
        <v>7014</v>
      </c>
      <c r="L4216" s="18" t="s">
        <v>7015</v>
      </c>
      <c r="M4216" s="42">
        <v>189900</v>
      </c>
      <c r="N4216" s="17">
        <v>0.95</v>
      </c>
      <c r="O4216" s="52">
        <f t="shared" si="65"/>
        <v>9495</v>
      </c>
      <c r="P4216" s="12" t="s">
        <v>0</v>
      </c>
    </row>
    <row r="4217" spans="1:16" ht="15.5" x14ac:dyDescent="0.35">
      <c r="A4217" s="15" t="s">
        <v>13903</v>
      </c>
      <c r="B4217" s="37">
        <v>46108</v>
      </c>
      <c r="C4217" s="37">
        <v>46113</v>
      </c>
      <c r="D4217" s="15">
        <v>3230</v>
      </c>
      <c r="E4217" s="15">
        <v>327</v>
      </c>
      <c r="F4217" s="15">
        <v>2</v>
      </c>
      <c r="G4217" s="16">
        <v>2</v>
      </c>
      <c r="I4217" s="16" t="s">
        <v>1</v>
      </c>
      <c r="J4217" s="15">
        <v>18026512</v>
      </c>
      <c r="K4217" s="18" t="s">
        <v>7016</v>
      </c>
      <c r="L4217" s="18" t="s">
        <v>7017</v>
      </c>
      <c r="M4217" s="42">
        <v>279900</v>
      </c>
      <c r="N4217" s="17">
        <v>0.95</v>
      </c>
      <c r="O4217" s="52">
        <f t="shared" si="65"/>
        <v>13995</v>
      </c>
      <c r="P4217" s="12" t="s">
        <v>0</v>
      </c>
    </row>
    <row r="4218" spans="1:16" ht="15.5" x14ac:dyDescent="0.35">
      <c r="A4218" s="15" t="s">
        <v>13903</v>
      </c>
      <c r="B4218" s="37">
        <v>46108</v>
      </c>
      <c r="C4218" s="37">
        <v>46113</v>
      </c>
      <c r="D4218" s="15">
        <v>3230</v>
      </c>
      <c r="E4218" s="15">
        <v>327</v>
      </c>
      <c r="F4218" s="15">
        <v>2</v>
      </c>
      <c r="G4218" s="16">
        <v>2</v>
      </c>
      <c r="I4218" s="16" t="s">
        <v>1</v>
      </c>
      <c r="J4218" s="15">
        <v>17497284</v>
      </c>
      <c r="K4218" s="18" t="s">
        <v>7018</v>
      </c>
      <c r="L4218" s="18" t="s">
        <v>7019</v>
      </c>
      <c r="M4218" s="42">
        <v>249900</v>
      </c>
      <c r="N4218" s="17">
        <v>0.95</v>
      </c>
      <c r="O4218" s="52">
        <f t="shared" si="65"/>
        <v>12495</v>
      </c>
      <c r="P4218" s="12" t="s">
        <v>0</v>
      </c>
    </row>
    <row r="4219" spans="1:16" ht="15.5" x14ac:dyDescent="0.35">
      <c r="A4219" s="15" t="s">
        <v>13903</v>
      </c>
      <c r="B4219" s="37">
        <v>46108</v>
      </c>
      <c r="C4219" s="37">
        <v>46113</v>
      </c>
      <c r="D4219" s="15">
        <v>3230</v>
      </c>
      <c r="E4219" s="15">
        <v>327</v>
      </c>
      <c r="F4219" s="15">
        <v>2</v>
      </c>
      <c r="G4219" s="16">
        <v>2</v>
      </c>
      <c r="H4219" s="12"/>
      <c r="I4219" s="16" t="s">
        <v>1</v>
      </c>
      <c r="J4219" s="15">
        <v>19951850</v>
      </c>
      <c r="K4219" s="18" t="s">
        <v>811</v>
      </c>
      <c r="L4219" s="18" t="s">
        <v>7020</v>
      </c>
      <c r="M4219" s="42">
        <v>279900</v>
      </c>
      <c r="N4219" s="17">
        <v>0.95</v>
      </c>
      <c r="O4219" s="52">
        <f t="shared" si="65"/>
        <v>13995</v>
      </c>
      <c r="P4219" s="12" t="s">
        <v>0</v>
      </c>
    </row>
    <row r="4220" spans="1:16" ht="15.5" x14ac:dyDescent="0.35">
      <c r="A4220" s="15" t="s">
        <v>13903</v>
      </c>
      <c r="B4220" s="37">
        <v>46108</v>
      </c>
      <c r="C4220" s="37">
        <v>46113</v>
      </c>
      <c r="D4220" s="15">
        <v>3230</v>
      </c>
      <c r="E4220" s="15">
        <v>327</v>
      </c>
      <c r="F4220" s="15">
        <v>2</v>
      </c>
      <c r="G4220" s="16">
        <v>2</v>
      </c>
      <c r="H4220" s="12"/>
      <c r="I4220" s="16" t="s">
        <v>1</v>
      </c>
      <c r="J4220" s="15">
        <v>19955114</v>
      </c>
      <c r="K4220" s="18" t="s">
        <v>811</v>
      </c>
      <c r="L4220" s="18" t="s">
        <v>7021</v>
      </c>
      <c r="M4220" s="42">
        <v>279900</v>
      </c>
      <c r="N4220" s="17">
        <v>0.95</v>
      </c>
      <c r="O4220" s="52">
        <f t="shared" si="65"/>
        <v>13995</v>
      </c>
      <c r="P4220" s="12" t="s">
        <v>0</v>
      </c>
    </row>
    <row r="4221" spans="1:16" ht="15.5" x14ac:dyDescent="0.35">
      <c r="A4221" s="15" t="s">
        <v>13903</v>
      </c>
      <c r="B4221" s="37">
        <v>46108</v>
      </c>
      <c r="C4221" s="37">
        <v>46113</v>
      </c>
      <c r="D4221" s="15">
        <v>3230</v>
      </c>
      <c r="E4221" s="15">
        <v>327</v>
      </c>
      <c r="F4221" s="15">
        <v>2</v>
      </c>
      <c r="G4221" s="16">
        <v>2</v>
      </c>
      <c r="H4221" s="12"/>
      <c r="I4221" s="16" t="s">
        <v>1</v>
      </c>
      <c r="J4221" s="15">
        <v>19599965</v>
      </c>
      <c r="K4221" s="18" t="s">
        <v>811</v>
      </c>
      <c r="L4221" s="18" t="s">
        <v>7022</v>
      </c>
      <c r="M4221" s="42">
        <v>259900</v>
      </c>
      <c r="N4221" s="17">
        <v>0.95</v>
      </c>
      <c r="O4221" s="52">
        <f t="shared" si="65"/>
        <v>12995</v>
      </c>
      <c r="P4221" s="12" t="s">
        <v>0</v>
      </c>
    </row>
    <row r="4222" spans="1:16" ht="15.5" x14ac:dyDescent="0.35">
      <c r="A4222" s="15" t="s">
        <v>13903</v>
      </c>
      <c r="B4222" s="37">
        <v>46108</v>
      </c>
      <c r="C4222" s="37">
        <v>46113</v>
      </c>
      <c r="D4222" s="15">
        <v>3230</v>
      </c>
      <c r="E4222" s="15">
        <v>327</v>
      </c>
      <c r="F4222" s="15">
        <v>2</v>
      </c>
      <c r="G4222" s="16">
        <v>2</v>
      </c>
      <c r="H4222" s="12"/>
      <c r="I4222" s="16" t="s">
        <v>1</v>
      </c>
      <c r="J4222" s="15">
        <v>23110563</v>
      </c>
      <c r="K4222" s="18" t="s">
        <v>7023</v>
      </c>
      <c r="L4222" s="18" t="s">
        <v>7024</v>
      </c>
      <c r="M4222" s="42">
        <v>329900</v>
      </c>
      <c r="N4222" s="17">
        <v>0.95</v>
      </c>
      <c r="O4222" s="52">
        <f t="shared" si="65"/>
        <v>16495</v>
      </c>
      <c r="P4222" s="12" t="s">
        <v>0</v>
      </c>
    </row>
    <row r="4223" spans="1:16" ht="15.5" x14ac:dyDescent="0.35">
      <c r="A4223" s="15" t="s">
        <v>13903</v>
      </c>
      <c r="B4223" s="37">
        <v>46108</v>
      </c>
      <c r="C4223" s="37">
        <v>46113</v>
      </c>
      <c r="D4223" s="15">
        <v>3230</v>
      </c>
      <c r="E4223" s="15">
        <v>327</v>
      </c>
      <c r="F4223" s="15">
        <v>2</v>
      </c>
      <c r="G4223" s="16">
        <v>2</v>
      </c>
      <c r="H4223" s="12"/>
      <c r="I4223" s="16" t="s">
        <v>1</v>
      </c>
      <c r="J4223" s="15">
        <v>23110607</v>
      </c>
      <c r="K4223" s="18" t="s">
        <v>7023</v>
      </c>
      <c r="L4223" s="18" t="s">
        <v>7025</v>
      </c>
      <c r="M4223" s="42">
        <v>329900</v>
      </c>
      <c r="N4223" s="17">
        <v>0.95</v>
      </c>
      <c r="O4223" s="52">
        <f t="shared" si="65"/>
        <v>16495</v>
      </c>
      <c r="P4223" s="12" t="s">
        <v>0</v>
      </c>
    </row>
    <row r="4224" spans="1:16" ht="15.5" x14ac:dyDescent="0.35">
      <c r="A4224" s="15" t="s">
        <v>13903</v>
      </c>
      <c r="B4224" s="37">
        <v>46108</v>
      </c>
      <c r="C4224" s="37">
        <v>46113</v>
      </c>
      <c r="D4224" s="15">
        <v>3230</v>
      </c>
      <c r="E4224" s="15">
        <v>327</v>
      </c>
      <c r="F4224" s="15">
        <v>2</v>
      </c>
      <c r="G4224" s="16">
        <v>2</v>
      </c>
      <c r="H4224" s="12"/>
      <c r="I4224" s="16" t="s">
        <v>1</v>
      </c>
      <c r="J4224" s="15">
        <v>23954474</v>
      </c>
      <c r="K4224" s="18" t="s">
        <v>7026</v>
      </c>
      <c r="L4224" s="18" t="s">
        <v>7027</v>
      </c>
      <c r="M4224" s="42">
        <v>399900</v>
      </c>
      <c r="N4224" s="17">
        <v>0.95</v>
      </c>
      <c r="O4224" s="52">
        <f t="shared" si="65"/>
        <v>19995</v>
      </c>
      <c r="P4224" s="12" t="s">
        <v>0</v>
      </c>
    </row>
    <row r="4225" spans="1:16" ht="15.5" x14ac:dyDescent="0.35">
      <c r="A4225" s="15" t="s">
        <v>13903</v>
      </c>
      <c r="B4225" s="37">
        <v>46108</v>
      </c>
      <c r="C4225" s="37">
        <v>46113</v>
      </c>
      <c r="D4225" s="15">
        <v>3230</v>
      </c>
      <c r="E4225" s="15">
        <v>327</v>
      </c>
      <c r="F4225" s="15">
        <v>2</v>
      </c>
      <c r="G4225" s="16">
        <v>2</v>
      </c>
      <c r="H4225" s="12"/>
      <c r="I4225" s="16" t="s">
        <v>1</v>
      </c>
      <c r="J4225" s="15">
        <v>22843103</v>
      </c>
      <c r="K4225" s="18" t="s">
        <v>7028</v>
      </c>
      <c r="L4225" s="18" t="s">
        <v>7029</v>
      </c>
      <c r="M4225" s="42">
        <v>359900</v>
      </c>
      <c r="N4225" s="17">
        <v>0.95</v>
      </c>
      <c r="O4225" s="52">
        <f t="shared" si="65"/>
        <v>17995</v>
      </c>
      <c r="P4225" s="12" t="s">
        <v>0</v>
      </c>
    </row>
    <row r="4226" spans="1:16" ht="15.5" x14ac:dyDescent="0.35">
      <c r="A4226" s="15" t="s">
        <v>13903</v>
      </c>
      <c r="B4226" s="37">
        <v>46108</v>
      </c>
      <c r="C4226" s="37">
        <v>46113</v>
      </c>
      <c r="D4226" s="15">
        <v>3230</v>
      </c>
      <c r="E4226" s="15">
        <v>327</v>
      </c>
      <c r="F4226" s="15">
        <v>2</v>
      </c>
      <c r="G4226" s="16">
        <v>2</v>
      </c>
      <c r="H4226" s="12"/>
      <c r="I4226" s="16" t="s">
        <v>1</v>
      </c>
      <c r="J4226" s="15">
        <v>22843112</v>
      </c>
      <c r="K4226" s="18" t="s">
        <v>7028</v>
      </c>
      <c r="L4226" s="18" t="s">
        <v>7030</v>
      </c>
      <c r="M4226" s="42">
        <v>359900</v>
      </c>
      <c r="N4226" s="17">
        <v>0.95</v>
      </c>
      <c r="O4226" s="52">
        <f t="shared" si="65"/>
        <v>17995</v>
      </c>
      <c r="P4226" s="12" t="s">
        <v>0</v>
      </c>
    </row>
    <row r="4227" spans="1:16" ht="15.5" x14ac:dyDescent="0.35">
      <c r="A4227" s="15" t="s">
        <v>13903</v>
      </c>
      <c r="B4227" s="37">
        <v>46108</v>
      </c>
      <c r="C4227" s="37">
        <v>46113</v>
      </c>
      <c r="D4227" s="15">
        <v>3230</v>
      </c>
      <c r="E4227" s="15">
        <v>327</v>
      </c>
      <c r="F4227" s="15">
        <v>2</v>
      </c>
      <c r="G4227" s="16">
        <v>2</v>
      </c>
      <c r="H4227" s="12"/>
      <c r="I4227" s="16" t="s">
        <v>1</v>
      </c>
      <c r="J4227" s="15">
        <v>22843121</v>
      </c>
      <c r="K4227" s="18" t="s">
        <v>7028</v>
      </c>
      <c r="L4227" s="18" t="s">
        <v>7031</v>
      </c>
      <c r="M4227" s="42">
        <v>359900</v>
      </c>
      <c r="N4227" s="17">
        <v>0.95</v>
      </c>
      <c r="O4227" s="52">
        <f t="shared" ref="O4227:O4290" si="66">M4227*5%</f>
        <v>17995</v>
      </c>
      <c r="P4227" s="12" t="s">
        <v>0</v>
      </c>
    </row>
    <row r="4228" spans="1:16" ht="15.5" x14ac:dyDescent="0.35">
      <c r="A4228" s="15" t="s">
        <v>13903</v>
      </c>
      <c r="B4228" s="37">
        <v>46108</v>
      </c>
      <c r="C4228" s="37">
        <v>46113</v>
      </c>
      <c r="D4228" s="15">
        <v>3230</v>
      </c>
      <c r="E4228" s="15">
        <v>327</v>
      </c>
      <c r="F4228" s="15">
        <v>2</v>
      </c>
      <c r="G4228" s="16">
        <v>2</v>
      </c>
      <c r="H4228" s="12"/>
      <c r="I4228" s="16" t="s">
        <v>1</v>
      </c>
      <c r="J4228" s="15">
        <v>22843041</v>
      </c>
      <c r="K4228" s="18" t="s">
        <v>7032</v>
      </c>
      <c r="L4228" s="18" t="s">
        <v>7033</v>
      </c>
      <c r="M4228" s="42">
        <v>359900</v>
      </c>
      <c r="N4228" s="17">
        <v>0.95</v>
      </c>
      <c r="O4228" s="52">
        <f t="shared" si="66"/>
        <v>17995</v>
      </c>
      <c r="P4228" s="12" t="s">
        <v>0</v>
      </c>
    </row>
    <row r="4229" spans="1:16" ht="15.5" x14ac:dyDescent="0.35">
      <c r="A4229" s="15" t="s">
        <v>13903</v>
      </c>
      <c r="B4229" s="37">
        <v>46108</v>
      </c>
      <c r="C4229" s="37">
        <v>46113</v>
      </c>
      <c r="D4229" s="15">
        <v>3230</v>
      </c>
      <c r="E4229" s="15">
        <v>327</v>
      </c>
      <c r="F4229" s="15">
        <v>2</v>
      </c>
      <c r="G4229" s="16">
        <v>2</v>
      </c>
      <c r="H4229" s="12"/>
      <c r="I4229" s="16" t="s">
        <v>1</v>
      </c>
      <c r="J4229" s="15">
        <v>22843050</v>
      </c>
      <c r="K4229" s="18" t="s">
        <v>7032</v>
      </c>
      <c r="L4229" s="18" t="s">
        <v>7034</v>
      </c>
      <c r="M4229" s="42">
        <v>359900</v>
      </c>
      <c r="N4229" s="17">
        <v>0.95</v>
      </c>
      <c r="O4229" s="52">
        <f t="shared" si="66"/>
        <v>17995</v>
      </c>
      <c r="P4229" s="12" t="s">
        <v>0</v>
      </c>
    </row>
    <row r="4230" spans="1:16" ht="15.5" x14ac:dyDescent="0.35">
      <c r="A4230" s="15" t="s">
        <v>13903</v>
      </c>
      <c r="B4230" s="37">
        <v>46108</v>
      </c>
      <c r="C4230" s="37">
        <v>46113</v>
      </c>
      <c r="D4230" s="15">
        <v>3230</v>
      </c>
      <c r="E4230" s="15">
        <v>327</v>
      </c>
      <c r="F4230" s="15">
        <v>2</v>
      </c>
      <c r="G4230" s="16">
        <v>2</v>
      </c>
      <c r="H4230" s="12"/>
      <c r="I4230" s="16" t="s">
        <v>1</v>
      </c>
      <c r="J4230" s="15">
        <v>22843069</v>
      </c>
      <c r="K4230" s="18" t="s">
        <v>7032</v>
      </c>
      <c r="L4230" s="18" t="s">
        <v>7035</v>
      </c>
      <c r="M4230" s="42">
        <v>359900</v>
      </c>
      <c r="N4230" s="17">
        <v>0.95</v>
      </c>
      <c r="O4230" s="52">
        <f t="shared" si="66"/>
        <v>17995</v>
      </c>
      <c r="P4230" s="12" t="s">
        <v>0</v>
      </c>
    </row>
    <row r="4231" spans="1:16" ht="15.5" x14ac:dyDescent="0.35">
      <c r="A4231" s="15" t="s">
        <v>13903</v>
      </c>
      <c r="B4231" s="37">
        <v>46108</v>
      </c>
      <c r="C4231" s="37">
        <v>46113</v>
      </c>
      <c r="D4231" s="15">
        <v>3230</v>
      </c>
      <c r="E4231" s="15">
        <v>327</v>
      </c>
      <c r="F4231" s="15">
        <v>2</v>
      </c>
      <c r="G4231" s="16">
        <v>2</v>
      </c>
      <c r="H4231" s="12"/>
      <c r="I4231" s="16" t="s">
        <v>1</v>
      </c>
      <c r="J4231" s="15">
        <v>22843078</v>
      </c>
      <c r="K4231" s="18" t="s">
        <v>7032</v>
      </c>
      <c r="L4231" s="18" t="s">
        <v>7036</v>
      </c>
      <c r="M4231" s="42">
        <v>359900</v>
      </c>
      <c r="N4231" s="17">
        <v>0.95</v>
      </c>
      <c r="O4231" s="52">
        <f t="shared" si="66"/>
        <v>17995</v>
      </c>
      <c r="P4231" s="12" t="s">
        <v>0</v>
      </c>
    </row>
    <row r="4232" spans="1:16" ht="15.5" x14ac:dyDescent="0.35">
      <c r="A4232" s="15" t="s">
        <v>13903</v>
      </c>
      <c r="B4232" s="37">
        <v>46108</v>
      </c>
      <c r="C4232" s="37">
        <v>46113</v>
      </c>
      <c r="D4232" s="15">
        <v>3230</v>
      </c>
      <c r="E4232" s="15">
        <v>327</v>
      </c>
      <c r="F4232" s="15">
        <v>2</v>
      </c>
      <c r="G4232" s="16">
        <v>2</v>
      </c>
      <c r="H4232" s="12"/>
      <c r="I4232" s="16" t="s">
        <v>1</v>
      </c>
      <c r="J4232" s="15">
        <v>23040522</v>
      </c>
      <c r="K4232" s="18" t="s">
        <v>7037</v>
      </c>
      <c r="L4232" s="18" t="s">
        <v>7038</v>
      </c>
      <c r="M4232" s="42">
        <v>239900</v>
      </c>
      <c r="N4232" s="17">
        <v>0.95</v>
      </c>
      <c r="O4232" s="52">
        <f t="shared" si="66"/>
        <v>11995</v>
      </c>
      <c r="P4232" s="12" t="s">
        <v>0</v>
      </c>
    </row>
    <row r="4233" spans="1:16" ht="15.5" x14ac:dyDescent="0.35">
      <c r="A4233" s="15" t="s">
        <v>13903</v>
      </c>
      <c r="B4233" s="37">
        <v>46108</v>
      </c>
      <c r="C4233" s="37">
        <v>46113</v>
      </c>
      <c r="D4233" s="15">
        <v>3230</v>
      </c>
      <c r="E4233" s="15">
        <v>327</v>
      </c>
      <c r="F4233" s="15">
        <v>2</v>
      </c>
      <c r="G4233" s="16">
        <v>2</v>
      </c>
      <c r="H4233" s="12"/>
      <c r="I4233" s="16" t="s">
        <v>1</v>
      </c>
      <c r="J4233" s="15">
        <v>23040540</v>
      </c>
      <c r="K4233" s="18" t="s">
        <v>7037</v>
      </c>
      <c r="L4233" s="18" t="s">
        <v>7039</v>
      </c>
      <c r="M4233" s="42">
        <v>239900</v>
      </c>
      <c r="N4233" s="17">
        <v>0.95</v>
      </c>
      <c r="O4233" s="52">
        <f t="shared" si="66"/>
        <v>11995</v>
      </c>
      <c r="P4233" s="12" t="s">
        <v>0</v>
      </c>
    </row>
    <row r="4234" spans="1:16" ht="15.5" x14ac:dyDescent="0.35">
      <c r="A4234" s="15" t="s">
        <v>13903</v>
      </c>
      <c r="B4234" s="37">
        <v>46108</v>
      </c>
      <c r="C4234" s="37">
        <v>46113</v>
      </c>
      <c r="D4234" s="15">
        <v>3230</v>
      </c>
      <c r="E4234" s="15">
        <v>327</v>
      </c>
      <c r="F4234" s="15">
        <v>2</v>
      </c>
      <c r="G4234" s="16">
        <v>2</v>
      </c>
      <c r="H4234" s="12"/>
      <c r="I4234" s="16" t="s">
        <v>1</v>
      </c>
      <c r="J4234" s="15">
        <v>23111080</v>
      </c>
      <c r="K4234" s="18" t="s">
        <v>7040</v>
      </c>
      <c r="L4234" s="18" t="s">
        <v>7041</v>
      </c>
      <c r="M4234" s="42">
        <v>349900</v>
      </c>
      <c r="N4234" s="17">
        <v>0.95</v>
      </c>
      <c r="O4234" s="52">
        <f t="shared" si="66"/>
        <v>17495</v>
      </c>
      <c r="P4234" s="12" t="s">
        <v>0</v>
      </c>
    </row>
    <row r="4235" spans="1:16" ht="15.5" x14ac:dyDescent="0.35">
      <c r="A4235" s="15" t="s">
        <v>13903</v>
      </c>
      <c r="B4235" s="37">
        <v>46108</v>
      </c>
      <c r="C4235" s="37">
        <v>46113</v>
      </c>
      <c r="D4235" s="15">
        <v>3230</v>
      </c>
      <c r="E4235" s="15">
        <v>327</v>
      </c>
      <c r="F4235" s="15">
        <v>2</v>
      </c>
      <c r="G4235" s="16">
        <v>2</v>
      </c>
      <c r="H4235" s="12"/>
      <c r="I4235" s="16" t="s">
        <v>1</v>
      </c>
      <c r="J4235" s="15">
        <v>23110330</v>
      </c>
      <c r="K4235" s="18" t="s">
        <v>7042</v>
      </c>
      <c r="L4235" s="18" t="s">
        <v>7043</v>
      </c>
      <c r="M4235" s="42">
        <v>349900</v>
      </c>
      <c r="N4235" s="17">
        <v>0.95</v>
      </c>
      <c r="O4235" s="52">
        <f t="shared" si="66"/>
        <v>17495</v>
      </c>
      <c r="P4235" s="12" t="s">
        <v>0</v>
      </c>
    </row>
    <row r="4236" spans="1:16" ht="15.5" x14ac:dyDescent="0.35">
      <c r="A4236" s="15" t="s">
        <v>13903</v>
      </c>
      <c r="B4236" s="37">
        <v>46108</v>
      </c>
      <c r="C4236" s="37">
        <v>46113</v>
      </c>
      <c r="D4236" s="15">
        <v>3230</v>
      </c>
      <c r="E4236" s="15">
        <v>327</v>
      </c>
      <c r="F4236" s="15">
        <v>2</v>
      </c>
      <c r="G4236" s="16">
        <v>2</v>
      </c>
      <c r="H4236" s="12"/>
      <c r="I4236" s="16" t="s">
        <v>1</v>
      </c>
      <c r="J4236" s="15">
        <v>18147392</v>
      </c>
      <c r="K4236" s="18" t="s">
        <v>7044</v>
      </c>
      <c r="L4236" s="18" t="s">
        <v>7045</v>
      </c>
      <c r="M4236" s="42">
        <v>299900</v>
      </c>
      <c r="N4236" s="17">
        <v>0.95</v>
      </c>
      <c r="O4236" s="52">
        <f t="shared" si="66"/>
        <v>14995</v>
      </c>
      <c r="P4236" s="12" t="s">
        <v>0</v>
      </c>
    </row>
    <row r="4237" spans="1:16" ht="15.5" x14ac:dyDescent="0.35">
      <c r="A4237" s="15" t="s">
        <v>13903</v>
      </c>
      <c r="B4237" s="37">
        <v>46108</v>
      </c>
      <c r="C4237" s="37">
        <v>46113</v>
      </c>
      <c r="D4237" s="15">
        <v>3230</v>
      </c>
      <c r="E4237" s="15">
        <v>327</v>
      </c>
      <c r="F4237" s="15">
        <v>2</v>
      </c>
      <c r="G4237" s="16">
        <v>2</v>
      </c>
      <c r="H4237" s="12"/>
      <c r="I4237" s="16" t="s">
        <v>1</v>
      </c>
      <c r="J4237" s="15">
        <v>20629349</v>
      </c>
      <c r="K4237" s="18" t="s">
        <v>7046</v>
      </c>
      <c r="L4237" s="18" t="s">
        <v>7047</v>
      </c>
      <c r="M4237" s="42">
        <v>359900</v>
      </c>
      <c r="N4237" s="17">
        <v>0.95</v>
      </c>
      <c r="O4237" s="52">
        <f t="shared" si="66"/>
        <v>17995</v>
      </c>
      <c r="P4237" s="12" t="s">
        <v>0</v>
      </c>
    </row>
    <row r="4238" spans="1:16" ht="15.5" x14ac:dyDescent="0.35">
      <c r="A4238" s="15" t="s">
        <v>13903</v>
      </c>
      <c r="B4238" s="37">
        <v>46108</v>
      </c>
      <c r="C4238" s="37">
        <v>46113</v>
      </c>
      <c r="D4238" s="15">
        <v>3230</v>
      </c>
      <c r="E4238" s="15">
        <v>327</v>
      </c>
      <c r="F4238" s="15">
        <v>2</v>
      </c>
      <c r="G4238" s="16">
        <v>2</v>
      </c>
      <c r="H4238" s="12"/>
      <c r="I4238" s="16" t="s">
        <v>1</v>
      </c>
      <c r="J4238" s="15">
        <v>19953732</v>
      </c>
      <c r="K4238" s="18" t="s">
        <v>7048</v>
      </c>
      <c r="L4238" s="18" t="s">
        <v>7049</v>
      </c>
      <c r="M4238" s="42">
        <v>329900</v>
      </c>
      <c r="N4238" s="17">
        <v>0.95</v>
      </c>
      <c r="O4238" s="52">
        <f t="shared" si="66"/>
        <v>16495</v>
      </c>
      <c r="P4238" s="12" t="s">
        <v>0</v>
      </c>
    </row>
    <row r="4239" spans="1:16" ht="15.5" x14ac:dyDescent="0.35">
      <c r="A4239" s="15" t="s">
        <v>13903</v>
      </c>
      <c r="B4239" s="37">
        <v>46108</v>
      </c>
      <c r="C4239" s="37">
        <v>46113</v>
      </c>
      <c r="D4239" s="15">
        <v>3230</v>
      </c>
      <c r="E4239" s="15">
        <v>327</v>
      </c>
      <c r="F4239" s="15">
        <v>2</v>
      </c>
      <c r="G4239" s="16">
        <v>2</v>
      </c>
      <c r="H4239" s="12"/>
      <c r="I4239" s="16" t="s">
        <v>1</v>
      </c>
      <c r="J4239" s="15">
        <v>19331565</v>
      </c>
      <c r="K4239" s="18" t="s">
        <v>7050</v>
      </c>
      <c r="L4239" s="18" t="s">
        <v>7051</v>
      </c>
      <c r="M4239" s="42">
        <v>299900</v>
      </c>
      <c r="N4239" s="17">
        <v>0.95</v>
      </c>
      <c r="O4239" s="52">
        <f t="shared" si="66"/>
        <v>14995</v>
      </c>
      <c r="P4239" s="12" t="s">
        <v>0</v>
      </c>
    </row>
    <row r="4240" spans="1:16" ht="15.5" x14ac:dyDescent="0.35">
      <c r="A4240" s="15" t="s">
        <v>13903</v>
      </c>
      <c r="B4240" s="37">
        <v>46108</v>
      </c>
      <c r="C4240" s="37">
        <v>46113</v>
      </c>
      <c r="D4240" s="15">
        <v>3230</v>
      </c>
      <c r="E4240" s="15">
        <v>327</v>
      </c>
      <c r="F4240" s="15">
        <v>2</v>
      </c>
      <c r="G4240" s="16">
        <v>2</v>
      </c>
      <c r="H4240" s="12"/>
      <c r="I4240" s="16" t="s">
        <v>1</v>
      </c>
      <c r="J4240" s="15">
        <v>17712979</v>
      </c>
      <c r="K4240" s="18" t="s">
        <v>7052</v>
      </c>
      <c r="L4240" s="18" t="s">
        <v>7053</v>
      </c>
      <c r="M4240" s="42">
        <v>299900</v>
      </c>
      <c r="N4240" s="17">
        <v>0.95</v>
      </c>
      <c r="O4240" s="52">
        <f t="shared" si="66"/>
        <v>14995</v>
      </c>
      <c r="P4240" s="12" t="s">
        <v>0</v>
      </c>
    </row>
    <row r="4241" spans="1:16" ht="15.5" x14ac:dyDescent="0.35">
      <c r="A4241" s="15" t="s">
        <v>13903</v>
      </c>
      <c r="B4241" s="37">
        <v>46108</v>
      </c>
      <c r="C4241" s="37">
        <v>46113</v>
      </c>
      <c r="D4241" s="15">
        <v>3230</v>
      </c>
      <c r="E4241" s="15">
        <v>327</v>
      </c>
      <c r="F4241" s="15">
        <v>2</v>
      </c>
      <c r="G4241" s="16">
        <v>2</v>
      </c>
      <c r="H4241" s="12"/>
      <c r="I4241" s="16" t="s">
        <v>1</v>
      </c>
      <c r="J4241" s="15">
        <v>19557527</v>
      </c>
      <c r="K4241" s="18" t="s">
        <v>7054</v>
      </c>
      <c r="L4241" s="18" t="s">
        <v>7055</v>
      </c>
      <c r="M4241" s="42">
        <v>279900</v>
      </c>
      <c r="N4241" s="17">
        <v>0.95</v>
      </c>
      <c r="O4241" s="52">
        <f t="shared" si="66"/>
        <v>13995</v>
      </c>
      <c r="P4241" s="12" t="s">
        <v>0</v>
      </c>
    </row>
    <row r="4242" spans="1:16" ht="15.5" x14ac:dyDescent="0.35">
      <c r="A4242" s="15" t="s">
        <v>13903</v>
      </c>
      <c r="B4242" s="37">
        <v>46108</v>
      </c>
      <c r="C4242" s="37">
        <v>46113</v>
      </c>
      <c r="D4242" s="15">
        <v>3230</v>
      </c>
      <c r="E4242" s="15">
        <v>327</v>
      </c>
      <c r="F4242" s="15">
        <v>2</v>
      </c>
      <c r="G4242" s="16">
        <v>2</v>
      </c>
      <c r="H4242" s="12"/>
      <c r="I4242" s="16" t="s">
        <v>1</v>
      </c>
      <c r="J4242" s="15">
        <v>19228696</v>
      </c>
      <c r="K4242" s="18" t="s">
        <v>7056</v>
      </c>
      <c r="L4242" s="18" t="s">
        <v>7057</v>
      </c>
      <c r="M4242" s="42">
        <v>299900</v>
      </c>
      <c r="N4242" s="17">
        <v>0.95</v>
      </c>
      <c r="O4242" s="52">
        <f t="shared" si="66"/>
        <v>14995</v>
      </c>
      <c r="P4242" s="12" t="s">
        <v>0</v>
      </c>
    </row>
    <row r="4243" spans="1:16" ht="15.5" x14ac:dyDescent="0.35">
      <c r="A4243" s="15" t="s">
        <v>13903</v>
      </c>
      <c r="B4243" s="37">
        <v>46108</v>
      </c>
      <c r="C4243" s="37">
        <v>46113</v>
      </c>
      <c r="D4243" s="15">
        <v>3230</v>
      </c>
      <c r="E4243" s="15">
        <v>327</v>
      </c>
      <c r="F4243" s="15">
        <v>2</v>
      </c>
      <c r="G4243" s="16">
        <v>2</v>
      </c>
      <c r="H4243" s="12"/>
      <c r="I4243" s="16" t="s">
        <v>1</v>
      </c>
      <c r="J4243" s="15">
        <v>15530973</v>
      </c>
      <c r="K4243" s="18" t="s">
        <v>7058</v>
      </c>
      <c r="L4243" s="18" t="s">
        <v>7059</v>
      </c>
      <c r="M4243" s="42">
        <v>249900</v>
      </c>
      <c r="N4243" s="17">
        <v>0.95</v>
      </c>
      <c r="O4243" s="52">
        <f t="shared" si="66"/>
        <v>12495</v>
      </c>
      <c r="P4243" s="12" t="s">
        <v>0</v>
      </c>
    </row>
    <row r="4244" spans="1:16" ht="15.5" x14ac:dyDescent="0.35">
      <c r="A4244" s="15" t="s">
        <v>13903</v>
      </c>
      <c r="B4244" s="37">
        <v>46108</v>
      </c>
      <c r="C4244" s="37">
        <v>46113</v>
      </c>
      <c r="D4244" s="15">
        <v>3230</v>
      </c>
      <c r="E4244" s="15">
        <v>327</v>
      </c>
      <c r="F4244" s="15">
        <v>2</v>
      </c>
      <c r="G4244" s="16">
        <v>2</v>
      </c>
      <c r="H4244" s="12"/>
      <c r="I4244" s="16" t="s">
        <v>1</v>
      </c>
      <c r="J4244" s="15">
        <v>16999896</v>
      </c>
      <c r="K4244" s="18" t="s">
        <v>7060</v>
      </c>
      <c r="L4244" s="18" t="s">
        <v>7061</v>
      </c>
      <c r="M4244" s="42">
        <v>269900</v>
      </c>
      <c r="N4244" s="17">
        <v>0.95</v>
      </c>
      <c r="O4244" s="52">
        <f t="shared" si="66"/>
        <v>13495</v>
      </c>
      <c r="P4244" s="12" t="s">
        <v>0</v>
      </c>
    </row>
    <row r="4245" spans="1:16" ht="15.5" x14ac:dyDescent="0.35">
      <c r="A4245" s="15" t="s">
        <v>13903</v>
      </c>
      <c r="B4245" s="37">
        <v>46108</v>
      </c>
      <c r="C4245" s="37">
        <v>46113</v>
      </c>
      <c r="D4245" s="15">
        <v>3230</v>
      </c>
      <c r="E4245" s="15">
        <v>327</v>
      </c>
      <c r="F4245" s="15">
        <v>2</v>
      </c>
      <c r="G4245" s="16">
        <v>2</v>
      </c>
      <c r="H4245" s="12"/>
      <c r="I4245" s="16" t="s">
        <v>1</v>
      </c>
      <c r="J4245" s="12">
        <v>24730810</v>
      </c>
      <c r="K4245" s="18" t="s">
        <v>7062</v>
      </c>
      <c r="L4245" s="18" t="s">
        <v>7063</v>
      </c>
      <c r="M4245" s="42">
        <v>199900</v>
      </c>
      <c r="N4245" s="17">
        <v>0.95</v>
      </c>
      <c r="O4245" s="52">
        <f t="shared" si="66"/>
        <v>9995</v>
      </c>
      <c r="P4245" s="12" t="s">
        <v>0</v>
      </c>
    </row>
    <row r="4246" spans="1:16" ht="15.5" x14ac:dyDescent="0.35">
      <c r="A4246" s="15" t="s">
        <v>13903</v>
      </c>
      <c r="B4246" s="37">
        <v>46108</v>
      </c>
      <c r="C4246" s="37">
        <v>46113</v>
      </c>
      <c r="D4246" s="15">
        <v>3230</v>
      </c>
      <c r="E4246" s="15">
        <v>327</v>
      </c>
      <c r="F4246" s="15">
        <v>2</v>
      </c>
      <c r="G4246" s="16">
        <v>2</v>
      </c>
      <c r="H4246" s="12"/>
      <c r="I4246" s="16" t="s">
        <v>1</v>
      </c>
      <c r="J4246" s="12">
        <v>24730829</v>
      </c>
      <c r="K4246" s="18" t="s">
        <v>7062</v>
      </c>
      <c r="L4246" s="18" t="s">
        <v>7064</v>
      </c>
      <c r="M4246" s="42">
        <v>199900</v>
      </c>
      <c r="N4246" s="17">
        <v>0.95</v>
      </c>
      <c r="O4246" s="52">
        <f t="shared" si="66"/>
        <v>9995</v>
      </c>
      <c r="P4246" s="12" t="s">
        <v>0</v>
      </c>
    </row>
    <row r="4247" spans="1:16" ht="15.5" x14ac:dyDescent="0.35">
      <c r="A4247" s="15" t="s">
        <v>13903</v>
      </c>
      <c r="B4247" s="37">
        <v>46108</v>
      </c>
      <c r="C4247" s="37">
        <v>46113</v>
      </c>
      <c r="D4247" s="15">
        <v>3230</v>
      </c>
      <c r="E4247" s="15">
        <v>327</v>
      </c>
      <c r="F4247" s="15">
        <v>2</v>
      </c>
      <c r="G4247" s="16">
        <v>2</v>
      </c>
      <c r="H4247" s="12"/>
      <c r="I4247" s="16" t="s">
        <v>1</v>
      </c>
      <c r="J4247" s="12">
        <v>24730838</v>
      </c>
      <c r="K4247" s="18" t="s">
        <v>7062</v>
      </c>
      <c r="L4247" s="18" t="s">
        <v>7065</v>
      </c>
      <c r="M4247" s="42">
        <v>199900</v>
      </c>
      <c r="N4247" s="17">
        <v>0.95</v>
      </c>
      <c r="O4247" s="52">
        <f t="shared" si="66"/>
        <v>9995</v>
      </c>
      <c r="P4247" s="12" t="s">
        <v>0</v>
      </c>
    </row>
    <row r="4248" spans="1:16" ht="15.5" x14ac:dyDescent="0.35">
      <c r="A4248" s="15" t="s">
        <v>13903</v>
      </c>
      <c r="B4248" s="37">
        <v>46108</v>
      </c>
      <c r="C4248" s="37">
        <v>46113</v>
      </c>
      <c r="D4248" s="15">
        <v>3230</v>
      </c>
      <c r="E4248" s="15">
        <v>327</v>
      </c>
      <c r="F4248" s="15">
        <v>2</v>
      </c>
      <c r="G4248" s="16">
        <v>2</v>
      </c>
      <c r="H4248" s="12"/>
      <c r="I4248" s="16" t="s">
        <v>1</v>
      </c>
      <c r="J4248" s="12">
        <v>24730847</v>
      </c>
      <c r="K4248" s="18" t="s">
        <v>7062</v>
      </c>
      <c r="L4248" s="18" t="s">
        <v>7066</v>
      </c>
      <c r="M4248" s="42">
        <v>199900</v>
      </c>
      <c r="N4248" s="17">
        <v>0.95</v>
      </c>
      <c r="O4248" s="52">
        <f t="shared" si="66"/>
        <v>9995</v>
      </c>
      <c r="P4248" s="12" t="s">
        <v>0</v>
      </c>
    </row>
    <row r="4249" spans="1:16" ht="15.5" x14ac:dyDescent="0.35">
      <c r="A4249" s="15" t="s">
        <v>13903</v>
      </c>
      <c r="B4249" s="37">
        <v>46108</v>
      </c>
      <c r="C4249" s="37">
        <v>46113</v>
      </c>
      <c r="D4249" s="15">
        <v>3230</v>
      </c>
      <c r="E4249" s="15">
        <v>327</v>
      </c>
      <c r="F4249" s="15">
        <v>2</v>
      </c>
      <c r="G4249" s="16">
        <v>2</v>
      </c>
      <c r="H4249" s="12"/>
      <c r="I4249" s="16" t="s">
        <v>1</v>
      </c>
      <c r="J4249" s="12">
        <v>24730856</v>
      </c>
      <c r="K4249" s="18" t="s">
        <v>7062</v>
      </c>
      <c r="L4249" s="18" t="s">
        <v>7067</v>
      </c>
      <c r="M4249" s="42">
        <v>199900</v>
      </c>
      <c r="N4249" s="17">
        <v>0.95</v>
      </c>
      <c r="O4249" s="52">
        <f t="shared" si="66"/>
        <v>9995</v>
      </c>
      <c r="P4249" s="12" t="s">
        <v>0</v>
      </c>
    </row>
    <row r="4250" spans="1:16" ht="15.5" x14ac:dyDescent="0.35">
      <c r="A4250" s="15" t="s">
        <v>13903</v>
      </c>
      <c r="B4250" s="37">
        <v>46108</v>
      </c>
      <c r="C4250" s="37">
        <v>46113</v>
      </c>
      <c r="D4250" s="15">
        <v>3230</v>
      </c>
      <c r="E4250" s="15">
        <v>327</v>
      </c>
      <c r="F4250" s="15">
        <v>2</v>
      </c>
      <c r="G4250" s="16">
        <v>2</v>
      </c>
      <c r="H4250" s="12"/>
      <c r="I4250" s="16" t="s">
        <v>1</v>
      </c>
      <c r="J4250" s="12">
        <v>26095076</v>
      </c>
      <c r="K4250" s="18" t="s">
        <v>7062</v>
      </c>
      <c r="L4250" s="18" t="s">
        <v>7068</v>
      </c>
      <c r="M4250" s="42">
        <v>199900</v>
      </c>
      <c r="N4250" s="17">
        <v>0.95</v>
      </c>
      <c r="O4250" s="52">
        <f t="shared" si="66"/>
        <v>9995</v>
      </c>
      <c r="P4250" s="12" t="s">
        <v>0</v>
      </c>
    </row>
    <row r="4251" spans="1:16" ht="15.5" x14ac:dyDescent="0.35">
      <c r="A4251" s="15" t="s">
        <v>13903</v>
      </c>
      <c r="B4251" s="37">
        <v>46108</v>
      </c>
      <c r="C4251" s="37">
        <v>46113</v>
      </c>
      <c r="D4251" s="15">
        <v>3230</v>
      </c>
      <c r="E4251" s="15">
        <v>327</v>
      </c>
      <c r="F4251" s="15">
        <v>2</v>
      </c>
      <c r="G4251" s="16">
        <v>2</v>
      </c>
      <c r="H4251" s="12"/>
      <c r="I4251" s="16" t="s">
        <v>1</v>
      </c>
      <c r="J4251" s="12">
        <v>26095085</v>
      </c>
      <c r="K4251" s="18" t="s">
        <v>7062</v>
      </c>
      <c r="L4251" s="18" t="s">
        <v>7069</v>
      </c>
      <c r="M4251" s="42">
        <v>199900</v>
      </c>
      <c r="N4251" s="17">
        <v>0.95</v>
      </c>
      <c r="O4251" s="52">
        <f t="shared" si="66"/>
        <v>9995</v>
      </c>
      <c r="P4251" s="12" t="s">
        <v>0</v>
      </c>
    </row>
    <row r="4252" spans="1:16" ht="15.5" x14ac:dyDescent="0.35">
      <c r="A4252" s="15" t="s">
        <v>13903</v>
      </c>
      <c r="B4252" s="37">
        <v>46108</v>
      </c>
      <c r="C4252" s="37">
        <v>46113</v>
      </c>
      <c r="D4252" s="15">
        <v>3230</v>
      </c>
      <c r="E4252" s="15">
        <v>327</v>
      </c>
      <c r="F4252" s="15">
        <v>2</v>
      </c>
      <c r="G4252" s="16">
        <v>2</v>
      </c>
      <c r="H4252" s="12"/>
      <c r="I4252" s="16" t="s">
        <v>1</v>
      </c>
      <c r="J4252" s="12">
        <v>26095094</v>
      </c>
      <c r="K4252" s="18" t="s">
        <v>7062</v>
      </c>
      <c r="L4252" s="18" t="s">
        <v>7070</v>
      </c>
      <c r="M4252" s="42">
        <v>199900</v>
      </c>
      <c r="N4252" s="17">
        <v>0.95</v>
      </c>
      <c r="O4252" s="52">
        <f t="shared" si="66"/>
        <v>9995</v>
      </c>
      <c r="P4252" s="12" t="s">
        <v>0</v>
      </c>
    </row>
    <row r="4253" spans="1:16" ht="15.5" x14ac:dyDescent="0.35">
      <c r="A4253" s="15" t="s">
        <v>13903</v>
      </c>
      <c r="B4253" s="37">
        <v>46108</v>
      </c>
      <c r="C4253" s="37">
        <v>46113</v>
      </c>
      <c r="D4253" s="15">
        <v>3230</v>
      </c>
      <c r="E4253" s="15">
        <v>327</v>
      </c>
      <c r="F4253" s="15">
        <v>2</v>
      </c>
      <c r="G4253" s="16">
        <v>2</v>
      </c>
      <c r="H4253" s="12"/>
      <c r="I4253" s="16" t="s">
        <v>1</v>
      </c>
      <c r="J4253" s="12">
        <v>26095101</v>
      </c>
      <c r="K4253" s="18" t="s">
        <v>7062</v>
      </c>
      <c r="L4253" s="18" t="s">
        <v>7071</v>
      </c>
      <c r="M4253" s="42">
        <v>199900</v>
      </c>
      <c r="N4253" s="17">
        <v>0.95</v>
      </c>
      <c r="O4253" s="52">
        <f t="shared" si="66"/>
        <v>9995</v>
      </c>
      <c r="P4253" s="12" t="s">
        <v>0</v>
      </c>
    </row>
    <row r="4254" spans="1:16" ht="15.5" x14ac:dyDescent="0.35">
      <c r="A4254" s="15" t="s">
        <v>13903</v>
      </c>
      <c r="B4254" s="37">
        <v>46108</v>
      </c>
      <c r="C4254" s="37">
        <v>46113</v>
      </c>
      <c r="D4254" s="15">
        <v>3230</v>
      </c>
      <c r="E4254" s="15">
        <v>327</v>
      </c>
      <c r="F4254" s="15">
        <v>2</v>
      </c>
      <c r="G4254" s="16">
        <v>2</v>
      </c>
      <c r="H4254" s="12"/>
      <c r="I4254" s="16" t="s">
        <v>1</v>
      </c>
      <c r="J4254" s="12">
        <v>26095110</v>
      </c>
      <c r="K4254" s="18" t="s">
        <v>7062</v>
      </c>
      <c r="L4254" s="18" t="s">
        <v>7072</v>
      </c>
      <c r="M4254" s="42">
        <v>199900</v>
      </c>
      <c r="N4254" s="17">
        <v>0.95</v>
      </c>
      <c r="O4254" s="52">
        <f t="shared" si="66"/>
        <v>9995</v>
      </c>
      <c r="P4254" s="12" t="s">
        <v>0</v>
      </c>
    </row>
    <row r="4255" spans="1:16" ht="15.5" x14ac:dyDescent="0.35">
      <c r="A4255" s="15" t="s">
        <v>13903</v>
      </c>
      <c r="B4255" s="37">
        <v>46108</v>
      </c>
      <c r="C4255" s="37">
        <v>46113</v>
      </c>
      <c r="D4255" s="15">
        <v>3230</v>
      </c>
      <c r="E4255" s="15">
        <v>327</v>
      </c>
      <c r="F4255" s="15">
        <v>2</v>
      </c>
      <c r="G4255" s="16">
        <v>2</v>
      </c>
      <c r="H4255" s="12"/>
      <c r="I4255" s="16" t="s">
        <v>1</v>
      </c>
      <c r="J4255" s="15">
        <v>23242046</v>
      </c>
      <c r="K4255" s="18" t="s">
        <v>7073</v>
      </c>
      <c r="L4255" s="18" t="s">
        <v>7074</v>
      </c>
      <c r="M4255" s="42">
        <v>179900</v>
      </c>
      <c r="N4255" s="17">
        <v>0.95</v>
      </c>
      <c r="O4255" s="52">
        <f t="shared" si="66"/>
        <v>8995</v>
      </c>
      <c r="P4255" s="12" t="s">
        <v>0</v>
      </c>
    </row>
    <row r="4256" spans="1:16" ht="15.5" x14ac:dyDescent="0.35">
      <c r="A4256" s="15" t="s">
        <v>13903</v>
      </c>
      <c r="B4256" s="37">
        <v>46108</v>
      </c>
      <c r="C4256" s="37">
        <v>46113</v>
      </c>
      <c r="D4256" s="15">
        <v>3230</v>
      </c>
      <c r="E4256" s="15">
        <v>327</v>
      </c>
      <c r="F4256" s="15">
        <v>2</v>
      </c>
      <c r="G4256" s="16">
        <v>2</v>
      </c>
      <c r="H4256" s="12"/>
      <c r="I4256" s="16" t="s">
        <v>1</v>
      </c>
      <c r="J4256" s="15">
        <v>23242055</v>
      </c>
      <c r="K4256" s="18" t="s">
        <v>7073</v>
      </c>
      <c r="L4256" s="18" t="s">
        <v>7075</v>
      </c>
      <c r="M4256" s="42">
        <v>179900</v>
      </c>
      <c r="N4256" s="17">
        <v>0.95</v>
      </c>
      <c r="O4256" s="52">
        <f t="shared" si="66"/>
        <v>8995</v>
      </c>
      <c r="P4256" s="12" t="s">
        <v>0</v>
      </c>
    </row>
    <row r="4257" spans="1:16" ht="15.5" x14ac:dyDescent="0.35">
      <c r="A4257" s="15" t="s">
        <v>13903</v>
      </c>
      <c r="B4257" s="37">
        <v>46108</v>
      </c>
      <c r="C4257" s="37">
        <v>46113</v>
      </c>
      <c r="D4257" s="15">
        <v>3230</v>
      </c>
      <c r="E4257" s="15">
        <v>327</v>
      </c>
      <c r="F4257" s="15">
        <v>2</v>
      </c>
      <c r="G4257" s="16">
        <v>2</v>
      </c>
      <c r="H4257" s="12"/>
      <c r="I4257" s="16" t="s">
        <v>1</v>
      </c>
      <c r="J4257" s="15">
        <v>23242064</v>
      </c>
      <c r="K4257" s="18" t="s">
        <v>7073</v>
      </c>
      <c r="L4257" s="18" t="s">
        <v>7076</v>
      </c>
      <c r="M4257" s="42">
        <v>179900</v>
      </c>
      <c r="N4257" s="17">
        <v>0.95</v>
      </c>
      <c r="O4257" s="52">
        <f t="shared" si="66"/>
        <v>8995</v>
      </c>
      <c r="P4257" s="12" t="s">
        <v>0</v>
      </c>
    </row>
    <row r="4258" spans="1:16" ht="15.5" x14ac:dyDescent="0.35">
      <c r="A4258" s="15" t="s">
        <v>13903</v>
      </c>
      <c r="B4258" s="37">
        <v>46108</v>
      </c>
      <c r="C4258" s="37">
        <v>46113</v>
      </c>
      <c r="D4258" s="15">
        <v>3230</v>
      </c>
      <c r="E4258" s="15">
        <v>327</v>
      </c>
      <c r="F4258" s="15">
        <v>2</v>
      </c>
      <c r="G4258" s="16">
        <v>2</v>
      </c>
      <c r="H4258" s="12"/>
      <c r="I4258" s="16" t="s">
        <v>1</v>
      </c>
      <c r="J4258" s="15">
        <v>23242073</v>
      </c>
      <c r="K4258" s="18" t="s">
        <v>7073</v>
      </c>
      <c r="L4258" s="18" t="s">
        <v>7077</v>
      </c>
      <c r="M4258" s="42">
        <v>179900</v>
      </c>
      <c r="N4258" s="17">
        <v>0.95</v>
      </c>
      <c r="O4258" s="52">
        <f t="shared" si="66"/>
        <v>8995</v>
      </c>
      <c r="P4258" s="12" t="s">
        <v>0</v>
      </c>
    </row>
    <row r="4259" spans="1:16" ht="15.5" x14ac:dyDescent="0.35">
      <c r="A4259" s="15" t="s">
        <v>13903</v>
      </c>
      <c r="B4259" s="37">
        <v>46108</v>
      </c>
      <c r="C4259" s="37">
        <v>46113</v>
      </c>
      <c r="D4259" s="15">
        <v>3230</v>
      </c>
      <c r="E4259" s="15">
        <v>327</v>
      </c>
      <c r="F4259" s="15">
        <v>2</v>
      </c>
      <c r="G4259" s="16">
        <v>2</v>
      </c>
      <c r="H4259" s="12"/>
      <c r="I4259" s="16" t="s">
        <v>1</v>
      </c>
      <c r="J4259" s="15">
        <v>22124809</v>
      </c>
      <c r="K4259" s="18" t="s">
        <v>7073</v>
      </c>
      <c r="L4259" s="18" t="s">
        <v>7078</v>
      </c>
      <c r="M4259" s="42">
        <v>179900</v>
      </c>
      <c r="N4259" s="17">
        <v>0.95</v>
      </c>
      <c r="O4259" s="52">
        <f t="shared" si="66"/>
        <v>8995</v>
      </c>
      <c r="P4259" s="12" t="s">
        <v>0</v>
      </c>
    </row>
    <row r="4260" spans="1:16" ht="15.5" x14ac:dyDescent="0.35">
      <c r="A4260" s="15" t="s">
        <v>13903</v>
      </c>
      <c r="B4260" s="37">
        <v>46108</v>
      </c>
      <c r="C4260" s="37">
        <v>46113</v>
      </c>
      <c r="D4260" s="15">
        <v>3230</v>
      </c>
      <c r="E4260" s="15">
        <v>327</v>
      </c>
      <c r="F4260" s="15">
        <v>2</v>
      </c>
      <c r="G4260" s="16">
        <v>2</v>
      </c>
      <c r="H4260" s="12"/>
      <c r="I4260" s="16" t="s">
        <v>1</v>
      </c>
      <c r="J4260" s="15">
        <v>22124818</v>
      </c>
      <c r="K4260" s="18" t="s">
        <v>7073</v>
      </c>
      <c r="L4260" s="18" t="s">
        <v>7079</v>
      </c>
      <c r="M4260" s="42">
        <v>179900</v>
      </c>
      <c r="N4260" s="17">
        <v>0.95</v>
      </c>
      <c r="O4260" s="52">
        <f t="shared" si="66"/>
        <v>8995</v>
      </c>
      <c r="P4260" s="12" t="s">
        <v>0</v>
      </c>
    </row>
    <row r="4261" spans="1:16" ht="15.5" x14ac:dyDescent="0.35">
      <c r="A4261" s="15" t="s">
        <v>13903</v>
      </c>
      <c r="B4261" s="37">
        <v>46108</v>
      </c>
      <c r="C4261" s="37">
        <v>46113</v>
      </c>
      <c r="D4261" s="15">
        <v>3230</v>
      </c>
      <c r="E4261" s="15">
        <v>327</v>
      </c>
      <c r="F4261" s="15">
        <v>2</v>
      </c>
      <c r="G4261" s="16">
        <v>2</v>
      </c>
      <c r="H4261" s="12"/>
      <c r="I4261" s="16" t="s">
        <v>1</v>
      </c>
      <c r="J4261" s="15">
        <v>22124792</v>
      </c>
      <c r="K4261" s="18" t="s">
        <v>7073</v>
      </c>
      <c r="L4261" s="18" t="s">
        <v>7080</v>
      </c>
      <c r="M4261" s="42">
        <v>179900</v>
      </c>
      <c r="N4261" s="17">
        <v>0.95</v>
      </c>
      <c r="O4261" s="52">
        <f t="shared" si="66"/>
        <v>8995</v>
      </c>
      <c r="P4261" s="12" t="s">
        <v>0</v>
      </c>
    </row>
    <row r="4262" spans="1:16" ht="15.5" x14ac:dyDescent="0.35">
      <c r="A4262" s="15" t="s">
        <v>13903</v>
      </c>
      <c r="B4262" s="37">
        <v>46108</v>
      </c>
      <c r="C4262" s="37">
        <v>46113</v>
      </c>
      <c r="D4262" s="15">
        <v>3230</v>
      </c>
      <c r="E4262" s="15">
        <v>327</v>
      </c>
      <c r="F4262" s="15">
        <v>2</v>
      </c>
      <c r="G4262" s="16">
        <v>2</v>
      </c>
      <c r="H4262" s="12"/>
      <c r="I4262" s="16" t="s">
        <v>1</v>
      </c>
      <c r="J4262" s="15">
        <v>23242091</v>
      </c>
      <c r="K4262" s="18" t="s">
        <v>7073</v>
      </c>
      <c r="L4262" s="18" t="s">
        <v>7081</v>
      </c>
      <c r="M4262" s="42">
        <v>179900</v>
      </c>
      <c r="N4262" s="17">
        <v>0.95</v>
      </c>
      <c r="O4262" s="52">
        <f t="shared" si="66"/>
        <v>8995</v>
      </c>
      <c r="P4262" s="12" t="s">
        <v>0</v>
      </c>
    </row>
    <row r="4263" spans="1:16" ht="15.5" x14ac:dyDescent="0.35">
      <c r="A4263" s="15" t="s">
        <v>13903</v>
      </c>
      <c r="B4263" s="37">
        <v>46108</v>
      </c>
      <c r="C4263" s="37">
        <v>46113</v>
      </c>
      <c r="D4263" s="15">
        <v>3230</v>
      </c>
      <c r="E4263" s="15">
        <v>327</v>
      </c>
      <c r="F4263" s="15">
        <v>2</v>
      </c>
      <c r="G4263" s="16">
        <v>2</v>
      </c>
      <c r="H4263" s="12"/>
      <c r="I4263" s="16" t="s">
        <v>1</v>
      </c>
      <c r="J4263" s="15">
        <v>23242108</v>
      </c>
      <c r="K4263" s="18" t="s">
        <v>7073</v>
      </c>
      <c r="L4263" s="18" t="s">
        <v>7082</v>
      </c>
      <c r="M4263" s="42">
        <v>179900</v>
      </c>
      <c r="N4263" s="17">
        <v>0.95</v>
      </c>
      <c r="O4263" s="52">
        <f t="shared" si="66"/>
        <v>8995</v>
      </c>
      <c r="P4263" s="12" t="s">
        <v>0</v>
      </c>
    </row>
    <row r="4264" spans="1:16" ht="15.5" x14ac:dyDescent="0.35">
      <c r="A4264" s="15" t="s">
        <v>13903</v>
      </c>
      <c r="B4264" s="37">
        <v>46108</v>
      </c>
      <c r="C4264" s="37">
        <v>46113</v>
      </c>
      <c r="D4264" s="15">
        <v>3230</v>
      </c>
      <c r="E4264" s="15">
        <v>327</v>
      </c>
      <c r="F4264" s="15">
        <v>2</v>
      </c>
      <c r="G4264" s="16">
        <v>2</v>
      </c>
      <c r="H4264" s="12"/>
      <c r="I4264" s="16" t="s">
        <v>1</v>
      </c>
      <c r="J4264" s="15">
        <v>23242126</v>
      </c>
      <c r="K4264" s="18" t="s">
        <v>7073</v>
      </c>
      <c r="L4264" s="18" t="s">
        <v>7083</v>
      </c>
      <c r="M4264" s="42">
        <v>179900</v>
      </c>
      <c r="N4264" s="17">
        <v>0.95</v>
      </c>
      <c r="O4264" s="52">
        <f t="shared" si="66"/>
        <v>8995</v>
      </c>
      <c r="P4264" s="12" t="s">
        <v>0</v>
      </c>
    </row>
    <row r="4265" spans="1:16" ht="15.5" x14ac:dyDescent="0.35">
      <c r="A4265" s="15" t="s">
        <v>13903</v>
      </c>
      <c r="B4265" s="37">
        <v>46108</v>
      </c>
      <c r="C4265" s="37">
        <v>46113</v>
      </c>
      <c r="D4265" s="15">
        <v>3230</v>
      </c>
      <c r="E4265" s="15">
        <v>327</v>
      </c>
      <c r="F4265" s="15">
        <v>2</v>
      </c>
      <c r="G4265" s="16">
        <v>2</v>
      </c>
      <c r="H4265" s="12"/>
      <c r="I4265" s="16" t="s">
        <v>1</v>
      </c>
      <c r="J4265" s="15">
        <v>23242117</v>
      </c>
      <c r="K4265" s="18" t="s">
        <v>7073</v>
      </c>
      <c r="L4265" s="18" t="s">
        <v>7084</v>
      </c>
      <c r="M4265" s="42">
        <v>179900</v>
      </c>
      <c r="N4265" s="17">
        <v>0.95</v>
      </c>
      <c r="O4265" s="52">
        <f t="shared" si="66"/>
        <v>8995</v>
      </c>
      <c r="P4265" s="12" t="s">
        <v>0</v>
      </c>
    </row>
    <row r="4266" spans="1:16" ht="15.5" x14ac:dyDescent="0.35">
      <c r="A4266" s="15" t="s">
        <v>13903</v>
      </c>
      <c r="B4266" s="37">
        <v>46108</v>
      </c>
      <c r="C4266" s="37">
        <v>46113</v>
      </c>
      <c r="D4266" s="15">
        <v>3230</v>
      </c>
      <c r="E4266" s="15">
        <v>327</v>
      </c>
      <c r="F4266" s="15">
        <v>2</v>
      </c>
      <c r="G4266" s="16">
        <v>2</v>
      </c>
      <c r="H4266" s="12"/>
      <c r="I4266" s="16" t="s">
        <v>1</v>
      </c>
      <c r="J4266" s="15">
        <v>23242082</v>
      </c>
      <c r="K4266" s="18" t="s">
        <v>7073</v>
      </c>
      <c r="L4266" s="18" t="s">
        <v>7085</v>
      </c>
      <c r="M4266" s="42">
        <v>179900</v>
      </c>
      <c r="N4266" s="17">
        <v>0.95</v>
      </c>
      <c r="O4266" s="52">
        <f t="shared" si="66"/>
        <v>8995</v>
      </c>
      <c r="P4266" s="12" t="s">
        <v>0</v>
      </c>
    </row>
    <row r="4267" spans="1:16" ht="15.5" x14ac:dyDescent="0.35">
      <c r="A4267" s="15" t="s">
        <v>13903</v>
      </c>
      <c r="B4267" s="37">
        <v>46108</v>
      </c>
      <c r="C4267" s="37">
        <v>46113</v>
      </c>
      <c r="D4267" s="15">
        <v>3230</v>
      </c>
      <c r="E4267" s="15">
        <v>327</v>
      </c>
      <c r="F4267" s="15">
        <v>2</v>
      </c>
      <c r="G4267" s="16">
        <v>2</v>
      </c>
      <c r="H4267" s="12"/>
      <c r="I4267" s="16" t="s">
        <v>1</v>
      </c>
      <c r="J4267" s="15">
        <v>24392418</v>
      </c>
      <c r="K4267" s="18" t="s">
        <v>7073</v>
      </c>
      <c r="L4267" s="18" t="s">
        <v>7086</v>
      </c>
      <c r="M4267" s="42">
        <v>179900</v>
      </c>
      <c r="N4267" s="17">
        <v>0.95</v>
      </c>
      <c r="O4267" s="52">
        <f t="shared" si="66"/>
        <v>8995</v>
      </c>
      <c r="P4267" s="12" t="s">
        <v>0</v>
      </c>
    </row>
    <row r="4268" spans="1:16" ht="15.5" x14ac:dyDescent="0.35">
      <c r="A4268" s="15" t="s">
        <v>13903</v>
      </c>
      <c r="B4268" s="37">
        <v>46108</v>
      </c>
      <c r="C4268" s="37">
        <v>46113</v>
      </c>
      <c r="D4268" s="15">
        <v>3230</v>
      </c>
      <c r="E4268" s="15">
        <v>327</v>
      </c>
      <c r="F4268" s="15">
        <v>2</v>
      </c>
      <c r="G4268" s="16">
        <v>2</v>
      </c>
      <c r="H4268" s="12"/>
      <c r="I4268" s="16" t="s">
        <v>1</v>
      </c>
      <c r="J4268" s="15">
        <v>24392427</v>
      </c>
      <c r="K4268" s="18" t="s">
        <v>7073</v>
      </c>
      <c r="L4268" s="18" t="s">
        <v>7087</v>
      </c>
      <c r="M4268" s="42">
        <v>179900</v>
      </c>
      <c r="N4268" s="17">
        <v>0.95</v>
      </c>
      <c r="O4268" s="52">
        <f t="shared" si="66"/>
        <v>8995</v>
      </c>
      <c r="P4268" s="12" t="s">
        <v>0</v>
      </c>
    </row>
    <row r="4269" spans="1:16" ht="15.5" x14ac:dyDescent="0.35">
      <c r="A4269" s="15" t="s">
        <v>13903</v>
      </c>
      <c r="B4269" s="37">
        <v>46108</v>
      </c>
      <c r="C4269" s="37">
        <v>46113</v>
      </c>
      <c r="D4269" s="15">
        <v>3230</v>
      </c>
      <c r="E4269" s="15">
        <v>327</v>
      </c>
      <c r="F4269" s="15">
        <v>2</v>
      </c>
      <c r="G4269" s="16">
        <v>2</v>
      </c>
      <c r="H4269" s="12"/>
      <c r="I4269" s="16" t="s">
        <v>1</v>
      </c>
      <c r="J4269" s="15">
        <v>24392436</v>
      </c>
      <c r="K4269" s="18" t="s">
        <v>7073</v>
      </c>
      <c r="L4269" s="18" t="s">
        <v>7088</v>
      </c>
      <c r="M4269" s="42">
        <v>179900</v>
      </c>
      <c r="N4269" s="17">
        <v>0.95</v>
      </c>
      <c r="O4269" s="52">
        <f t="shared" si="66"/>
        <v>8995</v>
      </c>
      <c r="P4269" s="12" t="s">
        <v>0</v>
      </c>
    </row>
    <row r="4270" spans="1:16" ht="15.5" x14ac:dyDescent="0.35">
      <c r="A4270" s="15" t="s">
        <v>13903</v>
      </c>
      <c r="B4270" s="37">
        <v>46108</v>
      </c>
      <c r="C4270" s="37">
        <v>46113</v>
      </c>
      <c r="D4270" s="15">
        <v>3230</v>
      </c>
      <c r="E4270" s="15">
        <v>327</v>
      </c>
      <c r="F4270" s="15">
        <v>2</v>
      </c>
      <c r="G4270" s="16">
        <v>2</v>
      </c>
      <c r="H4270" s="12"/>
      <c r="I4270" s="16" t="s">
        <v>1</v>
      </c>
      <c r="J4270" s="15">
        <v>24392445</v>
      </c>
      <c r="K4270" s="18" t="s">
        <v>7073</v>
      </c>
      <c r="L4270" s="18" t="s">
        <v>7089</v>
      </c>
      <c r="M4270" s="42">
        <v>179900</v>
      </c>
      <c r="N4270" s="17">
        <v>0.95</v>
      </c>
      <c r="O4270" s="52">
        <f t="shared" si="66"/>
        <v>8995</v>
      </c>
      <c r="P4270" s="12" t="s">
        <v>0</v>
      </c>
    </row>
    <row r="4271" spans="1:16" ht="15.5" x14ac:dyDescent="0.35">
      <c r="A4271" s="15" t="s">
        <v>13903</v>
      </c>
      <c r="B4271" s="37">
        <v>46108</v>
      </c>
      <c r="C4271" s="37">
        <v>46113</v>
      </c>
      <c r="D4271" s="15">
        <v>3230</v>
      </c>
      <c r="E4271" s="15">
        <v>327</v>
      </c>
      <c r="F4271" s="15">
        <v>2</v>
      </c>
      <c r="G4271" s="16">
        <v>2</v>
      </c>
      <c r="H4271" s="12"/>
      <c r="I4271" s="16" t="s">
        <v>1</v>
      </c>
      <c r="J4271" s="15">
        <v>24392454</v>
      </c>
      <c r="K4271" s="18" t="s">
        <v>7073</v>
      </c>
      <c r="L4271" s="18" t="s">
        <v>7090</v>
      </c>
      <c r="M4271" s="42">
        <v>179900</v>
      </c>
      <c r="N4271" s="17">
        <v>0.95</v>
      </c>
      <c r="O4271" s="52">
        <f t="shared" si="66"/>
        <v>8995</v>
      </c>
      <c r="P4271" s="12" t="s">
        <v>0</v>
      </c>
    </row>
    <row r="4272" spans="1:16" ht="15.5" x14ac:dyDescent="0.35">
      <c r="A4272" s="15" t="s">
        <v>13903</v>
      </c>
      <c r="B4272" s="37">
        <v>46108</v>
      </c>
      <c r="C4272" s="37">
        <v>46113</v>
      </c>
      <c r="D4272" s="15">
        <v>3230</v>
      </c>
      <c r="E4272" s="15">
        <v>327</v>
      </c>
      <c r="F4272" s="15">
        <v>2</v>
      </c>
      <c r="G4272" s="16">
        <v>2</v>
      </c>
      <c r="H4272" s="12"/>
      <c r="I4272" s="16" t="s">
        <v>1</v>
      </c>
      <c r="J4272" s="15">
        <v>22124701</v>
      </c>
      <c r="K4272" s="18" t="s">
        <v>7073</v>
      </c>
      <c r="L4272" s="18" t="s">
        <v>7091</v>
      </c>
      <c r="M4272" s="42">
        <v>179900</v>
      </c>
      <c r="N4272" s="17">
        <v>0.95</v>
      </c>
      <c r="O4272" s="52">
        <f t="shared" si="66"/>
        <v>8995</v>
      </c>
      <c r="P4272" s="12" t="s">
        <v>0</v>
      </c>
    </row>
    <row r="4273" spans="1:16" ht="15.5" x14ac:dyDescent="0.35">
      <c r="A4273" s="15" t="s">
        <v>13903</v>
      </c>
      <c r="B4273" s="37">
        <v>46108</v>
      </c>
      <c r="C4273" s="37">
        <v>46113</v>
      </c>
      <c r="D4273" s="15">
        <v>3230</v>
      </c>
      <c r="E4273" s="15">
        <v>327</v>
      </c>
      <c r="F4273" s="15">
        <v>2</v>
      </c>
      <c r="G4273" s="16">
        <v>2</v>
      </c>
      <c r="H4273" s="12"/>
      <c r="I4273" s="16" t="s">
        <v>1</v>
      </c>
      <c r="J4273" s="11">
        <v>16372624</v>
      </c>
      <c r="K4273" s="18" t="e">
        <v>#N/A</v>
      </c>
      <c r="L4273" s="18" t="s">
        <v>7092</v>
      </c>
      <c r="M4273" s="24" t="e">
        <v>#N/A</v>
      </c>
      <c r="N4273" s="17">
        <v>0.95</v>
      </c>
      <c r="O4273" s="52" t="e">
        <f t="shared" si="66"/>
        <v>#N/A</v>
      </c>
      <c r="P4273" s="12" t="s">
        <v>0</v>
      </c>
    </row>
    <row r="4274" spans="1:16" ht="15.5" x14ac:dyDescent="0.35">
      <c r="A4274" s="15" t="s">
        <v>13903</v>
      </c>
      <c r="B4274" s="37">
        <v>46108</v>
      </c>
      <c r="C4274" s="37">
        <v>46113</v>
      </c>
      <c r="D4274" s="15">
        <v>3230</v>
      </c>
      <c r="E4274" s="15">
        <v>327</v>
      </c>
      <c r="F4274" s="15">
        <v>2</v>
      </c>
      <c r="G4274" s="16">
        <v>2</v>
      </c>
      <c r="H4274" s="12"/>
      <c r="I4274" s="16" t="s">
        <v>1</v>
      </c>
      <c r="J4274" s="11">
        <v>17111690</v>
      </c>
      <c r="K4274" s="18" t="e">
        <v>#N/A</v>
      </c>
      <c r="L4274" s="18" t="s">
        <v>7093</v>
      </c>
      <c r="M4274" s="24" t="e">
        <v>#N/A</v>
      </c>
      <c r="N4274" s="17">
        <v>0.95</v>
      </c>
      <c r="O4274" s="52" t="e">
        <f t="shared" si="66"/>
        <v>#N/A</v>
      </c>
      <c r="P4274" s="12" t="s">
        <v>0</v>
      </c>
    </row>
    <row r="4275" spans="1:16" ht="15.5" x14ac:dyDescent="0.35">
      <c r="A4275" s="15" t="s">
        <v>13903</v>
      </c>
      <c r="B4275" s="37">
        <v>46108</v>
      </c>
      <c r="C4275" s="37">
        <v>46113</v>
      </c>
      <c r="D4275" s="15">
        <v>3230</v>
      </c>
      <c r="E4275" s="15">
        <v>327</v>
      </c>
      <c r="F4275" s="15">
        <v>2</v>
      </c>
      <c r="G4275" s="16">
        <v>2</v>
      </c>
      <c r="H4275" s="12"/>
      <c r="I4275" s="16" t="s">
        <v>1</v>
      </c>
      <c r="J4275" s="11">
        <v>17793570</v>
      </c>
      <c r="K4275" s="18" t="s">
        <v>7094</v>
      </c>
      <c r="L4275" s="18" t="s">
        <v>7095</v>
      </c>
      <c r="M4275" s="24">
        <v>159900</v>
      </c>
      <c r="N4275" s="17">
        <v>0.95</v>
      </c>
      <c r="O4275" s="52">
        <f t="shared" si="66"/>
        <v>7995</v>
      </c>
      <c r="P4275" s="12" t="s">
        <v>0</v>
      </c>
    </row>
    <row r="4276" spans="1:16" ht="15.5" x14ac:dyDescent="0.35">
      <c r="A4276" s="15" t="s">
        <v>13903</v>
      </c>
      <c r="B4276" s="37">
        <v>46108</v>
      </c>
      <c r="C4276" s="37">
        <v>46113</v>
      </c>
      <c r="D4276" s="15">
        <v>3230</v>
      </c>
      <c r="E4276" s="15">
        <v>327</v>
      </c>
      <c r="F4276" s="15">
        <v>2</v>
      </c>
      <c r="G4276" s="16">
        <v>2</v>
      </c>
      <c r="H4276" s="12"/>
      <c r="I4276" s="16" t="s">
        <v>1</v>
      </c>
      <c r="J4276" s="11">
        <v>17956822</v>
      </c>
      <c r="K4276" s="18" t="s">
        <v>7096</v>
      </c>
      <c r="L4276" s="18" t="s">
        <v>7097</v>
      </c>
      <c r="M4276" s="24">
        <v>139900</v>
      </c>
      <c r="N4276" s="17">
        <v>0.95</v>
      </c>
      <c r="O4276" s="52">
        <f t="shared" si="66"/>
        <v>6995</v>
      </c>
      <c r="P4276" s="12" t="s">
        <v>0</v>
      </c>
    </row>
    <row r="4277" spans="1:16" ht="15.5" x14ac:dyDescent="0.35">
      <c r="A4277" s="15" t="s">
        <v>13903</v>
      </c>
      <c r="B4277" s="37">
        <v>46108</v>
      </c>
      <c r="C4277" s="37">
        <v>46113</v>
      </c>
      <c r="D4277" s="15">
        <v>3230</v>
      </c>
      <c r="E4277" s="15">
        <v>327</v>
      </c>
      <c r="F4277" s="15">
        <v>2</v>
      </c>
      <c r="G4277" s="16">
        <v>2</v>
      </c>
      <c r="H4277" s="12"/>
      <c r="I4277" s="16" t="s">
        <v>1</v>
      </c>
      <c r="J4277" s="11">
        <v>19362004</v>
      </c>
      <c r="K4277" s="18" t="s">
        <v>7098</v>
      </c>
      <c r="L4277" s="18" t="s">
        <v>7099</v>
      </c>
      <c r="M4277" s="24">
        <v>159900</v>
      </c>
      <c r="N4277" s="17">
        <v>0.95</v>
      </c>
      <c r="O4277" s="52">
        <f t="shared" si="66"/>
        <v>7995</v>
      </c>
      <c r="P4277" s="12" t="s">
        <v>0</v>
      </c>
    </row>
    <row r="4278" spans="1:16" ht="15.5" x14ac:dyDescent="0.35">
      <c r="A4278" s="15" t="s">
        <v>13903</v>
      </c>
      <c r="B4278" s="37">
        <v>46108</v>
      </c>
      <c r="C4278" s="37">
        <v>46113</v>
      </c>
      <c r="D4278" s="15">
        <v>3230</v>
      </c>
      <c r="E4278" s="15">
        <v>327</v>
      </c>
      <c r="F4278" s="15">
        <v>2</v>
      </c>
      <c r="G4278" s="16">
        <v>2</v>
      </c>
      <c r="H4278" s="12"/>
      <c r="I4278" s="16" t="s">
        <v>1</v>
      </c>
      <c r="J4278" s="11">
        <v>19750120</v>
      </c>
      <c r="K4278" s="18" t="s">
        <v>1088</v>
      </c>
      <c r="L4278" s="18" t="s">
        <v>7100</v>
      </c>
      <c r="M4278" s="24">
        <v>159900</v>
      </c>
      <c r="N4278" s="17">
        <v>0.95</v>
      </c>
      <c r="O4278" s="52">
        <f t="shared" si="66"/>
        <v>7995</v>
      </c>
      <c r="P4278" s="12" t="s">
        <v>0</v>
      </c>
    </row>
    <row r="4279" spans="1:16" ht="15.5" x14ac:dyDescent="0.35">
      <c r="A4279" s="15" t="s">
        <v>13903</v>
      </c>
      <c r="B4279" s="37">
        <v>46108</v>
      </c>
      <c r="C4279" s="37">
        <v>46113</v>
      </c>
      <c r="D4279" s="15">
        <v>3230</v>
      </c>
      <c r="E4279" s="15">
        <v>327</v>
      </c>
      <c r="F4279" s="15">
        <v>2</v>
      </c>
      <c r="G4279" s="16">
        <v>2</v>
      </c>
      <c r="H4279" s="12"/>
      <c r="I4279" s="16" t="s">
        <v>1</v>
      </c>
      <c r="J4279" s="11">
        <v>20778563</v>
      </c>
      <c r="K4279" s="18" t="s">
        <v>1538</v>
      </c>
      <c r="L4279" s="18" t="s">
        <v>7101</v>
      </c>
      <c r="M4279" s="24">
        <v>179900</v>
      </c>
      <c r="N4279" s="17">
        <v>0.95</v>
      </c>
      <c r="O4279" s="52">
        <f t="shared" si="66"/>
        <v>8995</v>
      </c>
      <c r="P4279" s="12" t="s">
        <v>0</v>
      </c>
    </row>
    <row r="4280" spans="1:16" ht="15.5" x14ac:dyDescent="0.35">
      <c r="A4280" s="15" t="s">
        <v>13903</v>
      </c>
      <c r="B4280" s="37">
        <v>46108</v>
      </c>
      <c r="C4280" s="37">
        <v>46113</v>
      </c>
      <c r="D4280" s="15">
        <v>3230</v>
      </c>
      <c r="E4280" s="15">
        <v>327</v>
      </c>
      <c r="F4280" s="15">
        <v>2</v>
      </c>
      <c r="G4280" s="16">
        <v>2</v>
      </c>
      <c r="H4280" s="12"/>
      <c r="I4280" s="16" t="s">
        <v>1</v>
      </c>
      <c r="J4280" s="11">
        <v>21976623</v>
      </c>
      <c r="K4280" s="18" t="s">
        <v>1579</v>
      </c>
      <c r="L4280" s="18" t="s">
        <v>7102</v>
      </c>
      <c r="M4280" s="24">
        <v>199900</v>
      </c>
      <c r="N4280" s="17">
        <v>0.95</v>
      </c>
      <c r="O4280" s="52">
        <f t="shared" si="66"/>
        <v>9995</v>
      </c>
      <c r="P4280" s="12" t="s">
        <v>0</v>
      </c>
    </row>
    <row r="4281" spans="1:16" ht="15.5" x14ac:dyDescent="0.35">
      <c r="A4281" s="15" t="s">
        <v>13903</v>
      </c>
      <c r="B4281" s="37">
        <v>46108</v>
      </c>
      <c r="C4281" s="37">
        <v>46113</v>
      </c>
      <c r="D4281" s="15">
        <v>3230</v>
      </c>
      <c r="E4281" s="15">
        <v>327</v>
      </c>
      <c r="F4281" s="15">
        <v>2</v>
      </c>
      <c r="G4281" s="16">
        <v>2</v>
      </c>
      <c r="H4281" s="12"/>
      <c r="I4281" s="16" t="s">
        <v>1</v>
      </c>
      <c r="J4281" s="11">
        <v>22787157</v>
      </c>
      <c r="K4281" s="18" t="s">
        <v>7103</v>
      </c>
      <c r="L4281" s="18" t="s">
        <v>7104</v>
      </c>
      <c r="M4281" s="24">
        <v>159900</v>
      </c>
      <c r="N4281" s="17">
        <v>0.95</v>
      </c>
      <c r="O4281" s="52">
        <f t="shared" si="66"/>
        <v>7995</v>
      </c>
      <c r="P4281" s="12" t="s">
        <v>0</v>
      </c>
    </row>
    <row r="4282" spans="1:16" ht="15.5" x14ac:dyDescent="0.35">
      <c r="A4282" s="15" t="s">
        <v>13903</v>
      </c>
      <c r="B4282" s="37">
        <v>46108</v>
      </c>
      <c r="C4282" s="37">
        <v>46113</v>
      </c>
      <c r="D4282" s="15">
        <v>3230</v>
      </c>
      <c r="E4282" s="15">
        <v>327</v>
      </c>
      <c r="F4282" s="15">
        <v>2</v>
      </c>
      <c r="G4282" s="16">
        <v>2</v>
      </c>
      <c r="H4282" s="12"/>
      <c r="I4282" s="16" t="s">
        <v>1</v>
      </c>
      <c r="J4282" s="11">
        <v>23252937</v>
      </c>
      <c r="K4282" s="18" t="s">
        <v>2430</v>
      </c>
      <c r="L4282" s="18" t="s">
        <v>7105</v>
      </c>
      <c r="M4282" s="24">
        <v>159900</v>
      </c>
      <c r="N4282" s="17">
        <v>0.95</v>
      </c>
      <c r="O4282" s="52">
        <f t="shared" si="66"/>
        <v>7995</v>
      </c>
      <c r="P4282" s="12" t="s">
        <v>0</v>
      </c>
    </row>
    <row r="4283" spans="1:16" ht="15.5" x14ac:dyDescent="0.35">
      <c r="A4283" s="15" t="s">
        <v>13903</v>
      </c>
      <c r="B4283" s="37">
        <v>46108</v>
      </c>
      <c r="C4283" s="37">
        <v>46113</v>
      </c>
      <c r="D4283" s="15">
        <v>3230</v>
      </c>
      <c r="E4283" s="15">
        <v>327</v>
      </c>
      <c r="F4283" s="15">
        <v>2</v>
      </c>
      <c r="G4283" s="16">
        <v>2</v>
      </c>
      <c r="H4283" s="12"/>
      <c r="I4283" s="16" t="s">
        <v>1</v>
      </c>
      <c r="J4283" s="11">
        <v>23263381</v>
      </c>
      <c r="K4283" s="18" t="s">
        <v>7106</v>
      </c>
      <c r="L4283" s="18" t="s">
        <v>7107</v>
      </c>
      <c r="M4283" s="24">
        <v>119900</v>
      </c>
      <c r="N4283" s="17">
        <v>0.95</v>
      </c>
      <c r="O4283" s="52">
        <f t="shared" si="66"/>
        <v>5995</v>
      </c>
      <c r="P4283" s="12" t="s">
        <v>0</v>
      </c>
    </row>
    <row r="4284" spans="1:16" ht="15.5" x14ac:dyDescent="0.35">
      <c r="A4284" s="15" t="s">
        <v>13903</v>
      </c>
      <c r="B4284" s="37">
        <v>46108</v>
      </c>
      <c r="C4284" s="37">
        <v>46113</v>
      </c>
      <c r="D4284" s="15">
        <v>3230</v>
      </c>
      <c r="E4284" s="15">
        <v>327</v>
      </c>
      <c r="F4284" s="15">
        <v>2</v>
      </c>
      <c r="G4284" s="16">
        <v>2</v>
      </c>
      <c r="H4284" s="12"/>
      <c r="I4284" s="16" t="s">
        <v>1</v>
      </c>
      <c r="J4284" s="11">
        <v>23263390</v>
      </c>
      <c r="K4284" s="18" t="s">
        <v>7106</v>
      </c>
      <c r="L4284" s="18" t="s">
        <v>7108</v>
      </c>
      <c r="M4284" s="24">
        <v>119900</v>
      </c>
      <c r="N4284" s="17">
        <v>0.95</v>
      </c>
      <c r="O4284" s="52">
        <f t="shared" si="66"/>
        <v>5995</v>
      </c>
      <c r="P4284" s="12" t="s">
        <v>0</v>
      </c>
    </row>
    <row r="4285" spans="1:16" ht="15.5" x14ac:dyDescent="0.35">
      <c r="A4285" s="15" t="s">
        <v>13903</v>
      </c>
      <c r="B4285" s="37">
        <v>46108</v>
      </c>
      <c r="C4285" s="37">
        <v>46113</v>
      </c>
      <c r="D4285" s="15">
        <v>3230</v>
      </c>
      <c r="E4285" s="15">
        <v>327</v>
      </c>
      <c r="F4285" s="15">
        <v>2</v>
      </c>
      <c r="G4285" s="16">
        <v>2</v>
      </c>
      <c r="H4285" s="12"/>
      <c r="I4285" s="16" t="s">
        <v>1</v>
      </c>
      <c r="J4285" s="11">
        <v>23263407</v>
      </c>
      <c r="K4285" s="18" t="s">
        <v>7106</v>
      </c>
      <c r="L4285" s="18" t="s">
        <v>7109</v>
      </c>
      <c r="M4285" s="24">
        <v>119900</v>
      </c>
      <c r="N4285" s="17">
        <v>0.95</v>
      </c>
      <c r="O4285" s="52">
        <f t="shared" si="66"/>
        <v>5995</v>
      </c>
      <c r="P4285" s="12" t="s">
        <v>0</v>
      </c>
    </row>
    <row r="4286" spans="1:16" ht="15.5" x14ac:dyDescent="0.35">
      <c r="A4286" s="15" t="s">
        <v>13903</v>
      </c>
      <c r="B4286" s="37">
        <v>46108</v>
      </c>
      <c r="C4286" s="37">
        <v>46113</v>
      </c>
      <c r="D4286" s="15">
        <v>3230</v>
      </c>
      <c r="E4286" s="15">
        <v>327</v>
      </c>
      <c r="F4286" s="15">
        <v>2</v>
      </c>
      <c r="G4286" s="16">
        <v>2</v>
      </c>
      <c r="H4286" s="12"/>
      <c r="I4286" s="16" t="s">
        <v>1</v>
      </c>
      <c r="J4286" s="11">
        <v>23263416</v>
      </c>
      <c r="K4286" s="18" t="s">
        <v>7106</v>
      </c>
      <c r="L4286" s="18" t="s">
        <v>7110</v>
      </c>
      <c r="M4286" s="24">
        <v>119900</v>
      </c>
      <c r="N4286" s="17">
        <v>0.95</v>
      </c>
      <c r="O4286" s="52">
        <f t="shared" si="66"/>
        <v>5995</v>
      </c>
      <c r="P4286" s="12" t="s">
        <v>0</v>
      </c>
    </row>
    <row r="4287" spans="1:16" ht="15.5" x14ac:dyDescent="0.35">
      <c r="A4287" s="15" t="s">
        <v>13903</v>
      </c>
      <c r="B4287" s="37">
        <v>46108</v>
      </c>
      <c r="C4287" s="37">
        <v>46113</v>
      </c>
      <c r="D4287" s="15">
        <v>3230</v>
      </c>
      <c r="E4287" s="15">
        <v>327</v>
      </c>
      <c r="F4287" s="15">
        <v>2</v>
      </c>
      <c r="G4287" s="16">
        <v>2</v>
      </c>
      <c r="H4287" s="12"/>
      <c r="I4287" s="16" t="s">
        <v>1</v>
      </c>
      <c r="J4287" s="11">
        <v>23263425</v>
      </c>
      <c r="K4287" s="18" t="s">
        <v>7111</v>
      </c>
      <c r="L4287" s="18" t="s">
        <v>7112</v>
      </c>
      <c r="M4287" s="24">
        <v>119900</v>
      </c>
      <c r="N4287" s="17">
        <v>0.95</v>
      </c>
      <c r="O4287" s="52">
        <f t="shared" si="66"/>
        <v>5995</v>
      </c>
      <c r="P4287" s="12" t="s">
        <v>0</v>
      </c>
    </row>
    <row r="4288" spans="1:16" ht="15.5" x14ac:dyDescent="0.35">
      <c r="A4288" s="15" t="s">
        <v>13903</v>
      </c>
      <c r="B4288" s="37">
        <v>46108</v>
      </c>
      <c r="C4288" s="37">
        <v>46113</v>
      </c>
      <c r="D4288" s="15">
        <v>3230</v>
      </c>
      <c r="E4288" s="15">
        <v>327</v>
      </c>
      <c r="F4288" s="15">
        <v>2</v>
      </c>
      <c r="G4288" s="16">
        <v>2</v>
      </c>
      <c r="H4288" s="12"/>
      <c r="I4288" s="16" t="s">
        <v>1</v>
      </c>
      <c r="J4288" s="11">
        <v>23263434</v>
      </c>
      <c r="K4288" s="18" t="s">
        <v>7111</v>
      </c>
      <c r="L4288" s="18" t="s">
        <v>7113</v>
      </c>
      <c r="M4288" s="24">
        <v>119900</v>
      </c>
      <c r="N4288" s="17">
        <v>0.95</v>
      </c>
      <c r="O4288" s="52">
        <f t="shared" si="66"/>
        <v>5995</v>
      </c>
      <c r="P4288" s="12" t="s">
        <v>0</v>
      </c>
    </row>
    <row r="4289" spans="1:16" ht="15.5" x14ac:dyDescent="0.35">
      <c r="A4289" s="15" t="s">
        <v>13903</v>
      </c>
      <c r="B4289" s="37">
        <v>46108</v>
      </c>
      <c r="C4289" s="37">
        <v>46113</v>
      </c>
      <c r="D4289" s="15">
        <v>3230</v>
      </c>
      <c r="E4289" s="15">
        <v>327</v>
      </c>
      <c r="F4289" s="15">
        <v>2</v>
      </c>
      <c r="G4289" s="16">
        <v>2</v>
      </c>
      <c r="H4289" s="12"/>
      <c r="I4289" s="16" t="s">
        <v>1</v>
      </c>
      <c r="J4289" s="11">
        <v>23263443</v>
      </c>
      <c r="K4289" s="18" t="s">
        <v>7111</v>
      </c>
      <c r="L4289" s="18" t="s">
        <v>7114</v>
      </c>
      <c r="M4289" s="24">
        <v>119900</v>
      </c>
      <c r="N4289" s="17">
        <v>0.95</v>
      </c>
      <c r="O4289" s="52">
        <f t="shared" si="66"/>
        <v>5995</v>
      </c>
      <c r="P4289" s="12" t="s">
        <v>0</v>
      </c>
    </row>
    <row r="4290" spans="1:16" ht="15.5" x14ac:dyDescent="0.35">
      <c r="A4290" s="15" t="s">
        <v>13903</v>
      </c>
      <c r="B4290" s="37">
        <v>46108</v>
      </c>
      <c r="C4290" s="37">
        <v>46113</v>
      </c>
      <c r="D4290" s="15">
        <v>3230</v>
      </c>
      <c r="E4290" s="15">
        <v>327</v>
      </c>
      <c r="F4290" s="15">
        <v>2</v>
      </c>
      <c r="G4290" s="16">
        <v>2</v>
      </c>
      <c r="H4290" s="12"/>
      <c r="I4290" s="16" t="s">
        <v>1</v>
      </c>
      <c r="J4290" s="11">
        <v>23263452</v>
      </c>
      <c r="K4290" s="18" t="s">
        <v>7111</v>
      </c>
      <c r="L4290" s="18" t="s">
        <v>7115</v>
      </c>
      <c r="M4290" s="24">
        <v>119900</v>
      </c>
      <c r="N4290" s="17">
        <v>0.95</v>
      </c>
      <c r="O4290" s="52">
        <f t="shared" si="66"/>
        <v>5995</v>
      </c>
      <c r="P4290" s="12" t="s">
        <v>0</v>
      </c>
    </row>
    <row r="4291" spans="1:16" ht="15.5" x14ac:dyDescent="0.35">
      <c r="A4291" s="15" t="s">
        <v>13903</v>
      </c>
      <c r="B4291" s="37">
        <v>46108</v>
      </c>
      <c r="C4291" s="37">
        <v>46113</v>
      </c>
      <c r="D4291" s="15">
        <v>3230</v>
      </c>
      <c r="E4291" s="15">
        <v>327</v>
      </c>
      <c r="F4291" s="15">
        <v>2</v>
      </c>
      <c r="G4291" s="16">
        <v>2</v>
      </c>
      <c r="H4291" s="12"/>
      <c r="I4291" s="16" t="s">
        <v>1</v>
      </c>
      <c r="J4291" s="11">
        <v>23263461</v>
      </c>
      <c r="K4291" s="18" t="s">
        <v>7116</v>
      </c>
      <c r="L4291" s="18" t="s">
        <v>7117</v>
      </c>
      <c r="M4291" s="24">
        <v>119900</v>
      </c>
      <c r="N4291" s="17">
        <v>0.95</v>
      </c>
      <c r="O4291" s="52">
        <f t="shared" ref="O4291:O4354" si="67">M4291*5%</f>
        <v>5995</v>
      </c>
      <c r="P4291" s="12" t="s">
        <v>0</v>
      </c>
    </row>
    <row r="4292" spans="1:16" ht="15.5" x14ac:dyDescent="0.35">
      <c r="A4292" s="15" t="s">
        <v>13903</v>
      </c>
      <c r="B4292" s="37">
        <v>46108</v>
      </c>
      <c r="C4292" s="37">
        <v>46113</v>
      </c>
      <c r="D4292" s="15">
        <v>3230</v>
      </c>
      <c r="E4292" s="15">
        <v>327</v>
      </c>
      <c r="F4292" s="15">
        <v>2</v>
      </c>
      <c r="G4292" s="16">
        <v>2</v>
      </c>
      <c r="H4292" s="12"/>
      <c r="I4292" s="16" t="s">
        <v>1</v>
      </c>
      <c r="J4292" s="11">
        <v>23263470</v>
      </c>
      <c r="K4292" s="18" t="s">
        <v>7116</v>
      </c>
      <c r="L4292" s="18" t="s">
        <v>7118</v>
      </c>
      <c r="M4292" s="24">
        <v>119900</v>
      </c>
      <c r="N4292" s="17">
        <v>0.95</v>
      </c>
      <c r="O4292" s="52">
        <f t="shared" si="67"/>
        <v>5995</v>
      </c>
      <c r="P4292" s="12" t="s">
        <v>0</v>
      </c>
    </row>
    <row r="4293" spans="1:16" ht="15.5" x14ac:dyDescent="0.35">
      <c r="A4293" s="15" t="s">
        <v>13903</v>
      </c>
      <c r="B4293" s="37">
        <v>46108</v>
      </c>
      <c r="C4293" s="37">
        <v>46113</v>
      </c>
      <c r="D4293" s="15">
        <v>3230</v>
      </c>
      <c r="E4293" s="15">
        <v>327</v>
      </c>
      <c r="F4293" s="15">
        <v>2</v>
      </c>
      <c r="G4293" s="16">
        <v>2</v>
      </c>
      <c r="H4293" s="12"/>
      <c r="I4293" s="16" t="s">
        <v>1</v>
      </c>
      <c r="J4293" s="11">
        <v>23263489</v>
      </c>
      <c r="K4293" s="18" t="s">
        <v>7116</v>
      </c>
      <c r="L4293" s="18" t="s">
        <v>7119</v>
      </c>
      <c r="M4293" s="24">
        <v>119900</v>
      </c>
      <c r="N4293" s="17">
        <v>0.95</v>
      </c>
      <c r="O4293" s="52">
        <f t="shared" si="67"/>
        <v>5995</v>
      </c>
      <c r="P4293" s="12" t="s">
        <v>0</v>
      </c>
    </row>
    <row r="4294" spans="1:16" ht="15.5" x14ac:dyDescent="0.35">
      <c r="A4294" s="15" t="s">
        <v>13903</v>
      </c>
      <c r="B4294" s="37">
        <v>46108</v>
      </c>
      <c r="C4294" s="37">
        <v>46113</v>
      </c>
      <c r="D4294" s="15">
        <v>3230</v>
      </c>
      <c r="E4294" s="15">
        <v>327</v>
      </c>
      <c r="F4294" s="15">
        <v>2</v>
      </c>
      <c r="G4294" s="16">
        <v>2</v>
      </c>
      <c r="H4294" s="12"/>
      <c r="I4294" s="16" t="s">
        <v>1</v>
      </c>
      <c r="J4294" s="11">
        <v>23263498</v>
      </c>
      <c r="K4294" s="18" t="s">
        <v>7116</v>
      </c>
      <c r="L4294" s="18" t="s">
        <v>7120</v>
      </c>
      <c r="M4294" s="24">
        <v>119900</v>
      </c>
      <c r="N4294" s="17">
        <v>0.95</v>
      </c>
      <c r="O4294" s="52">
        <f t="shared" si="67"/>
        <v>5995</v>
      </c>
      <c r="P4294" s="12" t="s">
        <v>0</v>
      </c>
    </row>
    <row r="4295" spans="1:16" ht="15.5" x14ac:dyDescent="0.35">
      <c r="A4295" s="15" t="s">
        <v>13903</v>
      </c>
      <c r="B4295" s="37">
        <v>46108</v>
      </c>
      <c r="C4295" s="37">
        <v>46113</v>
      </c>
      <c r="D4295" s="15">
        <v>3230</v>
      </c>
      <c r="E4295" s="15">
        <v>327</v>
      </c>
      <c r="F4295" s="15">
        <v>2</v>
      </c>
      <c r="G4295" s="16">
        <v>2</v>
      </c>
      <c r="H4295" s="12"/>
      <c r="I4295" s="16" t="s">
        <v>1</v>
      </c>
      <c r="J4295" s="11">
        <v>23263505</v>
      </c>
      <c r="K4295" s="18" t="s">
        <v>7121</v>
      </c>
      <c r="L4295" s="18" t="s">
        <v>7122</v>
      </c>
      <c r="M4295" s="24">
        <v>119900</v>
      </c>
      <c r="N4295" s="17">
        <v>0.95</v>
      </c>
      <c r="O4295" s="52">
        <f t="shared" si="67"/>
        <v>5995</v>
      </c>
      <c r="P4295" s="12" t="s">
        <v>0</v>
      </c>
    </row>
    <row r="4296" spans="1:16" ht="15.5" x14ac:dyDescent="0.35">
      <c r="A4296" s="15" t="s">
        <v>13903</v>
      </c>
      <c r="B4296" s="37">
        <v>46108</v>
      </c>
      <c r="C4296" s="37">
        <v>46113</v>
      </c>
      <c r="D4296" s="15">
        <v>3230</v>
      </c>
      <c r="E4296" s="15">
        <v>327</v>
      </c>
      <c r="F4296" s="15">
        <v>2</v>
      </c>
      <c r="G4296" s="16">
        <v>2</v>
      </c>
      <c r="H4296" s="12"/>
      <c r="I4296" s="16" t="s">
        <v>1</v>
      </c>
      <c r="J4296" s="11">
        <v>23263514</v>
      </c>
      <c r="K4296" s="18" t="s">
        <v>7121</v>
      </c>
      <c r="L4296" s="18" t="s">
        <v>7123</v>
      </c>
      <c r="M4296" s="24">
        <v>119900</v>
      </c>
      <c r="N4296" s="17">
        <v>0.95</v>
      </c>
      <c r="O4296" s="52">
        <f t="shared" si="67"/>
        <v>5995</v>
      </c>
      <c r="P4296" s="12" t="s">
        <v>0</v>
      </c>
    </row>
    <row r="4297" spans="1:16" ht="15.5" x14ac:dyDescent="0.35">
      <c r="A4297" s="15" t="s">
        <v>13903</v>
      </c>
      <c r="B4297" s="37">
        <v>46108</v>
      </c>
      <c r="C4297" s="37">
        <v>46113</v>
      </c>
      <c r="D4297" s="15">
        <v>3230</v>
      </c>
      <c r="E4297" s="15">
        <v>327</v>
      </c>
      <c r="F4297" s="15">
        <v>2</v>
      </c>
      <c r="G4297" s="16">
        <v>2</v>
      </c>
      <c r="H4297" s="12"/>
      <c r="I4297" s="16" t="s">
        <v>1</v>
      </c>
      <c r="J4297" s="11">
        <v>23263523</v>
      </c>
      <c r="K4297" s="18" t="s">
        <v>7121</v>
      </c>
      <c r="L4297" s="18" t="s">
        <v>7124</v>
      </c>
      <c r="M4297" s="24">
        <v>119900</v>
      </c>
      <c r="N4297" s="17">
        <v>0.95</v>
      </c>
      <c r="O4297" s="52">
        <f t="shared" si="67"/>
        <v>5995</v>
      </c>
      <c r="P4297" s="12" t="s">
        <v>0</v>
      </c>
    </row>
    <row r="4298" spans="1:16" ht="15.5" x14ac:dyDescent="0.35">
      <c r="A4298" s="15" t="s">
        <v>13903</v>
      </c>
      <c r="B4298" s="37">
        <v>46108</v>
      </c>
      <c r="C4298" s="37">
        <v>46113</v>
      </c>
      <c r="D4298" s="15">
        <v>3230</v>
      </c>
      <c r="E4298" s="15">
        <v>327</v>
      </c>
      <c r="F4298" s="15">
        <v>2</v>
      </c>
      <c r="G4298" s="16">
        <v>2</v>
      </c>
      <c r="H4298" s="12"/>
      <c r="I4298" s="16" t="s">
        <v>1</v>
      </c>
      <c r="J4298" s="11">
        <v>23263532</v>
      </c>
      <c r="K4298" s="18" t="s">
        <v>7121</v>
      </c>
      <c r="L4298" s="18" t="s">
        <v>7125</v>
      </c>
      <c r="M4298" s="24">
        <v>119900</v>
      </c>
      <c r="N4298" s="17">
        <v>0.95</v>
      </c>
      <c r="O4298" s="52">
        <f t="shared" si="67"/>
        <v>5995</v>
      </c>
      <c r="P4298" s="12" t="s">
        <v>0</v>
      </c>
    </row>
    <row r="4299" spans="1:16" ht="15.5" x14ac:dyDescent="0.35">
      <c r="A4299" s="15" t="s">
        <v>13903</v>
      </c>
      <c r="B4299" s="37">
        <v>46108</v>
      </c>
      <c r="C4299" s="37">
        <v>46113</v>
      </c>
      <c r="D4299" s="15">
        <v>3230</v>
      </c>
      <c r="E4299" s="15">
        <v>327</v>
      </c>
      <c r="F4299" s="15">
        <v>2</v>
      </c>
      <c r="G4299" s="16">
        <v>2</v>
      </c>
      <c r="H4299" s="12"/>
      <c r="I4299" s="16" t="s">
        <v>1</v>
      </c>
      <c r="J4299" s="11">
        <v>23263541</v>
      </c>
      <c r="K4299" s="18" t="s">
        <v>7126</v>
      </c>
      <c r="L4299" s="18" t="s">
        <v>7127</v>
      </c>
      <c r="M4299" s="24">
        <v>119900</v>
      </c>
      <c r="N4299" s="17">
        <v>0.95</v>
      </c>
      <c r="O4299" s="52">
        <f t="shared" si="67"/>
        <v>5995</v>
      </c>
      <c r="P4299" s="12" t="s">
        <v>0</v>
      </c>
    </row>
    <row r="4300" spans="1:16" ht="15.5" x14ac:dyDescent="0.35">
      <c r="A4300" s="15" t="s">
        <v>13903</v>
      </c>
      <c r="B4300" s="37">
        <v>46108</v>
      </c>
      <c r="C4300" s="37">
        <v>46113</v>
      </c>
      <c r="D4300" s="15">
        <v>3230</v>
      </c>
      <c r="E4300" s="15">
        <v>327</v>
      </c>
      <c r="F4300" s="15">
        <v>2</v>
      </c>
      <c r="G4300" s="16">
        <v>2</v>
      </c>
      <c r="H4300" s="12"/>
      <c r="I4300" s="16" t="s">
        <v>1</v>
      </c>
      <c r="J4300" s="11">
        <v>23263550</v>
      </c>
      <c r="K4300" s="18" t="s">
        <v>7126</v>
      </c>
      <c r="L4300" s="18" t="s">
        <v>7128</v>
      </c>
      <c r="M4300" s="24">
        <v>119900</v>
      </c>
      <c r="N4300" s="17">
        <v>0.95</v>
      </c>
      <c r="O4300" s="52">
        <f t="shared" si="67"/>
        <v>5995</v>
      </c>
      <c r="P4300" s="12" t="s">
        <v>0</v>
      </c>
    </row>
    <row r="4301" spans="1:16" ht="15.5" x14ac:dyDescent="0.35">
      <c r="A4301" s="15" t="s">
        <v>13903</v>
      </c>
      <c r="B4301" s="37">
        <v>46108</v>
      </c>
      <c r="C4301" s="37">
        <v>46113</v>
      </c>
      <c r="D4301" s="15">
        <v>3230</v>
      </c>
      <c r="E4301" s="15">
        <v>327</v>
      </c>
      <c r="F4301" s="15">
        <v>2</v>
      </c>
      <c r="G4301" s="16">
        <v>2</v>
      </c>
      <c r="H4301" s="12"/>
      <c r="I4301" s="16" t="s">
        <v>1</v>
      </c>
      <c r="J4301" s="11">
        <v>23263578</v>
      </c>
      <c r="K4301" s="18" t="s">
        <v>7126</v>
      </c>
      <c r="L4301" s="18" t="s">
        <v>7129</v>
      </c>
      <c r="M4301" s="24">
        <v>119900</v>
      </c>
      <c r="N4301" s="17">
        <v>0.95</v>
      </c>
      <c r="O4301" s="52">
        <f t="shared" si="67"/>
        <v>5995</v>
      </c>
      <c r="P4301" s="12" t="s">
        <v>0</v>
      </c>
    </row>
    <row r="4302" spans="1:16" ht="15.5" x14ac:dyDescent="0.35">
      <c r="A4302" s="15" t="s">
        <v>13903</v>
      </c>
      <c r="B4302" s="37">
        <v>46108</v>
      </c>
      <c r="C4302" s="37">
        <v>46113</v>
      </c>
      <c r="D4302" s="15">
        <v>3230</v>
      </c>
      <c r="E4302" s="15">
        <v>327</v>
      </c>
      <c r="F4302" s="15">
        <v>2</v>
      </c>
      <c r="G4302" s="16">
        <v>2</v>
      </c>
      <c r="H4302" s="12"/>
      <c r="I4302" s="16" t="s">
        <v>1</v>
      </c>
      <c r="J4302" s="11">
        <v>23263587</v>
      </c>
      <c r="K4302" s="18" t="s">
        <v>7130</v>
      </c>
      <c r="L4302" s="18" t="s">
        <v>7131</v>
      </c>
      <c r="M4302" s="24">
        <v>119900</v>
      </c>
      <c r="N4302" s="17">
        <v>0.95</v>
      </c>
      <c r="O4302" s="52">
        <f t="shared" si="67"/>
        <v>5995</v>
      </c>
      <c r="P4302" s="12" t="s">
        <v>0</v>
      </c>
    </row>
    <row r="4303" spans="1:16" ht="15.5" x14ac:dyDescent="0.35">
      <c r="A4303" s="15" t="s">
        <v>13903</v>
      </c>
      <c r="B4303" s="37">
        <v>46108</v>
      </c>
      <c r="C4303" s="37">
        <v>46113</v>
      </c>
      <c r="D4303" s="15">
        <v>3230</v>
      </c>
      <c r="E4303" s="15">
        <v>327</v>
      </c>
      <c r="F4303" s="15">
        <v>2</v>
      </c>
      <c r="G4303" s="16">
        <v>2</v>
      </c>
      <c r="H4303" s="12"/>
      <c r="I4303" s="16" t="s">
        <v>1</v>
      </c>
      <c r="J4303" s="11">
        <v>23263596</v>
      </c>
      <c r="K4303" s="18" t="s">
        <v>7130</v>
      </c>
      <c r="L4303" s="18" t="s">
        <v>7132</v>
      </c>
      <c r="M4303" s="24">
        <v>119900</v>
      </c>
      <c r="N4303" s="17">
        <v>0.95</v>
      </c>
      <c r="O4303" s="52">
        <f t="shared" si="67"/>
        <v>5995</v>
      </c>
      <c r="P4303" s="12" t="s">
        <v>0</v>
      </c>
    </row>
    <row r="4304" spans="1:16" ht="15.5" x14ac:dyDescent="0.35">
      <c r="A4304" s="15" t="s">
        <v>13903</v>
      </c>
      <c r="B4304" s="37">
        <v>46108</v>
      </c>
      <c r="C4304" s="37">
        <v>46113</v>
      </c>
      <c r="D4304" s="15">
        <v>3230</v>
      </c>
      <c r="E4304" s="15">
        <v>327</v>
      </c>
      <c r="F4304" s="15">
        <v>2</v>
      </c>
      <c r="G4304" s="16">
        <v>2</v>
      </c>
      <c r="H4304" s="12"/>
      <c r="I4304" s="16" t="s">
        <v>1</v>
      </c>
      <c r="J4304" s="11">
        <v>23263612</v>
      </c>
      <c r="K4304" s="18" t="s">
        <v>7130</v>
      </c>
      <c r="L4304" s="18" t="s">
        <v>7133</v>
      </c>
      <c r="M4304" s="24">
        <v>119900</v>
      </c>
      <c r="N4304" s="17">
        <v>0.95</v>
      </c>
      <c r="O4304" s="52">
        <f t="shared" si="67"/>
        <v>5995</v>
      </c>
      <c r="P4304" s="12" t="s">
        <v>0</v>
      </c>
    </row>
    <row r="4305" spans="1:16" ht="15.5" x14ac:dyDescent="0.35">
      <c r="A4305" s="15" t="s">
        <v>13903</v>
      </c>
      <c r="B4305" s="37">
        <v>46108</v>
      </c>
      <c r="C4305" s="37">
        <v>46113</v>
      </c>
      <c r="D4305" s="15">
        <v>3230</v>
      </c>
      <c r="E4305" s="15">
        <v>327</v>
      </c>
      <c r="F4305" s="15">
        <v>2</v>
      </c>
      <c r="G4305" s="16">
        <v>2</v>
      </c>
      <c r="H4305" s="12"/>
      <c r="I4305" s="16" t="s">
        <v>1</v>
      </c>
      <c r="J4305" s="11">
        <v>23560194</v>
      </c>
      <c r="K4305" s="18" t="s">
        <v>6476</v>
      </c>
      <c r="L4305" s="18" t="s">
        <v>7134</v>
      </c>
      <c r="M4305" s="24">
        <v>159900</v>
      </c>
      <c r="N4305" s="17">
        <v>0.95</v>
      </c>
      <c r="O4305" s="52">
        <f t="shared" si="67"/>
        <v>7995</v>
      </c>
      <c r="P4305" s="12" t="s">
        <v>0</v>
      </c>
    </row>
    <row r="4306" spans="1:16" ht="15.5" x14ac:dyDescent="0.35">
      <c r="A4306" s="15" t="s">
        <v>13903</v>
      </c>
      <c r="B4306" s="37">
        <v>46108</v>
      </c>
      <c r="C4306" s="37">
        <v>46113</v>
      </c>
      <c r="D4306" s="15">
        <v>3230</v>
      </c>
      <c r="E4306" s="15">
        <v>327</v>
      </c>
      <c r="F4306" s="15">
        <v>2</v>
      </c>
      <c r="G4306" s="16">
        <v>2</v>
      </c>
      <c r="H4306" s="12"/>
      <c r="I4306" s="16" t="s">
        <v>1</v>
      </c>
      <c r="J4306" s="11">
        <v>23650855</v>
      </c>
      <c r="K4306" s="18" t="s">
        <v>1953</v>
      </c>
      <c r="L4306" s="18" t="s">
        <v>7135</v>
      </c>
      <c r="M4306" s="24">
        <v>199900</v>
      </c>
      <c r="N4306" s="17">
        <v>0.95</v>
      </c>
      <c r="O4306" s="52">
        <f t="shared" si="67"/>
        <v>9995</v>
      </c>
      <c r="P4306" s="12" t="s">
        <v>0</v>
      </c>
    </row>
    <row r="4307" spans="1:16" ht="15.5" x14ac:dyDescent="0.35">
      <c r="A4307" s="15" t="s">
        <v>13903</v>
      </c>
      <c r="B4307" s="37">
        <v>46108</v>
      </c>
      <c r="C4307" s="37">
        <v>46113</v>
      </c>
      <c r="D4307" s="15">
        <v>3230</v>
      </c>
      <c r="E4307" s="15">
        <v>327</v>
      </c>
      <c r="F4307" s="15">
        <v>2</v>
      </c>
      <c r="G4307" s="16">
        <v>2</v>
      </c>
      <c r="H4307" s="12"/>
      <c r="I4307" s="16" t="s">
        <v>1</v>
      </c>
      <c r="J4307" s="11">
        <v>23833390</v>
      </c>
      <c r="K4307" s="18" t="s">
        <v>1647</v>
      </c>
      <c r="L4307" s="18" t="s">
        <v>7136</v>
      </c>
      <c r="M4307" s="24">
        <v>179900</v>
      </c>
      <c r="N4307" s="17">
        <v>0.95</v>
      </c>
      <c r="O4307" s="52">
        <f t="shared" si="67"/>
        <v>8995</v>
      </c>
      <c r="P4307" s="12" t="s">
        <v>0</v>
      </c>
    </row>
    <row r="4308" spans="1:16" ht="15.5" x14ac:dyDescent="0.35">
      <c r="A4308" s="15" t="s">
        <v>13903</v>
      </c>
      <c r="B4308" s="37">
        <v>46108</v>
      </c>
      <c r="C4308" s="37">
        <v>46113</v>
      </c>
      <c r="D4308" s="15">
        <v>3230</v>
      </c>
      <c r="E4308" s="15">
        <v>327</v>
      </c>
      <c r="F4308" s="15">
        <v>2</v>
      </c>
      <c r="G4308" s="16">
        <v>2</v>
      </c>
      <c r="H4308" s="12"/>
      <c r="I4308" s="16" t="s">
        <v>1</v>
      </c>
      <c r="J4308" s="11">
        <v>23833416</v>
      </c>
      <c r="K4308" s="18" t="s">
        <v>1647</v>
      </c>
      <c r="L4308" s="18" t="s">
        <v>7137</v>
      </c>
      <c r="M4308" s="24">
        <v>179900</v>
      </c>
      <c r="N4308" s="17">
        <v>0.95</v>
      </c>
      <c r="O4308" s="52">
        <f t="shared" si="67"/>
        <v>8995</v>
      </c>
      <c r="P4308" s="12" t="s">
        <v>0</v>
      </c>
    </row>
    <row r="4309" spans="1:16" ht="15.5" x14ac:dyDescent="0.35">
      <c r="A4309" s="15" t="s">
        <v>13903</v>
      </c>
      <c r="B4309" s="37">
        <v>46108</v>
      </c>
      <c r="C4309" s="37">
        <v>46113</v>
      </c>
      <c r="D4309" s="15">
        <v>3230</v>
      </c>
      <c r="E4309" s="15">
        <v>327</v>
      </c>
      <c r="F4309" s="15">
        <v>2</v>
      </c>
      <c r="G4309" s="16">
        <v>2</v>
      </c>
      <c r="H4309" s="12"/>
      <c r="I4309" s="16" t="s">
        <v>1</v>
      </c>
      <c r="J4309" s="11">
        <v>23833425</v>
      </c>
      <c r="K4309" s="18" t="s">
        <v>1647</v>
      </c>
      <c r="L4309" s="18" t="s">
        <v>7138</v>
      </c>
      <c r="M4309" s="24">
        <v>179900</v>
      </c>
      <c r="N4309" s="17">
        <v>0.95</v>
      </c>
      <c r="O4309" s="52">
        <f t="shared" si="67"/>
        <v>8995</v>
      </c>
      <c r="P4309" s="12" t="s">
        <v>0</v>
      </c>
    </row>
    <row r="4310" spans="1:16" ht="15.5" x14ac:dyDescent="0.35">
      <c r="A4310" s="15" t="s">
        <v>13903</v>
      </c>
      <c r="B4310" s="37">
        <v>46108</v>
      </c>
      <c r="C4310" s="37">
        <v>46113</v>
      </c>
      <c r="D4310" s="15">
        <v>3230</v>
      </c>
      <c r="E4310" s="15">
        <v>327</v>
      </c>
      <c r="F4310" s="15">
        <v>2</v>
      </c>
      <c r="G4310" s="16">
        <v>2</v>
      </c>
      <c r="H4310" s="12"/>
      <c r="I4310" s="16" t="s">
        <v>1</v>
      </c>
      <c r="J4310" s="11">
        <v>23833434</v>
      </c>
      <c r="K4310" s="18" t="s">
        <v>1647</v>
      </c>
      <c r="L4310" s="18" t="s">
        <v>7139</v>
      </c>
      <c r="M4310" s="24">
        <v>179900</v>
      </c>
      <c r="N4310" s="17">
        <v>0.95</v>
      </c>
      <c r="O4310" s="52">
        <f t="shared" si="67"/>
        <v>8995</v>
      </c>
      <c r="P4310" s="12" t="s">
        <v>0</v>
      </c>
    </row>
    <row r="4311" spans="1:16" ht="15.5" x14ac:dyDescent="0.35">
      <c r="A4311" s="15" t="s">
        <v>13903</v>
      </c>
      <c r="B4311" s="37">
        <v>46108</v>
      </c>
      <c r="C4311" s="37">
        <v>46113</v>
      </c>
      <c r="D4311" s="15">
        <v>3230</v>
      </c>
      <c r="E4311" s="15">
        <v>327</v>
      </c>
      <c r="F4311" s="15">
        <v>2</v>
      </c>
      <c r="G4311" s="16">
        <v>2</v>
      </c>
      <c r="H4311" s="12"/>
      <c r="I4311" s="16" t="s">
        <v>1</v>
      </c>
      <c r="J4311" s="11">
        <v>23833461</v>
      </c>
      <c r="K4311" s="18" t="s">
        <v>1643</v>
      </c>
      <c r="L4311" s="18" t="s">
        <v>7140</v>
      </c>
      <c r="M4311" s="24">
        <v>179900</v>
      </c>
      <c r="N4311" s="17">
        <v>0.95</v>
      </c>
      <c r="O4311" s="52">
        <f t="shared" si="67"/>
        <v>8995</v>
      </c>
      <c r="P4311" s="12" t="s">
        <v>0</v>
      </c>
    </row>
    <row r="4312" spans="1:16" ht="15.5" x14ac:dyDescent="0.35">
      <c r="A4312" s="15" t="s">
        <v>13903</v>
      </c>
      <c r="B4312" s="37">
        <v>46108</v>
      </c>
      <c r="C4312" s="37">
        <v>46113</v>
      </c>
      <c r="D4312" s="15">
        <v>3230</v>
      </c>
      <c r="E4312" s="15">
        <v>327</v>
      </c>
      <c r="F4312" s="15">
        <v>2</v>
      </c>
      <c r="G4312" s="16">
        <v>2</v>
      </c>
      <c r="H4312" s="12"/>
      <c r="I4312" s="16" t="s">
        <v>1</v>
      </c>
      <c r="J4312" s="11">
        <v>23833470</v>
      </c>
      <c r="K4312" s="18" t="s">
        <v>1643</v>
      </c>
      <c r="L4312" s="18" t="s">
        <v>7141</v>
      </c>
      <c r="M4312" s="24">
        <v>179900</v>
      </c>
      <c r="N4312" s="17">
        <v>0.95</v>
      </c>
      <c r="O4312" s="52">
        <f t="shared" si="67"/>
        <v>8995</v>
      </c>
      <c r="P4312" s="12" t="s">
        <v>0</v>
      </c>
    </row>
    <row r="4313" spans="1:16" ht="15.5" x14ac:dyDescent="0.35">
      <c r="A4313" s="15" t="s">
        <v>13903</v>
      </c>
      <c r="B4313" s="37">
        <v>46108</v>
      </c>
      <c r="C4313" s="37">
        <v>46113</v>
      </c>
      <c r="D4313" s="15">
        <v>3230</v>
      </c>
      <c r="E4313" s="15">
        <v>327</v>
      </c>
      <c r="F4313" s="15">
        <v>2</v>
      </c>
      <c r="G4313" s="16">
        <v>2</v>
      </c>
      <c r="H4313" s="12"/>
      <c r="I4313" s="16" t="s">
        <v>1</v>
      </c>
      <c r="J4313" s="11">
        <v>23910109</v>
      </c>
      <c r="K4313" s="18" t="s">
        <v>1645</v>
      </c>
      <c r="L4313" s="18" t="s">
        <v>7142</v>
      </c>
      <c r="M4313" s="24">
        <v>179900</v>
      </c>
      <c r="N4313" s="17">
        <v>0.95</v>
      </c>
      <c r="O4313" s="52">
        <f t="shared" si="67"/>
        <v>8995</v>
      </c>
      <c r="P4313" s="12" t="s">
        <v>0</v>
      </c>
    </row>
    <row r="4314" spans="1:16" ht="15.5" x14ac:dyDescent="0.35">
      <c r="A4314" s="15" t="s">
        <v>13903</v>
      </c>
      <c r="B4314" s="37">
        <v>46108</v>
      </c>
      <c r="C4314" s="37">
        <v>46113</v>
      </c>
      <c r="D4314" s="15">
        <v>3230</v>
      </c>
      <c r="E4314" s="15">
        <v>327</v>
      </c>
      <c r="F4314" s="15">
        <v>2</v>
      </c>
      <c r="G4314" s="16">
        <v>2</v>
      </c>
      <c r="H4314" s="12"/>
      <c r="I4314" s="16" t="s">
        <v>1</v>
      </c>
      <c r="J4314" s="11">
        <v>23910118</v>
      </c>
      <c r="K4314" s="18" t="s">
        <v>1645</v>
      </c>
      <c r="L4314" s="18" t="s">
        <v>7143</v>
      </c>
      <c r="M4314" s="24">
        <v>179900</v>
      </c>
      <c r="N4314" s="17">
        <v>0.95</v>
      </c>
      <c r="O4314" s="52">
        <f t="shared" si="67"/>
        <v>8995</v>
      </c>
      <c r="P4314" s="12" t="s">
        <v>0</v>
      </c>
    </row>
    <row r="4315" spans="1:16" ht="15.5" x14ac:dyDescent="0.35">
      <c r="A4315" s="15" t="s">
        <v>13903</v>
      </c>
      <c r="B4315" s="37">
        <v>46108</v>
      </c>
      <c r="C4315" s="37">
        <v>46113</v>
      </c>
      <c r="D4315" s="15">
        <v>3230</v>
      </c>
      <c r="E4315" s="15">
        <v>327</v>
      </c>
      <c r="F4315" s="15">
        <v>2</v>
      </c>
      <c r="G4315" s="16">
        <v>2</v>
      </c>
      <c r="H4315" s="12"/>
      <c r="I4315" s="16" t="s">
        <v>1</v>
      </c>
      <c r="J4315" s="11">
        <v>23849203</v>
      </c>
      <c r="K4315" s="18" t="s">
        <v>6460</v>
      </c>
      <c r="L4315" s="18" t="s">
        <v>7144</v>
      </c>
      <c r="M4315" s="24">
        <v>179900</v>
      </c>
      <c r="N4315" s="17">
        <v>0.95</v>
      </c>
      <c r="O4315" s="52">
        <f t="shared" si="67"/>
        <v>8995</v>
      </c>
      <c r="P4315" s="12" t="s">
        <v>0</v>
      </c>
    </row>
    <row r="4316" spans="1:16" ht="15.5" x14ac:dyDescent="0.35">
      <c r="A4316" s="15" t="s">
        <v>13903</v>
      </c>
      <c r="B4316" s="37">
        <v>46108</v>
      </c>
      <c r="C4316" s="37">
        <v>46113</v>
      </c>
      <c r="D4316" s="15">
        <v>3230</v>
      </c>
      <c r="E4316" s="15">
        <v>327</v>
      </c>
      <c r="F4316" s="15">
        <v>2</v>
      </c>
      <c r="G4316" s="16">
        <v>2</v>
      </c>
      <c r="H4316" s="12"/>
      <c r="I4316" s="16" t="s">
        <v>1</v>
      </c>
      <c r="J4316" s="11">
        <v>23849212</v>
      </c>
      <c r="K4316" s="18" t="s">
        <v>6460</v>
      </c>
      <c r="L4316" s="18" t="s">
        <v>7145</v>
      </c>
      <c r="M4316" s="24">
        <v>179900</v>
      </c>
      <c r="N4316" s="17">
        <v>0.95</v>
      </c>
      <c r="O4316" s="52">
        <f t="shared" si="67"/>
        <v>8995</v>
      </c>
      <c r="P4316" s="12" t="s">
        <v>0</v>
      </c>
    </row>
    <row r="4317" spans="1:16" ht="15.5" x14ac:dyDescent="0.35">
      <c r="A4317" s="15" t="s">
        <v>13903</v>
      </c>
      <c r="B4317" s="37">
        <v>46108</v>
      </c>
      <c r="C4317" s="37">
        <v>46113</v>
      </c>
      <c r="D4317" s="15">
        <v>3230</v>
      </c>
      <c r="E4317" s="15">
        <v>327</v>
      </c>
      <c r="F4317" s="15">
        <v>2</v>
      </c>
      <c r="G4317" s="16">
        <v>2</v>
      </c>
      <c r="H4317" s="12"/>
      <c r="I4317" s="16" t="s">
        <v>1</v>
      </c>
      <c r="J4317" s="11">
        <v>23849230</v>
      </c>
      <c r="K4317" s="18" t="s">
        <v>6460</v>
      </c>
      <c r="L4317" s="18" t="s">
        <v>7146</v>
      </c>
      <c r="M4317" s="24">
        <v>179900</v>
      </c>
      <c r="N4317" s="17">
        <v>0.95</v>
      </c>
      <c r="O4317" s="52">
        <f t="shared" si="67"/>
        <v>8995</v>
      </c>
      <c r="P4317" s="12" t="s">
        <v>0</v>
      </c>
    </row>
    <row r="4318" spans="1:16" ht="15.5" x14ac:dyDescent="0.35">
      <c r="A4318" s="15" t="s">
        <v>13903</v>
      </c>
      <c r="B4318" s="37">
        <v>46108</v>
      </c>
      <c r="C4318" s="37">
        <v>46113</v>
      </c>
      <c r="D4318" s="15">
        <v>3230</v>
      </c>
      <c r="E4318" s="15">
        <v>327</v>
      </c>
      <c r="F4318" s="15">
        <v>2</v>
      </c>
      <c r="G4318" s="16">
        <v>2</v>
      </c>
      <c r="H4318" s="12"/>
      <c r="I4318" s="16" t="s">
        <v>1</v>
      </c>
      <c r="J4318" s="11">
        <v>23849249</v>
      </c>
      <c r="K4318" s="18" t="s">
        <v>6460</v>
      </c>
      <c r="L4318" s="18" t="s">
        <v>7147</v>
      </c>
      <c r="M4318" s="24">
        <v>179900</v>
      </c>
      <c r="N4318" s="17">
        <v>0.95</v>
      </c>
      <c r="O4318" s="52">
        <f t="shared" si="67"/>
        <v>8995</v>
      </c>
      <c r="P4318" s="12" t="s">
        <v>0</v>
      </c>
    </row>
    <row r="4319" spans="1:16" ht="15.5" x14ac:dyDescent="0.35">
      <c r="A4319" s="15" t="s">
        <v>13903</v>
      </c>
      <c r="B4319" s="37">
        <v>46108</v>
      </c>
      <c r="C4319" s="37">
        <v>46113</v>
      </c>
      <c r="D4319" s="15">
        <v>3230</v>
      </c>
      <c r="E4319" s="15">
        <v>327</v>
      </c>
      <c r="F4319" s="15">
        <v>2</v>
      </c>
      <c r="G4319" s="16">
        <v>2</v>
      </c>
      <c r="H4319" s="12"/>
      <c r="I4319" s="16" t="s">
        <v>1</v>
      </c>
      <c r="J4319" s="11">
        <v>23849267</v>
      </c>
      <c r="K4319" s="18" t="s">
        <v>1663</v>
      </c>
      <c r="L4319" s="18" t="s">
        <v>7148</v>
      </c>
      <c r="M4319" s="24">
        <v>179900</v>
      </c>
      <c r="N4319" s="17">
        <v>0.95</v>
      </c>
      <c r="O4319" s="52">
        <f t="shared" si="67"/>
        <v>8995</v>
      </c>
      <c r="P4319" s="12" t="s">
        <v>0</v>
      </c>
    </row>
    <row r="4320" spans="1:16" ht="15.5" x14ac:dyDescent="0.35">
      <c r="A4320" s="15" t="s">
        <v>13903</v>
      </c>
      <c r="B4320" s="37">
        <v>46108</v>
      </c>
      <c r="C4320" s="37">
        <v>46113</v>
      </c>
      <c r="D4320" s="15">
        <v>3230</v>
      </c>
      <c r="E4320" s="15">
        <v>327</v>
      </c>
      <c r="F4320" s="15">
        <v>2</v>
      </c>
      <c r="G4320" s="16">
        <v>2</v>
      </c>
      <c r="H4320" s="12"/>
      <c r="I4320" s="16" t="s">
        <v>1</v>
      </c>
      <c r="J4320" s="11">
        <v>23849276</v>
      </c>
      <c r="K4320" s="18" t="s">
        <v>1663</v>
      </c>
      <c r="L4320" s="18" t="s">
        <v>7149</v>
      </c>
      <c r="M4320" s="24">
        <v>179900</v>
      </c>
      <c r="N4320" s="17">
        <v>0.95</v>
      </c>
      <c r="O4320" s="52">
        <f t="shared" si="67"/>
        <v>8995</v>
      </c>
      <c r="P4320" s="12" t="s">
        <v>0</v>
      </c>
    </row>
    <row r="4321" spans="1:16" ht="15.5" x14ac:dyDescent="0.35">
      <c r="A4321" s="15" t="s">
        <v>13903</v>
      </c>
      <c r="B4321" s="37">
        <v>46108</v>
      </c>
      <c r="C4321" s="37">
        <v>46113</v>
      </c>
      <c r="D4321" s="15">
        <v>3230</v>
      </c>
      <c r="E4321" s="15">
        <v>327</v>
      </c>
      <c r="F4321" s="15">
        <v>2</v>
      </c>
      <c r="G4321" s="16">
        <v>2</v>
      </c>
      <c r="H4321" s="12"/>
      <c r="I4321" s="16" t="s">
        <v>1</v>
      </c>
      <c r="J4321" s="11">
        <v>23849285</v>
      </c>
      <c r="K4321" s="18" t="s">
        <v>1663</v>
      </c>
      <c r="L4321" s="18" t="s">
        <v>7150</v>
      </c>
      <c r="M4321" s="24">
        <v>179900</v>
      </c>
      <c r="N4321" s="17">
        <v>0.95</v>
      </c>
      <c r="O4321" s="52">
        <f t="shared" si="67"/>
        <v>8995</v>
      </c>
      <c r="P4321" s="12" t="s">
        <v>0</v>
      </c>
    </row>
    <row r="4322" spans="1:16" ht="15.5" x14ac:dyDescent="0.35">
      <c r="A4322" s="15" t="s">
        <v>13903</v>
      </c>
      <c r="B4322" s="37">
        <v>46108</v>
      </c>
      <c r="C4322" s="37">
        <v>46113</v>
      </c>
      <c r="D4322" s="15">
        <v>3230</v>
      </c>
      <c r="E4322" s="15">
        <v>327</v>
      </c>
      <c r="F4322" s="15">
        <v>2</v>
      </c>
      <c r="G4322" s="16">
        <v>2</v>
      </c>
      <c r="H4322" s="12"/>
      <c r="I4322" s="16" t="s">
        <v>1</v>
      </c>
      <c r="J4322" s="11">
        <v>23849294</v>
      </c>
      <c r="K4322" s="18" t="s">
        <v>1663</v>
      </c>
      <c r="L4322" s="18" t="s">
        <v>7151</v>
      </c>
      <c r="M4322" s="24">
        <v>179900</v>
      </c>
      <c r="N4322" s="17">
        <v>0.95</v>
      </c>
      <c r="O4322" s="52">
        <f t="shared" si="67"/>
        <v>8995</v>
      </c>
      <c r="P4322" s="12" t="s">
        <v>0</v>
      </c>
    </row>
    <row r="4323" spans="1:16" ht="15.5" x14ac:dyDescent="0.35">
      <c r="A4323" s="15" t="s">
        <v>13903</v>
      </c>
      <c r="B4323" s="37">
        <v>46108</v>
      </c>
      <c r="C4323" s="37">
        <v>46113</v>
      </c>
      <c r="D4323" s="15">
        <v>3230</v>
      </c>
      <c r="E4323" s="15">
        <v>327</v>
      </c>
      <c r="F4323" s="15">
        <v>2</v>
      </c>
      <c r="G4323" s="16">
        <v>2</v>
      </c>
      <c r="H4323" s="12"/>
      <c r="I4323" s="16" t="s">
        <v>1</v>
      </c>
      <c r="J4323" s="11">
        <v>23849301</v>
      </c>
      <c r="K4323" s="18" t="s">
        <v>1665</v>
      </c>
      <c r="L4323" s="18" t="s">
        <v>7152</v>
      </c>
      <c r="M4323" s="24">
        <v>179900</v>
      </c>
      <c r="N4323" s="17">
        <v>0.95</v>
      </c>
      <c r="O4323" s="52">
        <f t="shared" si="67"/>
        <v>8995</v>
      </c>
      <c r="P4323" s="12" t="s">
        <v>0</v>
      </c>
    </row>
    <row r="4324" spans="1:16" ht="15.5" x14ac:dyDescent="0.35">
      <c r="A4324" s="15" t="s">
        <v>13903</v>
      </c>
      <c r="B4324" s="37">
        <v>46108</v>
      </c>
      <c r="C4324" s="37">
        <v>46113</v>
      </c>
      <c r="D4324" s="15">
        <v>3230</v>
      </c>
      <c r="E4324" s="15">
        <v>327</v>
      </c>
      <c r="F4324" s="15">
        <v>2</v>
      </c>
      <c r="G4324" s="16">
        <v>2</v>
      </c>
      <c r="H4324" s="12"/>
      <c r="I4324" s="16" t="s">
        <v>1</v>
      </c>
      <c r="J4324" s="11">
        <v>23849329</v>
      </c>
      <c r="K4324" s="18" t="s">
        <v>1665</v>
      </c>
      <c r="L4324" s="18" t="s">
        <v>7153</v>
      </c>
      <c r="M4324" s="24">
        <v>179900</v>
      </c>
      <c r="N4324" s="17">
        <v>0.95</v>
      </c>
      <c r="O4324" s="52">
        <f t="shared" si="67"/>
        <v>8995</v>
      </c>
      <c r="P4324" s="12" t="s">
        <v>0</v>
      </c>
    </row>
    <row r="4325" spans="1:16" ht="15.5" x14ac:dyDescent="0.35">
      <c r="A4325" s="15" t="s">
        <v>13903</v>
      </c>
      <c r="B4325" s="37">
        <v>46108</v>
      </c>
      <c r="C4325" s="37">
        <v>46113</v>
      </c>
      <c r="D4325" s="15">
        <v>3230</v>
      </c>
      <c r="E4325" s="15">
        <v>327</v>
      </c>
      <c r="F4325" s="15">
        <v>2</v>
      </c>
      <c r="G4325" s="16">
        <v>2</v>
      </c>
      <c r="H4325" s="12"/>
      <c r="I4325" s="16" t="s">
        <v>1</v>
      </c>
      <c r="J4325" s="11">
        <v>23849338</v>
      </c>
      <c r="K4325" s="18" t="s">
        <v>1665</v>
      </c>
      <c r="L4325" s="18" t="s">
        <v>7154</v>
      </c>
      <c r="M4325" s="24">
        <v>179900</v>
      </c>
      <c r="N4325" s="17">
        <v>0.95</v>
      </c>
      <c r="O4325" s="52">
        <f t="shared" si="67"/>
        <v>8995</v>
      </c>
      <c r="P4325" s="12" t="s">
        <v>0</v>
      </c>
    </row>
    <row r="4326" spans="1:16" ht="15.5" x14ac:dyDescent="0.35">
      <c r="A4326" s="15" t="s">
        <v>13903</v>
      </c>
      <c r="B4326" s="37">
        <v>46108</v>
      </c>
      <c r="C4326" s="37">
        <v>46113</v>
      </c>
      <c r="D4326" s="15">
        <v>3230</v>
      </c>
      <c r="E4326" s="15">
        <v>327</v>
      </c>
      <c r="F4326" s="15">
        <v>2</v>
      </c>
      <c r="G4326" s="16">
        <v>2</v>
      </c>
      <c r="H4326" s="12"/>
      <c r="I4326" s="16" t="s">
        <v>1</v>
      </c>
      <c r="J4326" s="11">
        <v>23849347</v>
      </c>
      <c r="K4326" s="18" t="s">
        <v>1665</v>
      </c>
      <c r="L4326" s="18" t="s">
        <v>7155</v>
      </c>
      <c r="M4326" s="24">
        <v>179900</v>
      </c>
      <c r="N4326" s="17">
        <v>0.95</v>
      </c>
      <c r="O4326" s="52">
        <f t="shared" si="67"/>
        <v>8995</v>
      </c>
      <c r="P4326" s="12" t="s">
        <v>0</v>
      </c>
    </row>
    <row r="4327" spans="1:16" ht="15.5" x14ac:dyDescent="0.35">
      <c r="A4327" s="15" t="s">
        <v>13903</v>
      </c>
      <c r="B4327" s="37">
        <v>46108</v>
      </c>
      <c r="C4327" s="37">
        <v>46113</v>
      </c>
      <c r="D4327" s="15">
        <v>3230</v>
      </c>
      <c r="E4327" s="15">
        <v>327</v>
      </c>
      <c r="F4327" s="15">
        <v>2</v>
      </c>
      <c r="G4327" s="16">
        <v>2</v>
      </c>
      <c r="H4327" s="12"/>
      <c r="I4327" s="16" t="s">
        <v>1</v>
      </c>
      <c r="J4327" s="11">
        <v>23948141</v>
      </c>
      <c r="K4327" s="18" t="s">
        <v>7156</v>
      </c>
      <c r="L4327" s="18" t="s">
        <v>7157</v>
      </c>
      <c r="M4327" s="24">
        <v>199900</v>
      </c>
      <c r="N4327" s="17">
        <v>0.95</v>
      </c>
      <c r="O4327" s="52">
        <f t="shared" si="67"/>
        <v>9995</v>
      </c>
      <c r="P4327" s="12" t="s">
        <v>0</v>
      </c>
    </row>
    <row r="4328" spans="1:16" ht="15.5" x14ac:dyDescent="0.35">
      <c r="A4328" s="15" t="s">
        <v>13903</v>
      </c>
      <c r="B4328" s="37">
        <v>46108</v>
      </c>
      <c r="C4328" s="37">
        <v>46113</v>
      </c>
      <c r="D4328" s="15">
        <v>3230</v>
      </c>
      <c r="E4328" s="15">
        <v>327</v>
      </c>
      <c r="F4328" s="15">
        <v>2</v>
      </c>
      <c r="G4328" s="16">
        <v>2</v>
      </c>
      <c r="H4328" s="12"/>
      <c r="I4328" s="16" t="s">
        <v>1</v>
      </c>
      <c r="J4328" s="11">
        <v>23948150</v>
      </c>
      <c r="K4328" s="18" t="s">
        <v>7156</v>
      </c>
      <c r="L4328" s="18" t="s">
        <v>7158</v>
      </c>
      <c r="M4328" s="24">
        <v>199900</v>
      </c>
      <c r="N4328" s="17">
        <v>0.95</v>
      </c>
      <c r="O4328" s="52">
        <f t="shared" si="67"/>
        <v>9995</v>
      </c>
      <c r="P4328" s="12" t="s">
        <v>0</v>
      </c>
    </row>
    <row r="4329" spans="1:16" ht="15.5" x14ac:dyDescent="0.35">
      <c r="A4329" s="15" t="s">
        <v>13903</v>
      </c>
      <c r="B4329" s="37">
        <v>46108</v>
      </c>
      <c r="C4329" s="37">
        <v>46113</v>
      </c>
      <c r="D4329" s="15">
        <v>3230</v>
      </c>
      <c r="E4329" s="15">
        <v>327</v>
      </c>
      <c r="F4329" s="15">
        <v>2</v>
      </c>
      <c r="G4329" s="16">
        <v>2</v>
      </c>
      <c r="H4329" s="12"/>
      <c r="I4329" s="16" t="s">
        <v>1</v>
      </c>
      <c r="J4329" s="11">
        <v>23948169</v>
      </c>
      <c r="K4329" s="18" t="s">
        <v>7156</v>
      </c>
      <c r="L4329" s="18" t="s">
        <v>7159</v>
      </c>
      <c r="M4329" s="24">
        <v>199900</v>
      </c>
      <c r="N4329" s="17">
        <v>0.95</v>
      </c>
      <c r="O4329" s="52">
        <f t="shared" si="67"/>
        <v>9995</v>
      </c>
      <c r="P4329" s="12" t="s">
        <v>0</v>
      </c>
    </row>
    <row r="4330" spans="1:16" ht="15.5" x14ac:dyDescent="0.35">
      <c r="A4330" s="15" t="s">
        <v>13903</v>
      </c>
      <c r="B4330" s="37">
        <v>46108</v>
      </c>
      <c r="C4330" s="37">
        <v>46113</v>
      </c>
      <c r="D4330" s="15">
        <v>3230</v>
      </c>
      <c r="E4330" s="15">
        <v>327</v>
      </c>
      <c r="F4330" s="15">
        <v>2</v>
      </c>
      <c r="G4330" s="16">
        <v>2</v>
      </c>
      <c r="H4330" s="12"/>
      <c r="I4330" s="16" t="s">
        <v>1</v>
      </c>
      <c r="J4330" s="11">
        <v>23948178</v>
      </c>
      <c r="K4330" s="18" t="s">
        <v>7156</v>
      </c>
      <c r="L4330" s="18" t="s">
        <v>7160</v>
      </c>
      <c r="M4330" s="24">
        <v>199900</v>
      </c>
      <c r="N4330" s="17">
        <v>0.95</v>
      </c>
      <c r="O4330" s="52">
        <f t="shared" si="67"/>
        <v>9995</v>
      </c>
      <c r="P4330" s="12" t="s">
        <v>0</v>
      </c>
    </row>
    <row r="4331" spans="1:16" ht="15.5" x14ac:dyDescent="0.35">
      <c r="A4331" s="15" t="s">
        <v>13903</v>
      </c>
      <c r="B4331" s="37">
        <v>46108</v>
      </c>
      <c r="C4331" s="37">
        <v>46113</v>
      </c>
      <c r="D4331" s="15">
        <v>3230</v>
      </c>
      <c r="E4331" s="15">
        <v>327</v>
      </c>
      <c r="F4331" s="15">
        <v>2</v>
      </c>
      <c r="G4331" s="16">
        <v>2</v>
      </c>
      <c r="H4331" s="12"/>
      <c r="I4331" s="16" t="s">
        <v>1</v>
      </c>
      <c r="J4331" s="11">
        <v>23948187</v>
      </c>
      <c r="K4331" s="18" t="s">
        <v>7156</v>
      </c>
      <c r="L4331" s="18" t="s">
        <v>7161</v>
      </c>
      <c r="M4331" s="24">
        <v>199900</v>
      </c>
      <c r="N4331" s="17">
        <v>0.95</v>
      </c>
      <c r="O4331" s="52">
        <f t="shared" si="67"/>
        <v>9995</v>
      </c>
      <c r="P4331" s="12" t="s">
        <v>0</v>
      </c>
    </row>
    <row r="4332" spans="1:16" ht="15.5" x14ac:dyDescent="0.35">
      <c r="A4332" s="15" t="s">
        <v>13903</v>
      </c>
      <c r="B4332" s="37">
        <v>46108</v>
      </c>
      <c r="C4332" s="37">
        <v>46113</v>
      </c>
      <c r="D4332" s="15">
        <v>3230</v>
      </c>
      <c r="E4332" s="15">
        <v>327</v>
      </c>
      <c r="F4332" s="15">
        <v>2</v>
      </c>
      <c r="G4332" s="16">
        <v>2</v>
      </c>
      <c r="H4332" s="12"/>
      <c r="I4332" s="16" t="s">
        <v>1</v>
      </c>
      <c r="J4332" s="11">
        <v>23948196</v>
      </c>
      <c r="K4332" s="18" t="s">
        <v>7162</v>
      </c>
      <c r="L4332" s="18" t="s">
        <v>7163</v>
      </c>
      <c r="M4332" s="24">
        <v>199900</v>
      </c>
      <c r="N4332" s="17">
        <v>0.95</v>
      </c>
      <c r="O4332" s="52">
        <f t="shared" si="67"/>
        <v>9995</v>
      </c>
      <c r="P4332" s="12" t="s">
        <v>0</v>
      </c>
    </row>
    <row r="4333" spans="1:16" ht="15.5" x14ac:dyDescent="0.35">
      <c r="A4333" s="15" t="s">
        <v>13903</v>
      </c>
      <c r="B4333" s="37">
        <v>46108</v>
      </c>
      <c r="C4333" s="37">
        <v>46113</v>
      </c>
      <c r="D4333" s="15">
        <v>3230</v>
      </c>
      <c r="E4333" s="15">
        <v>327</v>
      </c>
      <c r="F4333" s="15">
        <v>2</v>
      </c>
      <c r="G4333" s="16">
        <v>2</v>
      </c>
      <c r="H4333" s="12"/>
      <c r="I4333" s="16" t="s">
        <v>1</v>
      </c>
      <c r="J4333" s="11">
        <v>23948203</v>
      </c>
      <c r="K4333" s="18" t="s">
        <v>7162</v>
      </c>
      <c r="L4333" s="18" t="s">
        <v>7164</v>
      </c>
      <c r="M4333" s="24">
        <v>199900</v>
      </c>
      <c r="N4333" s="17">
        <v>0.95</v>
      </c>
      <c r="O4333" s="52">
        <f t="shared" si="67"/>
        <v>9995</v>
      </c>
      <c r="P4333" s="12" t="s">
        <v>0</v>
      </c>
    </row>
    <row r="4334" spans="1:16" ht="15.5" x14ac:dyDescent="0.35">
      <c r="A4334" s="15" t="s">
        <v>13903</v>
      </c>
      <c r="B4334" s="37">
        <v>46108</v>
      </c>
      <c r="C4334" s="37">
        <v>46113</v>
      </c>
      <c r="D4334" s="15">
        <v>3230</v>
      </c>
      <c r="E4334" s="15">
        <v>327</v>
      </c>
      <c r="F4334" s="15">
        <v>2</v>
      </c>
      <c r="G4334" s="16">
        <v>2</v>
      </c>
      <c r="H4334" s="12"/>
      <c r="I4334" s="16" t="s">
        <v>1</v>
      </c>
      <c r="J4334" s="11">
        <v>23948212</v>
      </c>
      <c r="K4334" s="18" t="s">
        <v>7162</v>
      </c>
      <c r="L4334" s="18" t="s">
        <v>7165</v>
      </c>
      <c r="M4334" s="24">
        <v>199900</v>
      </c>
      <c r="N4334" s="17">
        <v>0.95</v>
      </c>
      <c r="O4334" s="52">
        <f t="shared" si="67"/>
        <v>9995</v>
      </c>
      <c r="P4334" s="12" t="s">
        <v>0</v>
      </c>
    </row>
    <row r="4335" spans="1:16" ht="15.5" x14ac:dyDescent="0.35">
      <c r="A4335" s="15" t="s">
        <v>13903</v>
      </c>
      <c r="B4335" s="37">
        <v>46108</v>
      </c>
      <c r="C4335" s="37">
        <v>46113</v>
      </c>
      <c r="D4335" s="15">
        <v>3230</v>
      </c>
      <c r="E4335" s="15">
        <v>327</v>
      </c>
      <c r="F4335" s="15">
        <v>2</v>
      </c>
      <c r="G4335" s="16">
        <v>2</v>
      </c>
      <c r="H4335" s="12"/>
      <c r="I4335" s="16" t="s">
        <v>1</v>
      </c>
      <c r="J4335" s="11">
        <v>23948221</v>
      </c>
      <c r="K4335" s="18" t="s">
        <v>7162</v>
      </c>
      <c r="L4335" s="18" t="s">
        <v>7166</v>
      </c>
      <c r="M4335" s="24">
        <v>199900</v>
      </c>
      <c r="N4335" s="17">
        <v>0.95</v>
      </c>
      <c r="O4335" s="52">
        <f t="shared" si="67"/>
        <v>9995</v>
      </c>
      <c r="P4335" s="12" t="s">
        <v>0</v>
      </c>
    </row>
    <row r="4336" spans="1:16" ht="15.5" x14ac:dyDescent="0.35">
      <c r="A4336" s="15" t="s">
        <v>13903</v>
      </c>
      <c r="B4336" s="37">
        <v>46108</v>
      </c>
      <c r="C4336" s="37">
        <v>46113</v>
      </c>
      <c r="D4336" s="15">
        <v>3230</v>
      </c>
      <c r="E4336" s="15">
        <v>327</v>
      </c>
      <c r="F4336" s="15">
        <v>2</v>
      </c>
      <c r="G4336" s="16">
        <v>2</v>
      </c>
      <c r="H4336" s="12"/>
      <c r="I4336" s="16" t="s">
        <v>1</v>
      </c>
      <c r="J4336" s="11">
        <v>23948230</v>
      </c>
      <c r="K4336" s="18" t="s">
        <v>7162</v>
      </c>
      <c r="L4336" s="18" t="s">
        <v>7167</v>
      </c>
      <c r="M4336" s="24">
        <v>199900</v>
      </c>
      <c r="N4336" s="17">
        <v>0.95</v>
      </c>
      <c r="O4336" s="52">
        <f t="shared" si="67"/>
        <v>9995</v>
      </c>
      <c r="P4336" s="12" t="s">
        <v>0</v>
      </c>
    </row>
    <row r="4337" spans="1:16" ht="15.5" x14ac:dyDescent="0.35">
      <c r="A4337" s="15" t="s">
        <v>13903</v>
      </c>
      <c r="B4337" s="37">
        <v>46108</v>
      </c>
      <c r="C4337" s="37">
        <v>46113</v>
      </c>
      <c r="D4337" s="15">
        <v>3230</v>
      </c>
      <c r="E4337" s="15">
        <v>327</v>
      </c>
      <c r="F4337" s="15">
        <v>2</v>
      </c>
      <c r="G4337" s="16">
        <v>2</v>
      </c>
      <c r="H4337" s="12"/>
      <c r="I4337" s="16" t="s">
        <v>1</v>
      </c>
      <c r="J4337" s="11">
        <v>23948249</v>
      </c>
      <c r="K4337" s="18" t="s">
        <v>7168</v>
      </c>
      <c r="L4337" s="18" t="s">
        <v>7169</v>
      </c>
      <c r="M4337" s="24">
        <v>199900</v>
      </c>
      <c r="N4337" s="17">
        <v>0.95</v>
      </c>
      <c r="O4337" s="52">
        <f t="shared" si="67"/>
        <v>9995</v>
      </c>
      <c r="P4337" s="12" t="s">
        <v>0</v>
      </c>
    </row>
    <row r="4338" spans="1:16" ht="15.5" x14ac:dyDescent="0.35">
      <c r="A4338" s="15" t="s">
        <v>13903</v>
      </c>
      <c r="B4338" s="37">
        <v>46108</v>
      </c>
      <c r="C4338" s="37">
        <v>46113</v>
      </c>
      <c r="D4338" s="15">
        <v>3230</v>
      </c>
      <c r="E4338" s="15">
        <v>327</v>
      </c>
      <c r="F4338" s="15">
        <v>2</v>
      </c>
      <c r="G4338" s="16">
        <v>2</v>
      </c>
      <c r="H4338" s="12"/>
      <c r="I4338" s="16" t="s">
        <v>1</v>
      </c>
      <c r="J4338" s="11">
        <v>23948258</v>
      </c>
      <c r="K4338" s="18" t="s">
        <v>7168</v>
      </c>
      <c r="L4338" s="18" t="s">
        <v>7170</v>
      </c>
      <c r="M4338" s="24">
        <v>199900</v>
      </c>
      <c r="N4338" s="17">
        <v>0.95</v>
      </c>
      <c r="O4338" s="52">
        <f t="shared" si="67"/>
        <v>9995</v>
      </c>
      <c r="P4338" s="12" t="s">
        <v>0</v>
      </c>
    </row>
    <row r="4339" spans="1:16" ht="15.5" x14ac:dyDescent="0.35">
      <c r="A4339" s="15" t="s">
        <v>13903</v>
      </c>
      <c r="B4339" s="37">
        <v>46108</v>
      </c>
      <c r="C4339" s="37">
        <v>46113</v>
      </c>
      <c r="D4339" s="15">
        <v>3230</v>
      </c>
      <c r="E4339" s="15">
        <v>327</v>
      </c>
      <c r="F4339" s="15">
        <v>2</v>
      </c>
      <c r="G4339" s="16">
        <v>2</v>
      </c>
      <c r="H4339" s="12"/>
      <c r="I4339" s="16" t="s">
        <v>1</v>
      </c>
      <c r="J4339" s="11">
        <v>23948267</v>
      </c>
      <c r="K4339" s="18" t="s">
        <v>7168</v>
      </c>
      <c r="L4339" s="18" t="s">
        <v>7171</v>
      </c>
      <c r="M4339" s="24">
        <v>199900</v>
      </c>
      <c r="N4339" s="17">
        <v>0.95</v>
      </c>
      <c r="O4339" s="52">
        <f t="shared" si="67"/>
        <v>9995</v>
      </c>
      <c r="P4339" s="12" t="s">
        <v>0</v>
      </c>
    </row>
    <row r="4340" spans="1:16" ht="15.5" x14ac:dyDescent="0.35">
      <c r="A4340" s="15" t="s">
        <v>13903</v>
      </c>
      <c r="B4340" s="37">
        <v>46108</v>
      </c>
      <c r="C4340" s="37">
        <v>46113</v>
      </c>
      <c r="D4340" s="15">
        <v>3230</v>
      </c>
      <c r="E4340" s="15">
        <v>327</v>
      </c>
      <c r="F4340" s="15">
        <v>2</v>
      </c>
      <c r="G4340" s="16">
        <v>2</v>
      </c>
      <c r="H4340" s="12"/>
      <c r="I4340" s="16" t="s">
        <v>1</v>
      </c>
      <c r="J4340" s="11">
        <v>23948276</v>
      </c>
      <c r="K4340" s="18" t="s">
        <v>7168</v>
      </c>
      <c r="L4340" s="18" t="s">
        <v>7172</v>
      </c>
      <c r="M4340" s="24">
        <v>199900</v>
      </c>
      <c r="N4340" s="17">
        <v>0.95</v>
      </c>
      <c r="O4340" s="52">
        <f t="shared" si="67"/>
        <v>9995</v>
      </c>
      <c r="P4340" s="12" t="s">
        <v>0</v>
      </c>
    </row>
    <row r="4341" spans="1:16" ht="15.5" x14ac:dyDescent="0.35">
      <c r="A4341" s="15" t="s">
        <v>13903</v>
      </c>
      <c r="B4341" s="37">
        <v>46108</v>
      </c>
      <c r="C4341" s="37">
        <v>46113</v>
      </c>
      <c r="D4341" s="15">
        <v>3230</v>
      </c>
      <c r="E4341" s="15">
        <v>327</v>
      </c>
      <c r="F4341" s="15">
        <v>2</v>
      </c>
      <c r="G4341" s="16">
        <v>2</v>
      </c>
      <c r="H4341" s="12"/>
      <c r="I4341" s="16" t="s">
        <v>1</v>
      </c>
      <c r="J4341" s="11">
        <v>23948285</v>
      </c>
      <c r="K4341" s="18" t="s">
        <v>7168</v>
      </c>
      <c r="L4341" s="18" t="s">
        <v>7173</v>
      </c>
      <c r="M4341" s="24">
        <v>199900</v>
      </c>
      <c r="N4341" s="17">
        <v>0.95</v>
      </c>
      <c r="O4341" s="52">
        <f t="shared" si="67"/>
        <v>9995</v>
      </c>
      <c r="P4341" s="12" t="s">
        <v>0</v>
      </c>
    </row>
    <row r="4342" spans="1:16" ht="15.5" x14ac:dyDescent="0.35">
      <c r="A4342" s="15" t="s">
        <v>13903</v>
      </c>
      <c r="B4342" s="37">
        <v>46108</v>
      </c>
      <c r="C4342" s="37">
        <v>46113</v>
      </c>
      <c r="D4342" s="15">
        <v>3230</v>
      </c>
      <c r="E4342" s="15">
        <v>327</v>
      </c>
      <c r="F4342" s="15">
        <v>2</v>
      </c>
      <c r="G4342" s="16">
        <v>2</v>
      </c>
      <c r="H4342" s="12"/>
      <c r="I4342" s="16" t="s">
        <v>1</v>
      </c>
      <c r="J4342" s="11">
        <v>23948463</v>
      </c>
      <c r="K4342" s="18" t="s">
        <v>2714</v>
      </c>
      <c r="L4342" s="18" t="s">
        <v>7174</v>
      </c>
      <c r="M4342" s="24">
        <v>199900</v>
      </c>
      <c r="N4342" s="17">
        <v>0.95</v>
      </c>
      <c r="O4342" s="52">
        <f t="shared" si="67"/>
        <v>9995</v>
      </c>
      <c r="P4342" s="12" t="s">
        <v>0</v>
      </c>
    </row>
    <row r="4343" spans="1:16" ht="15.5" x14ac:dyDescent="0.35">
      <c r="A4343" s="15" t="s">
        <v>13903</v>
      </c>
      <c r="B4343" s="37">
        <v>46108</v>
      </c>
      <c r="C4343" s="37">
        <v>46113</v>
      </c>
      <c r="D4343" s="15">
        <v>3230</v>
      </c>
      <c r="E4343" s="15">
        <v>327</v>
      </c>
      <c r="F4343" s="15">
        <v>2</v>
      </c>
      <c r="G4343" s="16">
        <v>2</v>
      </c>
      <c r="H4343" s="12"/>
      <c r="I4343" s="16" t="s">
        <v>1</v>
      </c>
      <c r="J4343" s="11">
        <v>23948472</v>
      </c>
      <c r="K4343" s="18" t="s">
        <v>2714</v>
      </c>
      <c r="L4343" s="18" t="s">
        <v>7175</v>
      </c>
      <c r="M4343" s="24">
        <v>199900</v>
      </c>
      <c r="N4343" s="17">
        <v>0.95</v>
      </c>
      <c r="O4343" s="52">
        <f t="shared" si="67"/>
        <v>9995</v>
      </c>
      <c r="P4343" s="12" t="s">
        <v>0</v>
      </c>
    </row>
    <row r="4344" spans="1:16" ht="15.5" x14ac:dyDescent="0.35">
      <c r="A4344" s="15" t="s">
        <v>13903</v>
      </c>
      <c r="B4344" s="37">
        <v>46108</v>
      </c>
      <c r="C4344" s="37">
        <v>46113</v>
      </c>
      <c r="D4344" s="15">
        <v>3230</v>
      </c>
      <c r="E4344" s="15">
        <v>327</v>
      </c>
      <c r="F4344" s="15">
        <v>2</v>
      </c>
      <c r="G4344" s="16">
        <v>2</v>
      </c>
      <c r="H4344" s="12"/>
      <c r="I4344" s="16" t="s">
        <v>1</v>
      </c>
      <c r="J4344" s="11">
        <v>23948481</v>
      </c>
      <c r="K4344" s="18" t="s">
        <v>2714</v>
      </c>
      <c r="L4344" s="18" t="s">
        <v>7176</v>
      </c>
      <c r="M4344" s="24">
        <v>199900</v>
      </c>
      <c r="N4344" s="17">
        <v>0.95</v>
      </c>
      <c r="O4344" s="52">
        <f t="shared" si="67"/>
        <v>9995</v>
      </c>
      <c r="P4344" s="12" t="s">
        <v>0</v>
      </c>
    </row>
    <row r="4345" spans="1:16" ht="15.5" x14ac:dyDescent="0.35">
      <c r="A4345" s="15" t="s">
        <v>13903</v>
      </c>
      <c r="B4345" s="37">
        <v>46108</v>
      </c>
      <c r="C4345" s="37">
        <v>46113</v>
      </c>
      <c r="D4345" s="15">
        <v>3230</v>
      </c>
      <c r="E4345" s="15">
        <v>327</v>
      </c>
      <c r="F4345" s="15">
        <v>2</v>
      </c>
      <c r="G4345" s="16">
        <v>2</v>
      </c>
      <c r="H4345" s="12"/>
      <c r="I4345" s="16" t="s">
        <v>1</v>
      </c>
      <c r="J4345" s="11">
        <v>24080871</v>
      </c>
      <c r="K4345" s="18" t="s">
        <v>7177</v>
      </c>
      <c r="L4345" s="18" t="s">
        <v>7178</v>
      </c>
      <c r="M4345" s="24">
        <v>159900</v>
      </c>
      <c r="N4345" s="17">
        <v>0.95</v>
      </c>
      <c r="O4345" s="52">
        <f t="shared" si="67"/>
        <v>7995</v>
      </c>
      <c r="P4345" s="12" t="s">
        <v>0</v>
      </c>
    </row>
    <row r="4346" spans="1:16" ht="15.5" x14ac:dyDescent="0.35">
      <c r="A4346" s="15" t="s">
        <v>13903</v>
      </c>
      <c r="B4346" s="37">
        <v>46108</v>
      </c>
      <c r="C4346" s="37">
        <v>46113</v>
      </c>
      <c r="D4346" s="15">
        <v>3230</v>
      </c>
      <c r="E4346" s="15">
        <v>327</v>
      </c>
      <c r="F4346" s="15">
        <v>2</v>
      </c>
      <c r="G4346" s="16">
        <v>2</v>
      </c>
      <c r="H4346" s="12"/>
      <c r="I4346" s="16" t="s">
        <v>1</v>
      </c>
      <c r="J4346" s="11">
        <v>24080880</v>
      </c>
      <c r="K4346" s="18" t="s">
        <v>7177</v>
      </c>
      <c r="L4346" s="18" t="s">
        <v>7179</v>
      </c>
      <c r="M4346" s="24">
        <v>159900</v>
      </c>
      <c r="N4346" s="17">
        <v>0.95</v>
      </c>
      <c r="O4346" s="52">
        <f t="shared" si="67"/>
        <v>7995</v>
      </c>
      <c r="P4346" s="12" t="s">
        <v>0</v>
      </c>
    </row>
    <row r="4347" spans="1:16" ht="15.5" x14ac:dyDescent="0.35">
      <c r="A4347" s="15" t="s">
        <v>13903</v>
      </c>
      <c r="B4347" s="37">
        <v>46108</v>
      </c>
      <c r="C4347" s="37">
        <v>46113</v>
      </c>
      <c r="D4347" s="15">
        <v>3230</v>
      </c>
      <c r="E4347" s="15">
        <v>327</v>
      </c>
      <c r="F4347" s="15">
        <v>2</v>
      </c>
      <c r="G4347" s="16">
        <v>2</v>
      </c>
      <c r="H4347" s="12"/>
      <c r="I4347" s="16" t="s">
        <v>1</v>
      </c>
      <c r="J4347" s="11">
        <v>24080899</v>
      </c>
      <c r="K4347" s="18" t="s">
        <v>7177</v>
      </c>
      <c r="L4347" s="18" t="s">
        <v>7180</v>
      </c>
      <c r="M4347" s="24">
        <v>159900</v>
      </c>
      <c r="N4347" s="17">
        <v>0.95</v>
      </c>
      <c r="O4347" s="52">
        <f t="shared" si="67"/>
        <v>7995</v>
      </c>
      <c r="P4347" s="12" t="s">
        <v>0</v>
      </c>
    </row>
    <row r="4348" spans="1:16" ht="15.5" x14ac:dyDescent="0.35">
      <c r="A4348" s="15" t="s">
        <v>13903</v>
      </c>
      <c r="B4348" s="37">
        <v>46108</v>
      </c>
      <c r="C4348" s="37">
        <v>46113</v>
      </c>
      <c r="D4348" s="15">
        <v>3230</v>
      </c>
      <c r="E4348" s="15">
        <v>327</v>
      </c>
      <c r="F4348" s="15">
        <v>2</v>
      </c>
      <c r="G4348" s="16">
        <v>2</v>
      </c>
      <c r="H4348" s="12"/>
      <c r="I4348" s="16" t="s">
        <v>1</v>
      </c>
      <c r="J4348" s="11">
        <v>24080906</v>
      </c>
      <c r="K4348" s="18" t="s">
        <v>7177</v>
      </c>
      <c r="L4348" s="18" t="s">
        <v>7181</v>
      </c>
      <c r="M4348" s="24">
        <v>159900</v>
      </c>
      <c r="N4348" s="17">
        <v>0.95</v>
      </c>
      <c r="O4348" s="52">
        <f t="shared" si="67"/>
        <v>7995</v>
      </c>
      <c r="P4348" s="12" t="s">
        <v>0</v>
      </c>
    </row>
    <row r="4349" spans="1:16" ht="15.5" x14ac:dyDescent="0.35">
      <c r="A4349" s="15" t="s">
        <v>13903</v>
      </c>
      <c r="B4349" s="37">
        <v>46108</v>
      </c>
      <c r="C4349" s="37">
        <v>46113</v>
      </c>
      <c r="D4349" s="15">
        <v>3230</v>
      </c>
      <c r="E4349" s="15">
        <v>327</v>
      </c>
      <c r="F4349" s="15">
        <v>2</v>
      </c>
      <c r="G4349" s="16">
        <v>2</v>
      </c>
      <c r="H4349" s="12"/>
      <c r="I4349" s="16" t="s">
        <v>1</v>
      </c>
      <c r="J4349" s="11">
        <v>24080915</v>
      </c>
      <c r="K4349" s="18" t="s">
        <v>7177</v>
      </c>
      <c r="L4349" s="18" t="s">
        <v>7182</v>
      </c>
      <c r="M4349" s="24">
        <v>159900</v>
      </c>
      <c r="N4349" s="17">
        <v>0.95</v>
      </c>
      <c r="O4349" s="52">
        <f t="shared" si="67"/>
        <v>7995</v>
      </c>
      <c r="P4349" s="12" t="s">
        <v>0</v>
      </c>
    </row>
    <row r="4350" spans="1:16" ht="15.5" x14ac:dyDescent="0.35">
      <c r="A4350" s="15" t="s">
        <v>13903</v>
      </c>
      <c r="B4350" s="37">
        <v>46108</v>
      </c>
      <c r="C4350" s="37">
        <v>46113</v>
      </c>
      <c r="D4350" s="15">
        <v>3230</v>
      </c>
      <c r="E4350" s="15">
        <v>327</v>
      </c>
      <c r="F4350" s="15">
        <v>2</v>
      </c>
      <c r="G4350" s="16">
        <v>2</v>
      </c>
      <c r="H4350" s="12"/>
      <c r="I4350" s="16" t="s">
        <v>1</v>
      </c>
      <c r="J4350" s="11">
        <v>24080933</v>
      </c>
      <c r="K4350" s="18" t="s">
        <v>7183</v>
      </c>
      <c r="L4350" s="18" t="s">
        <v>7184</v>
      </c>
      <c r="M4350" s="24">
        <v>159900</v>
      </c>
      <c r="N4350" s="17">
        <v>0.95</v>
      </c>
      <c r="O4350" s="52">
        <f t="shared" si="67"/>
        <v>7995</v>
      </c>
      <c r="P4350" s="12" t="s">
        <v>0</v>
      </c>
    </row>
    <row r="4351" spans="1:16" ht="15.5" x14ac:dyDescent="0.35">
      <c r="A4351" s="15" t="s">
        <v>13903</v>
      </c>
      <c r="B4351" s="37">
        <v>46108</v>
      </c>
      <c r="C4351" s="37">
        <v>46113</v>
      </c>
      <c r="D4351" s="15">
        <v>3230</v>
      </c>
      <c r="E4351" s="15">
        <v>327</v>
      </c>
      <c r="F4351" s="15">
        <v>2</v>
      </c>
      <c r="G4351" s="16">
        <v>2</v>
      </c>
      <c r="H4351" s="12"/>
      <c r="I4351" s="16" t="s">
        <v>1</v>
      </c>
      <c r="J4351" s="11">
        <v>24080942</v>
      </c>
      <c r="K4351" s="18" t="s">
        <v>7183</v>
      </c>
      <c r="L4351" s="18" t="s">
        <v>7185</v>
      </c>
      <c r="M4351" s="24">
        <v>159900</v>
      </c>
      <c r="N4351" s="17">
        <v>0.95</v>
      </c>
      <c r="O4351" s="52">
        <f t="shared" si="67"/>
        <v>7995</v>
      </c>
      <c r="P4351" s="12" t="s">
        <v>0</v>
      </c>
    </row>
    <row r="4352" spans="1:16" ht="15.5" x14ac:dyDescent="0.35">
      <c r="A4352" s="15" t="s">
        <v>13903</v>
      </c>
      <c r="B4352" s="37">
        <v>46108</v>
      </c>
      <c r="C4352" s="37">
        <v>46113</v>
      </c>
      <c r="D4352" s="15">
        <v>3230</v>
      </c>
      <c r="E4352" s="15">
        <v>327</v>
      </c>
      <c r="F4352" s="15">
        <v>2</v>
      </c>
      <c r="G4352" s="16">
        <v>2</v>
      </c>
      <c r="H4352" s="12"/>
      <c r="I4352" s="16" t="s">
        <v>1</v>
      </c>
      <c r="J4352" s="11">
        <v>24080951</v>
      </c>
      <c r="K4352" s="18" t="s">
        <v>7183</v>
      </c>
      <c r="L4352" s="18" t="s">
        <v>7186</v>
      </c>
      <c r="M4352" s="24">
        <v>159900</v>
      </c>
      <c r="N4352" s="17">
        <v>0.95</v>
      </c>
      <c r="O4352" s="52">
        <f t="shared" si="67"/>
        <v>7995</v>
      </c>
      <c r="P4352" s="12" t="s">
        <v>0</v>
      </c>
    </row>
    <row r="4353" spans="1:16" ht="15.5" x14ac:dyDescent="0.35">
      <c r="A4353" s="15" t="s">
        <v>13903</v>
      </c>
      <c r="B4353" s="37">
        <v>46108</v>
      </c>
      <c r="C4353" s="37">
        <v>46113</v>
      </c>
      <c r="D4353" s="15">
        <v>3230</v>
      </c>
      <c r="E4353" s="15">
        <v>327</v>
      </c>
      <c r="F4353" s="15">
        <v>2</v>
      </c>
      <c r="G4353" s="16">
        <v>2</v>
      </c>
      <c r="H4353" s="12"/>
      <c r="I4353" s="16" t="s">
        <v>1</v>
      </c>
      <c r="J4353" s="11">
        <v>24080960</v>
      </c>
      <c r="K4353" s="18" t="s">
        <v>7183</v>
      </c>
      <c r="L4353" s="18" t="s">
        <v>7187</v>
      </c>
      <c r="M4353" s="24">
        <v>159900</v>
      </c>
      <c r="N4353" s="17">
        <v>0.95</v>
      </c>
      <c r="O4353" s="52">
        <f t="shared" si="67"/>
        <v>7995</v>
      </c>
      <c r="P4353" s="12" t="s">
        <v>0</v>
      </c>
    </row>
    <row r="4354" spans="1:16" ht="15.5" x14ac:dyDescent="0.35">
      <c r="A4354" s="15" t="s">
        <v>13903</v>
      </c>
      <c r="B4354" s="37">
        <v>46108</v>
      </c>
      <c r="C4354" s="37">
        <v>46113</v>
      </c>
      <c r="D4354" s="15">
        <v>3230</v>
      </c>
      <c r="E4354" s="15">
        <v>327</v>
      </c>
      <c r="F4354" s="15">
        <v>2</v>
      </c>
      <c r="G4354" s="16">
        <v>2</v>
      </c>
      <c r="H4354" s="12"/>
      <c r="I4354" s="16" t="s">
        <v>1</v>
      </c>
      <c r="J4354" s="11">
        <v>24080979</v>
      </c>
      <c r="K4354" s="18" t="s">
        <v>7188</v>
      </c>
      <c r="L4354" s="18" t="s">
        <v>7189</v>
      </c>
      <c r="M4354" s="24">
        <v>159900</v>
      </c>
      <c r="N4354" s="17">
        <v>0.95</v>
      </c>
      <c r="O4354" s="52">
        <f t="shared" si="67"/>
        <v>7995</v>
      </c>
      <c r="P4354" s="12" t="s">
        <v>0</v>
      </c>
    </row>
    <row r="4355" spans="1:16" ht="15.5" x14ac:dyDescent="0.35">
      <c r="A4355" s="15" t="s">
        <v>13903</v>
      </c>
      <c r="B4355" s="37">
        <v>46108</v>
      </c>
      <c r="C4355" s="37">
        <v>46113</v>
      </c>
      <c r="D4355" s="15">
        <v>3230</v>
      </c>
      <c r="E4355" s="15">
        <v>327</v>
      </c>
      <c r="F4355" s="15">
        <v>2</v>
      </c>
      <c r="G4355" s="16">
        <v>2</v>
      </c>
      <c r="H4355" s="12"/>
      <c r="I4355" s="16" t="s">
        <v>1</v>
      </c>
      <c r="J4355" s="11">
        <v>24080988</v>
      </c>
      <c r="K4355" s="18" t="s">
        <v>7188</v>
      </c>
      <c r="L4355" s="18" t="s">
        <v>7190</v>
      </c>
      <c r="M4355" s="24">
        <v>159900</v>
      </c>
      <c r="N4355" s="17">
        <v>0.95</v>
      </c>
      <c r="O4355" s="52">
        <f t="shared" ref="O4355:O4418" si="68">M4355*5%</f>
        <v>7995</v>
      </c>
      <c r="P4355" s="12" t="s">
        <v>0</v>
      </c>
    </row>
    <row r="4356" spans="1:16" ht="15.5" x14ac:dyDescent="0.35">
      <c r="A4356" s="15" t="s">
        <v>13903</v>
      </c>
      <c r="B4356" s="37">
        <v>46108</v>
      </c>
      <c r="C4356" s="37">
        <v>46113</v>
      </c>
      <c r="D4356" s="15">
        <v>3230</v>
      </c>
      <c r="E4356" s="15">
        <v>327</v>
      </c>
      <c r="F4356" s="15">
        <v>2</v>
      </c>
      <c r="G4356" s="16">
        <v>2</v>
      </c>
      <c r="H4356" s="12"/>
      <c r="I4356" s="16" t="s">
        <v>1</v>
      </c>
      <c r="J4356" s="11">
        <v>24080997</v>
      </c>
      <c r="K4356" s="18" t="s">
        <v>7188</v>
      </c>
      <c r="L4356" s="18" t="s">
        <v>7191</v>
      </c>
      <c r="M4356" s="24">
        <v>159900</v>
      </c>
      <c r="N4356" s="17">
        <v>0.95</v>
      </c>
      <c r="O4356" s="52">
        <f t="shared" si="68"/>
        <v>7995</v>
      </c>
      <c r="P4356" s="12" t="s">
        <v>0</v>
      </c>
    </row>
    <row r="4357" spans="1:16" ht="15.5" x14ac:dyDescent="0.35">
      <c r="A4357" s="15" t="s">
        <v>13903</v>
      </c>
      <c r="B4357" s="37">
        <v>46108</v>
      </c>
      <c r="C4357" s="37">
        <v>46113</v>
      </c>
      <c r="D4357" s="15">
        <v>3230</v>
      </c>
      <c r="E4357" s="15">
        <v>327</v>
      </c>
      <c r="F4357" s="15">
        <v>2</v>
      </c>
      <c r="G4357" s="16">
        <v>2</v>
      </c>
      <c r="H4357" s="12"/>
      <c r="I4357" s="16" t="s">
        <v>1</v>
      </c>
      <c r="J4357" s="11">
        <v>24081003</v>
      </c>
      <c r="K4357" s="18" t="s">
        <v>7188</v>
      </c>
      <c r="L4357" s="18" t="s">
        <v>7192</v>
      </c>
      <c r="M4357" s="24">
        <v>159900</v>
      </c>
      <c r="N4357" s="17">
        <v>0.95</v>
      </c>
      <c r="O4357" s="52">
        <f t="shared" si="68"/>
        <v>7995</v>
      </c>
      <c r="P4357" s="12" t="s">
        <v>0</v>
      </c>
    </row>
    <row r="4358" spans="1:16" ht="15.5" x14ac:dyDescent="0.35">
      <c r="A4358" s="15" t="s">
        <v>13903</v>
      </c>
      <c r="B4358" s="37">
        <v>46108</v>
      </c>
      <c r="C4358" s="37">
        <v>46113</v>
      </c>
      <c r="D4358" s="15">
        <v>3230</v>
      </c>
      <c r="E4358" s="15">
        <v>327</v>
      </c>
      <c r="F4358" s="15">
        <v>2</v>
      </c>
      <c r="G4358" s="16">
        <v>2</v>
      </c>
      <c r="H4358" s="12"/>
      <c r="I4358" s="16" t="s">
        <v>1</v>
      </c>
      <c r="J4358" s="11">
        <v>24081021</v>
      </c>
      <c r="K4358" s="18" t="s">
        <v>7193</v>
      </c>
      <c r="L4358" s="18" t="s">
        <v>7194</v>
      </c>
      <c r="M4358" s="24">
        <v>159900</v>
      </c>
      <c r="N4358" s="17">
        <v>0.95</v>
      </c>
      <c r="O4358" s="52">
        <f t="shared" si="68"/>
        <v>7995</v>
      </c>
      <c r="P4358" s="12" t="s">
        <v>0</v>
      </c>
    </row>
    <row r="4359" spans="1:16" ht="15.5" x14ac:dyDescent="0.35">
      <c r="A4359" s="15" t="s">
        <v>13903</v>
      </c>
      <c r="B4359" s="37">
        <v>46108</v>
      </c>
      <c r="C4359" s="37">
        <v>46113</v>
      </c>
      <c r="D4359" s="15">
        <v>3230</v>
      </c>
      <c r="E4359" s="15">
        <v>327</v>
      </c>
      <c r="F4359" s="15">
        <v>2</v>
      </c>
      <c r="G4359" s="16">
        <v>2</v>
      </c>
      <c r="H4359" s="12"/>
      <c r="I4359" s="16" t="s">
        <v>1</v>
      </c>
      <c r="J4359" s="11">
        <v>24081030</v>
      </c>
      <c r="K4359" s="18" t="s">
        <v>7193</v>
      </c>
      <c r="L4359" s="18" t="s">
        <v>7195</v>
      </c>
      <c r="M4359" s="24">
        <v>159900</v>
      </c>
      <c r="N4359" s="17">
        <v>0.95</v>
      </c>
      <c r="O4359" s="52">
        <f t="shared" si="68"/>
        <v>7995</v>
      </c>
      <c r="P4359" s="12" t="s">
        <v>0</v>
      </c>
    </row>
    <row r="4360" spans="1:16" ht="15.5" x14ac:dyDescent="0.35">
      <c r="A4360" s="15" t="s">
        <v>13903</v>
      </c>
      <c r="B4360" s="37">
        <v>46108</v>
      </c>
      <c r="C4360" s="37">
        <v>46113</v>
      </c>
      <c r="D4360" s="15">
        <v>3230</v>
      </c>
      <c r="E4360" s="15">
        <v>327</v>
      </c>
      <c r="F4360" s="15">
        <v>2</v>
      </c>
      <c r="G4360" s="16">
        <v>2</v>
      </c>
      <c r="H4360" s="12"/>
      <c r="I4360" s="16" t="s">
        <v>1</v>
      </c>
      <c r="J4360" s="11">
        <v>24081049</v>
      </c>
      <c r="K4360" s="18" t="s">
        <v>7193</v>
      </c>
      <c r="L4360" s="18" t="s">
        <v>7196</v>
      </c>
      <c r="M4360" s="24">
        <v>159900</v>
      </c>
      <c r="N4360" s="17">
        <v>0.95</v>
      </c>
      <c r="O4360" s="52">
        <f t="shared" si="68"/>
        <v>7995</v>
      </c>
      <c r="P4360" s="12" t="s">
        <v>0</v>
      </c>
    </row>
    <row r="4361" spans="1:16" ht="15.5" x14ac:dyDescent="0.35">
      <c r="A4361" s="15" t="s">
        <v>13903</v>
      </c>
      <c r="B4361" s="37">
        <v>46108</v>
      </c>
      <c r="C4361" s="37">
        <v>46113</v>
      </c>
      <c r="D4361" s="15">
        <v>3230</v>
      </c>
      <c r="E4361" s="15">
        <v>327</v>
      </c>
      <c r="F4361" s="15">
        <v>2</v>
      </c>
      <c r="G4361" s="16">
        <v>2</v>
      </c>
      <c r="H4361" s="12"/>
      <c r="I4361" s="16" t="s">
        <v>1</v>
      </c>
      <c r="J4361" s="11">
        <v>24081058</v>
      </c>
      <c r="K4361" s="18" t="s">
        <v>7193</v>
      </c>
      <c r="L4361" s="18" t="s">
        <v>7197</v>
      </c>
      <c r="M4361" s="24">
        <v>159900</v>
      </c>
      <c r="N4361" s="17">
        <v>0.95</v>
      </c>
      <c r="O4361" s="52">
        <f t="shared" si="68"/>
        <v>7995</v>
      </c>
      <c r="P4361" s="12" t="s">
        <v>0</v>
      </c>
    </row>
    <row r="4362" spans="1:16" ht="15.5" x14ac:dyDescent="0.35">
      <c r="A4362" s="15" t="s">
        <v>13903</v>
      </c>
      <c r="B4362" s="37">
        <v>46108</v>
      </c>
      <c r="C4362" s="37">
        <v>46113</v>
      </c>
      <c r="D4362" s="15">
        <v>3230</v>
      </c>
      <c r="E4362" s="15">
        <v>327</v>
      </c>
      <c r="F4362" s="15">
        <v>2</v>
      </c>
      <c r="G4362" s="16">
        <v>2</v>
      </c>
      <c r="H4362" s="12"/>
      <c r="I4362" s="16" t="s">
        <v>1</v>
      </c>
      <c r="J4362" s="11">
        <v>24081067</v>
      </c>
      <c r="K4362" s="18" t="s">
        <v>7193</v>
      </c>
      <c r="L4362" s="18" t="s">
        <v>7198</v>
      </c>
      <c r="M4362" s="24">
        <v>159900</v>
      </c>
      <c r="N4362" s="17">
        <v>0.95</v>
      </c>
      <c r="O4362" s="52">
        <f t="shared" si="68"/>
        <v>7995</v>
      </c>
      <c r="P4362" s="12" t="s">
        <v>0</v>
      </c>
    </row>
    <row r="4363" spans="1:16" ht="15.5" x14ac:dyDescent="0.35">
      <c r="A4363" s="15" t="s">
        <v>13903</v>
      </c>
      <c r="B4363" s="37">
        <v>46108</v>
      </c>
      <c r="C4363" s="37">
        <v>46113</v>
      </c>
      <c r="D4363" s="15">
        <v>3230</v>
      </c>
      <c r="E4363" s="15">
        <v>327</v>
      </c>
      <c r="F4363" s="15">
        <v>2</v>
      </c>
      <c r="G4363" s="16">
        <v>2</v>
      </c>
      <c r="H4363" s="12"/>
      <c r="I4363" s="16" t="s">
        <v>1</v>
      </c>
      <c r="J4363" s="11">
        <v>24251123</v>
      </c>
      <c r="K4363" s="18" t="s">
        <v>7199</v>
      </c>
      <c r="L4363" s="18" t="s">
        <v>7200</v>
      </c>
      <c r="M4363" s="24">
        <v>159900</v>
      </c>
      <c r="N4363" s="17">
        <v>0.95</v>
      </c>
      <c r="O4363" s="52">
        <f t="shared" si="68"/>
        <v>7995</v>
      </c>
      <c r="P4363" s="12" t="s">
        <v>0</v>
      </c>
    </row>
    <row r="4364" spans="1:16" ht="15.5" x14ac:dyDescent="0.35">
      <c r="A4364" s="15" t="s">
        <v>13903</v>
      </c>
      <c r="B4364" s="37">
        <v>46108</v>
      </c>
      <c r="C4364" s="37">
        <v>46113</v>
      </c>
      <c r="D4364" s="15">
        <v>3230</v>
      </c>
      <c r="E4364" s="15">
        <v>327</v>
      </c>
      <c r="F4364" s="15">
        <v>2</v>
      </c>
      <c r="G4364" s="16">
        <v>2</v>
      </c>
      <c r="H4364" s="12"/>
      <c r="I4364" s="16" t="s">
        <v>1</v>
      </c>
      <c r="J4364" s="11">
        <v>24251132</v>
      </c>
      <c r="K4364" s="18" t="s">
        <v>7199</v>
      </c>
      <c r="L4364" s="18" t="s">
        <v>7201</v>
      </c>
      <c r="M4364" s="24">
        <v>159900</v>
      </c>
      <c r="N4364" s="17">
        <v>0.95</v>
      </c>
      <c r="O4364" s="52">
        <f t="shared" si="68"/>
        <v>7995</v>
      </c>
      <c r="P4364" s="12" t="s">
        <v>0</v>
      </c>
    </row>
    <row r="4365" spans="1:16" ht="15.5" x14ac:dyDescent="0.35">
      <c r="A4365" s="15" t="s">
        <v>13903</v>
      </c>
      <c r="B4365" s="37">
        <v>46108</v>
      </c>
      <c r="C4365" s="37">
        <v>46113</v>
      </c>
      <c r="D4365" s="15">
        <v>3230</v>
      </c>
      <c r="E4365" s="15">
        <v>327</v>
      </c>
      <c r="F4365" s="15">
        <v>2</v>
      </c>
      <c r="G4365" s="16">
        <v>2</v>
      </c>
      <c r="H4365" s="12"/>
      <c r="I4365" s="16" t="s">
        <v>1</v>
      </c>
      <c r="J4365" s="11">
        <v>24251141</v>
      </c>
      <c r="K4365" s="18" t="s">
        <v>7199</v>
      </c>
      <c r="L4365" s="18" t="s">
        <v>7202</v>
      </c>
      <c r="M4365" s="24">
        <v>159900</v>
      </c>
      <c r="N4365" s="17">
        <v>0.95</v>
      </c>
      <c r="O4365" s="52">
        <f t="shared" si="68"/>
        <v>7995</v>
      </c>
      <c r="P4365" s="12" t="s">
        <v>0</v>
      </c>
    </row>
    <row r="4366" spans="1:16" ht="15.5" x14ac:dyDescent="0.35">
      <c r="A4366" s="15" t="s">
        <v>13903</v>
      </c>
      <c r="B4366" s="37">
        <v>46108</v>
      </c>
      <c r="C4366" s="37">
        <v>46113</v>
      </c>
      <c r="D4366" s="15">
        <v>3230</v>
      </c>
      <c r="E4366" s="15">
        <v>327</v>
      </c>
      <c r="F4366" s="15">
        <v>2</v>
      </c>
      <c r="G4366" s="16">
        <v>2</v>
      </c>
      <c r="H4366" s="12"/>
      <c r="I4366" s="16" t="s">
        <v>1</v>
      </c>
      <c r="J4366" s="11">
        <v>24251150</v>
      </c>
      <c r="K4366" s="18" t="s">
        <v>7199</v>
      </c>
      <c r="L4366" s="18" t="s">
        <v>7203</v>
      </c>
      <c r="M4366" s="24">
        <v>159900</v>
      </c>
      <c r="N4366" s="17">
        <v>0.95</v>
      </c>
      <c r="O4366" s="52">
        <f t="shared" si="68"/>
        <v>7995</v>
      </c>
      <c r="P4366" s="12" t="s">
        <v>0</v>
      </c>
    </row>
    <row r="4367" spans="1:16" ht="15.5" x14ac:dyDescent="0.35">
      <c r="A4367" s="15" t="s">
        <v>13903</v>
      </c>
      <c r="B4367" s="37">
        <v>46108</v>
      </c>
      <c r="C4367" s="37">
        <v>46113</v>
      </c>
      <c r="D4367" s="15">
        <v>3230</v>
      </c>
      <c r="E4367" s="15">
        <v>327</v>
      </c>
      <c r="F4367" s="15">
        <v>2</v>
      </c>
      <c r="G4367" s="16">
        <v>2</v>
      </c>
      <c r="H4367" s="12"/>
      <c r="I4367" s="16" t="s">
        <v>1</v>
      </c>
      <c r="J4367" s="11">
        <v>24168821</v>
      </c>
      <c r="K4367" s="18" t="s">
        <v>2455</v>
      </c>
      <c r="L4367" s="18" t="s">
        <v>7204</v>
      </c>
      <c r="M4367" s="24">
        <v>179900</v>
      </c>
      <c r="N4367" s="17">
        <v>0.95</v>
      </c>
      <c r="O4367" s="52">
        <f t="shared" si="68"/>
        <v>8995</v>
      </c>
      <c r="P4367" s="12" t="s">
        <v>0</v>
      </c>
    </row>
    <row r="4368" spans="1:16" ht="15.5" x14ac:dyDescent="0.35">
      <c r="A4368" s="15" t="s">
        <v>13903</v>
      </c>
      <c r="B4368" s="37">
        <v>46108</v>
      </c>
      <c r="C4368" s="37">
        <v>46113</v>
      </c>
      <c r="D4368" s="15">
        <v>3230</v>
      </c>
      <c r="E4368" s="15">
        <v>327</v>
      </c>
      <c r="F4368" s="15">
        <v>2</v>
      </c>
      <c r="G4368" s="16">
        <v>2</v>
      </c>
      <c r="H4368" s="12"/>
      <c r="I4368" s="16" t="s">
        <v>1</v>
      </c>
      <c r="J4368" s="11">
        <v>24169384</v>
      </c>
      <c r="K4368" s="18" t="s">
        <v>7205</v>
      </c>
      <c r="L4368" s="18" t="s">
        <v>7206</v>
      </c>
      <c r="M4368" s="24">
        <v>179900</v>
      </c>
      <c r="N4368" s="17">
        <v>0.95</v>
      </c>
      <c r="O4368" s="52">
        <f t="shared" si="68"/>
        <v>8995</v>
      </c>
      <c r="P4368" s="12" t="s">
        <v>0</v>
      </c>
    </row>
    <row r="4369" spans="1:16" ht="15.5" x14ac:dyDescent="0.35">
      <c r="A4369" s="15" t="s">
        <v>13903</v>
      </c>
      <c r="B4369" s="37">
        <v>46108</v>
      </c>
      <c r="C4369" s="37">
        <v>46113</v>
      </c>
      <c r="D4369" s="15">
        <v>3230</v>
      </c>
      <c r="E4369" s="15">
        <v>327</v>
      </c>
      <c r="F4369" s="15">
        <v>2</v>
      </c>
      <c r="G4369" s="16">
        <v>2</v>
      </c>
      <c r="H4369" s="12"/>
      <c r="I4369" s="16" t="s">
        <v>1</v>
      </c>
      <c r="J4369" s="11">
        <v>24169393</v>
      </c>
      <c r="K4369" s="18" t="s">
        <v>7205</v>
      </c>
      <c r="L4369" s="18" t="s">
        <v>7207</v>
      </c>
      <c r="M4369" s="24">
        <v>179900</v>
      </c>
      <c r="N4369" s="17">
        <v>0.95</v>
      </c>
      <c r="O4369" s="52">
        <f t="shared" si="68"/>
        <v>8995</v>
      </c>
      <c r="P4369" s="12" t="s">
        <v>0</v>
      </c>
    </row>
    <row r="4370" spans="1:16" ht="15.5" x14ac:dyDescent="0.35">
      <c r="A4370" s="15" t="s">
        <v>13903</v>
      </c>
      <c r="B4370" s="37">
        <v>46108</v>
      </c>
      <c r="C4370" s="37">
        <v>46113</v>
      </c>
      <c r="D4370" s="15">
        <v>3230</v>
      </c>
      <c r="E4370" s="15">
        <v>327</v>
      </c>
      <c r="F4370" s="15">
        <v>2</v>
      </c>
      <c r="G4370" s="16">
        <v>2</v>
      </c>
      <c r="H4370" s="12"/>
      <c r="I4370" s="16" t="s">
        <v>1</v>
      </c>
      <c r="J4370" s="11">
        <v>24169428</v>
      </c>
      <c r="K4370" s="18" t="s">
        <v>2615</v>
      </c>
      <c r="L4370" s="18" t="s">
        <v>7208</v>
      </c>
      <c r="M4370" s="24">
        <v>179900</v>
      </c>
      <c r="N4370" s="17">
        <v>0.95</v>
      </c>
      <c r="O4370" s="52">
        <f t="shared" si="68"/>
        <v>8995</v>
      </c>
      <c r="P4370" s="12" t="s">
        <v>0</v>
      </c>
    </row>
    <row r="4371" spans="1:16" ht="15.5" x14ac:dyDescent="0.35">
      <c r="A4371" s="15" t="s">
        <v>13903</v>
      </c>
      <c r="B4371" s="37">
        <v>46108</v>
      </c>
      <c r="C4371" s="37">
        <v>46113</v>
      </c>
      <c r="D4371" s="15">
        <v>3230</v>
      </c>
      <c r="E4371" s="15">
        <v>327</v>
      </c>
      <c r="F4371" s="15">
        <v>2</v>
      </c>
      <c r="G4371" s="16">
        <v>2</v>
      </c>
      <c r="H4371" s="12"/>
      <c r="I4371" s="16" t="s">
        <v>1</v>
      </c>
      <c r="J4371" s="11">
        <v>24169491</v>
      </c>
      <c r="K4371" s="18" t="s">
        <v>2613</v>
      </c>
      <c r="L4371" s="18" t="s">
        <v>7209</v>
      </c>
      <c r="M4371" s="24">
        <v>179900</v>
      </c>
      <c r="N4371" s="17">
        <v>0.95</v>
      </c>
      <c r="O4371" s="52">
        <f t="shared" si="68"/>
        <v>8995</v>
      </c>
      <c r="P4371" s="12" t="s">
        <v>0</v>
      </c>
    </row>
    <row r="4372" spans="1:16" ht="15.5" x14ac:dyDescent="0.35">
      <c r="A4372" s="15" t="s">
        <v>13903</v>
      </c>
      <c r="B4372" s="37">
        <v>46108</v>
      </c>
      <c r="C4372" s="37">
        <v>46113</v>
      </c>
      <c r="D4372" s="15">
        <v>3230</v>
      </c>
      <c r="E4372" s="15">
        <v>327</v>
      </c>
      <c r="F4372" s="15">
        <v>2</v>
      </c>
      <c r="G4372" s="16">
        <v>2</v>
      </c>
      <c r="H4372" s="12"/>
      <c r="I4372" s="16" t="s">
        <v>1</v>
      </c>
      <c r="J4372" s="11">
        <v>24252122</v>
      </c>
      <c r="K4372" s="18" t="s">
        <v>1311</v>
      </c>
      <c r="L4372" s="18" t="s">
        <v>7210</v>
      </c>
      <c r="M4372" s="24">
        <v>159900</v>
      </c>
      <c r="N4372" s="17">
        <v>0.95</v>
      </c>
      <c r="O4372" s="52">
        <f t="shared" si="68"/>
        <v>7995</v>
      </c>
      <c r="P4372" s="12" t="s">
        <v>0</v>
      </c>
    </row>
    <row r="4373" spans="1:16" ht="15.5" x14ac:dyDescent="0.35">
      <c r="A4373" s="15" t="s">
        <v>13903</v>
      </c>
      <c r="B4373" s="37">
        <v>46108</v>
      </c>
      <c r="C4373" s="37">
        <v>46113</v>
      </c>
      <c r="D4373" s="15">
        <v>3230</v>
      </c>
      <c r="E4373" s="15">
        <v>327</v>
      </c>
      <c r="F4373" s="15">
        <v>2</v>
      </c>
      <c r="G4373" s="16">
        <v>2</v>
      </c>
      <c r="H4373" s="12"/>
      <c r="I4373" s="16" t="s">
        <v>1</v>
      </c>
      <c r="J4373" s="11">
        <v>24252168</v>
      </c>
      <c r="K4373" s="18" t="s">
        <v>1303</v>
      </c>
      <c r="L4373" s="18" t="s">
        <v>7211</v>
      </c>
      <c r="M4373" s="24">
        <v>159900</v>
      </c>
      <c r="N4373" s="17">
        <v>0.95</v>
      </c>
      <c r="O4373" s="52">
        <f t="shared" si="68"/>
        <v>7995</v>
      </c>
      <c r="P4373" s="12" t="s">
        <v>0</v>
      </c>
    </row>
    <row r="4374" spans="1:16" ht="15.5" x14ac:dyDescent="0.35">
      <c r="A4374" s="15" t="s">
        <v>13903</v>
      </c>
      <c r="B4374" s="37">
        <v>46108</v>
      </c>
      <c r="C4374" s="37">
        <v>46113</v>
      </c>
      <c r="D4374" s="15">
        <v>3230</v>
      </c>
      <c r="E4374" s="15">
        <v>327</v>
      </c>
      <c r="F4374" s="15">
        <v>2</v>
      </c>
      <c r="G4374" s="16">
        <v>2</v>
      </c>
      <c r="H4374" s="12"/>
      <c r="I4374" s="16" t="s">
        <v>1</v>
      </c>
      <c r="J4374" s="11">
        <v>24252202</v>
      </c>
      <c r="K4374" s="18" t="s">
        <v>1307</v>
      </c>
      <c r="L4374" s="18" t="s">
        <v>7212</v>
      </c>
      <c r="M4374" s="24">
        <v>159900</v>
      </c>
      <c r="N4374" s="17">
        <v>0.95</v>
      </c>
      <c r="O4374" s="52">
        <f t="shared" si="68"/>
        <v>7995</v>
      </c>
      <c r="P4374" s="12" t="s">
        <v>0</v>
      </c>
    </row>
    <row r="4375" spans="1:16" ht="15.5" x14ac:dyDescent="0.35">
      <c r="A4375" s="15" t="s">
        <v>13903</v>
      </c>
      <c r="B4375" s="37">
        <v>46108</v>
      </c>
      <c r="C4375" s="37">
        <v>46113</v>
      </c>
      <c r="D4375" s="15">
        <v>3230</v>
      </c>
      <c r="E4375" s="15">
        <v>327</v>
      </c>
      <c r="F4375" s="15">
        <v>2</v>
      </c>
      <c r="G4375" s="16">
        <v>2</v>
      </c>
      <c r="H4375" s="12"/>
      <c r="I4375" s="16" t="s">
        <v>1</v>
      </c>
      <c r="J4375" s="11">
        <v>24252211</v>
      </c>
      <c r="K4375" s="18" t="s">
        <v>7213</v>
      </c>
      <c r="L4375" s="18" t="s">
        <v>7214</v>
      </c>
      <c r="M4375" s="24">
        <v>159900</v>
      </c>
      <c r="N4375" s="17">
        <v>0.95</v>
      </c>
      <c r="O4375" s="52">
        <f t="shared" si="68"/>
        <v>7995</v>
      </c>
      <c r="P4375" s="12" t="s">
        <v>0</v>
      </c>
    </row>
    <row r="4376" spans="1:16" ht="15.5" x14ac:dyDescent="0.35">
      <c r="A4376" s="15" t="s">
        <v>13903</v>
      </c>
      <c r="B4376" s="37">
        <v>46108</v>
      </c>
      <c r="C4376" s="37">
        <v>46113</v>
      </c>
      <c r="D4376" s="15">
        <v>3230</v>
      </c>
      <c r="E4376" s="15">
        <v>327</v>
      </c>
      <c r="F4376" s="15">
        <v>2</v>
      </c>
      <c r="G4376" s="16">
        <v>2</v>
      </c>
      <c r="H4376" s="12"/>
      <c r="I4376" s="16" t="s">
        <v>1</v>
      </c>
      <c r="J4376" s="11">
        <v>24252220</v>
      </c>
      <c r="K4376" s="18" t="s">
        <v>7213</v>
      </c>
      <c r="L4376" s="18" t="s">
        <v>7215</v>
      </c>
      <c r="M4376" s="24">
        <v>159900</v>
      </c>
      <c r="N4376" s="17">
        <v>0.95</v>
      </c>
      <c r="O4376" s="52">
        <f t="shared" si="68"/>
        <v>7995</v>
      </c>
      <c r="P4376" s="12" t="s">
        <v>0</v>
      </c>
    </row>
    <row r="4377" spans="1:16" ht="15.5" x14ac:dyDescent="0.35">
      <c r="A4377" s="15" t="s">
        <v>13903</v>
      </c>
      <c r="B4377" s="37">
        <v>46108</v>
      </c>
      <c r="C4377" s="37">
        <v>46113</v>
      </c>
      <c r="D4377" s="15">
        <v>3230</v>
      </c>
      <c r="E4377" s="15">
        <v>327</v>
      </c>
      <c r="F4377" s="15">
        <v>2</v>
      </c>
      <c r="G4377" s="16">
        <v>2</v>
      </c>
      <c r="H4377" s="12"/>
      <c r="I4377" s="16" t="s">
        <v>1</v>
      </c>
      <c r="J4377" s="11">
        <v>24252239</v>
      </c>
      <c r="K4377" s="18" t="s">
        <v>7213</v>
      </c>
      <c r="L4377" s="18" t="s">
        <v>7216</v>
      </c>
      <c r="M4377" s="24">
        <v>159900</v>
      </c>
      <c r="N4377" s="17">
        <v>0.95</v>
      </c>
      <c r="O4377" s="52">
        <f t="shared" si="68"/>
        <v>7995</v>
      </c>
      <c r="P4377" s="12" t="s">
        <v>0</v>
      </c>
    </row>
    <row r="4378" spans="1:16" ht="15.5" x14ac:dyDescent="0.35">
      <c r="A4378" s="15" t="s">
        <v>13903</v>
      </c>
      <c r="B4378" s="37">
        <v>46108</v>
      </c>
      <c r="C4378" s="37">
        <v>46113</v>
      </c>
      <c r="D4378" s="15">
        <v>3230</v>
      </c>
      <c r="E4378" s="15">
        <v>327</v>
      </c>
      <c r="F4378" s="15">
        <v>2</v>
      </c>
      <c r="G4378" s="16">
        <v>2</v>
      </c>
      <c r="H4378" s="12"/>
      <c r="I4378" s="16" t="s">
        <v>1</v>
      </c>
      <c r="J4378" s="11">
        <v>24253667</v>
      </c>
      <c r="K4378" s="18" t="s">
        <v>7217</v>
      </c>
      <c r="L4378" s="18" t="s">
        <v>7218</v>
      </c>
      <c r="M4378" s="24">
        <v>179900</v>
      </c>
      <c r="N4378" s="17">
        <v>0.95</v>
      </c>
      <c r="O4378" s="52">
        <f t="shared" si="68"/>
        <v>8995</v>
      </c>
      <c r="P4378" s="12" t="s">
        <v>0</v>
      </c>
    </row>
    <row r="4379" spans="1:16" ht="15.5" x14ac:dyDescent="0.35">
      <c r="A4379" s="15" t="s">
        <v>13903</v>
      </c>
      <c r="B4379" s="37">
        <v>46108</v>
      </c>
      <c r="C4379" s="37">
        <v>46113</v>
      </c>
      <c r="D4379" s="15">
        <v>3230</v>
      </c>
      <c r="E4379" s="15">
        <v>327</v>
      </c>
      <c r="F4379" s="15">
        <v>2</v>
      </c>
      <c r="G4379" s="16">
        <v>2</v>
      </c>
      <c r="H4379" s="12"/>
      <c r="I4379" s="16" t="s">
        <v>1</v>
      </c>
      <c r="J4379" s="11">
        <v>24254102</v>
      </c>
      <c r="K4379" s="18" t="s">
        <v>1727</v>
      </c>
      <c r="L4379" s="18" t="s">
        <v>7219</v>
      </c>
      <c r="M4379" s="24">
        <v>179900</v>
      </c>
      <c r="N4379" s="17">
        <v>0.95</v>
      </c>
      <c r="O4379" s="52">
        <f t="shared" si="68"/>
        <v>8995</v>
      </c>
      <c r="P4379" s="12" t="s">
        <v>0</v>
      </c>
    </row>
    <row r="4380" spans="1:16" ht="15.5" x14ac:dyDescent="0.35">
      <c r="A4380" s="15" t="s">
        <v>13903</v>
      </c>
      <c r="B4380" s="37">
        <v>46108</v>
      </c>
      <c r="C4380" s="37">
        <v>46113</v>
      </c>
      <c r="D4380" s="15">
        <v>3230</v>
      </c>
      <c r="E4380" s="15">
        <v>327</v>
      </c>
      <c r="F4380" s="15">
        <v>2</v>
      </c>
      <c r="G4380" s="16">
        <v>2</v>
      </c>
      <c r="H4380" s="12"/>
      <c r="I4380" s="16" t="s">
        <v>1</v>
      </c>
      <c r="J4380" s="11">
        <v>24384150</v>
      </c>
      <c r="K4380" s="18" t="s">
        <v>7220</v>
      </c>
      <c r="L4380" s="18" t="s">
        <v>7221</v>
      </c>
      <c r="M4380" s="24">
        <v>219900</v>
      </c>
      <c r="N4380" s="17">
        <v>0.95</v>
      </c>
      <c r="O4380" s="52">
        <f t="shared" si="68"/>
        <v>10995</v>
      </c>
      <c r="P4380" s="12" t="s">
        <v>0</v>
      </c>
    </row>
    <row r="4381" spans="1:16" ht="15.5" x14ac:dyDescent="0.35">
      <c r="A4381" s="15" t="s">
        <v>13903</v>
      </c>
      <c r="B4381" s="37">
        <v>46108</v>
      </c>
      <c r="C4381" s="37">
        <v>46113</v>
      </c>
      <c r="D4381" s="15">
        <v>3230</v>
      </c>
      <c r="E4381" s="15">
        <v>327</v>
      </c>
      <c r="F4381" s="15">
        <v>2</v>
      </c>
      <c r="G4381" s="16">
        <v>2</v>
      </c>
      <c r="H4381" s="12"/>
      <c r="I4381" s="16" t="s">
        <v>1</v>
      </c>
      <c r="J4381" s="11">
        <v>24384203</v>
      </c>
      <c r="K4381" s="18" t="s">
        <v>7222</v>
      </c>
      <c r="L4381" s="18" t="s">
        <v>7223</v>
      </c>
      <c r="M4381" s="24">
        <v>219900</v>
      </c>
      <c r="N4381" s="17">
        <v>0.95</v>
      </c>
      <c r="O4381" s="52">
        <f t="shared" si="68"/>
        <v>10995</v>
      </c>
      <c r="P4381" s="12" t="s">
        <v>0</v>
      </c>
    </row>
    <row r="4382" spans="1:16" ht="15.5" x14ac:dyDescent="0.35">
      <c r="A4382" s="15" t="s">
        <v>13903</v>
      </c>
      <c r="B4382" s="37">
        <v>46108</v>
      </c>
      <c r="C4382" s="37">
        <v>46113</v>
      </c>
      <c r="D4382" s="15">
        <v>3230</v>
      </c>
      <c r="E4382" s="15">
        <v>327</v>
      </c>
      <c r="F4382" s="15">
        <v>2</v>
      </c>
      <c r="G4382" s="16">
        <v>2</v>
      </c>
      <c r="H4382" s="12"/>
      <c r="I4382" s="16" t="s">
        <v>1</v>
      </c>
      <c r="J4382" s="11">
        <v>24384212</v>
      </c>
      <c r="K4382" s="18" t="s">
        <v>7222</v>
      </c>
      <c r="L4382" s="18" t="s">
        <v>7224</v>
      </c>
      <c r="M4382" s="24">
        <v>219900</v>
      </c>
      <c r="N4382" s="17">
        <v>0.95</v>
      </c>
      <c r="O4382" s="52">
        <f t="shared" si="68"/>
        <v>10995</v>
      </c>
      <c r="P4382" s="12" t="s">
        <v>0</v>
      </c>
    </row>
    <row r="4383" spans="1:16" ht="15.5" x14ac:dyDescent="0.35">
      <c r="A4383" s="15" t="s">
        <v>13903</v>
      </c>
      <c r="B4383" s="37">
        <v>46108</v>
      </c>
      <c r="C4383" s="37">
        <v>46113</v>
      </c>
      <c r="D4383" s="15">
        <v>3230</v>
      </c>
      <c r="E4383" s="15">
        <v>327</v>
      </c>
      <c r="F4383" s="15">
        <v>2</v>
      </c>
      <c r="G4383" s="16">
        <v>2</v>
      </c>
      <c r="H4383" s="12"/>
      <c r="I4383" s="16" t="s">
        <v>1</v>
      </c>
      <c r="J4383" s="11">
        <v>24384221</v>
      </c>
      <c r="K4383" s="18" t="s">
        <v>7222</v>
      </c>
      <c r="L4383" s="18" t="s">
        <v>7225</v>
      </c>
      <c r="M4383" s="24">
        <v>219900</v>
      </c>
      <c r="N4383" s="17">
        <v>0.95</v>
      </c>
      <c r="O4383" s="52">
        <f t="shared" si="68"/>
        <v>10995</v>
      </c>
      <c r="P4383" s="12" t="s">
        <v>0</v>
      </c>
    </row>
    <row r="4384" spans="1:16" ht="15.5" x14ac:dyDescent="0.35">
      <c r="A4384" s="15" t="s">
        <v>13903</v>
      </c>
      <c r="B4384" s="37">
        <v>46108</v>
      </c>
      <c r="C4384" s="37">
        <v>46113</v>
      </c>
      <c r="D4384" s="15">
        <v>3230</v>
      </c>
      <c r="E4384" s="15">
        <v>327</v>
      </c>
      <c r="F4384" s="15">
        <v>2</v>
      </c>
      <c r="G4384" s="16">
        <v>2</v>
      </c>
      <c r="H4384" s="12"/>
      <c r="I4384" s="16" t="s">
        <v>1</v>
      </c>
      <c r="J4384" s="11">
        <v>24384230</v>
      </c>
      <c r="K4384" s="18" t="s">
        <v>7222</v>
      </c>
      <c r="L4384" s="18" t="s">
        <v>7226</v>
      </c>
      <c r="M4384" s="24">
        <v>219900</v>
      </c>
      <c r="N4384" s="17">
        <v>0.95</v>
      </c>
      <c r="O4384" s="52">
        <f t="shared" si="68"/>
        <v>10995</v>
      </c>
      <c r="P4384" s="12" t="s">
        <v>0</v>
      </c>
    </row>
    <row r="4385" spans="1:16" ht="15.5" x14ac:dyDescent="0.35">
      <c r="A4385" s="15" t="s">
        <v>13903</v>
      </c>
      <c r="B4385" s="37">
        <v>46108</v>
      </c>
      <c r="C4385" s="37">
        <v>46113</v>
      </c>
      <c r="D4385" s="15">
        <v>3230</v>
      </c>
      <c r="E4385" s="15">
        <v>327</v>
      </c>
      <c r="F4385" s="15">
        <v>2</v>
      </c>
      <c r="G4385" s="16">
        <v>2</v>
      </c>
      <c r="H4385" s="12"/>
      <c r="I4385" s="16" t="s">
        <v>1</v>
      </c>
      <c r="J4385" s="11">
        <v>24384258</v>
      </c>
      <c r="K4385" s="18" t="s">
        <v>7227</v>
      </c>
      <c r="L4385" s="18" t="s">
        <v>7228</v>
      </c>
      <c r="M4385" s="24">
        <v>219900</v>
      </c>
      <c r="N4385" s="17">
        <v>0.95</v>
      </c>
      <c r="O4385" s="52">
        <f t="shared" si="68"/>
        <v>10995</v>
      </c>
      <c r="P4385" s="12" t="s">
        <v>0</v>
      </c>
    </row>
    <row r="4386" spans="1:16" ht="15.5" x14ac:dyDescent="0.35">
      <c r="A4386" s="15" t="s">
        <v>13903</v>
      </c>
      <c r="B4386" s="37">
        <v>46108</v>
      </c>
      <c r="C4386" s="37">
        <v>46113</v>
      </c>
      <c r="D4386" s="15">
        <v>3230</v>
      </c>
      <c r="E4386" s="15">
        <v>327</v>
      </c>
      <c r="F4386" s="15">
        <v>2</v>
      </c>
      <c r="G4386" s="16">
        <v>2</v>
      </c>
      <c r="H4386" s="12"/>
      <c r="I4386" s="16" t="s">
        <v>1</v>
      </c>
      <c r="J4386" s="11">
        <v>24572465</v>
      </c>
      <c r="K4386" s="18" t="s">
        <v>2258</v>
      </c>
      <c r="L4386" s="18" t="s">
        <v>7229</v>
      </c>
      <c r="M4386" s="24">
        <v>219900</v>
      </c>
      <c r="N4386" s="17">
        <v>0.95</v>
      </c>
      <c r="O4386" s="52">
        <f t="shared" si="68"/>
        <v>10995</v>
      </c>
      <c r="P4386" s="12" t="s">
        <v>0</v>
      </c>
    </row>
    <row r="4387" spans="1:16" ht="15.5" x14ac:dyDescent="0.35">
      <c r="A4387" s="15" t="s">
        <v>13903</v>
      </c>
      <c r="B4387" s="37">
        <v>46108</v>
      </c>
      <c r="C4387" s="37">
        <v>46113</v>
      </c>
      <c r="D4387" s="15">
        <v>3230</v>
      </c>
      <c r="E4387" s="15">
        <v>327</v>
      </c>
      <c r="F4387" s="15">
        <v>2</v>
      </c>
      <c r="G4387" s="16">
        <v>2</v>
      </c>
      <c r="H4387" s="12"/>
      <c r="I4387" s="16" t="s">
        <v>1</v>
      </c>
      <c r="J4387" s="11">
        <v>24652155</v>
      </c>
      <c r="K4387" s="18" t="s">
        <v>2743</v>
      </c>
      <c r="L4387" s="18" t="s">
        <v>7230</v>
      </c>
      <c r="M4387" s="24">
        <v>239900</v>
      </c>
      <c r="N4387" s="17">
        <v>0.95</v>
      </c>
      <c r="O4387" s="52">
        <f t="shared" si="68"/>
        <v>11995</v>
      </c>
      <c r="P4387" s="12" t="s">
        <v>0</v>
      </c>
    </row>
    <row r="4388" spans="1:16" ht="15.5" x14ac:dyDescent="0.35">
      <c r="A4388" s="15" t="s">
        <v>13903</v>
      </c>
      <c r="B4388" s="37">
        <v>46108</v>
      </c>
      <c r="C4388" s="37">
        <v>46113</v>
      </c>
      <c r="D4388" s="15">
        <v>3230</v>
      </c>
      <c r="E4388" s="15">
        <v>327</v>
      </c>
      <c r="F4388" s="15">
        <v>2</v>
      </c>
      <c r="G4388" s="16">
        <v>2</v>
      </c>
      <c r="H4388" s="12"/>
      <c r="I4388" s="16" t="s">
        <v>1</v>
      </c>
      <c r="J4388" s="11">
        <v>24652208</v>
      </c>
      <c r="K4388" s="18" t="s">
        <v>2743</v>
      </c>
      <c r="L4388" s="18" t="s">
        <v>7231</v>
      </c>
      <c r="M4388" s="24">
        <v>239900</v>
      </c>
      <c r="N4388" s="17">
        <v>0.95</v>
      </c>
      <c r="O4388" s="52">
        <f t="shared" si="68"/>
        <v>11995</v>
      </c>
      <c r="P4388" s="12" t="s">
        <v>0</v>
      </c>
    </row>
    <row r="4389" spans="1:16" ht="15.5" x14ac:dyDescent="0.35">
      <c r="A4389" s="15" t="s">
        <v>13903</v>
      </c>
      <c r="B4389" s="37">
        <v>46108</v>
      </c>
      <c r="C4389" s="37">
        <v>46113</v>
      </c>
      <c r="D4389" s="15">
        <v>3230</v>
      </c>
      <c r="E4389" s="15">
        <v>327</v>
      </c>
      <c r="F4389" s="15">
        <v>2</v>
      </c>
      <c r="G4389" s="16">
        <v>2</v>
      </c>
      <c r="H4389" s="12"/>
      <c r="I4389" s="16" t="s">
        <v>1</v>
      </c>
      <c r="J4389" s="11">
        <v>24662304</v>
      </c>
      <c r="K4389" s="18" t="s">
        <v>7232</v>
      </c>
      <c r="L4389" s="18" t="s">
        <v>7233</v>
      </c>
      <c r="M4389" s="24">
        <v>159900</v>
      </c>
      <c r="N4389" s="17">
        <v>0.95</v>
      </c>
      <c r="O4389" s="52">
        <f t="shared" si="68"/>
        <v>7995</v>
      </c>
      <c r="P4389" s="12" t="s">
        <v>0</v>
      </c>
    </row>
    <row r="4390" spans="1:16" ht="15.5" x14ac:dyDescent="0.35">
      <c r="A4390" s="15" t="s">
        <v>13903</v>
      </c>
      <c r="B4390" s="37">
        <v>46108</v>
      </c>
      <c r="C4390" s="37">
        <v>46113</v>
      </c>
      <c r="D4390" s="15">
        <v>3230</v>
      </c>
      <c r="E4390" s="15">
        <v>327</v>
      </c>
      <c r="F4390" s="15">
        <v>2</v>
      </c>
      <c r="G4390" s="16">
        <v>2</v>
      </c>
      <c r="H4390" s="12"/>
      <c r="I4390" s="16" t="s">
        <v>1</v>
      </c>
      <c r="J4390" s="11">
        <v>24662359</v>
      </c>
      <c r="K4390" s="18" t="s">
        <v>7232</v>
      </c>
      <c r="L4390" s="18" t="s">
        <v>7234</v>
      </c>
      <c r="M4390" s="24">
        <v>159900</v>
      </c>
      <c r="N4390" s="17">
        <v>0.95</v>
      </c>
      <c r="O4390" s="52">
        <f t="shared" si="68"/>
        <v>7995</v>
      </c>
      <c r="P4390" s="12" t="s">
        <v>0</v>
      </c>
    </row>
    <row r="4391" spans="1:16" ht="15.5" x14ac:dyDescent="0.35">
      <c r="A4391" s="15" t="s">
        <v>13903</v>
      </c>
      <c r="B4391" s="37">
        <v>46108</v>
      </c>
      <c r="C4391" s="37">
        <v>46113</v>
      </c>
      <c r="D4391" s="15">
        <v>3230</v>
      </c>
      <c r="E4391" s="15">
        <v>327</v>
      </c>
      <c r="F4391" s="15">
        <v>2</v>
      </c>
      <c r="G4391" s="16">
        <v>2</v>
      </c>
      <c r="H4391" s="12"/>
      <c r="I4391" s="16" t="s">
        <v>1</v>
      </c>
      <c r="J4391" s="11">
        <v>24682097</v>
      </c>
      <c r="K4391" s="18" t="s">
        <v>7235</v>
      </c>
      <c r="L4391" s="18" t="s">
        <v>7236</v>
      </c>
      <c r="M4391" s="24">
        <v>179900</v>
      </c>
      <c r="N4391" s="17">
        <v>0.95</v>
      </c>
      <c r="O4391" s="52">
        <f t="shared" si="68"/>
        <v>8995</v>
      </c>
      <c r="P4391" s="12" t="s">
        <v>0</v>
      </c>
    </row>
    <row r="4392" spans="1:16" ht="15.5" x14ac:dyDescent="0.35">
      <c r="A4392" s="15" t="s">
        <v>13903</v>
      </c>
      <c r="B4392" s="37">
        <v>46108</v>
      </c>
      <c r="C4392" s="37">
        <v>46113</v>
      </c>
      <c r="D4392" s="15">
        <v>3230</v>
      </c>
      <c r="E4392" s="15">
        <v>327</v>
      </c>
      <c r="F4392" s="15">
        <v>2</v>
      </c>
      <c r="G4392" s="16">
        <v>2</v>
      </c>
      <c r="H4392" s="12"/>
      <c r="I4392" s="16" t="s">
        <v>1</v>
      </c>
      <c r="J4392" s="11">
        <v>24682140</v>
      </c>
      <c r="K4392" s="18" t="s">
        <v>7235</v>
      </c>
      <c r="L4392" s="18" t="s">
        <v>7237</v>
      </c>
      <c r="M4392" s="24">
        <v>179900</v>
      </c>
      <c r="N4392" s="17">
        <v>0.95</v>
      </c>
      <c r="O4392" s="52">
        <f t="shared" si="68"/>
        <v>8995</v>
      </c>
      <c r="P4392" s="12" t="s">
        <v>0</v>
      </c>
    </row>
    <row r="4393" spans="1:16" ht="15.5" x14ac:dyDescent="0.35">
      <c r="A4393" s="15" t="s">
        <v>13903</v>
      </c>
      <c r="B4393" s="37">
        <v>46108</v>
      </c>
      <c r="C4393" s="37">
        <v>46113</v>
      </c>
      <c r="D4393" s="15">
        <v>3230</v>
      </c>
      <c r="E4393" s="15">
        <v>327</v>
      </c>
      <c r="F4393" s="15">
        <v>2</v>
      </c>
      <c r="G4393" s="16">
        <v>2</v>
      </c>
      <c r="H4393" s="12"/>
      <c r="I4393" s="16" t="s">
        <v>1</v>
      </c>
      <c r="J4393" s="11">
        <v>24734361</v>
      </c>
      <c r="K4393" s="18" t="s">
        <v>2828</v>
      </c>
      <c r="L4393" s="18" t="s">
        <v>7238</v>
      </c>
      <c r="M4393" s="24">
        <v>179900</v>
      </c>
      <c r="N4393" s="17">
        <v>0.95</v>
      </c>
      <c r="O4393" s="52">
        <f t="shared" si="68"/>
        <v>8995</v>
      </c>
      <c r="P4393" s="12" t="s">
        <v>0</v>
      </c>
    </row>
    <row r="4394" spans="1:16" ht="15.5" x14ac:dyDescent="0.35">
      <c r="A4394" s="15" t="s">
        <v>13903</v>
      </c>
      <c r="B4394" s="37">
        <v>46108</v>
      </c>
      <c r="C4394" s="37">
        <v>46113</v>
      </c>
      <c r="D4394" s="15">
        <v>3230</v>
      </c>
      <c r="E4394" s="15">
        <v>327</v>
      </c>
      <c r="F4394" s="15">
        <v>2</v>
      </c>
      <c r="G4394" s="16">
        <v>2</v>
      </c>
      <c r="H4394" s="12"/>
      <c r="I4394" s="16" t="s">
        <v>1</v>
      </c>
      <c r="J4394" s="11">
        <v>24734398</v>
      </c>
      <c r="K4394" s="18" t="s">
        <v>2828</v>
      </c>
      <c r="L4394" s="18" t="s">
        <v>7239</v>
      </c>
      <c r="M4394" s="24">
        <v>179900</v>
      </c>
      <c r="N4394" s="17">
        <v>0.95</v>
      </c>
      <c r="O4394" s="52">
        <f t="shared" si="68"/>
        <v>8995</v>
      </c>
      <c r="P4394" s="12" t="s">
        <v>0</v>
      </c>
    </row>
    <row r="4395" spans="1:16" ht="15.5" x14ac:dyDescent="0.35">
      <c r="A4395" s="15" t="s">
        <v>13903</v>
      </c>
      <c r="B4395" s="37">
        <v>46108</v>
      </c>
      <c r="C4395" s="37">
        <v>46113</v>
      </c>
      <c r="D4395" s="15">
        <v>3230</v>
      </c>
      <c r="E4395" s="15">
        <v>327</v>
      </c>
      <c r="F4395" s="15">
        <v>2</v>
      </c>
      <c r="G4395" s="16">
        <v>2</v>
      </c>
      <c r="H4395" s="12"/>
      <c r="I4395" s="16" t="s">
        <v>1</v>
      </c>
      <c r="J4395" s="11">
        <v>25164136</v>
      </c>
      <c r="K4395" s="18" t="s">
        <v>7240</v>
      </c>
      <c r="L4395" s="18" t="s">
        <v>7241</v>
      </c>
      <c r="M4395" s="24">
        <v>179900</v>
      </c>
      <c r="N4395" s="17">
        <v>0.95</v>
      </c>
      <c r="O4395" s="52">
        <f t="shared" si="68"/>
        <v>8995</v>
      </c>
      <c r="P4395" s="12" t="s">
        <v>0</v>
      </c>
    </row>
    <row r="4396" spans="1:16" ht="15.5" x14ac:dyDescent="0.35">
      <c r="A4396" s="15" t="s">
        <v>13903</v>
      </c>
      <c r="B4396" s="37">
        <v>46108</v>
      </c>
      <c r="C4396" s="37">
        <v>46113</v>
      </c>
      <c r="D4396" s="15">
        <v>3230</v>
      </c>
      <c r="E4396" s="15">
        <v>327</v>
      </c>
      <c r="F4396" s="15">
        <v>2</v>
      </c>
      <c r="G4396" s="16">
        <v>2</v>
      </c>
      <c r="H4396" s="12"/>
      <c r="I4396" s="16" t="s">
        <v>1</v>
      </c>
      <c r="J4396" s="11">
        <v>25164145</v>
      </c>
      <c r="K4396" s="18" t="s">
        <v>7240</v>
      </c>
      <c r="L4396" s="18" t="s">
        <v>7242</v>
      </c>
      <c r="M4396" s="24">
        <v>179900</v>
      </c>
      <c r="N4396" s="17">
        <v>0.95</v>
      </c>
      <c r="O4396" s="52">
        <f t="shared" si="68"/>
        <v>8995</v>
      </c>
      <c r="P4396" s="12" t="s">
        <v>0</v>
      </c>
    </row>
    <row r="4397" spans="1:16" ht="15.5" x14ac:dyDescent="0.35">
      <c r="A4397" s="15" t="s">
        <v>13903</v>
      </c>
      <c r="B4397" s="37">
        <v>46108</v>
      </c>
      <c r="C4397" s="37">
        <v>46113</v>
      </c>
      <c r="D4397" s="15">
        <v>3230</v>
      </c>
      <c r="E4397" s="15">
        <v>327</v>
      </c>
      <c r="F4397" s="15">
        <v>2</v>
      </c>
      <c r="G4397" s="16">
        <v>2</v>
      </c>
      <c r="H4397" s="12"/>
      <c r="I4397" s="16" t="s">
        <v>1</v>
      </c>
      <c r="J4397" s="11">
        <v>25164154</v>
      </c>
      <c r="K4397" s="18" t="s">
        <v>7240</v>
      </c>
      <c r="L4397" s="18" t="s">
        <v>7243</v>
      </c>
      <c r="M4397" s="24">
        <v>179900</v>
      </c>
      <c r="N4397" s="17">
        <v>0.95</v>
      </c>
      <c r="O4397" s="52">
        <f t="shared" si="68"/>
        <v>8995</v>
      </c>
      <c r="P4397" s="12" t="s">
        <v>0</v>
      </c>
    </row>
    <row r="4398" spans="1:16" ht="15.5" x14ac:dyDescent="0.35">
      <c r="A4398" s="15" t="s">
        <v>13903</v>
      </c>
      <c r="B4398" s="37">
        <v>46108</v>
      </c>
      <c r="C4398" s="37">
        <v>46113</v>
      </c>
      <c r="D4398" s="15">
        <v>3230</v>
      </c>
      <c r="E4398" s="15">
        <v>327</v>
      </c>
      <c r="F4398" s="15">
        <v>2</v>
      </c>
      <c r="G4398" s="16">
        <v>2</v>
      </c>
      <c r="H4398" s="12"/>
      <c r="I4398" s="16" t="s">
        <v>1</v>
      </c>
      <c r="J4398" s="11">
        <v>25164163</v>
      </c>
      <c r="K4398" s="18" t="s">
        <v>7240</v>
      </c>
      <c r="L4398" s="18" t="s">
        <v>7244</v>
      </c>
      <c r="M4398" s="24">
        <v>179900</v>
      </c>
      <c r="N4398" s="17">
        <v>0.95</v>
      </c>
      <c r="O4398" s="52">
        <f t="shared" si="68"/>
        <v>8995</v>
      </c>
      <c r="P4398" s="12" t="s">
        <v>0</v>
      </c>
    </row>
    <row r="4399" spans="1:16" ht="15.5" x14ac:dyDescent="0.35">
      <c r="A4399" s="15" t="s">
        <v>13903</v>
      </c>
      <c r="B4399" s="37">
        <v>46108</v>
      </c>
      <c r="C4399" s="37">
        <v>46113</v>
      </c>
      <c r="D4399" s="15">
        <v>3230</v>
      </c>
      <c r="E4399" s="15">
        <v>327</v>
      </c>
      <c r="F4399" s="15">
        <v>2</v>
      </c>
      <c r="G4399" s="16">
        <v>2</v>
      </c>
      <c r="H4399" s="12"/>
      <c r="I4399" s="16" t="s">
        <v>1</v>
      </c>
      <c r="J4399" s="11">
        <v>25164172</v>
      </c>
      <c r="K4399" s="18" t="s">
        <v>7240</v>
      </c>
      <c r="L4399" s="18" t="s">
        <v>7245</v>
      </c>
      <c r="M4399" s="24">
        <v>179900</v>
      </c>
      <c r="N4399" s="17">
        <v>0.95</v>
      </c>
      <c r="O4399" s="52">
        <f t="shared" si="68"/>
        <v>8995</v>
      </c>
      <c r="P4399" s="12" t="s">
        <v>0</v>
      </c>
    </row>
    <row r="4400" spans="1:16" ht="15.5" x14ac:dyDescent="0.35">
      <c r="A4400" s="15" t="s">
        <v>13903</v>
      </c>
      <c r="B4400" s="37">
        <v>46108</v>
      </c>
      <c r="C4400" s="37">
        <v>46113</v>
      </c>
      <c r="D4400" s="15">
        <v>3230</v>
      </c>
      <c r="E4400" s="15">
        <v>327</v>
      </c>
      <c r="F4400" s="15">
        <v>2</v>
      </c>
      <c r="G4400" s="16">
        <v>2</v>
      </c>
      <c r="H4400" s="12"/>
      <c r="I4400" s="16" t="s">
        <v>1</v>
      </c>
      <c r="J4400" s="11">
        <v>18447031</v>
      </c>
      <c r="K4400" s="18" t="s">
        <v>2870</v>
      </c>
      <c r="L4400" s="18" t="s">
        <v>7246</v>
      </c>
      <c r="M4400" s="24">
        <v>199900</v>
      </c>
      <c r="N4400" s="17">
        <v>0.95</v>
      </c>
      <c r="O4400" s="52">
        <f t="shared" si="68"/>
        <v>9995</v>
      </c>
      <c r="P4400" s="12" t="s">
        <v>0</v>
      </c>
    </row>
    <row r="4401" spans="1:16" ht="15.5" x14ac:dyDescent="0.35">
      <c r="A4401" s="15" t="s">
        <v>13903</v>
      </c>
      <c r="B4401" s="37">
        <v>46108</v>
      </c>
      <c r="C4401" s="37">
        <v>46113</v>
      </c>
      <c r="D4401" s="15">
        <v>3230</v>
      </c>
      <c r="E4401" s="15">
        <v>327</v>
      </c>
      <c r="F4401" s="15">
        <v>2</v>
      </c>
      <c r="G4401" s="16">
        <v>2</v>
      </c>
      <c r="H4401" s="12"/>
      <c r="I4401" s="16" t="s">
        <v>1</v>
      </c>
      <c r="J4401" s="11">
        <v>19742193</v>
      </c>
      <c r="K4401" s="18" t="s">
        <v>2015</v>
      </c>
      <c r="L4401" s="18" t="s">
        <v>7247</v>
      </c>
      <c r="M4401" s="24">
        <v>229900</v>
      </c>
      <c r="N4401" s="17">
        <v>0.95</v>
      </c>
      <c r="O4401" s="52">
        <f t="shared" si="68"/>
        <v>11495</v>
      </c>
      <c r="P4401" s="12" t="s">
        <v>0</v>
      </c>
    </row>
    <row r="4402" spans="1:16" ht="15.5" x14ac:dyDescent="0.35">
      <c r="A4402" s="15" t="s">
        <v>13903</v>
      </c>
      <c r="B4402" s="37">
        <v>46108</v>
      </c>
      <c r="C4402" s="37">
        <v>46113</v>
      </c>
      <c r="D4402" s="15">
        <v>3230</v>
      </c>
      <c r="E4402" s="15">
        <v>327</v>
      </c>
      <c r="F4402" s="15">
        <v>2</v>
      </c>
      <c r="G4402" s="16">
        <v>2</v>
      </c>
      <c r="H4402" s="12"/>
      <c r="I4402" s="16" t="s">
        <v>1</v>
      </c>
      <c r="J4402" s="11">
        <v>22907642</v>
      </c>
      <c r="K4402" s="18" t="s">
        <v>7248</v>
      </c>
      <c r="L4402" s="18" t="s">
        <v>7249</v>
      </c>
      <c r="M4402" s="24">
        <v>229900</v>
      </c>
      <c r="N4402" s="17">
        <v>0.95</v>
      </c>
      <c r="O4402" s="52">
        <f t="shared" si="68"/>
        <v>11495</v>
      </c>
      <c r="P4402" s="12" t="s">
        <v>0</v>
      </c>
    </row>
    <row r="4403" spans="1:16" ht="15.5" x14ac:dyDescent="0.35">
      <c r="A4403" s="15" t="s">
        <v>13903</v>
      </c>
      <c r="B4403" s="37">
        <v>46108</v>
      </c>
      <c r="C4403" s="37">
        <v>46113</v>
      </c>
      <c r="D4403" s="15">
        <v>3230</v>
      </c>
      <c r="E4403" s="15">
        <v>327</v>
      </c>
      <c r="F4403" s="15">
        <v>2</v>
      </c>
      <c r="G4403" s="16">
        <v>2</v>
      </c>
      <c r="H4403" s="12"/>
      <c r="I4403" s="16" t="s">
        <v>1</v>
      </c>
      <c r="J4403" s="11">
        <v>22147437</v>
      </c>
      <c r="K4403" s="18" t="s">
        <v>2387</v>
      </c>
      <c r="L4403" s="18" t="s">
        <v>7250</v>
      </c>
      <c r="M4403" s="24">
        <v>229900</v>
      </c>
      <c r="N4403" s="17">
        <v>0.95</v>
      </c>
      <c r="O4403" s="52">
        <f t="shared" si="68"/>
        <v>11495</v>
      </c>
      <c r="P4403" s="12" t="s">
        <v>0</v>
      </c>
    </row>
    <row r="4404" spans="1:16" ht="15.5" x14ac:dyDescent="0.35">
      <c r="A4404" s="15" t="s">
        <v>13903</v>
      </c>
      <c r="B4404" s="37">
        <v>46108</v>
      </c>
      <c r="C4404" s="37">
        <v>46113</v>
      </c>
      <c r="D4404" s="15">
        <v>3230</v>
      </c>
      <c r="E4404" s="15">
        <v>327</v>
      </c>
      <c r="F4404" s="15">
        <v>2</v>
      </c>
      <c r="G4404" s="16">
        <v>2</v>
      </c>
      <c r="H4404" s="12"/>
      <c r="I4404" s="16" t="s">
        <v>1</v>
      </c>
      <c r="J4404" s="11">
        <v>23677327</v>
      </c>
      <c r="K4404" s="18" t="s">
        <v>2281</v>
      </c>
      <c r="L4404" s="18" t="s">
        <v>7251</v>
      </c>
      <c r="M4404" s="24">
        <v>229900</v>
      </c>
      <c r="N4404" s="17">
        <v>0.95</v>
      </c>
      <c r="O4404" s="52">
        <f t="shared" si="68"/>
        <v>11495</v>
      </c>
      <c r="P4404" s="12" t="s">
        <v>0</v>
      </c>
    </row>
    <row r="4405" spans="1:16" ht="15.5" x14ac:dyDescent="0.35">
      <c r="A4405" s="15" t="s">
        <v>13903</v>
      </c>
      <c r="B4405" s="37">
        <v>46108</v>
      </c>
      <c r="C4405" s="37">
        <v>46113</v>
      </c>
      <c r="D4405" s="15">
        <v>3230</v>
      </c>
      <c r="E4405" s="15">
        <v>327</v>
      </c>
      <c r="F4405" s="15">
        <v>2</v>
      </c>
      <c r="G4405" s="16">
        <v>2</v>
      </c>
      <c r="H4405" s="12"/>
      <c r="I4405" s="16" t="s">
        <v>1</v>
      </c>
      <c r="J4405" s="11">
        <v>23693318</v>
      </c>
      <c r="K4405" s="18" t="s">
        <v>2753</v>
      </c>
      <c r="L4405" s="18" t="s">
        <v>7252</v>
      </c>
      <c r="M4405" s="24">
        <v>199900</v>
      </c>
      <c r="N4405" s="17">
        <v>0.95</v>
      </c>
      <c r="O4405" s="52">
        <f t="shared" si="68"/>
        <v>9995</v>
      </c>
      <c r="P4405" s="12" t="s">
        <v>0</v>
      </c>
    </row>
    <row r="4406" spans="1:16" ht="15.5" x14ac:dyDescent="0.35">
      <c r="A4406" s="15" t="s">
        <v>13903</v>
      </c>
      <c r="B4406" s="37">
        <v>46108</v>
      </c>
      <c r="C4406" s="37">
        <v>46113</v>
      </c>
      <c r="D4406" s="15">
        <v>3230</v>
      </c>
      <c r="E4406" s="15">
        <v>327</v>
      </c>
      <c r="F4406" s="15">
        <v>2</v>
      </c>
      <c r="G4406" s="16">
        <v>2</v>
      </c>
      <c r="H4406" s="12"/>
      <c r="I4406" s="16" t="s">
        <v>1</v>
      </c>
      <c r="J4406" s="11">
        <v>23876308</v>
      </c>
      <c r="K4406" s="18" t="s">
        <v>7253</v>
      </c>
      <c r="L4406" s="18" t="s">
        <v>7254</v>
      </c>
      <c r="M4406" s="24">
        <v>229900</v>
      </c>
      <c r="N4406" s="17">
        <v>0.95</v>
      </c>
      <c r="O4406" s="52">
        <f t="shared" si="68"/>
        <v>11495</v>
      </c>
      <c r="P4406" s="12" t="s">
        <v>0</v>
      </c>
    </row>
    <row r="4407" spans="1:16" ht="15.5" x14ac:dyDescent="0.35">
      <c r="A4407" s="15" t="s">
        <v>13903</v>
      </c>
      <c r="B4407" s="37">
        <v>46108</v>
      </c>
      <c r="C4407" s="37">
        <v>46113</v>
      </c>
      <c r="D4407" s="15">
        <v>3230</v>
      </c>
      <c r="E4407" s="15">
        <v>327</v>
      </c>
      <c r="F4407" s="15">
        <v>2</v>
      </c>
      <c r="G4407" s="16">
        <v>2</v>
      </c>
      <c r="H4407" s="12"/>
      <c r="I4407" s="16" t="s">
        <v>1</v>
      </c>
      <c r="J4407" s="11">
        <v>23876317</v>
      </c>
      <c r="K4407" s="18" t="s">
        <v>7253</v>
      </c>
      <c r="L4407" s="18" t="s">
        <v>7255</v>
      </c>
      <c r="M4407" s="24">
        <v>229900</v>
      </c>
      <c r="N4407" s="17">
        <v>0.95</v>
      </c>
      <c r="O4407" s="52">
        <f t="shared" si="68"/>
        <v>11495</v>
      </c>
      <c r="P4407" s="12" t="s">
        <v>0</v>
      </c>
    </row>
    <row r="4408" spans="1:16" ht="15.5" x14ac:dyDescent="0.35">
      <c r="A4408" s="15" t="s">
        <v>13903</v>
      </c>
      <c r="B4408" s="37">
        <v>46108</v>
      </c>
      <c r="C4408" s="37">
        <v>46113</v>
      </c>
      <c r="D4408" s="15">
        <v>3230</v>
      </c>
      <c r="E4408" s="15">
        <v>327</v>
      </c>
      <c r="F4408" s="15">
        <v>2</v>
      </c>
      <c r="G4408" s="16">
        <v>2</v>
      </c>
      <c r="H4408" s="12"/>
      <c r="I4408" s="16" t="s">
        <v>1</v>
      </c>
      <c r="J4408" s="11">
        <v>23876326</v>
      </c>
      <c r="K4408" s="18" t="s">
        <v>7253</v>
      </c>
      <c r="L4408" s="18" t="s">
        <v>7256</v>
      </c>
      <c r="M4408" s="24">
        <v>229900</v>
      </c>
      <c r="N4408" s="17">
        <v>0.95</v>
      </c>
      <c r="O4408" s="52">
        <f t="shared" si="68"/>
        <v>11495</v>
      </c>
      <c r="P4408" s="12" t="s">
        <v>0</v>
      </c>
    </row>
    <row r="4409" spans="1:16" ht="15.5" x14ac:dyDescent="0.35">
      <c r="A4409" s="15" t="s">
        <v>13903</v>
      </c>
      <c r="B4409" s="37">
        <v>46108</v>
      </c>
      <c r="C4409" s="37">
        <v>46113</v>
      </c>
      <c r="D4409" s="15">
        <v>3230</v>
      </c>
      <c r="E4409" s="15">
        <v>327</v>
      </c>
      <c r="F4409" s="15">
        <v>2</v>
      </c>
      <c r="G4409" s="16">
        <v>2</v>
      </c>
      <c r="H4409" s="12"/>
      <c r="I4409" s="16" t="s">
        <v>1</v>
      </c>
      <c r="J4409" s="11">
        <v>23876335</v>
      </c>
      <c r="K4409" s="18" t="s">
        <v>7253</v>
      </c>
      <c r="L4409" s="18" t="s">
        <v>7257</v>
      </c>
      <c r="M4409" s="24">
        <v>229900</v>
      </c>
      <c r="N4409" s="17">
        <v>0.95</v>
      </c>
      <c r="O4409" s="52">
        <f t="shared" si="68"/>
        <v>11495</v>
      </c>
      <c r="P4409" s="12" t="s">
        <v>0</v>
      </c>
    </row>
    <row r="4410" spans="1:16" ht="15.5" x14ac:dyDescent="0.35">
      <c r="A4410" s="15" t="s">
        <v>13903</v>
      </c>
      <c r="B4410" s="37">
        <v>46108</v>
      </c>
      <c r="C4410" s="37">
        <v>46113</v>
      </c>
      <c r="D4410" s="15">
        <v>3230</v>
      </c>
      <c r="E4410" s="15">
        <v>327</v>
      </c>
      <c r="F4410" s="15">
        <v>2</v>
      </c>
      <c r="G4410" s="16">
        <v>2</v>
      </c>
      <c r="H4410" s="12"/>
      <c r="I4410" s="16" t="s">
        <v>1</v>
      </c>
      <c r="J4410" s="11">
        <v>24029641</v>
      </c>
      <c r="K4410" s="18" t="s">
        <v>2778</v>
      </c>
      <c r="L4410" s="18" t="s">
        <v>7258</v>
      </c>
      <c r="M4410" s="24">
        <v>239900</v>
      </c>
      <c r="N4410" s="17">
        <v>0.95</v>
      </c>
      <c r="O4410" s="52">
        <f t="shared" si="68"/>
        <v>11995</v>
      </c>
      <c r="P4410" s="12" t="s">
        <v>0</v>
      </c>
    </row>
    <row r="4411" spans="1:16" ht="15.5" x14ac:dyDescent="0.35">
      <c r="A4411" s="15" t="s">
        <v>13903</v>
      </c>
      <c r="B4411" s="37">
        <v>46108</v>
      </c>
      <c r="C4411" s="37">
        <v>46113</v>
      </c>
      <c r="D4411" s="15">
        <v>3230</v>
      </c>
      <c r="E4411" s="15">
        <v>327</v>
      </c>
      <c r="F4411" s="15">
        <v>2</v>
      </c>
      <c r="G4411" s="16">
        <v>2</v>
      </c>
      <c r="H4411" s="12"/>
      <c r="I4411" s="16" t="s">
        <v>1</v>
      </c>
      <c r="J4411" s="11">
        <v>24584952</v>
      </c>
      <c r="K4411" s="18" t="s">
        <v>7259</v>
      </c>
      <c r="L4411" s="18" t="s">
        <v>7260</v>
      </c>
      <c r="M4411" s="24">
        <v>219900</v>
      </c>
      <c r="N4411" s="17">
        <v>0.95</v>
      </c>
      <c r="O4411" s="52">
        <f t="shared" si="68"/>
        <v>10995</v>
      </c>
      <c r="P4411" s="12" t="s">
        <v>0</v>
      </c>
    </row>
    <row r="4412" spans="1:16" ht="15.5" x14ac:dyDescent="0.35">
      <c r="A4412" s="15" t="s">
        <v>13903</v>
      </c>
      <c r="B4412" s="37">
        <v>46108</v>
      </c>
      <c r="C4412" s="37">
        <v>46113</v>
      </c>
      <c r="D4412" s="15">
        <v>3230</v>
      </c>
      <c r="E4412" s="15">
        <v>327</v>
      </c>
      <c r="F4412" s="15">
        <v>2</v>
      </c>
      <c r="G4412" s="16">
        <v>2</v>
      </c>
      <c r="H4412" s="12"/>
      <c r="I4412" s="16" t="s">
        <v>1</v>
      </c>
      <c r="J4412" s="11">
        <v>24584961</v>
      </c>
      <c r="K4412" s="18" t="s">
        <v>7259</v>
      </c>
      <c r="L4412" s="18" t="s">
        <v>7261</v>
      </c>
      <c r="M4412" s="24">
        <v>219900</v>
      </c>
      <c r="N4412" s="17">
        <v>0.95</v>
      </c>
      <c r="O4412" s="52">
        <f t="shared" si="68"/>
        <v>10995</v>
      </c>
      <c r="P4412" s="12" t="s">
        <v>0</v>
      </c>
    </row>
    <row r="4413" spans="1:16" ht="15.5" x14ac:dyDescent="0.35">
      <c r="A4413" s="15" t="s">
        <v>13903</v>
      </c>
      <c r="B4413" s="37">
        <v>46108</v>
      </c>
      <c r="C4413" s="37">
        <v>46113</v>
      </c>
      <c r="D4413" s="15">
        <v>3230</v>
      </c>
      <c r="E4413" s="15">
        <v>327</v>
      </c>
      <c r="F4413" s="15">
        <v>2</v>
      </c>
      <c r="G4413" s="16">
        <v>2</v>
      </c>
      <c r="H4413" s="12"/>
      <c r="I4413" s="16" t="s">
        <v>1</v>
      </c>
      <c r="J4413" s="11">
        <v>24584970</v>
      </c>
      <c r="K4413" s="18" t="s">
        <v>7259</v>
      </c>
      <c r="L4413" s="18" t="s">
        <v>7262</v>
      </c>
      <c r="M4413" s="24">
        <v>219900</v>
      </c>
      <c r="N4413" s="17">
        <v>0.95</v>
      </c>
      <c r="O4413" s="52">
        <f t="shared" si="68"/>
        <v>10995</v>
      </c>
      <c r="P4413" s="12" t="s">
        <v>0</v>
      </c>
    </row>
    <row r="4414" spans="1:16" ht="15.5" x14ac:dyDescent="0.35">
      <c r="A4414" s="15" t="s">
        <v>13903</v>
      </c>
      <c r="B4414" s="37">
        <v>46108</v>
      </c>
      <c r="C4414" s="37">
        <v>46113</v>
      </c>
      <c r="D4414" s="15">
        <v>3230</v>
      </c>
      <c r="E4414" s="15">
        <v>327</v>
      </c>
      <c r="F4414" s="15">
        <v>2</v>
      </c>
      <c r="G4414" s="16">
        <v>2</v>
      </c>
      <c r="H4414" s="12"/>
      <c r="I4414" s="16" t="s">
        <v>1</v>
      </c>
      <c r="J4414" s="11">
        <v>24584998</v>
      </c>
      <c r="K4414" s="18" t="s">
        <v>7259</v>
      </c>
      <c r="L4414" s="18" t="s">
        <v>7263</v>
      </c>
      <c r="M4414" s="24">
        <v>219900</v>
      </c>
      <c r="N4414" s="17">
        <v>0.95</v>
      </c>
      <c r="O4414" s="52">
        <f t="shared" si="68"/>
        <v>10995</v>
      </c>
      <c r="P4414" s="12" t="s">
        <v>0</v>
      </c>
    </row>
    <row r="4415" spans="1:16" ht="15.5" x14ac:dyDescent="0.35">
      <c r="A4415" s="15" t="s">
        <v>13903</v>
      </c>
      <c r="B4415" s="37">
        <v>46108</v>
      </c>
      <c r="C4415" s="37">
        <v>46113</v>
      </c>
      <c r="D4415" s="15">
        <v>3230</v>
      </c>
      <c r="E4415" s="15">
        <v>327</v>
      </c>
      <c r="F4415" s="15">
        <v>2</v>
      </c>
      <c r="G4415" s="16">
        <v>2</v>
      </c>
      <c r="H4415" s="12"/>
      <c r="I4415" s="16" t="s">
        <v>1</v>
      </c>
      <c r="J4415" s="11">
        <v>22102109</v>
      </c>
      <c r="K4415" s="18" t="s">
        <v>7264</v>
      </c>
      <c r="L4415" s="18" t="s">
        <v>7265</v>
      </c>
      <c r="M4415" s="24">
        <v>189900</v>
      </c>
      <c r="N4415" s="17">
        <v>0.95</v>
      </c>
      <c r="O4415" s="52">
        <f t="shared" si="68"/>
        <v>9495</v>
      </c>
      <c r="P4415" s="12" t="s">
        <v>0</v>
      </c>
    </row>
    <row r="4416" spans="1:16" ht="15.5" x14ac:dyDescent="0.35">
      <c r="A4416" s="15" t="s">
        <v>13903</v>
      </c>
      <c r="B4416" s="37">
        <v>46108</v>
      </c>
      <c r="C4416" s="37">
        <v>46113</v>
      </c>
      <c r="D4416" s="15">
        <v>3230</v>
      </c>
      <c r="E4416" s="15">
        <v>327</v>
      </c>
      <c r="F4416" s="15">
        <v>2</v>
      </c>
      <c r="G4416" s="16">
        <v>2</v>
      </c>
      <c r="H4416" s="12"/>
      <c r="I4416" s="16" t="s">
        <v>1</v>
      </c>
      <c r="J4416" s="11">
        <v>22315371</v>
      </c>
      <c r="K4416" s="18" t="s">
        <v>2361</v>
      </c>
      <c r="L4416" s="18" t="s">
        <v>7266</v>
      </c>
      <c r="M4416" s="24">
        <v>279900</v>
      </c>
      <c r="N4416" s="17">
        <v>0.95</v>
      </c>
      <c r="O4416" s="52">
        <f t="shared" si="68"/>
        <v>13995</v>
      </c>
      <c r="P4416" s="12" t="s">
        <v>0</v>
      </c>
    </row>
    <row r="4417" spans="1:16" ht="15.5" x14ac:dyDescent="0.35">
      <c r="A4417" s="15" t="s">
        <v>13903</v>
      </c>
      <c r="B4417" s="37">
        <v>46108</v>
      </c>
      <c r="C4417" s="37">
        <v>46113</v>
      </c>
      <c r="D4417" s="15">
        <v>3230</v>
      </c>
      <c r="E4417" s="15">
        <v>327</v>
      </c>
      <c r="F4417" s="15">
        <v>2</v>
      </c>
      <c r="G4417" s="16">
        <v>2</v>
      </c>
      <c r="H4417" s="12"/>
      <c r="I4417" s="16" t="s">
        <v>1</v>
      </c>
      <c r="J4417" s="11">
        <v>22317879</v>
      </c>
      <c r="K4417" s="18" t="s">
        <v>7267</v>
      </c>
      <c r="L4417" s="18" t="s">
        <v>7268</v>
      </c>
      <c r="M4417" s="24">
        <v>259900</v>
      </c>
      <c r="N4417" s="17">
        <v>0.95</v>
      </c>
      <c r="O4417" s="52">
        <f t="shared" si="68"/>
        <v>12995</v>
      </c>
      <c r="P4417" s="12" t="s">
        <v>0</v>
      </c>
    </row>
    <row r="4418" spans="1:16" ht="15.5" x14ac:dyDescent="0.35">
      <c r="A4418" s="15" t="s">
        <v>13903</v>
      </c>
      <c r="B4418" s="37">
        <v>46108</v>
      </c>
      <c r="C4418" s="37">
        <v>46113</v>
      </c>
      <c r="D4418" s="15">
        <v>3230</v>
      </c>
      <c r="E4418" s="15">
        <v>327</v>
      </c>
      <c r="F4418" s="15">
        <v>2</v>
      </c>
      <c r="G4418" s="16">
        <v>2</v>
      </c>
      <c r="H4418" s="12"/>
      <c r="I4418" s="16" t="s">
        <v>1</v>
      </c>
      <c r="J4418" s="11">
        <v>24585102</v>
      </c>
      <c r="K4418" s="18" t="s">
        <v>2640</v>
      </c>
      <c r="L4418" s="18" t="s">
        <v>7269</v>
      </c>
      <c r="M4418" s="24">
        <v>199900</v>
      </c>
      <c r="N4418" s="17">
        <v>0.95</v>
      </c>
      <c r="O4418" s="52">
        <f t="shared" si="68"/>
        <v>9995</v>
      </c>
      <c r="P4418" s="12" t="s">
        <v>0</v>
      </c>
    </row>
    <row r="4419" spans="1:16" ht="15.5" x14ac:dyDescent="0.35">
      <c r="A4419" s="15" t="s">
        <v>13903</v>
      </c>
      <c r="B4419" s="37">
        <v>46108</v>
      </c>
      <c r="C4419" s="37">
        <v>46113</v>
      </c>
      <c r="D4419" s="15">
        <v>3230</v>
      </c>
      <c r="E4419" s="15">
        <v>327</v>
      </c>
      <c r="F4419" s="15">
        <v>2</v>
      </c>
      <c r="G4419" s="16">
        <v>2</v>
      </c>
      <c r="H4419" s="12"/>
      <c r="I4419" s="16" t="s">
        <v>1</v>
      </c>
      <c r="J4419" s="11">
        <v>20087541</v>
      </c>
      <c r="K4419" s="18" t="s">
        <v>841</v>
      </c>
      <c r="L4419" s="18" t="s">
        <v>7270</v>
      </c>
      <c r="M4419" s="24">
        <v>99900</v>
      </c>
      <c r="N4419" s="17">
        <v>0.95</v>
      </c>
      <c r="O4419" s="52">
        <f t="shared" ref="O4419:O4482" si="69">M4419*5%</f>
        <v>4995</v>
      </c>
      <c r="P4419" s="12" t="s">
        <v>0</v>
      </c>
    </row>
    <row r="4420" spans="1:16" ht="15.5" x14ac:dyDescent="0.35">
      <c r="A4420" s="15" t="s">
        <v>13903</v>
      </c>
      <c r="B4420" s="37">
        <v>46108</v>
      </c>
      <c r="C4420" s="37">
        <v>46113</v>
      </c>
      <c r="D4420" s="15">
        <v>3230</v>
      </c>
      <c r="E4420" s="15">
        <v>327</v>
      </c>
      <c r="F4420" s="15">
        <v>2</v>
      </c>
      <c r="G4420" s="16">
        <v>2</v>
      </c>
      <c r="H4420" s="12"/>
      <c r="I4420" s="16" t="s">
        <v>1</v>
      </c>
      <c r="J4420" s="11">
        <v>22206382</v>
      </c>
      <c r="K4420" s="18" t="s">
        <v>2479</v>
      </c>
      <c r="L4420" s="18" t="s">
        <v>7271</v>
      </c>
      <c r="M4420" s="24">
        <v>119900</v>
      </c>
      <c r="N4420" s="17">
        <v>0.95</v>
      </c>
      <c r="O4420" s="52">
        <f t="shared" si="69"/>
        <v>5995</v>
      </c>
      <c r="P4420" s="12" t="s">
        <v>0</v>
      </c>
    </row>
    <row r="4421" spans="1:16" ht="15.5" x14ac:dyDescent="0.35">
      <c r="A4421" s="15" t="s">
        <v>13903</v>
      </c>
      <c r="B4421" s="37">
        <v>46108</v>
      </c>
      <c r="C4421" s="37">
        <v>46113</v>
      </c>
      <c r="D4421" s="15">
        <v>3230</v>
      </c>
      <c r="E4421" s="15">
        <v>327</v>
      </c>
      <c r="F4421" s="15">
        <v>2</v>
      </c>
      <c r="G4421" s="16">
        <v>2</v>
      </c>
      <c r="H4421" s="12"/>
      <c r="I4421" s="16" t="s">
        <v>1</v>
      </c>
      <c r="J4421" s="11">
        <v>22206453</v>
      </c>
      <c r="K4421" s="18" t="s">
        <v>7272</v>
      </c>
      <c r="L4421" s="18" t="s">
        <v>7273</v>
      </c>
      <c r="M4421" s="24">
        <v>119900</v>
      </c>
      <c r="N4421" s="17">
        <v>0.95</v>
      </c>
      <c r="O4421" s="52">
        <f t="shared" si="69"/>
        <v>5995</v>
      </c>
      <c r="P4421" s="12" t="s">
        <v>0</v>
      </c>
    </row>
    <row r="4422" spans="1:16" ht="15.5" x14ac:dyDescent="0.35">
      <c r="A4422" s="15" t="s">
        <v>13903</v>
      </c>
      <c r="B4422" s="37">
        <v>46108</v>
      </c>
      <c r="C4422" s="37">
        <v>46113</v>
      </c>
      <c r="D4422" s="15">
        <v>3230</v>
      </c>
      <c r="E4422" s="15">
        <v>327</v>
      </c>
      <c r="F4422" s="15">
        <v>2</v>
      </c>
      <c r="G4422" s="16">
        <v>2</v>
      </c>
      <c r="H4422" s="12"/>
      <c r="I4422" s="16" t="s">
        <v>1</v>
      </c>
      <c r="J4422" s="11">
        <v>22206480</v>
      </c>
      <c r="K4422" s="18" t="s">
        <v>7272</v>
      </c>
      <c r="L4422" s="18" t="s">
        <v>7274</v>
      </c>
      <c r="M4422" s="24">
        <v>119900</v>
      </c>
      <c r="N4422" s="17">
        <v>0.95</v>
      </c>
      <c r="O4422" s="52">
        <f t="shared" si="69"/>
        <v>5995</v>
      </c>
      <c r="P4422" s="12" t="s">
        <v>0</v>
      </c>
    </row>
    <row r="4423" spans="1:16" ht="15.5" x14ac:dyDescent="0.35">
      <c r="A4423" s="15" t="s">
        <v>13903</v>
      </c>
      <c r="B4423" s="37">
        <v>46108</v>
      </c>
      <c r="C4423" s="37">
        <v>46113</v>
      </c>
      <c r="D4423" s="15">
        <v>3230</v>
      </c>
      <c r="E4423" s="15">
        <v>327</v>
      </c>
      <c r="F4423" s="15">
        <v>2</v>
      </c>
      <c r="G4423" s="16">
        <v>2</v>
      </c>
      <c r="H4423" s="12"/>
      <c r="I4423" s="16" t="s">
        <v>1</v>
      </c>
      <c r="J4423" s="11">
        <v>22458351</v>
      </c>
      <c r="K4423" s="18" t="s">
        <v>7275</v>
      </c>
      <c r="L4423" s="18" t="s">
        <v>7276</v>
      </c>
      <c r="M4423" s="24">
        <v>119900</v>
      </c>
      <c r="N4423" s="17">
        <v>0.95</v>
      </c>
      <c r="O4423" s="52">
        <f t="shared" si="69"/>
        <v>5995</v>
      </c>
      <c r="P4423" s="12" t="s">
        <v>0</v>
      </c>
    </row>
    <row r="4424" spans="1:16" ht="15.5" x14ac:dyDescent="0.35">
      <c r="A4424" s="15" t="s">
        <v>13903</v>
      </c>
      <c r="B4424" s="37">
        <v>46108</v>
      </c>
      <c r="C4424" s="37">
        <v>46113</v>
      </c>
      <c r="D4424" s="15">
        <v>3230</v>
      </c>
      <c r="E4424" s="15">
        <v>327</v>
      </c>
      <c r="F4424" s="15">
        <v>2</v>
      </c>
      <c r="G4424" s="16">
        <v>2</v>
      </c>
      <c r="H4424" s="12"/>
      <c r="I4424" s="16" t="s">
        <v>1</v>
      </c>
      <c r="J4424" s="11">
        <v>22458360</v>
      </c>
      <c r="K4424" s="18" t="s">
        <v>7275</v>
      </c>
      <c r="L4424" s="18" t="s">
        <v>7277</v>
      </c>
      <c r="M4424" s="24">
        <v>119900</v>
      </c>
      <c r="N4424" s="17">
        <v>0.95</v>
      </c>
      <c r="O4424" s="52">
        <f t="shared" si="69"/>
        <v>5995</v>
      </c>
      <c r="P4424" s="12" t="s">
        <v>0</v>
      </c>
    </row>
    <row r="4425" spans="1:16" ht="15.5" x14ac:dyDescent="0.35">
      <c r="A4425" s="15" t="s">
        <v>13903</v>
      </c>
      <c r="B4425" s="37">
        <v>46108</v>
      </c>
      <c r="C4425" s="37">
        <v>46113</v>
      </c>
      <c r="D4425" s="15">
        <v>3230</v>
      </c>
      <c r="E4425" s="15">
        <v>327</v>
      </c>
      <c r="F4425" s="15">
        <v>2</v>
      </c>
      <c r="G4425" s="16">
        <v>2</v>
      </c>
      <c r="H4425" s="12"/>
      <c r="I4425" s="16" t="s">
        <v>1</v>
      </c>
      <c r="J4425" s="11">
        <v>22458388</v>
      </c>
      <c r="K4425" s="18" t="s">
        <v>7275</v>
      </c>
      <c r="L4425" s="18" t="s">
        <v>7278</v>
      </c>
      <c r="M4425" s="24">
        <v>119900</v>
      </c>
      <c r="N4425" s="17">
        <v>0.95</v>
      </c>
      <c r="O4425" s="52">
        <f t="shared" si="69"/>
        <v>5995</v>
      </c>
      <c r="P4425" s="12" t="s">
        <v>0</v>
      </c>
    </row>
    <row r="4426" spans="1:16" ht="15.5" x14ac:dyDescent="0.35">
      <c r="A4426" s="15" t="s">
        <v>13903</v>
      </c>
      <c r="B4426" s="37">
        <v>46108</v>
      </c>
      <c r="C4426" s="37">
        <v>46113</v>
      </c>
      <c r="D4426" s="15">
        <v>3230</v>
      </c>
      <c r="E4426" s="15">
        <v>327</v>
      </c>
      <c r="F4426" s="15">
        <v>2</v>
      </c>
      <c r="G4426" s="16">
        <v>2</v>
      </c>
      <c r="H4426" s="12"/>
      <c r="I4426" s="16" t="s">
        <v>1</v>
      </c>
      <c r="J4426" s="11">
        <v>22458397</v>
      </c>
      <c r="K4426" s="18" t="s">
        <v>7279</v>
      </c>
      <c r="L4426" s="18" t="s">
        <v>7280</v>
      </c>
      <c r="M4426" s="24">
        <v>119900</v>
      </c>
      <c r="N4426" s="17">
        <v>0.95</v>
      </c>
      <c r="O4426" s="52">
        <f t="shared" si="69"/>
        <v>5995</v>
      </c>
      <c r="P4426" s="12" t="s">
        <v>0</v>
      </c>
    </row>
    <row r="4427" spans="1:16" ht="15.5" x14ac:dyDescent="0.35">
      <c r="A4427" s="15" t="s">
        <v>13903</v>
      </c>
      <c r="B4427" s="37">
        <v>46108</v>
      </c>
      <c r="C4427" s="37">
        <v>46113</v>
      </c>
      <c r="D4427" s="15">
        <v>3230</v>
      </c>
      <c r="E4427" s="15">
        <v>327</v>
      </c>
      <c r="F4427" s="15">
        <v>2</v>
      </c>
      <c r="G4427" s="16">
        <v>2</v>
      </c>
      <c r="H4427" s="12"/>
      <c r="I4427" s="16" t="s">
        <v>1</v>
      </c>
      <c r="J4427" s="11">
        <v>22458404</v>
      </c>
      <c r="K4427" s="18" t="s">
        <v>7279</v>
      </c>
      <c r="L4427" s="18" t="s">
        <v>7281</v>
      </c>
      <c r="M4427" s="24">
        <v>119900</v>
      </c>
      <c r="N4427" s="17">
        <v>0.95</v>
      </c>
      <c r="O4427" s="52">
        <f t="shared" si="69"/>
        <v>5995</v>
      </c>
      <c r="P4427" s="12" t="s">
        <v>0</v>
      </c>
    </row>
    <row r="4428" spans="1:16" ht="15.5" x14ac:dyDescent="0.35">
      <c r="A4428" s="15" t="s">
        <v>13903</v>
      </c>
      <c r="B4428" s="37">
        <v>46108</v>
      </c>
      <c r="C4428" s="37">
        <v>46113</v>
      </c>
      <c r="D4428" s="15">
        <v>3230</v>
      </c>
      <c r="E4428" s="15">
        <v>327</v>
      </c>
      <c r="F4428" s="15">
        <v>2</v>
      </c>
      <c r="G4428" s="16">
        <v>2</v>
      </c>
      <c r="H4428" s="12"/>
      <c r="I4428" s="16" t="s">
        <v>1</v>
      </c>
      <c r="J4428" s="11">
        <v>22458413</v>
      </c>
      <c r="K4428" s="18" t="s">
        <v>7279</v>
      </c>
      <c r="L4428" s="18" t="s">
        <v>7282</v>
      </c>
      <c r="M4428" s="24">
        <v>119900</v>
      </c>
      <c r="N4428" s="17">
        <v>0.95</v>
      </c>
      <c r="O4428" s="52">
        <f t="shared" si="69"/>
        <v>5995</v>
      </c>
      <c r="P4428" s="12" t="s">
        <v>0</v>
      </c>
    </row>
    <row r="4429" spans="1:16" ht="15.5" x14ac:dyDescent="0.35">
      <c r="A4429" s="15" t="s">
        <v>13903</v>
      </c>
      <c r="B4429" s="37">
        <v>46108</v>
      </c>
      <c r="C4429" s="37">
        <v>46113</v>
      </c>
      <c r="D4429" s="15">
        <v>3230</v>
      </c>
      <c r="E4429" s="15">
        <v>327</v>
      </c>
      <c r="F4429" s="15">
        <v>2</v>
      </c>
      <c r="G4429" s="16">
        <v>2</v>
      </c>
      <c r="H4429" s="12"/>
      <c r="I4429" s="16" t="s">
        <v>1</v>
      </c>
      <c r="J4429" s="11">
        <v>22458431</v>
      </c>
      <c r="K4429" s="18" t="s">
        <v>7283</v>
      </c>
      <c r="L4429" s="18" t="s">
        <v>7284</v>
      </c>
      <c r="M4429" s="24">
        <v>119900</v>
      </c>
      <c r="N4429" s="17">
        <v>0.95</v>
      </c>
      <c r="O4429" s="52">
        <f t="shared" si="69"/>
        <v>5995</v>
      </c>
      <c r="P4429" s="12" t="s">
        <v>0</v>
      </c>
    </row>
    <row r="4430" spans="1:16" ht="15.5" x14ac:dyDescent="0.35">
      <c r="A4430" s="15" t="s">
        <v>13903</v>
      </c>
      <c r="B4430" s="37">
        <v>46108</v>
      </c>
      <c r="C4430" s="37">
        <v>46113</v>
      </c>
      <c r="D4430" s="15">
        <v>3230</v>
      </c>
      <c r="E4430" s="15">
        <v>327</v>
      </c>
      <c r="F4430" s="15">
        <v>2</v>
      </c>
      <c r="G4430" s="16">
        <v>2</v>
      </c>
      <c r="H4430" s="12"/>
      <c r="I4430" s="16" t="s">
        <v>1</v>
      </c>
      <c r="J4430" s="11">
        <v>22458440</v>
      </c>
      <c r="K4430" s="18" t="s">
        <v>7283</v>
      </c>
      <c r="L4430" s="18" t="s">
        <v>7285</v>
      </c>
      <c r="M4430" s="24">
        <v>119900</v>
      </c>
      <c r="N4430" s="17">
        <v>0.95</v>
      </c>
      <c r="O4430" s="52">
        <f t="shared" si="69"/>
        <v>5995</v>
      </c>
      <c r="P4430" s="12" t="s">
        <v>0</v>
      </c>
    </row>
    <row r="4431" spans="1:16" ht="15.5" x14ac:dyDescent="0.35">
      <c r="A4431" s="15" t="s">
        <v>13903</v>
      </c>
      <c r="B4431" s="37">
        <v>46108</v>
      </c>
      <c r="C4431" s="37">
        <v>46113</v>
      </c>
      <c r="D4431" s="15">
        <v>3230</v>
      </c>
      <c r="E4431" s="15">
        <v>327</v>
      </c>
      <c r="F4431" s="15">
        <v>2</v>
      </c>
      <c r="G4431" s="16">
        <v>2</v>
      </c>
      <c r="H4431" s="12"/>
      <c r="I4431" s="16" t="s">
        <v>1</v>
      </c>
      <c r="J4431" s="11">
        <v>22458459</v>
      </c>
      <c r="K4431" s="18" t="s">
        <v>7283</v>
      </c>
      <c r="L4431" s="18" t="s">
        <v>7286</v>
      </c>
      <c r="M4431" s="24">
        <v>119900</v>
      </c>
      <c r="N4431" s="17">
        <v>0.95</v>
      </c>
      <c r="O4431" s="52">
        <f t="shared" si="69"/>
        <v>5995</v>
      </c>
      <c r="P4431" s="12" t="s">
        <v>0</v>
      </c>
    </row>
    <row r="4432" spans="1:16" ht="15.5" x14ac:dyDescent="0.35">
      <c r="A4432" s="15" t="s">
        <v>13903</v>
      </c>
      <c r="B4432" s="37">
        <v>46108</v>
      </c>
      <c r="C4432" s="37">
        <v>46113</v>
      </c>
      <c r="D4432" s="15">
        <v>3230</v>
      </c>
      <c r="E4432" s="15">
        <v>327</v>
      </c>
      <c r="F4432" s="15">
        <v>2</v>
      </c>
      <c r="G4432" s="16">
        <v>2</v>
      </c>
      <c r="H4432" s="12"/>
      <c r="I4432" s="16" t="s">
        <v>1</v>
      </c>
      <c r="J4432" s="11">
        <v>22458468</v>
      </c>
      <c r="K4432" s="18" t="s">
        <v>7283</v>
      </c>
      <c r="L4432" s="18" t="s">
        <v>7287</v>
      </c>
      <c r="M4432" s="24">
        <v>119900</v>
      </c>
      <c r="N4432" s="17">
        <v>0.95</v>
      </c>
      <c r="O4432" s="52">
        <f t="shared" si="69"/>
        <v>5995</v>
      </c>
      <c r="P4432" s="12" t="s">
        <v>0</v>
      </c>
    </row>
    <row r="4433" spans="1:16" ht="15.5" x14ac:dyDescent="0.35">
      <c r="A4433" s="15" t="s">
        <v>13903</v>
      </c>
      <c r="B4433" s="37">
        <v>46108</v>
      </c>
      <c r="C4433" s="37">
        <v>46113</v>
      </c>
      <c r="D4433" s="15">
        <v>3230</v>
      </c>
      <c r="E4433" s="15">
        <v>327</v>
      </c>
      <c r="F4433" s="15">
        <v>2</v>
      </c>
      <c r="G4433" s="16">
        <v>2</v>
      </c>
      <c r="H4433" s="12"/>
      <c r="I4433" s="16" t="s">
        <v>1</v>
      </c>
      <c r="J4433" s="11">
        <v>22585697</v>
      </c>
      <c r="K4433" s="18" t="s">
        <v>945</v>
      </c>
      <c r="L4433" s="18" t="s">
        <v>7288</v>
      </c>
      <c r="M4433" s="24">
        <v>99900</v>
      </c>
      <c r="N4433" s="17">
        <v>0.95</v>
      </c>
      <c r="O4433" s="52">
        <f t="shared" si="69"/>
        <v>4995</v>
      </c>
      <c r="P4433" s="12" t="s">
        <v>0</v>
      </c>
    </row>
    <row r="4434" spans="1:16" ht="15.5" x14ac:dyDescent="0.35">
      <c r="A4434" s="15" t="s">
        <v>13903</v>
      </c>
      <c r="B4434" s="37">
        <v>46108</v>
      </c>
      <c r="C4434" s="37">
        <v>46113</v>
      </c>
      <c r="D4434" s="15">
        <v>3230</v>
      </c>
      <c r="E4434" s="15">
        <v>327</v>
      </c>
      <c r="F4434" s="15">
        <v>2</v>
      </c>
      <c r="G4434" s="16">
        <v>2</v>
      </c>
      <c r="H4434" s="12"/>
      <c r="I4434" s="16" t="s">
        <v>1</v>
      </c>
      <c r="J4434" s="11">
        <v>23356932</v>
      </c>
      <c r="K4434" s="18" t="s">
        <v>2490</v>
      </c>
      <c r="L4434" s="18" t="s">
        <v>7289</v>
      </c>
      <c r="M4434" s="24">
        <v>119900</v>
      </c>
      <c r="N4434" s="17">
        <v>0.95</v>
      </c>
      <c r="O4434" s="52">
        <f t="shared" si="69"/>
        <v>5995</v>
      </c>
      <c r="P4434" s="12" t="s">
        <v>0</v>
      </c>
    </row>
    <row r="4435" spans="1:16" ht="15.5" x14ac:dyDescent="0.35">
      <c r="A4435" s="15" t="s">
        <v>13903</v>
      </c>
      <c r="B4435" s="37">
        <v>46108</v>
      </c>
      <c r="C4435" s="37">
        <v>46113</v>
      </c>
      <c r="D4435" s="15">
        <v>3230</v>
      </c>
      <c r="E4435" s="15">
        <v>327</v>
      </c>
      <c r="F4435" s="15">
        <v>2</v>
      </c>
      <c r="G4435" s="16">
        <v>2</v>
      </c>
      <c r="H4435" s="12"/>
      <c r="I4435" s="16" t="s">
        <v>1</v>
      </c>
      <c r="J4435" s="11">
        <v>23768774</v>
      </c>
      <c r="K4435" s="18" t="s">
        <v>7290</v>
      </c>
      <c r="L4435" s="18" t="s">
        <v>7291</v>
      </c>
      <c r="M4435" s="24">
        <v>119900</v>
      </c>
      <c r="N4435" s="17">
        <v>0.95</v>
      </c>
      <c r="O4435" s="52">
        <f t="shared" si="69"/>
        <v>5995</v>
      </c>
      <c r="P4435" s="12" t="s">
        <v>0</v>
      </c>
    </row>
    <row r="4436" spans="1:16" ht="15.5" x14ac:dyDescent="0.35">
      <c r="A4436" s="15" t="s">
        <v>13903</v>
      </c>
      <c r="B4436" s="37">
        <v>46108</v>
      </c>
      <c r="C4436" s="37">
        <v>46113</v>
      </c>
      <c r="D4436" s="15">
        <v>3230</v>
      </c>
      <c r="E4436" s="15">
        <v>327</v>
      </c>
      <c r="F4436" s="15">
        <v>2</v>
      </c>
      <c r="G4436" s="16">
        <v>2</v>
      </c>
      <c r="H4436" s="12"/>
      <c r="I4436" s="16" t="s">
        <v>1</v>
      </c>
      <c r="J4436" s="11">
        <v>23768792</v>
      </c>
      <c r="K4436" s="18" t="s">
        <v>7290</v>
      </c>
      <c r="L4436" s="18" t="s">
        <v>7292</v>
      </c>
      <c r="M4436" s="24">
        <v>119900</v>
      </c>
      <c r="N4436" s="17">
        <v>0.95</v>
      </c>
      <c r="O4436" s="52">
        <f t="shared" si="69"/>
        <v>5995</v>
      </c>
      <c r="P4436" s="12" t="s">
        <v>0</v>
      </c>
    </row>
    <row r="4437" spans="1:16" ht="15.5" x14ac:dyDescent="0.35">
      <c r="A4437" s="15" t="s">
        <v>13903</v>
      </c>
      <c r="B4437" s="37">
        <v>46108</v>
      </c>
      <c r="C4437" s="37">
        <v>46113</v>
      </c>
      <c r="D4437" s="15">
        <v>3230</v>
      </c>
      <c r="E4437" s="15">
        <v>327</v>
      </c>
      <c r="F4437" s="15">
        <v>2</v>
      </c>
      <c r="G4437" s="16">
        <v>2</v>
      </c>
      <c r="H4437" s="12"/>
      <c r="I4437" s="16" t="s">
        <v>1</v>
      </c>
      <c r="J4437" s="11">
        <v>23768845</v>
      </c>
      <c r="K4437" s="18" t="s">
        <v>7293</v>
      </c>
      <c r="L4437" s="18" t="s">
        <v>7294</v>
      </c>
      <c r="M4437" s="24">
        <v>119900</v>
      </c>
      <c r="N4437" s="17">
        <v>0.95</v>
      </c>
      <c r="O4437" s="52">
        <f t="shared" si="69"/>
        <v>5995</v>
      </c>
      <c r="P4437" s="12" t="s">
        <v>0</v>
      </c>
    </row>
    <row r="4438" spans="1:16" ht="15.5" x14ac:dyDescent="0.35">
      <c r="A4438" s="15" t="s">
        <v>13903</v>
      </c>
      <c r="B4438" s="37">
        <v>46108</v>
      </c>
      <c r="C4438" s="37">
        <v>46113</v>
      </c>
      <c r="D4438" s="15">
        <v>3230</v>
      </c>
      <c r="E4438" s="15">
        <v>327</v>
      </c>
      <c r="F4438" s="15">
        <v>2</v>
      </c>
      <c r="G4438" s="16">
        <v>2</v>
      </c>
      <c r="H4438" s="12"/>
      <c r="I4438" s="16" t="s">
        <v>1</v>
      </c>
      <c r="J4438" s="11">
        <v>23768863</v>
      </c>
      <c r="K4438" s="18" t="s">
        <v>7295</v>
      </c>
      <c r="L4438" s="18" t="s">
        <v>7296</v>
      </c>
      <c r="M4438" s="24">
        <v>119900</v>
      </c>
      <c r="N4438" s="17">
        <v>0.95</v>
      </c>
      <c r="O4438" s="52">
        <f t="shared" si="69"/>
        <v>5995</v>
      </c>
      <c r="P4438" s="12" t="s">
        <v>0</v>
      </c>
    </row>
    <row r="4439" spans="1:16" ht="15.5" x14ac:dyDescent="0.35">
      <c r="A4439" s="15" t="s">
        <v>13903</v>
      </c>
      <c r="B4439" s="37">
        <v>46108</v>
      </c>
      <c r="C4439" s="37">
        <v>46113</v>
      </c>
      <c r="D4439" s="15">
        <v>3230</v>
      </c>
      <c r="E4439" s="15">
        <v>327</v>
      </c>
      <c r="F4439" s="15">
        <v>2</v>
      </c>
      <c r="G4439" s="16">
        <v>2</v>
      </c>
      <c r="H4439" s="12"/>
      <c r="I4439" s="16" t="s">
        <v>1</v>
      </c>
      <c r="J4439" s="11">
        <v>23768872</v>
      </c>
      <c r="K4439" s="18" t="s">
        <v>7295</v>
      </c>
      <c r="L4439" s="18" t="s">
        <v>7297</v>
      </c>
      <c r="M4439" s="24">
        <v>119900</v>
      </c>
      <c r="N4439" s="17">
        <v>0.95</v>
      </c>
      <c r="O4439" s="52">
        <f t="shared" si="69"/>
        <v>5995</v>
      </c>
      <c r="P4439" s="12" t="s">
        <v>0</v>
      </c>
    </row>
    <row r="4440" spans="1:16" ht="15.5" x14ac:dyDescent="0.35">
      <c r="A4440" s="15" t="s">
        <v>13903</v>
      </c>
      <c r="B4440" s="37">
        <v>46108</v>
      </c>
      <c r="C4440" s="37">
        <v>46113</v>
      </c>
      <c r="D4440" s="15">
        <v>3230</v>
      </c>
      <c r="E4440" s="15">
        <v>327</v>
      </c>
      <c r="F4440" s="15">
        <v>2</v>
      </c>
      <c r="G4440" s="16">
        <v>2</v>
      </c>
      <c r="H4440" s="12"/>
      <c r="I4440" s="16" t="s">
        <v>1</v>
      </c>
      <c r="J4440" s="11">
        <v>23768881</v>
      </c>
      <c r="K4440" s="18" t="s">
        <v>7295</v>
      </c>
      <c r="L4440" s="18" t="s">
        <v>7298</v>
      </c>
      <c r="M4440" s="24">
        <v>119900</v>
      </c>
      <c r="N4440" s="17">
        <v>0.95</v>
      </c>
      <c r="O4440" s="52">
        <f t="shared" si="69"/>
        <v>5995</v>
      </c>
      <c r="P4440" s="12" t="s">
        <v>0</v>
      </c>
    </row>
    <row r="4441" spans="1:16" ht="15.5" x14ac:dyDescent="0.35">
      <c r="A4441" s="15" t="s">
        <v>13903</v>
      </c>
      <c r="B4441" s="37">
        <v>46108</v>
      </c>
      <c r="C4441" s="37">
        <v>46113</v>
      </c>
      <c r="D4441" s="15">
        <v>3230</v>
      </c>
      <c r="E4441" s="15">
        <v>327</v>
      </c>
      <c r="F4441" s="15">
        <v>2</v>
      </c>
      <c r="G4441" s="16">
        <v>2</v>
      </c>
      <c r="H4441" s="12"/>
      <c r="I4441" s="16" t="s">
        <v>1</v>
      </c>
      <c r="J4441" s="11">
        <v>24471261</v>
      </c>
      <c r="K4441" s="18" t="s">
        <v>7299</v>
      </c>
      <c r="L4441" s="18" t="s">
        <v>7117</v>
      </c>
      <c r="M4441" s="24">
        <v>119900</v>
      </c>
      <c r="N4441" s="17">
        <v>0.95</v>
      </c>
      <c r="O4441" s="52">
        <f t="shared" si="69"/>
        <v>5995</v>
      </c>
      <c r="P4441" s="12" t="s">
        <v>0</v>
      </c>
    </row>
    <row r="4442" spans="1:16" ht="15.5" x14ac:dyDescent="0.35">
      <c r="A4442" s="15" t="s">
        <v>13903</v>
      </c>
      <c r="B4442" s="37">
        <v>46108</v>
      </c>
      <c r="C4442" s="37">
        <v>46113</v>
      </c>
      <c r="D4442" s="15">
        <v>3230</v>
      </c>
      <c r="E4442" s="15">
        <v>327</v>
      </c>
      <c r="F4442" s="15">
        <v>2</v>
      </c>
      <c r="G4442" s="16">
        <v>2</v>
      </c>
      <c r="H4442" s="12"/>
      <c r="I4442" s="16" t="s">
        <v>1</v>
      </c>
      <c r="J4442" s="11">
        <v>24471270</v>
      </c>
      <c r="K4442" s="18" t="s">
        <v>7299</v>
      </c>
      <c r="L4442" s="18" t="s">
        <v>7118</v>
      </c>
      <c r="M4442" s="24">
        <v>119900</v>
      </c>
      <c r="N4442" s="17">
        <v>0.95</v>
      </c>
      <c r="O4442" s="52">
        <f t="shared" si="69"/>
        <v>5995</v>
      </c>
      <c r="P4442" s="12" t="s">
        <v>0</v>
      </c>
    </row>
    <row r="4443" spans="1:16" ht="15.5" x14ac:dyDescent="0.35">
      <c r="A4443" s="15" t="s">
        <v>13903</v>
      </c>
      <c r="B4443" s="37">
        <v>46108</v>
      </c>
      <c r="C4443" s="37">
        <v>46113</v>
      </c>
      <c r="D4443" s="15">
        <v>3230</v>
      </c>
      <c r="E4443" s="15">
        <v>327</v>
      </c>
      <c r="F4443" s="15">
        <v>2</v>
      </c>
      <c r="G4443" s="16">
        <v>2</v>
      </c>
      <c r="H4443" s="12"/>
      <c r="I4443" s="16" t="s">
        <v>1</v>
      </c>
      <c r="J4443" s="11">
        <v>24471298</v>
      </c>
      <c r="K4443" s="18" t="s">
        <v>7299</v>
      </c>
      <c r="L4443" s="18" t="s">
        <v>7120</v>
      </c>
      <c r="M4443" s="24">
        <v>119900</v>
      </c>
      <c r="N4443" s="17">
        <v>0.95</v>
      </c>
      <c r="O4443" s="52">
        <f t="shared" si="69"/>
        <v>5995</v>
      </c>
      <c r="P4443" s="12" t="s">
        <v>0</v>
      </c>
    </row>
    <row r="4444" spans="1:16" ht="15.5" x14ac:dyDescent="0.35">
      <c r="A4444" s="15" t="s">
        <v>13903</v>
      </c>
      <c r="B4444" s="37">
        <v>46108</v>
      </c>
      <c r="C4444" s="37">
        <v>46113</v>
      </c>
      <c r="D4444" s="15">
        <v>3230</v>
      </c>
      <c r="E4444" s="15">
        <v>327</v>
      </c>
      <c r="F4444" s="15">
        <v>2</v>
      </c>
      <c r="G4444" s="16">
        <v>2</v>
      </c>
      <c r="H4444" s="12"/>
      <c r="I4444" s="16" t="s">
        <v>1</v>
      </c>
      <c r="J4444" s="11">
        <v>24471305</v>
      </c>
      <c r="K4444" s="18" t="s">
        <v>7300</v>
      </c>
      <c r="L4444" s="18" t="s">
        <v>7127</v>
      </c>
      <c r="M4444" s="24">
        <v>119900</v>
      </c>
      <c r="N4444" s="17">
        <v>0.95</v>
      </c>
      <c r="O4444" s="52">
        <f t="shared" si="69"/>
        <v>5995</v>
      </c>
      <c r="P4444" s="12" t="s">
        <v>0</v>
      </c>
    </row>
    <row r="4445" spans="1:16" ht="15.5" x14ac:dyDescent="0.35">
      <c r="A4445" s="15" t="s">
        <v>13903</v>
      </c>
      <c r="B4445" s="37">
        <v>46108</v>
      </c>
      <c r="C4445" s="37">
        <v>46113</v>
      </c>
      <c r="D4445" s="15">
        <v>3230</v>
      </c>
      <c r="E4445" s="15">
        <v>327</v>
      </c>
      <c r="F4445" s="15">
        <v>2</v>
      </c>
      <c r="G4445" s="16">
        <v>2</v>
      </c>
      <c r="H4445" s="12"/>
      <c r="I4445" s="16" t="s">
        <v>1</v>
      </c>
      <c r="J4445" s="11">
        <v>24471314</v>
      </c>
      <c r="K4445" s="18" t="s">
        <v>7300</v>
      </c>
      <c r="L4445" s="18" t="s">
        <v>7128</v>
      </c>
      <c r="M4445" s="24">
        <v>119900</v>
      </c>
      <c r="N4445" s="17">
        <v>0.95</v>
      </c>
      <c r="O4445" s="52">
        <f t="shared" si="69"/>
        <v>5995</v>
      </c>
      <c r="P4445" s="12" t="s">
        <v>0</v>
      </c>
    </row>
    <row r="4446" spans="1:16" ht="15.5" x14ac:dyDescent="0.35">
      <c r="A4446" s="15" t="s">
        <v>13903</v>
      </c>
      <c r="B4446" s="37">
        <v>46108</v>
      </c>
      <c r="C4446" s="37">
        <v>46113</v>
      </c>
      <c r="D4446" s="15">
        <v>3230</v>
      </c>
      <c r="E4446" s="15">
        <v>327</v>
      </c>
      <c r="F4446" s="15">
        <v>2</v>
      </c>
      <c r="G4446" s="16">
        <v>2</v>
      </c>
      <c r="H4446" s="12"/>
      <c r="I4446" s="16" t="s">
        <v>1</v>
      </c>
      <c r="J4446" s="11">
        <v>24471323</v>
      </c>
      <c r="K4446" s="18" t="s">
        <v>7300</v>
      </c>
      <c r="L4446" s="18" t="s">
        <v>7301</v>
      </c>
      <c r="M4446" s="24">
        <v>119900</v>
      </c>
      <c r="N4446" s="17">
        <v>0.95</v>
      </c>
      <c r="O4446" s="52">
        <f t="shared" si="69"/>
        <v>5995</v>
      </c>
      <c r="P4446" s="12" t="s">
        <v>0</v>
      </c>
    </row>
    <row r="4447" spans="1:16" ht="15.5" x14ac:dyDescent="0.35">
      <c r="A4447" s="15" t="s">
        <v>13903</v>
      </c>
      <c r="B4447" s="37">
        <v>46108</v>
      </c>
      <c r="C4447" s="37">
        <v>46113</v>
      </c>
      <c r="D4447" s="15">
        <v>3230</v>
      </c>
      <c r="E4447" s="15">
        <v>327</v>
      </c>
      <c r="F4447" s="15">
        <v>2</v>
      </c>
      <c r="G4447" s="16">
        <v>2</v>
      </c>
      <c r="H4447" s="12"/>
      <c r="I4447" s="16" t="s">
        <v>1</v>
      </c>
      <c r="J4447" s="11">
        <v>24471332</v>
      </c>
      <c r="K4447" s="18" t="s">
        <v>7300</v>
      </c>
      <c r="L4447" s="18" t="s">
        <v>7129</v>
      </c>
      <c r="M4447" s="24">
        <v>119900</v>
      </c>
      <c r="N4447" s="17">
        <v>0.95</v>
      </c>
      <c r="O4447" s="52">
        <f t="shared" si="69"/>
        <v>5995</v>
      </c>
      <c r="P4447" s="12" t="s">
        <v>0</v>
      </c>
    </row>
    <row r="4448" spans="1:16" ht="15.5" x14ac:dyDescent="0.35">
      <c r="A4448" s="15" t="s">
        <v>13903</v>
      </c>
      <c r="B4448" s="37">
        <v>46108</v>
      </c>
      <c r="C4448" s="37">
        <v>46113</v>
      </c>
      <c r="D4448" s="15">
        <v>3230</v>
      </c>
      <c r="E4448" s="15">
        <v>327</v>
      </c>
      <c r="F4448" s="15">
        <v>2</v>
      </c>
      <c r="G4448" s="16">
        <v>2</v>
      </c>
      <c r="H4448" s="12"/>
      <c r="I4448" s="16" t="s">
        <v>1</v>
      </c>
      <c r="J4448" s="11">
        <v>24471341</v>
      </c>
      <c r="K4448" s="18" t="s">
        <v>7302</v>
      </c>
      <c r="L4448" s="18" t="s">
        <v>7107</v>
      </c>
      <c r="M4448" s="24">
        <v>119900</v>
      </c>
      <c r="N4448" s="17">
        <v>0.95</v>
      </c>
      <c r="O4448" s="52">
        <f t="shared" si="69"/>
        <v>5995</v>
      </c>
      <c r="P4448" s="12" t="s">
        <v>0</v>
      </c>
    </row>
    <row r="4449" spans="1:16" ht="15.5" x14ac:dyDescent="0.35">
      <c r="A4449" s="15" t="s">
        <v>13903</v>
      </c>
      <c r="B4449" s="37">
        <v>46108</v>
      </c>
      <c r="C4449" s="37">
        <v>46113</v>
      </c>
      <c r="D4449" s="15">
        <v>3230</v>
      </c>
      <c r="E4449" s="15">
        <v>327</v>
      </c>
      <c r="F4449" s="15">
        <v>2</v>
      </c>
      <c r="G4449" s="16">
        <v>2</v>
      </c>
      <c r="H4449" s="12"/>
      <c r="I4449" s="16" t="s">
        <v>1</v>
      </c>
      <c r="J4449" s="11">
        <v>24471350</v>
      </c>
      <c r="K4449" s="18" t="s">
        <v>7302</v>
      </c>
      <c r="L4449" s="18" t="s">
        <v>7108</v>
      </c>
      <c r="M4449" s="24">
        <v>119900</v>
      </c>
      <c r="N4449" s="17">
        <v>0.95</v>
      </c>
      <c r="O4449" s="52">
        <f t="shared" si="69"/>
        <v>5995</v>
      </c>
      <c r="P4449" s="12" t="s">
        <v>0</v>
      </c>
    </row>
    <row r="4450" spans="1:16" ht="15.5" x14ac:dyDescent="0.35">
      <c r="A4450" s="15" t="s">
        <v>13903</v>
      </c>
      <c r="B4450" s="37">
        <v>46108</v>
      </c>
      <c r="C4450" s="37">
        <v>46113</v>
      </c>
      <c r="D4450" s="15">
        <v>3230</v>
      </c>
      <c r="E4450" s="15">
        <v>327</v>
      </c>
      <c r="F4450" s="15">
        <v>2</v>
      </c>
      <c r="G4450" s="16">
        <v>2</v>
      </c>
      <c r="H4450" s="12"/>
      <c r="I4450" s="16" t="s">
        <v>1</v>
      </c>
      <c r="J4450" s="11">
        <v>24471467</v>
      </c>
      <c r="K4450" s="18" t="s">
        <v>7303</v>
      </c>
      <c r="L4450" s="18" t="s">
        <v>7131</v>
      </c>
      <c r="M4450" s="24">
        <v>119900</v>
      </c>
      <c r="N4450" s="17">
        <v>0.95</v>
      </c>
      <c r="O4450" s="52">
        <f t="shared" si="69"/>
        <v>5995</v>
      </c>
      <c r="P4450" s="12" t="s">
        <v>0</v>
      </c>
    </row>
    <row r="4451" spans="1:16" ht="15.5" x14ac:dyDescent="0.35">
      <c r="A4451" s="15" t="s">
        <v>13903</v>
      </c>
      <c r="B4451" s="37">
        <v>46108</v>
      </c>
      <c r="C4451" s="37">
        <v>46113</v>
      </c>
      <c r="D4451" s="15">
        <v>3230</v>
      </c>
      <c r="E4451" s="15">
        <v>327</v>
      </c>
      <c r="F4451" s="15">
        <v>2</v>
      </c>
      <c r="G4451" s="16">
        <v>2</v>
      </c>
      <c r="H4451" s="12"/>
      <c r="I4451" s="16" t="s">
        <v>1</v>
      </c>
      <c r="J4451" s="11">
        <v>24661350</v>
      </c>
      <c r="K4451" s="18" t="s">
        <v>7304</v>
      </c>
      <c r="L4451" s="18" t="s">
        <v>7305</v>
      </c>
      <c r="M4451" s="24">
        <v>139900</v>
      </c>
      <c r="N4451" s="17">
        <v>0.95</v>
      </c>
      <c r="O4451" s="52">
        <f t="shared" si="69"/>
        <v>6995</v>
      </c>
      <c r="P4451" s="12" t="s">
        <v>0</v>
      </c>
    </row>
    <row r="4452" spans="1:16" ht="15.5" x14ac:dyDescent="0.35">
      <c r="A4452" s="15" t="s">
        <v>13903</v>
      </c>
      <c r="B4452" s="37">
        <v>46108</v>
      </c>
      <c r="C4452" s="37">
        <v>46113</v>
      </c>
      <c r="D4452" s="15">
        <v>3230</v>
      </c>
      <c r="E4452" s="15">
        <v>327</v>
      </c>
      <c r="F4452" s="15">
        <v>2</v>
      </c>
      <c r="G4452" s="16">
        <v>2</v>
      </c>
      <c r="H4452" s="12"/>
      <c r="I4452" s="16" t="s">
        <v>1</v>
      </c>
      <c r="J4452" s="11">
        <v>24661369</v>
      </c>
      <c r="K4452" s="18" t="s">
        <v>7304</v>
      </c>
      <c r="L4452" s="18" t="s">
        <v>7306</v>
      </c>
      <c r="M4452" s="24">
        <v>139900</v>
      </c>
      <c r="N4452" s="17">
        <v>0.95</v>
      </c>
      <c r="O4452" s="52">
        <f t="shared" si="69"/>
        <v>6995</v>
      </c>
      <c r="P4452" s="12" t="s">
        <v>0</v>
      </c>
    </row>
    <row r="4453" spans="1:16" ht="15.5" x14ac:dyDescent="0.35">
      <c r="A4453" s="15" t="s">
        <v>13903</v>
      </c>
      <c r="B4453" s="37">
        <v>46108</v>
      </c>
      <c r="C4453" s="37">
        <v>46113</v>
      </c>
      <c r="D4453" s="15">
        <v>3230</v>
      </c>
      <c r="E4453" s="15">
        <v>327</v>
      </c>
      <c r="F4453" s="15">
        <v>2</v>
      </c>
      <c r="G4453" s="16">
        <v>2</v>
      </c>
      <c r="H4453" s="12"/>
      <c r="I4453" s="16" t="s">
        <v>1</v>
      </c>
      <c r="J4453" s="11">
        <v>24661378</v>
      </c>
      <c r="K4453" s="18" t="s">
        <v>7304</v>
      </c>
      <c r="L4453" s="18" t="s">
        <v>7307</v>
      </c>
      <c r="M4453" s="24">
        <v>139900</v>
      </c>
      <c r="N4453" s="17">
        <v>0.95</v>
      </c>
      <c r="O4453" s="52">
        <f t="shared" si="69"/>
        <v>6995</v>
      </c>
      <c r="P4453" s="12" t="s">
        <v>0</v>
      </c>
    </row>
    <row r="4454" spans="1:16" ht="15.5" x14ac:dyDescent="0.35">
      <c r="A4454" s="15" t="s">
        <v>13903</v>
      </c>
      <c r="B4454" s="37">
        <v>46108</v>
      </c>
      <c r="C4454" s="37">
        <v>46113</v>
      </c>
      <c r="D4454" s="15">
        <v>3230</v>
      </c>
      <c r="E4454" s="15">
        <v>327</v>
      </c>
      <c r="F4454" s="15">
        <v>2</v>
      </c>
      <c r="G4454" s="16">
        <v>2</v>
      </c>
      <c r="H4454" s="12"/>
      <c r="I4454" s="16" t="s">
        <v>1</v>
      </c>
      <c r="J4454" s="11">
        <v>24661387</v>
      </c>
      <c r="K4454" s="18" t="s">
        <v>7304</v>
      </c>
      <c r="L4454" s="18" t="s">
        <v>7308</v>
      </c>
      <c r="M4454" s="24">
        <v>139900</v>
      </c>
      <c r="N4454" s="17">
        <v>0.95</v>
      </c>
      <c r="O4454" s="52">
        <f t="shared" si="69"/>
        <v>6995</v>
      </c>
      <c r="P4454" s="12" t="s">
        <v>0</v>
      </c>
    </row>
    <row r="4455" spans="1:16" ht="15.5" x14ac:dyDescent="0.35">
      <c r="A4455" s="15" t="s">
        <v>13903</v>
      </c>
      <c r="B4455" s="37">
        <v>46108</v>
      </c>
      <c r="C4455" s="37">
        <v>46113</v>
      </c>
      <c r="D4455" s="15">
        <v>3230</v>
      </c>
      <c r="E4455" s="15">
        <v>327</v>
      </c>
      <c r="F4455" s="15">
        <v>2</v>
      </c>
      <c r="G4455" s="16">
        <v>2</v>
      </c>
      <c r="H4455" s="12"/>
      <c r="I4455" s="16" t="s">
        <v>1</v>
      </c>
      <c r="J4455" s="11">
        <v>16372802</v>
      </c>
      <c r="K4455" s="18" t="e">
        <v>#N/A</v>
      </c>
      <c r="L4455" s="18" t="s">
        <v>7309</v>
      </c>
      <c r="M4455" s="24" t="e">
        <v>#N/A</v>
      </c>
      <c r="N4455" s="17">
        <v>0.95</v>
      </c>
      <c r="O4455" s="52" t="e">
        <f t="shared" si="69"/>
        <v>#N/A</v>
      </c>
      <c r="P4455" s="12" t="s">
        <v>0</v>
      </c>
    </row>
    <row r="4456" spans="1:16" ht="15.5" x14ac:dyDescent="0.35">
      <c r="A4456" s="15" t="s">
        <v>13903</v>
      </c>
      <c r="B4456" s="37">
        <v>46108</v>
      </c>
      <c r="C4456" s="37">
        <v>46113</v>
      </c>
      <c r="D4456" s="15">
        <v>3230</v>
      </c>
      <c r="E4456" s="15">
        <v>327</v>
      </c>
      <c r="F4456" s="15">
        <v>2</v>
      </c>
      <c r="G4456" s="16">
        <v>2</v>
      </c>
      <c r="H4456" s="12"/>
      <c r="I4456" s="16" t="s">
        <v>1</v>
      </c>
      <c r="J4456" s="11">
        <v>16963423</v>
      </c>
      <c r="K4456" s="18" t="e">
        <v>#N/A</v>
      </c>
      <c r="L4456" s="18" t="s">
        <v>7310</v>
      </c>
      <c r="M4456" s="24" t="e">
        <v>#N/A</v>
      </c>
      <c r="N4456" s="17">
        <v>0.95</v>
      </c>
      <c r="O4456" s="52" t="e">
        <f t="shared" si="69"/>
        <v>#N/A</v>
      </c>
      <c r="P4456" s="12" t="s">
        <v>0</v>
      </c>
    </row>
    <row r="4457" spans="1:16" ht="15.5" x14ac:dyDescent="0.35">
      <c r="A4457" s="15" t="s">
        <v>13903</v>
      </c>
      <c r="B4457" s="37">
        <v>46108</v>
      </c>
      <c r="C4457" s="37">
        <v>46113</v>
      </c>
      <c r="D4457" s="15">
        <v>3230</v>
      </c>
      <c r="E4457" s="15">
        <v>327</v>
      </c>
      <c r="F4457" s="15">
        <v>2</v>
      </c>
      <c r="G4457" s="16">
        <v>2</v>
      </c>
      <c r="H4457" s="12"/>
      <c r="I4457" s="16" t="s">
        <v>1</v>
      </c>
      <c r="J4457" s="11">
        <v>17427233</v>
      </c>
      <c r="K4457" s="18" t="e">
        <v>#N/A</v>
      </c>
      <c r="L4457" s="18" t="s">
        <v>7311</v>
      </c>
      <c r="M4457" s="24" t="e">
        <v>#N/A</v>
      </c>
      <c r="N4457" s="17">
        <v>0.95</v>
      </c>
      <c r="O4457" s="52" t="e">
        <f t="shared" si="69"/>
        <v>#N/A</v>
      </c>
      <c r="P4457" s="12" t="s">
        <v>0</v>
      </c>
    </row>
    <row r="4458" spans="1:16" ht="15.5" x14ac:dyDescent="0.35">
      <c r="A4458" s="15" t="s">
        <v>13903</v>
      </c>
      <c r="B4458" s="37">
        <v>46108</v>
      </c>
      <c r="C4458" s="37">
        <v>46113</v>
      </c>
      <c r="D4458" s="15">
        <v>3230</v>
      </c>
      <c r="E4458" s="15">
        <v>327</v>
      </c>
      <c r="F4458" s="15">
        <v>2</v>
      </c>
      <c r="G4458" s="16">
        <v>2</v>
      </c>
      <c r="H4458" s="12"/>
      <c r="I4458" s="16" t="s">
        <v>1</v>
      </c>
      <c r="J4458" s="11">
        <v>18334313</v>
      </c>
      <c r="K4458" s="18" t="s">
        <v>4435</v>
      </c>
      <c r="L4458" s="18" t="s">
        <v>7312</v>
      </c>
      <c r="M4458" s="24">
        <v>299900</v>
      </c>
      <c r="N4458" s="17">
        <v>0.95</v>
      </c>
      <c r="O4458" s="52">
        <f t="shared" si="69"/>
        <v>14995</v>
      </c>
      <c r="P4458" s="12" t="s">
        <v>0</v>
      </c>
    </row>
    <row r="4459" spans="1:16" ht="15.5" x14ac:dyDescent="0.35">
      <c r="A4459" s="15" t="s">
        <v>13903</v>
      </c>
      <c r="B4459" s="37">
        <v>46108</v>
      </c>
      <c r="C4459" s="37">
        <v>46113</v>
      </c>
      <c r="D4459" s="15">
        <v>3230</v>
      </c>
      <c r="E4459" s="15">
        <v>327</v>
      </c>
      <c r="F4459" s="15">
        <v>2</v>
      </c>
      <c r="G4459" s="16">
        <v>2</v>
      </c>
      <c r="H4459" s="12"/>
      <c r="I4459" s="16" t="s">
        <v>1</v>
      </c>
      <c r="J4459" s="11">
        <v>18888485</v>
      </c>
      <c r="K4459" s="18" t="s">
        <v>7313</v>
      </c>
      <c r="L4459" s="18" t="s">
        <v>7314</v>
      </c>
      <c r="M4459" s="24">
        <v>299900</v>
      </c>
      <c r="N4459" s="17">
        <v>0.95</v>
      </c>
      <c r="O4459" s="52">
        <f t="shared" si="69"/>
        <v>14995</v>
      </c>
      <c r="P4459" s="12" t="s">
        <v>0</v>
      </c>
    </row>
    <row r="4460" spans="1:16" ht="15.5" x14ac:dyDescent="0.35">
      <c r="A4460" s="15" t="s">
        <v>13903</v>
      </c>
      <c r="B4460" s="37">
        <v>46108</v>
      </c>
      <c r="C4460" s="37">
        <v>46113</v>
      </c>
      <c r="D4460" s="15">
        <v>3230</v>
      </c>
      <c r="E4460" s="15">
        <v>327</v>
      </c>
      <c r="F4460" s="15">
        <v>2</v>
      </c>
      <c r="G4460" s="16">
        <v>2</v>
      </c>
      <c r="H4460" s="12"/>
      <c r="I4460" s="16" t="s">
        <v>1</v>
      </c>
      <c r="J4460" s="11">
        <v>19408018</v>
      </c>
      <c r="K4460" s="18" t="s">
        <v>7315</v>
      </c>
      <c r="L4460" s="18" t="s">
        <v>7316</v>
      </c>
      <c r="M4460" s="24">
        <v>279900</v>
      </c>
      <c r="N4460" s="17">
        <v>0.95</v>
      </c>
      <c r="O4460" s="52">
        <f t="shared" si="69"/>
        <v>13995</v>
      </c>
      <c r="P4460" s="12" t="s">
        <v>0</v>
      </c>
    </row>
    <row r="4461" spans="1:16" ht="15.5" x14ac:dyDescent="0.35">
      <c r="A4461" s="15" t="s">
        <v>13903</v>
      </c>
      <c r="B4461" s="37">
        <v>46108</v>
      </c>
      <c r="C4461" s="37">
        <v>46113</v>
      </c>
      <c r="D4461" s="15">
        <v>3230</v>
      </c>
      <c r="E4461" s="15">
        <v>327</v>
      </c>
      <c r="F4461" s="15">
        <v>2</v>
      </c>
      <c r="G4461" s="16">
        <v>2</v>
      </c>
      <c r="H4461" s="12"/>
      <c r="I4461" s="16" t="s">
        <v>1</v>
      </c>
      <c r="J4461" s="11">
        <v>20193686</v>
      </c>
      <c r="K4461" s="18" t="s">
        <v>7317</v>
      </c>
      <c r="L4461" s="18" t="s">
        <v>7318</v>
      </c>
      <c r="M4461" s="24">
        <v>179900</v>
      </c>
      <c r="N4461" s="17">
        <v>0.95</v>
      </c>
      <c r="O4461" s="52">
        <f t="shared" si="69"/>
        <v>8995</v>
      </c>
      <c r="P4461" s="12" t="s">
        <v>0</v>
      </c>
    </row>
    <row r="4462" spans="1:16" ht="15.5" x14ac:dyDescent="0.35">
      <c r="A4462" s="15" t="s">
        <v>13903</v>
      </c>
      <c r="B4462" s="37">
        <v>46108</v>
      </c>
      <c r="C4462" s="37">
        <v>46113</v>
      </c>
      <c r="D4462" s="15">
        <v>3230</v>
      </c>
      <c r="E4462" s="15">
        <v>327</v>
      </c>
      <c r="F4462" s="15">
        <v>2</v>
      </c>
      <c r="G4462" s="16">
        <v>2</v>
      </c>
      <c r="H4462" s="12"/>
      <c r="I4462" s="16" t="s">
        <v>1</v>
      </c>
      <c r="J4462" s="11">
        <v>19689046</v>
      </c>
      <c r="K4462" s="18" t="s">
        <v>3864</v>
      </c>
      <c r="L4462" s="18" t="s">
        <v>7319</v>
      </c>
      <c r="M4462" s="24">
        <v>279900</v>
      </c>
      <c r="N4462" s="17">
        <v>0.95</v>
      </c>
      <c r="O4462" s="52">
        <f t="shared" si="69"/>
        <v>13995</v>
      </c>
      <c r="P4462" s="12" t="s">
        <v>0</v>
      </c>
    </row>
    <row r="4463" spans="1:16" ht="15.5" x14ac:dyDescent="0.35">
      <c r="A4463" s="15" t="s">
        <v>13903</v>
      </c>
      <c r="B4463" s="37">
        <v>46108</v>
      </c>
      <c r="C4463" s="37">
        <v>46113</v>
      </c>
      <c r="D4463" s="15">
        <v>3230</v>
      </c>
      <c r="E4463" s="15">
        <v>327</v>
      </c>
      <c r="F4463" s="15">
        <v>2</v>
      </c>
      <c r="G4463" s="16">
        <v>2</v>
      </c>
      <c r="H4463" s="12"/>
      <c r="I4463" s="16" t="s">
        <v>1</v>
      </c>
      <c r="J4463" s="11">
        <v>20020488</v>
      </c>
      <c r="K4463" s="18" t="s">
        <v>7320</v>
      </c>
      <c r="L4463" s="18" t="s">
        <v>7321</v>
      </c>
      <c r="M4463" s="24">
        <v>259900</v>
      </c>
      <c r="N4463" s="17">
        <v>0.95</v>
      </c>
      <c r="O4463" s="52">
        <f t="shared" si="69"/>
        <v>12995</v>
      </c>
      <c r="P4463" s="12" t="s">
        <v>0</v>
      </c>
    </row>
    <row r="4464" spans="1:16" ht="15.5" x14ac:dyDescent="0.35">
      <c r="A4464" s="15" t="s">
        <v>13903</v>
      </c>
      <c r="B4464" s="37">
        <v>46108</v>
      </c>
      <c r="C4464" s="37">
        <v>46113</v>
      </c>
      <c r="D4464" s="15">
        <v>3230</v>
      </c>
      <c r="E4464" s="15">
        <v>327</v>
      </c>
      <c r="F4464" s="15">
        <v>2</v>
      </c>
      <c r="G4464" s="16">
        <v>2</v>
      </c>
      <c r="H4464" s="12"/>
      <c r="I4464" s="16" t="s">
        <v>1</v>
      </c>
      <c r="J4464" s="11">
        <v>20020497</v>
      </c>
      <c r="K4464" s="18" t="s">
        <v>7320</v>
      </c>
      <c r="L4464" s="18" t="s">
        <v>7322</v>
      </c>
      <c r="M4464" s="24">
        <v>259900</v>
      </c>
      <c r="N4464" s="17">
        <v>0.95</v>
      </c>
      <c r="O4464" s="52">
        <f t="shared" si="69"/>
        <v>12995</v>
      </c>
      <c r="P4464" s="12" t="s">
        <v>0</v>
      </c>
    </row>
    <row r="4465" spans="1:16" ht="15.5" x14ac:dyDescent="0.35">
      <c r="A4465" s="15" t="s">
        <v>13903</v>
      </c>
      <c r="B4465" s="37">
        <v>46108</v>
      </c>
      <c r="C4465" s="37">
        <v>46113</v>
      </c>
      <c r="D4465" s="15">
        <v>3230</v>
      </c>
      <c r="E4465" s="15">
        <v>327</v>
      </c>
      <c r="F4465" s="15">
        <v>2</v>
      </c>
      <c r="G4465" s="16">
        <v>2</v>
      </c>
      <c r="H4465" s="12"/>
      <c r="I4465" s="16" t="s">
        <v>1</v>
      </c>
      <c r="J4465" s="11">
        <v>20020504</v>
      </c>
      <c r="K4465" s="18" t="s">
        <v>7320</v>
      </c>
      <c r="L4465" s="18" t="s">
        <v>7323</v>
      </c>
      <c r="M4465" s="24">
        <v>259900</v>
      </c>
      <c r="N4465" s="17">
        <v>0.95</v>
      </c>
      <c r="O4465" s="52">
        <f t="shared" si="69"/>
        <v>12995</v>
      </c>
      <c r="P4465" s="12" t="s">
        <v>0</v>
      </c>
    </row>
    <row r="4466" spans="1:16" ht="15.5" x14ac:dyDescent="0.35">
      <c r="A4466" s="15" t="s">
        <v>13903</v>
      </c>
      <c r="B4466" s="37">
        <v>46108</v>
      </c>
      <c r="C4466" s="37">
        <v>46113</v>
      </c>
      <c r="D4466" s="15">
        <v>3230</v>
      </c>
      <c r="E4466" s="15">
        <v>327</v>
      </c>
      <c r="F4466" s="15">
        <v>2</v>
      </c>
      <c r="G4466" s="16">
        <v>2</v>
      </c>
      <c r="H4466" s="12"/>
      <c r="I4466" s="16" t="s">
        <v>1</v>
      </c>
      <c r="J4466" s="11">
        <v>20020513</v>
      </c>
      <c r="K4466" s="18" t="s">
        <v>7320</v>
      </c>
      <c r="L4466" s="18" t="s">
        <v>7324</v>
      </c>
      <c r="M4466" s="24">
        <v>259900</v>
      </c>
      <c r="N4466" s="17">
        <v>0.95</v>
      </c>
      <c r="O4466" s="52">
        <f t="shared" si="69"/>
        <v>12995</v>
      </c>
      <c r="P4466" s="12" t="s">
        <v>0</v>
      </c>
    </row>
    <row r="4467" spans="1:16" ht="15.5" x14ac:dyDescent="0.35">
      <c r="A4467" s="15" t="s">
        <v>13903</v>
      </c>
      <c r="B4467" s="37">
        <v>46108</v>
      </c>
      <c r="C4467" s="37">
        <v>46113</v>
      </c>
      <c r="D4467" s="15">
        <v>3230</v>
      </c>
      <c r="E4467" s="15">
        <v>327</v>
      </c>
      <c r="F4467" s="15">
        <v>2</v>
      </c>
      <c r="G4467" s="16">
        <v>2</v>
      </c>
      <c r="H4467" s="12"/>
      <c r="I4467" s="16" t="s">
        <v>1</v>
      </c>
      <c r="J4467" s="11">
        <v>20020522</v>
      </c>
      <c r="K4467" s="18" t="s">
        <v>7320</v>
      </c>
      <c r="L4467" s="18" t="s">
        <v>7325</v>
      </c>
      <c r="M4467" s="24">
        <v>259900</v>
      </c>
      <c r="N4467" s="17">
        <v>0.95</v>
      </c>
      <c r="O4467" s="52">
        <f t="shared" si="69"/>
        <v>12995</v>
      </c>
      <c r="P4467" s="12" t="s">
        <v>0</v>
      </c>
    </row>
    <row r="4468" spans="1:16" ht="15.5" x14ac:dyDescent="0.35">
      <c r="A4468" s="15" t="s">
        <v>13903</v>
      </c>
      <c r="B4468" s="37">
        <v>46108</v>
      </c>
      <c r="C4468" s="37">
        <v>46113</v>
      </c>
      <c r="D4468" s="15">
        <v>3230</v>
      </c>
      <c r="E4468" s="15">
        <v>327</v>
      </c>
      <c r="F4468" s="15">
        <v>2</v>
      </c>
      <c r="G4468" s="16">
        <v>2</v>
      </c>
      <c r="H4468" s="12"/>
      <c r="I4468" s="16" t="s">
        <v>1</v>
      </c>
      <c r="J4468" s="11">
        <v>20088620</v>
      </c>
      <c r="K4468" s="18" t="s">
        <v>7326</v>
      </c>
      <c r="L4468" s="18" t="s">
        <v>7327</v>
      </c>
      <c r="M4468" s="24">
        <v>179900</v>
      </c>
      <c r="N4468" s="17">
        <v>0.95</v>
      </c>
      <c r="O4468" s="52">
        <f t="shared" si="69"/>
        <v>8995</v>
      </c>
      <c r="P4468" s="12" t="s">
        <v>0</v>
      </c>
    </row>
    <row r="4469" spans="1:16" ht="15.5" x14ac:dyDescent="0.35">
      <c r="A4469" s="15" t="s">
        <v>13903</v>
      </c>
      <c r="B4469" s="37">
        <v>46108</v>
      </c>
      <c r="C4469" s="37">
        <v>46113</v>
      </c>
      <c r="D4469" s="15">
        <v>3230</v>
      </c>
      <c r="E4469" s="15">
        <v>327</v>
      </c>
      <c r="F4469" s="15">
        <v>2</v>
      </c>
      <c r="G4469" s="16">
        <v>2</v>
      </c>
      <c r="H4469" s="12"/>
      <c r="I4469" s="16" t="s">
        <v>1</v>
      </c>
      <c r="J4469" s="11">
        <v>20088639</v>
      </c>
      <c r="K4469" s="18" t="s">
        <v>7326</v>
      </c>
      <c r="L4469" s="18" t="s">
        <v>7328</v>
      </c>
      <c r="M4469" s="24">
        <v>179900</v>
      </c>
      <c r="N4469" s="17">
        <v>0.95</v>
      </c>
      <c r="O4469" s="52">
        <f t="shared" si="69"/>
        <v>8995</v>
      </c>
      <c r="P4469" s="12" t="s">
        <v>0</v>
      </c>
    </row>
    <row r="4470" spans="1:16" ht="15.5" x14ac:dyDescent="0.35">
      <c r="A4470" s="15" t="s">
        <v>13903</v>
      </c>
      <c r="B4470" s="37">
        <v>46108</v>
      </c>
      <c r="C4470" s="37">
        <v>46113</v>
      </c>
      <c r="D4470" s="15">
        <v>3230</v>
      </c>
      <c r="E4470" s="15">
        <v>327</v>
      </c>
      <c r="F4470" s="15">
        <v>2</v>
      </c>
      <c r="G4470" s="16">
        <v>2</v>
      </c>
      <c r="H4470" s="12"/>
      <c r="I4470" s="16" t="s">
        <v>1</v>
      </c>
      <c r="J4470" s="11">
        <v>20088648</v>
      </c>
      <c r="K4470" s="18" t="s">
        <v>7326</v>
      </c>
      <c r="L4470" s="18" t="s">
        <v>7329</v>
      </c>
      <c r="M4470" s="24">
        <v>179900</v>
      </c>
      <c r="N4470" s="17">
        <v>0.95</v>
      </c>
      <c r="O4470" s="52">
        <f t="shared" si="69"/>
        <v>8995</v>
      </c>
      <c r="P4470" s="12" t="s">
        <v>0</v>
      </c>
    </row>
    <row r="4471" spans="1:16" ht="15.5" x14ac:dyDescent="0.35">
      <c r="A4471" s="15" t="s">
        <v>13903</v>
      </c>
      <c r="B4471" s="37">
        <v>46108</v>
      </c>
      <c r="C4471" s="37">
        <v>46113</v>
      </c>
      <c r="D4471" s="15">
        <v>3230</v>
      </c>
      <c r="E4471" s="15">
        <v>327</v>
      </c>
      <c r="F4471" s="15">
        <v>2</v>
      </c>
      <c r="G4471" s="16">
        <v>2</v>
      </c>
      <c r="H4471" s="12"/>
      <c r="I4471" s="16" t="s">
        <v>1</v>
      </c>
      <c r="J4471" s="11">
        <v>20088657</v>
      </c>
      <c r="K4471" s="18" t="s">
        <v>7326</v>
      </c>
      <c r="L4471" s="18" t="s">
        <v>7330</v>
      </c>
      <c r="M4471" s="24">
        <v>179900</v>
      </c>
      <c r="N4471" s="17">
        <v>0.95</v>
      </c>
      <c r="O4471" s="52">
        <f t="shared" si="69"/>
        <v>8995</v>
      </c>
      <c r="P4471" s="12" t="s">
        <v>0</v>
      </c>
    </row>
    <row r="4472" spans="1:16" ht="15.5" x14ac:dyDescent="0.35">
      <c r="A4472" s="15" t="s">
        <v>13903</v>
      </c>
      <c r="B4472" s="37">
        <v>46108</v>
      </c>
      <c r="C4472" s="37">
        <v>46113</v>
      </c>
      <c r="D4472" s="15">
        <v>3230</v>
      </c>
      <c r="E4472" s="15">
        <v>327</v>
      </c>
      <c r="F4472" s="15">
        <v>2</v>
      </c>
      <c r="G4472" s="16">
        <v>2</v>
      </c>
      <c r="H4472" s="12"/>
      <c r="I4472" s="16" t="s">
        <v>1</v>
      </c>
      <c r="J4472" s="11">
        <v>20088666</v>
      </c>
      <c r="K4472" s="18" t="s">
        <v>7326</v>
      </c>
      <c r="L4472" s="18" t="s">
        <v>7331</v>
      </c>
      <c r="M4472" s="24">
        <v>179900</v>
      </c>
      <c r="N4472" s="17">
        <v>0.95</v>
      </c>
      <c r="O4472" s="52">
        <f t="shared" si="69"/>
        <v>8995</v>
      </c>
      <c r="P4472" s="12" t="s">
        <v>0</v>
      </c>
    </row>
    <row r="4473" spans="1:16" ht="15.5" x14ac:dyDescent="0.35">
      <c r="A4473" s="15" t="s">
        <v>13903</v>
      </c>
      <c r="B4473" s="37">
        <v>46108</v>
      </c>
      <c r="C4473" s="37">
        <v>46113</v>
      </c>
      <c r="D4473" s="15">
        <v>3230</v>
      </c>
      <c r="E4473" s="15">
        <v>327</v>
      </c>
      <c r="F4473" s="15">
        <v>2</v>
      </c>
      <c r="G4473" s="16">
        <v>2</v>
      </c>
      <c r="H4473" s="12"/>
      <c r="I4473" s="16" t="s">
        <v>1</v>
      </c>
      <c r="J4473" s="11">
        <v>20088675</v>
      </c>
      <c r="K4473" s="18" t="s">
        <v>7332</v>
      </c>
      <c r="L4473" s="18" t="s">
        <v>7333</v>
      </c>
      <c r="M4473" s="24">
        <v>179900</v>
      </c>
      <c r="N4473" s="17">
        <v>0.95</v>
      </c>
      <c r="O4473" s="52">
        <f t="shared" si="69"/>
        <v>8995</v>
      </c>
      <c r="P4473" s="12" t="s">
        <v>0</v>
      </c>
    </row>
    <row r="4474" spans="1:16" ht="15.5" x14ac:dyDescent="0.35">
      <c r="A4474" s="15" t="s">
        <v>13903</v>
      </c>
      <c r="B4474" s="37">
        <v>46108</v>
      </c>
      <c r="C4474" s="37">
        <v>46113</v>
      </c>
      <c r="D4474" s="15">
        <v>3230</v>
      </c>
      <c r="E4474" s="15">
        <v>327</v>
      </c>
      <c r="F4474" s="15">
        <v>2</v>
      </c>
      <c r="G4474" s="16">
        <v>2</v>
      </c>
      <c r="H4474" s="12"/>
      <c r="I4474" s="16" t="s">
        <v>1</v>
      </c>
      <c r="J4474" s="11">
        <v>20088684</v>
      </c>
      <c r="K4474" s="18" t="s">
        <v>7332</v>
      </c>
      <c r="L4474" s="18" t="s">
        <v>7334</v>
      </c>
      <c r="M4474" s="24">
        <v>179900</v>
      </c>
      <c r="N4474" s="17">
        <v>0.95</v>
      </c>
      <c r="O4474" s="52">
        <f t="shared" si="69"/>
        <v>8995</v>
      </c>
      <c r="P4474" s="12" t="s">
        <v>0</v>
      </c>
    </row>
    <row r="4475" spans="1:16" ht="15.5" x14ac:dyDescent="0.35">
      <c r="A4475" s="15" t="s">
        <v>13903</v>
      </c>
      <c r="B4475" s="37">
        <v>46108</v>
      </c>
      <c r="C4475" s="37">
        <v>46113</v>
      </c>
      <c r="D4475" s="15">
        <v>3230</v>
      </c>
      <c r="E4475" s="15">
        <v>327</v>
      </c>
      <c r="F4475" s="15">
        <v>2</v>
      </c>
      <c r="G4475" s="16">
        <v>2</v>
      </c>
      <c r="H4475" s="12"/>
      <c r="I4475" s="16" t="s">
        <v>1</v>
      </c>
      <c r="J4475" s="11">
        <v>20088693</v>
      </c>
      <c r="K4475" s="18" t="s">
        <v>7332</v>
      </c>
      <c r="L4475" s="18" t="s">
        <v>7335</v>
      </c>
      <c r="M4475" s="24">
        <v>179900</v>
      </c>
      <c r="N4475" s="17">
        <v>0.95</v>
      </c>
      <c r="O4475" s="52">
        <f t="shared" si="69"/>
        <v>8995</v>
      </c>
      <c r="P4475" s="12" t="s">
        <v>0</v>
      </c>
    </row>
    <row r="4476" spans="1:16" ht="15.5" x14ac:dyDescent="0.35">
      <c r="A4476" s="15" t="s">
        <v>13903</v>
      </c>
      <c r="B4476" s="37">
        <v>46108</v>
      </c>
      <c r="C4476" s="37">
        <v>46113</v>
      </c>
      <c r="D4476" s="15">
        <v>3230</v>
      </c>
      <c r="E4476" s="15">
        <v>327</v>
      </c>
      <c r="F4476" s="15">
        <v>2</v>
      </c>
      <c r="G4476" s="16">
        <v>2</v>
      </c>
      <c r="H4476" s="12"/>
      <c r="I4476" s="16" t="s">
        <v>1</v>
      </c>
      <c r="J4476" s="11">
        <v>20088700</v>
      </c>
      <c r="K4476" s="18" t="s">
        <v>7332</v>
      </c>
      <c r="L4476" s="18" t="s">
        <v>7336</v>
      </c>
      <c r="M4476" s="24">
        <v>179900</v>
      </c>
      <c r="N4476" s="17">
        <v>0.95</v>
      </c>
      <c r="O4476" s="52">
        <f t="shared" si="69"/>
        <v>8995</v>
      </c>
      <c r="P4476" s="12" t="s">
        <v>0</v>
      </c>
    </row>
    <row r="4477" spans="1:16" ht="15.5" x14ac:dyDescent="0.35">
      <c r="A4477" s="15" t="s">
        <v>13903</v>
      </c>
      <c r="B4477" s="37">
        <v>46108</v>
      </c>
      <c r="C4477" s="37">
        <v>46113</v>
      </c>
      <c r="D4477" s="15">
        <v>3230</v>
      </c>
      <c r="E4477" s="15">
        <v>327</v>
      </c>
      <c r="F4477" s="15">
        <v>2</v>
      </c>
      <c r="G4477" s="16">
        <v>2</v>
      </c>
      <c r="H4477" s="12"/>
      <c r="I4477" s="16" t="s">
        <v>1</v>
      </c>
      <c r="J4477" s="11">
        <v>20088719</v>
      </c>
      <c r="K4477" s="18" t="s">
        <v>7332</v>
      </c>
      <c r="L4477" s="18" t="s">
        <v>7337</v>
      </c>
      <c r="M4477" s="24">
        <v>179900</v>
      </c>
      <c r="N4477" s="17">
        <v>0.95</v>
      </c>
      <c r="O4477" s="52">
        <f t="shared" si="69"/>
        <v>8995</v>
      </c>
      <c r="P4477" s="12" t="s">
        <v>0</v>
      </c>
    </row>
    <row r="4478" spans="1:16" ht="15.5" x14ac:dyDescent="0.35">
      <c r="A4478" s="15" t="s">
        <v>13903</v>
      </c>
      <c r="B4478" s="37">
        <v>46108</v>
      </c>
      <c r="C4478" s="37">
        <v>46113</v>
      </c>
      <c r="D4478" s="15">
        <v>3230</v>
      </c>
      <c r="E4478" s="15">
        <v>327</v>
      </c>
      <c r="F4478" s="15">
        <v>2</v>
      </c>
      <c r="G4478" s="16">
        <v>2</v>
      </c>
      <c r="H4478" s="12"/>
      <c r="I4478" s="16" t="s">
        <v>1</v>
      </c>
      <c r="J4478" s="11">
        <v>20088728</v>
      </c>
      <c r="K4478" s="18" t="s">
        <v>7338</v>
      </c>
      <c r="L4478" s="18" t="s">
        <v>7339</v>
      </c>
      <c r="M4478" s="24">
        <v>179900</v>
      </c>
      <c r="N4478" s="17">
        <v>0.95</v>
      </c>
      <c r="O4478" s="52">
        <f t="shared" si="69"/>
        <v>8995</v>
      </c>
      <c r="P4478" s="12" t="s">
        <v>0</v>
      </c>
    </row>
    <row r="4479" spans="1:16" ht="15.5" x14ac:dyDescent="0.35">
      <c r="A4479" s="15" t="s">
        <v>13903</v>
      </c>
      <c r="B4479" s="37">
        <v>46108</v>
      </c>
      <c r="C4479" s="37">
        <v>46113</v>
      </c>
      <c r="D4479" s="15">
        <v>3230</v>
      </c>
      <c r="E4479" s="15">
        <v>327</v>
      </c>
      <c r="F4479" s="15">
        <v>2</v>
      </c>
      <c r="G4479" s="16">
        <v>2</v>
      </c>
      <c r="H4479" s="12"/>
      <c r="I4479" s="16" t="s">
        <v>1</v>
      </c>
      <c r="J4479" s="11">
        <v>20088737</v>
      </c>
      <c r="K4479" s="18" t="s">
        <v>7338</v>
      </c>
      <c r="L4479" s="18" t="s">
        <v>7340</v>
      </c>
      <c r="M4479" s="24">
        <v>179900</v>
      </c>
      <c r="N4479" s="17">
        <v>0.95</v>
      </c>
      <c r="O4479" s="52">
        <f t="shared" si="69"/>
        <v>8995</v>
      </c>
      <c r="P4479" s="12" t="s">
        <v>0</v>
      </c>
    </row>
    <row r="4480" spans="1:16" ht="15.5" x14ac:dyDescent="0.35">
      <c r="A4480" s="15" t="s">
        <v>13903</v>
      </c>
      <c r="B4480" s="37">
        <v>46108</v>
      </c>
      <c r="C4480" s="37">
        <v>46113</v>
      </c>
      <c r="D4480" s="15">
        <v>3230</v>
      </c>
      <c r="E4480" s="15">
        <v>327</v>
      </c>
      <c r="F4480" s="15">
        <v>2</v>
      </c>
      <c r="G4480" s="16">
        <v>2</v>
      </c>
      <c r="H4480" s="12"/>
      <c r="I4480" s="16" t="s">
        <v>1</v>
      </c>
      <c r="J4480" s="11">
        <v>20088746</v>
      </c>
      <c r="K4480" s="18" t="s">
        <v>7338</v>
      </c>
      <c r="L4480" s="18" t="s">
        <v>7341</v>
      </c>
      <c r="M4480" s="24">
        <v>179900</v>
      </c>
      <c r="N4480" s="17">
        <v>0.95</v>
      </c>
      <c r="O4480" s="52">
        <f t="shared" si="69"/>
        <v>8995</v>
      </c>
      <c r="P4480" s="12" t="s">
        <v>0</v>
      </c>
    </row>
    <row r="4481" spans="1:16" ht="15.5" x14ac:dyDescent="0.35">
      <c r="A4481" s="15" t="s">
        <v>13903</v>
      </c>
      <c r="B4481" s="37">
        <v>46108</v>
      </c>
      <c r="C4481" s="37">
        <v>46113</v>
      </c>
      <c r="D4481" s="15">
        <v>3230</v>
      </c>
      <c r="E4481" s="15">
        <v>327</v>
      </c>
      <c r="F4481" s="15">
        <v>2</v>
      </c>
      <c r="G4481" s="16">
        <v>2</v>
      </c>
      <c r="H4481" s="12"/>
      <c r="I4481" s="16" t="s">
        <v>1</v>
      </c>
      <c r="J4481" s="11">
        <v>20088755</v>
      </c>
      <c r="K4481" s="18" t="s">
        <v>7338</v>
      </c>
      <c r="L4481" s="18" t="s">
        <v>7342</v>
      </c>
      <c r="M4481" s="24">
        <v>179900</v>
      </c>
      <c r="N4481" s="17">
        <v>0.95</v>
      </c>
      <c r="O4481" s="52">
        <f t="shared" si="69"/>
        <v>8995</v>
      </c>
      <c r="P4481" s="12" t="s">
        <v>0</v>
      </c>
    </row>
    <row r="4482" spans="1:16" ht="15.5" x14ac:dyDescent="0.35">
      <c r="A4482" s="15" t="s">
        <v>13903</v>
      </c>
      <c r="B4482" s="37">
        <v>46108</v>
      </c>
      <c r="C4482" s="37">
        <v>46113</v>
      </c>
      <c r="D4482" s="15">
        <v>3230</v>
      </c>
      <c r="E4482" s="15">
        <v>327</v>
      </c>
      <c r="F4482" s="15">
        <v>2</v>
      </c>
      <c r="G4482" s="16">
        <v>2</v>
      </c>
      <c r="H4482" s="12"/>
      <c r="I4482" s="16" t="s">
        <v>1</v>
      </c>
      <c r="J4482" s="11">
        <v>20088764</v>
      </c>
      <c r="K4482" s="18" t="s">
        <v>7338</v>
      </c>
      <c r="L4482" s="18" t="s">
        <v>7343</v>
      </c>
      <c r="M4482" s="24">
        <v>179900</v>
      </c>
      <c r="N4482" s="17">
        <v>0.95</v>
      </c>
      <c r="O4482" s="52">
        <f t="shared" si="69"/>
        <v>8995</v>
      </c>
      <c r="P4482" s="12" t="s">
        <v>0</v>
      </c>
    </row>
    <row r="4483" spans="1:16" ht="15.5" x14ac:dyDescent="0.35">
      <c r="A4483" s="15" t="s">
        <v>13903</v>
      </c>
      <c r="B4483" s="37">
        <v>46108</v>
      </c>
      <c r="C4483" s="37">
        <v>46113</v>
      </c>
      <c r="D4483" s="15">
        <v>3230</v>
      </c>
      <c r="E4483" s="15">
        <v>327</v>
      </c>
      <c r="F4483" s="15">
        <v>2</v>
      </c>
      <c r="G4483" s="16">
        <v>2</v>
      </c>
      <c r="H4483" s="12"/>
      <c r="I4483" s="16" t="s">
        <v>1</v>
      </c>
      <c r="J4483" s="11">
        <v>22190112</v>
      </c>
      <c r="K4483" s="18" t="s">
        <v>3289</v>
      </c>
      <c r="L4483" s="18" t="s">
        <v>7344</v>
      </c>
      <c r="M4483" s="24">
        <v>179900</v>
      </c>
      <c r="N4483" s="17">
        <v>0.95</v>
      </c>
      <c r="O4483" s="52">
        <f t="shared" ref="O4483:O4546" si="70">M4483*5%</f>
        <v>8995</v>
      </c>
      <c r="P4483" s="12" t="s">
        <v>0</v>
      </c>
    </row>
    <row r="4484" spans="1:16" ht="15.5" x14ac:dyDescent="0.35">
      <c r="A4484" s="15" t="s">
        <v>13903</v>
      </c>
      <c r="B4484" s="37">
        <v>46108</v>
      </c>
      <c r="C4484" s="37">
        <v>46113</v>
      </c>
      <c r="D4484" s="15">
        <v>3230</v>
      </c>
      <c r="E4484" s="15">
        <v>327</v>
      </c>
      <c r="F4484" s="15">
        <v>2</v>
      </c>
      <c r="G4484" s="16">
        <v>2</v>
      </c>
      <c r="H4484" s="12"/>
      <c r="I4484" s="16" t="s">
        <v>1</v>
      </c>
      <c r="J4484" s="11">
        <v>20694233</v>
      </c>
      <c r="K4484" s="18" t="s">
        <v>3340</v>
      </c>
      <c r="L4484" s="18" t="s">
        <v>7345</v>
      </c>
      <c r="M4484" s="24">
        <v>189900</v>
      </c>
      <c r="N4484" s="17">
        <v>0.95</v>
      </c>
      <c r="O4484" s="52">
        <f t="shared" si="70"/>
        <v>9495</v>
      </c>
      <c r="P4484" s="12" t="s">
        <v>0</v>
      </c>
    </row>
    <row r="4485" spans="1:16" ht="15.5" x14ac:dyDescent="0.35">
      <c r="A4485" s="15" t="s">
        <v>13903</v>
      </c>
      <c r="B4485" s="37">
        <v>46108</v>
      </c>
      <c r="C4485" s="37">
        <v>46113</v>
      </c>
      <c r="D4485" s="15">
        <v>3230</v>
      </c>
      <c r="E4485" s="15">
        <v>327</v>
      </c>
      <c r="F4485" s="15">
        <v>2</v>
      </c>
      <c r="G4485" s="16">
        <v>2</v>
      </c>
      <c r="H4485" s="12"/>
      <c r="I4485" s="16" t="s">
        <v>1</v>
      </c>
      <c r="J4485" s="11">
        <v>20694297</v>
      </c>
      <c r="K4485" s="18" t="s">
        <v>5425</v>
      </c>
      <c r="L4485" s="18" t="s">
        <v>7346</v>
      </c>
      <c r="M4485" s="24">
        <v>199900</v>
      </c>
      <c r="N4485" s="17">
        <v>0.95</v>
      </c>
      <c r="O4485" s="52">
        <f t="shared" si="70"/>
        <v>9995</v>
      </c>
      <c r="P4485" s="12" t="s">
        <v>0</v>
      </c>
    </row>
    <row r="4486" spans="1:16" ht="15.5" x14ac:dyDescent="0.35">
      <c r="A4486" s="15" t="s">
        <v>13903</v>
      </c>
      <c r="B4486" s="37">
        <v>46108</v>
      </c>
      <c r="C4486" s="37">
        <v>46113</v>
      </c>
      <c r="D4486" s="15">
        <v>3230</v>
      </c>
      <c r="E4486" s="15">
        <v>327</v>
      </c>
      <c r="F4486" s="15">
        <v>2</v>
      </c>
      <c r="G4486" s="16">
        <v>2</v>
      </c>
      <c r="H4486" s="12"/>
      <c r="I4486" s="16" t="s">
        <v>1</v>
      </c>
      <c r="J4486" s="11">
        <v>24252622</v>
      </c>
      <c r="K4486" s="18" t="s">
        <v>5387</v>
      </c>
      <c r="L4486" s="18" t="s">
        <v>7347</v>
      </c>
      <c r="M4486" s="24">
        <v>199900</v>
      </c>
      <c r="N4486" s="17">
        <v>0.95</v>
      </c>
      <c r="O4486" s="52">
        <f t="shared" si="70"/>
        <v>9995</v>
      </c>
      <c r="P4486" s="12" t="s">
        <v>0</v>
      </c>
    </row>
    <row r="4487" spans="1:16" ht="15.5" x14ac:dyDescent="0.35">
      <c r="A4487" s="15" t="s">
        <v>13903</v>
      </c>
      <c r="B4487" s="37">
        <v>46108</v>
      </c>
      <c r="C4487" s="37">
        <v>46113</v>
      </c>
      <c r="D4487" s="15">
        <v>3230</v>
      </c>
      <c r="E4487" s="15">
        <v>327</v>
      </c>
      <c r="F4487" s="15">
        <v>2</v>
      </c>
      <c r="G4487" s="16">
        <v>2</v>
      </c>
      <c r="H4487" s="12"/>
      <c r="I4487" s="16" t="s">
        <v>1</v>
      </c>
      <c r="J4487" s="11">
        <v>21162074</v>
      </c>
      <c r="K4487" s="18" t="s">
        <v>3039</v>
      </c>
      <c r="L4487" s="18" t="s">
        <v>7348</v>
      </c>
      <c r="M4487" s="24">
        <v>159900</v>
      </c>
      <c r="N4487" s="17">
        <v>0.95</v>
      </c>
      <c r="O4487" s="52">
        <f t="shared" si="70"/>
        <v>7995</v>
      </c>
      <c r="P4487" s="12" t="s">
        <v>0</v>
      </c>
    </row>
    <row r="4488" spans="1:16" ht="15.5" x14ac:dyDescent="0.35">
      <c r="A4488" s="15" t="s">
        <v>13903</v>
      </c>
      <c r="B4488" s="37">
        <v>46108</v>
      </c>
      <c r="C4488" s="37">
        <v>46113</v>
      </c>
      <c r="D4488" s="15">
        <v>3230</v>
      </c>
      <c r="E4488" s="15">
        <v>327</v>
      </c>
      <c r="F4488" s="15">
        <v>2</v>
      </c>
      <c r="G4488" s="16">
        <v>2</v>
      </c>
      <c r="H4488" s="12"/>
      <c r="I4488" s="16" t="s">
        <v>1</v>
      </c>
      <c r="J4488" s="11">
        <v>21162083</v>
      </c>
      <c r="K4488" s="18" t="s">
        <v>3039</v>
      </c>
      <c r="L4488" s="18" t="s">
        <v>7349</v>
      </c>
      <c r="M4488" s="24">
        <v>159900</v>
      </c>
      <c r="N4488" s="17">
        <v>0.95</v>
      </c>
      <c r="O4488" s="52">
        <f t="shared" si="70"/>
        <v>7995</v>
      </c>
      <c r="P4488" s="12" t="s">
        <v>0</v>
      </c>
    </row>
    <row r="4489" spans="1:16" ht="15.5" x14ac:dyDescent="0.35">
      <c r="A4489" s="15" t="s">
        <v>13903</v>
      </c>
      <c r="B4489" s="37">
        <v>46108</v>
      </c>
      <c r="C4489" s="37">
        <v>46113</v>
      </c>
      <c r="D4489" s="15">
        <v>3230</v>
      </c>
      <c r="E4489" s="15">
        <v>327</v>
      </c>
      <c r="F4489" s="15">
        <v>2</v>
      </c>
      <c r="G4489" s="16">
        <v>2</v>
      </c>
      <c r="H4489" s="12"/>
      <c r="I4489" s="16" t="s">
        <v>1</v>
      </c>
      <c r="J4489" s="11">
        <v>21639292</v>
      </c>
      <c r="K4489" s="18" t="s">
        <v>3428</v>
      </c>
      <c r="L4489" s="18" t="s">
        <v>7350</v>
      </c>
      <c r="M4489" s="24">
        <v>189900</v>
      </c>
      <c r="N4489" s="17">
        <v>0.95</v>
      </c>
      <c r="O4489" s="52">
        <f t="shared" si="70"/>
        <v>9495</v>
      </c>
      <c r="P4489" s="12" t="s">
        <v>0</v>
      </c>
    </row>
    <row r="4490" spans="1:16" ht="15.5" x14ac:dyDescent="0.35">
      <c r="A4490" s="15" t="s">
        <v>13903</v>
      </c>
      <c r="B4490" s="37">
        <v>46108</v>
      </c>
      <c r="C4490" s="37">
        <v>46113</v>
      </c>
      <c r="D4490" s="15">
        <v>3230</v>
      </c>
      <c r="E4490" s="15">
        <v>327</v>
      </c>
      <c r="F4490" s="15">
        <v>2</v>
      </c>
      <c r="G4490" s="16">
        <v>2</v>
      </c>
      <c r="H4490" s="12"/>
      <c r="I4490" s="16" t="s">
        <v>1</v>
      </c>
      <c r="J4490" s="11">
        <v>21866000</v>
      </c>
      <c r="K4490" s="18" t="s">
        <v>7351</v>
      </c>
      <c r="L4490" s="18" t="s">
        <v>7352</v>
      </c>
      <c r="M4490" s="24">
        <v>179900</v>
      </c>
      <c r="N4490" s="17">
        <v>0.95</v>
      </c>
      <c r="O4490" s="52">
        <f t="shared" si="70"/>
        <v>8995</v>
      </c>
      <c r="P4490" s="12" t="s">
        <v>0</v>
      </c>
    </row>
    <row r="4491" spans="1:16" ht="15.5" x14ac:dyDescent="0.35">
      <c r="A4491" s="15" t="s">
        <v>13903</v>
      </c>
      <c r="B4491" s="37">
        <v>46108</v>
      </c>
      <c r="C4491" s="37">
        <v>46113</v>
      </c>
      <c r="D4491" s="15">
        <v>3230</v>
      </c>
      <c r="E4491" s="15">
        <v>327</v>
      </c>
      <c r="F4491" s="15">
        <v>2</v>
      </c>
      <c r="G4491" s="16">
        <v>2</v>
      </c>
      <c r="H4491" s="12"/>
      <c r="I4491" s="16" t="s">
        <v>1</v>
      </c>
      <c r="J4491" s="11">
        <v>22018022</v>
      </c>
      <c r="K4491" s="18" t="s">
        <v>3440</v>
      </c>
      <c r="L4491" s="18" t="s">
        <v>7353</v>
      </c>
      <c r="M4491" s="24">
        <v>199900</v>
      </c>
      <c r="N4491" s="17">
        <v>0.95</v>
      </c>
      <c r="O4491" s="52">
        <f t="shared" si="70"/>
        <v>9995</v>
      </c>
      <c r="P4491" s="12" t="s">
        <v>0</v>
      </c>
    </row>
    <row r="4492" spans="1:16" ht="15.5" x14ac:dyDescent="0.35">
      <c r="A4492" s="15" t="s">
        <v>13903</v>
      </c>
      <c r="B4492" s="37">
        <v>46108</v>
      </c>
      <c r="C4492" s="37">
        <v>46113</v>
      </c>
      <c r="D4492" s="15">
        <v>3230</v>
      </c>
      <c r="E4492" s="15">
        <v>327</v>
      </c>
      <c r="F4492" s="15">
        <v>2</v>
      </c>
      <c r="G4492" s="16">
        <v>2</v>
      </c>
      <c r="H4492" s="12"/>
      <c r="I4492" s="16" t="s">
        <v>1</v>
      </c>
      <c r="J4492" s="11">
        <v>22018031</v>
      </c>
      <c r="K4492" s="18" t="s">
        <v>3440</v>
      </c>
      <c r="L4492" s="18" t="s">
        <v>7354</v>
      </c>
      <c r="M4492" s="24">
        <v>199900</v>
      </c>
      <c r="N4492" s="17">
        <v>0.95</v>
      </c>
      <c r="O4492" s="52">
        <f t="shared" si="70"/>
        <v>9995</v>
      </c>
      <c r="P4492" s="12" t="s">
        <v>0</v>
      </c>
    </row>
    <row r="4493" spans="1:16" ht="15.5" x14ac:dyDescent="0.35">
      <c r="A4493" s="15" t="s">
        <v>13903</v>
      </c>
      <c r="B4493" s="37">
        <v>46108</v>
      </c>
      <c r="C4493" s="37">
        <v>46113</v>
      </c>
      <c r="D4493" s="15">
        <v>3230</v>
      </c>
      <c r="E4493" s="15">
        <v>327</v>
      </c>
      <c r="F4493" s="15">
        <v>2</v>
      </c>
      <c r="G4493" s="16">
        <v>2</v>
      </c>
      <c r="H4493" s="12"/>
      <c r="I4493" s="16" t="s">
        <v>1</v>
      </c>
      <c r="J4493" s="11">
        <v>22460893</v>
      </c>
      <c r="K4493" s="18" t="s">
        <v>3476</v>
      </c>
      <c r="L4493" s="18" t="s">
        <v>7355</v>
      </c>
      <c r="M4493" s="24">
        <v>189900</v>
      </c>
      <c r="N4493" s="17">
        <v>0.95</v>
      </c>
      <c r="O4493" s="52">
        <f t="shared" si="70"/>
        <v>9495</v>
      </c>
      <c r="P4493" s="12" t="s">
        <v>0</v>
      </c>
    </row>
    <row r="4494" spans="1:16" ht="15.5" x14ac:dyDescent="0.35">
      <c r="A4494" s="15" t="s">
        <v>13903</v>
      </c>
      <c r="B4494" s="37">
        <v>46108</v>
      </c>
      <c r="C4494" s="37">
        <v>46113</v>
      </c>
      <c r="D4494" s="15">
        <v>3230</v>
      </c>
      <c r="E4494" s="15">
        <v>327</v>
      </c>
      <c r="F4494" s="15">
        <v>2</v>
      </c>
      <c r="G4494" s="16">
        <v>2</v>
      </c>
      <c r="H4494" s="12"/>
      <c r="I4494" s="16" t="s">
        <v>1</v>
      </c>
      <c r="J4494" s="11">
        <v>22855065</v>
      </c>
      <c r="K4494" s="18" t="s">
        <v>5391</v>
      </c>
      <c r="L4494" s="18" t="s">
        <v>7356</v>
      </c>
      <c r="M4494" s="24">
        <v>199900</v>
      </c>
      <c r="N4494" s="17">
        <v>0.95</v>
      </c>
      <c r="O4494" s="52">
        <f t="shared" si="70"/>
        <v>9995</v>
      </c>
      <c r="P4494" s="12" t="s">
        <v>0</v>
      </c>
    </row>
    <row r="4495" spans="1:16" ht="15.5" x14ac:dyDescent="0.35">
      <c r="A4495" s="15" t="s">
        <v>13903</v>
      </c>
      <c r="B4495" s="37">
        <v>46108</v>
      </c>
      <c r="C4495" s="37">
        <v>46113</v>
      </c>
      <c r="D4495" s="15">
        <v>3230</v>
      </c>
      <c r="E4495" s="15">
        <v>327</v>
      </c>
      <c r="F4495" s="15">
        <v>2</v>
      </c>
      <c r="G4495" s="16">
        <v>2</v>
      </c>
      <c r="H4495" s="12"/>
      <c r="I4495" s="16" t="s">
        <v>1</v>
      </c>
      <c r="J4495" s="11">
        <v>23040719</v>
      </c>
      <c r="K4495" s="18" t="s">
        <v>7357</v>
      </c>
      <c r="L4495" s="18" t="s">
        <v>7358</v>
      </c>
      <c r="M4495" s="24">
        <v>199900</v>
      </c>
      <c r="N4495" s="17">
        <v>0.95</v>
      </c>
      <c r="O4495" s="52">
        <f t="shared" si="70"/>
        <v>9995</v>
      </c>
      <c r="P4495" s="12" t="s">
        <v>0</v>
      </c>
    </row>
    <row r="4496" spans="1:16" ht="15.5" x14ac:dyDescent="0.35">
      <c r="A4496" s="15" t="s">
        <v>13903</v>
      </c>
      <c r="B4496" s="37">
        <v>46108</v>
      </c>
      <c r="C4496" s="37">
        <v>46113</v>
      </c>
      <c r="D4496" s="15">
        <v>3230</v>
      </c>
      <c r="E4496" s="15">
        <v>327</v>
      </c>
      <c r="F4496" s="15">
        <v>2</v>
      </c>
      <c r="G4496" s="16">
        <v>2</v>
      </c>
      <c r="H4496" s="12"/>
      <c r="I4496" s="16" t="s">
        <v>1</v>
      </c>
      <c r="J4496" s="11">
        <v>23040728</v>
      </c>
      <c r="K4496" s="18" t="s">
        <v>7357</v>
      </c>
      <c r="L4496" s="18" t="s">
        <v>7359</v>
      </c>
      <c r="M4496" s="24">
        <v>199900</v>
      </c>
      <c r="N4496" s="17">
        <v>0.95</v>
      </c>
      <c r="O4496" s="52">
        <f t="shared" si="70"/>
        <v>9995</v>
      </c>
      <c r="P4496" s="12" t="s">
        <v>0</v>
      </c>
    </row>
    <row r="4497" spans="1:16" ht="15.5" x14ac:dyDescent="0.35">
      <c r="A4497" s="15" t="s">
        <v>13903</v>
      </c>
      <c r="B4497" s="37">
        <v>46108</v>
      </c>
      <c r="C4497" s="37">
        <v>46113</v>
      </c>
      <c r="D4497" s="15">
        <v>3230</v>
      </c>
      <c r="E4497" s="15">
        <v>327</v>
      </c>
      <c r="F4497" s="15">
        <v>2</v>
      </c>
      <c r="G4497" s="16">
        <v>2</v>
      </c>
      <c r="H4497" s="12"/>
      <c r="I4497" s="16" t="s">
        <v>1</v>
      </c>
      <c r="J4497" s="11">
        <v>23040737</v>
      </c>
      <c r="K4497" s="18" t="s">
        <v>7357</v>
      </c>
      <c r="L4497" s="18" t="s">
        <v>7360</v>
      </c>
      <c r="M4497" s="24">
        <v>199900</v>
      </c>
      <c r="N4497" s="17">
        <v>0.95</v>
      </c>
      <c r="O4497" s="52">
        <f t="shared" si="70"/>
        <v>9995</v>
      </c>
      <c r="P4497" s="12" t="s">
        <v>0</v>
      </c>
    </row>
    <row r="4498" spans="1:16" ht="15.5" x14ac:dyDescent="0.35">
      <c r="A4498" s="15" t="s">
        <v>13903</v>
      </c>
      <c r="B4498" s="37">
        <v>46108</v>
      </c>
      <c r="C4498" s="37">
        <v>46113</v>
      </c>
      <c r="D4498" s="15">
        <v>3230</v>
      </c>
      <c r="E4498" s="15">
        <v>327</v>
      </c>
      <c r="F4498" s="15">
        <v>2</v>
      </c>
      <c r="G4498" s="16">
        <v>2</v>
      </c>
      <c r="H4498" s="12"/>
      <c r="I4498" s="16" t="s">
        <v>1</v>
      </c>
      <c r="J4498" s="11">
        <v>23040746</v>
      </c>
      <c r="K4498" s="18" t="s">
        <v>7357</v>
      </c>
      <c r="L4498" s="18" t="s">
        <v>7361</v>
      </c>
      <c r="M4498" s="24">
        <v>199900</v>
      </c>
      <c r="N4498" s="17">
        <v>0.95</v>
      </c>
      <c r="O4498" s="52">
        <f t="shared" si="70"/>
        <v>9995</v>
      </c>
      <c r="P4498" s="12" t="s">
        <v>0</v>
      </c>
    </row>
    <row r="4499" spans="1:16" ht="15.5" x14ac:dyDescent="0.35">
      <c r="A4499" s="15" t="s">
        <v>13903</v>
      </c>
      <c r="B4499" s="37">
        <v>46108</v>
      </c>
      <c r="C4499" s="37">
        <v>46113</v>
      </c>
      <c r="D4499" s="15">
        <v>3230</v>
      </c>
      <c r="E4499" s="15">
        <v>327</v>
      </c>
      <c r="F4499" s="15">
        <v>2</v>
      </c>
      <c r="G4499" s="16">
        <v>2</v>
      </c>
      <c r="H4499" s="12"/>
      <c r="I4499" s="16" t="s">
        <v>1</v>
      </c>
      <c r="J4499" s="11">
        <v>23040755</v>
      </c>
      <c r="K4499" s="18" t="s">
        <v>7357</v>
      </c>
      <c r="L4499" s="18" t="s">
        <v>7362</v>
      </c>
      <c r="M4499" s="24">
        <v>199900</v>
      </c>
      <c r="N4499" s="17">
        <v>0.95</v>
      </c>
      <c r="O4499" s="52">
        <f t="shared" si="70"/>
        <v>9995</v>
      </c>
      <c r="P4499" s="12" t="s">
        <v>0</v>
      </c>
    </row>
    <row r="4500" spans="1:16" ht="15.5" x14ac:dyDescent="0.35">
      <c r="A4500" s="15" t="s">
        <v>13903</v>
      </c>
      <c r="B4500" s="37">
        <v>46108</v>
      </c>
      <c r="C4500" s="37">
        <v>46113</v>
      </c>
      <c r="D4500" s="15">
        <v>3230</v>
      </c>
      <c r="E4500" s="15">
        <v>327</v>
      </c>
      <c r="F4500" s="15">
        <v>2</v>
      </c>
      <c r="G4500" s="16">
        <v>2</v>
      </c>
      <c r="H4500" s="12"/>
      <c r="I4500" s="16" t="s">
        <v>1</v>
      </c>
      <c r="J4500" s="11">
        <v>23040764</v>
      </c>
      <c r="K4500" s="18" t="s">
        <v>7363</v>
      </c>
      <c r="L4500" s="18" t="s">
        <v>7364</v>
      </c>
      <c r="M4500" s="24">
        <v>199900</v>
      </c>
      <c r="N4500" s="17">
        <v>0.95</v>
      </c>
      <c r="O4500" s="52">
        <f t="shared" si="70"/>
        <v>9995</v>
      </c>
      <c r="P4500" s="12" t="s">
        <v>0</v>
      </c>
    </row>
    <row r="4501" spans="1:16" ht="15.5" x14ac:dyDescent="0.35">
      <c r="A4501" s="15" t="s">
        <v>13903</v>
      </c>
      <c r="B4501" s="37">
        <v>46108</v>
      </c>
      <c r="C4501" s="37">
        <v>46113</v>
      </c>
      <c r="D4501" s="15">
        <v>3230</v>
      </c>
      <c r="E4501" s="15">
        <v>327</v>
      </c>
      <c r="F4501" s="15">
        <v>2</v>
      </c>
      <c r="G4501" s="16">
        <v>2</v>
      </c>
      <c r="H4501" s="12"/>
      <c r="I4501" s="16" t="s">
        <v>1</v>
      </c>
      <c r="J4501" s="11">
        <v>23040773</v>
      </c>
      <c r="K4501" s="18" t="s">
        <v>7363</v>
      </c>
      <c r="L4501" s="18" t="s">
        <v>7365</v>
      </c>
      <c r="M4501" s="24">
        <v>199900</v>
      </c>
      <c r="N4501" s="17">
        <v>0.95</v>
      </c>
      <c r="O4501" s="52">
        <f t="shared" si="70"/>
        <v>9995</v>
      </c>
      <c r="P4501" s="12" t="s">
        <v>0</v>
      </c>
    </row>
    <row r="4502" spans="1:16" ht="15.5" x14ac:dyDescent="0.35">
      <c r="A4502" s="15" t="s">
        <v>13903</v>
      </c>
      <c r="B4502" s="37">
        <v>46108</v>
      </c>
      <c r="C4502" s="37">
        <v>46113</v>
      </c>
      <c r="D4502" s="15">
        <v>3230</v>
      </c>
      <c r="E4502" s="15">
        <v>327</v>
      </c>
      <c r="F4502" s="15">
        <v>2</v>
      </c>
      <c r="G4502" s="16">
        <v>2</v>
      </c>
      <c r="H4502" s="12"/>
      <c r="I4502" s="16" t="s">
        <v>1</v>
      </c>
      <c r="J4502" s="11">
        <v>23040782</v>
      </c>
      <c r="K4502" s="18" t="s">
        <v>7363</v>
      </c>
      <c r="L4502" s="18" t="s">
        <v>7366</v>
      </c>
      <c r="M4502" s="24">
        <v>199900</v>
      </c>
      <c r="N4502" s="17">
        <v>0.95</v>
      </c>
      <c r="O4502" s="52">
        <f t="shared" si="70"/>
        <v>9995</v>
      </c>
      <c r="P4502" s="12" t="s">
        <v>0</v>
      </c>
    </row>
    <row r="4503" spans="1:16" ht="15.5" x14ac:dyDescent="0.35">
      <c r="A4503" s="15" t="s">
        <v>13903</v>
      </c>
      <c r="B4503" s="37">
        <v>46108</v>
      </c>
      <c r="C4503" s="37">
        <v>46113</v>
      </c>
      <c r="D4503" s="15">
        <v>3230</v>
      </c>
      <c r="E4503" s="15">
        <v>327</v>
      </c>
      <c r="F4503" s="15">
        <v>2</v>
      </c>
      <c r="G4503" s="16">
        <v>2</v>
      </c>
      <c r="H4503" s="12"/>
      <c r="I4503" s="16" t="s">
        <v>1</v>
      </c>
      <c r="J4503" s="11">
        <v>23040791</v>
      </c>
      <c r="K4503" s="18" t="s">
        <v>7363</v>
      </c>
      <c r="L4503" s="18" t="s">
        <v>7367</v>
      </c>
      <c r="M4503" s="24">
        <v>199900</v>
      </c>
      <c r="N4503" s="17">
        <v>0.95</v>
      </c>
      <c r="O4503" s="52">
        <f t="shared" si="70"/>
        <v>9995</v>
      </c>
      <c r="P4503" s="12" t="s">
        <v>0</v>
      </c>
    </row>
    <row r="4504" spans="1:16" ht="15.5" x14ac:dyDescent="0.35">
      <c r="A4504" s="15" t="s">
        <v>13903</v>
      </c>
      <c r="B4504" s="37">
        <v>46108</v>
      </c>
      <c r="C4504" s="37">
        <v>46113</v>
      </c>
      <c r="D4504" s="15">
        <v>3230</v>
      </c>
      <c r="E4504" s="15">
        <v>327</v>
      </c>
      <c r="F4504" s="15">
        <v>2</v>
      </c>
      <c r="G4504" s="16">
        <v>2</v>
      </c>
      <c r="H4504" s="12"/>
      <c r="I4504" s="16" t="s">
        <v>1</v>
      </c>
      <c r="J4504" s="11">
        <v>23040808</v>
      </c>
      <c r="K4504" s="18" t="s">
        <v>7363</v>
      </c>
      <c r="L4504" s="18" t="s">
        <v>7368</v>
      </c>
      <c r="M4504" s="24">
        <v>199900</v>
      </c>
      <c r="N4504" s="17">
        <v>0.95</v>
      </c>
      <c r="O4504" s="52">
        <f t="shared" si="70"/>
        <v>9995</v>
      </c>
      <c r="P4504" s="12" t="s">
        <v>0</v>
      </c>
    </row>
    <row r="4505" spans="1:16" ht="15.5" x14ac:dyDescent="0.35">
      <c r="A4505" s="15" t="s">
        <v>13903</v>
      </c>
      <c r="B4505" s="37">
        <v>46108</v>
      </c>
      <c r="C4505" s="37">
        <v>46113</v>
      </c>
      <c r="D4505" s="15">
        <v>3230</v>
      </c>
      <c r="E4505" s="15">
        <v>327</v>
      </c>
      <c r="F4505" s="15">
        <v>2</v>
      </c>
      <c r="G4505" s="16">
        <v>2</v>
      </c>
      <c r="H4505" s="12"/>
      <c r="I4505" s="16" t="s">
        <v>1</v>
      </c>
      <c r="J4505" s="11">
        <v>23040817</v>
      </c>
      <c r="K4505" s="18" t="s">
        <v>7369</v>
      </c>
      <c r="L4505" s="18" t="s">
        <v>7370</v>
      </c>
      <c r="M4505" s="24">
        <v>199900</v>
      </c>
      <c r="N4505" s="17">
        <v>0.95</v>
      </c>
      <c r="O4505" s="52">
        <f t="shared" si="70"/>
        <v>9995</v>
      </c>
      <c r="P4505" s="12" t="s">
        <v>0</v>
      </c>
    </row>
    <row r="4506" spans="1:16" ht="15.5" x14ac:dyDescent="0.35">
      <c r="A4506" s="15" t="s">
        <v>13903</v>
      </c>
      <c r="B4506" s="37">
        <v>46108</v>
      </c>
      <c r="C4506" s="37">
        <v>46113</v>
      </c>
      <c r="D4506" s="15">
        <v>3230</v>
      </c>
      <c r="E4506" s="15">
        <v>327</v>
      </c>
      <c r="F4506" s="15">
        <v>2</v>
      </c>
      <c r="G4506" s="16">
        <v>2</v>
      </c>
      <c r="H4506" s="12"/>
      <c r="I4506" s="16" t="s">
        <v>1</v>
      </c>
      <c r="J4506" s="11">
        <v>23040826</v>
      </c>
      <c r="K4506" s="18" t="s">
        <v>7369</v>
      </c>
      <c r="L4506" s="18" t="s">
        <v>7371</v>
      </c>
      <c r="M4506" s="24">
        <v>199900</v>
      </c>
      <c r="N4506" s="17">
        <v>0.95</v>
      </c>
      <c r="O4506" s="52">
        <f t="shared" si="70"/>
        <v>9995</v>
      </c>
      <c r="P4506" s="12" t="s">
        <v>0</v>
      </c>
    </row>
    <row r="4507" spans="1:16" ht="15.5" x14ac:dyDescent="0.35">
      <c r="A4507" s="15" t="s">
        <v>13903</v>
      </c>
      <c r="B4507" s="37">
        <v>46108</v>
      </c>
      <c r="C4507" s="37">
        <v>46113</v>
      </c>
      <c r="D4507" s="15">
        <v>3230</v>
      </c>
      <c r="E4507" s="15">
        <v>327</v>
      </c>
      <c r="F4507" s="15">
        <v>2</v>
      </c>
      <c r="G4507" s="16">
        <v>2</v>
      </c>
      <c r="H4507" s="12"/>
      <c r="I4507" s="16" t="s">
        <v>1</v>
      </c>
      <c r="J4507" s="11">
        <v>23040835</v>
      </c>
      <c r="K4507" s="18" t="s">
        <v>7369</v>
      </c>
      <c r="L4507" s="18" t="s">
        <v>7372</v>
      </c>
      <c r="M4507" s="24">
        <v>199900</v>
      </c>
      <c r="N4507" s="17">
        <v>0.95</v>
      </c>
      <c r="O4507" s="52">
        <f t="shared" si="70"/>
        <v>9995</v>
      </c>
      <c r="P4507" s="12" t="s">
        <v>0</v>
      </c>
    </row>
    <row r="4508" spans="1:16" ht="15.5" x14ac:dyDescent="0.35">
      <c r="A4508" s="15" t="s">
        <v>13903</v>
      </c>
      <c r="B4508" s="37">
        <v>46108</v>
      </c>
      <c r="C4508" s="37">
        <v>46113</v>
      </c>
      <c r="D4508" s="15">
        <v>3230</v>
      </c>
      <c r="E4508" s="15">
        <v>327</v>
      </c>
      <c r="F4508" s="15">
        <v>2</v>
      </c>
      <c r="G4508" s="16">
        <v>2</v>
      </c>
      <c r="H4508" s="12"/>
      <c r="I4508" s="16" t="s">
        <v>1</v>
      </c>
      <c r="J4508" s="11">
        <v>23040844</v>
      </c>
      <c r="K4508" s="18" t="s">
        <v>7369</v>
      </c>
      <c r="L4508" s="18" t="s">
        <v>7373</v>
      </c>
      <c r="M4508" s="24">
        <v>199900</v>
      </c>
      <c r="N4508" s="17">
        <v>0.95</v>
      </c>
      <c r="O4508" s="52">
        <f t="shared" si="70"/>
        <v>9995</v>
      </c>
      <c r="P4508" s="12" t="s">
        <v>0</v>
      </c>
    </row>
    <row r="4509" spans="1:16" ht="15.5" x14ac:dyDescent="0.35">
      <c r="A4509" s="15" t="s">
        <v>13903</v>
      </c>
      <c r="B4509" s="37">
        <v>46108</v>
      </c>
      <c r="C4509" s="37">
        <v>46113</v>
      </c>
      <c r="D4509" s="15">
        <v>3230</v>
      </c>
      <c r="E4509" s="15">
        <v>327</v>
      </c>
      <c r="F4509" s="15">
        <v>2</v>
      </c>
      <c r="G4509" s="16">
        <v>2</v>
      </c>
      <c r="H4509" s="12"/>
      <c r="I4509" s="16" t="s">
        <v>1</v>
      </c>
      <c r="J4509" s="11">
        <v>23040853</v>
      </c>
      <c r="K4509" s="18" t="s">
        <v>7369</v>
      </c>
      <c r="L4509" s="18" t="s">
        <v>7374</v>
      </c>
      <c r="M4509" s="24">
        <v>199900</v>
      </c>
      <c r="N4509" s="17">
        <v>0.95</v>
      </c>
      <c r="O4509" s="52">
        <f t="shared" si="70"/>
        <v>9995</v>
      </c>
      <c r="P4509" s="12" t="s">
        <v>0</v>
      </c>
    </row>
    <row r="4510" spans="1:16" ht="15.5" x14ac:dyDescent="0.35">
      <c r="A4510" s="15" t="s">
        <v>13903</v>
      </c>
      <c r="B4510" s="37">
        <v>46108</v>
      </c>
      <c r="C4510" s="37">
        <v>46113</v>
      </c>
      <c r="D4510" s="15">
        <v>3230</v>
      </c>
      <c r="E4510" s="15">
        <v>327</v>
      </c>
      <c r="F4510" s="15">
        <v>2</v>
      </c>
      <c r="G4510" s="16">
        <v>2</v>
      </c>
      <c r="H4510" s="12"/>
      <c r="I4510" s="16" t="s">
        <v>1</v>
      </c>
      <c r="J4510" s="11">
        <v>23684042</v>
      </c>
      <c r="K4510" s="18" t="s">
        <v>7375</v>
      </c>
      <c r="L4510" s="18" t="s">
        <v>7376</v>
      </c>
      <c r="M4510" s="24">
        <v>179900</v>
      </c>
      <c r="N4510" s="17">
        <v>0.95</v>
      </c>
      <c r="O4510" s="52">
        <f t="shared" si="70"/>
        <v>8995</v>
      </c>
      <c r="P4510" s="12" t="s">
        <v>0</v>
      </c>
    </row>
    <row r="4511" spans="1:16" ht="15.5" x14ac:dyDescent="0.35">
      <c r="A4511" s="15" t="s">
        <v>13903</v>
      </c>
      <c r="B4511" s="37">
        <v>46108</v>
      </c>
      <c r="C4511" s="37">
        <v>46113</v>
      </c>
      <c r="D4511" s="15">
        <v>3230</v>
      </c>
      <c r="E4511" s="15">
        <v>327</v>
      </c>
      <c r="F4511" s="15">
        <v>2</v>
      </c>
      <c r="G4511" s="16">
        <v>2</v>
      </c>
      <c r="H4511" s="12"/>
      <c r="I4511" s="16" t="s">
        <v>1</v>
      </c>
      <c r="J4511" s="11">
        <v>23684051</v>
      </c>
      <c r="K4511" s="18" t="s">
        <v>7375</v>
      </c>
      <c r="L4511" s="18" t="s">
        <v>7377</v>
      </c>
      <c r="M4511" s="24">
        <v>179900</v>
      </c>
      <c r="N4511" s="17">
        <v>0.95</v>
      </c>
      <c r="O4511" s="52">
        <f t="shared" si="70"/>
        <v>8995</v>
      </c>
      <c r="P4511" s="12" t="s">
        <v>0</v>
      </c>
    </row>
    <row r="4512" spans="1:16" ht="15.5" x14ac:dyDescent="0.35">
      <c r="A4512" s="15" t="s">
        <v>13903</v>
      </c>
      <c r="B4512" s="37">
        <v>46108</v>
      </c>
      <c r="C4512" s="37">
        <v>46113</v>
      </c>
      <c r="D4512" s="15">
        <v>3230</v>
      </c>
      <c r="E4512" s="15">
        <v>327</v>
      </c>
      <c r="F4512" s="15">
        <v>2</v>
      </c>
      <c r="G4512" s="16">
        <v>2</v>
      </c>
      <c r="H4512" s="12"/>
      <c r="I4512" s="16" t="s">
        <v>1</v>
      </c>
      <c r="J4512" s="11">
        <v>23684060</v>
      </c>
      <c r="K4512" s="18" t="s">
        <v>7375</v>
      </c>
      <c r="L4512" s="18" t="s">
        <v>7378</v>
      </c>
      <c r="M4512" s="24">
        <v>179900</v>
      </c>
      <c r="N4512" s="17">
        <v>0.95</v>
      </c>
      <c r="O4512" s="52">
        <f t="shared" si="70"/>
        <v>8995</v>
      </c>
      <c r="P4512" s="12" t="s">
        <v>0</v>
      </c>
    </row>
    <row r="4513" spans="1:16" ht="15.5" x14ac:dyDescent="0.35">
      <c r="A4513" s="15" t="s">
        <v>13903</v>
      </c>
      <c r="B4513" s="37">
        <v>46108</v>
      </c>
      <c r="C4513" s="37">
        <v>46113</v>
      </c>
      <c r="D4513" s="15">
        <v>3230</v>
      </c>
      <c r="E4513" s="15">
        <v>327</v>
      </c>
      <c r="F4513" s="15">
        <v>2</v>
      </c>
      <c r="G4513" s="16">
        <v>2</v>
      </c>
      <c r="H4513" s="12"/>
      <c r="I4513" s="16" t="s">
        <v>1</v>
      </c>
      <c r="J4513" s="11">
        <v>23684079</v>
      </c>
      <c r="K4513" s="18" t="s">
        <v>7375</v>
      </c>
      <c r="L4513" s="18" t="s">
        <v>7379</v>
      </c>
      <c r="M4513" s="24">
        <v>179900</v>
      </c>
      <c r="N4513" s="17">
        <v>0.95</v>
      </c>
      <c r="O4513" s="52">
        <f t="shared" si="70"/>
        <v>8995</v>
      </c>
      <c r="P4513" s="12" t="s">
        <v>0</v>
      </c>
    </row>
    <row r="4514" spans="1:16" ht="15.5" x14ac:dyDescent="0.35">
      <c r="A4514" s="15" t="s">
        <v>13903</v>
      </c>
      <c r="B4514" s="37">
        <v>46108</v>
      </c>
      <c r="C4514" s="37">
        <v>46113</v>
      </c>
      <c r="D4514" s="15">
        <v>3230</v>
      </c>
      <c r="E4514" s="15">
        <v>327</v>
      </c>
      <c r="F4514" s="15">
        <v>2</v>
      </c>
      <c r="G4514" s="16">
        <v>2</v>
      </c>
      <c r="H4514" s="12"/>
      <c r="I4514" s="16" t="s">
        <v>1</v>
      </c>
      <c r="J4514" s="11">
        <v>23684088</v>
      </c>
      <c r="K4514" s="18" t="s">
        <v>7375</v>
      </c>
      <c r="L4514" s="18" t="s">
        <v>7380</v>
      </c>
      <c r="M4514" s="24">
        <v>179900</v>
      </c>
      <c r="N4514" s="17">
        <v>0.95</v>
      </c>
      <c r="O4514" s="52">
        <f t="shared" si="70"/>
        <v>8995</v>
      </c>
      <c r="P4514" s="12" t="s">
        <v>0</v>
      </c>
    </row>
    <row r="4515" spans="1:16" ht="15.5" x14ac:dyDescent="0.35">
      <c r="A4515" s="15" t="s">
        <v>13903</v>
      </c>
      <c r="B4515" s="37">
        <v>46108</v>
      </c>
      <c r="C4515" s="37">
        <v>46113</v>
      </c>
      <c r="D4515" s="15">
        <v>3230</v>
      </c>
      <c r="E4515" s="15">
        <v>327</v>
      </c>
      <c r="F4515" s="15">
        <v>2</v>
      </c>
      <c r="G4515" s="16">
        <v>2</v>
      </c>
      <c r="H4515" s="12"/>
      <c r="I4515" s="16" t="s">
        <v>1</v>
      </c>
      <c r="J4515" s="11">
        <v>23684097</v>
      </c>
      <c r="K4515" s="18" t="s">
        <v>7381</v>
      </c>
      <c r="L4515" s="18" t="s">
        <v>7382</v>
      </c>
      <c r="M4515" s="24">
        <v>179900</v>
      </c>
      <c r="N4515" s="17">
        <v>0.95</v>
      </c>
      <c r="O4515" s="52">
        <f t="shared" si="70"/>
        <v>8995</v>
      </c>
      <c r="P4515" s="12" t="s">
        <v>0</v>
      </c>
    </row>
    <row r="4516" spans="1:16" ht="15.5" x14ac:dyDescent="0.35">
      <c r="A4516" s="15" t="s">
        <v>13903</v>
      </c>
      <c r="B4516" s="37">
        <v>46108</v>
      </c>
      <c r="C4516" s="37">
        <v>46113</v>
      </c>
      <c r="D4516" s="15">
        <v>3230</v>
      </c>
      <c r="E4516" s="15">
        <v>327</v>
      </c>
      <c r="F4516" s="15">
        <v>2</v>
      </c>
      <c r="G4516" s="16">
        <v>2</v>
      </c>
      <c r="H4516" s="12"/>
      <c r="I4516" s="16" t="s">
        <v>1</v>
      </c>
      <c r="J4516" s="11">
        <v>23684104</v>
      </c>
      <c r="K4516" s="18" t="s">
        <v>7381</v>
      </c>
      <c r="L4516" s="18" t="s">
        <v>7383</v>
      </c>
      <c r="M4516" s="24">
        <v>179900</v>
      </c>
      <c r="N4516" s="17">
        <v>0.95</v>
      </c>
      <c r="O4516" s="52">
        <f t="shared" si="70"/>
        <v>8995</v>
      </c>
      <c r="P4516" s="12" t="s">
        <v>0</v>
      </c>
    </row>
    <row r="4517" spans="1:16" ht="15.5" x14ac:dyDescent="0.35">
      <c r="A4517" s="15" t="s">
        <v>13903</v>
      </c>
      <c r="B4517" s="37">
        <v>46108</v>
      </c>
      <c r="C4517" s="37">
        <v>46113</v>
      </c>
      <c r="D4517" s="15">
        <v>3230</v>
      </c>
      <c r="E4517" s="15">
        <v>327</v>
      </c>
      <c r="F4517" s="15">
        <v>2</v>
      </c>
      <c r="G4517" s="16">
        <v>2</v>
      </c>
      <c r="H4517" s="12"/>
      <c r="I4517" s="16" t="s">
        <v>1</v>
      </c>
      <c r="J4517" s="11">
        <v>23684113</v>
      </c>
      <c r="K4517" s="18" t="s">
        <v>7381</v>
      </c>
      <c r="L4517" s="18" t="s">
        <v>7384</v>
      </c>
      <c r="M4517" s="24">
        <v>179900</v>
      </c>
      <c r="N4517" s="17">
        <v>0.95</v>
      </c>
      <c r="O4517" s="52">
        <f t="shared" si="70"/>
        <v>8995</v>
      </c>
      <c r="P4517" s="12" t="s">
        <v>0</v>
      </c>
    </row>
    <row r="4518" spans="1:16" ht="15.5" x14ac:dyDescent="0.35">
      <c r="A4518" s="15" t="s">
        <v>13903</v>
      </c>
      <c r="B4518" s="37">
        <v>46108</v>
      </c>
      <c r="C4518" s="37">
        <v>46113</v>
      </c>
      <c r="D4518" s="15">
        <v>3230</v>
      </c>
      <c r="E4518" s="15">
        <v>327</v>
      </c>
      <c r="F4518" s="15">
        <v>2</v>
      </c>
      <c r="G4518" s="16">
        <v>2</v>
      </c>
      <c r="H4518" s="12"/>
      <c r="I4518" s="16" t="s">
        <v>1</v>
      </c>
      <c r="J4518" s="11">
        <v>23684122</v>
      </c>
      <c r="K4518" s="18" t="s">
        <v>7381</v>
      </c>
      <c r="L4518" s="18" t="s">
        <v>7385</v>
      </c>
      <c r="M4518" s="24">
        <v>179900</v>
      </c>
      <c r="N4518" s="17">
        <v>0.95</v>
      </c>
      <c r="O4518" s="52">
        <f t="shared" si="70"/>
        <v>8995</v>
      </c>
      <c r="P4518" s="12" t="s">
        <v>0</v>
      </c>
    </row>
    <row r="4519" spans="1:16" ht="15.5" x14ac:dyDescent="0.35">
      <c r="A4519" s="15" t="s">
        <v>13903</v>
      </c>
      <c r="B4519" s="37">
        <v>46108</v>
      </c>
      <c r="C4519" s="37">
        <v>46113</v>
      </c>
      <c r="D4519" s="15">
        <v>3230</v>
      </c>
      <c r="E4519" s="15">
        <v>327</v>
      </c>
      <c r="F4519" s="15">
        <v>2</v>
      </c>
      <c r="G4519" s="16">
        <v>2</v>
      </c>
      <c r="H4519" s="12"/>
      <c r="I4519" s="16" t="s">
        <v>1</v>
      </c>
      <c r="J4519" s="11">
        <v>23684131</v>
      </c>
      <c r="K4519" s="18" t="s">
        <v>7381</v>
      </c>
      <c r="L4519" s="18" t="s">
        <v>7386</v>
      </c>
      <c r="M4519" s="24">
        <v>179900</v>
      </c>
      <c r="N4519" s="17">
        <v>0.95</v>
      </c>
      <c r="O4519" s="52">
        <f t="shared" si="70"/>
        <v>8995</v>
      </c>
      <c r="P4519" s="12" t="s">
        <v>0</v>
      </c>
    </row>
    <row r="4520" spans="1:16" ht="15.5" x14ac:dyDescent="0.35">
      <c r="A4520" s="15" t="s">
        <v>13903</v>
      </c>
      <c r="B4520" s="37">
        <v>46108</v>
      </c>
      <c r="C4520" s="37">
        <v>46113</v>
      </c>
      <c r="D4520" s="15">
        <v>3230</v>
      </c>
      <c r="E4520" s="15">
        <v>327</v>
      </c>
      <c r="F4520" s="15">
        <v>2</v>
      </c>
      <c r="G4520" s="16">
        <v>2</v>
      </c>
      <c r="H4520" s="12"/>
      <c r="I4520" s="16" t="s">
        <v>1</v>
      </c>
      <c r="J4520" s="11">
        <v>23684140</v>
      </c>
      <c r="K4520" s="18" t="s">
        <v>7387</v>
      </c>
      <c r="L4520" s="18" t="s">
        <v>7388</v>
      </c>
      <c r="M4520" s="24">
        <v>179900</v>
      </c>
      <c r="N4520" s="17">
        <v>0.95</v>
      </c>
      <c r="O4520" s="52">
        <f t="shared" si="70"/>
        <v>8995</v>
      </c>
      <c r="P4520" s="12" t="s">
        <v>0</v>
      </c>
    </row>
    <row r="4521" spans="1:16" ht="15.5" x14ac:dyDescent="0.35">
      <c r="A4521" s="15" t="s">
        <v>13903</v>
      </c>
      <c r="B4521" s="37">
        <v>46108</v>
      </c>
      <c r="C4521" s="37">
        <v>46113</v>
      </c>
      <c r="D4521" s="15">
        <v>3230</v>
      </c>
      <c r="E4521" s="15">
        <v>327</v>
      </c>
      <c r="F4521" s="15">
        <v>2</v>
      </c>
      <c r="G4521" s="16">
        <v>2</v>
      </c>
      <c r="H4521" s="12"/>
      <c r="I4521" s="16" t="s">
        <v>1</v>
      </c>
      <c r="J4521" s="11">
        <v>23684159</v>
      </c>
      <c r="K4521" s="18" t="s">
        <v>7387</v>
      </c>
      <c r="L4521" s="18" t="s">
        <v>7389</v>
      </c>
      <c r="M4521" s="24">
        <v>179900</v>
      </c>
      <c r="N4521" s="17">
        <v>0.95</v>
      </c>
      <c r="O4521" s="52">
        <f t="shared" si="70"/>
        <v>8995</v>
      </c>
      <c r="P4521" s="12" t="s">
        <v>0</v>
      </c>
    </row>
    <row r="4522" spans="1:16" ht="15.5" x14ac:dyDescent="0.35">
      <c r="A4522" s="15" t="s">
        <v>13903</v>
      </c>
      <c r="B4522" s="37">
        <v>46108</v>
      </c>
      <c r="C4522" s="37">
        <v>46113</v>
      </c>
      <c r="D4522" s="15">
        <v>3230</v>
      </c>
      <c r="E4522" s="15">
        <v>327</v>
      </c>
      <c r="F4522" s="15">
        <v>2</v>
      </c>
      <c r="G4522" s="16">
        <v>2</v>
      </c>
      <c r="H4522" s="12"/>
      <c r="I4522" s="16" t="s">
        <v>1</v>
      </c>
      <c r="J4522" s="11">
        <v>23684168</v>
      </c>
      <c r="K4522" s="18" t="s">
        <v>7387</v>
      </c>
      <c r="L4522" s="18" t="s">
        <v>7390</v>
      </c>
      <c r="M4522" s="24">
        <v>179900</v>
      </c>
      <c r="N4522" s="17">
        <v>0.95</v>
      </c>
      <c r="O4522" s="52">
        <f t="shared" si="70"/>
        <v>8995</v>
      </c>
      <c r="P4522" s="12" t="s">
        <v>0</v>
      </c>
    </row>
    <row r="4523" spans="1:16" ht="15.5" x14ac:dyDescent="0.35">
      <c r="A4523" s="15" t="s">
        <v>13903</v>
      </c>
      <c r="B4523" s="37">
        <v>46108</v>
      </c>
      <c r="C4523" s="37">
        <v>46113</v>
      </c>
      <c r="D4523" s="15">
        <v>3230</v>
      </c>
      <c r="E4523" s="15">
        <v>327</v>
      </c>
      <c r="F4523" s="15">
        <v>2</v>
      </c>
      <c r="G4523" s="16">
        <v>2</v>
      </c>
      <c r="H4523" s="12"/>
      <c r="I4523" s="16" t="s">
        <v>1</v>
      </c>
      <c r="J4523" s="11">
        <v>23684177</v>
      </c>
      <c r="K4523" s="18" t="s">
        <v>7387</v>
      </c>
      <c r="L4523" s="18" t="s">
        <v>7391</v>
      </c>
      <c r="M4523" s="24">
        <v>179900</v>
      </c>
      <c r="N4523" s="17">
        <v>0.95</v>
      </c>
      <c r="O4523" s="52">
        <f t="shared" si="70"/>
        <v>8995</v>
      </c>
      <c r="P4523" s="12" t="s">
        <v>0</v>
      </c>
    </row>
    <row r="4524" spans="1:16" ht="15.5" x14ac:dyDescent="0.35">
      <c r="A4524" s="15" t="s">
        <v>13903</v>
      </c>
      <c r="B4524" s="37">
        <v>46108</v>
      </c>
      <c r="C4524" s="37">
        <v>46113</v>
      </c>
      <c r="D4524" s="15">
        <v>3230</v>
      </c>
      <c r="E4524" s="15">
        <v>327</v>
      </c>
      <c r="F4524" s="15">
        <v>2</v>
      </c>
      <c r="G4524" s="16">
        <v>2</v>
      </c>
      <c r="H4524" s="12"/>
      <c r="I4524" s="16" t="s">
        <v>1</v>
      </c>
      <c r="J4524" s="11">
        <v>23684186</v>
      </c>
      <c r="K4524" s="18" t="s">
        <v>7387</v>
      </c>
      <c r="L4524" s="18" t="s">
        <v>7392</v>
      </c>
      <c r="M4524" s="24">
        <v>179900</v>
      </c>
      <c r="N4524" s="17">
        <v>0.95</v>
      </c>
      <c r="O4524" s="52">
        <f t="shared" si="70"/>
        <v>8995</v>
      </c>
      <c r="P4524" s="12" t="s">
        <v>0</v>
      </c>
    </row>
    <row r="4525" spans="1:16" ht="15.5" x14ac:dyDescent="0.35">
      <c r="A4525" s="15" t="s">
        <v>13903</v>
      </c>
      <c r="B4525" s="37">
        <v>46108</v>
      </c>
      <c r="C4525" s="37">
        <v>46113</v>
      </c>
      <c r="D4525" s="15">
        <v>3230</v>
      </c>
      <c r="E4525" s="15">
        <v>327</v>
      </c>
      <c r="F4525" s="15">
        <v>2</v>
      </c>
      <c r="G4525" s="16">
        <v>2</v>
      </c>
      <c r="H4525" s="12"/>
      <c r="I4525" s="16" t="s">
        <v>1</v>
      </c>
      <c r="J4525" s="11">
        <v>24399939</v>
      </c>
      <c r="K4525" s="18" t="s">
        <v>7393</v>
      </c>
      <c r="L4525" s="18" t="s">
        <v>7394</v>
      </c>
      <c r="M4525" s="24">
        <v>179900</v>
      </c>
      <c r="N4525" s="17">
        <v>0.95</v>
      </c>
      <c r="O4525" s="52">
        <f t="shared" si="70"/>
        <v>8995</v>
      </c>
      <c r="P4525" s="12" t="s">
        <v>0</v>
      </c>
    </row>
    <row r="4526" spans="1:16" ht="15.5" x14ac:dyDescent="0.35">
      <c r="A4526" s="15" t="s">
        <v>13903</v>
      </c>
      <c r="B4526" s="37">
        <v>46108</v>
      </c>
      <c r="C4526" s="37">
        <v>46113</v>
      </c>
      <c r="D4526" s="15">
        <v>3230</v>
      </c>
      <c r="E4526" s="15">
        <v>327</v>
      </c>
      <c r="F4526" s="15">
        <v>2</v>
      </c>
      <c r="G4526" s="16">
        <v>2</v>
      </c>
      <c r="H4526" s="12"/>
      <c r="I4526" s="16" t="s">
        <v>1</v>
      </c>
      <c r="J4526" s="11">
        <v>24399948</v>
      </c>
      <c r="K4526" s="18" t="s">
        <v>7393</v>
      </c>
      <c r="L4526" s="18" t="s">
        <v>7395</v>
      </c>
      <c r="M4526" s="24">
        <v>179900</v>
      </c>
      <c r="N4526" s="17">
        <v>0.95</v>
      </c>
      <c r="O4526" s="52">
        <f t="shared" si="70"/>
        <v>8995</v>
      </c>
      <c r="P4526" s="12" t="s">
        <v>0</v>
      </c>
    </row>
    <row r="4527" spans="1:16" ht="15.5" x14ac:dyDescent="0.35">
      <c r="A4527" s="15" t="s">
        <v>13903</v>
      </c>
      <c r="B4527" s="37">
        <v>46108</v>
      </c>
      <c r="C4527" s="37">
        <v>46113</v>
      </c>
      <c r="D4527" s="15">
        <v>3230</v>
      </c>
      <c r="E4527" s="15">
        <v>327</v>
      </c>
      <c r="F4527" s="15">
        <v>2</v>
      </c>
      <c r="G4527" s="16">
        <v>2</v>
      </c>
      <c r="H4527" s="12"/>
      <c r="I4527" s="16" t="s">
        <v>1</v>
      </c>
      <c r="J4527" s="11">
        <v>24399957</v>
      </c>
      <c r="K4527" s="18" t="s">
        <v>7393</v>
      </c>
      <c r="L4527" s="18" t="s">
        <v>7396</v>
      </c>
      <c r="M4527" s="24">
        <v>179900</v>
      </c>
      <c r="N4527" s="17">
        <v>0.95</v>
      </c>
      <c r="O4527" s="52">
        <f t="shared" si="70"/>
        <v>8995</v>
      </c>
      <c r="P4527" s="12" t="s">
        <v>0</v>
      </c>
    </row>
    <row r="4528" spans="1:16" ht="15.5" x14ac:dyDescent="0.35">
      <c r="A4528" s="15" t="s">
        <v>13903</v>
      </c>
      <c r="B4528" s="37">
        <v>46108</v>
      </c>
      <c r="C4528" s="37">
        <v>46113</v>
      </c>
      <c r="D4528" s="15">
        <v>3230</v>
      </c>
      <c r="E4528" s="15">
        <v>327</v>
      </c>
      <c r="F4528" s="15">
        <v>2</v>
      </c>
      <c r="G4528" s="16">
        <v>2</v>
      </c>
      <c r="H4528" s="12"/>
      <c r="I4528" s="16" t="s">
        <v>1</v>
      </c>
      <c r="J4528" s="11">
        <v>24399966</v>
      </c>
      <c r="K4528" s="18" t="s">
        <v>7393</v>
      </c>
      <c r="L4528" s="18" t="s">
        <v>7397</v>
      </c>
      <c r="M4528" s="24">
        <v>179900</v>
      </c>
      <c r="N4528" s="17">
        <v>0.95</v>
      </c>
      <c r="O4528" s="52">
        <f t="shared" si="70"/>
        <v>8995</v>
      </c>
      <c r="P4528" s="12" t="s">
        <v>0</v>
      </c>
    </row>
    <row r="4529" spans="1:16" ht="15.5" x14ac:dyDescent="0.35">
      <c r="A4529" s="15" t="s">
        <v>13903</v>
      </c>
      <c r="B4529" s="37">
        <v>46108</v>
      </c>
      <c r="C4529" s="37">
        <v>46113</v>
      </c>
      <c r="D4529" s="15">
        <v>3230</v>
      </c>
      <c r="E4529" s="15">
        <v>327</v>
      </c>
      <c r="F4529" s="15">
        <v>2</v>
      </c>
      <c r="G4529" s="16">
        <v>2</v>
      </c>
      <c r="H4529" s="12"/>
      <c r="I4529" s="16" t="s">
        <v>1</v>
      </c>
      <c r="J4529" s="11">
        <v>24399975</v>
      </c>
      <c r="K4529" s="18" t="s">
        <v>7393</v>
      </c>
      <c r="L4529" s="18" t="s">
        <v>7398</v>
      </c>
      <c r="M4529" s="24">
        <v>179900</v>
      </c>
      <c r="N4529" s="17">
        <v>0.95</v>
      </c>
      <c r="O4529" s="52">
        <f t="shared" si="70"/>
        <v>8995</v>
      </c>
      <c r="P4529" s="12" t="s">
        <v>0</v>
      </c>
    </row>
    <row r="4530" spans="1:16" ht="15.5" x14ac:dyDescent="0.35">
      <c r="A4530" s="15" t="s">
        <v>13903</v>
      </c>
      <c r="B4530" s="37">
        <v>46108</v>
      </c>
      <c r="C4530" s="37">
        <v>46113</v>
      </c>
      <c r="D4530" s="15">
        <v>3230</v>
      </c>
      <c r="E4530" s="15">
        <v>327</v>
      </c>
      <c r="F4530" s="15">
        <v>2</v>
      </c>
      <c r="G4530" s="16">
        <v>2</v>
      </c>
      <c r="H4530" s="12"/>
      <c r="I4530" s="16" t="s">
        <v>1</v>
      </c>
      <c r="J4530" s="11">
        <v>23890131</v>
      </c>
      <c r="K4530" s="18" t="s">
        <v>5399</v>
      </c>
      <c r="L4530" s="18" t="s">
        <v>7399</v>
      </c>
      <c r="M4530" s="24">
        <v>199900</v>
      </c>
      <c r="N4530" s="17">
        <v>0.95</v>
      </c>
      <c r="O4530" s="52">
        <f t="shared" si="70"/>
        <v>9995</v>
      </c>
      <c r="P4530" s="12" t="s">
        <v>0</v>
      </c>
    </row>
    <row r="4531" spans="1:16" ht="15.5" x14ac:dyDescent="0.35">
      <c r="A4531" s="15" t="s">
        <v>13903</v>
      </c>
      <c r="B4531" s="37">
        <v>46108</v>
      </c>
      <c r="C4531" s="37">
        <v>46113</v>
      </c>
      <c r="D4531" s="15">
        <v>3230</v>
      </c>
      <c r="E4531" s="15">
        <v>327</v>
      </c>
      <c r="F4531" s="15">
        <v>2</v>
      </c>
      <c r="G4531" s="16">
        <v>2</v>
      </c>
      <c r="H4531" s="12"/>
      <c r="I4531" s="16" t="s">
        <v>1</v>
      </c>
      <c r="J4531" s="11">
        <v>23890177</v>
      </c>
      <c r="K4531" s="18" t="s">
        <v>5399</v>
      </c>
      <c r="L4531" s="18" t="s">
        <v>7400</v>
      </c>
      <c r="M4531" s="24">
        <v>199900</v>
      </c>
      <c r="N4531" s="17">
        <v>0.95</v>
      </c>
      <c r="O4531" s="52">
        <f t="shared" si="70"/>
        <v>9995</v>
      </c>
      <c r="P4531" s="12" t="s">
        <v>0</v>
      </c>
    </row>
    <row r="4532" spans="1:16" ht="15.5" x14ac:dyDescent="0.35">
      <c r="A4532" s="15" t="s">
        <v>13903</v>
      </c>
      <c r="B4532" s="37">
        <v>46108</v>
      </c>
      <c r="C4532" s="37">
        <v>46113</v>
      </c>
      <c r="D4532" s="15">
        <v>3230</v>
      </c>
      <c r="E4532" s="15">
        <v>327</v>
      </c>
      <c r="F4532" s="15">
        <v>2</v>
      </c>
      <c r="G4532" s="16">
        <v>2</v>
      </c>
      <c r="H4532" s="12"/>
      <c r="I4532" s="16" t="s">
        <v>1</v>
      </c>
      <c r="J4532" s="11">
        <v>23910850</v>
      </c>
      <c r="K4532" s="18" t="s">
        <v>7401</v>
      </c>
      <c r="L4532" s="18" t="s">
        <v>7402</v>
      </c>
      <c r="M4532" s="24">
        <v>199900</v>
      </c>
      <c r="N4532" s="17">
        <v>0.95</v>
      </c>
      <c r="O4532" s="52">
        <f t="shared" si="70"/>
        <v>9995</v>
      </c>
      <c r="P4532" s="12" t="s">
        <v>0</v>
      </c>
    </row>
    <row r="4533" spans="1:16" ht="15.5" x14ac:dyDescent="0.35">
      <c r="A4533" s="15" t="s">
        <v>13903</v>
      </c>
      <c r="B4533" s="37">
        <v>46108</v>
      </c>
      <c r="C4533" s="37">
        <v>46113</v>
      </c>
      <c r="D4533" s="15">
        <v>3230</v>
      </c>
      <c r="E4533" s="15">
        <v>327</v>
      </c>
      <c r="F4533" s="15">
        <v>2</v>
      </c>
      <c r="G4533" s="16">
        <v>2</v>
      </c>
      <c r="H4533" s="12"/>
      <c r="I4533" s="16" t="s">
        <v>1</v>
      </c>
      <c r="J4533" s="11">
        <v>23910869</v>
      </c>
      <c r="K4533" s="18" t="s">
        <v>7401</v>
      </c>
      <c r="L4533" s="18" t="s">
        <v>7403</v>
      </c>
      <c r="M4533" s="24">
        <v>199900</v>
      </c>
      <c r="N4533" s="17">
        <v>0.95</v>
      </c>
      <c r="O4533" s="52">
        <f t="shared" si="70"/>
        <v>9995</v>
      </c>
      <c r="P4533" s="12" t="s">
        <v>0</v>
      </c>
    </row>
    <row r="4534" spans="1:16" ht="15.5" x14ac:dyDescent="0.35">
      <c r="A4534" s="15" t="s">
        <v>13903</v>
      </c>
      <c r="B4534" s="37">
        <v>46108</v>
      </c>
      <c r="C4534" s="37">
        <v>46113</v>
      </c>
      <c r="D4534" s="15">
        <v>3230</v>
      </c>
      <c r="E4534" s="15">
        <v>327</v>
      </c>
      <c r="F4534" s="15">
        <v>2</v>
      </c>
      <c r="G4534" s="16">
        <v>2</v>
      </c>
      <c r="H4534" s="12"/>
      <c r="I4534" s="16" t="s">
        <v>1</v>
      </c>
      <c r="J4534" s="11">
        <v>23910887</v>
      </c>
      <c r="K4534" s="18" t="s">
        <v>7401</v>
      </c>
      <c r="L4534" s="18" t="s">
        <v>7404</v>
      </c>
      <c r="M4534" s="24">
        <v>199900</v>
      </c>
      <c r="N4534" s="17">
        <v>0.95</v>
      </c>
      <c r="O4534" s="52">
        <f t="shared" si="70"/>
        <v>9995</v>
      </c>
      <c r="P4534" s="12" t="s">
        <v>0</v>
      </c>
    </row>
    <row r="4535" spans="1:16" ht="15.5" x14ac:dyDescent="0.35">
      <c r="A4535" s="15" t="s">
        <v>13903</v>
      </c>
      <c r="B4535" s="37">
        <v>46108</v>
      </c>
      <c r="C4535" s="37">
        <v>46113</v>
      </c>
      <c r="D4535" s="15">
        <v>3230</v>
      </c>
      <c r="E4535" s="15">
        <v>327</v>
      </c>
      <c r="F4535" s="15">
        <v>2</v>
      </c>
      <c r="G4535" s="16">
        <v>2</v>
      </c>
      <c r="H4535" s="12"/>
      <c r="I4535" s="16" t="s">
        <v>1</v>
      </c>
      <c r="J4535" s="11">
        <v>23910896</v>
      </c>
      <c r="K4535" s="18" t="s">
        <v>7401</v>
      </c>
      <c r="L4535" s="18" t="s">
        <v>7405</v>
      </c>
      <c r="M4535" s="24">
        <v>199900</v>
      </c>
      <c r="N4535" s="17">
        <v>0.95</v>
      </c>
      <c r="O4535" s="52">
        <f t="shared" si="70"/>
        <v>9995</v>
      </c>
      <c r="P4535" s="12" t="s">
        <v>0</v>
      </c>
    </row>
    <row r="4536" spans="1:16" ht="15.5" x14ac:dyDescent="0.35">
      <c r="A4536" s="15" t="s">
        <v>13903</v>
      </c>
      <c r="B4536" s="37">
        <v>46108</v>
      </c>
      <c r="C4536" s="37">
        <v>46113</v>
      </c>
      <c r="D4536" s="15">
        <v>3230</v>
      </c>
      <c r="E4536" s="15">
        <v>327</v>
      </c>
      <c r="F4536" s="15">
        <v>2</v>
      </c>
      <c r="G4536" s="16">
        <v>2</v>
      </c>
      <c r="H4536" s="12"/>
      <c r="I4536" s="16" t="s">
        <v>1</v>
      </c>
      <c r="J4536" s="11">
        <v>23910930</v>
      </c>
      <c r="K4536" s="18" t="s">
        <v>5464</v>
      </c>
      <c r="L4536" s="18" t="s">
        <v>7406</v>
      </c>
      <c r="M4536" s="24">
        <v>199900</v>
      </c>
      <c r="N4536" s="17">
        <v>0.95</v>
      </c>
      <c r="O4536" s="52">
        <f t="shared" si="70"/>
        <v>9995</v>
      </c>
      <c r="P4536" s="12" t="s">
        <v>0</v>
      </c>
    </row>
    <row r="4537" spans="1:16" ht="15.5" x14ac:dyDescent="0.35">
      <c r="A4537" s="15" t="s">
        <v>13903</v>
      </c>
      <c r="B4537" s="37">
        <v>46108</v>
      </c>
      <c r="C4537" s="37">
        <v>46113</v>
      </c>
      <c r="D4537" s="15">
        <v>3230</v>
      </c>
      <c r="E4537" s="15">
        <v>327</v>
      </c>
      <c r="F4537" s="15">
        <v>2</v>
      </c>
      <c r="G4537" s="16">
        <v>2</v>
      </c>
      <c r="H4537" s="12"/>
      <c r="I4537" s="16" t="s">
        <v>1</v>
      </c>
      <c r="J4537" s="11">
        <v>23910967</v>
      </c>
      <c r="K4537" s="18" t="s">
        <v>5469</v>
      </c>
      <c r="L4537" s="18" t="s">
        <v>7407</v>
      </c>
      <c r="M4537" s="24">
        <v>199900</v>
      </c>
      <c r="N4537" s="17">
        <v>0.95</v>
      </c>
      <c r="O4537" s="52">
        <f t="shared" si="70"/>
        <v>9995</v>
      </c>
      <c r="P4537" s="12" t="s">
        <v>0</v>
      </c>
    </row>
    <row r="4538" spans="1:16" ht="15.5" x14ac:dyDescent="0.35">
      <c r="A4538" s="15" t="s">
        <v>13903</v>
      </c>
      <c r="B4538" s="37">
        <v>46108</v>
      </c>
      <c r="C4538" s="37">
        <v>46113</v>
      </c>
      <c r="D4538" s="15">
        <v>3230</v>
      </c>
      <c r="E4538" s="15">
        <v>327</v>
      </c>
      <c r="F4538" s="15">
        <v>2</v>
      </c>
      <c r="G4538" s="16">
        <v>2</v>
      </c>
      <c r="H4538" s="12"/>
      <c r="I4538" s="16" t="s">
        <v>1</v>
      </c>
      <c r="J4538" s="11">
        <v>24140672</v>
      </c>
      <c r="K4538" s="18" t="s">
        <v>7408</v>
      </c>
      <c r="L4538" s="18" t="s">
        <v>7409</v>
      </c>
      <c r="M4538" s="24">
        <v>179900</v>
      </c>
      <c r="N4538" s="17">
        <v>0.95</v>
      </c>
      <c r="O4538" s="52">
        <f t="shared" si="70"/>
        <v>8995</v>
      </c>
      <c r="P4538" s="12" t="s">
        <v>0</v>
      </c>
    </row>
    <row r="4539" spans="1:16" ht="15.5" x14ac:dyDescent="0.35">
      <c r="A4539" s="15" t="s">
        <v>13903</v>
      </c>
      <c r="B4539" s="37">
        <v>46108</v>
      </c>
      <c r="C4539" s="37">
        <v>46113</v>
      </c>
      <c r="D4539" s="15">
        <v>3230</v>
      </c>
      <c r="E4539" s="15">
        <v>327</v>
      </c>
      <c r="F4539" s="15">
        <v>2</v>
      </c>
      <c r="G4539" s="16">
        <v>2</v>
      </c>
      <c r="H4539" s="12"/>
      <c r="I4539" s="16" t="s">
        <v>1</v>
      </c>
      <c r="J4539" s="11">
        <v>24140681</v>
      </c>
      <c r="K4539" s="18" t="s">
        <v>7408</v>
      </c>
      <c r="L4539" s="18" t="s">
        <v>7410</v>
      </c>
      <c r="M4539" s="24">
        <v>179900</v>
      </c>
      <c r="N4539" s="17">
        <v>0.95</v>
      </c>
      <c r="O4539" s="52">
        <f t="shared" si="70"/>
        <v>8995</v>
      </c>
      <c r="P4539" s="12" t="s">
        <v>0</v>
      </c>
    </row>
    <row r="4540" spans="1:16" ht="15.5" x14ac:dyDescent="0.35">
      <c r="A4540" s="15" t="s">
        <v>13903</v>
      </c>
      <c r="B4540" s="37">
        <v>46108</v>
      </c>
      <c r="C4540" s="37">
        <v>46113</v>
      </c>
      <c r="D4540" s="15">
        <v>3230</v>
      </c>
      <c r="E4540" s="15">
        <v>327</v>
      </c>
      <c r="F4540" s="15">
        <v>2</v>
      </c>
      <c r="G4540" s="16">
        <v>2</v>
      </c>
      <c r="H4540" s="12"/>
      <c r="I4540" s="16" t="s">
        <v>1</v>
      </c>
      <c r="J4540" s="11">
        <v>24140690</v>
      </c>
      <c r="K4540" s="18" t="s">
        <v>7408</v>
      </c>
      <c r="L4540" s="18" t="s">
        <v>7411</v>
      </c>
      <c r="M4540" s="24">
        <v>179900</v>
      </c>
      <c r="N4540" s="17">
        <v>0.95</v>
      </c>
      <c r="O4540" s="52">
        <f t="shared" si="70"/>
        <v>8995</v>
      </c>
      <c r="P4540" s="12" t="s">
        <v>0</v>
      </c>
    </row>
    <row r="4541" spans="1:16" ht="15.5" x14ac:dyDescent="0.35">
      <c r="A4541" s="15" t="s">
        <v>13903</v>
      </c>
      <c r="B4541" s="37">
        <v>46108</v>
      </c>
      <c r="C4541" s="37">
        <v>46113</v>
      </c>
      <c r="D4541" s="15">
        <v>3230</v>
      </c>
      <c r="E4541" s="15">
        <v>327</v>
      </c>
      <c r="F4541" s="15">
        <v>2</v>
      </c>
      <c r="G4541" s="16">
        <v>2</v>
      </c>
      <c r="H4541" s="12"/>
      <c r="I4541" s="16" t="s">
        <v>1</v>
      </c>
      <c r="J4541" s="11">
        <v>24140707</v>
      </c>
      <c r="K4541" s="18" t="s">
        <v>7408</v>
      </c>
      <c r="L4541" s="18" t="s">
        <v>7412</v>
      </c>
      <c r="M4541" s="24">
        <v>179900</v>
      </c>
      <c r="N4541" s="17">
        <v>0.95</v>
      </c>
      <c r="O4541" s="52">
        <f t="shared" si="70"/>
        <v>8995</v>
      </c>
      <c r="P4541" s="12" t="s">
        <v>0</v>
      </c>
    </row>
    <row r="4542" spans="1:16" ht="15.5" x14ac:dyDescent="0.35">
      <c r="A4542" s="15" t="s">
        <v>13903</v>
      </c>
      <c r="B4542" s="37">
        <v>46108</v>
      </c>
      <c r="C4542" s="37">
        <v>46113</v>
      </c>
      <c r="D4542" s="15">
        <v>3230</v>
      </c>
      <c r="E4542" s="15">
        <v>327</v>
      </c>
      <c r="F4542" s="15">
        <v>2</v>
      </c>
      <c r="G4542" s="16">
        <v>2</v>
      </c>
      <c r="H4542" s="12"/>
      <c r="I4542" s="16" t="s">
        <v>1</v>
      </c>
      <c r="J4542" s="11">
        <v>24140716</v>
      </c>
      <c r="K4542" s="18" t="s">
        <v>7408</v>
      </c>
      <c r="L4542" s="18" t="s">
        <v>7413</v>
      </c>
      <c r="M4542" s="24">
        <v>179900</v>
      </c>
      <c r="N4542" s="17">
        <v>0.95</v>
      </c>
      <c r="O4542" s="52">
        <f t="shared" si="70"/>
        <v>8995</v>
      </c>
      <c r="P4542" s="12" t="s">
        <v>0</v>
      </c>
    </row>
    <row r="4543" spans="1:16" ht="15.5" x14ac:dyDescent="0.35">
      <c r="A4543" s="15" t="s">
        <v>13903</v>
      </c>
      <c r="B4543" s="37">
        <v>46108</v>
      </c>
      <c r="C4543" s="37">
        <v>46113</v>
      </c>
      <c r="D4543" s="15">
        <v>3230</v>
      </c>
      <c r="E4543" s="15">
        <v>327</v>
      </c>
      <c r="F4543" s="15">
        <v>2</v>
      </c>
      <c r="G4543" s="16">
        <v>2</v>
      </c>
      <c r="H4543" s="12"/>
      <c r="I4543" s="16" t="s">
        <v>1</v>
      </c>
      <c r="J4543" s="11">
        <v>24140725</v>
      </c>
      <c r="K4543" s="18" t="s">
        <v>7414</v>
      </c>
      <c r="L4543" s="18" t="s">
        <v>7415</v>
      </c>
      <c r="M4543" s="24">
        <v>179900</v>
      </c>
      <c r="N4543" s="17">
        <v>0.95</v>
      </c>
      <c r="O4543" s="52">
        <f t="shared" si="70"/>
        <v>8995</v>
      </c>
      <c r="P4543" s="12" t="s">
        <v>0</v>
      </c>
    </row>
    <row r="4544" spans="1:16" ht="15.5" x14ac:dyDescent="0.35">
      <c r="A4544" s="15" t="s">
        <v>13903</v>
      </c>
      <c r="B4544" s="37">
        <v>46108</v>
      </c>
      <c r="C4544" s="37">
        <v>46113</v>
      </c>
      <c r="D4544" s="15">
        <v>3230</v>
      </c>
      <c r="E4544" s="15">
        <v>327</v>
      </c>
      <c r="F4544" s="15">
        <v>2</v>
      </c>
      <c r="G4544" s="16">
        <v>2</v>
      </c>
      <c r="H4544" s="12"/>
      <c r="I4544" s="16" t="s">
        <v>1</v>
      </c>
      <c r="J4544" s="11">
        <v>24140734</v>
      </c>
      <c r="K4544" s="18" t="s">
        <v>7414</v>
      </c>
      <c r="L4544" s="18" t="s">
        <v>7416</v>
      </c>
      <c r="M4544" s="24">
        <v>179900</v>
      </c>
      <c r="N4544" s="17">
        <v>0.95</v>
      </c>
      <c r="O4544" s="52">
        <f t="shared" si="70"/>
        <v>8995</v>
      </c>
      <c r="P4544" s="12" t="s">
        <v>0</v>
      </c>
    </row>
    <row r="4545" spans="1:16" ht="15.5" x14ac:dyDescent="0.35">
      <c r="A4545" s="15" t="s">
        <v>13903</v>
      </c>
      <c r="B4545" s="37">
        <v>46108</v>
      </c>
      <c r="C4545" s="37">
        <v>46113</v>
      </c>
      <c r="D4545" s="15">
        <v>3230</v>
      </c>
      <c r="E4545" s="15">
        <v>327</v>
      </c>
      <c r="F4545" s="15">
        <v>2</v>
      </c>
      <c r="G4545" s="16">
        <v>2</v>
      </c>
      <c r="H4545" s="12"/>
      <c r="I4545" s="16" t="s">
        <v>1</v>
      </c>
      <c r="J4545" s="11">
        <v>24140743</v>
      </c>
      <c r="K4545" s="18" t="s">
        <v>7414</v>
      </c>
      <c r="L4545" s="18" t="s">
        <v>7417</v>
      </c>
      <c r="M4545" s="24">
        <v>179900</v>
      </c>
      <c r="N4545" s="17">
        <v>0.95</v>
      </c>
      <c r="O4545" s="52">
        <f t="shared" si="70"/>
        <v>8995</v>
      </c>
      <c r="P4545" s="12" t="s">
        <v>0</v>
      </c>
    </row>
    <row r="4546" spans="1:16" ht="15.5" x14ac:dyDescent="0.35">
      <c r="A4546" s="15" t="s">
        <v>13903</v>
      </c>
      <c r="B4546" s="37">
        <v>46108</v>
      </c>
      <c r="C4546" s="37">
        <v>46113</v>
      </c>
      <c r="D4546" s="15">
        <v>3230</v>
      </c>
      <c r="E4546" s="15">
        <v>327</v>
      </c>
      <c r="F4546" s="15">
        <v>2</v>
      </c>
      <c r="G4546" s="16">
        <v>2</v>
      </c>
      <c r="H4546" s="12"/>
      <c r="I4546" s="16" t="s">
        <v>1</v>
      </c>
      <c r="J4546" s="11">
        <v>24140752</v>
      </c>
      <c r="K4546" s="18" t="s">
        <v>7414</v>
      </c>
      <c r="L4546" s="18" t="s">
        <v>7418</v>
      </c>
      <c r="M4546" s="24">
        <v>179900</v>
      </c>
      <c r="N4546" s="17">
        <v>0.95</v>
      </c>
      <c r="O4546" s="52">
        <f t="shared" si="70"/>
        <v>8995</v>
      </c>
      <c r="P4546" s="12" t="s">
        <v>0</v>
      </c>
    </row>
    <row r="4547" spans="1:16" ht="15.5" x14ac:dyDescent="0.35">
      <c r="A4547" s="15" t="s">
        <v>13903</v>
      </c>
      <c r="B4547" s="37">
        <v>46108</v>
      </c>
      <c r="C4547" s="37">
        <v>46113</v>
      </c>
      <c r="D4547" s="15">
        <v>3230</v>
      </c>
      <c r="E4547" s="15">
        <v>327</v>
      </c>
      <c r="F4547" s="15">
        <v>2</v>
      </c>
      <c r="G4547" s="16">
        <v>2</v>
      </c>
      <c r="H4547" s="12"/>
      <c r="I4547" s="16" t="s">
        <v>1</v>
      </c>
      <c r="J4547" s="11">
        <v>24140761</v>
      </c>
      <c r="K4547" s="18" t="s">
        <v>7414</v>
      </c>
      <c r="L4547" s="18" t="s">
        <v>7419</v>
      </c>
      <c r="M4547" s="24">
        <v>179900</v>
      </c>
      <c r="N4547" s="17">
        <v>0.95</v>
      </c>
      <c r="O4547" s="52">
        <f t="shared" ref="O4547:O4610" si="71">M4547*5%</f>
        <v>8995</v>
      </c>
      <c r="P4547" s="12" t="s">
        <v>0</v>
      </c>
    </row>
    <row r="4548" spans="1:16" ht="15.5" x14ac:dyDescent="0.35">
      <c r="A4548" s="15" t="s">
        <v>13903</v>
      </c>
      <c r="B4548" s="37">
        <v>46108</v>
      </c>
      <c r="C4548" s="37">
        <v>46113</v>
      </c>
      <c r="D4548" s="15">
        <v>3230</v>
      </c>
      <c r="E4548" s="15">
        <v>327</v>
      </c>
      <c r="F4548" s="15">
        <v>2</v>
      </c>
      <c r="G4548" s="16">
        <v>2</v>
      </c>
      <c r="H4548" s="12"/>
      <c r="I4548" s="16" t="s">
        <v>1</v>
      </c>
      <c r="J4548" s="11">
        <v>24140770</v>
      </c>
      <c r="K4548" s="18" t="s">
        <v>7420</v>
      </c>
      <c r="L4548" s="18" t="s">
        <v>7421</v>
      </c>
      <c r="M4548" s="24">
        <v>179900</v>
      </c>
      <c r="N4548" s="17">
        <v>0.95</v>
      </c>
      <c r="O4548" s="52">
        <f t="shared" si="71"/>
        <v>8995</v>
      </c>
      <c r="P4548" s="12" t="s">
        <v>0</v>
      </c>
    </row>
    <row r="4549" spans="1:16" ht="15.5" x14ac:dyDescent="0.35">
      <c r="A4549" s="15" t="s">
        <v>13903</v>
      </c>
      <c r="B4549" s="37">
        <v>46108</v>
      </c>
      <c r="C4549" s="37">
        <v>46113</v>
      </c>
      <c r="D4549" s="15">
        <v>3230</v>
      </c>
      <c r="E4549" s="15">
        <v>327</v>
      </c>
      <c r="F4549" s="15">
        <v>2</v>
      </c>
      <c r="G4549" s="16">
        <v>2</v>
      </c>
      <c r="H4549" s="12"/>
      <c r="I4549" s="16" t="s">
        <v>1</v>
      </c>
      <c r="J4549" s="11">
        <v>24140789</v>
      </c>
      <c r="K4549" s="18" t="s">
        <v>7420</v>
      </c>
      <c r="L4549" s="18" t="s">
        <v>7422</v>
      </c>
      <c r="M4549" s="24">
        <v>179900</v>
      </c>
      <c r="N4549" s="17">
        <v>0.95</v>
      </c>
      <c r="O4549" s="52">
        <f t="shared" si="71"/>
        <v>8995</v>
      </c>
      <c r="P4549" s="12" t="s">
        <v>0</v>
      </c>
    </row>
    <row r="4550" spans="1:16" ht="15.5" x14ac:dyDescent="0.35">
      <c r="A4550" s="15" t="s">
        <v>13903</v>
      </c>
      <c r="B4550" s="37">
        <v>46108</v>
      </c>
      <c r="C4550" s="37">
        <v>46113</v>
      </c>
      <c r="D4550" s="15">
        <v>3230</v>
      </c>
      <c r="E4550" s="15">
        <v>327</v>
      </c>
      <c r="F4550" s="15">
        <v>2</v>
      </c>
      <c r="G4550" s="16">
        <v>2</v>
      </c>
      <c r="H4550" s="12"/>
      <c r="I4550" s="16" t="s">
        <v>1</v>
      </c>
      <c r="J4550" s="11">
        <v>24140798</v>
      </c>
      <c r="K4550" s="18" t="s">
        <v>7420</v>
      </c>
      <c r="L4550" s="18" t="s">
        <v>7423</v>
      </c>
      <c r="M4550" s="24">
        <v>179900</v>
      </c>
      <c r="N4550" s="17">
        <v>0.95</v>
      </c>
      <c r="O4550" s="52">
        <f t="shared" si="71"/>
        <v>8995</v>
      </c>
      <c r="P4550" s="12" t="s">
        <v>0</v>
      </c>
    </row>
    <row r="4551" spans="1:16" ht="15.5" x14ac:dyDescent="0.35">
      <c r="A4551" s="15" t="s">
        <v>13903</v>
      </c>
      <c r="B4551" s="37">
        <v>46108</v>
      </c>
      <c r="C4551" s="37">
        <v>46113</v>
      </c>
      <c r="D4551" s="15">
        <v>3230</v>
      </c>
      <c r="E4551" s="15">
        <v>327</v>
      </c>
      <c r="F4551" s="15">
        <v>2</v>
      </c>
      <c r="G4551" s="16">
        <v>2</v>
      </c>
      <c r="H4551" s="12"/>
      <c r="I4551" s="16" t="s">
        <v>1</v>
      </c>
      <c r="J4551" s="11">
        <v>24140805</v>
      </c>
      <c r="K4551" s="18" t="s">
        <v>7420</v>
      </c>
      <c r="L4551" s="18" t="s">
        <v>7424</v>
      </c>
      <c r="M4551" s="24">
        <v>179900</v>
      </c>
      <c r="N4551" s="17">
        <v>0.95</v>
      </c>
      <c r="O4551" s="52">
        <f t="shared" si="71"/>
        <v>8995</v>
      </c>
      <c r="P4551" s="12" t="s">
        <v>0</v>
      </c>
    </row>
    <row r="4552" spans="1:16" ht="15.5" x14ac:dyDescent="0.35">
      <c r="A4552" s="15" t="s">
        <v>13903</v>
      </c>
      <c r="B4552" s="37">
        <v>46108</v>
      </c>
      <c r="C4552" s="37">
        <v>46113</v>
      </c>
      <c r="D4552" s="15">
        <v>3230</v>
      </c>
      <c r="E4552" s="15">
        <v>327</v>
      </c>
      <c r="F4552" s="15">
        <v>2</v>
      </c>
      <c r="G4552" s="16">
        <v>2</v>
      </c>
      <c r="H4552" s="12"/>
      <c r="I4552" s="16" t="s">
        <v>1</v>
      </c>
      <c r="J4552" s="11">
        <v>24140814</v>
      </c>
      <c r="K4552" s="18" t="s">
        <v>7420</v>
      </c>
      <c r="L4552" s="18" t="s">
        <v>7425</v>
      </c>
      <c r="M4552" s="24">
        <v>179900</v>
      </c>
      <c r="N4552" s="17">
        <v>0.95</v>
      </c>
      <c r="O4552" s="52">
        <f t="shared" si="71"/>
        <v>8995</v>
      </c>
      <c r="P4552" s="12" t="s">
        <v>0</v>
      </c>
    </row>
    <row r="4553" spans="1:16" ht="15.5" x14ac:dyDescent="0.35">
      <c r="A4553" s="15" t="s">
        <v>13903</v>
      </c>
      <c r="B4553" s="37">
        <v>46108</v>
      </c>
      <c r="C4553" s="37">
        <v>46113</v>
      </c>
      <c r="D4553" s="15">
        <v>3230</v>
      </c>
      <c r="E4553" s="15">
        <v>327</v>
      </c>
      <c r="F4553" s="15">
        <v>2</v>
      </c>
      <c r="G4553" s="16">
        <v>2</v>
      </c>
      <c r="H4553" s="12"/>
      <c r="I4553" s="16" t="s">
        <v>1</v>
      </c>
      <c r="J4553" s="11">
        <v>24140832</v>
      </c>
      <c r="K4553" s="18" t="s">
        <v>7426</v>
      </c>
      <c r="L4553" s="18" t="s">
        <v>7427</v>
      </c>
      <c r="M4553" s="24">
        <v>179900</v>
      </c>
      <c r="N4553" s="17">
        <v>0.95</v>
      </c>
      <c r="O4553" s="52">
        <f t="shared" si="71"/>
        <v>8995</v>
      </c>
      <c r="P4553" s="12" t="s">
        <v>0</v>
      </c>
    </row>
    <row r="4554" spans="1:16" ht="15.5" x14ac:dyDescent="0.35">
      <c r="A4554" s="15" t="s">
        <v>13903</v>
      </c>
      <c r="B4554" s="37">
        <v>46108</v>
      </c>
      <c r="C4554" s="37">
        <v>46113</v>
      </c>
      <c r="D4554" s="15">
        <v>3230</v>
      </c>
      <c r="E4554" s="15">
        <v>327</v>
      </c>
      <c r="F4554" s="15">
        <v>2</v>
      </c>
      <c r="G4554" s="16">
        <v>2</v>
      </c>
      <c r="H4554" s="12"/>
      <c r="I4554" s="16" t="s">
        <v>1</v>
      </c>
      <c r="J4554" s="11">
        <v>24140841</v>
      </c>
      <c r="K4554" s="18" t="s">
        <v>7426</v>
      </c>
      <c r="L4554" s="18" t="s">
        <v>7428</v>
      </c>
      <c r="M4554" s="24">
        <v>179900</v>
      </c>
      <c r="N4554" s="17">
        <v>0.95</v>
      </c>
      <c r="O4554" s="52">
        <f t="shared" si="71"/>
        <v>8995</v>
      </c>
      <c r="P4554" s="12" t="s">
        <v>0</v>
      </c>
    </row>
    <row r="4555" spans="1:16" ht="15.5" x14ac:dyDescent="0.35">
      <c r="A4555" s="15" t="s">
        <v>13903</v>
      </c>
      <c r="B4555" s="37">
        <v>46108</v>
      </c>
      <c r="C4555" s="37">
        <v>46113</v>
      </c>
      <c r="D4555" s="15">
        <v>3230</v>
      </c>
      <c r="E4555" s="15">
        <v>327</v>
      </c>
      <c r="F4555" s="15">
        <v>2</v>
      </c>
      <c r="G4555" s="16">
        <v>2</v>
      </c>
      <c r="H4555" s="12"/>
      <c r="I4555" s="16" t="s">
        <v>1</v>
      </c>
      <c r="J4555" s="11">
        <v>24140850</v>
      </c>
      <c r="K4555" s="18" t="s">
        <v>7426</v>
      </c>
      <c r="L4555" s="18" t="s">
        <v>7429</v>
      </c>
      <c r="M4555" s="24">
        <v>179900</v>
      </c>
      <c r="N4555" s="17">
        <v>0.95</v>
      </c>
      <c r="O4555" s="52">
        <f t="shared" si="71"/>
        <v>8995</v>
      </c>
      <c r="P4555" s="12" t="s">
        <v>0</v>
      </c>
    </row>
    <row r="4556" spans="1:16" ht="15.5" x14ac:dyDescent="0.35">
      <c r="A4556" s="15" t="s">
        <v>13903</v>
      </c>
      <c r="B4556" s="37">
        <v>46108</v>
      </c>
      <c r="C4556" s="37">
        <v>46113</v>
      </c>
      <c r="D4556" s="15">
        <v>3230</v>
      </c>
      <c r="E4556" s="15">
        <v>327</v>
      </c>
      <c r="F4556" s="15">
        <v>2</v>
      </c>
      <c r="G4556" s="16">
        <v>2</v>
      </c>
      <c r="H4556" s="12"/>
      <c r="I4556" s="16" t="s">
        <v>1</v>
      </c>
      <c r="J4556" s="11">
        <v>24140869</v>
      </c>
      <c r="K4556" s="18" t="s">
        <v>7426</v>
      </c>
      <c r="L4556" s="18" t="s">
        <v>7430</v>
      </c>
      <c r="M4556" s="24">
        <v>179900</v>
      </c>
      <c r="N4556" s="17">
        <v>0.95</v>
      </c>
      <c r="O4556" s="52">
        <f t="shared" si="71"/>
        <v>8995</v>
      </c>
      <c r="P4556" s="12" t="s">
        <v>0</v>
      </c>
    </row>
    <row r="4557" spans="1:16" ht="15.5" x14ac:dyDescent="0.35">
      <c r="A4557" s="15" t="s">
        <v>13903</v>
      </c>
      <c r="B4557" s="37">
        <v>46108</v>
      </c>
      <c r="C4557" s="37">
        <v>46113</v>
      </c>
      <c r="D4557" s="15">
        <v>3230</v>
      </c>
      <c r="E4557" s="15">
        <v>327</v>
      </c>
      <c r="F4557" s="15">
        <v>2</v>
      </c>
      <c r="G4557" s="16">
        <v>2</v>
      </c>
      <c r="H4557" s="12"/>
      <c r="I4557" s="16" t="s">
        <v>1</v>
      </c>
      <c r="J4557" s="11">
        <v>24487012</v>
      </c>
      <c r="K4557" s="18" t="s">
        <v>7431</v>
      </c>
      <c r="L4557" s="18" t="s">
        <v>7432</v>
      </c>
      <c r="M4557" s="24">
        <v>199900</v>
      </c>
      <c r="N4557" s="17">
        <v>0.95</v>
      </c>
      <c r="O4557" s="52">
        <f t="shared" si="71"/>
        <v>9995</v>
      </c>
      <c r="P4557" s="12" t="s">
        <v>0</v>
      </c>
    </row>
    <row r="4558" spans="1:16" ht="15.5" x14ac:dyDescent="0.35">
      <c r="A4558" s="15" t="s">
        <v>13903</v>
      </c>
      <c r="B4558" s="37">
        <v>46108</v>
      </c>
      <c r="C4558" s="37">
        <v>46113</v>
      </c>
      <c r="D4558" s="15">
        <v>3230</v>
      </c>
      <c r="E4558" s="15">
        <v>327</v>
      </c>
      <c r="F4558" s="15">
        <v>2</v>
      </c>
      <c r="G4558" s="16">
        <v>2</v>
      </c>
      <c r="H4558" s="12"/>
      <c r="I4558" s="16" t="s">
        <v>1</v>
      </c>
      <c r="J4558" s="11">
        <v>24487021</v>
      </c>
      <c r="K4558" s="18" t="s">
        <v>7431</v>
      </c>
      <c r="L4558" s="18" t="s">
        <v>7433</v>
      </c>
      <c r="M4558" s="24">
        <v>199900</v>
      </c>
      <c r="N4558" s="17">
        <v>0.95</v>
      </c>
      <c r="O4558" s="52">
        <f t="shared" si="71"/>
        <v>9995</v>
      </c>
      <c r="P4558" s="12" t="s">
        <v>0</v>
      </c>
    </row>
    <row r="4559" spans="1:16" ht="15.5" x14ac:dyDescent="0.35">
      <c r="A4559" s="15" t="s">
        <v>13903</v>
      </c>
      <c r="B4559" s="37">
        <v>46108</v>
      </c>
      <c r="C4559" s="37">
        <v>46113</v>
      </c>
      <c r="D4559" s="15">
        <v>3230</v>
      </c>
      <c r="E4559" s="15">
        <v>327</v>
      </c>
      <c r="F4559" s="15">
        <v>2</v>
      </c>
      <c r="G4559" s="16">
        <v>2</v>
      </c>
      <c r="H4559" s="12"/>
      <c r="I4559" s="16" t="s">
        <v>1</v>
      </c>
      <c r="J4559" s="11">
        <v>24487030</v>
      </c>
      <c r="K4559" s="18" t="s">
        <v>7431</v>
      </c>
      <c r="L4559" s="18" t="s">
        <v>7434</v>
      </c>
      <c r="M4559" s="24">
        <v>199900</v>
      </c>
      <c r="N4559" s="17">
        <v>0.95</v>
      </c>
      <c r="O4559" s="52">
        <f t="shared" si="71"/>
        <v>9995</v>
      </c>
      <c r="P4559" s="12" t="s">
        <v>0</v>
      </c>
    </row>
    <row r="4560" spans="1:16" ht="15.5" x14ac:dyDescent="0.35">
      <c r="A4560" s="15" t="s">
        <v>13903</v>
      </c>
      <c r="B4560" s="37">
        <v>46108</v>
      </c>
      <c r="C4560" s="37">
        <v>46113</v>
      </c>
      <c r="D4560" s="15">
        <v>3230</v>
      </c>
      <c r="E4560" s="15">
        <v>327</v>
      </c>
      <c r="F4560" s="15">
        <v>2</v>
      </c>
      <c r="G4560" s="16">
        <v>2</v>
      </c>
      <c r="H4560" s="12"/>
      <c r="I4560" s="16" t="s">
        <v>1</v>
      </c>
      <c r="J4560" s="11">
        <v>24487049</v>
      </c>
      <c r="K4560" s="18" t="s">
        <v>7431</v>
      </c>
      <c r="L4560" s="18" t="s">
        <v>7435</v>
      </c>
      <c r="M4560" s="24">
        <v>199900</v>
      </c>
      <c r="N4560" s="17">
        <v>0.95</v>
      </c>
      <c r="O4560" s="52">
        <f t="shared" si="71"/>
        <v>9995</v>
      </c>
      <c r="P4560" s="12" t="s">
        <v>0</v>
      </c>
    </row>
    <row r="4561" spans="1:16" ht="15.5" x14ac:dyDescent="0.35">
      <c r="A4561" s="15" t="s">
        <v>13903</v>
      </c>
      <c r="B4561" s="37">
        <v>46108</v>
      </c>
      <c r="C4561" s="37">
        <v>46113</v>
      </c>
      <c r="D4561" s="15">
        <v>3230</v>
      </c>
      <c r="E4561" s="15">
        <v>327</v>
      </c>
      <c r="F4561" s="15">
        <v>2</v>
      </c>
      <c r="G4561" s="16">
        <v>2</v>
      </c>
      <c r="H4561" s="12"/>
      <c r="I4561" s="16" t="s">
        <v>1</v>
      </c>
      <c r="J4561" s="11">
        <v>24487058</v>
      </c>
      <c r="K4561" s="18" t="s">
        <v>7431</v>
      </c>
      <c r="L4561" s="18" t="s">
        <v>7436</v>
      </c>
      <c r="M4561" s="24">
        <v>199900</v>
      </c>
      <c r="N4561" s="17">
        <v>0.95</v>
      </c>
      <c r="O4561" s="52">
        <f t="shared" si="71"/>
        <v>9995</v>
      </c>
      <c r="P4561" s="12" t="s">
        <v>0</v>
      </c>
    </row>
    <row r="4562" spans="1:16" ht="15.5" x14ac:dyDescent="0.35">
      <c r="A4562" s="15" t="s">
        <v>13903</v>
      </c>
      <c r="B4562" s="37">
        <v>46108</v>
      </c>
      <c r="C4562" s="37">
        <v>46113</v>
      </c>
      <c r="D4562" s="15">
        <v>3230</v>
      </c>
      <c r="E4562" s="15">
        <v>327</v>
      </c>
      <c r="F4562" s="15">
        <v>2</v>
      </c>
      <c r="G4562" s="16">
        <v>2</v>
      </c>
      <c r="H4562" s="12"/>
      <c r="I4562" s="16" t="s">
        <v>1</v>
      </c>
      <c r="J4562" s="11">
        <v>24487067</v>
      </c>
      <c r="K4562" s="18" t="s">
        <v>7437</v>
      </c>
      <c r="L4562" s="18" t="s">
        <v>7438</v>
      </c>
      <c r="M4562" s="24">
        <v>199900</v>
      </c>
      <c r="N4562" s="17">
        <v>0.95</v>
      </c>
      <c r="O4562" s="52">
        <f t="shared" si="71"/>
        <v>9995</v>
      </c>
      <c r="P4562" s="12" t="s">
        <v>0</v>
      </c>
    </row>
    <row r="4563" spans="1:16" ht="15.5" x14ac:dyDescent="0.35">
      <c r="A4563" s="15" t="s">
        <v>13903</v>
      </c>
      <c r="B4563" s="37">
        <v>46108</v>
      </c>
      <c r="C4563" s="37">
        <v>46113</v>
      </c>
      <c r="D4563" s="15">
        <v>3230</v>
      </c>
      <c r="E4563" s="15">
        <v>327</v>
      </c>
      <c r="F4563" s="15">
        <v>2</v>
      </c>
      <c r="G4563" s="16">
        <v>2</v>
      </c>
      <c r="H4563" s="12"/>
      <c r="I4563" s="16" t="s">
        <v>1</v>
      </c>
      <c r="J4563" s="11">
        <v>24487076</v>
      </c>
      <c r="K4563" s="18" t="s">
        <v>7437</v>
      </c>
      <c r="L4563" s="18" t="s">
        <v>7439</v>
      </c>
      <c r="M4563" s="24">
        <v>199900</v>
      </c>
      <c r="N4563" s="17">
        <v>0.95</v>
      </c>
      <c r="O4563" s="52">
        <f t="shared" si="71"/>
        <v>9995</v>
      </c>
      <c r="P4563" s="12" t="s">
        <v>0</v>
      </c>
    </row>
    <row r="4564" spans="1:16" ht="15.5" x14ac:dyDescent="0.35">
      <c r="A4564" s="15" t="s">
        <v>13903</v>
      </c>
      <c r="B4564" s="37">
        <v>46108</v>
      </c>
      <c r="C4564" s="37">
        <v>46113</v>
      </c>
      <c r="D4564" s="15">
        <v>3230</v>
      </c>
      <c r="E4564" s="15">
        <v>327</v>
      </c>
      <c r="F4564" s="15">
        <v>2</v>
      </c>
      <c r="G4564" s="16">
        <v>2</v>
      </c>
      <c r="H4564" s="12"/>
      <c r="I4564" s="16" t="s">
        <v>1</v>
      </c>
      <c r="J4564" s="11">
        <v>24487085</v>
      </c>
      <c r="K4564" s="18" t="s">
        <v>7437</v>
      </c>
      <c r="L4564" s="18" t="s">
        <v>7440</v>
      </c>
      <c r="M4564" s="24">
        <v>199900</v>
      </c>
      <c r="N4564" s="17">
        <v>0.95</v>
      </c>
      <c r="O4564" s="52">
        <f t="shared" si="71"/>
        <v>9995</v>
      </c>
      <c r="P4564" s="12" t="s">
        <v>0</v>
      </c>
    </row>
    <row r="4565" spans="1:16" ht="15.5" x14ac:dyDescent="0.35">
      <c r="A4565" s="15" t="s">
        <v>13903</v>
      </c>
      <c r="B4565" s="37">
        <v>46108</v>
      </c>
      <c r="C4565" s="37">
        <v>46113</v>
      </c>
      <c r="D4565" s="15">
        <v>3230</v>
      </c>
      <c r="E4565" s="15">
        <v>327</v>
      </c>
      <c r="F4565" s="15">
        <v>2</v>
      </c>
      <c r="G4565" s="16">
        <v>2</v>
      </c>
      <c r="H4565" s="12"/>
      <c r="I4565" s="16" t="s">
        <v>1</v>
      </c>
      <c r="J4565" s="11">
        <v>24487094</v>
      </c>
      <c r="K4565" s="18" t="s">
        <v>7437</v>
      </c>
      <c r="L4565" s="18" t="s">
        <v>7441</v>
      </c>
      <c r="M4565" s="24">
        <v>199900</v>
      </c>
      <c r="N4565" s="17">
        <v>0.95</v>
      </c>
      <c r="O4565" s="52">
        <f t="shared" si="71"/>
        <v>9995</v>
      </c>
      <c r="P4565" s="12" t="s">
        <v>0</v>
      </c>
    </row>
    <row r="4566" spans="1:16" ht="15.5" x14ac:dyDescent="0.35">
      <c r="A4566" s="15" t="s">
        <v>13903</v>
      </c>
      <c r="B4566" s="37">
        <v>46108</v>
      </c>
      <c r="C4566" s="37">
        <v>46113</v>
      </c>
      <c r="D4566" s="15">
        <v>3230</v>
      </c>
      <c r="E4566" s="15">
        <v>327</v>
      </c>
      <c r="F4566" s="15">
        <v>2</v>
      </c>
      <c r="G4566" s="16">
        <v>2</v>
      </c>
      <c r="H4566" s="12"/>
      <c r="I4566" s="16" t="s">
        <v>1</v>
      </c>
      <c r="J4566" s="11">
        <v>24487101</v>
      </c>
      <c r="K4566" s="18" t="s">
        <v>7437</v>
      </c>
      <c r="L4566" s="18" t="s">
        <v>7442</v>
      </c>
      <c r="M4566" s="24">
        <v>199900</v>
      </c>
      <c r="N4566" s="17">
        <v>0.95</v>
      </c>
      <c r="O4566" s="52">
        <f t="shared" si="71"/>
        <v>9995</v>
      </c>
      <c r="P4566" s="12" t="s">
        <v>0</v>
      </c>
    </row>
    <row r="4567" spans="1:16" ht="15.5" x14ac:dyDescent="0.35">
      <c r="A4567" s="15" t="s">
        <v>13903</v>
      </c>
      <c r="B4567" s="37">
        <v>46108</v>
      </c>
      <c r="C4567" s="37">
        <v>46113</v>
      </c>
      <c r="D4567" s="15">
        <v>3230</v>
      </c>
      <c r="E4567" s="15">
        <v>327</v>
      </c>
      <c r="F4567" s="15">
        <v>2</v>
      </c>
      <c r="G4567" s="16">
        <v>2</v>
      </c>
      <c r="H4567" s="12"/>
      <c r="I4567" s="16" t="s">
        <v>1</v>
      </c>
      <c r="J4567" s="11">
        <v>24909566</v>
      </c>
      <c r="K4567" s="18" t="s">
        <v>5825</v>
      </c>
      <c r="L4567" s="18" t="s">
        <v>7443</v>
      </c>
      <c r="M4567" s="24">
        <v>199900</v>
      </c>
      <c r="N4567" s="17">
        <v>0.95</v>
      </c>
      <c r="O4567" s="52">
        <f t="shared" si="71"/>
        <v>9995</v>
      </c>
      <c r="P4567" s="12" t="s">
        <v>0</v>
      </c>
    </row>
    <row r="4568" spans="1:16" ht="15.5" x14ac:dyDescent="0.35">
      <c r="A4568" s="15" t="s">
        <v>13903</v>
      </c>
      <c r="B4568" s="37">
        <v>46108</v>
      </c>
      <c r="C4568" s="37">
        <v>46113</v>
      </c>
      <c r="D4568" s="15">
        <v>3230</v>
      </c>
      <c r="E4568" s="15">
        <v>327</v>
      </c>
      <c r="F4568" s="15">
        <v>2</v>
      </c>
      <c r="G4568" s="16">
        <v>2</v>
      </c>
      <c r="H4568" s="12"/>
      <c r="I4568" s="16" t="s">
        <v>1</v>
      </c>
      <c r="J4568" s="11">
        <v>17590164</v>
      </c>
      <c r="K4568" s="18" t="s">
        <v>7444</v>
      </c>
      <c r="L4568" s="18" t="s">
        <v>7445</v>
      </c>
      <c r="M4568" s="24">
        <v>239900</v>
      </c>
      <c r="N4568" s="17">
        <v>0.95</v>
      </c>
      <c r="O4568" s="52">
        <f t="shared" si="71"/>
        <v>11995</v>
      </c>
      <c r="P4568" s="12" t="s">
        <v>0</v>
      </c>
    </row>
    <row r="4569" spans="1:16" ht="15.5" x14ac:dyDescent="0.35">
      <c r="A4569" s="15" t="s">
        <v>13903</v>
      </c>
      <c r="B4569" s="37">
        <v>46108</v>
      </c>
      <c r="C4569" s="37">
        <v>46113</v>
      </c>
      <c r="D4569" s="15">
        <v>3230</v>
      </c>
      <c r="E4569" s="15">
        <v>327</v>
      </c>
      <c r="F4569" s="15">
        <v>2</v>
      </c>
      <c r="G4569" s="16">
        <v>2</v>
      </c>
      <c r="H4569" s="12"/>
      <c r="I4569" s="16" t="s">
        <v>1</v>
      </c>
      <c r="J4569" s="11">
        <v>22021705</v>
      </c>
      <c r="K4569" s="18" t="s">
        <v>7446</v>
      </c>
      <c r="L4569" s="18" t="s">
        <v>7447</v>
      </c>
      <c r="M4569" s="24">
        <v>359900</v>
      </c>
      <c r="N4569" s="17">
        <v>0.95</v>
      </c>
      <c r="O4569" s="52">
        <f t="shared" si="71"/>
        <v>17995</v>
      </c>
      <c r="P4569" s="12" t="s">
        <v>0</v>
      </c>
    </row>
    <row r="4570" spans="1:16" ht="15.5" x14ac:dyDescent="0.35">
      <c r="A4570" s="15" t="s">
        <v>13903</v>
      </c>
      <c r="B4570" s="37">
        <v>46108</v>
      </c>
      <c r="C4570" s="37">
        <v>46113</v>
      </c>
      <c r="D4570" s="15">
        <v>3230</v>
      </c>
      <c r="E4570" s="15">
        <v>327</v>
      </c>
      <c r="F4570" s="15">
        <v>2</v>
      </c>
      <c r="G4570" s="16">
        <v>2</v>
      </c>
      <c r="H4570" s="12"/>
      <c r="I4570" s="16" t="s">
        <v>1</v>
      </c>
      <c r="J4570" s="11">
        <v>22565002</v>
      </c>
      <c r="K4570" s="18" t="s">
        <v>7448</v>
      </c>
      <c r="L4570" s="18" t="s">
        <v>7449</v>
      </c>
      <c r="M4570" s="24">
        <v>259900</v>
      </c>
      <c r="N4570" s="17">
        <v>0.95</v>
      </c>
      <c r="O4570" s="52">
        <f t="shared" si="71"/>
        <v>12995</v>
      </c>
      <c r="P4570" s="12" t="s">
        <v>0</v>
      </c>
    </row>
    <row r="4571" spans="1:16" ht="15.5" x14ac:dyDescent="0.35">
      <c r="A4571" s="15" t="s">
        <v>13903</v>
      </c>
      <c r="B4571" s="37">
        <v>46108</v>
      </c>
      <c r="C4571" s="37">
        <v>46113</v>
      </c>
      <c r="D4571" s="15">
        <v>3230</v>
      </c>
      <c r="E4571" s="15">
        <v>327</v>
      </c>
      <c r="F4571" s="15">
        <v>2</v>
      </c>
      <c r="G4571" s="16">
        <v>2</v>
      </c>
      <c r="H4571" s="12"/>
      <c r="I4571" s="16" t="s">
        <v>1</v>
      </c>
      <c r="J4571" s="11">
        <v>22565011</v>
      </c>
      <c r="K4571" s="18" t="s">
        <v>7448</v>
      </c>
      <c r="L4571" s="18" t="s">
        <v>7450</v>
      </c>
      <c r="M4571" s="24">
        <v>259900</v>
      </c>
      <c r="N4571" s="17">
        <v>0.95</v>
      </c>
      <c r="O4571" s="52">
        <f t="shared" si="71"/>
        <v>12995</v>
      </c>
      <c r="P4571" s="12" t="s">
        <v>0</v>
      </c>
    </row>
    <row r="4572" spans="1:16" ht="15.5" x14ac:dyDescent="0.35">
      <c r="A4572" s="15" t="s">
        <v>13903</v>
      </c>
      <c r="B4572" s="37">
        <v>46108</v>
      </c>
      <c r="C4572" s="37">
        <v>46113</v>
      </c>
      <c r="D4572" s="15">
        <v>3230</v>
      </c>
      <c r="E4572" s="15">
        <v>327</v>
      </c>
      <c r="F4572" s="15">
        <v>2</v>
      </c>
      <c r="G4572" s="16">
        <v>2</v>
      </c>
      <c r="H4572" s="12"/>
      <c r="I4572" s="16" t="s">
        <v>1</v>
      </c>
      <c r="J4572" s="11">
        <v>22565020</v>
      </c>
      <c r="K4572" s="18" t="s">
        <v>7448</v>
      </c>
      <c r="L4572" s="18" t="s">
        <v>7451</v>
      </c>
      <c r="M4572" s="24">
        <v>259900</v>
      </c>
      <c r="N4572" s="17">
        <v>0.95</v>
      </c>
      <c r="O4572" s="52">
        <f t="shared" si="71"/>
        <v>12995</v>
      </c>
      <c r="P4572" s="12" t="s">
        <v>0</v>
      </c>
    </row>
    <row r="4573" spans="1:16" ht="15.5" x14ac:dyDescent="0.35">
      <c r="A4573" s="15" t="s">
        <v>13903</v>
      </c>
      <c r="B4573" s="37">
        <v>46108</v>
      </c>
      <c r="C4573" s="37">
        <v>46113</v>
      </c>
      <c r="D4573" s="15">
        <v>3230</v>
      </c>
      <c r="E4573" s="15">
        <v>327</v>
      </c>
      <c r="F4573" s="15">
        <v>2</v>
      </c>
      <c r="G4573" s="16">
        <v>2</v>
      </c>
      <c r="H4573" s="12"/>
      <c r="I4573" s="16" t="s">
        <v>1</v>
      </c>
      <c r="J4573" s="11">
        <v>22565039</v>
      </c>
      <c r="K4573" s="18" t="s">
        <v>7448</v>
      </c>
      <c r="L4573" s="18" t="s">
        <v>7452</v>
      </c>
      <c r="M4573" s="24">
        <v>259900</v>
      </c>
      <c r="N4573" s="17">
        <v>0.95</v>
      </c>
      <c r="O4573" s="52">
        <f t="shared" si="71"/>
        <v>12995</v>
      </c>
      <c r="P4573" s="12" t="s">
        <v>0</v>
      </c>
    </row>
    <row r="4574" spans="1:16" ht="15.5" x14ac:dyDescent="0.35">
      <c r="A4574" s="15" t="s">
        <v>13903</v>
      </c>
      <c r="B4574" s="37">
        <v>46108</v>
      </c>
      <c r="C4574" s="37">
        <v>46113</v>
      </c>
      <c r="D4574" s="15">
        <v>3230</v>
      </c>
      <c r="E4574" s="15">
        <v>327</v>
      </c>
      <c r="F4574" s="15">
        <v>2</v>
      </c>
      <c r="G4574" s="16">
        <v>2</v>
      </c>
      <c r="H4574" s="12"/>
      <c r="I4574" s="16" t="s">
        <v>1</v>
      </c>
      <c r="J4574" s="11">
        <v>22565048</v>
      </c>
      <c r="K4574" s="18" t="s">
        <v>7448</v>
      </c>
      <c r="L4574" s="18" t="s">
        <v>7453</v>
      </c>
      <c r="M4574" s="24">
        <v>259900</v>
      </c>
      <c r="N4574" s="17">
        <v>0.95</v>
      </c>
      <c r="O4574" s="52">
        <f t="shared" si="71"/>
        <v>12995</v>
      </c>
      <c r="P4574" s="12" t="s">
        <v>0</v>
      </c>
    </row>
    <row r="4575" spans="1:16" ht="15.5" x14ac:dyDescent="0.35">
      <c r="A4575" s="15" t="s">
        <v>13903</v>
      </c>
      <c r="B4575" s="37">
        <v>46108</v>
      </c>
      <c r="C4575" s="37">
        <v>46113</v>
      </c>
      <c r="D4575" s="15">
        <v>3230</v>
      </c>
      <c r="E4575" s="15">
        <v>327</v>
      </c>
      <c r="F4575" s="15">
        <v>2</v>
      </c>
      <c r="G4575" s="16">
        <v>2</v>
      </c>
      <c r="H4575" s="12"/>
      <c r="I4575" s="16" t="s">
        <v>1</v>
      </c>
      <c r="J4575" s="11">
        <v>22565057</v>
      </c>
      <c r="K4575" s="18" t="s">
        <v>7454</v>
      </c>
      <c r="L4575" s="18" t="s">
        <v>7455</v>
      </c>
      <c r="M4575" s="24">
        <v>259900</v>
      </c>
      <c r="N4575" s="17">
        <v>0.95</v>
      </c>
      <c r="O4575" s="52">
        <f t="shared" si="71"/>
        <v>12995</v>
      </c>
      <c r="P4575" s="12" t="s">
        <v>0</v>
      </c>
    </row>
    <row r="4576" spans="1:16" ht="15.5" x14ac:dyDescent="0.35">
      <c r="A4576" s="15" t="s">
        <v>13903</v>
      </c>
      <c r="B4576" s="37">
        <v>46108</v>
      </c>
      <c r="C4576" s="37">
        <v>46113</v>
      </c>
      <c r="D4576" s="15">
        <v>3230</v>
      </c>
      <c r="E4576" s="15">
        <v>327</v>
      </c>
      <c r="F4576" s="15">
        <v>2</v>
      </c>
      <c r="G4576" s="16">
        <v>2</v>
      </c>
      <c r="H4576" s="12"/>
      <c r="I4576" s="16" t="s">
        <v>1</v>
      </c>
      <c r="J4576" s="11">
        <v>22565066</v>
      </c>
      <c r="K4576" s="18" t="s">
        <v>7454</v>
      </c>
      <c r="L4576" s="18" t="s">
        <v>7456</v>
      </c>
      <c r="M4576" s="24">
        <v>259900</v>
      </c>
      <c r="N4576" s="17">
        <v>0.95</v>
      </c>
      <c r="O4576" s="52">
        <f t="shared" si="71"/>
        <v>12995</v>
      </c>
      <c r="P4576" s="12" t="s">
        <v>0</v>
      </c>
    </row>
    <row r="4577" spans="1:16" ht="15.5" x14ac:dyDescent="0.35">
      <c r="A4577" s="15" t="s">
        <v>13903</v>
      </c>
      <c r="B4577" s="37">
        <v>46108</v>
      </c>
      <c r="C4577" s="37">
        <v>46113</v>
      </c>
      <c r="D4577" s="15">
        <v>3230</v>
      </c>
      <c r="E4577" s="15">
        <v>327</v>
      </c>
      <c r="F4577" s="15">
        <v>2</v>
      </c>
      <c r="G4577" s="16">
        <v>2</v>
      </c>
      <c r="H4577" s="12"/>
      <c r="I4577" s="16" t="s">
        <v>1</v>
      </c>
      <c r="J4577" s="11">
        <v>22565075</v>
      </c>
      <c r="K4577" s="18" t="s">
        <v>7454</v>
      </c>
      <c r="L4577" s="18" t="s">
        <v>7457</v>
      </c>
      <c r="M4577" s="24">
        <v>259900</v>
      </c>
      <c r="N4577" s="17">
        <v>0.95</v>
      </c>
      <c r="O4577" s="52">
        <f t="shared" si="71"/>
        <v>12995</v>
      </c>
      <c r="P4577" s="12" t="s">
        <v>0</v>
      </c>
    </row>
    <row r="4578" spans="1:16" ht="15.5" x14ac:dyDescent="0.35">
      <c r="A4578" s="15" t="s">
        <v>13903</v>
      </c>
      <c r="B4578" s="37">
        <v>46108</v>
      </c>
      <c r="C4578" s="37">
        <v>46113</v>
      </c>
      <c r="D4578" s="15">
        <v>3230</v>
      </c>
      <c r="E4578" s="15">
        <v>327</v>
      </c>
      <c r="F4578" s="15">
        <v>2</v>
      </c>
      <c r="G4578" s="16">
        <v>2</v>
      </c>
      <c r="H4578" s="12"/>
      <c r="I4578" s="16" t="s">
        <v>1</v>
      </c>
      <c r="J4578" s="11">
        <v>22565084</v>
      </c>
      <c r="K4578" s="18" t="s">
        <v>7454</v>
      </c>
      <c r="L4578" s="18" t="s">
        <v>7458</v>
      </c>
      <c r="M4578" s="24">
        <v>259900</v>
      </c>
      <c r="N4578" s="17">
        <v>0.95</v>
      </c>
      <c r="O4578" s="52">
        <f t="shared" si="71"/>
        <v>12995</v>
      </c>
      <c r="P4578" s="12" t="s">
        <v>0</v>
      </c>
    </row>
    <row r="4579" spans="1:16" ht="15.5" x14ac:dyDescent="0.35">
      <c r="A4579" s="15" t="s">
        <v>13903</v>
      </c>
      <c r="B4579" s="37">
        <v>46108</v>
      </c>
      <c r="C4579" s="37">
        <v>46113</v>
      </c>
      <c r="D4579" s="15">
        <v>3230</v>
      </c>
      <c r="E4579" s="15">
        <v>327</v>
      </c>
      <c r="F4579" s="15">
        <v>2</v>
      </c>
      <c r="G4579" s="16">
        <v>2</v>
      </c>
      <c r="H4579" s="12"/>
      <c r="I4579" s="16" t="s">
        <v>1</v>
      </c>
      <c r="J4579" s="11">
        <v>22565093</v>
      </c>
      <c r="K4579" s="18" t="s">
        <v>7454</v>
      </c>
      <c r="L4579" s="18" t="s">
        <v>7459</v>
      </c>
      <c r="M4579" s="24">
        <v>259900</v>
      </c>
      <c r="N4579" s="17">
        <v>0.95</v>
      </c>
      <c r="O4579" s="52">
        <f t="shared" si="71"/>
        <v>12995</v>
      </c>
      <c r="P4579" s="12" t="s">
        <v>0</v>
      </c>
    </row>
    <row r="4580" spans="1:16" ht="15.5" x14ac:dyDescent="0.35">
      <c r="A4580" s="15" t="s">
        <v>13903</v>
      </c>
      <c r="B4580" s="37">
        <v>46108</v>
      </c>
      <c r="C4580" s="37">
        <v>46113</v>
      </c>
      <c r="D4580" s="15">
        <v>3230</v>
      </c>
      <c r="E4580" s="15">
        <v>327</v>
      </c>
      <c r="F4580" s="15">
        <v>2</v>
      </c>
      <c r="G4580" s="16">
        <v>2</v>
      </c>
      <c r="H4580" s="12"/>
      <c r="I4580" s="16" t="s">
        <v>1</v>
      </c>
      <c r="J4580" s="11">
        <v>23830375</v>
      </c>
      <c r="K4580" s="18" t="s">
        <v>7460</v>
      </c>
      <c r="L4580" s="18" t="s">
        <v>7461</v>
      </c>
      <c r="M4580" s="24">
        <v>259900</v>
      </c>
      <c r="N4580" s="17">
        <v>0.95</v>
      </c>
      <c r="O4580" s="52">
        <f t="shared" si="71"/>
        <v>12995</v>
      </c>
      <c r="P4580" s="12" t="s">
        <v>0</v>
      </c>
    </row>
    <row r="4581" spans="1:16" ht="15.5" x14ac:dyDescent="0.35">
      <c r="A4581" s="15" t="s">
        <v>13903</v>
      </c>
      <c r="B4581" s="37">
        <v>46108</v>
      </c>
      <c r="C4581" s="37">
        <v>46113</v>
      </c>
      <c r="D4581" s="15">
        <v>3230</v>
      </c>
      <c r="E4581" s="15">
        <v>327</v>
      </c>
      <c r="F4581" s="15">
        <v>2</v>
      </c>
      <c r="G4581" s="16">
        <v>2</v>
      </c>
      <c r="H4581" s="12"/>
      <c r="I4581" s="16" t="s">
        <v>1</v>
      </c>
      <c r="J4581" s="11">
        <v>23830384</v>
      </c>
      <c r="K4581" s="18" t="s">
        <v>7460</v>
      </c>
      <c r="L4581" s="18" t="s">
        <v>7462</v>
      </c>
      <c r="M4581" s="24">
        <v>259900</v>
      </c>
      <c r="N4581" s="17">
        <v>0.95</v>
      </c>
      <c r="O4581" s="52">
        <f t="shared" si="71"/>
        <v>12995</v>
      </c>
      <c r="P4581" s="12" t="s">
        <v>0</v>
      </c>
    </row>
    <row r="4582" spans="1:16" ht="15.5" x14ac:dyDescent="0.35">
      <c r="A4582" s="15" t="s">
        <v>13903</v>
      </c>
      <c r="B4582" s="37">
        <v>46108</v>
      </c>
      <c r="C4582" s="37">
        <v>46113</v>
      </c>
      <c r="D4582" s="15">
        <v>3230</v>
      </c>
      <c r="E4582" s="15">
        <v>327</v>
      </c>
      <c r="F4582" s="15">
        <v>2</v>
      </c>
      <c r="G4582" s="16">
        <v>2</v>
      </c>
      <c r="H4582" s="12"/>
      <c r="I4582" s="16" t="s">
        <v>1</v>
      </c>
      <c r="J4582" s="11">
        <v>23420577</v>
      </c>
      <c r="K4582" s="18" t="s">
        <v>4734</v>
      </c>
      <c r="L4582" s="18" t="s">
        <v>7463</v>
      </c>
      <c r="M4582" s="24">
        <v>299900</v>
      </c>
      <c r="N4582" s="17">
        <v>0.95</v>
      </c>
      <c r="O4582" s="52">
        <f t="shared" si="71"/>
        <v>14995</v>
      </c>
      <c r="P4582" s="12" t="s">
        <v>0</v>
      </c>
    </row>
    <row r="4583" spans="1:16" ht="15.5" x14ac:dyDescent="0.35">
      <c r="A4583" s="15" t="s">
        <v>13903</v>
      </c>
      <c r="B4583" s="37">
        <v>46108</v>
      </c>
      <c r="C4583" s="37">
        <v>46113</v>
      </c>
      <c r="D4583" s="15">
        <v>3230</v>
      </c>
      <c r="E4583" s="15">
        <v>327</v>
      </c>
      <c r="F4583" s="15">
        <v>2</v>
      </c>
      <c r="G4583" s="16">
        <v>2</v>
      </c>
      <c r="H4583" s="12"/>
      <c r="I4583" s="16" t="s">
        <v>1</v>
      </c>
      <c r="J4583" s="11">
        <v>19602343</v>
      </c>
      <c r="K4583" s="18" t="s">
        <v>7464</v>
      </c>
      <c r="L4583" s="18" t="s">
        <v>7465</v>
      </c>
      <c r="M4583" s="24">
        <v>189900</v>
      </c>
      <c r="N4583" s="17">
        <v>0.95</v>
      </c>
      <c r="O4583" s="52">
        <f t="shared" si="71"/>
        <v>9495</v>
      </c>
      <c r="P4583" s="12" t="s">
        <v>0</v>
      </c>
    </row>
    <row r="4584" spans="1:16" ht="15.5" x14ac:dyDescent="0.35">
      <c r="A4584" s="15" t="s">
        <v>13903</v>
      </c>
      <c r="B4584" s="37">
        <v>46108</v>
      </c>
      <c r="C4584" s="37">
        <v>46113</v>
      </c>
      <c r="D4584" s="15">
        <v>3230</v>
      </c>
      <c r="E4584" s="15">
        <v>327</v>
      </c>
      <c r="F4584" s="15">
        <v>2</v>
      </c>
      <c r="G4584" s="16">
        <v>2</v>
      </c>
      <c r="H4584" s="12"/>
      <c r="I4584" s="16" t="s">
        <v>1</v>
      </c>
      <c r="J4584" s="11">
        <v>19602209</v>
      </c>
      <c r="K4584" s="18" t="s">
        <v>7466</v>
      </c>
      <c r="L4584" s="18" t="s">
        <v>7467</v>
      </c>
      <c r="M4584" s="24">
        <v>189900</v>
      </c>
      <c r="N4584" s="17">
        <v>0.95</v>
      </c>
      <c r="O4584" s="52">
        <f t="shared" si="71"/>
        <v>9495</v>
      </c>
      <c r="P4584" s="12" t="s">
        <v>0</v>
      </c>
    </row>
    <row r="4585" spans="1:16" ht="15.5" x14ac:dyDescent="0.35">
      <c r="A4585" s="15" t="s">
        <v>13903</v>
      </c>
      <c r="B4585" s="37">
        <v>46108</v>
      </c>
      <c r="C4585" s="37">
        <v>46113</v>
      </c>
      <c r="D4585" s="15">
        <v>3230</v>
      </c>
      <c r="E4585" s="15">
        <v>327</v>
      </c>
      <c r="F4585" s="15">
        <v>2</v>
      </c>
      <c r="G4585" s="16">
        <v>2</v>
      </c>
      <c r="H4585" s="12"/>
      <c r="I4585" s="16" t="s">
        <v>1</v>
      </c>
      <c r="J4585" s="11">
        <v>19602307</v>
      </c>
      <c r="K4585" s="18" t="s">
        <v>7464</v>
      </c>
      <c r="L4585" s="18" t="s">
        <v>7468</v>
      </c>
      <c r="M4585" s="24">
        <v>189900</v>
      </c>
      <c r="N4585" s="17">
        <v>0.95</v>
      </c>
      <c r="O4585" s="52">
        <f t="shared" si="71"/>
        <v>9495</v>
      </c>
      <c r="P4585" s="12" t="s">
        <v>0</v>
      </c>
    </row>
    <row r="4586" spans="1:16" ht="15.5" x14ac:dyDescent="0.35">
      <c r="A4586" s="15" t="s">
        <v>13903</v>
      </c>
      <c r="B4586" s="37">
        <v>46108</v>
      </c>
      <c r="C4586" s="37">
        <v>46113</v>
      </c>
      <c r="D4586" s="15">
        <v>3230</v>
      </c>
      <c r="E4586" s="15">
        <v>327</v>
      </c>
      <c r="F4586" s="15">
        <v>2</v>
      </c>
      <c r="G4586" s="16">
        <v>2</v>
      </c>
      <c r="H4586" s="12"/>
      <c r="I4586" s="16" t="s">
        <v>1</v>
      </c>
      <c r="J4586" s="11">
        <v>20581793</v>
      </c>
      <c r="K4586" s="18" t="s">
        <v>7469</v>
      </c>
      <c r="L4586" s="18" t="s">
        <v>7470</v>
      </c>
      <c r="M4586" s="24">
        <v>189900</v>
      </c>
      <c r="N4586" s="17">
        <v>0.95</v>
      </c>
      <c r="O4586" s="52">
        <f t="shared" si="71"/>
        <v>9495</v>
      </c>
      <c r="P4586" s="12" t="s">
        <v>0</v>
      </c>
    </row>
    <row r="4587" spans="1:16" ht="15.5" x14ac:dyDescent="0.35">
      <c r="A4587" s="15" t="s">
        <v>13903</v>
      </c>
      <c r="B4587" s="37">
        <v>46108</v>
      </c>
      <c r="C4587" s="37">
        <v>46113</v>
      </c>
      <c r="D4587" s="15">
        <v>3230</v>
      </c>
      <c r="E4587" s="15">
        <v>327</v>
      </c>
      <c r="F4587" s="15">
        <v>2</v>
      </c>
      <c r="G4587" s="16">
        <v>2</v>
      </c>
      <c r="H4587" s="12"/>
      <c r="I4587" s="16" t="s">
        <v>1</v>
      </c>
      <c r="J4587" s="11">
        <v>22163222</v>
      </c>
      <c r="K4587" s="18" t="s">
        <v>4161</v>
      </c>
      <c r="L4587" s="18" t="s">
        <v>7471</v>
      </c>
      <c r="M4587" s="24">
        <v>259900</v>
      </c>
      <c r="N4587" s="17">
        <v>0.95</v>
      </c>
      <c r="O4587" s="52">
        <f t="shared" si="71"/>
        <v>12995</v>
      </c>
      <c r="P4587" s="12" t="s">
        <v>0</v>
      </c>
    </row>
    <row r="4588" spans="1:16" ht="15.5" x14ac:dyDescent="0.35">
      <c r="A4588" s="15" t="s">
        <v>13903</v>
      </c>
      <c r="B4588" s="37">
        <v>46108</v>
      </c>
      <c r="C4588" s="37">
        <v>46113</v>
      </c>
      <c r="D4588" s="15">
        <v>3230</v>
      </c>
      <c r="E4588" s="15">
        <v>327</v>
      </c>
      <c r="F4588" s="15">
        <v>2</v>
      </c>
      <c r="G4588" s="16">
        <v>2</v>
      </c>
      <c r="H4588" s="12"/>
      <c r="I4588" s="16" t="s">
        <v>1</v>
      </c>
      <c r="J4588" s="11">
        <v>22563399</v>
      </c>
      <c r="K4588" s="18" t="s">
        <v>7472</v>
      </c>
      <c r="L4588" s="18" t="s">
        <v>7473</v>
      </c>
      <c r="M4588" s="24">
        <v>259900</v>
      </c>
      <c r="N4588" s="17">
        <v>0.95</v>
      </c>
      <c r="O4588" s="52">
        <f t="shared" si="71"/>
        <v>12995</v>
      </c>
      <c r="P4588" s="12" t="s">
        <v>0</v>
      </c>
    </row>
    <row r="4589" spans="1:16" ht="15.5" x14ac:dyDescent="0.35">
      <c r="A4589" s="15" t="s">
        <v>13903</v>
      </c>
      <c r="B4589" s="37">
        <v>46108</v>
      </c>
      <c r="C4589" s="37">
        <v>46113</v>
      </c>
      <c r="D4589" s="15">
        <v>3230</v>
      </c>
      <c r="E4589" s="15">
        <v>327</v>
      </c>
      <c r="F4589" s="15">
        <v>2</v>
      </c>
      <c r="G4589" s="16">
        <v>2</v>
      </c>
      <c r="H4589" s="12"/>
      <c r="I4589" s="16" t="s">
        <v>1</v>
      </c>
      <c r="J4589" s="11">
        <v>23859514</v>
      </c>
      <c r="K4589" s="18" t="s">
        <v>3704</v>
      </c>
      <c r="L4589" s="18" t="s">
        <v>7474</v>
      </c>
      <c r="M4589" s="24">
        <v>179900</v>
      </c>
      <c r="N4589" s="17">
        <v>0.95</v>
      </c>
      <c r="O4589" s="52">
        <f t="shared" si="71"/>
        <v>8995</v>
      </c>
      <c r="P4589" s="12" t="s">
        <v>0</v>
      </c>
    </row>
    <row r="4590" spans="1:16" ht="15.5" x14ac:dyDescent="0.35">
      <c r="A4590" s="15" t="s">
        <v>13903</v>
      </c>
      <c r="B4590" s="37">
        <v>46108</v>
      </c>
      <c r="C4590" s="37">
        <v>46113</v>
      </c>
      <c r="D4590" s="15">
        <v>3230</v>
      </c>
      <c r="E4590" s="15">
        <v>327</v>
      </c>
      <c r="F4590" s="15">
        <v>2</v>
      </c>
      <c r="G4590" s="16">
        <v>2</v>
      </c>
      <c r="H4590" s="12"/>
      <c r="I4590" s="16" t="s">
        <v>1</v>
      </c>
      <c r="J4590" s="11">
        <v>21825983</v>
      </c>
      <c r="K4590" s="18" t="s">
        <v>5917</v>
      </c>
      <c r="L4590" s="18" t="s">
        <v>7475</v>
      </c>
      <c r="M4590" s="24">
        <v>329900</v>
      </c>
      <c r="N4590" s="17">
        <v>0.95</v>
      </c>
      <c r="O4590" s="52">
        <f t="shared" si="71"/>
        <v>16495</v>
      </c>
      <c r="P4590" s="12" t="s">
        <v>0</v>
      </c>
    </row>
    <row r="4591" spans="1:16" ht="15.5" x14ac:dyDescent="0.35">
      <c r="A4591" s="15" t="s">
        <v>13903</v>
      </c>
      <c r="B4591" s="37">
        <v>46108</v>
      </c>
      <c r="C4591" s="37">
        <v>46113</v>
      </c>
      <c r="D4591" s="15">
        <v>3230</v>
      </c>
      <c r="E4591" s="15">
        <v>327</v>
      </c>
      <c r="F4591" s="15">
        <v>2</v>
      </c>
      <c r="G4591" s="16">
        <v>2</v>
      </c>
      <c r="H4591" s="12"/>
      <c r="I4591" s="16" t="s">
        <v>1</v>
      </c>
      <c r="J4591" s="11">
        <v>21862880</v>
      </c>
      <c r="K4591" s="18" t="s">
        <v>7476</v>
      </c>
      <c r="L4591" s="18" t="s">
        <v>7477</v>
      </c>
      <c r="M4591" s="24">
        <v>379900</v>
      </c>
      <c r="N4591" s="17">
        <v>0.95</v>
      </c>
      <c r="O4591" s="52">
        <f t="shared" si="71"/>
        <v>18995</v>
      </c>
      <c r="P4591" s="12" t="s">
        <v>0</v>
      </c>
    </row>
    <row r="4592" spans="1:16" ht="15.5" x14ac:dyDescent="0.35">
      <c r="A4592" s="15" t="s">
        <v>13903</v>
      </c>
      <c r="B4592" s="37">
        <v>46108</v>
      </c>
      <c r="C4592" s="37">
        <v>46113</v>
      </c>
      <c r="D4592" s="15">
        <v>3230</v>
      </c>
      <c r="E4592" s="15">
        <v>327</v>
      </c>
      <c r="F4592" s="15">
        <v>2</v>
      </c>
      <c r="G4592" s="16">
        <v>2</v>
      </c>
      <c r="H4592" s="12"/>
      <c r="I4592" s="16" t="s">
        <v>1</v>
      </c>
      <c r="J4592" s="11">
        <v>21959222</v>
      </c>
      <c r="K4592" s="18" t="s">
        <v>7478</v>
      </c>
      <c r="L4592" s="18" t="s">
        <v>7479</v>
      </c>
      <c r="M4592" s="24">
        <v>379900</v>
      </c>
      <c r="N4592" s="17">
        <v>0.95</v>
      </c>
      <c r="O4592" s="52">
        <f t="shared" si="71"/>
        <v>18995</v>
      </c>
      <c r="P4592" s="12" t="s">
        <v>0</v>
      </c>
    </row>
    <row r="4593" spans="1:16" ht="15.5" x14ac:dyDescent="0.35">
      <c r="A4593" s="15" t="s">
        <v>13903</v>
      </c>
      <c r="B4593" s="37">
        <v>46108</v>
      </c>
      <c r="C4593" s="37">
        <v>46113</v>
      </c>
      <c r="D4593" s="15">
        <v>3230</v>
      </c>
      <c r="E4593" s="15">
        <v>327</v>
      </c>
      <c r="F4593" s="15">
        <v>2</v>
      </c>
      <c r="G4593" s="16">
        <v>2</v>
      </c>
      <c r="H4593" s="12"/>
      <c r="I4593" s="16" t="s">
        <v>1</v>
      </c>
      <c r="J4593" s="11">
        <v>22317422</v>
      </c>
      <c r="K4593" s="18" t="s">
        <v>5151</v>
      </c>
      <c r="L4593" s="18" t="s">
        <v>7480</v>
      </c>
      <c r="M4593" s="24">
        <v>359900</v>
      </c>
      <c r="N4593" s="17">
        <v>0.95</v>
      </c>
      <c r="O4593" s="52">
        <f t="shared" si="71"/>
        <v>17995</v>
      </c>
      <c r="P4593" s="12" t="s">
        <v>0</v>
      </c>
    </row>
    <row r="4594" spans="1:16" ht="15.5" x14ac:dyDescent="0.35">
      <c r="A4594" s="15" t="s">
        <v>13903</v>
      </c>
      <c r="B4594" s="37">
        <v>46108</v>
      </c>
      <c r="C4594" s="37">
        <v>46113</v>
      </c>
      <c r="D4594" s="15">
        <v>3230</v>
      </c>
      <c r="E4594" s="15">
        <v>327</v>
      </c>
      <c r="F4594" s="15">
        <v>2</v>
      </c>
      <c r="G4594" s="16">
        <v>2</v>
      </c>
      <c r="H4594" s="12"/>
      <c r="I4594" s="16" t="s">
        <v>1</v>
      </c>
      <c r="J4594" s="11">
        <v>23110965</v>
      </c>
      <c r="K4594" s="18" t="s">
        <v>5213</v>
      </c>
      <c r="L4594" s="18" t="s">
        <v>7481</v>
      </c>
      <c r="M4594" s="24">
        <v>329900</v>
      </c>
      <c r="N4594" s="17">
        <v>0.95</v>
      </c>
      <c r="O4594" s="52">
        <f t="shared" si="71"/>
        <v>16495</v>
      </c>
      <c r="P4594" s="12" t="s">
        <v>0</v>
      </c>
    </row>
    <row r="4595" spans="1:16" ht="15.5" x14ac:dyDescent="0.35">
      <c r="A4595" s="15" t="s">
        <v>13903</v>
      </c>
      <c r="B4595" s="37">
        <v>46108</v>
      </c>
      <c r="C4595" s="37">
        <v>46113</v>
      </c>
      <c r="D4595" s="15">
        <v>3230</v>
      </c>
      <c r="E4595" s="15">
        <v>327</v>
      </c>
      <c r="F4595" s="15">
        <v>2</v>
      </c>
      <c r="G4595" s="16">
        <v>2</v>
      </c>
      <c r="H4595" s="12"/>
      <c r="I4595" s="16" t="s">
        <v>1</v>
      </c>
      <c r="J4595" s="11">
        <v>23444355</v>
      </c>
      <c r="K4595" s="18" t="s">
        <v>7482</v>
      </c>
      <c r="L4595" s="18" t="s">
        <v>7483</v>
      </c>
      <c r="M4595" s="24">
        <v>359900</v>
      </c>
      <c r="N4595" s="17">
        <v>0.95</v>
      </c>
      <c r="O4595" s="52">
        <f t="shared" si="71"/>
        <v>17995</v>
      </c>
      <c r="P4595" s="12" t="s">
        <v>0</v>
      </c>
    </row>
    <row r="4596" spans="1:16" ht="15.5" x14ac:dyDescent="0.35">
      <c r="A4596" s="15" t="s">
        <v>13903</v>
      </c>
      <c r="B4596" s="37">
        <v>46108</v>
      </c>
      <c r="C4596" s="37">
        <v>46113</v>
      </c>
      <c r="D4596" s="15">
        <v>3230</v>
      </c>
      <c r="E4596" s="15">
        <v>327</v>
      </c>
      <c r="F4596" s="15">
        <v>2</v>
      </c>
      <c r="G4596" s="16">
        <v>2</v>
      </c>
      <c r="H4596" s="12"/>
      <c r="I4596" s="16" t="s">
        <v>1</v>
      </c>
      <c r="J4596" s="11">
        <v>23950816</v>
      </c>
      <c r="K4596" s="18" t="s">
        <v>6001</v>
      </c>
      <c r="L4596" s="18" t="s">
        <v>7484</v>
      </c>
      <c r="M4596" s="24">
        <v>359900</v>
      </c>
      <c r="N4596" s="17">
        <v>0.95</v>
      </c>
      <c r="O4596" s="52">
        <f t="shared" si="71"/>
        <v>17995</v>
      </c>
      <c r="P4596" s="12" t="s">
        <v>0</v>
      </c>
    </row>
    <row r="4597" spans="1:16" ht="15.5" x14ac:dyDescent="0.35">
      <c r="A4597" s="15" t="s">
        <v>13903</v>
      </c>
      <c r="B4597" s="37">
        <v>46108</v>
      </c>
      <c r="C4597" s="37">
        <v>46113</v>
      </c>
      <c r="D4597" s="15">
        <v>3230</v>
      </c>
      <c r="E4597" s="15">
        <v>327</v>
      </c>
      <c r="F4597" s="15">
        <v>2</v>
      </c>
      <c r="G4597" s="16">
        <v>2</v>
      </c>
      <c r="H4597" s="12"/>
      <c r="I4597" s="16" t="s">
        <v>1</v>
      </c>
      <c r="J4597" s="11">
        <v>24166841</v>
      </c>
      <c r="K4597" s="18" t="s">
        <v>7485</v>
      </c>
      <c r="L4597" s="18" t="s">
        <v>7486</v>
      </c>
      <c r="M4597" s="24">
        <v>379900</v>
      </c>
      <c r="N4597" s="17">
        <v>0.95</v>
      </c>
      <c r="O4597" s="52">
        <f t="shared" si="71"/>
        <v>18995</v>
      </c>
      <c r="P4597" s="12" t="s">
        <v>0</v>
      </c>
    </row>
    <row r="4598" spans="1:16" ht="15.5" x14ac:dyDescent="0.35">
      <c r="A4598" s="15" t="s">
        <v>13903</v>
      </c>
      <c r="B4598" s="37">
        <v>46108</v>
      </c>
      <c r="C4598" s="37">
        <v>46113</v>
      </c>
      <c r="D4598" s="15">
        <v>3230</v>
      </c>
      <c r="E4598" s="15">
        <v>327</v>
      </c>
      <c r="F4598" s="15">
        <v>2</v>
      </c>
      <c r="G4598" s="16">
        <v>2</v>
      </c>
      <c r="H4598" s="12"/>
      <c r="I4598" s="16" t="s">
        <v>1</v>
      </c>
      <c r="J4598" s="11">
        <v>24166903</v>
      </c>
      <c r="K4598" s="18" t="s">
        <v>7487</v>
      </c>
      <c r="L4598" s="18" t="s">
        <v>7488</v>
      </c>
      <c r="M4598" s="24">
        <v>379900</v>
      </c>
      <c r="N4598" s="17">
        <v>0.95</v>
      </c>
      <c r="O4598" s="52">
        <f t="shared" si="71"/>
        <v>18995</v>
      </c>
      <c r="P4598" s="12" t="s">
        <v>0</v>
      </c>
    </row>
    <row r="4599" spans="1:16" ht="15.5" x14ac:dyDescent="0.35">
      <c r="A4599" s="15" t="s">
        <v>13903</v>
      </c>
      <c r="B4599" s="37">
        <v>46108</v>
      </c>
      <c r="C4599" s="37">
        <v>46113</v>
      </c>
      <c r="D4599" s="15">
        <v>3230</v>
      </c>
      <c r="E4599" s="15">
        <v>327</v>
      </c>
      <c r="F4599" s="15">
        <v>2</v>
      </c>
      <c r="G4599" s="16">
        <v>2</v>
      </c>
      <c r="H4599" s="12"/>
      <c r="I4599" s="16" t="s">
        <v>1</v>
      </c>
      <c r="J4599" s="11">
        <v>24166958</v>
      </c>
      <c r="K4599" s="18" t="s">
        <v>7489</v>
      </c>
      <c r="L4599" s="18" t="s">
        <v>7490</v>
      </c>
      <c r="M4599" s="24">
        <v>379900</v>
      </c>
      <c r="N4599" s="17">
        <v>0.95</v>
      </c>
      <c r="O4599" s="52">
        <f t="shared" si="71"/>
        <v>18995</v>
      </c>
      <c r="P4599" s="12" t="s">
        <v>0</v>
      </c>
    </row>
    <row r="4600" spans="1:16" ht="15.5" x14ac:dyDescent="0.35">
      <c r="A4600" s="15" t="s">
        <v>13903</v>
      </c>
      <c r="B4600" s="37">
        <v>46108</v>
      </c>
      <c r="C4600" s="37">
        <v>46113</v>
      </c>
      <c r="D4600" s="15">
        <v>3230</v>
      </c>
      <c r="E4600" s="15">
        <v>327</v>
      </c>
      <c r="F4600" s="15">
        <v>2</v>
      </c>
      <c r="G4600" s="16">
        <v>2</v>
      </c>
      <c r="H4600" s="12"/>
      <c r="I4600" s="16" t="s">
        <v>1</v>
      </c>
      <c r="J4600" s="11">
        <v>24166985</v>
      </c>
      <c r="K4600" s="18" t="s">
        <v>7491</v>
      </c>
      <c r="L4600" s="18" t="s">
        <v>7492</v>
      </c>
      <c r="M4600" s="24">
        <v>379900</v>
      </c>
      <c r="N4600" s="17">
        <v>0.95</v>
      </c>
      <c r="O4600" s="52">
        <f t="shared" si="71"/>
        <v>18995</v>
      </c>
      <c r="P4600" s="12" t="s">
        <v>0</v>
      </c>
    </row>
    <row r="4601" spans="1:16" ht="15.5" x14ac:dyDescent="0.35">
      <c r="A4601" s="15" t="s">
        <v>13903</v>
      </c>
      <c r="B4601" s="37">
        <v>46108</v>
      </c>
      <c r="C4601" s="37">
        <v>46113</v>
      </c>
      <c r="D4601" s="15">
        <v>3230</v>
      </c>
      <c r="E4601" s="15">
        <v>327</v>
      </c>
      <c r="F4601" s="15">
        <v>2</v>
      </c>
      <c r="G4601" s="16">
        <v>2</v>
      </c>
      <c r="H4601" s="12"/>
      <c r="I4601" s="16" t="s">
        <v>1</v>
      </c>
      <c r="J4601" s="11">
        <v>24167000</v>
      </c>
      <c r="K4601" s="18" t="s">
        <v>7491</v>
      </c>
      <c r="L4601" s="18" t="s">
        <v>7493</v>
      </c>
      <c r="M4601" s="24">
        <v>379900</v>
      </c>
      <c r="N4601" s="17">
        <v>0.95</v>
      </c>
      <c r="O4601" s="52">
        <f t="shared" si="71"/>
        <v>18995</v>
      </c>
      <c r="P4601" s="12" t="s">
        <v>0</v>
      </c>
    </row>
    <row r="4602" spans="1:16" ht="15.5" x14ac:dyDescent="0.35">
      <c r="A4602" s="15" t="s">
        <v>13903</v>
      </c>
      <c r="B4602" s="37">
        <v>46108</v>
      </c>
      <c r="C4602" s="37">
        <v>46113</v>
      </c>
      <c r="D4602" s="15">
        <v>3230</v>
      </c>
      <c r="E4602" s="15">
        <v>327</v>
      </c>
      <c r="F4602" s="15">
        <v>2</v>
      </c>
      <c r="G4602" s="16">
        <v>2</v>
      </c>
      <c r="H4602" s="12"/>
      <c r="I4602" s="16" t="s">
        <v>1</v>
      </c>
      <c r="J4602" s="11">
        <v>24167368</v>
      </c>
      <c r="K4602" s="18" t="s">
        <v>7494</v>
      </c>
      <c r="L4602" s="18" t="s">
        <v>7495</v>
      </c>
      <c r="M4602" s="24">
        <v>329900</v>
      </c>
      <c r="N4602" s="17">
        <v>0.95</v>
      </c>
      <c r="O4602" s="52">
        <f t="shared" si="71"/>
        <v>16495</v>
      </c>
      <c r="P4602" s="12" t="s">
        <v>0</v>
      </c>
    </row>
    <row r="4603" spans="1:16" ht="15.5" x14ac:dyDescent="0.35">
      <c r="A4603" s="15" t="s">
        <v>13903</v>
      </c>
      <c r="B4603" s="37">
        <v>46108</v>
      </c>
      <c r="C4603" s="37">
        <v>46113</v>
      </c>
      <c r="D4603" s="15">
        <v>3230</v>
      </c>
      <c r="E4603" s="15">
        <v>327</v>
      </c>
      <c r="F4603" s="15">
        <v>2</v>
      </c>
      <c r="G4603" s="16">
        <v>2</v>
      </c>
      <c r="H4603" s="12"/>
      <c r="I4603" s="16" t="s">
        <v>1</v>
      </c>
      <c r="J4603" s="11">
        <v>24288620</v>
      </c>
      <c r="K4603" s="18" t="s">
        <v>6011</v>
      </c>
      <c r="L4603" s="18" t="s">
        <v>7496</v>
      </c>
      <c r="M4603" s="24">
        <v>359900</v>
      </c>
      <c r="N4603" s="17">
        <v>0.95</v>
      </c>
      <c r="O4603" s="52">
        <f t="shared" si="71"/>
        <v>17995</v>
      </c>
      <c r="P4603" s="12" t="s">
        <v>0</v>
      </c>
    </row>
    <row r="4604" spans="1:16" ht="15.5" x14ac:dyDescent="0.35">
      <c r="A4604" s="15" t="s">
        <v>13903</v>
      </c>
      <c r="B4604" s="37">
        <v>46108</v>
      </c>
      <c r="C4604" s="37">
        <v>46113</v>
      </c>
      <c r="D4604" s="15">
        <v>3230</v>
      </c>
      <c r="E4604" s="15">
        <v>327</v>
      </c>
      <c r="F4604" s="15">
        <v>2</v>
      </c>
      <c r="G4604" s="16">
        <v>2</v>
      </c>
      <c r="H4604" s="12"/>
      <c r="I4604" s="16" t="s">
        <v>1</v>
      </c>
      <c r="J4604" s="11">
        <v>24402004</v>
      </c>
      <c r="K4604" s="18" t="s">
        <v>5619</v>
      </c>
      <c r="L4604" s="18" t="s">
        <v>7497</v>
      </c>
      <c r="M4604" s="24">
        <v>379900</v>
      </c>
      <c r="N4604" s="17">
        <v>0.95</v>
      </c>
      <c r="O4604" s="52">
        <f t="shared" si="71"/>
        <v>18995</v>
      </c>
      <c r="P4604" s="12" t="s">
        <v>0</v>
      </c>
    </row>
    <row r="4605" spans="1:16" ht="15.5" x14ac:dyDescent="0.35">
      <c r="A4605" s="15" t="s">
        <v>13903</v>
      </c>
      <c r="B4605" s="37">
        <v>46108</v>
      </c>
      <c r="C4605" s="37">
        <v>46113</v>
      </c>
      <c r="D4605" s="15">
        <v>3230</v>
      </c>
      <c r="E4605" s="15">
        <v>327</v>
      </c>
      <c r="F4605" s="15">
        <v>2</v>
      </c>
      <c r="G4605" s="16">
        <v>2</v>
      </c>
      <c r="H4605" s="12"/>
      <c r="I4605" s="16" t="s">
        <v>1</v>
      </c>
      <c r="J4605" s="11">
        <v>24512092</v>
      </c>
      <c r="K4605" s="18" t="s">
        <v>7498</v>
      </c>
      <c r="L4605" s="18" t="s">
        <v>7499</v>
      </c>
      <c r="M4605" s="24">
        <v>259900</v>
      </c>
      <c r="N4605" s="17">
        <v>0.95</v>
      </c>
      <c r="O4605" s="52">
        <f t="shared" si="71"/>
        <v>12995</v>
      </c>
      <c r="P4605" s="12" t="s">
        <v>0</v>
      </c>
    </row>
    <row r="4606" spans="1:16" ht="15.5" x14ac:dyDescent="0.35">
      <c r="A4606" s="15" t="s">
        <v>13903</v>
      </c>
      <c r="B4606" s="37">
        <v>46108</v>
      </c>
      <c r="C4606" s="37">
        <v>46113</v>
      </c>
      <c r="D4606" s="15">
        <v>3230</v>
      </c>
      <c r="E4606" s="15">
        <v>327</v>
      </c>
      <c r="F4606" s="15">
        <v>2</v>
      </c>
      <c r="G4606" s="16">
        <v>2</v>
      </c>
      <c r="H4606" s="12"/>
      <c r="I4606" s="16" t="s">
        <v>1</v>
      </c>
      <c r="J4606" s="11">
        <v>24512109</v>
      </c>
      <c r="K4606" s="18" t="s">
        <v>7498</v>
      </c>
      <c r="L4606" s="18" t="s">
        <v>7500</v>
      </c>
      <c r="M4606" s="24">
        <v>259900</v>
      </c>
      <c r="N4606" s="17">
        <v>0.95</v>
      </c>
      <c r="O4606" s="52">
        <f t="shared" si="71"/>
        <v>12995</v>
      </c>
      <c r="P4606" s="12" t="s">
        <v>0</v>
      </c>
    </row>
    <row r="4607" spans="1:16" ht="15.5" x14ac:dyDescent="0.35">
      <c r="A4607" s="15" t="s">
        <v>13903</v>
      </c>
      <c r="B4607" s="37">
        <v>46108</v>
      </c>
      <c r="C4607" s="37">
        <v>46113</v>
      </c>
      <c r="D4607" s="15">
        <v>3230</v>
      </c>
      <c r="E4607" s="15">
        <v>327</v>
      </c>
      <c r="F4607" s="15">
        <v>2</v>
      </c>
      <c r="G4607" s="16">
        <v>2</v>
      </c>
      <c r="H4607" s="12"/>
      <c r="I4607" s="16" t="s">
        <v>1</v>
      </c>
      <c r="J4607" s="11">
        <v>24512118</v>
      </c>
      <c r="K4607" s="18" t="s">
        <v>7498</v>
      </c>
      <c r="L4607" s="18" t="s">
        <v>7501</v>
      </c>
      <c r="M4607" s="24">
        <v>259900</v>
      </c>
      <c r="N4607" s="17">
        <v>0.95</v>
      </c>
      <c r="O4607" s="52">
        <f t="shared" si="71"/>
        <v>12995</v>
      </c>
      <c r="P4607" s="12" t="s">
        <v>0</v>
      </c>
    </row>
    <row r="4608" spans="1:16" ht="15.5" x14ac:dyDescent="0.35">
      <c r="A4608" s="15" t="s">
        <v>13903</v>
      </c>
      <c r="B4608" s="37">
        <v>46108</v>
      </c>
      <c r="C4608" s="37">
        <v>46113</v>
      </c>
      <c r="D4608" s="15">
        <v>3230</v>
      </c>
      <c r="E4608" s="15">
        <v>327</v>
      </c>
      <c r="F4608" s="15">
        <v>2</v>
      </c>
      <c r="G4608" s="16">
        <v>2</v>
      </c>
      <c r="H4608" s="12"/>
      <c r="I4608" s="16" t="s">
        <v>1</v>
      </c>
      <c r="J4608" s="11">
        <v>24512127</v>
      </c>
      <c r="K4608" s="18" t="s">
        <v>7498</v>
      </c>
      <c r="L4608" s="18" t="s">
        <v>7502</v>
      </c>
      <c r="M4608" s="24">
        <v>259900</v>
      </c>
      <c r="N4608" s="17">
        <v>0.95</v>
      </c>
      <c r="O4608" s="52">
        <f t="shared" si="71"/>
        <v>12995</v>
      </c>
      <c r="P4608" s="12" t="s">
        <v>0</v>
      </c>
    </row>
    <row r="4609" spans="1:16" ht="15.5" x14ac:dyDescent="0.35">
      <c r="A4609" s="15" t="s">
        <v>13903</v>
      </c>
      <c r="B4609" s="37">
        <v>46108</v>
      </c>
      <c r="C4609" s="37">
        <v>46113</v>
      </c>
      <c r="D4609" s="15">
        <v>3230</v>
      </c>
      <c r="E4609" s="15">
        <v>327</v>
      </c>
      <c r="F4609" s="15">
        <v>2</v>
      </c>
      <c r="G4609" s="16">
        <v>2</v>
      </c>
      <c r="H4609" s="12"/>
      <c r="I4609" s="16" t="s">
        <v>1</v>
      </c>
      <c r="J4609" s="11">
        <v>24512136</v>
      </c>
      <c r="K4609" s="18" t="s">
        <v>7498</v>
      </c>
      <c r="L4609" s="18" t="s">
        <v>7503</v>
      </c>
      <c r="M4609" s="24">
        <v>259900</v>
      </c>
      <c r="N4609" s="17">
        <v>0.95</v>
      </c>
      <c r="O4609" s="52">
        <f t="shared" si="71"/>
        <v>12995</v>
      </c>
      <c r="P4609" s="12" t="s">
        <v>0</v>
      </c>
    </row>
    <row r="4610" spans="1:16" ht="15.5" x14ac:dyDescent="0.35">
      <c r="A4610" s="15" t="s">
        <v>13903</v>
      </c>
      <c r="B4610" s="37">
        <v>46108</v>
      </c>
      <c r="C4610" s="37">
        <v>46113</v>
      </c>
      <c r="D4610" s="15">
        <v>3230</v>
      </c>
      <c r="E4610" s="15">
        <v>327</v>
      </c>
      <c r="F4610" s="15">
        <v>2</v>
      </c>
      <c r="G4610" s="16">
        <v>2</v>
      </c>
      <c r="H4610" s="12"/>
      <c r="I4610" s="16" t="s">
        <v>1</v>
      </c>
      <c r="J4610" s="11">
        <v>24516445</v>
      </c>
      <c r="K4610" s="18" t="s">
        <v>7504</v>
      </c>
      <c r="L4610" s="18" t="s">
        <v>7505</v>
      </c>
      <c r="M4610" s="24">
        <v>259900</v>
      </c>
      <c r="N4610" s="17">
        <v>0.95</v>
      </c>
      <c r="O4610" s="52">
        <f t="shared" si="71"/>
        <v>12995</v>
      </c>
      <c r="P4610" s="12" t="s">
        <v>0</v>
      </c>
    </row>
    <row r="4611" spans="1:16" ht="15.5" x14ac:dyDescent="0.35">
      <c r="A4611" s="15" t="s">
        <v>13903</v>
      </c>
      <c r="B4611" s="37">
        <v>46108</v>
      </c>
      <c r="C4611" s="37">
        <v>46113</v>
      </c>
      <c r="D4611" s="15">
        <v>3230</v>
      </c>
      <c r="E4611" s="15">
        <v>327</v>
      </c>
      <c r="F4611" s="15">
        <v>2</v>
      </c>
      <c r="G4611" s="16">
        <v>2</v>
      </c>
      <c r="H4611" s="12"/>
      <c r="I4611" s="16" t="s">
        <v>1</v>
      </c>
      <c r="J4611" s="11">
        <v>24516454</v>
      </c>
      <c r="K4611" s="18" t="s">
        <v>7504</v>
      </c>
      <c r="L4611" s="18" t="s">
        <v>7506</v>
      </c>
      <c r="M4611" s="24">
        <v>259900</v>
      </c>
      <c r="N4611" s="17">
        <v>0.95</v>
      </c>
      <c r="O4611" s="52">
        <f t="shared" ref="O4611:O4674" si="72">M4611*5%</f>
        <v>12995</v>
      </c>
      <c r="P4611" s="12" t="s">
        <v>0</v>
      </c>
    </row>
    <row r="4612" spans="1:16" ht="15.5" x14ac:dyDescent="0.35">
      <c r="A4612" s="15" t="s">
        <v>13903</v>
      </c>
      <c r="B4612" s="37">
        <v>46108</v>
      </c>
      <c r="C4612" s="37">
        <v>46113</v>
      </c>
      <c r="D4612" s="15">
        <v>3230</v>
      </c>
      <c r="E4612" s="15">
        <v>327</v>
      </c>
      <c r="F4612" s="15">
        <v>2</v>
      </c>
      <c r="G4612" s="16">
        <v>2</v>
      </c>
      <c r="H4612" s="12"/>
      <c r="I4612" s="16" t="s">
        <v>1</v>
      </c>
      <c r="J4612" s="11">
        <v>24516463</v>
      </c>
      <c r="K4612" s="18" t="s">
        <v>7504</v>
      </c>
      <c r="L4612" s="18" t="s">
        <v>7507</v>
      </c>
      <c r="M4612" s="24">
        <v>259900</v>
      </c>
      <c r="N4612" s="17">
        <v>0.95</v>
      </c>
      <c r="O4612" s="52">
        <f t="shared" si="72"/>
        <v>12995</v>
      </c>
      <c r="P4612" s="12" t="s">
        <v>0</v>
      </c>
    </row>
    <row r="4613" spans="1:16" ht="15.5" x14ac:dyDescent="0.35">
      <c r="A4613" s="15" t="s">
        <v>13903</v>
      </c>
      <c r="B4613" s="37">
        <v>46108</v>
      </c>
      <c r="C4613" s="37">
        <v>46113</v>
      </c>
      <c r="D4613" s="15">
        <v>3230</v>
      </c>
      <c r="E4613" s="15">
        <v>327</v>
      </c>
      <c r="F4613" s="15">
        <v>2</v>
      </c>
      <c r="G4613" s="16">
        <v>2</v>
      </c>
      <c r="H4613" s="12"/>
      <c r="I4613" s="16" t="s">
        <v>1</v>
      </c>
      <c r="J4613" s="11">
        <v>24516472</v>
      </c>
      <c r="K4613" s="18" t="s">
        <v>7504</v>
      </c>
      <c r="L4613" s="18" t="s">
        <v>7508</v>
      </c>
      <c r="M4613" s="24">
        <v>259900</v>
      </c>
      <c r="N4613" s="17">
        <v>0.95</v>
      </c>
      <c r="O4613" s="52">
        <f t="shared" si="72"/>
        <v>12995</v>
      </c>
      <c r="P4613" s="12" t="s">
        <v>0</v>
      </c>
    </row>
    <row r="4614" spans="1:16" ht="15.5" x14ac:dyDescent="0.35">
      <c r="A4614" s="15" t="s">
        <v>13903</v>
      </c>
      <c r="B4614" s="37">
        <v>46108</v>
      </c>
      <c r="C4614" s="37">
        <v>46113</v>
      </c>
      <c r="D4614" s="15">
        <v>3230</v>
      </c>
      <c r="E4614" s="15">
        <v>327</v>
      </c>
      <c r="F4614" s="15">
        <v>2</v>
      </c>
      <c r="G4614" s="16">
        <v>2</v>
      </c>
      <c r="H4614" s="12"/>
      <c r="I4614" s="16" t="s">
        <v>1</v>
      </c>
      <c r="J4614" s="11">
        <v>24516481</v>
      </c>
      <c r="K4614" s="18" t="s">
        <v>7504</v>
      </c>
      <c r="L4614" s="18" t="s">
        <v>7509</v>
      </c>
      <c r="M4614" s="24">
        <v>259900</v>
      </c>
      <c r="N4614" s="17">
        <v>0.95</v>
      </c>
      <c r="O4614" s="52">
        <f t="shared" si="72"/>
        <v>12995</v>
      </c>
      <c r="P4614" s="12" t="s">
        <v>0</v>
      </c>
    </row>
    <row r="4615" spans="1:16" ht="15.5" x14ac:dyDescent="0.35">
      <c r="A4615" s="15" t="s">
        <v>13903</v>
      </c>
      <c r="B4615" s="37">
        <v>46108</v>
      </c>
      <c r="C4615" s="37">
        <v>46113</v>
      </c>
      <c r="D4615" s="15">
        <v>3230</v>
      </c>
      <c r="E4615" s="15">
        <v>327</v>
      </c>
      <c r="F4615" s="15">
        <v>2</v>
      </c>
      <c r="G4615" s="16">
        <v>2</v>
      </c>
      <c r="H4615" s="12"/>
      <c r="I4615" s="16" t="s">
        <v>1</v>
      </c>
      <c r="J4615" s="11">
        <v>24980498</v>
      </c>
      <c r="K4615" s="18" t="s">
        <v>6291</v>
      </c>
      <c r="L4615" s="18" t="s">
        <v>7510</v>
      </c>
      <c r="M4615" s="24">
        <v>379900</v>
      </c>
      <c r="N4615" s="17">
        <v>0.95</v>
      </c>
      <c r="O4615" s="52">
        <f t="shared" si="72"/>
        <v>18995</v>
      </c>
      <c r="P4615" s="12" t="s">
        <v>0</v>
      </c>
    </row>
    <row r="4616" spans="1:16" ht="15.5" x14ac:dyDescent="0.35">
      <c r="A4616" s="15" t="s">
        <v>13903</v>
      </c>
      <c r="B4616" s="37">
        <v>46108</v>
      </c>
      <c r="C4616" s="37">
        <v>46113</v>
      </c>
      <c r="D4616" s="15">
        <v>3230</v>
      </c>
      <c r="E4616" s="15">
        <v>327</v>
      </c>
      <c r="F4616" s="15">
        <v>2</v>
      </c>
      <c r="G4616" s="16">
        <v>2</v>
      </c>
      <c r="H4616" s="12"/>
      <c r="I4616" s="16" t="s">
        <v>1</v>
      </c>
      <c r="J4616" s="11">
        <v>25188567</v>
      </c>
      <c r="K4616" s="18" t="s">
        <v>7511</v>
      </c>
      <c r="L4616" s="18" t="s">
        <v>7512</v>
      </c>
      <c r="M4616" s="24">
        <v>299900</v>
      </c>
      <c r="N4616" s="17">
        <v>0.95</v>
      </c>
      <c r="O4616" s="52">
        <f t="shared" si="72"/>
        <v>14995</v>
      </c>
      <c r="P4616" s="12" t="s">
        <v>0</v>
      </c>
    </row>
    <row r="4617" spans="1:16" ht="15.5" x14ac:dyDescent="0.35">
      <c r="A4617" s="15" t="s">
        <v>13903</v>
      </c>
      <c r="B4617" s="37">
        <v>46108</v>
      </c>
      <c r="C4617" s="37">
        <v>46113</v>
      </c>
      <c r="D4617" s="15">
        <v>3230</v>
      </c>
      <c r="E4617" s="15">
        <v>327</v>
      </c>
      <c r="F4617" s="15">
        <v>2</v>
      </c>
      <c r="G4617" s="16">
        <v>2</v>
      </c>
      <c r="H4617" s="12"/>
      <c r="I4617" s="16" t="s">
        <v>1</v>
      </c>
      <c r="J4617" s="11">
        <v>25188610</v>
      </c>
      <c r="K4617" s="18" t="s">
        <v>7511</v>
      </c>
      <c r="L4617" s="18" t="s">
        <v>7513</v>
      </c>
      <c r="M4617" s="24">
        <v>299900</v>
      </c>
      <c r="N4617" s="17">
        <v>0.95</v>
      </c>
      <c r="O4617" s="52">
        <f t="shared" si="72"/>
        <v>14995</v>
      </c>
      <c r="P4617" s="12" t="s">
        <v>0</v>
      </c>
    </row>
    <row r="4618" spans="1:16" ht="15.5" x14ac:dyDescent="0.35">
      <c r="A4618" s="15" t="s">
        <v>13903</v>
      </c>
      <c r="B4618" s="37">
        <v>46108</v>
      </c>
      <c r="C4618" s="37">
        <v>46113</v>
      </c>
      <c r="D4618" s="15">
        <v>3230</v>
      </c>
      <c r="E4618" s="15">
        <v>327</v>
      </c>
      <c r="F4618" s="15">
        <v>2</v>
      </c>
      <c r="G4618" s="16">
        <v>2</v>
      </c>
      <c r="H4618" s="12"/>
      <c r="I4618" s="16" t="s">
        <v>1</v>
      </c>
      <c r="J4618" s="11">
        <v>25188665</v>
      </c>
      <c r="K4618" s="18" t="s">
        <v>7511</v>
      </c>
      <c r="L4618" s="18" t="s">
        <v>7514</v>
      </c>
      <c r="M4618" s="24">
        <v>299900</v>
      </c>
      <c r="N4618" s="17">
        <v>0.95</v>
      </c>
      <c r="O4618" s="52">
        <f t="shared" si="72"/>
        <v>14995</v>
      </c>
      <c r="P4618" s="12" t="s">
        <v>0</v>
      </c>
    </row>
    <row r="4619" spans="1:16" ht="15.5" x14ac:dyDescent="0.35">
      <c r="A4619" s="15" t="s">
        <v>13903</v>
      </c>
      <c r="B4619" s="37">
        <v>46108</v>
      </c>
      <c r="C4619" s="37">
        <v>46113</v>
      </c>
      <c r="D4619" s="15">
        <v>3230</v>
      </c>
      <c r="E4619" s="15">
        <v>327</v>
      </c>
      <c r="F4619" s="15">
        <v>2</v>
      </c>
      <c r="G4619" s="16">
        <v>2</v>
      </c>
      <c r="H4619" s="12"/>
      <c r="I4619" s="16" t="s">
        <v>1</v>
      </c>
      <c r="J4619" s="11">
        <v>18097419</v>
      </c>
      <c r="K4619" s="18" t="s">
        <v>7515</v>
      </c>
      <c r="L4619" s="18" t="s">
        <v>7516</v>
      </c>
      <c r="M4619" s="24">
        <v>99900</v>
      </c>
      <c r="N4619" s="17">
        <v>0.95</v>
      </c>
      <c r="O4619" s="52">
        <f t="shared" si="72"/>
        <v>4995</v>
      </c>
      <c r="P4619" s="12" t="s">
        <v>0</v>
      </c>
    </row>
    <row r="4620" spans="1:16" ht="15.5" x14ac:dyDescent="0.35">
      <c r="A4620" s="15" t="s">
        <v>13903</v>
      </c>
      <c r="B4620" s="37">
        <v>46108</v>
      </c>
      <c r="C4620" s="37">
        <v>46113</v>
      </c>
      <c r="D4620" s="15">
        <v>3230</v>
      </c>
      <c r="E4620" s="15">
        <v>327</v>
      </c>
      <c r="F4620" s="15">
        <v>2</v>
      </c>
      <c r="G4620" s="16">
        <v>2</v>
      </c>
      <c r="H4620" s="12"/>
      <c r="I4620" s="16" t="s">
        <v>1</v>
      </c>
      <c r="J4620" s="11">
        <v>18097446</v>
      </c>
      <c r="K4620" s="18" t="s">
        <v>7515</v>
      </c>
      <c r="L4620" s="18" t="s">
        <v>7517</v>
      </c>
      <c r="M4620" s="24">
        <v>99900</v>
      </c>
      <c r="N4620" s="17">
        <v>0.95</v>
      </c>
      <c r="O4620" s="52">
        <f t="shared" si="72"/>
        <v>4995</v>
      </c>
      <c r="P4620" s="12" t="s">
        <v>0</v>
      </c>
    </row>
    <row r="4621" spans="1:16" ht="15.5" x14ac:dyDescent="0.35">
      <c r="A4621" s="15" t="s">
        <v>13903</v>
      </c>
      <c r="B4621" s="37">
        <v>46108</v>
      </c>
      <c r="C4621" s="37">
        <v>46113</v>
      </c>
      <c r="D4621" s="15">
        <v>3230</v>
      </c>
      <c r="E4621" s="15">
        <v>327</v>
      </c>
      <c r="F4621" s="15">
        <v>2</v>
      </c>
      <c r="G4621" s="16">
        <v>2</v>
      </c>
      <c r="H4621" s="12"/>
      <c r="I4621" s="16" t="s">
        <v>1</v>
      </c>
      <c r="J4621" s="11">
        <v>19596011</v>
      </c>
      <c r="K4621" s="18" t="s">
        <v>7518</v>
      </c>
      <c r="L4621" s="18" t="s">
        <v>7519</v>
      </c>
      <c r="M4621" s="24">
        <v>99900</v>
      </c>
      <c r="N4621" s="17">
        <v>0.95</v>
      </c>
      <c r="O4621" s="52">
        <f t="shared" si="72"/>
        <v>4995</v>
      </c>
      <c r="P4621" s="12" t="s">
        <v>0</v>
      </c>
    </row>
    <row r="4622" spans="1:16" ht="15.5" x14ac:dyDescent="0.35">
      <c r="A4622" s="15" t="s">
        <v>13903</v>
      </c>
      <c r="B4622" s="37">
        <v>46108</v>
      </c>
      <c r="C4622" s="37">
        <v>46113</v>
      </c>
      <c r="D4622" s="15">
        <v>3230</v>
      </c>
      <c r="E4622" s="15">
        <v>327</v>
      </c>
      <c r="F4622" s="15">
        <v>2</v>
      </c>
      <c r="G4622" s="16">
        <v>2</v>
      </c>
      <c r="H4622" s="12"/>
      <c r="I4622" s="16" t="s">
        <v>1</v>
      </c>
      <c r="J4622" s="11">
        <v>20487145</v>
      </c>
      <c r="K4622" s="18" t="s">
        <v>7520</v>
      </c>
      <c r="L4622" s="18" t="s">
        <v>7521</v>
      </c>
      <c r="M4622" s="24">
        <v>99900</v>
      </c>
      <c r="N4622" s="17">
        <v>0.95</v>
      </c>
      <c r="O4622" s="52">
        <f t="shared" si="72"/>
        <v>4995</v>
      </c>
      <c r="P4622" s="12" t="s">
        <v>0</v>
      </c>
    </row>
    <row r="4623" spans="1:16" ht="15.5" x14ac:dyDescent="0.35">
      <c r="A4623" s="15" t="s">
        <v>13903</v>
      </c>
      <c r="B4623" s="37">
        <v>46108</v>
      </c>
      <c r="C4623" s="37">
        <v>46113</v>
      </c>
      <c r="D4623" s="15">
        <v>3230</v>
      </c>
      <c r="E4623" s="15">
        <v>327</v>
      </c>
      <c r="F4623" s="15">
        <v>2</v>
      </c>
      <c r="G4623" s="16">
        <v>2</v>
      </c>
      <c r="H4623" s="12"/>
      <c r="I4623" s="16" t="s">
        <v>1</v>
      </c>
      <c r="J4623" s="11">
        <v>20487163</v>
      </c>
      <c r="K4623" s="18" t="s">
        <v>7520</v>
      </c>
      <c r="L4623" s="18" t="s">
        <v>7522</v>
      </c>
      <c r="M4623" s="24">
        <v>99900</v>
      </c>
      <c r="N4623" s="17">
        <v>0.95</v>
      </c>
      <c r="O4623" s="52">
        <f t="shared" si="72"/>
        <v>4995</v>
      </c>
      <c r="P4623" s="12" t="s">
        <v>0</v>
      </c>
    </row>
    <row r="4624" spans="1:16" ht="15.5" x14ac:dyDescent="0.35">
      <c r="A4624" s="15" t="s">
        <v>13903</v>
      </c>
      <c r="B4624" s="37">
        <v>46108</v>
      </c>
      <c r="C4624" s="37">
        <v>46113</v>
      </c>
      <c r="D4624" s="15">
        <v>3230</v>
      </c>
      <c r="E4624" s="15">
        <v>327</v>
      </c>
      <c r="F4624" s="15">
        <v>2</v>
      </c>
      <c r="G4624" s="16">
        <v>2</v>
      </c>
      <c r="H4624" s="12"/>
      <c r="I4624" s="16" t="s">
        <v>1</v>
      </c>
      <c r="J4624" s="11">
        <v>18097357</v>
      </c>
      <c r="K4624" s="18" t="s">
        <v>7523</v>
      </c>
      <c r="L4624" s="18" t="s">
        <v>7524</v>
      </c>
      <c r="M4624" s="24">
        <v>99900</v>
      </c>
      <c r="N4624" s="17">
        <v>0.95</v>
      </c>
      <c r="O4624" s="52">
        <f t="shared" si="72"/>
        <v>4995</v>
      </c>
      <c r="P4624" s="12" t="s">
        <v>0</v>
      </c>
    </row>
    <row r="4625" spans="1:16" ht="15.5" x14ac:dyDescent="0.35">
      <c r="A4625" s="15" t="s">
        <v>13903</v>
      </c>
      <c r="B4625" s="37">
        <v>46108</v>
      </c>
      <c r="C4625" s="37">
        <v>46113</v>
      </c>
      <c r="D4625" s="15">
        <v>3230</v>
      </c>
      <c r="E4625" s="15">
        <v>327</v>
      </c>
      <c r="F4625" s="15">
        <v>2</v>
      </c>
      <c r="G4625" s="16">
        <v>2</v>
      </c>
      <c r="H4625" s="12"/>
      <c r="I4625" s="16" t="s">
        <v>1</v>
      </c>
      <c r="J4625" s="11">
        <v>20487136</v>
      </c>
      <c r="K4625" s="18" t="s">
        <v>7520</v>
      </c>
      <c r="L4625" s="18" t="s">
        <v>7525</v>
      </c>
      <c r="M4625" s="24">
        <v>99900</v>
      </c>
      <c r="N4625" s="17">
        <v>0.95</v>
      </c>
      <c r="O4625" s="52">
        <f t="shared" si="72"/>
        <v>4995</v>
      </c>
      <c r="P4625" s="12" t="s">
        <v>0</v>
      </c>
    </row>
    <row r="4626" spans="1:16" ht="15.5" x14ac:dyDescent="0.35">
      <c r="A4626" s="15" t="s">
        <v>13903</v>
      </c>
      <c r="B4626" s="37">
        <v>46108</v>
      </c>
      <c r="C4626" s="37">
        <v>46113</v>
      </c>
      <c r="D4626" s="15">
        <v>3230</v>
      </c>
      <c r="E4626" s="15">
        <v>327</v>
      </c>
      <c r="F4626" s="15">
        <v>2</v>
      </c>
      <c r="G4626" s="16">
        <v>2</v>
      </c>
      <c r="H4626" s="12"/>
      <c r="I4626" s="16" t="s">
        <v>1</v>
      </c>
      <c r="J4626" s="11">
        <v>18097437</v>
      </c>
      <c r="K4626" s="18" t="s">
        <v>7515</v>
      </c>
      <c r="L4626" s="18" t="s">
        <v>7526</v>
      </c>
      <c r="M4626" s="24">
        <v>99900</v>
      </c>
      <c r="N4626" s="17">
        <v>0.95</v>
      </c>
      <c r="O4626" s="52">
        <f t="shared" si="72"/>
        <v>4995</v>
      </c>
      <c r="P4626" s="12" t="s">
        <v>0</v>
      </c>
    </row>
    <row r="4627" spans="1:16" ht="15.5" x14ac:dyDescent="0.35">
      <c r="A4627" s="15" t="s">
        <v>13903</v>
      </c>
      <c r="B4627" s="37">
        <v>46108</v>
      </c>
      <c r="C4627" s="37">
        <v>46113</v>
      </c>
      <c r="D4627" s="15">
        <v>3230</v>
      </c>
      <c r="E4627" s="15">
        <v>327</v>
      </c>
      <c r="F4627" s="15">
        <v>2</v>
      </c>
      <c r="G4627" s="16">
        <v>2</v>
      </c>
      <c r="H4627" s="12"/>
      <c r="I4627" s="16" t="s">
        <v>1</v>
      </c>
      <c r="J4627" s="11">
        <v>19596002</v>
      </c>
      <c r="K4627" s="18" t="s">
        <v>7518</v>
      </c>
      <c r="L4627" s="18" t="s">
        <v>7527</v>
      </c>
      <c r="M4627" s="24">
        <v>99900</v>
      </c>
      <c r="N4627" s="17">
        <v>0.95</v>
      </c>
      <c r="O4627" s="52">
        <f t="shared" si="72"/>
        <v>4995</v>
      </c>
      <c r="P4627" s="12" t="s">
        <v>0</v>
      </c>
    </row>
    <row r="4628" spans="1:16" ht="15.5" x14ac:dyDescent="0.35">
      <c r="A4628" s="15" t="s">
        <v>13903</v>
      </c>
      <c r="B4628" s="37">
        <v>46108</v>
      </c>
      <c r="C4628" s="37">
        <v>46113</v>
      </c>
      <c r="D4628" s="15">
        <v>3230</v>
      </c>
      <c r="E4628" s="15">
        <v>327</v>
      </c>
      <c r="F4628" s="15">
        <v>2</v>
      </c>
      <c r="G4628" s="16">
        <v>2</v>
      </c>
      <c r="H4628" s="12"/>
      <c r="I4628" s="16" t="s">
        <v>1</v>
      </c>
      <c r="J4628" s="11">
        <v>20487154</v>
      </c>
      <c r="K4628" s="18" t="s">
        <v>7520</v>
      </c>
      <c r="L4628" s="18" t="s">
        <v>7528</v>
      </c>
      <c r="M4628" s="24">
        <v>99900</v>
      </c>
      <c r="N4628" s="17">
        <v>0.95</v>
      </c>
      <c r="O4628" s="52">
        <f t="shared" si="72"/>
        <v>4995</v>
      </c>
      <c r="P4628" s="12" t="s">
        <v>0</v>
      </c>
    </row>
    <row r="4629" spans="1:16" ht="15.5" x14ac:dyDescent="0.35">
      <c r="A4629" s="15" t="s">
        <v>13903</v>
      </c>
      <c r="B4629" s="37">
        <v>46108</v>
      </c>
      <c r="C4629" s="37">
        <v>46113</v>
      </c>
      <c r="D4629" s="15">
        <v>3230</v>
      </c>
      <c r="E4629" s="15">
        <v>327</v>
      </c>
      <c r="F4629" s="15">
        <v>2</v>
      </c>
      <c r="G4629" s="16">
        <v>2</v>
      </c>
      <c r="H4629" s="12"/>
      <c r="I4629" s="16" t="s">
        <v>1</v>
      </c>
      <c r="J4629" s="11">
        <v>21120823</v>
      </c>
      <c r="K4629" s="18" t="s">
        <v>7529</v>
      </c>
      <c r="L4629" s="18" t="s">
        <v>7530</v>
      </c>
      <c r="M4629" s="24">
        <v>159900</v>
      </c>
      <c r="N4629" s="17">
        <v>0.95</v>
      </c>
      <c r="O4629" s="52">
        <f t="shared" si="72"/>
        <v>7995</v>
      </c>
      <c r="P4629" s="12" t="s">
        <v>0</v>
      </c>
    </row>
    <row r="4630" spans="1:16" ht="15.5" x14ac:dyDescent="0.35">
      <c r="A4630" s="15" t="s">
        <v>13903</v>
      </c>
      <c r="B4630" s="37">
        <v>46108</v>
      </c>
      <c r="C4630" s="37">
        <v>46113</v>
      </c>
      <c r="D4630" s="15">
        <v>3230</v>
      </c>
      <c r="E4630" s="15">
        <v>327</v>
      </c>
      <c r="F4630" s="15">
        <v>2</v>
      </c>
      <c r="G4630" s="16">
        <v>2</v>
      </c>
      <c r="H4630" s="12"/>
      <c r="I4630" s="16" t="s">
        <v>1</v>
      </c>
      <c r="J4630" s="11">
        <v>21120832</v>
      </c>
      <c r="K4630" s="18" t="s">
        <v>7529</v>
      </c>
      <c r="L4630" s="18" t="s">
        <v>7531</v>
      </c>
      <c r="M4630" s="24">
        <v>159900</v>
      </c>
      <c r="N4630" s="17">
        <v>0.95</v>
      </c>
      <c r="O4630" s="52">
        <f t="shared" si="72"/>
        <v>7995</v>
      </c>
      <c r="P4630" s="12" t="s">
        <v>0</v>
      </c>
    </row>
    <row r="4631" spans="1:16" ht="15.5" x14ac:dyDescent="0.35">
      <c r="A4631" s="15" t="s">
        <v>13903</v>
      </c>
      <c r="B4631" s="37">
        <v>46108</v>
      </c>
      <c r="C4631" s="37">
        <v>46113</v>
      </c>
      <c r="D4631" s="15">
        <v>3230</v>
      </c>
      <c r="E4631" s="15">
        <v>327</v>
      </c>
      <c r="F4631" s="15">
        <v>2</v>
      </c>
      <c r="G4631" s="16">
        <v>2</v>
      </c>
      <c r="H4631" s="12"/>
      <c r="I4631" s="16" t="s">
        <v>1</v>
      </c>
      <c r="J4631" s="11">
        <v>21120841</v>
      </c>
      <c r="K4631" s="18" t="s">
        <v>7529</v>
      </c>
      <c r="L4631" s="18" t="s">
        <v>7532</v>
      </c>
      <c r="M4631" s="24">
        <v>159900</v>
      </c>
      <c r="N4631" s="17">
        <v>0.95</v>
      </c>
      <c r="O4631" s="52">
        <f t="shared" si="72"/>
        <v>7995</v>
      </c>
      <c r="P4631" s="12" t="s">
        <v>0</v>
      </c>
    </row>
    <row r="4632" spans="1:16" ht="15.5" x14ac:dyDescent="0.35">
      <c r="A4632" s="15" t="s">
        <v>13903</v>
      </c>
      <c r="B4632" s="37">
        <v>46108</v>
      </c>
      <c r="C4632" s="37">
        <v>46113</v>
      </c>
      <c r="D4632" s="15">
        <v>3230</v>
      </c>
      <c r="E4632" s="15">
        <v>327</v>
      </c>
      <c r="F4632" s="15">
        <v>2</v>
      </c>
      <c r="G4632" s="16">
        <v>2</v>
      </c>
      <c r="H4632" s="12"/>
      <c r="I4632" s="16" t="s">
        <v>1</v>
      </c>
      <c r="J4632" s="11">
        <v>21120850</v>
      </c>
      <c r="K4632" s="18" t="s">
        <v>7529</v>
      </c>
      <c r="L4632" s="18" t="s">
        <v>7533</v>
      </c>
      <c r="M4632" s="24">
        <v>159900</v>
      </c>
      <c r="N4632" s="17">
        <v>0.95</v>
      </c>
      <c r="O4632" s="52">
        <f t="shared" si="72"/>
        <v>7995</v>
      </c>
      <c r="P4632" s="12" t="s">
        <v>0</v>
      </c>
    </row>
    <row r="4633" spans="1:16" ht="15.5" x14ac:dyDescent="0.35">
      <c r="A4633" s="15" t="s">
        <v>13903</v>
      </c>
      <c r="B4633" s="37">
        <v>46108</v>
      </c>
      <c r="C4633" s="37">
        <v>46113</v>
      </c>
      <c r="D4633" s="15">
        <v>3230</v>
      </c>
      <c r="E4633" s="15">
        <v>327</v>
      </c>
      <c r="F4633" s="15">
        <v>2</v>
      </c>
      <c r="G4633" s="16">
        <v>2</v>
      </c>
      <c r="H4633" s="12"/>
      <c r="I4633" s="16" t="s">
        <v>1</v>
      </c>
      <c r="J4633" s="11">
        <v>21120887</v>
      </c>
      <c r="K4633" s="18" t="s">
        <v>7534</v>
      </c>
      <c r="L4633" s="18" t="s">
        <v>7535</v>
      </c>
      <c r="M4633" s="24">
        <v>159900</v>
      </c>
      <c r="N4633" s="17">
        <v>0.95</v>
      </c>
      <c r="O4633" s="52">
        <f t="shared" si="72"/>
        <v>7995</v>
      </c>
      <c r="P4633" s="12" t="s">
        <v>0</v>
      </c>
    </row>
    <row r="4634" spans="1:16" ht="15.5" x14ac:dyDescent="0.35">
      <c r="A4634" s="15" t="s">
        <v>13903</v>
      </c>
      <c r="B4634" s="37">
        <v>46108</v>
      </c>
      <c r="C4634" s="37">
        <v>46113</v>
      </c>
      <c r="D4634" s="15">
        <v>3230</v>
      </c>
      <c r="E4634" s="15">
        <v>327</v>
      </c>
      <c r="F4634" s="15">
        <v>2</v>
      </c>
      <c r="G4634" s="16">
        <v>2</v>
      </c>
      <c r="H4634" s="12"/>
      <c r="I4634" s="16" t="s">
        <v>1</v>
      </c>
      <c r="J4634" s="11">
        <v>21120896</v>
      </c>
      <c r="K4634" s="18" t="s">
        <v>7534</v>
      </c>
      <c r="L4634" s="18" t="s">
        <v>7536</v>
      </c>
      <c r="M4634" s="24">
        <v>159900</v>
      </c>
      <c r="N4634" s="17">
        <v>0.95</v>
      </c>
      <c r="O4634" s="52">
        <f t="shared" si="72"/>
        <v>7995</v>
      </c>
      <c r="P4634" s="12" t="s">
        <v>0</v>
      </c>
    </row>
    <row r="4635" spans="1:16" ht="15.5" x14ac:dyDescent="0.35">
      <c r="A4635" s="15" t="s">
        <v>13903</v>
      </c>
      <c r="B4635" s="37">
        <v>46108</v>
      </c>
      <c r="C4635" s="37">
        <v>46113</v>
      </c>
      <c r="D4635" s="15">
        <v>3230</v>
      </c>
      <c r="E4635" s="15">
        <v>327</v>
      </c>
      <c r="F4635" s="15">
        <v>2</v>
      </c>
      <c r="G4635" s="16">
        <v>2</v>
      </c>
      <c r="H4635" s="12"/>
      <c r="I4635" s="16" t="s">
        <v>1</v>
      </c>
      <c r="J4635" s="11">
        <v>21120921</v>
      </c>
      <c r="K4635" s="18" t="s">
        <v>7537</v>
      </c>
      <c r="L4635" s="18" t="s">
        <v>7538</v>
      </c>
      <c r="M4635" s="24">
        <v>159900</v>
      </c>
      <c r="N4635" s="17">
        <v>0.95</v>
      </c>
      <c r="O4635" s="52">
        <f t="shared" si="72"/>
        <v>7995</v>
      </c>
      <c r="P4635" s="12" t="s">
        <v>0</v>
      </c>
    </row>
    <row r="4636" spans="1:16" ht="15.5" x14ac:dyDescent="0.35">
      <c r="A4636" s="15" t="s">
        <v>13903</v>
      </c>
      <c r="B4636" s="37">
        <v>46108</v>
      </c>
      <c r="C4636" s="37">
        <v>46113</v>
      </c>
      <c r="D4636" s="15">
        <v>3230</v>
      </c>
      <c r="E4636" s="15">
        <v>327</v>
      </c>
      <c r="F4636" s="15">
        <v>2</v>
      </c>
      <c r="G4636" s="16">
        <v>2</v>
      </c>
      <c r="H4636" s="12"/>
      <c r="I4636" s="16" t="s">
        <v>1</v>
      </c>
      <c r="J4636" s="11">
        <v>21120930</v>
      </c>
      <c r="K4636" s="18" t="s">
        <v>7537</v>
      </c>
      <c r="L4636" s="18" t="s">
        <v>7539</v>
      </c>
      <c r="M4636" s="24">
        <v>159900</v>
      </c>
      <c r="N4636" s="17">
        <v>0.95</v>
      </c>
      <c r="O4636" s="52">
        <f t="shared" si="72"/>
        <v>7995</v>
      </c>
      <c r="P4636" s="12" t="s">
        <v>0</v>
      </c>
    </row>
    <row r="4637" spans="1:16" ht="15.5" x14ac:dyDescent="0.35">
      <c r="A4637" s="15" t="s">
        <v>13903</v>
      </c>
      <c r="B4637" s="37">
        <v>46108</v>
      </c>
      <c r="C4637" s="37">
        <v>46113</v>
      </c>
      <c r="D4637" s="15">
        <v>3230</v>
      </c>
      <c r="E4637" s="15">
        <v>327</v>
      </c>
      <c r="F4637" s="15">
        <v>2</v>
      </c>
      <c r="G4637" s="16">
        <v>2</v>
      </c>
      <c r="H4637" s="12"/>
      <c r="I4637" s="16" t="s">
        <v>1</v>
      </c>
      <c r="J4637" s="11">
        <v>21120949</v>
      </c>
      <c r="K4637" s="18" t="s">
        <v>7537</v>
      </c>
      <c r="L4637" s="18" t="s">
        <v>7540</v>
      </c>
      <c r="M4637" s="24">
        <v>159900</v>
      </c>
      <c r="N4637" s="17">
        <v>0.95</v>
      </c>
      <c r="O4637" s="52">
        <f t="shared" si="72"/>
        <v>7995</v>
      </c>
      <c r="P4637" s="12" t="s">
        <v>0</v>
      </c>
    </row>
    <row r="4638" spans="1:16" ht="15.5" x14ac:dyDescent="0.35">
      <c r="A4638" s="15" t="s">
        <v>13903</v>
      </c>
      <c r="B4638" s="37">
        <v>46108</v>
      </c>
      <c r="C4638" s="37">
        <v>46113</v>
      </c>
      <c r="D4638" s="15">
        <v>3230</v>
      </c>
      <c r="E4638" s="15">
        <v>327</v>
      </c>
      <c r="F4638" s="15">
        <v>2</v>
      </c>
      <c r="G4638" s="16">
        <v>2</v>
      </c>
      <c r="H4638" s="12"/>
      <c r="I4638" s="16" t="s">
        <v>1</v>
      </c>
      <c r="J4638" s="11">
        <v>21120958</v>
      </c>
      <c r="K4638" s="18" t="s">
        <v>7537</v>
      </c>
      <c r="L4638" s="18" t="s">
        <v>7541</v>
      </c>
      <c r="M4638" s="24">
        <v>159900</v>
      </c>
      <c r="N4638" s="17">
        <v>0.95</v>
      </c>
      <c r="O4638" s="52">
        <f t="shared" si="72"/>
        <v>7995</v>
      </c>
      <c r="P4638" s="12" t="s">
        <v>0</v>
      </c>
    </row>
    <row r="4639" spans="1:16" ht="15.5" x14ac:dyDescent="0.35">
      <c r="A4639" s="15" t="s">
        <v>13903</v>
      </c>
      <c r="B4639" s="37">
        <v>46108</v>
      </c>
      <c r="C4639" s="37">
        <v>46113</v>
      </c>
      <c r="D4639" s="15">
        <v>3230</v>
      </c>
      <c r="E4639" s="15">
        <v>327</v>
      </c>
      <c r="F4639" s="15">
        <v>2</v>
      </c>
      <c r="G4639" s="16">
        <v>2</v>
      </c>
      <c r="H4639" s="12"/>
      <c r="I4639" s="16" t="s">
        <v>1</v>
      </c>
      <c r="J4639" s="11">
        <v>21120976</v>
      </c>
      <c r="K4639" s="18" t="s">
        <v>7542</v>
      </c>
      <c r="L4639" s="18" t="s">
        <v>7543</v>
      </c>
      <c r="M4639" s="24">
        <v>159900</v>
      </c>
      <c r="N4639" s="17">
        <v>0.95</v>
      </c>
      <c r="O4639" s="52">
        <f t="shared" si="72"/>
        <v>7995</v>
      </c>
      <c r="P4639" s="12" t="s">
        <v>0</v>
      </c>
    </row>
    <row r="4640" spans="1:16" ht="15.5" x14ac:dyDescent="0.35">
      <c r="A4640" s="15" t="s">
        <v>13903</v>
      </c>
      <c r="B4640" s="37">
        <v>46108</v>
      </c>
      <c r="C4640" s="37">
        <v>46113</v>
      </c>
      <c r="D4640" s="15">
        <v>3230</v>
      </c>
      <c r="E4640" s="15">
        <v>327</v>
      </c>
      <c r="F4640" s="15">
        <v>2</v>
      </c>
      <c r="G4640" s="16">
        <v>2</v>
      </c>
      <c r="H4640" s="12"/>
      <c r="I4640" s="16" t="s">
        <v>1</v>
      </c>
      <c r="J4640" s="11">
        <v>21120985</v>
      </c>
      <c r="K4640" s="18" t="s">
        <v>7542</v>
      </c>
      <c r="L4640" s="18" t="s">
        <v>7544</v>
      </c>
      <c r="M4640" s="24">
        <v>159900</v>
      </c>
      <c r="N4640" s="17">
        <v>0.95</v>
      </c>
      <c r="O4640" s="52">
        <f t="shared" si="72"/>
        <v>7995</v>
      </c>
      <c r="P4640" s="12" t="s">
        <v>0</v>
      </c>
    </row>
    <row r="4641" spans="1:16" ht="15.5" x14ac:dyDescent="0.35">
      <c r="A4641" s="15" t="s">
        <v>13903</v>
      </c>
      <c r="B4641" s="37">
        <v>46108</v>
      </c>
      <c r="C4641" s="37">
        <v>46113</v>
      </c>
      <c r="D4641" s="15">
        <v>3230</v>
      </c>
      <c r="E4641" s="15">
        <v>327</v>
      </c>
      <c r="F4641" s="15">
        <v>2</v>
      </c>
      <c r="G4641" s="16">
        <v>2</v>
      </c>
      <c r="H4641" s="12"/>
      <c r="I4641" s="16" t="s">
        <v>1</v>
      </c>
      <c r="J4641" s="11">
        <v>21120994</v>
      </c>
      <c r="K4641" s="18" t="s">
        <v>7542</v>
      </c>
      <c r="L4641" s="18" t="s">
        <v>7545</v>
      </c>
      <c r="M4641" s="24">
        <v>159900</v>
      </c>
      <c r="N4641" s="17">
        <v>0.95</v>
      </c>
      <c r="O4641" s="52">
        <f t="shared" si="72"/>
        <v>7995</v>
      </c>
      <c r="P4641" s="12" t="s">
        <v>0</v>
      </c>
    </row>
    <row r="4642" spans="1:16" ht="15.5" x14ac:dyDescent="0.35">
      <c r="A4642" s="15" t="s">
        <v>13903</v>
      </c>
      <c r="B4642" s="37">
        <v>46108</v>
      </c>
      <c r="C4642" s="37">
        <v>46113</v>
      </c>
      <c r="D4642" s="15">
        <v>3230</v>
      </c>
      <c r="E4642" s="15">
        <v>327</v>
      </c>
      <c r="F4642" s="15">
        <v>2</v>
      </c>
      <c r="G4642" s="16">
        <v>2</v>
      </c>
      <c r="H4642" s="12"/>
      <c r="I4642" s="16" t="s">
        <v>1</v>
      </c>
      <c r="J4642" s="11">
        <v>21121000</v>
      </c>
      <c r="K4642" s="18" t="s">
        <v>7542</v>
      </c>
      <c r="L4642" s="18" t="s">
        <v>7546</v>
      </c>
      <c r="M4642" s="24">
        <v>159900</v>
      </c>
      <c r="N4642" s="17">
        <v>0.95</v>
      </c>
      <c r="O4642" s="52">
        <f t="shared" si="72"/>
        <v>7995</v>
      </c>
      <c r="P4642" s="12" t="s">
        <v>0</v>
      </c>
    </row>
    <row r="4643" spans="1:16" ht="15.5" x14ac:dyDescent="0.35">
      <c r="A4643" s="15" t="s">
        <v>13903</v>
      </c>
      <c r="B4643" s="37">
        <v>46108</v>
      </c>
      <c r="C4643" s="37">
        <v>46113</v>
      </c>
      <c r="D4643" s="15">
        <v>3230</v>
      </c>
      <c r="E4643" s="15">
        <v>327</v>
      </c>
      <c r="F4643" s="15">
        <v>2</v>
      </c>
      <c r="G4643" s="16">
        <v>2</v>
      </c>
      <c r="H4643" s="12"/>
      <c r="I4643" s="16" t="s">
        <v>1</v>
      </c>
      <c r="J4643" s="11">
        <v>22190041</v>
      </c>
      <c r="K4643" s="18" t="s">
        <v>7547</v>
      </c>
      <c r="L4643" s="18" t="s">
        <v>7548</v>
      </c>
      <c r="M4643" s="24">
        <v>159900</v>
      </c>
      <c r="N4643" s="17">
        <v>0.95</v>
      </c>
      <c r="O4643" s="52">
        <f t="shared" si="72"/>
        <v>7995</v>
      </c>
      <c r="P4643" s="12" t="s">
        <v>0</v>
      </c>
    </row>
    <row r="4644" spans="1:16" ht="15.5" x14ac:dyDescent="0.35">
      <c r="A4644" s="15" t="s">
        <v>13903</v>
      </c>
      <c r="B4644" s="37">
        <v>46108</v>
      </c>
      <c r="C4644" s="37">
        <v>46113</v>
      </c>
      <c r="D4644" s="15">
        <v>3230</v>
      </c>
      <c r="E4644" s="15">
        <v>327</v>
      </c>
      <c r="F4644" s="15">
        <v>2</v>
      </c>
      <c r="G4644" s="16">
        <v>2</v>
      </c>
      <c r="H4644" s="12"/>
      <c r="I4644" s="16" t="s">
        <v>1</v>
      </c>
      <c r="J4644" s="11">
        <v>22190050</v>
      </c>
      <c r="K4644" s="18" t="s">
        <v>7547</v>
      </c>
      <c r="L4644" s="18" t="s">
        <v>7549</v>
      </c>
      <c r="M4644" s="24">
        <v>159900</v>
      </c>
      <c r="N4644" s="17">
        <v>0.95</v>
      </c>
      <c r="O4644" s="52">
        <f t="shared" si="72"/>
        <v>7995</v>
      </c>
      <c r="P4644" s="12" t="s">
        <v>0</v>
      </c>
    </row>
    <row r="4645" spans="1:16" ht="15.5" x14ac:dyDescent="0.35">
      <c r="A4645" s="15" t="s">
        <v>13903</v>
      </c>
      <c r="B4645" s="37">
        <v>46108</v>
      </c>
      <c r="C4645" s="37">
        <v>46113</v>
      </c>
      <c r="D4645" s="15">
        <v>3230</v>
      </c>
      <c r="E4645" s="15">
        <v>327</v>
      </c>
      <c r="F4645" s="15">
        <v>2</v>
      </c>
      <c r="G4645" s="16">
        <v>2</v>
      </c>
      <c r="H4645" s="12"/>
      <c r="I4645" s="16" t="s">
        <v>1</v>
      </c>
      <c r="J4645" s="11">
        <v>22190069</v>
      </c>
      <c r="K4645" s="18" t="s">
        <v>7547</v>
      </c>
      <c r="L4645" s="18" t="s">
        <v>7550</v>
      </c>
      <c r="M4645" s="24">
        <v>159900</v>
      </c>
      <c r="N4645" s="17">
        <v>0.95</v>
      </c>
      <c r="O4645" s="52">
        <f t="shared" si="72"/>
        <v>7995</v>
      </c>
      <c r="P4645" s="12" t="s">
        <v>0</v>
      </c>
    </row>
    <row r="4646" spans="1:16" ht="15.5" x14ac:dyDescent="0.35">
      <c r="A4646" s="15" t="s">
        <v>13903</v>
      </c>
      <c r="B4646" s="37">
        <v>46108</v>
      </c>
      <c r="C4646" s="37">
        <v>46113</v>
      </c>
      <c r="D4646" s="15">
        <v>3230</v>
      </c>
      <c r="E4646" s="15">
        <v>327</v>
      </c>
      <c r="F4646" s="15">
        <v>2</v>
      </c>
      <c r="G4646" s="16">
        <v>2</v>
      </c>
      <c r="H4646" s="12"/>
      <c r="I4646" s="16" t="s">
        <v>1</v>
      </c>
      <c r="J4646" s="11">
        <v>22190078</v>
      </c>
      <c r="K4646" s="18" t="s">
        <v>7547</v>
      </c>
      <c r="L4646" s="18" t="s">
        <v>7551</v>
      </c>
      <c r="M4646" s="24">
        <v>159900</v>
      </c>
      <c r="N4646" s="17">
        <v>0.95</v>
      </c>
      <c r="O4646" s="52">
        <f t="shared" si="72"/>
        <v>7995</v>
      </c>
      <c r="P4646" s="12" t="s">
        <v>0</v>
      </c>
    </row>
    <row r="4647" spans="1:16" ht="15.5" x14ac:dyDescent="0.35">
      <c r="A4647" s="15" t="s">
        <v>13903</v>
      </c>
      <c r="B4647" s="37">
        <v>46108</v>
      </c>
      <c r="C4647" s="37">
        <v>46113</v>
      </c>
      <c r="D4647" s="15">
        <v>3230</v>
      </c>
      <c r="E4647" s="15">
        <v>327</v>
      </c>
      <c r="F4647" s="15">
        <v>2</v>
      </c>
      <c r="G4647" s="16">
        <v>2</v>
      </c>
      <c r="H4647" s="12"/>
      <c r="I4647" s="16" t="s">
        <v>1</v>
      </c>
      <c r="J4647" s="11">
        <v>21837578</v>
      </c>
      <c r="K4647" s="18" t="s">
        <v>7552</v>
      </c>
      <c r="L4647" s="18" t="s">
        <v>7553</v>
      </c>
      <c r="M4647" s="24">
        <v>159900</v>
      </c>
      <c r="N4647" s="17">
        <v>0.95</v>
      </c>
      <c r="O4647" s="52">
        <f t="shared" si="72"/>
        <v>7995</v>
      </c>
      <c r="P4647" s="12" t="s">
        <v>0</v>
      </c>
    </row>
    <row r="4648" spans="1:16" ht="15.5" x14ac:dyDescent="0.35">
      <c r="A4648" s="15" t="s">
        <v>13903</v>
      </c>
      <c r="B4648" s="37">
        <v>46108</v>
      </c>
      <c r="C4648" s="37">
        <v>46113</v>
      </c>
      <c r="D4648" s="15">
        <v>3230</v>
      </c>
      <c r="E4648" s="15">
        <v>327</v>
      </c>
      <c r="F4648" s="15">
        <v>2</v>
      </c>
      <c r="G4648" s="16">
        <v>2</v>
      </c>
      <c r="H4648" s="12"/>
      <c r="I4648" s="16" t="s">
        <v>1</v>
      </c>
      <c r="J4648" s="11">
        <v>21837587</v>
      </c>
      <c r="K4648" s="18" t="s">
        <v>7552</v>
      </c>
      <c r="L4648" s="18" t="s">
        <v>7554</v>
      </c>
      <c r="M4648" s="24">
        <v>159900</v>
      </c>
      <c r="N4648" s="17">
        <v>0.95</v>
      </c>
      <c r="O4648" s="52">
        <f t="shared" si="72"/>
        <v>7995</v>
      </c>
      <c r="P4648" s="12" t="s">
        <v>0</v>
      </c>
    </row>
    <row r="4649" spans="1:16" ht="15.5" x14ac:dyDescent="0.35">
      <c r="A4649" s="15" t="s">
        <v>13903</v>
      </c>
      <c r="B4649" s="37">
        <v>46108</v>
      </c>
      <c r="C4649" s="37">
        <v>46113</v>
      </c>
      <c r="D4649" s="15">
        <v>3230</v>
      </c>
      <c r="E4649" s="15">
        <v>327</v>
      </c>
      <c r="F4649" s="15">
        <v>2</v>
      </c>
      <c r="G4649" s="16">
        <v>2</v>
      </c>
      <c r="H4649" s="12"/>
      <c r="I4649" s="16" t="s">
        <v>1</v>
      </c>
      <c r="J4649" s="11">
        <v>21837596</v>
      </c>
      <c r="K4649" s="18" t="s">
        <v>7552</v>
      </c>
      <c r="L4649" s="18" t="s">
        <v>7555</v>
      </c>
      <c r="M4649" s="24">
        <v>159900</v>
      </c>
      <c r="N4649" s="17">
        <v>0.95</v>
      </c>
      <c r="O4649" s="52">
        <f t="shared" si="72"/>
        <v>7995</v>
      </c>
      <c r="P4649" s="12" t="s">
        <v>0</v>
      </c>
    </row>
    <row r="4650" spans="1:16" ht="15.5" x14ac:dyDescent="0.35">
      <c r="A4650" s="15" t="s">
        <v>13903</v>
      </c>
      <c r="B4650" s="37">
        <v>46108</v>
      </c>
      <c r="C4650" s="37">
        <v>46113</v>
      </c>
      <c r="D4650" s="15">
        <v>3230</v>
      </c>
      <c r="E4650" s="15">
        <v>327</v>
      </c>
      <c r="F4650" s="15">
        <v>2</v>
      </c>
      <c r="G4650" s="16">
        <v>2</v>
      </c>
      <c r="H4650" s="12"/>
      <c r="I4650" s="16" t="s">
        <v>1</v>
      </c>
      <c r="J4650" s="11">
        <v>21837603</v>
      </c>
      <c r="K4650" s="18" t="s">
        <v>7552</v>
      </c>
      <c r="L4650" s="18" t="s">
        <v>7556</v>
      </c>
      <c r="M4650" s="24">
        <v>159900</v>
      </c>
      <c r="N4650" s="17">
        <v>0.95</v>
      </c>
      <c r="O4650" s="52">
        <f t="shared" si="72"/>
        <v>7995</v>
      </c>
      <c r="P4650" s="12" t="s">
        <v>0</v>
      </c>
    </row>
    <row r="4651" spans="1:16" ht="15.5" x14ac:dyDescent="0.35">
      <c r="A4651" s="15" t="s">
        <v>13903</v>
      </c>
      <c r="B4651" s="37">
        <v>46108</v>
      </c>
      <c r="C4651" s="37">
        <v>46113</v>
      </c>
      <c r="D4651" s="15">
        <v>3230</v>
      </c>
      <c r="E4651" s="15">
        <v>327</v>
      </c>
      <c r="F4651" s="15">
        <v>2</v>
      </c>
      <c r="G4651" s="16">
        <v>2</v>
      </c>
      <c r="H4651" s="12"/>
      <c r="I4651" s="16" t="s">
        <v>1</v>
      </c>
      <c r="J4651" s="11">
        <v>21837612</v>
      </c>
      <c r="K4651" s="18" t="s">
        <v>7552</v>
      </c>
      <c r="L4651" s="18" t="s">
        <v>7557</v>
      </c>
      <c r="M4651" s="24">
        <v>159900</v>
      </c>
      <c r="N4651" s="17">
        <v>0.95</v>
      </c>
      <c r="O4651" s="52">
        <f t="shared" si="72"/>
        <v>7995</v>
      </c>
      <c r="P4651" s="12" t="s">
        <v>0</v>
      </c>
    </row>
    <row r="4652" spans="1:16" ht="15.5" x14ac:dyDescent="0.35">
      <c r="A4652" s="15" t="s">
        <v>13903</v>
      </c>
      <c r="B4652" s="37">
        <v>46108</v>
      </c>
      <c r="C4652" s="37">
        <v>46113</v>
      </c>
      <c r="D4652" s="15">
        <v>3230</v>
      </c>
      <c r="E4652" s="15">
        <v>327</v>
      </c>
      <c r="F4652" s="15">
        <v>2</v>
      </c>
      <c r="G4652" s="16">
        <v>2</v>
      </c>
      <c r="H4652" s="12"/>
      <c r="I4652" s="16" t="s">
        <v>1</v>
      </c>
      <c r="J4652" s="11">
        <v>21837621</v>
      </c>
      <c r="K4652" s="18" t="s">
        <v>7558</v>
      </c>
      <c r="L4652" s="18" t="s">
        <v>7559</v>
      </c>
      <c r="M4652" s="24">
        <v>159900</v>
      </c>
      <c r="N4652" s="17">
        <v>0.95</v>
      </c>
      <c r="O4652" s="52">
        <f t="shared" si="72"/>
        <v>7995</v>
      </c>
      <c r="P4652" s="12" t="s">
        <v>0</v>
      </c>
    </row>
    <row r="4653" spans="1:16" ht="15.5" x14ac:dyDescent="0.35">
      <c r="A4653" s="15" t="s">
        <v>13903</v>
      </c>
      <c r="B4653" s="37">
        <v>46108</v>
      </c>
      <c r="C4653" s="37">
        <v>46113</v>
      </c>
      <c r="D4653" s="15">
        <v>3230</v>
      </c>
      <c r="E4653" s="15">
        <v>327</v>
      </c>
      <c r="F4653" s="15">
        <v>2</v>
      </c>
      <c r="G4653" s="16">
        <v>2</v>
      </c>
      <c r="H4653" s="12"/>
      <c r="I4653" s="16" t="s">
        <v>1</v>
      </c>
      <c r="J4653" s="11">
        <v>21837630</v>
      </c>
      <c r="K4653" s="18" t="s">
        <v>7558</v>
      </c>
      <c r="L4653" s="18" t="s">
        <v>7560</v>
      </c>
      <c r="M4653" s="24">
        <v>159900</v>
      </c>
      <c r="N4653" s="17">
        <v>0.95</v>
      </c>
      <c r="O4653" s="52">
        <f t="shared" si="72"/>
        <v>7995</v>
      </c>
      <c r="P4653" s="12" t="s">
        <v>0</v>
      </c>
    </row>
    <row r="4654" spans="1:16" ht="15.5" x14ac:dyDescent="0.35">
      <c r="A4654" s="15" t="s">
        <v>13903</v>
      </c>
      <c r="B4654" s="37">
        <v>46108</v>
      </c>
      <c r="C4654" s="37">
        <v>46113</v>
      </c>
      <c r="D4654" s="15">
        <v>3230</v>
      </c>
      <c r="E4654" s="15">
        <v>327</v>
      </c>
      <c r="F4654" s="15">
        <v>2</v>
      </c>
      <c r="G4654" s="16">
        <v>2</v>
      </c>
      <c r="H4654" s="12"/>
      <c r="I4654" s="16" t="s">
        <v>1</v>
      </c>
      <c r="J4654" s="11">
        <v>21837649</v>
      </c>
      <c r="K4654" s="18" t="s">
        <v>7558</v>
      </c>
      <c r="L4654" s="18" t="s">
        <v>7561</v>
      </c>
      <c r="M4654" s="24">
        <v>159900</v>
      </c>
      <c r="N4654" s="17">
        <v>0.95</v>
      </c>
      <c r="O4654" s="52">
        <f t="shared" si="72"/>
        <v>7995</v>
      </c>
      <c r="P4654" s="12" t="s">
        <v>0</v>
      </c>
    </row>
    <row r="4655" spans="1:16" ht="15.5" x14ac:dyDescent="0.35">
      <c r="A4655" s="15" t="s">
        <v>13903</v>
      </c>
      <c r="B4655" s="37">
        <v>46108</v>
      </c>
      <c r="C4655" s="37">
        <v>46113</v>
      </c>
      <c r="D4655" s="15">
        <v>3230</v>
      </c>
      <c r="E4655" s="15">
        <v>327</v>
      </c>
      <c r="F4655" s="15">
        <v>2</v>
      </c>
      <c r="G4655" s="16">
        <v>2</v>
      </c>
      <c r="H4655" s="12"/>
      <c r="I4655" s="16" t="s">
        <v>1</v>
      </c>
      <c r="J4655" s="11">
        <v>21837658</v>
      </c>
      <c r="K4655" s="18" t="s">
        <v>7558</v>
      </c>
      <c r="L4655" s="18" t="s">
        <v>7562</v>
      </c>
      <c r="M4655" s="24">
        <v>159900</v>
      </c>
      <c r="N4655" s="17">
        <v>0.95</v>
      </c>
      <c r="O4655" s="52">
        <f t="shared" si="72"/>
        <v>7995</v>
      </c>
      <c r="P4655" s="12" t="s">
        <v>0</v>
      </c>
    </row>
    <row r="4656" spans="1:16" ht="15.5" x14ac:dyDescent="0.35">
      <c r="A4656" s="15" t="s">
        <v>13903</v>
      </c>
      <c r="B4656" s="37">
        <v>46108</v>
      </c>
      <c r="C4656" s="37">
        <v>46113</v>
      </c>
      <c r="D4656" s="15">
        <v>3230</v>
      </c>
      <c r="E4656" s="15">
        <v>327</v>
      </c>
      <c r="F4656" s="15">
        <v>2</v>
      </c>
      <c r="G4656" s="16">
        <v>2</v>
      </c>
      <c r="H4656" s="12"/>
      <c r="I4656" s="16" t="s">
        <v>1</v>
      </c>
      <c r="J4656" s="11">
        <v>21837667</v>
      </c>
      <c r="K4656" s="18" t="s">
        <v>7558</v>
      </c>
      <c r="L4656" s="18" t="s">
        <v>7563</v>
      </c>
      <c r="M4656" s="24">
        <v>159900</v>
      </c>
      <c r="N4656" s="17">
        <v>0.95</v>
      </c>
      <c r="O4656" s="52">
        <f t="shared" si="72"/>
        <v>7995</v>
      </c>
      <c r="P4656" s="12" t="s">
        <v>0</v>
      </c>
    </row>
    <row r="4657" spans="1:16" ht="15.5" x14ac:dyDescent="0.35">
      <c r="A4657" s="15" t="s">
        <v>13903</v>
      </c>
      <c r="B4657" s="37">
        <v>46108</v>
      </c>
      <c r="C4657" s="37">
        <v>46113</v>
      </c>
      <c r="D4657" s="15">
        <v>3230</v>
      </c>
      <c r="E4657" s="15">
        <v>327</v>
      </c>
      <c r="F4657" s="15">
        <v>2</v>
      </c>
      <c r="G4657" s="16">
        <v>2</v>
      </c>
      <c r="H4657" s="12"/>
      <c r="I4657" s="16" t="s">
        <v>1</v>
      </c>
      <c r="J4657" s="11">
        <v>21837676</v>
      </c>
      <c r="K4657" s="18" t="s">
        <v>7564</v>
      </c>
      <c r="L4657" s="18" t="s">
        <v>7565</v>
      </c>
      <c r="M4657" s="24">
        <v>159900</v>
      </c>
      <c r="N4657" s="17">
        <v>0.95</v>
      </c>
      <c r="O4657" s="52">
        <f t="shared" si="72"/>
        <v>7995</v>
      </c>
      <c r="P4657" s="12" t="s">
        <v>0</v>
      </c>
    </row>
    <row r="4658" spans="1:16" ht="15.5" x14ac:dyDescent="0.35">
      <c r="A4658" s="15" t="s">
        <v>13903</v>
      </c>
      <c r="B4658" s="37">
        <v>46108</v>
      </c>
      <c r="C4658" s="37">
        <v>46113</v>
      </c>
      <c r="D4658" s="15">
        <v>3230</v>
      </c>
      <c r="E4658" s="15">
        <v>327</v>
      </c>
      <c r="F4658" s="15">
        <v>2</v>
      </c>
      <c r="G4658" s="16">
        <v>2</v>
      </c>
      <c r="H4658" s="12"/>
      <c r="I4658" s="16" t="s">
        <v>1</v>
      </c>
      <c r="J4658" s="11">
        <v>21837685</v>
      </c>
      <c r="K4658" s="18" t="s">
        <v>7564</v>
      </c>
      <c r="L4658" s="18" t="s">
        <v>7566</v>
      </c>
      <c r="M4658" s="24">
        <v>159900</v>
      </c>
      <c r="N4658" s="17">
        <v>0.95</v>
      </c>
      <c r="O4658" s="52">
        <f t="shared" si="72"/>
        <v>7995</v>
      </c>
      <c r="P4658" s="12" t="s">
        <v>0</v>
      </c>
    </row>
    <row r="4659" spans="1:16" ht="15.5" x14ac:dyDescent="0.35">
      <c r="A4659" s="15" t="s">
        <v>13903</v>
      </c>
      <c r="B4659" s="37">
        <v>46108</v>
      </c>
      <c r="C4659" s="37">
        <v>46113</v>
      </c>
      <c r="D4659" s="15">
        <v>3230</v>
      </c>
      <c r="E4659" s="15">
        <v>327</v>
      </c>
      <c r="F4659" s="15">
        <v>2</v>
      </c>
      <c r="G4659" s="16">
        <v>2</v>
      </c>
      <c r="H4659" s="12"/>
      <c r="I4659" s="16" t="s">
        <v>1</v>
      </c>
      <c r="J4659" s="11">
        <v>21837694</v>
      </c>
      <c r="K4659" s="18" t="s">
        <v>7564</v>
      </c>
      <c r="L4659" s="18" t="s">
        <v>7567</v>
      </c>
      <c r="M4659" s="24">
        <v>159900</v>
      </c>
      <c r="N4659" s="17">
        <v>0.95</v>
      </c>
      <c r="O4659" s="52">
        <f t="shared" si="72"/>
        <v>7995</v>
      </c>
      <c r="P4659" s="12" t="s">
        <v>0</v>
      </c>
    </row>
    <row r="4660" spans="1:16" ht="15.5" x14ac:dyDescent="0.35">
      <c r="A4660" s="15" t="s">
        <v>13903</v>
      </c>
      <c r="B4660" s="37">
        <v>46108</v>
      </c>
      <c r="C4660" s="37">
        <v>46113</v>
      </c>
      <c r="D4660" s="15">
        <v>3230</v>
      </c>
      <c r="E4660" s="15">
        <v>327</v>
      </c>
      <c r="F4660" s="15">
        <v>2</v>
      </c>
      <c r="G4660" s="16">
        <v>2</v>
      </c>
      <c r="H4660" s="12"/>
      <c r="I4660" s="16" t="s">
        <v>1</v>
      </c>
      <c r="J4660" s="11">
        <v>21837701</v>
      </c>
      <c r="K4660" s="18" t="s">
        <v>7564</v>
      </c>
      <c r="L4660" s="18" t="s">
        <v>7568</v>
      </c>
      <c r="M4660" s="24">
        <v>159900</v>
      </c>
      <c r="N4660" s="17">
        <v>0.95</v>
      </c>
      <c r="O4660" s="52">
        <f t="shared" si="72"/>
        <v>7995</v>
      </c>
      <c r="P4660" s="12" t="s">
        <v>0</v>
      </c>
    </row>
    <row r="4661" spans="1:16" ht="15.5" x14ac:dyDescent="0.35">
      <c r="A4661" s="15" t="s">
        <v>13903</v>
      </c>
      <c r="B4661" s="37">
        <v>46108</v>
      </c>
      <c r="C4661" s="37">
        <v>46113</v>
      </c>
      <c r="D4661" s="15">
        <v>3230</v>
      </c>
      <c r="E4661" s="15">
        <v>327</v>
      </c>
      <c r="F4661" s="15">
        <v>2</v>
      </c>
      <c r="G4661" s="16">
        <v>2</v>
      </c>
      <c r="H4661" s="12"/>
      <c r="I4661" s="16" t="s">
        <v>1</v>
      </c>
      <c r="J4661" s="11">
        <v>21837729</v>
      </c>
      <c r="K4661" s="18" t="s">
        <v>7569</v>
      </c>
      <c r="L4661" s="18" t="s">
        <v>7570</v>
      </c>
      <c r="M4661" s="24">
        <v>159900</v>
      </c>
      <c r="N4661" s="17">
        <v>0.95</v>
      </c>
      <c r="O4661" s="52">
        <f t="shared" si="72"/>
        <v>7995</v>
      </c>
      <c r="P4661" s="12" t="s">
        <v>0</v>
      </c>
    </row>
    <row r="4662" spans="1:16" ht="15.5" x14ac:dyDescent="0.35">
      <c r="A4662" s="15" t="s">
        <v>13903</v>
      </c>
      <c r="B4662" s="37">
        <v>46108</v>
      </c>
      <c r="C4662" s="37">
        <v>46113</v>
      </c>
      <c r="D4662" s="15">
        <v>3230</v>
      </c>
      <c r="E4662" s="15">
        <v>327</v>
      </c>
      <c r="F4662" s="15">
        <v>2</v>
      </c>
      <c r="G4662" s="16">
        <v>2</v>
      </c>
      <c r="H4662" s="12"/>
      <c r="I4662" s="16" t="s">
        <v>1</v>
      </c>
      <c r="J4662" s="11">
        <v>21837738</v>
      </c>
      <c r="K4662" s="18" t="s">
        <v>7569</v>
      </c>
      <c r="L4662" s="18" t="s">
        <v>7571</v>
      </c>
      <c r="M4662" s="24">
        <v>159900</v>
      </c>
      <c r="N4662" s="17">
        <v>0.95</v>
      </c>
      <c r="O4662" s="52">
        <f t="shared" si="72"/>
        <v>7995</v>
      </c>
      <c r="P4662" s="12" t="s">
        <v>0</v>
      </c>
    </row>
    <row r="4663" spans="1:16" ht="15.5" x14ac:dyDescent="0.35">
      <c r="A4663" s="15" t="s">
        <v>13903</v>
      </c>
      <c r="B4663" s="37">
        <v>46108</v>
      </c>
      <c r="C4663" s="37">
        <v>46113</v>
      </c>
      <c r="D4663" s="15">
        <v>3230</v>
      </c>
      <c r="E4663" s="15">
        <v>327</v>
      </c>
      <c r="F4663" s="15">
        <v>2</v>
      </c>
      <c r="G4663" s="16">
        <v>2</v>
      </c>
      <c r="H4663" s="12"/>
      <c r="I4663" s="16" t="s">
        <v>1</v>
      </c>
      <c r="J4663" s="11">
        <v>21837747</v>
      </c>
      <c r="K4663" s="18" t="s">
        <v>7569</v>
      </c>
      <c r="L4663" s="18" t="s">
        <v>7572</v>
      </c>
      <c r="M4663" s="24">
        <v>159900</v>
      </c>
      <c r="N4663" s="17">
        <v>0.95</v>
      </c>
      <c r="O4663" s="52">
        <f t="shared" si="72"/>
        <v>7995</v>
      </c>
      <c r="P4663" s="12" t="s">
        <v>0</v>
      </c>
    </row>
    <row r="4664" spans="1:16" ht="15.5" x14ac:dyDescent="0.35">
      <c r="A4664" s="15" t="s">
        <v>13903</v>
      </c>
      <c r="B4664" s="37">
        <v>46108</v>
      </c>
      <c r="C4664" s="37">
        <v>46113</v>
      </c>
      <c r="D4664" s="15">
        <v>3230</v>
      </c>
      <c r="E4664" s="15">
        <v>327</v>
      </c>
      <c r="F4664" s="15">
        <v>2</v>
      </c>
      <c r="G4664" s="16">
        <v>2</v>
      </c>
      <c r="H4664" s="12"/>
      <c r="I4664" s="16" t="s">
        <v>1</v>
      </c>
      <c r="J4664" s="11">
        <v>21837756</v>
      </c>
      <c r="K4664" s="18" t="s">
        <v>7569</v>
      </c>
      <c r="L4664" s="18" t="s">
        <v>7573</v>
      </c>
      <c r="M4664" s="24">
        <v>159900</v>
      </c>
      <c r="N4664" s="17">
        <v>0.95</v>
      </c>
      <c r="O4664" s="52">
        <f t="shared" si="72"/>
        <v>7995</v>
      </c>
      <c r="P4664" s="12" t="s">
        <v>0</v>
      </c>
    </row>
    <row r="4665" spans="1:16" ht="15.5" x14ac:dyDescent="0.35">
      <c r="A4665" s="15" t="s">
        <v>13903</v>
      </c>
      <c r="B4665" s="37">
        <v>46108</v>
      </c>
      <c r="C4665" s="37">
        <v>46113</v>
      </c>
      <c r="D4665" s="15">
        <v>3230</v>
      </c>
      <c r="E4665" s="15">
        <v>327</v>
      </c>
      <c r="F4665" s="15">
        <v>2</v>
      </c>
      <c r="G4665" s="16">
        <v>2</v>
      </c>
      <c r="H4665" s="12"/>
      <c r="I4665" s="16" t="s">
        <v>1</v>
      </c>
      <c r="J4665" s="11">
        <v>21837765</v>
      </c>
      <c r="K4665" s="18" t="s">
        <v>7569</v>
      </c>
      <c r="L4665" s="18" t="s">
        <v>7574</v>
      </c>
      <c r="M4665" s="24">
        <v>159900</v>
      </c>
      <c r="N4665" s="17">
        <v>0.95</v>
      </c>
      <c r="O4665" s="52">
        <f t="shared" si="72"/>
        <v>7995</v>
      </c>
      <c r="P4665" s="12" t="s">
        <v>0</v>
      </c>
    </row>
    <row r="4666" spans="1:16" ht="15.5" x14ac:dyDescent="0.35">
      <c r="A4666" s="15" t="s">
        <v>13903</v>
      </c>
      <c r="B4666" s="37">
        <v>46108</v>
      </c>
      <c r="C4666" s="37">
        <v>46113</v>
      </c>
      <c r="D4666" s="15">
        <v>3230</v>
      </c>
      <c r="E4666" s="15">
        <v>327</v>
      </c>
      <c r="F4666" s="15">
        <v>2</v>
      </c>
      <c r="G4666" s="16">
        <v>2</v>
      </c>
      <c r="H4666" s="12"/>
      <c r="I4666" s="16" t="s">
        <v>1</v>
      </c>
      <c r="J4666" s="11">
        <v>22818408</v>
      </c>
      <c r="K4666" s="18" t="s">
        <v>7575</v>
      </c>
      <c r="L4666" s="18" t="s">
        <v>7576</v>
      </c>
      <c r="M4666" s="24">
        <v>159900</v>
      </c>
      <c r="N4666" s="17">
        <v>0.95</v>
      </c>
      <c r="O4666" s="52">
        <f t="shared" si="72"/>
        <v>7995</v>
      </c>
      <c r="P4666" s="12" t="s">
        <v>0</v>
      </c>
    </row>
    <row r="4667" spans="1:16" ht="15.5" x14ac:dyDescent="0.35">
      <c r="A4667" s="15" t="s">
        <v>13903</v>
      </c>
      <c r="B4667" s="37">
        <v>46108</v>
      </c>
      <c r="C4667" s="37">
        <v>46113</v>
      </c>
      <c r="D4667" s="15">
        <v>3230</v>
      </c>
      <c r="E4667" s="15">
        <v>327</v>
      </c>
      <c r="F4667" s="15">
        <v>2</v>
      </c>
      <c r="G4667" s="16">
        <v>2</v>
      </c>
      <c r="H4667" s="12"/>
      <c r="I4667" s="16" t="s">
        <v>1</v>
      </c>
      <c r="J4667" s="11">
        <v>24391946</v>
      </c>
      <c r="K4667" s="18" t="s">
        <v>7577</v>
      </c>
      <c r="L4667" s="18" t="s">
        <v>7578</v>
      </c>
      <c r="M4667" s="24">
        <v>99900</v>
      </c>
      <c r="N4667" s="17">
        <v>0.95</v>
      </c>
      <c r="O4667" s="52">
        <f t="shared" si="72"/>
        <v>4995</v>
      </c>
      <c r="P4667" s="12" t="s">
        <v>0</v>
      </c>
    </row>
    <row r="4668" spans="1:16" ht="15.5" x14ac:dyDescent="0.35">
      <c r="A4668" s="15" t="s">
        <v>13903</v>
      </c>
      <c r="B4668" s="37">
        <v>46108</v>
      </c>
      <c r="C4668" s="37">
        <v>46113</v>
      </c>
      <c r="D4668" s="15">
        <v>3230</v>
      </c>
      <c r="E4668" s="15">
        <v>327</v>
      </c>
      <c r="F4668" s="15">
        <v>2</v>
      </c>
      <c r="G4668" s="16">
        <v>2</v>
      </c>
      <c r="H4668" s="12"/>
      <c r="I4668" s="16" t="s">
        <v>1</v>
      </c>
      <c r="J4668" s="11">
        <v>24391955</v>
      </c>
      <c r="K4668" s="18" t="s">
        <v>7577</v>
      </c>
      <c r="L4668" s="18" t="s">
        <v>7579</v>
      </c>
      <c r="M4668" s="24">
        <v>99900</v>
      </c>
      <c r="N4668" s="17">
        <v>0.95</v>
      </c>
      <c r="O4668" s="52">
        <f t="shared" si="72"/>
        <v>4995</v>
      </c>
      <c r="P4668" s="12" t="s">
        <v>0</v>
      </c>
    </row>
    <row r="4669" spans="1:16" ht="15.5" x14ac:dyDescent="0.35">
      <c r="A4669" s="15" t="s">
        <v>13903</v>
      </c>
      <c r="B4669" s="37">
        <v>46108</v>
      </c>
      <c r="C4669" s="37">
        <v>46113</v>
      </c>
      <c r="D4669" s="15">
        <v>3230</v>
      </c>
      <c r="E4669" s="15">
        <v>327</v>
      </c>
      <c r="F4669" s="15">
        <v>2</v>
      </c>
      <c r="G4669" s="16">
        <v>2</v>
      </c>
      <c r="H4669" s="12"/>
      <c r="I4669" s="16" t="s">
        <v>1</v>
      </c>
      <c r="J4669" s="11">
        <v>24391964</v>
      </c>
      <c r="K4669" s="18" t="s">
        <v>7577</v>
      </c>
      <c r="L4669" s="18" t="s">
        <v>7580</v>
      </c>
      <c r="M4669" s="24">
        <v>99900</v>
      </c>
      <c r="N4669" s="17">
        <v>0.95</v>
      </c>
      <c r="O4669" s="52">
        <f t="shared" si="72"/>
        <v>4995</v>
      </c>
      <c r="P4669" s="12" t="s">
        <v>0</v>
      </c>
    </row>
    <row r="4670" spans="1:16" ht="15.5" x14ac:dyDescent="0.35">
      <c r="A4670" s="15" t="s">
        <v>13903</v>
      </c>
      <c r="B4670" s="37">
        <v>46108</v>
      </c>
      <c r="C4670" s="37">
        <v>46113</v>
      </c>
      <c r="D4670" s="15">
        <v>3230</v>
      </c>
      <c r="E4670" s="15">
        <v>327</v>
      </c>
      <c r="F4670" s="15">
        <v>2</v>
      </c>
      <c r="G4670" s="16">
        <v>2</v>
      </c>
      <c r="H4670" s="12"/>
      <c r="I4670" s="16" t="s">
        <v>1</v>
      </c>
      <c r="J4670" s="11">
        <v>24391973</v>
      </c>
      <c r="K4670" s="18" t="s">
        <v>7577</v>
      </c>
      <c r="L4670" s="18" t="s">
        <v>7581</v>
      </c>
      <c r="M4670" s="24">
        <v>99900</v>
      </c>
      <c r="N4670" s="17">
        <v>0.95</v>
      </c>
      <c r="O4670" s="52">
        <f t="shared" si="72"/>
        <v>4995</v>
      </c>
      <c r="P4670" s="12" t="s">
        <v>0</v>
      </c>
    </row>
    <row r="4671" spans="1:16" ht="15.5" x14ac:dyDescent="0.35">
      <c r="A4671" s="15" t="s">
        <v>13903</v>
      </c>
      <c r="B4671" s="37">
        <v>46108</v>
      </c>
      <c r="C4671" s="37">
        <v>46113</v>
      </c>
      <c r="D4671" s="15">
        <v>3230</v>
      </c>
      <c r="E4671" s="15">
        <v>327</v>
      </c>
      <c r="F4671" s="15">
        <v>2</v>
      </c>
      <c r="G4671" s="16">
        <v>2</v>
      </c>
      <c r="H4671" s="12"/>
      <c r="I4671" s="16" t="s">
        <v>1</v>
      </c>
      <c r="J4671" s="11">
        <v>24391982</v>
      </c>
      <c r="K4671" s="18" t="s">
        <v>7582</v>
      </c>
      <c r="L4671" s="18" t="s">
        <v>7583</v>
      </c>
      <c r="M4671" s="24">
        <v>99900</v>
      </c>
      <c r="N4671" s="17">
        <v>0.95</v>
      </c>
      <c r="O4671" s="52">
        <f t="shared" si="72"/>
        <v>4995</v>
      </c>
      <c r="P4671" s="12" t="s">
        <v>0</v>
      </c>
    </row>
    <row r="4672" spans="1:16" ht="15.5" x14ac:dyDescent="0.35">
      <c r="A4672" s="15" t="s">
        <v>13903</v>
      </c>
      <c r="B4672" s="37">
        <v>46108</v>
      </c>
      <c r="C4672" s="37">
        <v>46113</v>
      </c>
      <c r="D4672" s="15">
        <v>3230</v>
      </c>
      <c r="E4672" s="15">
        <v>327</v>
      </c>
      <c r="F4672" s="15">
        <v>2</v>
      </c>
      <c r="G4672" s="16">
        <v>2</v>
      </c>
      <c r="H4672" s="12"/>
      <c r="I4672" s="16" t="s">
        <v>1</v>
      </c>
      <c r="J4672" s="11">
        <v>24391991</v>
      </c>
      <c r="K4672" s="18" t="s">
        <v>7582</v>
      </c>
      <c r="L4672" s="18" t="s">
        <v>7584</v>
      </c>
      <c r="M4672" s="24">
        <v>99900</v>
      </c>
      <c r="N4672" s="17">
        <v>0.95</v>
      </c>
      <c r="O4672" s="52">
        <f t="shared" si="72"/>
        <v>4995</v>
      </c>
      <c r="P4672" s="12" t="s">
        <v>0</v>
      </c>
    </row>
    <row r="4673" spans="1:16" ht="15.5" x14ac:dyDescent="0.35">
      <c r="A4673" s="15" t="s">
        <v>13903</v>
      </c>
      <c r="B4673" s="37">
        <v>46108</v>
      </c>
      <c r="C4673" s="37">
        <v>46113</v>
      </c>
      <c r="D4673" s="15">
        <v>3230</v>
      </c>
      <c r="E4673" s="15">
        <v>327</v>
      </c>
      <c r="F4673" s="15">
        <v>2</v>
      </c>
      <c r="G4673" s="16">
        <v>2</v>
      </c>
      <c r="H4673" s="12"/>
      <c r="I4673" s="16" t="s">
        <v>1</v>
      </c>
      <c r="J4673" s="11">
        <v>24392007</v>
      </c>
      <c r="K4673" s="18" t="s">
        <v>7582</v>
      </c>
      <c r="L4673" s="18" t="s">
        <v>7585</v>
      </c>
      <c r="M4673" s="24">
        <v>99900</v>
      </c>
      <c r="N4673" s="17">
        <v>0.95</v>
      </c>
      <c r="O4673" s="52">
        <f t="shared" si="72"/>
        <v>4995</v>
      </c>
      <c r="P4673" s="12" t="s">
        <v>0</v>
      </c>
    </row>
    <row r="4674" spans="1:16" ht="15.5" x14ac:dyDescent="0.35">
      <c r="A4674" s="15" t="s">
        <v>13903</v>
      </c>
      <c r="B4674" s="37">
        <v>46108</v>
      </c>
      <c r="C4674" s="37">
        <v>46113</v>
      </c>
      <c r="D4674" s="15">
        <v>3230</v>
      </c>
      <c r="E4674" s="15">
        <v>327</v>
      </c>
      <c r="F4674" s="15">
        <v>2</v>
      </c>
      <c r="G4674" s="16">
        <v>2</v>
      </c>
      <c r="H4674" s="12"/>
      <c r="I4674" s="16" t="s">
        <v>1</v>
      </c>
      <c r="J4674" s="11">
        <v>24392016</v>
      </c>
      <c r="K4674" s="18" t="s">
        <v>7582</v>
      </c>
      <c r="L4674" s="18" t="s">
        <v>7586</v>
      </c>
      <c r="M4674" s="24">
        <v>99900</v>
      </c>
      <c r="N4674" s="17">
        <v>0.95</v>
      </c>
      <c r="O4674" s="52">
        <f t="shared" si="72"/>
        <v>4995</v>
      </c>
      <c r="P4674" s="12" t="s">
        <v>0</v>
      </c>
    </row>
    <row r="4675" spans="1:16" ht="15.5" x14ac:dyDescent="0.35">
      <c r="A4675" s="15" t="s">
        <v>13903</v>
      </c>
      <c r="B4675" s="37">
        <v>46108</v>
      </c>
      <c r="C4675" s="37">
        <v>46113</v>
      </c>
      <c r="D4675" s="15">
        <v>3230</v>
      </c>
      <c r="E4675" s="15">
        <v>327</v>
      </c>
      <c r="F4675" s="15">
        <v>2</v>
      </c>
      <c r="G4675" s="16">
        <v>2</v>
      </c>
      <c r="H4675" s="12"/>
      <c r="I4675" s="16" t="s">
        <v>1</v>
      </c>
      <c r="J4675" s="11">
        <v>24572590</v>
      </c>
      <c r="K4675" s="18" t="s">
        <v>7587</v>
      </c>
      <c r="L4675" s="18" t="s">
        <v>7588</v>
      </c>
      <c r="M4675" s="24">
        <v>99900</v>
      </c>
      <c r="N4675" s="17">
        <v>0.95</v>
      </c>
      <c r="O4675" s="52">
        <f t="shared" ref="O4675:O4715" si="73">M4675*5%</f>
        <v>4995</v>
      </c>
      <c r="P4675" s="12" t="s">
        <v>0</v>
      </c>
    </row>
    <row r="4676" spans="1:16" ht="15.5" x14ac:dyDescent="0.35">
      <c r="A4676" s="15" t="s">
        <v>13903</v>
      </c>
      <c r="B4676" s="37">
        <v>46108</v>
      </c>
      <c r="C4676" s="37">
        <v>46113</v>
      </c>
      <c r="D4676" s="15">
        <v>3230</v>
      </c>
      <c r="E4676" s="15">
        <v>327</v>
      </c>
      <c r="F4676" s="15">
        <v>2</v>
      </c>
      <c r="G4676" s="16">
        <v>2</v>
      </c>
      <c r="H4676" s="12"/>
      <c r="I4676" s="16" t="s">
        <v>1</v>
      </c>
      <c r="J4676" s="11">
        <v>24572616</v>
      </c>
      <c r="K4676" s="18" t="s">
        <v>7587</v>
      </c>
      <c r="L4676" s="18" t="s">
        <v>7589</v>
      </c>
      <c r="M4676" s="24">
        <v>99900</v>
      </c>
      <c r="N4676" s="17">
        <v>0.95</v>
      </c>
      <c r="O4676" s="52">
        <f t="shared" si="73"/>
        <v>4995</v>
      </c>
      <c r="P4676" s="12" t="s">
        <v>0</v>
      </c>
    </row>
    <row r="4677" spans="1:16" ht="15.5" x14ac:dyDescent="0.35">
      <c r="A4677" s="15" t="s">
        <v>13903</v>
      </c>
      <c r="B4677" s="37">
        <v>46108</v>
      </c>
      <c r="C4677" s="37">
        <v>46113</v>
      </c>
      <c r="D4677" s="15">
        <v>3230</v>
      </c>
      <c r="E4677" s="15">
        <v>327</v>
      </c>
      <c r="F4677" s="15">
        <v>2</v>
      </c>
      <c r="G4677" s="16">
        <v>2</v>
      </c>
      <c r="H4677" s="12"/>
      <c r="I4677" s="16" t="s">
        <v>1</v>
      </c>
      <c r="J4677" s="11">
        <v>24572625</v>
      </c>
      <c r="K4677" s="18" t="s">
        <v>7587</v>
      </c>
      <c r="L4677" s="18" t="s">
        <v>7590</v>
      </c>
      <c r="M4677" s="24">
        <v>99900</v>
      </c>
      <c r="N4677" s="17">
        <v>0.95</v>
      </c>
      <c r="O4677" s="52">
        <f t="shared" si="73"/>
        <v>4995</v>
      </c>
      <c r="P4677" s="12" t="s">
        <v>0</v>
      </c>
    </row>
    <row r="4678" spans="1:16" ht="15.5" x14ac:dyDescent="0.35">
      <c r="A4678" s="15" t="s">
        <v>13903</v>
      </c>
      <c r="B4678" s="37">
        <v>46108</v>
      </c>
      <c r="C4678" s="37">
        <v>46113</v>
      </c>
      <c r="D4678" s="15">
        <v>3230</v>
      </c>
      <c r="E4678" s="15">
        <v>327</v>
      </c>
      <c r="F4678" s="15">
        <v>2</v>
      </c>
      <c r="G4678" s="16">
        <v>2</v>
      </c>
      <c r="H4678" s="12"/>
      <c r="I4678" s="16" t="s">
        <v>1</v>
      </c>
      <c r="J4678" s="11">
        <v>24572634</v>
      </c>
      <c r="K4678" s="18" t="s">
        <v>7591</v>
      </c>
      <c r="L4678" s="18" t="s">
        <v>7592</v>
      </c>
      <c r="M4678" s="24">
        <v>99900</v>
      </c>
      <c r="N4678" s="17">
        <v>0.95</v>
      </c>
      <c r="O4678" s="52">
        <f t="shared" si="73"/>
        <v>4995</v>
      </c>
      <c r="P4678" s="12" t="s">
        <v>0</v>
      </c>
    </row>
    <row r="4679" spans="1:16" ht="15.5" x14ac:dyDescent="0.35">
      <c r="A4679" s="15" t="s">
        <v>13903</v>
      </c>
      <c r="B4679" s="37">
        <v>46108</v>
      </c>
      <c r="C4679" s="37">
        <v>46113</v>
      </c>
      <c r="D4679" s="15">
        <v>3230</v>
      </c>
      <c r="E4679" s="15">
        <v>327</v>
      </c>
      <c r="F4679" s="15">
        <v>2</v>
      </c>
      <c r="G4679" s="16">
        <v>2</v>
      </c>
      <c r="H4679" s="12"/>
      <c r="I4679" s="16" t="s">
        <v>1</v>
      </c>
      <c r="J4679" s="11">
        <v>24572643</v>
      </c>
      <c r="K4679" s="18" t="s">
        <v>7591</v>
      </c>
      <c r="L4679" s="18" t="s">
        <v>7593</v>
      </c>
      <c r="M4679" s="24">
        <v>99900</v>
      </c>
      <c r="N4679" s="17">
        <v>0.95</v>
      </c>
      <c r="O4679" s="52">
        <f t="shared" si="73"/>
        <v>4995</v>
      </c>
      <c r="P4679" s="12" t="s">
        <v>0</v>
      </c>
    </row>
    <row r="4680" spans="1:16" ht="15.5" x14ac:dyDescent="0.35">
      <c r="A4680" s="15" t="s">
        <v>13903</v>
      </c>
      <c r="B4680" s="37">
        <v>46108</v>
      </c>
      <c r="C4680" s="37">
        <v>46113</v>
      </c>
      <c r="D4680" s="15">
        <v>3230</v>
      </c>
      <c r="E4680" s="15">
        <v>327</v>
      </c>
      <c r="F4680" s="15">
        <v>2</v>
      </c>
      <c r="G4680" s="16">
        <v>2</v>
      </c>
      <c r="H4680" s="12"/>
      <c r="I4680" s="16" t="s">
        <v>1</v>
      </c>
      <c r="J4680" s="11">
        <v>24572652</v>
      </c>
      <c r="K4680" s="18" t="s">
        <v>7591</v>
      </c>
      <c r="L4680" s="18" t="s">
        <v>7594</v>
      </c>
      <c r="M4680" s="24">
        <v>99900</v>
      </c>
      <c r="N4680" s="17">
        <v>0.95</v>
      </c>
      <c r="O4680" s="52">
        <f t="shared" si="73"/>
        <v>4995</v>
      </c>
      <c r="P4680" s="12" t="s">
        <v>0</v>
      </c>
    </row>
    <row r="4681" spans="1:16" ht="15.5" x14ac:dyDescent="0.35">
      <c r="A4681" s="15" t="s">
        <v>13903</v>
      </c>
      <c r="B4681" s="37">
        <v>46108</v>
      </c>
      <c r="C4681" s="37">
        <v>46113</v>
      </c>
      <c r="D4681" s="15">
        <v>3230</v>
      </c>
      <c r="E4681" s="15">
        <v>327</v>
      </c>
      <c r="F4681" s="15">
        <v>2</v>
      </c>
      <c r="G4681" s="16">
        <v>2</v>
      </c>
      <c r="H4681" s="12"/>
      <c r="I4681" s="16" t="s">
        <v>1</v>
      </c>
      <c r="J4681" s="11">
        <v>24572661</v>
      </c>
      <c r="K4681" s="18" t="s">
        <v>7591</v>
      </c>
      <c r="L4681" s="18" t="s">
        <v>7595</v>
      </c>
      <c r="M4681" s="24">
        <v>99900</v>
      </c>
      <c r="N4681" s="17">
        <v>0.95</v>
      </c>
      <c r="O4681" s="52">
        <f t="shared" si="73"/>
        <v>4995</v>
      </c>
      <c r="P4681" s="12" t="s">
        <v>0</v>
      </c>
    </row>
    <row r="4682" spans="1:16" ht="15.5" x14ac:dyDescent="0.35">
      <c r="A4682" s="15" t="s">
        <v>13903</v>
      </c>
      <c r="B4682" s="37">
        <v>46108</v>
      </c>
      <c r="C4682" s="37">
        <v>46113</v>
      </c>
      <c r="D4682" s="15">
        <v>3230</v>
      </c>
      <c r="E4682" s="15">
        <v>327</v>
      </c>
      <c r="F4682" s="15">
        <v>2</v>
      </c>
      <c r="G4682" s="16">
        <v>2</v>
      </c>
      <c r="H4682" s="12"/>
      <c r="I4682" s="16" t="s">
        <v>1</v>
      </c>
      <c r="J4682" s="11">
        <v>20303913</v>
      </c>
      <c r="K4682" s="18" t="s">
        <v>7596</v>
      </c>
      <c r="L4682" s="18" t="s">
        <v>7597</v>
      </c>
      <c r="M4682" s="24">
        <v>189900</v>
      </c>
      <c r="N4682" s="17">
        <v>0.95</v>
      </c>
      <c r="O4682" s="52">
        <f t="shared" si="73"/>
        <v>9495</v>
      </c>
      <c r="P4682" s="12" t="s">
        <v>0</v>
      </c>
    </row>
    <row r="4683" spans="1:16" ht="15.5" x14ac:dyDescent="0.35">
      <c r="A4683" s="15" t="s">
        <v>13903</v>
      </c>
      <c r="B4683" s="37">
        <v>46108</v>
      </c>
      <c r="C4683" s="37">
        <v>46113</v>
      </c>
      <c r="D4683" s="15">
        <v>3230</v>
      </c>
      <c r="E4683" s="15">
        <v>327</v>
      </c>
      <c r="F4683" s="15">
        <v>2</v>
      </c>
      <c r="G4683" s="16">
        <v>2</v>
      </c>
      <c r="H4683" s="12"/>
      <c r="I4683" s="16" t="s">
        <v>1</v>
      </c>
      <c r="J4683" s="11">
        <v>20303922</v>
      </c>
      <c r="K4683" s="18" t="s">
        <v>7596</v>
      </c>
      <c r="L4683" s="18" t="s">
        <v>7598</v>
      </c>
      <c r="M4683" s="24">
        <v>189900</v>
      </c>
      <c r="N4683" s="17">
        <v>0.95</v>
      </c>
      <c r="O4683" s="52">
        <f t="shared" si="73"/>
        <v>9495</v>
      </c>
      <c r="P4683" s="12" t="s">
        <v>0</v>
      </c>
    </row>
    <row r="4684" spans="1:16" ht="15.5" x14ac:dyDescent="0.35">
      <c r="A4684" s="15" t="s">
        <v>13903</v>
      </c>
      <c r="B4684" s="37">
        <v>46108</v>
      </c>
      <c r="C4684" s="37">
        <v>46113</v>
      </c>
      <c r="D4684" s="15">
        <v>3230</v>
      </c>
      <c r="E4684" s="15">
        <v>327</v>
      </c>
      <c r="F4684" s="15">
        <v>2</v>
      </c>
      <c r="G4684" s="16">
        <v>2</v>
      </c>
      <c r="H4684" s="12"/>
      <c r="I4684" s="16" t="s">
        <v>1</v>
      </c>
      <c r="J4684" s="11">
        <v>20303931</v>
      </c>
      <c r="K4684" s="18" t="s">
        <v>7596</v>
      </c>
      <c r="L4684" s="18" t="s">
        <v>7599</v>
      </c>
      <c r="M4684" s="24">
        <v>189900</v>
      </c>
      <c r="N4684" s="17">
        <v>0.95</v>
      </c>
      <c r="O4684" s="52">
        <f t="shared" si="73"/>
        <v>9495</v>
      </c>
      <c r="P4684" s="12" t="s">
        <v>0</v>
      </c>
    </row>
    <row r="4685" spans="1:16" ht="15.5" x14ac:dyDescent="0.35">
      <c r="A4685" s="15" t="s">
        <v>13903</v>
      </c>
      <c r="B4685" s="37">
        <v>46108</v>
      </c>
      <c r="C4685" s="37">
        <v>46113</v>
      </c>
      <c r="D4685" s="15">
        <v>3230</v>
      </c>
      <c r="E4685" s="15">
        <v>327</v>
      </c>
      <c r="F4685" s="15">
        <v>2</v>
      </c>
      <c r="G4685" s="16">
        <v>2</v>
      </c>
      <c r="H4685" s="12"/>
      <c r="I4685" s="16" t="s">
        <v>1</v>
      </c>
      <c r="J4685" s="11">
        <v>20303959</v>
      </c>
      <c r="K4685" s="18" t="s">
        <v>7600</v>
      </c>
      <c r="L4685" s="18" t="s">
        <v>7601</v>
      </c>
      <c r="M4685" s="24">
        <v>179900</v>
      </c>
      <c r="N4685" s="17">
        <v>0.95</v>
      </c>
      <c r="O4685" s="52">
        <f t="shared" si="73"/>
        <v>8995</v>
      </c>
      <c r="P4685" s="12" t="s">
        <v>0</v>
      </c>
    </row>
    <row r="4686" spans="1:16" ht="15.5" x14ac:dyDescent="0.35">
      <c r="A4686" s="15" t="s">
        <v>13903</v>
      </c>
      <c r="B4686" s="37">
        <v>46108</v>
      </c>
      <c r="C4686" s="37">
        <v>46113</v>
      </c>
      <c r="D4686" s="15">
        <v>3230</v>
      </c>
      <c r="E4686" s="15">
        <v>327</v>
      </c>
      <c r="F4686" s="15">
        <v>2</v>
      </c>
      <c r="G4686" s="16">
        <v>2</v>
      </c>
      <c r="H4686" s="12"/>
      <c r="I4686" s="16" t="s">
        <v>1</v>
      </c>
      <c r="J4686" s="11">
        <v>20303968</v>
      </c>
      <c r="K4686" s="18" t="s">
        <v>7600</v>
      </c>
      <c r="L4686" s="18" t="s">
        <v>7602</v>
      </c>
      <c r="M4686" s="24">
        <v>179900</v>
      </c>
      <c r="N4686" s="17">
        <v>0.95</v>
      </c>
      <c r="O4686" s="52">
        <f t="shared" si="73"/>
        <v>8995</v>
      </c>
      <c r="P4686" s="12" t="s">
        <v>0</v>
      </c>
    </row>
    <row r="4687" spans="1:16" ht="15.5" x14ac:dyDescent="0.35">
      <c r="A4687" s="15" t="s">
        <v>13903</v>
      </c>
      <c r="B4687" s="37">
        <v>46108</v>
      </c>
      <c r="C4687" s="37">
        <v>46113</v>
      </c>
      <c r="D4687" s="15">
        <v>3230</v>
      </c>
      <c r="E4687" s="15">
        <v>327</v>
      </c>
      <c r="F4687" s="15">
        <v>2</v>
      </c>
      <c r="G4687" s="16">
        <v>2</v>
      </c>
      <c r="H4687" s="12"/>
      <c r="I4687" s="16" t="s">
        <v>1</v>
      </c>
      <c r="J4687" s="11">
        <v>20303977</v>
      </c>
      <c r="K4687" s="18" t="s">
        <v>7600</v>
      </c>
      <c r="L4687" s="18" t="s">
        <v>7603</v>
      </c>
      <c r="M4687" s="24">
        <v>179900</v>
      </c>
      <c r="N4687" s="17">
        <v>0.95</v>
      </c>
      <c r="O4687" s="52">
        <f t="shared" si="73"/>
        <v>8995</v>
      </c>
      <c r="P4687" s="12" t="s">
        <v>0</v>
      </c>
    </row>
    <row r="4688" spans="1:16" ht="15.5" x14ac:dyDescent="0.35">
      <c r="A4688" s="15" t="s">
        <v>13903</v>
      </c>
      <c r="B4688" s="37">
        <v>46108</v>
      </c>
      <c r="C4688" s="37">
        <v>46113</v>
      </c>
      <c r="D4688" s="15">
        <v>3230</v>
      </c>
      <c r="E4688" s="15">
        <v>327</v>
      </c>
      <c r="F4688" s="15">
        <v>2</v>
      </c>
      <c r="G4688" s="16">
        <v>2</v>
      </c>
      <c r="H4688" s="12"/>
      <c r="I4688" s="16" t="s">
        <v>1</v>
      </c>
      <c r="J4688" s="11">
        <v>20303986</v>
      </c>
      <c r="K4688" s="18" t="s">
        <v>7600</v>
      </c>
      <c r="L4688" s="18" t="s">
        <v>7604</v>
      </c>
      <c r="M4688" s="24">
        <v>179900</v>
      </c>
      <c r="N4688" s="17">
        <v>0.95</v>
      </c>
      <c r="O4688" s="52">
        <f t="shared" si="73"/>
        <v>8995</v>
      </c>
      <c r="P4688" s="12" t="s">
        <v>0</v>
      </c>
    </row>
    <row r="4689" spans="1:16" ht="15.5" x14ac:dyDescent="0.35">
      <c r="A4689" s="15" t="s">
        <v>13903</v>
      </c>
      <c r="B4689" s="37">
        <v>46108</v>
      </c>
      <c r="C4689" s="37">
        <v>46113</v>
      </c>
      <c r="D4689" s="15">
        <v>3230</v>
      </c>
      <c r="E4689" s="15">
        <v>327</v>
      </c>
      <c r="F4689" s="15">
        <v>2</v>
      </c>
      <c r="G4689" s="16">
        <v>2</v>
      </c>
      <c r="H4689" s="12"/>
      <c r="I4689" s="16" t="s">
        <v>1</v>
      </c>
      <c r="J4689" s="11">
        <v>20303995</v>
      </c>
      <c r="K4689" s="18" t="s">
        <v>7600</v>
      </c>
      <c r="L4689" s="18" t="s">
        <v>7605</v>
      </c>
      <c r="M4689" s="24">
        <v>179900</v>
      </c>
      <c r="N4689" s="17">
        <v>0.95</v>
      </c>
      <c r="O4689" s="52">
        <f t="shared" si="73"/>
        <v>8995</v>
      </c>
      <c r="P4689" s="12" t="s">
        <v>0</v>
      </c>
    </row>
    <row r="4690" spans="1:16" ht="15.5" x14ac:dyDescent="0.35">
      <c r="A4690" s="15" t="s">
        <v>13903</v>
      </c>
      <c r="B4690" s="37">
        <v>46108</v>
      </c>
      <c r="C4690" s="37">
        <v>46113</v>
      </c>
      <c r="D4690" s="15">
        <v>3230</v>
      </c>
      <c r="E4690" s="15">
        <v>327</v>
      </c>
      <c r="F4690" s="15">
        <v>2</v>
      </c>
      <c r="G4690" s="16">
        <v>2</v>
      </c>
      <c r="H4690" s="12"/>
      <c r="I4690" s="16" t="s">
        <v>1</v>
      </c>
      <c r="J4690" s="11">
        <v>20304001</v>
      </c>
      <c r="K4690" s="18" t="s">
        <v>7606</v>
      </c>
      <c r="L4690" s="18" t="s">
        <v>7607</v>
      </c>
      <c r="M4690" s="24">
        <v>179900</v>
      </c>
      <c r="N4690" s="17">
        <v>0.95</v>
      </c>
      <c r="O4690" s="52">
        <f t="shared" si="73"/>
        <v>8995</v>
      </c>
      <c r="P4690" s="12" t="s">
        <v>0</v>
      </c>
    </row>
    <row r="4691" spans="1:16" ht="15.5" x14ac:dyDescent="0.35">
      <c r="A4691" s="15" t="s">
        <v>13903</v>
      </c>
      <c r="B4691" s="37">
        <v>46108</v>
      </c>
      <c r="C4691" s="37">
        <v>46113</v>
      </c>
      <c r="D4691" s="15">
        <v>3230</v>
      </c>
      <c r="E4691" s="15">
        <v>327</v>
      </c>
      <c r="F4691" s="15">
        <v>2</v>
      </c>
      <c r="G4691" s="16">
        <v>2</v>
      </c>
      <c r="H4691" s="12"/>
      <c r="I4691" s="16" t="s">
        <v>1</v>
      </c>
      <c r="J4691" s="11">
        <v>20304010</v>
      </c>
      <c r="K4691" s="18" t="s">
        <v>7606</v>
      </c>
      <c r="L4691" s="18" t="s">
        <v>7608</v>
      </c>
      <c r="M4691" s="24">
        <v>179900</v>
      </c>
      <c r="N4691" s="17">
        <v>0.95</v>
      </c>
      <c r="O4691" s="52">
        <f t="shared" si="73"/>
        <v>8995</v>
      </c>
      <c r="P4691" s="12" t="s">
        <v>0</v>
      </c>
    </row>
    <row r="4692" spans="1:16" ht="15.5" x14ac:dyDescent="0.35">
      <c r="A4692" s="15" t="s">
        <v>13903</v>
      </c>
      <c r="B4692" s="37">
        <v>46108</v>
      </c>
      <c r="C4692" s="37">
        <v>46113</v>
      </c>
      <c r="D4692" s="15">
        <v>3230</v>
      </c>
      <c r="E4692" s="15">
        <v>327</v>
      </c>
      <c r="F4692" s="15">
        <v>2</v>
      </c>
      <c r="G4692" s="16">
        <v>2</v>
      </c>
      <c r="H4692" s="12"/>
      <c r="I4692" s="16" t="s">
        <v>1</v>
      </c>
      <c r="J4692" s="11">
        <v>20304029</v>
      </c>
      <c r="K4692" s="18" t="s">
        <v>7606</v>
      </c>
      <c r="L4692" s="18" t="s">
        <v>7609</v>
      </c>
      <c r="M4692" s="24">
        <v>179900</v>
      </c>
      <c r="N4692" s="17">
        <v>0.95</v>
      </c>
      <c r="O4692" s="52">
        <f t="shared" si="73"/>
        <v>8995</v>
      </c>
      <c r="P4692" s="12" t="s">
        <v>0</v>
      </c>
    </row>
    <row r="4693" spans="1:16" ht="15.5" x14ac:dyDescent="0.35">
      <c r="A4693" s="15" t="s">
        <v>13903</v>
      </c>
      <c r="B4693" s="37">
        <v>46108</v>
      </c>
      <c r="C4693" s="37">
        <v>46113</v>
      </c>
      <c r="D4693" s="15">
        <v>3230</v>
      </c>
      <c r="E4693" s="15">
        <v>327</v>
      </c>
      <c r="F4693" s="15">
        <v>2</v>
      </c>
      <c r="G4693" s="16">
        <v>2</v>
      </c>
      <c r="H4693" s="12"/>
      <c r="I4693" s="16" t="s">
        <v>1</v>
      </c>
      <c r="J4693" s="11">
        <v>20304038</v>
      </c>
      <c r="K4693" s="18" t="s">
        <v>7606</v>
      </c>
      <c r="L4693" s="18" t="s">
        <v>7610</v>
      </c>
      <c r="M4693" s="24">
        <v>179900</v>
      </c>
      <c r="N4693" s="17">
        <v>0.95</v>
      </c>
      <c r="O4693" s="52">
        <f t="shared" si="73"/>
        <v>8995</v>
      </c>
      <c r="P4693" s="12" t="s">
        <v>0</v>
      </c>
    </row>
    <row r="4694" spans="1:16" ht="15.5" x14ac:dyDescent="0.35">
      <c r="A4694" s="15" t="s">
        <v>13903</v>
      </c>
      <c r="B4694" s="37">
        <v>46108</v>
      </c>
      <c r="C4694" s="37">
        <v>46113</v>
      </c>
      <c r="D4694" s="15">
        <v>3230</v>
      </c>
      <c r="E4694" s="15">
        <v>327</v>
      </c>
      <c r="F4694" s="15">
        <v>2</v>
      </c>
      <c r="G4694" s="16">
        <v>2</v>
      </c>
      <c r="H4694" s="12"/>
      <c r="I4694" s="16" t="s">
        <v>1</v>
      </c>
      <c r="J4694" s="11">
        <v>20304047</v>
      </c>
      <c r="K4694" s="18" t="s">
        <v>7606</v>
      </c>
      <c r="L4694" s="18" t="s">
        <v>7611</v>
      </c>
      <c r="M4694" s="24">
        <v>179900</v>
      </c>
      <c r="N4694" s="17">
        <v>0.95</v>
      </c>
      <c r="O4694" s="52">
        <f t="shared" si="73"/>
        <v>8995</v>
      </c>
      <c r="P4694" s="12" t="s">
        <v>0</v>
      </c>
    </row>
    <row r="4695" spans="1:16" ht="15.5" x14ac:dyDescent="0.35">
      <c r="A4695" s="15" t="s">
        <v>13903</v>
      </c>
      <c r="B4695" s="37">
        <v>46108</v>
      </c>
      <c r="C4695" s="37">
        <v>46113</v>
      </c>
      <c r="D4695" s="15">
        <v>3230</v>
      </c>
      <c r="E4695" s="15">
        <v>327</v>
      </c>
      <c r="F4695" s="15">
        <v>2</v>
      </c>
      <c r="G4695" s="16">
        <v>2</v>
      </c>
      <c r="H4695" s="12"/>
      <c r="I4695" s="16" t="s">
        <v>1</v>
      </c>
      <c r="J4695" s="11">
        <v>23542605</v>
      </c>
      <c r="K4695" s="18" t="s">
        <v>7612</v>
      </c>
      <c r="L4695" s="18" t="s">
        <v>7613</v>
      </c>
      <c r="M4695" s="24">
        <v>179900</v>
      </c>
      <c r="N4695" s="17">
        <v>0.95</v>
      </c>
      <c r="O4695" s="52">
        <f t="shared" si="73"/>
        <v>8995</v>
      </c>
      <c r="P4695" s="12" t="s">
        <v>0</v>
      </c>
    </row>
    <row r="4696" spans="1:16" ht="15.5" x14ac:dyDescent="0.35">
      <c r="A4696" s="15" t="s">
        <v>13903</v>
      </c>
      <c r="B4696" s="37">
        <v>46108</v>
      </c>
      <c r="C4696" s="37">
        <v>46113</v>
      </c>
      <c r="D4696" s="15">
        <v>3230</v>
      </c>
      <c r="E4696" s="15">
        <v>327</v>
      </c>
      <c r="F4696" s="15">
        <v>2</v>
      </c>
      <c r="G4696" s="16">
        <v>2</v>
      </c>
      <c r="H4696" s="12"/>
      <c r="I4696" s="16" t="s">
        <v>1</v>
      </c>
      <c r="J4696" s="11">
        <v>23542614</v>
      </c>
      <c r="K4696" s="18" t="s">
        <v>7612</v>
      </c>
      <c r="L4696" s="18" t="s">
        <v>7614</v>
      </c>
      <c r="M4696" s="24">
        <v>179900</v>
      </c>
      <c r="N4696" s="17">
        <v>0.95</v>
      </c>
      <c r="O4696" s="52">
        <f t="shared" si="73"/>
        <v>8995</v>
      </c>
      <c r="P4696" s="12" t="s">
        <v>0</v>
      </c>
    </row>
    <row r="4697" spans="1:16" ht="15.5" x14ac:dyDescent="0.35">
      <c r="A4697" s="15" t="s">
        <v>13903</v>
      </c>
      <c r="B4697" s="37">
        <v>46108</v>
      </c>
      <c r="C4697" s="37">
        <v>46113</v>
      </c>
      <c r="D4697" s="15">
        <v>3230</v>
      </c>
      <c r="E4697" s="15">
        <v>327</v>
      </c>
      <c r="F4697" s="15">
        <v>2</v>
      </c>
      <c r="G4697" s="16">
        <v>2</v>
      </c>
      <c r="H4697" s="12"/>
      <c r="I4697" s="16" t="s">
        <v>1</v>
      </c>
      <c r="J4697" s="11">
        <v>23542623</v>
      </c>
      <c r="K4697" s="18" t="s">
        <v>7612</v>
      </c>
      <c r="L4697" s="18" t="s">
        <v>7615</v>
      </c>
      <c r="M4697" s="24">
        <v>179900</v>
      </c>
      <c r="N4697" s="17">
        <v>0.95</v>
      </c>
      <c r="O4697" s="52">
        <f t="shared" si="73"/>
        <v>8995</v>
      </c>
      <c r="P4697" s="12" t="s">
        <v>0</v>
      </c>
    </row>
    <row r="4698" spans="1:16" ht="15.5" x14ac:dyDescent="0.35">
      <c r="A4698" s="15" t="s">
        <v>13903</v>
      </c>
      <c r="B4698" s="37">
        <v>46108</v>
      </c>
      <c r="C4698" s="37">
        <v>46113</v>
      </c>
      <c r="D4698" s="15">
        <v>3230</v>
      </c>
      <c r="E4698" s="15">
        <v>327</v>
      </c>
      <c r="F4698" s="15">
        <v>2</v>
      </c>
      <c r="G4698" s="16">
        <v>2</v>
      </c>
      <c r="H4698" s="12"/>
      <c r="I4698" s="16" t="s">
        <v>1</v>
      </c>
      <c r="J4698" s="11">
        <v>23542632</v>
      </c>
      <c r="K4698" s="18" t="s">
        <v>7612</v>
      </c>
      <c r="L4698" s="18" t="s">
        <v>7616</v>
      </c>
      <c r="M4698" s="24">
        <v>179900</v>
      </c>
      <c r="N4698" s="17">
        <v>0.95</v>
      </c>
      <c r="O4698" s="52">
        <f t="shared" si="73"/>
        <v>8995</v>
      </c>
      <c r="P4698" s="12" t="s">
        <v>0</v>
      </c>
    </row>
    <row r="4699" spans="1:16" ht="15.5" x14ac:dyDescent="0.35">
      <c r="A4699" s="15" t="s">
        <v>13903</v>
      </c>
      <c r="B4699" s="37">
        <v>46108</v>
      </c>
      <c r="C4699" s="37">
        <v>46113</v>
      </c>
      <c r="D4699" s="15">
        <v>3230</v>
      </c>
      <c r="E4699" s="15">
        <v>327</v>
      </c>
      <c r="F4699" s="15">
        <v>2</v>
      </c>
      <c r="G4699" s="16">
        <v>2</v>
      </c>
      <c r="H4699" s="12"/>
      <c r="I4699" s="16" t="s">
        <v>1</v>
      </c>
      <c r="J4699" s="11">
        <v>23542641</v>
      </c>
      <c r="K4699" s="18" t="s">
        <v>7612</v>
      </c>
      <c r="L4699" s="18" t="s">
        <v>7617</v>
      </c>
      <c r="M4699" s="24">
        <v>179900</v>
      </c>
      <c r="N4699" s="17">
        <v>0.95</v>
      </c>
      <c r="O4699" s="52">
        <f t="shared" si="73"/>
        <v>8995</v>
      </c>
      <c r="P4699" s="12" t="s">
        <v>0</v>
      </c>
    </row>
    <row r="4700" spans="1:16" ht="15.5" x14ac:dyDescent="0.35">
      <c r="A4700" s="15" t="s">
        <v>13903</v>
      </c>
      <c r="B4700" s="37">
        <v>46108</v>
      </c>
      <c r="C4700" s="37">
        <v>46113</v>
      </c>
      <c r="D4700" s="15">
        <v>3230</v>
      </c>
      <c r="E4700" s="15">
        <v>327</v>
      </c>
      <c r="F4700" s="15">
        <v>2</v>
      </c>
      <c r="G4700" s="16">
        <v>2</v>
      </c>
      <c r="H4700" s="12"/>
      <c r="I4700" s="16" t="s">
        <v>1</v>
      </c>
      <c r="J4700" s="11">
        <v>24372314</v>
      </c>
      <c r="K4700" s="18" t="s">
        <v>7618</v>
      </c>
      <c r="L4700" s="18" t="s">
        <v>7619</v>
      </c>
      <c r="M4700" s="24">
        <v>179900</v>
      </c>
      <c r="N4700" s="17">
        <v>0.95</v>
      </c>
      <c r="O4700" s="52">
        <f t="shared" si="73"/>
        <v>8995</v>
      </c>
      <c r="P4700" s="12" t="s">
        <v>0</v>
      </c>
    </row>
    <row r="4701" spans="1:16" ht="15.5" x14ac:dyDescent="0.35">
      <c r="A4701" s="15" t="s">
        <v>13903</v>
      </c>
      <c r="B4701" s="37">
        <v>46108</v>
      </c>
      <c r="C4701" s="37">
        <v>46113</v>
      </c>
      <c r="D4701" s="15">
        <v>3230</v>
      </c>
      <c r="E4701" s="15">
        <v>327</v>
      </c>
      <c r="F4701" s="15">
        <v>2</v>
      </c>
      <c r="G4701" s="16">
        <v>2</v>
      </c>
      <c r="H4701" s="12"/>
      <c r="I4701" s="16" t="s">
        <v>1</v>
      </c>
      <c r="J4701" s="11">
        <v>24372323</v>
      </c>
      <c r="K4701" s="18" t="s">
        <v>7618</v>
      </c>
      <c r="L4701" s="18" t="s">
        <v>7620</v>
      </c>
      <c r="M4701" s="24">
        <v>179900</v>
      </c>
      <c r="N4701" s="17">
        <v>0.95</v>
      </c>
      <c r="O4701" s="52">
        <f t="shared" si="73"/>
        <v>8995</v>
      </c>
      <c r="P4701" s="12" t="s">
        <v>0</v>
      </c>
    </row>
    <row r="4702" spans="1:16" ht="15.5" x14ac:dyDescent="0.35">
      <c r="A4702" s="15" t="s">
        <v>13903</v>
      </c>
      <c r="B4702" s="37">
        <v>46108</v>
      </c>
      <c r="C4702" s="37">
        <v>46113</v>
      </c>
      <c r="D4702" s="15">
        <v>3230</v>
      </c>
      <c r="E4702" s="15">
        <v>327</v>
      </c>
      <c r="F4702" s="15">
        <v>2</v>
      </c>
      <c r="G4702" s="16">
        <v>2</v>
      </c>
      <c r="H4702" s="12"/>
      <c r="I4702" s="16" t="s">
        <v>1</v>
      </c>
      <c r="J4702" s="11">
        <v>24372332</v>
      </c>
      <c r="K4702" s="18" t="s">
        <v>7618</v>
      </c>
      <c r="L4702" s="18" t="s">
        <v>7621</v>
      </c>
      <c r="M4702" s="24">
        <v>179900</v>
      </c>
      <c r="N4702" s="17">
        <v>0.95</v>
      </c>
      <c r="O4702" s="52">
        <f t="shared" si="73"/>
        <v>8995</v>
      </c>
      <c r="P4702" s="12" t="s">
        <v>0</v>
      </c>
    </row>
    <row r="4703" spans="1:16" ht="15.5" x14ac:dyDescent="0.35">
      <c r="A4703" s="15" t="s">
        <v>13903</v>
      </c>
      <c r="B4703" s="37">
        <v>46108</v>
      </c>
      <c r="C4703" s="37">
        <v>46113</v>
      </c>
      <c r="D4703" s="15">
        <v>3230</v>
      </c>
      <c r="E4703" s="15">
        <v>327</v>
      </c>
      <c r="F4703" s="15">
        <v>2</v>
      </c>
      <c r="G4703" s="16">
        <v>2</v>
      </c>
      <c r="H4703" s="12"/>
      <c r="I4703" s="16" t="s">
        <v>1</v>
      </c>
      <c r="J4703" s="11">
        <v>24372341</v>
      </c>
      <c r="K4703" s="18" t="s">
        <v>7618</v>
      </c>
      <c r="L4703" s="18" t="s">
        <v>7622</v>
      </c>
      <c r="M4703" s="24">
        <v>179900</v>
      </c>
      <c r="N4703" s="17">
        <v>0.95</v>
      </c>
      <c r="O4703" s="52">
        <f t="shared" si="73"/>
        <v>8995</v>
      </c>
      <c r="P4703" s="12" t="s">
        <v>0</v>
      </c>
    </row>
    <row r="4704" spans="1:16" ht="15.5" x14ac:dyDescent="0.35">
      <c r="A4704" s="15" t="s">
        <v>13903</v>
      </c>
      <c r="B4704" s="37">
        <v>46108</v>
      </c>
      <c r="C4704" s="37">
        <v>46113</v>
      </c>
      <c r="D4704" s="15">
        <v>3230</v>
      </c>
      <c r="E4704" s="15">
        <v>327</v>
      </c>
      <c r="F4704" s="15">
        <v>2</v>
      </c>
      <c r="G4704" s="16">
        <v>2</v>
      </c>
      <c r="H4704" s="12"/>
      <c r="I4704" s="16" t="s">
        <v>1</v>
      </c>
      <c r="J4704" s="11">
        <v>24372350</v>
      </c>
      <c r="K4704" s="18" t="s">
        <v>7618</v>
      </c>
      <c r="L4704" s="18" t="s">
        <v>7623</v>
      </c>
      <c r="M4704" s="24">
        <v>179900</v>
      </c>
      <c r="N4704" s="17">
        <v>0.95</v>
      </c>
      <c r="O4704" s="52">
        <f t="shared" si="73"/>
        <v>8995</v>
      </c>
      <c r="P4704" s="12" t="s">
        <v>0</v>
      </c>
    </row>
    <row r="4705" spans="1:16" ht="15.5" x14ac:dyDescent="0.35">
      <c r="A4705" s="15" t="s">
        <v>13903</v>
      </c>
      <c r="B4705" s="37">
        <v>46108</v>
      </c>
      <c r="C4705" s="37">
        <v>46113</v>
      </c>
      <c r="D4705" s="15">
        <v>3230</v>
      </c>
      <c r="E4705" s="15">
        <v>327</v>
      </c>
      <c r="F4705" s="15">
        <v>2</v>
      </c>
      <c r="G4705" s="16">
        <v>2</v>
      </c>
      <c r="H4705" s="12"/>
      <c r="I4705" s="16" t="s">
        <v>1</v>
      </c>
      <c r="J4705" s="11">
        <v>20303940</v>
      </c>
      <c r="K4705" s="18" t="s">
        <v>7596</v>
      </c>
      <c r="L4705" s="18" t="s">
        <v>7624</v>
      </c>
      <c r="M4705" s="24">
        <v>189900</v>
      </c>
      <c r="N4705" s="17">
        <v>0.95</v>
      </c>
      <c r="O4705" s="52">
        <f t="shared" si="73"/>
        <v>9495</v>
      </c>
      <c r="P4705" s="12" t="s">
        <v>0</v>
      </c>
    </row>
    <row r="4706" spans="1:16" ht="15.5" x14ac:dyDescent="0.35">
      <c r="A4706" s="15" t="s">
        <v>13903</v>
      </c>
      <c r="B4706" s="37">
        <v>46108</v>
      </c>
      <c r="C4706" s="37">
        <v>46113</v>
      </c>
      <c r="D4706" s="15">
        <v>3230</v>
      </c>
      <c r="E4706" s="15">
        <v>327</v>
      </c>
      <c r="F4706" s="15">
        <v>2</v>
      </c>
      <c r="G4706" s="16">
        <v>2</v>
      </c>
      <c r="H4706" s="12"/>
      <c r="I4706" s="16" t="s">
        <v>1</v>
      </c>
      <c r="J4706" s="11">
        <v>22124587</v>
      </c>
      <c r="K4706" s="18" t="s">
        <v>7625</v>
      </c>
      <c r="L4706" s="18" t="s">
        <v>7626</v>
      </c>
      <c r="M4706" s="24">
        <v>179900</v>
      </c>
      <c r="N4706" s="17">
        <v>0.95</v>
      </c>
      <c r="O4706" s="52">
        <f t="shared" si="73"/>
        <v>8995</v>
      </c>
      <c r="P4706" s="12" t="s">
        <v>0</v>
      </c>
    </row>
    <row r="4707" spans="1:16" ht="15.5" x14ac:dyDescent="0.35">
      <c r="A4707" s="15" t="s">
        <v>13903</v>
      </c>
      <c r="B4707" s="37">
        <v>46108</v>
      </c>
      <c r="C4707" s="37">
        <v>46113</v>
      </c>
      <c r="D4707" s="15">
        <v>3230</v>
      </c>
      <c r="E4707" s="15">
        <v>327</v>
      </c>
      <c r="F4707" s="15">
        <v>2</v>
      </c>
      <c r="G4707" s="16">
        <v>2</v>
      </c>
      <c r="H4707" s="12"/>
      <c r="I4707" s="16" t="s">
        <v>1</v>
      </c>
      <c r="J4707" s="11">
        <v>22124596</v>
      </c>
      <c r="K4707" s="18" t="s">
        <v>7625</v>
      </c>
      <c r="L4707" s="18" t="s">
        <v>7627</v>
      </c>
      <c r="M4707" s="24">
        <v>179900</v>
      </c>
      <c r="N4707" s="17">
        <v>0.95</v>
      </c>
      <c r="O4707" s="52">
        <f t="shared" si="73"/>
        <v>8995</v>
      </c>
      <c r="P4707" s="12" t="s">
        <v>0</v>
      </c>
    </row>
    <row r="4708" spans="1:16" ht="15.5" x14ac:dyDescent="0.35">
      <c r="A4708" s="15" t="s">
        <v>13903</v>
      </c>
      <c r="B4708" s="37">
        <v>46108</v>
      </c>
      <c r="C4708" s="37">
        <v>46113</v>
      </c>
      <c r="D4708" s="15">
        <v>3230</v>
      </c>
      <c r="E4708" s="15">
        <v>327</v>
      </c>
      <c r="F4708" s="15">
        <v>2</v>
      </c>
      <c r="G4708" s="16">
        <v>2</v>
      </c>
      <c r="H4708" s="12"/>
      <c r="I4708" s="16" t="s">
        <v>1</v>
      </c>
      <c r="J4708" s="11">
        <v>22124603</v>
      </c>
      <c r="K4708" s="18" t="s">
        <v>7625</v>
      </c>
      <c r="L4708" s="18" t="s">
        <v>7628</v>
      </c>
      <c r="M4708" s="24">
        <v>179900</v>
      </c>
      <c r="N4708" s="17">
        <v>0.95</v>
      </c>
      <c r="O4708" s="52">
        <f t="shared" si="73"/>
        <v>8995</v>
      </c>
      <c r="P4708" s="12" t="s">
        <v>0</v>
      </c>
    </row>
    <row r="4709" spans="1:16" ht="15.5" x14ac:dyDescent="0.35">
      <c r="A4709" s="15" t="s">
        <v>13903</v>
      </c>
      <c r="B4709" s="37">
        <v>46108</v>
      </c>
      <c r="C4709" s="37">
        <v>46113</v>
      </c>
      <c r="D4709" s="15">
        <v>3230</v>
      </c>
      <c r="E4709" s="15">
        <v>327</v>
      </c>
      <c r="F4709" s="15">
        <v>2</v>
      </c>
      <c r="G4709" s="16">
        <v>2</v>
      </c>
      <c r="H4709" s="12"/>
      <c r="I4709" s="16" t="s">
        <v>1</v>
      </c>
      <c r="J4709" s="11">
        <v>22124612</v>
      </c>
      <c r="K4709" s="18" t="s">
        <v>7625</v>
      </c>
      <c r="L4709" s="18" t="s">
        <v>7629</v>
      </c>
      <c r="M4709" s="24">
        <v>179900</v>
      </c>
      <c r="N4709" s="17">
        <v>0.95</v>
      </c>
      <c r="O4709" s="52">
        <f t="shared" si="73"/>
        <v>8995</v>
      </c>
      <c r="P4709" s="12" t="s">
        <v>0</v>
      </c>
    </row>
    <row r="4710" spans="1:16" ht="15.5" x14ac:dyDescent="0.35">
      <c r="A4710" s="15" t="s">
        <v>13903</v>
      </c>
      <c r="B4710" s="37">
        <v>46108</v>
      </c>
      <c r="C4710" s="37">
        <v>46113</v>
      </c>
      <c r="D4710" s="15">
        <v>3230</v>
      </c>
      <c r="E4710" s="15">
        <v>327</v>
      </c>
      <c r="F4710" s="15">
        <v>2</v>
      </c>
      <c r="G4710" s="16">
        <v>2</v>
      </c>
      <c r="H4710" s="12"/>
      <c r="I4710" s="16" t="s">
        <v>1</v>
      </c>
      <c r="J4710" s="11">
        <v>22124621</v>
      </c>
      <c r="K4710" s="18" t="s">
        <v>7625</v>
      </c>
      <c r="L4710" s="18" t="s">
        <v>7630</v>
      </c>
      <c r="M4710" s="24">
        <v>179900</v>
      </c>
      <c r="N4710" s="17">
        <v>0.95</v>
      </c>
      <c r="O4710" s="52">
        <f t="shared" si="73"/>
        <v>8995</v>
      </c>
      <c r="P4710" s="12" t="s">
        <v>0</v>
      </c>
    </row>
    <row r="4711" spans="1:16" ht="15.5" x14ac:dyDescent="0.35">
      <c r="A4711" s="15" t="s">
        <v>13903</v>
      </c>
      <c r="B4711" s="37">
        <v>46108</v>
      </c>
      <c r="C4711" s="37">
        <v>46113</v>
      </c>
      <c r="D4711" s="15">
        <v>3230</v>
      </c>
      <c r="E4711" s="15">
        <v>327</v>
      </c>
      <c r="F4711" s="15">
        <v>2</v>
      </c>
      <c r="G4711" s="16">
        <v>2</v>
      </c>
      <c r="H4711" s="12"/>
      <c r="I4711" s="16" t="s">
        <v>1</v>
      </c>
      <c r="J4711" s="11">
        <v>22124630</v>
      </c>
      <c r="K4711" s="18" t="s">
        <v>7631</v>
      </c>
      <c r="L4711" s="18" t="s">
        <v>7632</v>
      </c>
      <c r="M4711" s="24">
        <v>179900</v>
      </c>
      <c r="N4711" s="17">
        <v>0.95</v>
      </c>
      <c r="O4711" s="52">
        <f t="shared" si="73"/>
        <v>8995</v>
      </c>
      <c r="P4711" s="12" t="s">
        <v>0</v>
      </c>
    </row>
    <row r="4712" spans="1:16" ht="15.5" x14ac:dyDescent="0.35">
      <c r="A4712" s="15" t="s">
        <v>13903</v>
      </c>
      <c r="B4712" s="37">
        <v>46108</v>
      </c>
      <c r="C4712" s="37">
        <v>46113</v>
      </c>
      <c r="D4712" s="15">
        <v>3230</v>
      </c>
      <c r="E4712" s="15">
        <v>327</v>
      </c>
      <c r="F4712" s="15">
        <v>2</v>
      </c>
      <c r="G4712" s="16">
        <v>2</v>
      </c>
      <c r="H4712" s="12"/>
      <c r="I4712" s="16" t="s">
        <v>1</v>
      </c>
      <c r="J4712" s="11">
        <v>22124649</v>
      </c>
      <c r="K4712" s="18" t="s">
        <v>7631</v>
      </c>
      <c r="L4712" s="18" t="s">
        <v>7633</v>
      </c>
      <c r="M4712" s="24">
        <v>179900</v>
      </c>
      <c r="N4712" s="17">
        <v>0.95</v>
      </c>
      <c r="O4712" s="52">
        <f t="shared" si="73"/>
        <v>8995</v>
      </c>
      <c r="P4712" s="12" t="s">
        <v>0</v>
      </c>
    </row>
    <row r="4713" spans="1:16" ht="15.5" x14ac:dyDescent="0.35">
      <c r="A4713" s="15" t="s">
        <v>13903</v>
      </c>
      <c r="B4713" s="37">
        <v>46108</v>
      </c>
      <c r="C4713" s="37">
        <v>46113</v>
      </c>
      <c r="D4713" s="15">
        <v>3230</v>
      </c>
      <c r="E4713" s="15">
        <v>327</v>
      </c>
      <c r="F4713" s="15">
        <v>2</v>
      </c>
      <c r="G4713" s="16">
        <v>2</v>
      </c>
      <c r="H4713" s="12"/>
      <c r="I4713" s="16" t="s">
        <v>1</v>
      </c>
      <c r="J4713" s="11">
        <v>22124658</v>
      </c>
      <c r="K4713" s="18" t="s">
        <v>7631</v>
      </c>
      <c r="L4713" s="18" t="s">
        <v>7634</v>
      </c>
      <c r="M4713" s="24">
        <v>179900</v>
      </c>
      <c r="N4713" s="17">
        <v>0.95</v>
      </c>
      <c r="O4713" s="52">
        <f t="shared" si="73"/>
        <v>8995</v>
      </c>
      <c r="P4713" s="12" t="s">
        <v>0</v>
      </c>
    </row>
    <row r="4714" spans="1:16" ht="15.5" x14ac:dyDescent="0.35">
      <c r="A4714" s="15" t="s">
        <v>13903</v>
      </c>
      <c r="B4714" s="37">
        <v>46108</v>
      </c>
      <c r="C4714" s="37">
        <v>46113</v>
      </c>
      <c r="D4714" s="15">
        <v>3230</v>
      </c>
      <c r="E4714" s="15">
        <v>327</v>
      </c>
      <c r="F4714" s="15">
        <v>2</v>
      </c>
      <c r="G4714" s="16">
        <v>2</v>
      </c>
      <c r="H4714" s="12"/>
      <c r="I4714" s="16" t="s">
        <v>1</v>
      </c>
      <c r="J4714" s="11">
        <v>22124667</v>
      </c>
      <c r="K4714" s="18" t="s">
        <v>7631</v>
      </c>
      <c r="L4714" s="18" t="s">
        <v>7635</v>
      </c>
      <c r="M4714" s="24">
        <v>179900</v>
      </c>
      <c r="N4714" s="17">
        <v>0.95</v>
      </c>
      <c r="O4714" s="52">
        <f t="shared" si="73"/>
        <v>8995</v>
      </c>
      <c r="P4714" s="12" t="s">
        <v>0</v>
      </c>
    </row>
    <row r="4715" spans="1:16" ht="15.5" x14ac:dyDescent="0.35">
      <c r="A4715" s="15" t="s">
        <v>13903</v>
      </c>
      <c r="B4715" s="37">
        <v>46108</v>
      </c>
      <c r="C4715" s="37">
        <v>46113</v>
      </c>
      <c r="D4715" s="15">
        <v>3230</v>
      </c>
      <c r="E4715" s="15">
        <v>327</v>
      </c>
      <c r="F4715" s="15">
        <v>2</v>
      </c>
      <c r="G4715" s="16">
        <v>2</v>
      </c>
      <c r="H4715" s="12"/>
      <c r="I4715" s="16" t="s">
        <v>1</v>
      </c>
      <c r="J4715" s="11">
        <v>22124676</v>
      </c>
      <c r="K4715" s="18" t="s">
        <v>7631</v>
      </c>
      <c r="L4715" s="18" t="s">
        <v>7636</v>
      </c>
      <c r="M4715" s="24">
        <v>179900</v>
      </c>
      <c r="N4715" s="17">
        <v>0.95</v>
      </c>
      <c r="O4715" s="52">
        <f t="shared" si="73"/>
        <v>8995</v>
      </c>
      <c r="P4715" s="12" t="s">
        <v>0</v>
      </c>
    </row>
    <row r="4716" spans="1:16" s="68" customFormat="1" ht="15.5" x14ac:dyDescent="0.35">
      <c r="A4716" s="71" t="s">
        <v>13903</v>
      </c>
      <c r="B4716" s="37">
        <v>46108</v>
      </c>
      <c r="C4716" s="37">
        <v>46113</v>
      </c>
      <c r="D4716" s="67">
        <v>3230</v>
      </c>
      <c r="E4716" s="67">
        <v>327</v>
      </c>
      <c r="F4716" s="67">
        <v>2</v>
      </c>
      <c r="G4716" s="72">
        <v>2</v>
      </c>
      <c r="H4716" s="67"/>
      <c r="I4716" s="72" t="s">
        <v>1</v>
      </c>
      <c r="J4716" s="73">
        <v>24909682</v>
      </c>
      <c r="K4716" s="70" t="s">
        <v>6664</v>
      </c>
      <c r="L4716" s="70" t="s">
        <v>13489</v>
      </c>
      <c r="M4716" s="42">
        <v>179900</v>
      </c>
      <c r="N4716" s="17">
        <v>0.95</v>
      </c>
      <c r="O4716" s="52">
        <f t="shared" ref="O4716:O4720" si="74">M4716*5%</f>
        <v>8995</v>
      </c>
      <c r="P4716" s="12" t="s">
        <v>0</v>
      </c>
    </row>
    <row r="4717" spans="1:16" s="68" customFormat="1" ht="15.5" x14ac:dyDescent="0.35">
      <c r="A4717" s="71" t="s">
        <v>13903</v>
      </c>
      <c r="B4717" s="37">
        <v>46108</v>
      </c>
      <c r="C4717" s="37">
        <v>46113</v>
      </c>
      <c r="D4717" s="67">
        <v>3230</v>
      </c>
      <c r="E4717" s="67">
        <v>327</v>
      </c>
      <c r="F4717" s="67">
        <v>2</v>
      </c>
      <c r="G4717" s="72">
        <v>2</v>
      </c>
      <c r="H4717" s="67"/>
      <c r="I4717" s="72" t="s">
        <v>1</v>
      </c>
      <c r="J4717" s="73">
        <v>24909691</v>
      </c>
      <c r="K4717" s="70" t="s">
        <v>6664</v>
      </c>
      <c r="L4717" s="70" t="s">
        <v>13490</v>
      </c>
      <c r="M4717" s="42">
        <v>179900</v>
      </c>
      <c r="N4717" s="17">
        <v>0.95</v>
      </c>
      <c r="O4717" s="52">
        <f t="shared" si="74"/>
        <v>8995</v>
      </c>
      <c r="P4717" s="12" t="s">
        <v>0</v>
      </c>
    </row>
    <row r="4718" spans="1:16" s="68" customFormat="1" ht="15.5" x14ac:dyDescent="0.35">
      <c r="A4718" s="71" t="s">
        <v>13903</v>
      </c>
      <c r="B4718" s="37">
        <v>46108</v>
      </c>
      <c r="C4718" s="37">
        <v>46113</v>
      </c>
      <c r="D4718" s="67">
        <v>3230</v>
      </c>
      <c r="E4718" s="67">
        <v>327</v>
      </c>
      <c r="F4718" s="67">
        <v>2</v>
      </c>
      <c r="G4718" s="72">
        <v>2</v>
      </c>
      <c r="H4718" s="67"/>
      <c r="I4718" s="72" t="s">
        <v>1</v>
      </c>
      <c r="J4718" s="73">
        <v>24909708</v>
      </c>
      <c r="K4718" s="70" t="s">
        <v>6664</v>
      </c>
      <c r="L4718" s="70" t="s">
        <v>13491</v>
      </c>
      <c r="M4718" s="42">
        <v>179900</v>
      </c>
      <c r="N4718" s="17">
        <v>0.95</v>
      </c>
      <c r="O4718" s="52">
        <f t="shared" si="74"/>
        <v>8995</v>
      </c>
      <c r="P4718" s="12" t="s">
        <v>0</v>
      </c>
    </row>
    <row r="4719" spans="1:16" s="68" customFormat="1" ht="15.5" x14ac:dyDescent="0.35">
      <c r="A4719" s="71" t="s">
        <v>13903</v>
      </c>
      <c r="B4719" s="37">
        <v>46108</v>
      </c>
      <c r="C4719" s="37">
        <v>46113</v>
      </c>
      <c r="D4719" s="67">
        <v>3230</v>
      </c>
      <c r="E4719" s="67">
        <v>327</v>
      </c>
      <c r="F4719" s="67">
        <v>2</v>
      </c>
      <c r="G4719" s="72">
        <v>2</v>
      </c>
      <c r="H4719" s="67"/>
      <c r="I4719" s="72" t="s">
        <v>1</v>
      </c>
      <c r="J4719" s="73">
        <v>24909664</v>
      </c>
      <c r="K4719" s="70" t="s">
        <v>6664</v>
      </c>
      <c r="L4719" s="70" t="s">
        <v>13492</v>
      </c>
      <c r="M4719" s="42">
        <v>179900</v>
      </c>
      <c r="N4719" s="17">
        <v>0.95</v>
      </c>
      <c r="O4719" s="52">
        <f t="shared" si="74"/>
        <v>8995</v>
      </c>
      <c r="P4719" s="12" t="s">
        <v>0</v>
      </c>
    </row>
    <row r="4720" spans="1:16" s="68" customFormat="1" ht="15.5" x14ac:dyDescent="0.35">
      <c r="A4720" s="71" t="s">
        <v>13903</v>
      </c>
      <c r="B4720" s="37">
        <v>46108</v>
      </c>
      <c r="C4720" s="37">
        <v>46113</v>
      </c>
      <c r="D4720" s="67">
        <v>3230</v>
      </c>
      <c r="E4720" s="67">
        <v>327</v>
      </c>
      <c r="F4720" s="67">
        <v>2</v>
      </c>
      <c r="G4720" s="72">
        <v>2</v>
      </c>
      <c r="H4720" s="67"/>
      <c r="I4720" s="72" t="s">
        <v>1</v>
      </c>
      <c r="J4720" s="73">
        <v>24909673</v>
      </c>
      <c r="K4720" s="70" t="s">
        <v>6664</v>
      </c>
      <c r="L4720" s="70" t="s">
        <v>13493</v>
      </c>
      <c r="M4720" s="42">
        <v>179900</v>
      </c>
      <c r="N4720" s="17">
        <v>0.95</v>
      </c>
      <c r="O4720" s="52">
        <f t="shared" si="74"/>
        <v>8995</v>
      </c>
      <c r="P4720" s="12" t="s">
        <v>0</v>
      </c>
    </row>
  </sheetData>
  <autoFilter ref="A1:P4720" xr:uid="{00000000-0001-0000-0000-000000000000}"/>
  <conditionalFormatting sqref="J1:J4272">
    <cfRule type="duplicateValues" dxfId="597" priority="8"/>
  </conditionalFormatting>
  <conditionalFormatting sqref="J1:J4276">
    <cfRule type="duplicateValues" dxfId="596" priority="11"/>
  </conditionalFormatting>
  <conditionalFormatting sqref="J1:J4715 J4721:J1048576">
    <cfRule type="duplicateValues" dxfId="595" priority="7"/>
  </conditionalFormatting>
  <conditionalFormatting sqref="J2:J4272">
    <cfRule type="duplicateValues" dxfId="594" priority="9"/>
  </conditionalFormatting>
  <conditionalFormatting sqref="J4255:J4272">
    <cfRule type="duplicateValues" dxfId="593" priority="10"/>
  </conditionalFormatting>
  <conditionalFormatting sqref="J4716:J4720">
    <cfRule type="duplicateValues" dxfId="592" priority="1"/>
    <cfRule type="duplicateValues" dxfId="591" priority="2"/>
    <cfRule type="duplicateValues" dxfId="590" priority="3"/>
    <cfRule type="duplicateValues" dxfId="589" priority="4"/>
    <cfRule type="duplicateValues" dxfId="588" priority="5"/>
    <cfRule type="duplicateValues" dxfId="587" priority="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35"/>
  <sheetViews>
    <sheetView zoomScaleNormal="100" workbookViewId="0">
      <selection activeCell="B2" sqref="B2"/>
    </sheetView>
  </sheetViews>
  <sheetFormatPr defaultColWidth="9.36328125" defaultRowHeight="14.5" x14ac:dyDescent="0.35"/>
  <cols>
    <col min="1" max="1" width="21.6328125" style="5" customWidth="1"/>
    <col min="2" max="3" width="11.6328125" customWidth="1"/>
    <col min="4" max="7" width="8.6328125" style="5" customWidth="1"/>
    <col min="8" max="8" width="12" style="5" customWidth="1"/>
    <col min="9" max="9" width="11.6328125" customWidth="1"/>
    <col min="10" max="10" width="11.6328125" style="5" customWidth="1"/>
    <col min="11" max="11" width="11.6328125" style="20" customWidth="1"/>
    <col min="12" max="12" width="77" style="20" bestFit="1" customWidth="1"/>
    <col min="13" max="13" width="15.6328125" style="25" customWidth="1"/>
    <col min="14" max="14" width="8.6328125" style="11" customWidth="1"/>
    <col min="15" max="15" width="15.6328125" style="24" customWidth="1"/>
    <col min="16" max="16" width="15.6328125" style="12" customWidth="1"/>
  </cols>
  <sheetData>
    <row r="1" spans="1:16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51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5" t="s">
        <v>13904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3">
        <v>1</v>
      </c>
      <c r="H2" s="5">
        <v>81524</v>
      </c>
      <c r="I2" s="53" t="s">
        <v>1</v>
      </c>
      <c r="J2" s="5">
        <v>24662313</v>
      </c>
      <c r="K2" s="20" t="s">
        <v>7232</v>
      </c>
      <c r="L2" s="20" t="s">
        <v>12875</v>
      </c>
      <c r="M2" s="42">
        <v>179900</v>
      </c>
      <c r="N2" s="54">
        <v>0.9</v>
      </c>
      <c r="O2" s="42">
        <f>M2*10%</f>
        <v>17990</v>
      </c>
      <c r="P2" s="12" t="s">
        <v>0</v>
      </c>
    </row>
    <row r="3" spans="1:16" ht="15.5" x14ac:dyDescent="0.35">
      <c r="A3" s="5" t="s">
        <v>13904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3">
        <v>1</v>
      </c>
      <c r="H3" s="5">
        <v>81524</v>
      </c>
      <c r="I3" s="53" t="s">
        <v>1</v>
      </c>
      <c r="J3" s="5">
        <v>24662322</v>
      </c>
      <c r="K3" s="20" t="s">
        <v>7232</v>
      </c>
      <c r="L3" s="20" t="s">
        <v>12876</v>
      </c>
      <c r="M3" s="42">
        <v>179900</v>
      </c>
      <c r="N3" s="54">
        <v>0.9</v>
      </c>
      <c r="O3" s="42">
        <f t="shared" ref="O3:O66" si="0">M3*10%</f>
        <v>17990</v>
      </c>
      <c r="P3" s="12" t="s">
        <v>0</v>
      </c>
    </row>
    <row r="4" spans="1:16" ht="15.5" x14ac:dyDescent="0.35">
      <c r="A4" s="5" t="s">
        <v>13904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3">
        <v>1</v>
      </c>
      <c r="H4" s="5">
        <v>81524</v>
      </c>
      <c r="I4" s="53" t="s">
        <v>1</v>
      </c>
      <c r="J4" s="5">
        <v>24662331</v>
      </c>
      <c r="K4" s="20" t="s">
        <v>7232</v>
      </c>
      <c r="L4" s="20" t="s">
        <v>12877</v>
      </c>
      <c r="M4" s="42">
        <v>179900</v>
      </c>
      <c r="N4" s="54">
        <v>0.9</v>
      </c>
      <c r="O4" s="42">
        <f t="shared" si="0"/>
        <v>17990</v>
      </c>
      <c r="P4" s="12" t="s">
        <v>0</v>
      </c>
    </row>
    <row r="5" spans="1:16" ht="15.5" x14ac:dyDescent="0.35">
      <c r="A5" s="5" t="s">
        <v>13904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3">
        <v>1</v>
      </c>
      <c r="H5" s="5">
        <v>81524</v>
      </c>
      <c r="I5" s="53" t="s">
        <v>1</v>
      </c>
      <c r="J5" s="5">
        <v>24662340</v>
      </c>
      <c r="K5" s="20" t="s">
        <v>7232</v>
      </c>
      <c r="L5" s="20" t="s">
        <v>12878</v>
      </c>
      <c r="M5" s="42">
        <v>179900</v>
      </c>
      <c r="N5" s="54">
        <v>0.9</v>
      </c>
      <c r="O5" s="42">
        <f t="shared" si="0"/>
        <v>17990</v>
      </c>
      <c r="P5" s="12" t="s">
        <v>0</v>
      </c>
    </row>
    <row r="6" spans="1:16" ht="15.5" x14ac:dyDescent="0.35">
      <c r="A6" s="5" t="s">
        <v>13904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3">
        <v>1</v>
      </c>
      <c r="H6" s="5">
        <v>81524</v>
      </c>
      <c r="I6" s="53" t="s">
        <v>1</v>
      </c>
      <c r="J6" s="5">
        <v>24662377</v>
      </c>
      <c r="K6" s="20" t="s">
        <v>7232</v>
      </c>
      <c r="L6" s="20" t="s">
        <v>12879</v>
      </c>
      <c r="M6" s="42">
        <v>179900</v>
      </c>
      <c r="N6" s="54">
        <v>0.9</v>
      </c>
      <c r="O6" s="42">
        <f t="shared" si="0"/>
        <v>17990</v>
      </c>
      <c r="P6" s="12" t="s">
        <v>0</v>
      </c>
    </row>
    <row r="7" spans="1:16" ht="15.5" x14ac:dyDescent="0.35">
      <c r="A7" s="5" t="s">
        <v>13904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3">
        <v>1</v>
      </c>
      <c r="H7" s="5">
        <v>81524</v>
      </c>
      <c r="I7" s="53" t="s">
        <v>1</v>
      </c>
      <c r="J7" s="5">
        <v>24662386</v>
      </c>
      <c r="K7" s="20" t="s">
        <v>7232</v>
      </c>
      <c r="L7" s="20" t="s">
        <v>12880</v>
      </c>
      <c r="M7" s="42">
        <v>179900</v>
      </c>
      <c r="N7" s="54">
        <v>0.9</v>
      </c>
      <c r="O7" s="42">
        <f t="shared" si="0"/>
        <v>17990</v>
      </c>
      <c r="P7" s="12" t="s">
        <v>0</v>
      </c>
    </row>
    <row r="8" spans="1:16" ht="15.5" x14ac:dyDescent="0.35">
      <c r="A8" s="5" t="s">
        <v>13904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3">
        <v>1</v>
      </c>
      <c r="H8" s="5">
        <v>81524</v>
      </c>
      <c r="I8" s="53" t="s">
        <v>1</v>
      </c>
      <c r="J8" s="5">
        <v>24662368</v>
      </c>
      <c r="K8" s="20" t="s">
        <v>7232</v>
      </c>
      <c r="L8" s="20" t="s">
        <v>12881</v>
      </c>
      <c r="M8" s="42">
        <v>179900</v>
      </c>
      <c r="N8" s="54">
        <v>0.9</v>
      </c>
      <c r="O8" s="42">
        <f t="shared" si="0"/>
        <v>17990</v>
      </c>
      <c r="P8" s="12" t="s">
        <v>0</v>
      </c>
    </row>
    <row r="9" spans="1:16" ht="15.5" x14ac:dyDescent="0.35">
      <c r="A9" s="5" t="s">
        <v>13904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3">
        <v>1</v>
      </c>
      <c r="H9" s="5">
        <v>81524</v>
      </c>
      <c r="I9" s="53" t="s">
        <v>1</v>
      </c>
      <c r="J9" s="5">
        <v>26266293</v>
      </c>
      <c r="K9" s="20" t="s">
        <v>7232</v>
      </c>
      <c r="L9" s="20" t="s">
        <v>12882</v>
      </c>
      <c r="M9" s="42">
        <v>179900</v>
      </c>
      <c r="N9" s="54">
        <v>0.9</v>
      </c>
      <c r="O9" s="42">
        <f t="shared" si="0"/>
        <v>17990</v>
      </c>
      <c r="P9" s="12" t="s">
        <v>0</v>
      </c>
    </row>
    <row r="10" spans="1:16" ht="15.5" x14ac:dyDescent="0.35">
      <c r="A10" s="5" t="s">
        <v>13904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3">
        <v>1</v>
      </c>
      <c r="H10" s="5">
        <v>81524</v>
      </c>
      <c r="I10" s="53" t="s">
        <v>1</v>
      </c>
      <c r="J10" s="5">
        <v>26266300</v>
      </c>
      <c r="K10" s="20" t="s">
        <v>7232</v>
      </c>
      <c r="L10" s="20" t="s">
        <v>12883</v>
      </c>
      <c r="M10" s="42">
        <v>179900</v>
      </c>
      <c r="N10" s="54">
        <v>0.9</v>
      </c>
      <c r="O10" s="42">
        <f t="shared" si="0"/>
        <v>17990</v>
      </c>
      <c r="P10" s="12" t="s">
        <v>0</v>
      </c>
    </row>
    <row r="11" spans="1:16" ht="15.5" x14ac:dyDescent="0.35">
      <c r="A11" s="5" t="s">
        <v>13904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3">
        <v>1</v>
      </c>
      <c r="H11" s="5">
        <v>81524</v>
      </c>
      <c r="I11" s="53" t="s">
        <v>1</v>
      </c>
      <c r="J11" s="5">
        <v>26266275</v>
      </c>
      <c r="K11" s="20" t="s">
        <v>7232</v>
      </c>
      <c r="L11" s="20" t="s">
        <v>12884</v>
      </c>
      <c r="M11" s="42">
        <v>179900</v>
      </c>
      <c r="N11" s="54">
        <v>0.9</v>
      </c>
      <c r="O11" s="42">
        <f t="shared" si="0"/>
        <v>17990</v>
      </c>
      <c r="P11" s="12" t="s">
        <v>0</v>
      </c>
    </row>
    <row r="12" spans="1:16" ht="15.5" x14ac:dyDescent="0.35">
      <c r="A12" s="5" t="s">
        <v>13904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3">
        <v>1</v>
      </c>
      <c r="H12" s="5">
        <v>81524</v>
      </c>
      <c r="I12" s="53" t="s">
        <v>1</v>
      </c>
      <c r="J12" s="5">
        <v>26266284</v>
      </c>
      <c r="K12" s="20" t="s">
        <v>7232</v>
      </c>
      <c r="L12" s="20" t="s">
        <v>12885</v>
      </c>
      <c r="M12" s="42">
        <v>179900</v>
      </c>
      <c r="N12" s="54">
        <v>0.9</v>
      </c>
      <c r="O12" s="42">
        <f t="shared" si="0"/>
        <v>17990</v>
      </c>
      <c r="P12" s="12" t="s">
        <v>0</v>
      </c>
    </row>
    <row r="13" spans="1:16" ht="15.5" x14ac:dyDescent="0.35">
      <c r="A13" s="5" t="s">
        <v>13904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3">
        <v>1</v>
      </c>
      <c r="H13" s="5">
        <v>81519</v>
      </c>
      <c r="I13" s="53" t="s">
        <v>1</v>
      </c>
      <c r="J13" s="5">
        <v>24692031</v>
      </c>
      <c r="K13" s="20" t="s">
        <v>12886</v>
      </c>
      <c r="L13" s="20" t="s">
        <v>12887</v>
      </c>
      <c r="M13" s="42">
        <v>219900</v>
      </c>
      <c r="N13" s="54">
        <v>0.9</v>
      </c>
      <c r="O13" s="42">
        <f t="shared" si="0"/>
        <v>21990</v>
      </c>
      <c r="P13" s="12" t="s">
        <v>0</v>
      </c>
    </row>
    <row r="14" spans="1:16" ht="15.5" x14ac:dyDescent="0.35">
      <c r="A14" s="5" t="s">
        <v>13904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3">
        <v>1</v>
      </c>
      <c r="H14" s="5">
        <v>81519</v>
      </c>
      <c r="I14" s="53" t="s">
        <v>1</v>
      </c>
      <c r="J14" s="5">
        <v>24692068</v>
      </c>
      <c r="K14" s="20" t="s">
        <v>12886</v>
      </c>
      <c r="L14" s="20" t="s">
        <v>12888</v>
      </c>
      <c r="M14" s="42">
        <v>219900</v>
      </c>
      <c r="N14" s="54">
        <v>0.9</v>
      </c>
      <c r="O14" s="42">
        <f t="shared" si="0"/>
        <v>21990</v>
      </c>
      <c r="P14" s="12" t="s">
        <v>0</v>
      </c>
    </row>
    <row r="15" spans="1:16" ht="15.5" x14ac:dyDescent="0.35">
      <c r="A15" s="5" t="s">
        <v>13904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3">
        <v>1</v>
      </c>
      <c r="H15" s="5">
        <v>81519</v>
      </c>
      <c r="I15" s="53" t="s">
        <v>1</v>
      </c>
      <c r="J15" s="5">
        <v>24692077</v>
      </c>
      <c r="K15" s="20" t="s">
        <v>12886</v>
      </c>
      <c r="L15" s="20" t="s">
        <v>12889</v>
      </c>
      <c r="M15" s="42">
        <v>219900</v>
      </c>
      <c r="N15" s="54">
        <v>0.9</v>
      </c>
      <c r="O15" s="42">
        <f t="shared" si="0"/>
        <v>21990</v>
      </c>
      <c r="P15" s="12" t="s">
        <v>0</v>
      </c>
    </row>
    <row r="16" spans="1:16" ht="15.5" x14ac:dyDescent="0.35">
      <c r="A16" s="5" t="s">
        <v>13904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3">
        <v>1</v>
      </c>
      <c r="H16" s="5">
        <v>81519</v>
      </c>
      <c r="I16" s="53" t="s">
        <v>1</v>
      </c>
      <c r="J16" s="5">
        <v>24692059</v>
      </c>
      <c r="K16" s="20" t="s">
        <v>12886</v>
      </c>
      <c r="L16" s="20" t="s">
        <v>12890</v>
      </c>
      <c r="M16" s="42">
        <v>219900</v>
      </c>
      <c r="N16" s="54">
        <v>0.9</v>
      </c>
      <c r="O16" s="42">
        <f t="shared" si="0"/>
        <v>21990</v>
      </c>
      <c r="P16" s="12" t="s">
        <v>0</v>
      </c>
    </row>
    <row r="17" spans="1:16" ht="15.5" x14ac:dyDescent="0.35">
      <c r="A17" s="5" t="s">
        <v>13904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3">
        <v>1</v>
      </c>
      <c r="H17" s="5">
        <v>81519</v>
      </c>
      <c r="I17" s="53" t="s">
        <v>1</v>
      </c>
      <c r="J17" s="5">
        <v>24692040</v>
      </c>
      <c r="K17" s="20" t="s">
        <v>12886</v>
      </c>
      <c r="L17" s="20" t="s">
        <v>12891</v>
      </c>
      <c r="M17" s="42">
        <v>219900</v>
      </c>
      <c r="N17" s="54">
        <v>0.9</v>
      </c>
      <c r="O17" s="42">
        <f t="shared" si="0"/>
        <v>21990</v>
      </c>
      <c r="P17" s="12" t="s">
        <v>0</v>
      </c>
    </row>
    <row r="18" spans="1:16" ht="15.5" x14ac:dyDescent="0.35">
      <c r="A18" s="5" t="s">
        <v>13904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3">
        <v>1</v>
      </c>
      <c r="H18" s="5">
        <v>70004</v>
      </c>
      <c r="I18" s="53" t="s">
        <v>1</v>
      </c>
      <c r="J18" s="5">
        <v>26228039</v>
      </c>
      <c r="K18" s="20" t="s">
        <v>2828</v>
      </c>
      <c r="L18" s="20" t="s">
        <v>12892</v>
      </c>
      <c r="M18" s="42">
        <v>179900</v>
      </c>
      <c r="N18" s="54">
        <v>0.9</v>
      </c>
      <c r="O18" s="42">
        <f t="shared" si="0"/>
        <v>17990</v>
      </c>
      <c r="P18" s="12" t="s">
        <v>0</v>
      </c>
    </row>
    <row r="19" spans="1:16" ht="15.5" x14ac:dyDescent="0.35">
      <c r="A19" s="5" t="s">
        <v>13904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3">
        <v>1</v>
      </c>
      <c r="H19" s="5">
        <v>70004</v>
      </c>
      <c r="I19" s="53" t="s">
        <v>1</v>
      </c>
      <c r="J19" s="5">
        <v>26228048</v>
      </c>
      <c r="K19" s="20" t="s">
        <v>2828</v>
      </c>
      <c r="L19" s="20" t="s">
        <v>12893</v>
      </c>
      <c r="M19" s="42">
        <v>179900</v>
      </c>
      <c r="N19" s="54">
        <v>0.9</v>
      </c>
      <c r="O19" s="42">
        <f t="shared" si="0"/>
        <v>17990</v>
      </c>
      <c r="P19" s="12" t="s">
        <v>0</v>
      </c>
    </row>
    <row r="20" spans="1:16" ht="15.5" x14ac:dyDescent="0.35">
      <c r="A20" s="5" t="s">
        <v>13904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3">
        <v>1</v>
      </c>
      <c r="H20" s="5">
        <v>70004</v>
      </c>
      <c r="I20" s="53" t="s">
        <v>1</v>
      </c>
      <c r="J20" s="5">
        <v>26228057</v>
      </c>
      <c r="K20" s="20" t="s">
        <v>2828</v>
      </c>
      <c r="L20" s="20" t="s">
        <v>12894</v>
      </c>
      <c r="M20" s="42">
        <v>179900</v>
      </c>
      <c r="N20" s="54">
        <v>0.9</v>
      </c>
      <c r="O20" s="42">
        <f t="shared" si="0"/>
        <v>17990</v>
      </c>
      <c r="P20" s="12" t="s">
        <v>0</v>
      </c>
    </row>
    <row r="21" spans="1:16" ht="15.5" x14ac:dyDescent="0.35">
      <c r="A21" s="5" t="s">
        <v>13904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3">
        <v>1</v>
      </c>
      <c r="H21" s="5">
        <v>70004</v>
      </c>
      <c r="I21" s="53" t="s">
        <v>1</v>
      </c>
      <c r="J21" s="5">
        <v>26228066</v>
      </c>
      <c r="K21" s="20" t="s">
        <v>2828</v>
      </c>
      <c r="L21" s="20" t="s">
        <v>12895</v>
      </c>
      <c r="M21" s="42">
        <v>179900</v>
      </c>
      <c r="N21" s="54">
        <v>0.9</v>
      </c>
      <c r="O21" s="42">
        <f t="shared" si="0"/>
        <v>17990</v>
      </c>
      <c r="P21" s="12" t="s">
        <v>0</v>
      </c>
    </row>
    <row r="22" spans="1:16" ht="15.5" x14ac:dyDescent="0.35">
      <c r="A22" s="5" t="s">
        <v>13904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3">
        <v>1</v>
      </c>
      <c r="H22" s="5">
        <v>70004</v>
      </c>
      <c r="I22" s="53" t="s">
        <v>1</v>
      </c>
      <c r="J22" s="5">
        <v>26228075</v>
      </c>
      <c r="K22" s="20" t="s">
        <v>2828</v>
      </c>
      <c r="L22" s="20" t="s">
        <v>12896</v>
      </c>
      <c r="M22" s="42">
        <v>179900</v>
      </c>
      <c r="N22" s="54">
        <v>0.9</v>
      </c>
      <c r="O22" s="42">
        <f t="shared" si="0"/>
        <v>17990</v>
      </c>
      <c r="P22" s="12" t="s">
        <v>0</v>
      </c>
    </row>
    <row r="23" spans="1:16" ht="15.5" x14ac:dyDescent="0.35">
      <c r="A23" s="5" t="s">
        <v>13904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3">
        <v>1</v>
      </c>
      <c r="H23" s="5">
        <v>81568</v>
      </c>
      <c r="I23" s="53" t="s">
        <v>1</v>
      </c>
      <c r="J23" s="5">
        <v>24850404</v>
      </c>
      <c r="K23" s="20" t="s">
        <v>12897</v>
      </c>
      <c r="L23" s="20" t="s">
        <v>12898</v>
      </c>
      <c r="M23" s="42">
        <v>159900</v>
      </c>
      <c r="N23" s="54">
        <v>0.9</v>
      </c>
      <c r="O23" s="42">
        <f t="shared" si="0"/>
        <v>15990</v>
      </c>
      <c r="P23" s="12" t="s">
        <v>0</v>
      </c>
    </row>
    <row r="24" spans="1:16" ht="15.5" x14ac:dyDescent="0.35">
      <c r="A24" s="5" t="s">
        <v>13904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3">
        <v>1</v>
      </c>
      <c r="H24" s="5">
        <v>81568</v>
      </c>
      <c r="I24" s="53" t="s">
        <v>1</v>
      </c>
      <c r="J24" s="5">
        <v>24850351</v>
      </c>
      <c r="K24" s="20" t="s">
        <v>12897</v>
      </c>
      <c r="L24" s="20" t="s">
        <v>12899</v>
      </c>
      <c r="M24" s="42">
        <v>159900</v>
      </c>
      <c r="N24" s="54">
        <v>0.9</v>
      </c>
      <c r="O24" s="42">
        <f t="shared" si="0"/>
        <v>15990</v>
      </c>
      <c r="P24" s="12" t="s">
        <v>0</v>
      </c>
    </row>
    <row r="25" spans="1:16" ht="15.5" x14ac:dyDescent="0.35">
      <c r="A25" s="5" t="s">
        <v>13904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3">
        <v>1</v>
      </c>
      <c r="H25" s="5">
        <v>81568</v>
      </c>
      <c r="I25" s="53" t="s">
        <v>1</v>
      </c>
      <c r="J25" s="5">
        <v>24850360</v>
      </c>
      <c r="K25" s="20" t="s">
        <v>12897</v>
      </c>
      <c r="L25" s="20" t="s">
        <v>12900</v>
      </c>
      <c r="M25" s="42">
        <v>159900</v>
      </c>
      <c r="N25" s="54">
        <v>0.9</v>
      </c>
      <c r="O25" s="42">
        <f t="shared" si="0"/>
        <v>15990</v>
      </c>
      <c r="P25" s="12" t="s">
        <v>0</v>
      </c>
    </row>
    <row r="26" spans="1:16" ht="15.5" x14ac:dyDescent="0.35">
      <c r="A26" s="5" t="s">
        <v>13904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3">
        <v>1</v>
      </c>
      <c r="H26" s="5">
        <v>81568</v>
      </c>
      <c r="I26" s="53" t="s">
        <v>1</v>
      </c>
      <c r="J26" s="5">
        <v>24850388</v>
      </c>
      <c r="K26" s="20" t="s">
        <v>12897</v>
      </c>
      <c r="L26" s="20" t="s">
        <v>12901</v>
      </c>
      <c r="M26" s="42">
        <v>159900</v>
      </c>
      <c r="N26" s="54">
        <v>0.9</v>
      </c>
      <c r="O26" s="42">
        <f t="shared" si="0"/>
        <v>15990</v>
      </c>
      <c r="P26" s="12" t="s">
        <v>0</v>
      </c>
    </row>
    <row r="27" spans="1:16" ht="15.5" x14ac:dyDescent="0.35">
      <c r="A27" s="5" t="s">
        <v>13904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3">
        <v>1</v>
      </c>
      <c r="H27" s="5">
        <v>81568</v>
      </c>
      <c r="I27" s="53" t="s">
        <v>1</v>
      </c>
      <c r="J27" s="5">
        <v>24850379</v>
      </c>
      <c r="K27" s="20" t="s">
        <v>12897</v>
      </c>
      <c r="L27" s="20" t="s">
        <v>12902</v>
      </c>
      <c r="M27" s="42">
        <v>159900</v>
      </c>
      <c r="N27" s="54">
        <v>0.9</v>
      </c>
      <c r="O27" s="42">
        <f t="shared" si="0"/>
        <v>15990</v>
      </c>
      <c r="P27" s="12" t="s">
        <v>0</v>
      </c>
    </row>
    <row r="28" spans="1:16" ht="15.5" x14ac:dyDescent="0.35">
      <c r="A28" s="5" t="s">
        <v>13904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3">
        <v>1</v>
      </c>
      <c r="H28" s="5">
        <v>81568</v>
      </c>
      <c r="I28" s="53" t="s">
        <v>1</v>
      </c>
      <c r="J28" s="5">
        <v>24850413</v>
      </c>
      <c r="K28" s="20" t="s">
        <v>12897</v>
      </c>
      <c r="L28" s="20" t="s">
        <v>12903</v>
      </c>
      <c r="M28" s="42">
        <v>159900</v>
      </c>
      <c r="N28" s="54">
        <v>0.9</v>
      </c>
      <c r="O28" s="42">
        <f t="shared" si="0"/>
        <v>15990</v>
      </c>
      <c r="P28" s="12" t="s">
        <v>0</v>
      </c>
    </row>
    <row r="29" spans="1:16" ht="15.5" x14ac:dyDescent="0.35">
      <c r="A29" s="5" t="s">
        <v>13904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3">
        <v>1</v>
      </c>
      <c r="H29" s="5">
        <v>81568</v>
      </c>
      <c r="I29" s="53" t="s">
        <v>1</v>
      </c>
      <c r="J29" s="5">
        <v>24850422</v>
      </c>
      <c r="K29" s="20" t="s">
        <v>12897</v>
      </c>
      <c r="L29" s="20" t="s">
        <v>12904</v>
      </c>
      <c r="M29" s="42">
        <v>159900</v>
      </c>
      <c r="N29" s="54">
        <v>0.9</v>
      </c>
      <c r="O29" s="42">
        <f t="shared" si="0"/>
        <v>15990</v>
      </c>
      <c r="P29" s="12" t="s">
        <v>0</v>
      </c>
    </row>
    <row r="30" spans="1:16" ht="15.5" x14ac:dyDescent="0.35">
      <c r="A30" s="5" t="s">
        <v>13904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3">
        <v>1</v>
      </c>
      <c r="H30" s="5">
        <v>81568</v>
      </c>
      <c r="I30" s="53" t="s">
        <v>1</v>
      </c>
      <c r="J30" s="5">
        <v>24853643</v>
      </c>
      <c r="K30" s="20" t="s">
        <v>12905</v>
      </c>
      <c r="L30" s="20" t="s">
        <v>12906</v>
      </c>
      <c r="M30" s="42">
        <v>199900</v>
      </c>
      <c r="N30" s="54">
        <v>0.9</v>
      </c>
      <c r="O30" s="42">
        <f t="shared" si="0"/>
        <v>19990</v>
      </c>
      <c r="P30" s="12" t="s">
        <v>0</v>
      </c>
    </row>
    <row r="31" spans="1:16" ht="15.5" x14ac:dyDescent="0.35">
      <c r="A31" s="5" t="s">
        <v>13904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3">
        <v>1</v>
      </c>
      <c r="H31" s="5">
        <v>81568</v>
      </c>
      <c r="I31" s="53" t="s">
        <v>1</v>
      </c>
      <c r="J31" s="5">
        <v>24853652</v>
      </c>
      <c r="K31" s="20" t="s">
        <v>12905</v>
      </c>
      <c r="L31" s="20" t="s">
        <v>12907</v>
      </c>
      <c r="M31" s="42">
        <v>199900</v>
      </c>
      <c r="N31" s="54">
        <v>0.9</v>
      </c>
      <c r="O31" s="42">
        <f t="shared" si="0"/>
        <v>19990</v>
      </c>
      <c r="P31" s="12" t="s">
        <v>0</v>
      </c>
    </row>
    <row r="32" spans="1:16" ht="15.5" x14ac:dyDescent="0.35">
      <c r="A32" s="5" t="s">
        <v>13904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3">
        <v>1</v>
      </c>
      <c r="H32" s="5">
        <v>81568</v>
      </c>
      <c r="I32" s="53" t="s">
        <v>1</v>
      </c>
      <c r="J32" s="5">
        <v>24853661</v>
      </c>
      <c r="K32" s="20" t="s">
        <v>12905</v>
      </c>
      <c r="L32" s="20" t="s">
        <v>12908</v>
      </c>
      <c r="M32" s="42">
        <v>199900</v>
      </c>
      <c r="N32" s="54">
        <v>0.9</v>
      </c>
      <c r="O32" s="42">
        <f t="shared" si="0"/>
        <v>19990</v>
      </c>
      <c r="P32" s="12" t="s">
        <v>0</v>
      </c>
    </row>
    <row r="33" spans="1:16" ht="15.5" x14ac:dyDescent="0.35">
      <c r="A33" s="5" t="s">
        <v>13904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3">
        <v>1</v>
      </c>
      <c r="H33" s="5">
        <v>81568</v>
      </c>
      <c r="I33" s="53" t="s">
        <v>1</v>
      </c>
      <c r="J33" s="5">
        <v>24853634</v>
      </c>
      <c r="K33" s="20" t="s">
        <v>12905</v>
      </c>
      <c r="L33" s="20" t="s">
        <v>12909</v>
      </c>
      <c r="M33" s="42">
        <v>199900</v>
      </c>
      <c r="N33" s="54">
        <v>0.9</v>
      </c>
      <c r="O33" s="42">
        <f t="shared" si="0"/>
        <v>19990</v>
      </c>
      <c r="P33" s="12" t="s">
        <v>0</v>
      </c>
    </row>
    <row r="34" spans="1:16" ht="15.5" x14ac:dyDescent="0.35">
      <c r="A34" s="5" t="s">
        <v>13904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3">
        <v>1</v>
      </c>
      <c r="H34" s="5">
        <v>81568</v>
      </c>
      <c r="I34" s="53" t="s">
        <v>1</v>
      </c>
      <c r="J34" s="5">
        <v>24853670</v>
      </c>
      <c r="K34" s="20" t="s">
        <v>12905</v>
      </c>
      <c r="L34" s="20" t="s">
        <v>12910</v>
      </c>
      <c r="M34" s="42">
        <v>199900</v>
      </c>
      <c r="N34" s="54">
        <v>0.9</v>
      </c>
      <c r="O34" s="42">
        <f t="shared" si="0"/>
        <v>19990</v>
      </c>
      <c r="P34" s="12" t="s">
        <v>0</v>
      </c>
    </row>
    <row r="35" spans="1:16" ht="15.5" x14ac:dyDescent="0.35">
      <c r="A35" s="5" t="s">
        <v>13904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3">
        <v>1</v>
      </c>
      <c r="H35" s="5">
        <v>81568</v>
      </c>
      <c r="I35" s="53" t="s">
        <v>1</v>
      </c>
      <c r="J35" s="5">
        <v>24854008</v>
      </c>
      <c r="K35" s="20" t="s">
        <v>12911</v>
      </c>
      <c r="L35" s="20" t="s">
        <v>12912</v>
      </c>
      <c r="M35" s="42">
        <v>199900</v>
      </c>
      <c r="N35" s="54">
        <v>0.9</v>
      </c>
      <c r="O35" s="42">
        <f t="shared" si="0"/>
        <v>19990</v>
      </c>
      <c r="P35" s="12" t="s">
        <v>0</v>
      </c>
    </row>
    <row r="36" spans="1:16" ht="15.5" x14ac:dyDescent="0.35">
      <c r="A36" s="5" t="s">
        <v>13904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3">
        <v>1</v>
      </c>
      <c r="H36" s="5">
        <v>81568</v>
      </c>
      <c r="I36" s="53" t="s">
        <v>1</v>
      </c>
      <c r="J36" s="5">
        <v>24854017</v>
      </c>
      <c r="K36" s="20" t="s">
        <v>12911</v>
      </c>
      <c r="L36" s="20" t="s">
        <v>12913</v>
      </c>
      <c r="M36" s="42">
        <v>199900</v>
      </c>
      <c r="N36" s="54">
        <v>0.9</v>
      </c>
      <c r="O36" s="42">
        <f t="shared" si="0"/>
        <v>19990</v>
      </c>
      <c r="P36" s="12" t="s">
        <v>0</v>
      </c>
    </row>
    <row r="37" spans="1:16" ht="15.5" x14ac:dyDescent="0.35">
      <c r="A37" s="5" t="s">
        <v>13904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3">
        <v>1</v>
      </c>
      <c r="H37" s="5">
        <v>81568</v>
      </c>
      <c r="I37" s="53" t="s">
        <v>1</v>
      </c>
      <c r="J37" s="5">
        <v>24853983</v>
      </c>
      <c r="K37" s="20" t="s">
        <v>12911</v>
      </c>
      <c r="L37" s="20" t="s">
        <v>12914</v>
      </c>
      <c r="M37" s="42">
        <v>199900</v>
      </c>
      <c r="N37" s="54">
        <v>0.9</v>
      </c>
      <c r="O37" s="42">
        <f t="shared" si="0"/>
        <v>19990</v>
      </c>
      <c r="P37" s="12" t="s">
        <v>0</v>
      </c>
    </row>
    <row r="38" spans="1:16" ht="15.5" x14ac:dyDescent="0.35">
      <c r="A38" s="5" t="s">
        <v>13904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3">
        <v>1</v>
      </c>
      <c r="H38" s="5">
        <v>81568</v>
      </c>
      <c r="I38" s="53" t="s">
        <v>1</v>
      </c>
      <c r="J38" s="5">
        <v>24853992</v>
      </c>
      <c r="K38" s="20" t="s">
        <v>12911</v>
      </c>
      <c r="L38" s="20" t="s">
        <v>12915</v>
      </c>
      <c r="M38" s="42">
        <v>199900</v>
      </c>
      <c r="N38" s="54">
        <v>0.9</v>
      </c>
      <c r="O38" s="42">
        <f t="shared" si="0"/>
        <v>19990</v>
      </c>
      <c r="P38" s="12" t="s">
        <v>0</v>
      </c>
    </row>
    <row r="39" spans="1:16" ht="15.5" x14ac:dyDescent="0.35">
      <c r="A39" s="5" t="s">
        <v>13904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3">
        <v>1</v>
      </c>
      <c r="H39" s="5">
        <v>81519</v>
      </c>
      <c r="I39" s="53" t="s">
        <v>1</v>
      </c>
      <c r="J39" s="5">
        <v>25556034</v>
      </c>
      <c r="K39" s="20" t="s">
        <v>12916</v>
      </c>
      <c r="L39" s="20" t="s">
        <v>12917</v>
      </c>
      <c r="M39" s="42">
        <v>199900</v>
      </c>
      <c r="N39" s="54">
        <v>0.9</v>
      </c>
      <c r="O39" s="42">
        <f t="shared" si="0"/>
        <v>19990</v>
      </c>
      <c r="P39" s="12" t="s">
        <v>0</v>
      </c>
    </row>
    <row r="40" spans="1:16" ht="15.5" x14ac:dyDescent="0.35">
      <c r="A40" s="5" t="s">
        <v>13904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3">
        <v>1</v>
      </c>
      <c r="H40" s="5">
        <v>81519</v>
      </c>
      <c r="I40" s="53" t="s">
        <v>1</v>
      </c>
      <c r="J40" s="5">
        <v>25556052</v>
      </c>
      <c r="K40" s="20" t="s">
        <v>12916</v>
      </c>
      <c r="L40" s="20" t="s">
        <v>12918</v>
      </c>
      <c r="M40" s="42">
        <v>199900</v>
      </c>
      <c r="N40" s="54">
        <v>0.9</v>
      </c>
      <c r="O40" s="42">
        <f t="shared" si="0"/>
        <v>19990</v>
      </c>
      <c r="P40" s="12" t="s">
        <v>0</v>
      </c>
    </row>
    <row r="41" spans="1:16" ht="15.5" x14ac:dyDescent="0.35">
      <c r="A41" s="5" t="s">
        <v>13904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3">
        <v>1</v>
      </c>
      <c r="H41" s="5">
        <v>81519</v>
      </c>
      <c r="I41" s="53" t="s">
        <v>1</v>
      </c>
      <c r="J41" s="5">
        <v>25556089</v>
      </c>
      <c r="K41" s="20" t="s">
        <v>12916</v>
      </c>
      <c r="L41" s="20" t="s">
        <v>12919</v>
      </c>
      <c r="M41" s="42">
        <v>199900</v>
      </c>
      <c r="N41" s="54">
        <v>0.9</v>
      </c>
      <c r="O41" s="42">
        <f t="shared" si="0"/>
        <v>19990</v>
      </c>
      <c r="P41" s="12" t="s">
        <v>0</v>
      </c>
    </row>
    <row r="42" spans="1:16" ht="15.5" x14ac:dyDescent="0.35">
      <c r="A42" s="5" t="s">
        <v>13904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3">
        <v>1</v>
      </c>
      <c r="H42" s="5">
        <v>81519</v>
      </c>
      <c r="I42" s="53" t="s">
        <v>1</v>
      </c>
      <c r="J42" s="5">
        <v>25556070</v>
      </c>
      <c r="K42" s="20" t="s">
        <v>12916</v>
      </c>
      <c r="L42" s="20" t="s">
        <v>12920</v>
      </c>
      <c r="M42" s="42">
        <v>199900</v>
      </c>
      <c r="N42" s="54">
        <v>0.9</v>
      </c>
      <c r="O42" s="42">
        <f t="shared" si="0"/>
        <v>19990</v>
      </c>
      <c r="P42" s="12" t="s">
        <v>0</v>
      </c>
    </row>
    <row r="43" spans="1:16" ht="15.5" x14ac:dyDescent="0.35">
      <c r="A43" s="5" t="s">
        <v>13904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3">
        <v>1</v>
      </c>
      <c r="H43" s="5">
        <v>81519</v>
      </c>
      <c r="I43" s="53" t="s">
        <v>1</v>
      </c>
      <c r="J43" s="5">
        <v>25556061</v>
      </c>
      <c r="K43" s="20" t="s">
        <v>12916</v>
      </c>
      <c r="L43" s="20" t="s">
        <v>12921</v>
      </c>
      <c r="M43" s="42">
        <v>199900</v>
      </c>
      <c r="N43" s="54">
        <v>0.9</v>
      </c>
      <c r="O43" s="42">
        <f t="shared" si="0"/>
        <v>19990</v>
      </c>
      <c r="P43" s="12" t="s">
        <v>0</v>
      </c>
    </row>
    <row r="44" spans="1:16" ht="15.5" x14ac:dyDescent="0.35">
      <c r="A44" s="5" t="s">
        <v>13904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3">
        <v>1</v>
      </c>
      <c r="H44" s="5">
        <v>81519</v>
      </c>
      <c r="I44" s="53" t="s">
        <v>1</v>
      </c>
      <c r="J44" s="5">
        <v>25556098</v>
      </c>
      <c r="K44" s="20" t="s">
        <v>12916</v>
      </c>
      <c r="L44" s="20" t="s">
        <v>12922</v>
      </c>
      <c r="M44" s="42">
        <v>199900</v>
      </c>
      <c r="N44" s="54">
        <v>0.9</v>
      </c>
      <c r="O44" s="42">
        <f t="shared" si="0"/>
        <v>19990</v>
      </c>
      <c r="P44" s="12" t="s">
        <v>0</v>
      </c>
    </row>
    <row r="45" spans="1:16" ht="15.5" x14ac:dyDescent="0.35">
      <c r="A45" s="5" t="s">
        <v>13904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3">
        <v>1</v>
      </c>
      <c r="H45" s="5">
        <v>81519</v>
      </c>
      <c r="I45" s="53" t="s">
        <v>1</v>
      </c>
      <c r="J45" s="5">
        <v>25556418</v>
      </c>
      <c r="K45" s="20" t="s">
        <v>12923</v>
      </c>
      <c r="L45" s="20" t="s">
        <v>12924</v>
      </c>
      <c r="M45" s="42">
        <v>199900</v>
      </c>
      <c r="N45" s="54">
        <v>0.9</v>
      </c>
      <c r="O45" s="42">
        <f t="shared" si="0"/>
        <v>19990</v>
      </c>
      <c r="P45" s="12" t="s">
        <v>0</v>
      </c>
    </row>
    <row r="46" spans="1:16" ht="15.5" x14ac:dyDescent="0.35">
      <c r="A46" s="5" t="s">
        <v>13904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3">
        <v>1</v>
      </c>
      <c r="H46" s="5">
        <v>81519</v>
      </c>
      <c r="I46" s="53" t="s">
        <v>1</v>
      </c>
      <c r="J46" s="5">
        <v>25556427</v>
      </c>
      <c r="K46" s="20" t="s">
        <v>12923</v>
      </c>
      <c r="L46" s="20" t="s">
        <v>12925</v>
      </c>
      <c r="M46" s="42">
        <v>199900</v>
      </c>
      <c r="N46" s="54">
        <v>0.9</v>
      </c>
      <c r="O46" s="42">
        <f t="shared" si="0"/>
        <v>19990</v>
      </c>
      <c r="P46" s="12" t="s">
        <v>0</v>
      </c>
    </row>
    <row r="47" spans="1:16" ht="15.5" x14ac:dyDescent="0.35">
      <c r="A47" s="5" t="s">
        <v>13904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3">
        <v>1</v>
      </c>
      <c r="H47" s="5">
        <v>81519</v>
      </c>
      <c r="I47" s="53" t="s">
        <v>1</v>
      </c>
      <c r="J47" s="5">
        <v>25556445</v>
      </c>
      <c r="K47" s="20" t="s">
        <v>12923</v>
      </c>
      <c r="L47" s="20" t="s">
        <v>12926</v>
      </c>
      <c r="M47" s="42">
        <v>199900</v>
      </c>
      <c r="N47" s="54">
        <v>0.9</v>
      </c>
      <c r="O47" s="42">
        <f t="shared" si="0"/>
        <v>19990</v>
      </c>
      <c r="P47" s="12" t="s">
        <v>0</v>
      </c>
    </row>
    <row r="48" spans="1:16" ht="15.5" x14ac:dyDescent="0.35">
      <c r="A48" s="5" t="s">
        <v>13904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3">
        <v>1</v>
      </c>
      <c r="H48" s="5">
        <v>81519</v>
      </c>
      <c r="I48" s="53" t="s">
        <v>1</v>
      </c>
      <c r="J48" s="5">
        <v>25556454</v>
      </c>
      <c r="K48" s="20" t="s">
        <v>12923</v>
      </c>
      <c r="L48" s="20" t="s">
        <v>12927</v>
      </c>
      <c r="M48" s="42">
        <v>199900</v>
      </c>
      <c r="N48" s="54">
        <v>0.9</v>
      </c>
      <c r="O48" s="42">
        <f t="shared" si="0"/>
        <v>19990</v>
      </c>
      <c r="P48" s="12" t="s">
        <v>0</v>
      </c>
    </row>
    <row r="49" spans="1:16" ht="15.5" x14ac:dyDescent="0.35">
      <c r="A49" s="5" t="s">
        <v>13904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3">
        <v>1</v>
      </c>
      <c r="H49" s="5">
        <v>81519</v>
      </c>
      <c r="I49" s="53" t="s">
        <v>1</v>
      </c>
      <c r="J49" s="5">
        <v>25556436</v>
      </c>
      <c r="K49" s="20" t="s">
        <v>12923</v>
      </c>
      <c r="L49" s="20" t="s">
        <v>12928</v>
      </c>
      <c r="M49" s="42">
        <v>199900</v>
      </c>
      <c r="N49" s="54">
        <v>0.9</v>
      </c>
      <c r="O49" s="42">
        <f t="shared" si="0"/>
        <v>19990</v>
      </c>
      <c r="P49" s="12" t="s">
        <v>0</v>
      </c>
    </row>
    <row r="50" spans="1:16" ht="15.5" x14ac:dyDescent="0.35">
      <c r="A50" s="5" t="s">
        <v>13904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3">
        <v>1</v>
      </c>
      <c r="H50" s="5">
        <v>81519</v>
      </c>
      <c r="I50" s="53" t="s">
        <v>1</v>
      </c>
      <c r="J50" s="5">
        <v>25556481</v>
      </c>
      <c r="K50" s="20" t="s">
        <v>12923</v>
      </c>
      <c r="L50" s="20" t="s">
        <v>12929</v>
      </c>
      <c r="M50" s="42">
        <v>199900</v>
      </c>
      <c r="N50" s="54">
        <v>0.9</v>
      </c>
      <c r="O50" s="42">
        <f t="shared" si="0"/>
        <v>19990</v>
      </c>
      <c r="P50" s="12" t="s">
        <v>0</v>
      </c>
    </row>
    <row r="51" spans="1:16" ht="15.5" x14ac:dyDescent="0.35">
      <c r="A51" s="5" t="s">
        <v>13904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3">
        <v>1</v>
      </c>
      <c r="H51" s="5">
        <v>81519</v>
      </c>
      <c r="I51" s="53" t="s">
        <v>1</v>
      </c>
      <c r="J51" s="5">
        <v>25556490</v>
      </c>
      <c r="K51" s="20" t="s">
        <v>12923</v>
      </c>
      <c r="L51" s="20" t="s">
        <v>12930</v>
      </c>
      <c r="M51" s="42">
        <v>199900</v>
      </c>
      <c r="N51" s="54">
        <v>0.9</v>
      </c>
      <c r="O51" s="42">
        <f t="shared" si="0"/>
        <v>19990</v>
      </c>
      <c r="P51" s="12" t="s">
        <v>0</v>
      </c>
    </row>
    <row r="52" spans="1:16" ht="15.5" x14ac:dyDescent="0.35">
      <c r="A52" s="5" t="s">
        <v>13904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3">
        <v>1</v>
      </c>
      <c r="H52" s="5">
        <v>81519</v>
      </c>
      <c r="I52" s="53" t="s">
        <v>1</v>
      </c>
      <c r="J52" s="5">
        <v>25556463</v>
      </c>
      <c r="K52" s="20" t="s">
        <v>12923</v>
      </c>
      <c r="L52" s="20" t="s">
        <v>12931</v>
      </c>
      <c r="M52" s="42">
        <v>199900</v>
      </c>
      <c r="N52" s="54">
        <v>0.9</v>
      </c>
      <c r="O52" s="42">
        <f t="shared" si="0"/>
        <v>19990</v>
      </c>
      <c r="P52" s="12" t="s">
        <v>0</v>
      </c>
    </row>
    <row r="53" spans="1:16" ht="15.5" x14ac:dyDescent="0.35">
      <c r="A53" s="5" t="s">
        <v>13904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3">
        <v>1</v>
      </c>
      <c r="H53" s="5">
        <v>81519</v>
      </c>
      <c r="I53" s="53" t="s">
        <v>1</v>
      </c>
      <c r="J53" s="5">
        <v>25556472</v>
      </c>
      <c r="K53" s="20" t="s">
        <v>12923</v>
      </c>
      <c r="L53" s="20" t="s">
        <v>12932</v>
      </c>
      <c r="M53" s="42">
        <v>199900</v>
      </c>
      <c r="N53" s="54">
        <v>0.9</v>
      </c>
      <c r="O53" s="42">
        <f t="shared" si="0"/>
        <v>19990</v>
      </c>
      <c r="P53" s="12" t="s">
        <v>0</v>
      </c>
    </row>
    <row r="54" spans="1:16" ht="15.5" x14ac:dyDescent="0.35">
      <c r="A54" s="5" t="s">
        <v>13904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3">
        <v>1</v>
      </c>
      <c r="H54" s="5">
        <v>81519</v>
      </c>
      <c r="I54" s="53" t="s">
        <v>1</v>
      </c>
      <c r="J54" s="5">
        <v>25556507</v>
      </c>
      <c r="K54" s="20" t="s">
        <v>12923</v>
      </c>
      <c r="L54" s="20" t="s">
        <v>12933</v>
      </c>
      <c r="M54" s="42">
        <v>199900</v>
      </c>
      <c r="N54" s="54">
        <v>0.9</v>
      </c>
      <c r="O54" s="42">
        <f t="shared" si="0"/>
        <v>19990</v>
      </c>
      <c r="P54" s="12" t="s">
        <v>0</v>
      </c>
    </row>
    <row r="55" spans="1:16" ht="15.5" x14ac:dyDescent="0.35">
      <c r="A55" s="5" t="s">
        <v>13904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3">
        <v>1</v>
      </c>
      <c r="H55" s="5">
        <v>81519</v>
      </c>
      <c r="I55" s="53" t="s">
        <v>1</v>
      </c>
      <c r="J55" s="5">
        <v>25881281</v>
      </c>
      <c r="K55" s="20" t="s">
        <v>12934</v>
      </c>
      <c r="L55" s="20" t="s">
        <v>12935</v>
      </c>
      <c r="M55" s="42">
        <v>179900</v>
      </c>
      <c r="N55" s="54">
        <v>0.9</v>
      </c>
      <c r="O55" s="42">
        <f t="shared" si="0"/>
        <v>17990</v>
      </c>
      <c r="P55" s="12" t="s">
        <v>0</v>
      </c>
    </row>
    <row r="56" spans="1:16" ht="15.5" x14ac:dyDescent="0.35">
      <c r="A56" s="5" t="s">
        <v>13904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3">
        <v>1</v>
      </c>
      <c r="H56" s="5">
        <v>81519</v>
      </c>
      <c r="I56" s="53" t="s">
        <v>1</v>
      </c>
      <c r="J56" s="5">
        <v>25881245</v>
      </c>
      <c r="K56" s="20" t="s">
        <v>12934</v>
      </c>
      <c r="L56" s="20" t="s">
        <v>12936</v>
      </c>
      <c r="M56" s="42">
        <v>179900</v>
      </c>
      <c r="N56" s="54">
        <v>0.9</v>
      </c>
      <c r="O56" s="42">
        <f t="shared" si="0"/>
        <v>17990</v>
      </c>
      <c r="P56" s="12" t="s">
        <v>0</v>
      </c>
    </row>
    <row r="57" spans="1:16" ht="15.5" x14ac:dyDescent="0.35">
      <c r="A57" s="5" t="s">
        <v>13904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3">
        <v>1</v>
      </c>
      <c r="H57" s="5">
        <v>81519</v>
      </c>
      <c r="I57" s="53" t="s">
        <v>1</v>
      </c>
      <c r="J57" s="5">
        <v>25881254</v>
      </c>
      <c r="K57" s="20" t="s">
        <v>12934</v>
      </c>
      <c r="L57" s="20" t="s">
        <v>12937</v>
      </c>
      <c r="M57" s="42">
        <v>179900</v>
      </c>
      <c r="N57" s="54">
        <v>0.9</v>
      </c>
      <c r="O57" s="42">
        <f t="shared" si="0"/>
        <v>17990</v>
      </c>
      <c r="P57" s="12" t="s">
        <v>0</v>
      </c>
    </row>
    <row r="58" spans="1:16" ht="15.5" x14ac:dyDescent="0.35">
      <c r="A58" s="5" t="s">
        <v>13904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3">
        <v>1</v>
      </c>
      <c r="H58" s="5">
        <v>81519</v>
      </c>
      <c r="I58" s="53" t="s">
        <v>1</v>
      </c>
      <c r="J58" s="5">
        <v>25881334</v>
      </c>
      <c r="K58" s="20" t="s">
        <v>12934</v>
      </c>
      <c r="L58" s="20" t="s">
        <v>12938</v>
      </c>
      <c r="M58" s="42">
        <v>179900</v>
      </c>
      <c r="N58" s="54">
        <v>0.9</v>
      </c>
      <c r="O58" s="42">
        <f t="shared" si="0"/>
        <v>17990</v>
      </c>
      <c r="P58" s="12" t="s">
        <v>0</v>
      </c>
    </row>
    <row r="59" spans="1:16" ht="15.5" x14ac:dyDescent="0.35">
      <c r="A59" s="5" t="s">
        <v>13904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3">
        <v>1</v>
      </c>
      <c r="H59" s="5">
        <v>81519</v>
      </c>
      <c r="I59" s="53" t="s">
        <v>1</v>
      </c>
      <c r="J59" s="5">
        <v>25881263</v>
      </c>
      <c r="K59" s="20" t="s">
        <v>12934</v>
      </c>
      <c r="L59" s="20" t="s">
        <v>12939</v>
      </c>
      <c r="M59" s="42">
        <v>179900</v>
      </c>
      <c r="N59" s="54">
        <v>0.9</v>
      </c>
      <c r="O59" s="42">
        <f t="shared" si="0"/>
        <v>17990</v>
      </c>
      <c r="P59" s="12" t="s">
        <v>0</v>
      </c>
    </row>
    <row r="60" spans="1:16" ht="15.5" x14ac:dyDescent="0.35">
      <c r="A60" s="5" t="s">
        <v>13904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3">
        <v>1</v>
      </c>
      <c r="H60" s="5">
        <v>81519</v>
      </c>
      <c r="I60" s="53" t="s">
        <v>1</v>
      </c>
      <c r="J60" s="5">
        <v>25881272</v>
      </c>
      <c r="K60" s="20" t="s">
        <v>12934</v>
      </c>
      <c r="L60" s="20" t="s">
        <v>12940</v>
      </c>
      <c r="M60" s="42">
        <v>179900</v>
      </c>
      <c r="N60" s="54">
        <v>0.9</v>
      </c>
      <c r="O60" s="42">
        <f t="shared" si="0"/>
        <v>17990</v>
      </c>
      <c r="P60" s="12" t="s">
        <v>0</v>
      </c>
    </row>
    <row r="61" spans="1:16" ht="15.5" x14ac:dyDescent="0.35">
      <c r="A61" s="5" t="s">
        <v>13904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3">
        <v>1</v>
      </c>
      <c r="H61" s="5">
        <v>81519</v>
      </c>
      <c r="I61" s="53" t="s">
        <v>1</v>
      </c>
      <c r="J61" s="5">
        <v>25881307</v>
      </c>
      <c r="K61" s="20" t="s">
        <v>12934</v>
      </c>
      <c r="L61" s="20" t="s">
        <v>12941</v>
      </c>
      <c r="M61" s="42">
        <v>179900</v>
      </c>
      <c r="N61" s="54">
        <v>0.9</v>
      </c>
      <c r="O61" s="42">
        <f t="shared" si="0"/>
        <v>17990</v>
      </c>
      <c r="P61" s="12" t="s">
        <v>0</v>
      </c>
    </row>
    <row r="62" spans="1:16" ht="15.5" x14ac:dyDescent="0.35">
      <c r="A62" s="5" t="s">
        <v>13904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 s="53">
        <v>1</v>
      </c>
      <c r="H62" s="5">
        <v>81519</v>
      </c>
      <c r="I62" s="53" t="s">
        <v>1</v>
      </c>
      <c r="J62" s="5">
        <v>25881325</v>
      </c>
      <c r="K62" s="20" t="s">
        <v>12934</v>
      </c>
      <c r="L62" s="20" t="s">
        <v>12942</v>
      </c>
      <c r="M62" s="42">
        <v>179900</v>
      </c>
      <c r="N62" s="54">
        <v>0.9</v>
      </c>
      <c r="O62" s="42">
        <f t="shared" si="0"/>
        <v>17990</v>
      </c>
      <c r="P62" s="12" t="s">
        <v>0</v>
      </c>
    </row>
    <row r="63" spans="1:16" ht="15.5" x14ac:dyDescent="0.35">
      <c r="A63" s="5" t="s">
        <v>13904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 s="53">
        <v>1</v>
      </c>
      <c r="H63" s="5">
        <v>81519</v>
      </c>
      <c r="I63" s="53" t="s">
        <v>1</v>
      </c>
      <c r="J63" s="5">
        <v>26068088</v>
      </c>
      <c r="K63" s="20" t="s">
        <v>12943</v>
      </c>
      <c r="L63" s="20" t="s">
        <v>12944</v>
      </c>
      <c r="M63" s="42">
        <v>179900</v>
      </c>
      <c r="N63" s="54">
        <v>0.9</v>
      </c>
      <c r="O63" s="42">
        <f t="shared" si="0"/>
        <v>17990</v>
      </c>
      <c r="P63" s="12" t="s">
        <v>0</v>
      </c>
    </row>
    <row r="64" spans="1:16" ht="15.5" x14ac:dyDescent="0.35">
      <c r="A64" s="5" t="s">
        <v>13904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 s="53">
        <v>1</v>
      </c>
      <c r="H64" s="5">
        <v>81519</v>
      </c>
      <c r="I64" s="53" t="s">
        <v>1</v>
      </c>
      <c r="J64" s="5">
        <v>26068140</v>
      </c>
      <c r="K64" s="20" t="s">
        <v>12943</v>
      </c>
      <c r="L64" s="20" t="s">
        <v>12945</v>
      </c>
      <c r="M64" s="42">
        <v>179900</v>
      </c>
      <c r="N64" s="54">
        <v>0.9</v>
      </c>
      <c r="O64" s="42">
        <f t="shared" si="0"/>
        <v>17990</v>
      </c>
      <c r="P64" s="12" t="s">
        <v>0</v>
      </c>
    </row>
    <row r="65" spans="1:16" ht="15.5" x14ac:dyDescent="0.35">
      <c r="A65" s="5" t="s">
        <v>13904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 s="53">
        <v>1</v>
      </c>
      <c r="H65" s="5">
        <v>81519</v>
      </c>
      <c r="I65" s="53" t="s">
        <v>1</v>
      </c>
      <c r="J65" s="5">
        <v>26068051</v>
      </c>
      <c r="K65" s="20" t="s">
        <v>12943</v>
      </c>
      <c r="L65" s="20" t="s">
        <v>12946</v>
      </c>
      <c r="M65" s="42">
        <v>179900</v>
      </c>
      <c r="N65" s="54">
        <v>0.9</v>
      </c>
      <c r="O65" s="42">
        <f t="shared" si="0"/>
        <v>17990</v>
      </c>
      <c r="P65" s="12" t="s">
        <v>0</v>
      </c>
    </row>
    <row r="66" spans="1:16" ht="15.5" x14ac:dyDescent="0.35">
      <c r="A66" s="5" t="s">
        <v>13904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 s="53">
        <v>1</v>
      </c>
      <c r="H66" s="5">
        <v>81519</v>
      </c>
      <c r="I66" s="53" t="s">
        <v>1</v>
      </c>
      <c r="J66" s="5">
        <v>26068060</v>
      </c>
      <c r="K66" s="20" t="s">
        <v>12943</v>
      </c>
      <c r="L66" s="20" t="s">
        <v>12947</v>
      </c>
      <c r="M66" s="42">
        <v>179900</v>
      </c>
      <c r="N66" s="54">
        <v>0.9</v>
      </c>
      <c r="O66" s="42">
        <f t="shared" si="0"/>
        <v>17990</v>
      </c>
      <c r="P66" s="12" t="s">
        <v>0</v>
      </c>
    </row>
    <row r="67" spans="1:16" ht="15.5" x14ac:dyDescent="0.35">
      <c r="A67" s="5" t="s">
        <v>13904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 s="53">
        <v>1</v>
      </c>
      <c r="H67" s="5">
        <v>81519</v>
      </c>
      <c r="I67" s="53" t="s">
        <v>1</v>
      </c>
      <c r="J67" s="5">
        <v>26068104</v>
      </c>
      <c r="K67" s="20" t="s">
        <v>12943</v>
      </c>
      <c r="L67" s="20" t="s">
        <v>12948</v>
      </c>
      <c r="M67" s="42">
        <v>179900</v>
      </c>
      <c r="N67" s="54">
        <v>0.9</v>
      </c>
      <c r="O67" s="42">
        <f t="shared" ref="O67:O130" si="1">M67*10%</f>
        <v>17990</v>
      </c>
      <c r="P67" s="12" t="s">
        <v>0</v>
      </c>
    </row>
    <row r="68" spans="1:16" ht="15.5" x14ac:dyDescent="0.35">
      <c r="A68" s="5" t="s">
        <v>13904</v>
      </c>
      <c r="B68" s="37">
        <v>46108</v>
      </c>
      <c r="C68" s="37">
        <v>46113</v>
      </c>
      <c r="D68" s="5">
        <v>3230</v>
      </c>
      <c r="E68" s="5">
        <v>327</v>
      </c>
      <c r="F68" s="5">
        <v>2</v>
      </c>
      <c r="G68" s="53">
        <v>1</v>
      </c>
      <c r="H68" s="5">
        <v>81519</v>
      </c>
      <c r="I68" s="53" t="s">
        <v>1</v>
      </c>
      <c r="J68" s="5">
        <v>26068113</v>
      </c>
      <c r="K68" s="20" t="s">
        <v>12943</v>
      </c>
      <c r="L68" s="20" t="s">
        <v>12949</v>
      </c>
      <c r="M68" s="42">
        <v>179900</v>
      </c>
      <c r="N68" s="54">
        <v>0.9</v>
      </c>
      <c r="O68" s="42">
        <f t="shared" si="1"/>
        <v>17990</v>
      </c>
      <c r="P68" s="12" t="s">
        <v>0</v>
      </c>
    </row>
    <row r="69" spans="1:16" ht="15.5" x14ac:dyDescent="0.35">
      <c r="A69" s="5" t="s">
        <v>13904</v>
      </c>
      <c r="B69" s="37">
        <v>46108</v>
      </c>
      <c r="C69" s="37">
        <v>46113</v>
      </c>
      <c r="D69" s="5">
        <v>3230</v>
      </c>
      <c r="E69" s="5">
        <v>327</v>
      </c>
      <c r="F69" s="5">
        <v>2</v>
      </c>
      <c r="G69" s="53">
        <v>1</v>
      </c>
      <c r="H69" s="5">
        <v>81519</v>
      </c>
      <c r="I69" s="53" t="s">
        <v>1</v>
      </c>
      <c r="J69" s="5">
        <v>26068079</v>
      </c>
      <c r="K69" s="20" t="s">
        <v>12943</v>
      </c>
      <c r="L69" s="20" t="s">
        <v>12950</v>
      </c>
      <c r="M69" s="42">
        <v>179900</v>
      </c>
      <c r="N69" s="54">
        <v>0.9</v>
      </c>
      <c r="O69" s="42">
        <f t="shared" si="1"/>
        <v>17990</v>
      </c>
      <c r="P69" s="12" t="s">
        <v>0</v>
      </c>
    </row>
    <row r="70" spans="1:16" ht="15.5" x14ac:dyDescent="0.35">
      <c r="A70" s="5" t="s">
        <v>13904</v>
      </c>
      <c r="B70" s="37">
        <v>46108</v>
      </c>
      <c r="C70" s="37">
        <v>46113</v>
      </c>
      <c r="D70" s="5">
        <v>3230</v>
      </c>
      <c r="E70" s="5">
        <v>327</v>
      </c>
      <c r="F70" s="5">
        <v>2</v>
      </c>
      <c r="G70" s="53">
        <v>1</v>
      </c>
      <c r="H70" s="5">
        <v>81519</v>
      </c>
      <c r="I70" s="53" t="s">
        <v>1</v>
      </c>
      <c r="J70" s="5">
        <v>26068097</v>
      </c>
      <c r="K70" s="20" t="s">
        <v>12943</v>
      </c>
      <c r="L70" s="20" t="s">
        <v>12951</v>
      </c>
      <c r="M70" s="42">
        <v>179900</v>
      </c>
      <c r="N70" s="54">
        <v>0.9</v>
      </c>
      <c r="O70" s="42">
        <f t="shared" si="1"/>
        <v>17990</v>
      </c>
      <c r="P70" s="12" t="s">
        <v>0</v>
      </c>
    </row>
    <row r="71" spans="1:16" ht="15.5" x14ac:dyDescent="0.35">
      <c r="A71" s="5" t="s">
        <v>13904</v>
      </c>
      <c r="B71" s="37">
        <v>46108</v>
      </c>
      <c r="C71" s="37">
        <v>46113</v>
      </c>
      <c r="D71" s="5">
        <v>3230</v>
      </c>
      <c r="E71" s="5">
        <v>327</v>
      </c>
      <c r="F71" s="5">
        <v>2</v>
      </c>
      <c r="G71" s="53">
        <v>1</v>
      </c>
      <c r="H71" s="5">
        <v>81519</v>
      </c>
      <c r="I71" s="53" t="s">
        <v>1</v>
      </c>
      <c r="J71" s="5">
        <v>26068122</v>
      </c>
      <c r="K71" s="20" t="s">
        <v>12943</v>
      </c>
      <c r="L71" s="20" t="s">
        <v>12952</v>
      </c>
      <c r="M71" s="42">
        <v>179900</v>
      </c>
      <c r="N71" s="54">
        <v>0.9</v>
      </c>
      <c r="O71" s="42">
        <f t="shared" si="1"/>
        <v>17990</v>
      </c>
      <c r="P71" s="12" t="s">
        <v>0</v>
      </c>
    </row>
    <row r="72" spans="1:16" ht="15.5" x14ac:dyDescent="0.35">
      <c r="A72" s="5" t="s">
        <v>13904</v>
      </c>
      <c r="B72" s="37">
        <v>46108</v>
      </c>
      <c r="C72" s="37">
        <v>46113</v>
      </c>
      <c r="D72" s="5">
        <v>3230</v>
      </c>
      <c r="E72" s="5">
        <v>327</v>
      </c>
      <c r="F72" s="5">
        <v>2</v>
      </c>
      <c r="G72" s="53">
        <v>1</v>
      </c>
      <c r="H72" s="5">
        <v>81519</v>
      </c>
      <c r="I72" s="53" t="s">
        <v>1</v>
      </c>
      <c r="J72" s="5">
        <v>26068131</v>
      </c>
      <c r="K72" s="20" t="s">
        <v>12943</v>
      </c>
      <c r="L72" s="20" t="s">
        <v>12953</v>
      </c>
      <c r="M72" s="42">
        <v>179900</v>
      </c>
      <c r="N72" s="54">
        <v>0.9</v>
      </c>
      <c r="O72" s="42">
        <f t="shared" si="1"/>
        <v>17990</v>
      </c>
      <c r="P72" s="12" t="s">
        <v>0</v>
      </c>
    </row>
    <row r="73" spans="1:16" ht="15.5" x14ac:dyDescent="0.35">
      <c r="A73" s="5" t="s">
        <v>13904</v>
      </c>
      <c r="B73" s="37">
        <v>46108</v>
      </c>
      <c r="C73" s="37">
        <v>46113</v>
      </c>
      <c r="D73" s="5">
        <v>3230</v>
      </c>
      <c r="E73" s="5">
        <v>327</v>
      </c>
      <c r="F73" s="5">
        <v>2</v>
      </c>
      <c r="G73" s="53">
        <v>1</v>
      </c>
      <c r="H73" s="5">
        <v>81519</v>
      </c>
      <c r="I73" s="53" t="s">
        <v>1</v>
      </c>
      <c r="J73" s="5">
        <v>26024400</v>
      </c>
      <c r="K73" s="20" t="s">
        <v>10565</v>
      </c>
      <c r="L73" s="20" t="s">
        <v>12954</v>
      </c>
      <c r="M73" s="42">
        <v>139900</v>
      </c>
      <c r="N73" s="54">
        <v>0.9</v>
      </c>
      <c r="O73" s="42">
        <f t="shared" si="1"/>
        <v>13990</v>
      </c>
      <c r="P73" s="12" t="s">
        <v>0</v>
      </c>
    </row>
    <row r="74" spans="1:16" ht="15.5" x14ac:dyDescent="0.35">
      <c r="A74" s="5" t="s">
        <v>13904</v>
      </c>
      <c r="B74" s="37">
        <v>46108</v>
      </c>
      <c r="C74" s="37">
        <v>46113</v>
      </c>
      <c r="D74" s="5">
        <v>3230</v>
      </c>
      <c r="E74" s="5">
        <v>327</v>
      </c>
      <c r="F74" s="5">
        <v>2</v>
      </c>
      <c r="G74" s="53">
        <v>1</v>
      </c>
      <c r="H74" s="5">
        <v>81519</v>
      </c>
      <c r="I74" s="53" t="s">
        <v>1</v>
      </c>
      <c r="J74" s="5">
        <v>26024375</v>
      </c>
      <c r="K74" s="20" t="s">
        <v>10565</v>
      </c>
      <c r="L74" s="20" t="s">
        <v>12955</v>
      </c>
      <c r="M74" s="42">
        <v>139900</v>
      </c>
      <c r="N74" s="54">
        <v>0.9</v>
      </c>
      <c r="O74" s="42">
        <f t="shared" si="1"/>
        <v>13990</v>
      </c>
      <c r="P74" s="12" t="s">
        <v>0</v>
      </c>
    </row>
    <row r="75" spans="1:16" ht="15.5" x14ac:dyDescent="0.35">
      <c r="A75" s="5" t="s">
        <v>13904</v>
      </c>
      <c r="B75" s="37">
        <v>46108</v>
      </c>
      <c r="C75" s="37">
        <v>46113</v>
      </c>
      <c r="D75" s="5">
        <v>3230</v>
      </c>
      <c r="E75" s="5">
        <v>327</v>
      </c>
      <c r="F75" s="5">
        <v>2</v>
      </c>
      <c r="G75" s="53">
        <v>1</v>
      </c>
      <c r="H75" s="5">
        <v>81519</v>
      </c>
      <c r="I75" s="53" t="s">
        <v>1</v>
      </c>
      <c r="J75" s="5">
        <v>26024384</v>
      </c>
      <c r="K75" s="20" t="s">
        <v>10565</v>
      </c>
      <c r="L75" s="20" t="s">
        <v>12956</v>
      </c>
      <c r="M75" s="42">
        <v>139900</v>
      </c>
      <c r="N75" s="54">
        <v>0.9</v>
      </c>
      <c r="O75" s="42">
        <f t="shared" si="1"/>
        <v>13990</v>
      </c>
      <c r="P75" s="12" t="s">
        <v>0</v>
      </c>
    </row>
    <row r="76" spans="1:16" ht="15.5" x14ac:dyDescent="0.35">
      <c r="A76" s="5" t="s">
        <v>13904</v>
      </c>
      <c r="B76" s="37">
        <v>46108</v>
      </c>
      <c r="C76" s="37">
        <v>46113</v>
      </c>
      <c r="D76" s="5">
        <v>3230</v>
      </c>
      <c r="E76" s="5">
        <v>327</v>
      </c>
      <c r="F76" s="5">
        <v>2</v>
      </c>
      <c r="G76" s="53">
        <v>1</v>
      </c>
      <c r="H76" s="5">
        <v>81519</v>
      </c>
      <c r="I76" s="53" t="s">
        <v>1</v>
      </c>
      <c r="J76" s="5">
        <v>26024393</v>
      </c>
      <c r="K76" s="20" t="s">
        <v>10565</v>
      </c>
      <c r="L76" s="20" t="s">
        <v>12957</v>
      </c>
      <c r="M76" s="42">
        <v>139900</v>
      </c>
      <c r="N76" s="54">
        <v>0.9</v>
      </c>
      <c r="O76" s="42">
        <f t="shared" si="1"/>
        <v>13990</v>
      </c>
      <c r="P76" s="12" t="s">
        <v>0</v>
      </c>
    </row>
    <row r="77" spans="1:16" ht="15.5" x14ac:dyDescent="0.35">
      <c r="A77" s="5" t="s">
        <v>13904</v>
      </c>
      <c r="B77" s="37">
        <v>46108</v>
      </c>
      <c r="C77" s="37">
        <v>46113</v>
      </c>
      <c r="D77" s="5">
        <v>3230</v>
      </c>
      <c r="E77" s="5">
        <v>327</v>
      </c>
      <c r="F77" s="5">
        <v>2</v>
      </c>
      <c r="G77" s="53">
        <v>1</v>
      </c>
      <c r="H77" s="5">
        <v>81519</v>
      </c>
      <c r="I77" s="53" t="s">
        <v>1</v>
      </c>
      <c r="J77" s="5">
        <v>26024419</v>
      </c>
      <c r="K77" s="20" t="s">
        <v>10565</v>
      </c>
      <c r="L77" s="20" t="s">
        <v>12958</v>
      </c>
      <c r="M77" s="42">
        <v>139900</v>
      </c>
      <c r="N77" s="54">
        <v>0.9</v>
      </c>
      <c r="O77" s="42">
        <f t="shared" si="1"/>
        <v>13990</v>
      </c>
      <c r="P77" s="12" t="s">
        <v>0</v>
      </c>
    </row>
    <row r="78" spans="1:16" ht="15.5" x14ac:dyDescent="0.35">
      <c r="A78" s="5" t="s">
        <v>13904</v>
      </c>
      <c r="B78" s="37">
        <v>46108</v>
      </c>
      <c r="C78" s="37">
        <v>46113</v>
      </c>
      <c r="D78" s="5">
        <v>3230</v>
      </c>
      <c r="E78" s="5">
        <v>327</v>
      </c>
      <c r="F78" s="5">
        <v>2</v>
      </c>
      <c r="G78" s="53">
        <v>1</v>
      </c>
      <c r="H78" s="5">
        <v>81519</v>
      </c>
      <c r="I78" s="53" t="s">
        <v>1</v>
      </c>
      <c r="J78" s="5">
        <v>26038011</v>
      </c>
      <c r="K78" s="20" t="s">
        <v>12959</v>
      </c>
      <c r="L78" s="20" t="s">
        <v>12960</v>
      </c>
      <c r="M78" s="42">
        <v>139900</v>
      </c>
      <c r="N78" s="54">
        <v>0.9</v>
      </c>
      <c r="O78" s="42">
        <f t="shared" si="1"/>
        <v>13990</v>
      </c>
      <c r="P78" s="12" t="s">
        <v>0</v>
      </c>
    </row>
    <row r="79" spans="1:16" ht="15.5" x14ac:dyDescent="0.35">
      <c r="A79" s="5" t="s">
        <v>13904</v>
      </c>
      <c r="B79" s="37">
        <v>46108</v>
      </c>
      <c r="C79" s="37">
        <v>46113</v>
      </c>
      <c r="D79" s="5">
        <v>3230</v>
      </c>
      <c r="E79" s="5">
        <v>327</v>
      </c>
      <c r="F79" s="5">
        <v>2</v>
      </c>
      <c r="G79" s="53">
        <v>1</v>
      </c>
      <c r="H79" s="5">
        <v>81519</v>
      </c>
      <c r="I79" s="53" t="s">
        <v>1</v>
      </c>
      <c r="J79" s="5">
        <v>26037978</v>
      </c>
      <c r="K79" s="20" t="s">
        <v>12959</v>
      </c>
      <c r="L79" s="20" t="s">
        <v>12961</v>
      </c>
      <c r="M79" s="42">
        <v>139900</v>
      </c>
      <c r="N79" s="54">
        <v>0.9</v>
      </c>
      <c r="O79" s="42">
        <f t="shared" si="1"/>
        <v>13990</v>
      </c>
      <c r="P79" s="12" t="s">
        <v>0</v>
      </c>
    </row>
    <row r="80" spans="1:16" ht="15.5" x14ac:dyDescent="0.35">
      <c r="A80" s="5" t="s">
        <v>13904</v>
      </c>
      <c r="B80" s="37">
        <v>46108</v>
      </c>
      <c r="C80" s="37">
        <v>46113</v>
      </c>
      <c r="D80" s="5">
        <v>3230</v>
      </c>
      <c r="E80" s="5">
        <v>327</v>
      </c>
      <c r="F80" s="5">
        <v>2</v>
      </c>
      <c r="G80" s="53">
        <v>1</v>
      </c>
      <c r="H80" s="5">
        <v>81519</v>
      </c>
      <c r="I80" s="53" t="s">
        <v>1</v>
      </c>
      <c r="J80" s="5">
        <v>26037987</v>
      </c>
      <c r="K80" s="20" t="s">
        <v>12959</v>
      </c>
      <c r="L80" s="20" t="s">
        <v>12962</v>
      </c>
      <c r="M80" s="42">
        <v>139900</v>
      </c>
      <c r="N80" s="54">
        <v>0.9</v>
      </c>
      <c r="O80" s="42">
        <f t="shared" si="1"/>
        <v>13990</v>
      </c>
      <c r="P80" s="12" t="s">
        <v>0</v>
      </c>
    </row>
    <row r="81" spans="1:16" ht="15.5" x14ac:dyDescent="0.35">
      <c r="A81" s="5" t="s">
        <v>13904</v>
      </c>
      <c r="B81" s="37">
        <v>46108</v>
      </c>
      <c r="C81" s="37">
        <v>46113</v>
      </c>
      <c r="D81" s="5">
        <v>3230</v>
      </c>
      <c r="E81" s="5">
        <v>327</v>
      </c>
      <c r="F81" s="5">
        <v>2</v>
      </c>
      <c r="G81" s="53">
        <v>1</v>
      </c>
      <c r="H81" s="5">
        <v>81519</v>
      </c>
      <c r="I81" s="53" t="s">
        <v>1</v>
      </c>
      <c r="J81" s="5">
        <v>26037996</v>
      </c>
      <c r="K81" s="20" t="s">
        <v>12959</v>
      </c>
      <c r="L81" s="20" t="s">
        <v>12963</v>
      </c>
      <c r="M81" s="42">
        <v>139900</v>
      </c>
      <c r="N81" s="54">
        <v>0.9</v>
      </c>
      <c r="O81" s="42">
        <f t="shared" si="1"/>
        <v>13990</v>
      </c>
      <c r="P81" s="12" t="s">
        <v>0</v>
      </c>
    </row>
    <row r="82" spans="1:16" ht="15.5" x14ac:dyDescent="0.35">
      <c r="A82" s="5" t="s">
        <v>13904</v>
      </c>
      <c r="B82" s="37">
        <v>46108</v>
      </c>
      <c r="C82" s="37">
        <v>46113</v>
      </c>
      <c r="D82" s="5">
        <v>3230</v>
      </c>
      <c r="E82" s="5">
        <v>327</v>
      </c>
      <c r="F82" s="5">
        <v>2</v>
      </c>
      <c r="G82" s="53">
        <v>1</v>
      </c>
      <c r="H82" s="5">
        <v>81519</v>
      </c>
      <c r="I82" s="53" t="s">
        <v>1</v>
      </c>
      <c r="J82" s="5">
        <v>26038039</v>
      </c>
      <c r="K82" s="20" t="s">
        <v>12959</v>
      </c>
      <c r="L82" s="20" t="s">
        <v>12964</v>
      </c>
      <c r="M82" s="42">
        <v>139900</v>
      </c>
      <c r="N82" s="54">
        <v>0.9</v>
      </c>
      <c r="O82" s="42">
        <f t="shared" si="1"/>
        <v>13990</v>
      </c>
      <c r="P82" s="12" t="s">
        <v>0</v>
      </c>
    </row>
    <row r="83" spans="1:16" ht="15.5" x14ac:dyDescent="0.35">
      <c r="A83" s="5" t="s">
        <v>13904</v>
      </c>
      <c r="B83" s="37">
        <v>46108</v>
      </c>
      <c r="C83" s="37">
        <v>46113</v>
      </c>
      <c r="D83" s="5">
        <v>3230</v>
      </c>
      <c r="E83" s="5">
        <v>327</v>
      </c>
      <c r="F83" s="5">
        <v>2</v>
      </c>
      <c r="G83" s="53">
        <v>1</v>
      </c>
      <c r="H83" s="5">
        <v>81519</v>
      </c>
      <c r="I83" s="53" t="s">
        <v>1</v>
      </c>
      <c r="J83" s="5">
        <v>26038057</v>
      </c>
      <c r="K83" s="20" t="s">
        <v>12959</v>
      </c>
      <c r="L83" s="20" t="s">
        <v>12965</v>
      </c>
      <c r="M83" s="42">
        <v>139900</v>
      </c>
      <c r="N83" s="54">
        <v>0.9</v>
      </c>
      <c r="O83" s="42">
        <f t="shared" si="1"/>
        <v>13990</v>
      </c>
      <c r="P83" s="12" t="s">
        <v>0</v>
      </c>
    </row>
    <row r="84" spans="1:16" ht="15.5" x14ac:dyDescent="0.35">
      <c r="A84" s="5" t="s">
        <v>13904</v>
      </c>
      <c r="B84" s="37">
        <v>46108</v>
      </c>
      <c r="C84" s="37">
        <v>46113</v>
      </c>
      <c r="D84" s="5">
        <v>3230</v>
      </c>
      <c r="E84" s="5">
        <v>327</v>
      </c>
      <c r="F84" s="5">
        <v>2</v>
      </c>
      <c r="G84" s="53">
        <v>1</v>
      </c>
      <c r="H84" s="5">
        <v>81519</v>
      </c>
      <c r="I84" s="53" t="s">
        <v>1</v>
      </c>
      <c r="J84" s="5">
        <v>26038002</v>
      </c>
      <c r="K84" s="20" t="s">
        <v>12959</v>
      </c>
      <c r="L84" s="20" t="s">
        <v>12966</v>
      </c>
      <c r="M84" s="42">
        <v>139900</v>
      </c>
      <c r="N84" s="54">
        <v>0.9</v>
      </c>
      <c r="O84" s="42">
        <f t="shared" si="1"/>
        <v>13990</v>
      </c>
      <c r="P84" s="12" t="s">
        <v>0</v>
      </c>
    </row>
    <row r="85" spans="1:16" ht="15.5" x14ac:dyDescent="0.35">
      <c r="A85" s="5" t="s">
        <v>13904</v>
      </c>
      <c r="B85" s="37">
        <v>46108</v>
      </c>
      <c r="C85" s="37">
        <v>46113</v>
      </c>
      <c r="D85" s="5">
        <v>3230</v>
      </c>
      <c r="E85" s="5">
        <v>327</v>
      </c>
      <c r="F85" s="5">
        <v>2</v>
      </c>
      <c r="G85" s="53">
        <v>1</v>
      </c>
      <c r="H85" s="5">
        <v>81519</v>
      </c>
      <c r="I85" s="53" t="s">
        <v>1</v>
      </c>
      <c r="J85" s="5">
        <v>26038020</v>
      </c>
      <c r="K85" s="20" t="s">
        <v>12959</v>
      </c>
      <c r="L85" s="20" t="s">
        <v>12967</v>
      </c>
      <c r="M85" s="42">
        <v>139900</v>
      </c>
      <c r="N85" s="54">
        <v>0.9</v>
      </c>
      <c r="O85" s="42">
        <f t="shared" si="1"/>
        <v>13990</v>
      </c>
      <c r="P85" s="12" t="s">
        <v>0</v>
      </c>
    </row>
    <row r="86" spans="1:16" ht="15.5" x14ac:dyDescent="0.35">
      <c r="A86" s="5" t="s">
        <v>13904</v>
      </c>
      <c r="B86" s="37">
        <v>46108</v>
      </c>
      <c r="C86" s="37">
        <v>46113</v>
      </c>
      <c r="D86" s="5">
        <v>3230</v>
      </c>
      <c r="E86" s="5">
        <v>327</v>
      </c>
      <c r="F86" s="5">
        <v>2</v>
      </c>
      <c r="G86" s="53">
        <v>1</v>
      </c>
      <c r="H86" s="5">
        <v>81519</v>
      </c>
      <c r="I86" s="53" t="s">
        <v>1</v>
      </c>
      <c r="J86" s="5">
        <v>26038048</v>
      </c>
      <c r="K86" s="20" t="s">
        <v>12959</v>
      </c>
      <c r="L86" s="20" t="s">
        <v>12968</v>
      </c>
      <c r="M86" s="42">
        <v>139900</v>
      </c>
      <c r="N86" s="54">
        <v>0.9</v>
      </c>
      <c r="O86" s="42">
        <f t="shared" si="1"/>
        <v>13990</v>
      </c>
      <c r="P86" s="12" t="s">
        <v>0</v>
      </c>
    </row>
    <row r="87" spans="1:16" ht="15.5" x14ac:dyDescent="0.35">
      <c r="A87" s="5" t="s">
        <v>13904</v>
      </c>
      <c r="B87" s="37">
        <v>46108</v>
      </c>
      <c r="C87" s="37">
        <v>46113</v>
      </c>
      <c r="D87" s="5">
        <v>3230</v>
      </c>
      <c r="E87" s="5">
        <v>327</v>
      </c>
      <c r="F87" s="5">
        <v>2</v>
      </c>
      <c r="G87" s="53">
        <v>1</v>
      </c>
      <c r="H87" s="5">
        <v>81519</v>
      </c>
      <c r="I87" s="53" t="s">
        <v>1</v>
      </c>
      <c r="J87" s="5">
        <v>26049894</v>
      </c>
      <c r="K87" s="20" t="s">
        <v>12969</v>
      </c>
      <c r="L87" s="20" t="s">
        <v>12970</v>
      </c>
      <c r="M87" s="42">
        <v>239900</v>
      </c>
      <c r="N87" s="54">
        <v>0.9</v>
      </c>
      <c r="O87" s="42">
        <f t="shared" si="1"/>
        <v>23990</v>
      </c>
      <c r="P87" s="12" t="s">
        <v>0</v>
      </c>
    </row>
    <row r="88" spans="1:16" ht="15.5" x14ac:dyDescent="0.35">
      <c r="A88" s="5" t="s">
        <v>13904</v>
      </c>
      <c r="B88" s="37">
        <v>46108</v>
      </c>
      <c r="C88" s="37">
        <v>46113</v>
      </c>
      <c r="D88" s="5">
        <v>3230</v>
      </c>
      <c r="E88" s="5">
        <v>327</v>
      </c>
      <c r="F88" s="5">
        <v>2</v>
      </c>
      <c r="G88" s="53">
        <v>1</v>
      </c>
      <c r="H88" s="5">
        <v>81519</v>
      </c>
      <c r="I88" s="53" t="s">
        <v>1</v>
      </c>
      <c r="J88" s="5">
        <v>26049901</v>
      </c>
      <c r="K88" s="20" t="s">
        <v>12969</v>
      </c>
      <c r="L88" s="20" t="s">
        <v>12971</v>
      </c>
      <c r="M88" s="42">
        <v>239900</v>
      </c>
      <c r="N88" s="54">
        <v>0.9</v>
      </c>
      <c r="O88" s="42">
        <f t="shared" si="1"/>
        <v>23990</v>
      </c>
      <c r="P88" s="12" t="s">
        <v>0</v>
      </c>
    </row>
    <row r="89" spans="1:16" ht="15.5" x14ac:dyDescent="0.35">
      <c r="A89" s="5" t="s">
        <v>13904</v>
      </c>
      <c r="B89" s="37">
        <v>46108</v>
      </c>
      <c r="C89" s="37">
        <v>46113</v>
      </c>
      <c r="D89" s="5">
        <v>3230</v>
      </c>
      <c r="E89" s="5">
        <v>327</v>
      </c>
      <c r="F89" s="5">
        <v>2</v>
      </c>
      <c r="G89" s="53">
        <v>1</v>
      </c>
      <c r="H89" s="5">
        <v>81519</v>
      </c>
      <c r="I89" s="53" t="s">
        <v>1</v>
      </c>
      <c r="J89" s="5">
        <v>26049929</v>
      </c>
      <c r="K89" s="20" t="s">
        <v>12969</v>
      </c>
      <c r="L89" s="20" t="s">
        <v>12972</v>
      </c>
      <c r="M89" s="42">
        <v>239900</v>
      </c>
      <c r="N89" s="54">
        <v>0.9</v>
      </c>
      <c r="O89" s="42">
        <f t="shared" si="1"/>
        <v>23990</v>
      </c>
      <c r="P89" s="12" t="s">
        <v>0</v>
      </c>
    </row>
    <row r="90" spans="1:16" ht="15.5" x14ac:dyDescent="0.35">
      <c r="A90" s="5" t="s">
        <v>13904</v>
      </c>
      <c r="B90" s="37">
        <v>46108</v>
      </c>
      <c r="C90" s="37">
        <v>46113</v>
      </c>
      <c r="D90" s="5">
        <v>3230</v>
      </c>
      <c r="E90" s="5">
        <v>327</v>
      </c>
      <c r="F90" s="5">
        <v>2</v>
      </c>
      <c r="G90" s="53">
        <v>1</v>
      </c>
      <c r="H90" s="5">
        <v>81519</v>
      </c>
      <c r="I90" s="53" t="s">
        <v>1</v>
      </c>
      <c r="J90" s="5">
        <v>26049910</v>
      </c>
      <c r="K90" s="20" t="s">
        <v>12969</v>
      </c>
      <c r="L90" s="20" t="s">
        <v>12973</v>
      </c>
      <c r="M90" s="42">
        <v>239900</v>
      </c>
      <c r="N90" s="54">
        <v>0.9</v>
      </c>
      <c r="O90" s="42">
        <f t="shared" si="1"/>
        <v>23990</v>
      </c>
      <c r="P90" s="12" t="s">
        <v>0</v>
      </c>
    </row>
    <row r="91" spans="1:16" ht="15.5" x14ac:dyDescent="0.35">
      <c r="A91" s="5" t="s">
        <v>13904</v>
      </c>
      <c r="B91" s="37">
        <v>46108</v>
      </c>
      <c r="C91" s="37">
        <v>46113</v>
      </c>
      <c r="D91" s="5">
        <v>3230</v>
      </c>
      <c r="E91" s="5">
        <v>327</v>
      </c>
      <c r="F91" s="5">
        <v>2</v>
      </c>
      <c r="G91" s="53">
        <v>1</v>
      </c>
      <c r="H91" s="5">
        <v>81519</v>
      </c>
      <c r="I91" s="53" t="s">
        <v>1</v>
      </c>
      <c r="J91" s="5">
        <v>26049938</v>
      </c>
      <c r="K91" s="20" t="s">
        <v>12969</v>
      </c>
      <c r="L91" s="20" t="s">
        <v>12974</v>
      </c>
      <c r="M91" s="42">
        <v>239900</v>
      </c>
      <c r="N91" s="54">
        <v>0.9</v>
      </c>
      <c r="O91" s="42">
        <f t="shared" si="1"/>
        <v>23990</v>
      </c>
      <c r="P91" s="12" t="s">
        <v>0</v>
      </c>
    </row>
    <row r="92" spans="1:16" ht="15.5" x14ac:dyDescent="0.35">
      <c r="A92" s="5" t="s">
        <v>13904</v>
      </c>
      <c r="B92" s="37">
        <v>46108</v>
      </c>
      <c r="C92" s="37">
        <v>46113</v>
      </c>
      <c r="D92" s="5">
        <v>3230</v>
      </c>
      <c r="E92" s="5">
        <v>327</v>
      </c>
      <c r="F92" s="5">
        <v>2</v>
      </c>
      <c r="G92" s="53">
        <v>1</v>
      </c>
      <c r="H92" s="5">
        <v>81519</v>
      </c>
      <c r="I92" s="53" t="s">
        <v>1</v>
      </c>
      <c r="J92" s="5">
        <v>26086700</v>
      </c>
      <c r="K92" s="20" t="s">
        <v>12975</v>
      </c>
      <c r="L92" s="20" t="s">
        <v>12976</v>
      </c>
      <c r="M92" s="42">
        <v>219900</v>
      </c>
      <c r="N92" s="54">
        <v>0.9</v>
      </c>
      <c r="O92" s="42">
        <f t="shared" si="1"/>
        <v>21990</v>
      </c>
      <c r="P92" s="12" t="s">
        <v>0</v>
      </c>
    </row>
    <row r="93" spans="1:16" ht="15.5" x14ac:dyDescent="0.35">
      <c r="A93" s="5" t="s">
        <v>13904</v>
      </c>
      <c r="B93" s="37">
        <v>46108</v>
      </c>
      <c r="C93" s="37">
        <v>46113</v>
      </c>
      <c r="D93" s="5">
        <v>3230</v>
      </c>
      <c r="E93" s="5">
        <v>327</v>
      </c>
      <c r="F93" s="5">
        <v>2</v>
      </c>
      <c r="G93" s="53">
        <v>1</v>
      </c>
      <c r="H93" s="5">
        <v>81519</v>
      </c>
      <c r="I93" s="53" t="s">
        <v>1</v>
      </c>
      <c r="J93" s="5">
        <v>26086719</v>
      </c>
      <c r="K93" s="20" t="s">
        <v>12975</v>
      </c>
      <c r="L93" s="20" t="s">
        <v>12977</v>
      </c>
      <c r="M93" s="42">
        <v>219900</v>
      </c>
      <c r="N93" s="54">
        <v>0.9</v>
      </c>
      <c r="O93" s="42">
        <f t="shared" si="1"/>
        <v>21990</v>
      </c>
      <c r="P93" s="12" t="s">
        <v>0</v>
      </c>
    </row>
    <row r="94" spans="1:16" ht="15.5" x14ac:dyDescent="0.35">
      <c r="A94" s="5" t="s">
        <v>13904</v>
      </c>
      <c r="B94" s="37">
        <v>46108</v>
      </c>
      <c r="C94" s="37">
        <v>46113</v>
      </c>
      <c r="D94" s="5">
        <v>3230</v>
      </c>
      <c r="E94" s="5">
        <v>327</v>
      </c>
      <c r="F94" s="5">
        <v>2</v>
      </c>
      <c r="G94" s="53">
        <v>1</v>
      </c>
      <c r="H94" s="5">
        <v>81519</v>
      </c>
      <c r="I94" s="53" t="s">
        <v>1</v>
      </c>
      <c r="J94" s="5">
        <v>26086675</v>
      </c>
      <c r="K94" s="20" t="s">
        <v>12975</v>
      </c>
      <c r="L94" s="20" t="s">
        <v>12978</v>
      </c>
      <c r="M94" s="42">
        <v>219900</v>
      </c>
      <c r="N94" s="54">
        <v>0.9</v>
      </c>
      <c r="O94" s="42">
        <f t="shared" si="1"/>
        <v>21990</v>
      </c>
      <c r="P94" s="12" t="s">
        <v>0</v>
      </c>
    </row>
    <row r="95" spans="1:16" ht="15.5" x14ac:dyDescent="0.35">
      <c r="A95" s="5" t="s">
        <v>13904</v>
      </c>
      <c r="B95" s="37">
        <v>46108</v>
      </c>
      <c r="C95" s="37">
        <v>46113</v>
      </c>
      <c r="D95" s="5">
        <v>3230</v>
      </c>
      <c r="E95" s="5">
        <v>327</v>
      </c>
      <c r="F95" s="5">
        <v>2</v>
      </c>
      <c r="G95" s="53">
        <v>1</v>
      </c>
      <c r="H95" s="5">
        <v>81519</v>
      </c>
      <c r="I95" s="53" t="s">
        <v>1</v>
      </c>
      <c r="J95" s="5">
        <v>26086684</v>
      </c>
      <c r="K95" s="20" t="s">
        <v>12975</v>
      </c>
      <c r="L95" s="20" t="s">
        <v>12979</v>
      </c>
      <c r="M95" s="42">
        <v>219900</v>
      </c>
      <c r="N95" s="54">
        <v>0.9</v>
      </c>
      <c r="O95" s="42">
        <f t="shared" si="1"/>
        <v>21990</v>
      </c>
      <c r="P95" s="12" t="s">
        <v>0</v>
      </c>
    </row>
    <row r="96" spans="1:16" ht="15.5" x14ac:dyDescent="0.35">
      <c r="A96" s="5" t="s">
        <v>13904</v>
      </c>
      <c r="B96" s="37">
        <v>46108</v>
      </c>
      <c r="C96" s="37">
        <v>46113</v>
      </c>
      <c r="D96" s="5">
        <v>3230</v>
      </c>
      <c r="E96" s="5">
        <v>327</v>
      </c>
      <c r="F96" s="5">
        <v>2</v>
      </c>
      <c r="G96" s="53">
        <v>1</v>
      </c>
      <c r="H96" s="5">
        <v>81519</v>
      </c>
      <c r="I96" s="53" t="s">
        <v>1</v>
      </c>
      <c r="J96" s="5">
        <v>26086693</v>
      </c>
      <c r="K96" s="20" t="s">
        <v>12975</v>
      </c>
      <c r="L96" s="20" t="s">
        <v>12980</v>
      </c>
      <c r="M96" s="42">
        <v>219900</v>
      </c>
      <c r="N96" s="54">
        <v>0.9</v>
      </c>
      <c r="O96" s="42">
        <f t="shared" si="1"/>
        <v>21990</v>
      </c>
      <c r="P96" s="12" t="s">
        <v>0</v>
      </c>
    </row>
    <row r="97" spans="1:16" ht="15.5" x14ac:dyDescent="0.35">
      <c r="A97" s="5" t="s">
        <v>13904</v>
      </c>
      <c r="B97" s="37">
        <v>46108</v>
      </c>
      <c r="C97" s="37">
        <v>46113</v>
      </c>
      <c r="D97" s="5">
        <v>3230</v>
      </c>
      <c r="E97" s="5">
        <v>327</v>
      </c>
      <c r="F97" s="5">
        <v>2</v>
      </c>
      <c r="G97" s="53">
        <v>1</v>
      </c>
      <c r="H97" s="5">
        <v>81519</v>
      </c>
      <c r="I97" s="53" t="s">
        <v>1</v>
      </c>
      <c r="J97" s="5">
        <v>26086880</v>
      </c>
      <c r="K97" s="20" t="s">
        <v>12981</v>
      </c>
      <c r="L97" s="20" t="s">
        <v>12982</v>
      </c>
      <c r="M97" s="42">
        <v>219900</v>
      </c>
      <c r="N97" s="54">
        <v>0.9</v>
      </c>
      <c r="O97" s="42">
        <f t="shared" si="1"/>
        <v>21990</v>
      </c>
      <c r="P97" s="12" t="s">
        <v>0</v>
      </c>
    </row>
    <row r="98" spans="1:16" ht="15.5" x14ac:dyDescent="0.35">
      <c r="A98" s="5" t="s">
        <v>13904</v>
      </c>
      <c r="B98" s="37">
        <v>46108</v>
      </c>
      <c r="C98" s="37">
        <v>46113</v>
      </c>
      <c r="D98" s="5">
        <v>3230</v>
      </c>
      <c r="E98" s="5">
        <v>327</v>
      </c>
      <c r="F98" s="5">
        <v>2</v>
      </c>
      <c r="G98" s="53">
        <v>1</v>
      </c>
      <c r="H98" s="5">
        <v>81519</v>
      </c>
      <c r="I98" s="53" t="s">
        <v>1</v>
      </c>
      <c r="J98" s="5">
        <v>26086844</v>
      </c>
      <c r="K98" s="20" t="s">
        <v>12981</v>
      </c>
      <c r="L98" s="20" t="s">
        <v>12983</v>
      </c>
      <c r="M98" s="42">
        <v>219900</v>
      </c>
      <c r="N98" s="54">
        <v>0.9</v>
      </c>
      <c r="O98" s="42">
        <f t="shared" si="1"/>
        <v>21990</v>
      </c>
      <c r="P98" s="12" t="s">
        <v>0</v>
      </c>
    </row>
    <row r="99" spans="1:16" ht="15.5" x14ac:dyDescent="0.35">
      <c r="A99" s="5" t="s">
        <v>13904</v>
      </c>
      <c r="B99" s="37">
        <v>46108</v>
      </c>
      <c r="C99" s="37">
        <v>46113</v>
      </c>
      <c r="D99" s="5">
        <v>3230</v>
      </c>
      <c r="E99" s="5">
        <v>327</v>
      </c>
      <c r="F99" s="5">
        <v>2</v>
      </c>
      <c r="G99" s="53">
        <v>1</v>
      </c>
      <c r="H99" s="5">
        <v>81519</v>
      </c>
      <c r="I99" s="53" t="s">
        <v>1</v>
      </c>
      <c r="J99" s="5">
        <v>26086862</v>
      </c>
      <c r="K99" s="20" t="s">
        <v>12981</v>
      </c>
      <c r="L99" s="20" t="s">
        <v>12984</v>
      </c>
      <c r="M99" s="42">
        <v>219900</v>
      </c>
      <c r="N99" s="54">
        <v>0.9</v>
      </c>
      <c r="O99" s="42">
        <f t="shared" si="1"/>
        <v>21990</v>
      </c>
      <c r="P99" s="12" t="s">
        <v>0</v>
      </c>
    </row>
    <row r="100" spans="1:16" ht="15.5" x14ac:dyDescent="0.35">
      <c r="A100" s="5" t="s">
        <v>13904</v>
      </c>
      <c r="B100" s="37">
        <v>46108</v>
      </c>
      <c r="C100" s="37">
        <v>46113</v>
      </c>
      <c r="D100" s="5">
        <v>3230</v>
      </c>
      <c r="E100" s="5">
        <v>327</v>
      </c>
      <c r="F100" s="5">
        <v>2</v>
      </c>
      <c r="G100" s="53">
        <v>1</v>
      </c>
      <c r="H100" s="5">
        <v>81519</v>
      </c>
      <c r="I100" s="53" t="s">
        <v>1</v>
      </c>
      <c r="J100" s="5">
        <v>26086853</v>
      </c>
      <c r="K100" s="20" t="s">
        <v>12981</v>
      </c>
      <c r="L100" s="20" t="s">
        <v>12985</v>
      </c>
      <c r="M100" s="42">
        <v>219900</v>
      </c>
      <c r="N100" s="54">
        <v>0.9</v>
      </c>
      <c r="O100" s="42">
        <f t="shared" si="1"/>
        <v>21990</v>
      </c>
      <c r="P100" s="12" t="s">
        <v>0</v>
      </c>
    </row>
    <row r="101" spans="1:16" ht="15.5" x14ac:dyDescent="0.35">
      <c r="A101" s="5" t="s">
        <v>13904</v>
      </c>
      <c r="B101" s="37">
        <v>46108</v>
      </c>
      <c r="C101" s="37">
        <v>46113</v>
      </c>
      <c r="D101" s="5">
        <v>3230</v>
      </c>
      <c r="E101" s="5">
        <v>327</v>
      </c>
      <c r="F101" s="5">
        <v>2</v>
      </c>
      <c r="G101" s="53">
        <v>1</v>
      </c>
      <c r="H101" s="5">
        <v>81519</v>
      </c>
      <c r="I101" s="53" t="s">
        <v>1</v>
      </c>
      <c r="J101" s="5">
        <v>26086871</v>
      </c>
      <c r="K101" s="20" t="s">
        <v>12981</v>
      </c>
      <c r="L101" s="20" t="s">
        <v>12986</v>
      </c>
      <c r="M101" s="42">
        <v>219900</v>
      </c>
      <c r="N101" s="54">
        <v>0.9</v>
      </c>
      <c r="O101" s="42">
        <f t="shared" si="1"/>
        <v>21990</v>
      </c>
      <c r="P101" s="12" t="s">
        <v>0</v>
      </c>
    </row>
    <row r="102" spans="1:16" ht="15.5" x14ac:dyDescent="0.35">
      <c r="A102" s="5" t="s">
        <v>13904</v>
      </c>
      <c r="B102" s="37">
        <v>46108</v>
      </c>
      <c r="C102" s="37">
        <v>46113</v>
      </c>
      <c r="D102" s="5">
        <v>3230</v>
      </c>
      <c r="E102" s="5">
        <v>327</v>
      </c>
      <c r="F102" s="5">
        <v>2</v>
      </c>
      <c r="G102" s="53">
        <v>1</v>
      </c>
      <c r="H102" s="5">
        <v>81568</v>
      </c>
      <c r="I102" s="53" t="s">
        <v>1</v>
      </c>
      <c r="J102" s="5">
        <v>26086933</v>
      </c>
      <c r="K102" s="20" t="s">
        <v>12987</v>
      </c>
      <c r="L102" s="20" t="s">
        <v>12988</v>
      </c>
      <c r="M102" s="42">
        <v>199900</v>
      </c>
      <c r="N102" s="54">
        <v>0.9</v>
      </c>
      <c r="O102" s="42">
        <f t="shared" si="1"/>
        <v>19990</v>
      </c>
      <c r="P102" s="12" t="s">
        <v>0</v>
      </c>
    </row>
    <row r="103" spans="1:16" ht="15.5" x14ac:dyDescent="0.35">
      <c r="A103" s="5" t="s">
        <v>13904</v>
      </c>
      <c r="B103" s="37">
        <v>46108</v>
      </c>
      <c r="C103" s="37">
        <v>46113</v>
      </c>
      <c r="D103" s="5">
        <v>3230</v>
      </c>
      <c r="E103" s="5">
        <v>327</v>
      </c>
      <c r="F103" s="5">
        <v>2</v>
      </c>
      <c r="G103" s="53">
        <v>1</v>
      </c>
      <c r="H103" s="5">
        <v>81568</v>
      </c>
      <c r="I103" s="53" t="s">
        <v>1</v>
      </c>
      <c r="J103" s="5">
        <v>26086906</v>
      </c>
      <c r="K103" s="20" t="s">
        <v>12987</v>
      </c>
      <c r="L103" s="20" t="s">
        <v>12989</v>
      </c>
      <c r="M103" s="42">
        <v>199900</v>
      </c>
      <c r="N103" s="54">
        <v>0.9</v>
      </c>
      <c r="O103" s="42">
        <f t="shared" si="1"/>
        <v>19990</v>
      </c>
      <c r="P103" s="12" t="s">
        <v>0</v>
      </c>
    </row>
    <row r="104" spans="1:16" ht="15.5" x14ac:dyDescent="0.35">
      <c r="A104" s="5" t="s">
        <v>13904</v>
      </c>
      <c r="B104" s="37">
        <v>46108</v>
      </c>
      <c r="C104" s="37">
        <v>46113</v>
      </c>
      <c r="D104" s="5">
        <v>3230</v>
      </c>
      <c r="E104" s="5">
        <v>327</v>
      </c>
      <c r="F104" s="5">
        <v>2</v>
      </c>
      <c r="G104" s="53">
        <v>1</v>
      </c>
      <c r="H104" s="5">
        <v>81568</v>
      </c>
      <c r="I104" s="53" t="s">
        <v>1</v>
      </c>
      <c r="J104" s="5">
        <v>26086899</v>
      </c>
      <c r="K104" s="20" t="s">
        <v>12987</v>
      </c>
      <c r="L104" s="20" t="s">
        <v>12990</v>
      </c>
      <c r="M104" s="42">
        <v>199900</v>
      </c>
      <c r="N104" s="54">
        <v>0.9</v>
      </c>
      <c r="O104" s="42">
        <f t="shared" si="1"/>
        <v>19990</v>
      </c>
      <c r="P104" s="12" t="s">
        <v>0</v>
      </c>
    </row>
    <row r="105" spans="1:16" ht="15.5" x14ac:dyDescent="0.35">
      <c r="A105" s="5" t="s">
        <v>13904</v>
      </c>
      <c r="B105" s="37">
        <v>46108</v>
      </c>
      <c r="C105" s="37">
        <v>46113</v>
      </c>
      <c r="D105" s="5">
        <v>3230</v>
      </c>
      <c r="E105" s="5">
        <v>327</v>
      </c>
      <c r="F105" s="5">
        <v>2</v>
      </c>
      <c r="G105" s="53">
        <v>1</v>
      </c>
      <c r="H105" s="5">
        <v>81568</v>
      </c>
      <c r="I105" s="53" t="s">
        <v>1</v>
      </c>
      <c r="J105" s="5">
        <v>26086915</v>
      </c>
      <c r="K105" s="20" t="s">
        <v>12987</v>
      </c>
      <c r="L105" s="20" t="s">
        <v>12991</v>
      </c>
      <c r="M105" s="42">
        <v>199900</v>
      </c>
      <c r="N105" s="54">
        <v>0.9</v>
      </c>
      <c r="O105" s="42">
        <f t="shared" si="1"/>
        <v>19990</v>
      </c>
      <c r="P105" s="12" t="s">
        <v>0</v>
      </c>
    </row>
    <row r="106" spans="1:16" ht="15.5" x14ac:dyDescent="0.35">
      <c r="A106" s="5" t="s">
        <v>13904</v>
      </c>
      <c r="B106" s="37">
        <v>46108</v>
      </c>
      <c r="C106" s="37">
        <v>46113</v>
      </c>
      <c r="D106" s="5">
        <v>3230</v>
      </c>
      <c r="E106" s="5">
        <v>327</v>
      </c>
      <c r="F106" s="5">
        <v>2</v>
      </c>
      <c r="G106" s="53">
        <v>1</v>
      </c>
      <c r="H106" s="5">
        <v>81568</v>
      </c>
      <c r="I106" s="53" t="s">
        <v>1</v>
      </c>
      <c r="J106" s="5">
        <v>26086924</v>
      </c>
      <c r="K106" s="20" t="s">
        <v>12987</v>
      </c>
      <c r="L106" s="20" t="s">
        <v>12992</v>
      </c>
      <c r="M106" s="42">
        <v>199900</v>
      </c>
      <c r="N106" s="54">
        <v>0.9</v>
      </c>
      <c r="O106" s="42">
        <f t="shared" si="1"/>
        <v>19990</v>
      </c>
      <c r="P106" s="12" t="s">
        <v>0</v>
      </c>
    </row>
    <row r="107" spans="1:16" ht="15.5" x14ac:dyDescent="0.35">
      <c r="A107" s="5" t="s">
        <v>13904</v>
      </c>
      <c r="B107" s="37">
        <v>46108</v>
      </c>
      <c r="C107" s="37">
        <v>46113</v>
      </c>
      <c r="D107" s="5">
        <v>3230</v>
      </c>
      <c r="E107" s="5">
        <v>327</v>
      </c>
      <c r="F107" s="5">
        <v>2</v>
      </c>
      <c r="G107" s="53">
        <v>1</v>
      </c>
      <c r="H107" s="5">
        <v>81519</v>
      </c>
      <c r="I107" s="53" t="s">
        <v>1</v>
      </c>
      <c r="J107" s="5">
        <v>26087012</v>
      </c>
      <c r="K107" s="20" t="s">
        <v>7712</v>
      </c>
      <c r="L107" s="20" t="s">
        <v>12993</v>
      </c>
      <c r="M107" s="42">
        <v>199900</v>
      </c>
      <c r="N107" s="54">
        <v>0.9</v>
      </c>
      <c r="O107" s="42">
        <f t="shared" si="1"/>
        <v>19990</v>
      </c>
      <c r="P107" s="12" t="s">
        <v>0</v>
      </c>
    </row>
    <row r="108" spans="1:16" ht="15.5" x14ac:dyDescent="0.35">
      <c r="A108" s="5" t="s">
        <v>13904</v>
      </c>
      <c r="B108" s="37">
        <v>46108</v>
      </c>
      <c r="C108" s="37">
        <v>46113</v>
      </c>
      <c r="D108" s="5">
        <v>3230</v>
      </c>
      <c r="E108" s="5">
        <v>327</v>
      </c>
      <c r="F108" s="5">
        <v>2</v>
      </c>
      <c r="G108" s="53">
        <v>1</v>
      </c>
      <c r="H108" s="5">
        <v>81519</v>
      </c>
      <c r="I108" s="53" t="s">
        <v>1</v>
      </c>
      <c r="J108" s="5">
        <v>26087021</v>
      </c>
      <c r="K108" s="20" t="s">
        <v>7712</v>
      </c>
      <c r="L108" s="20" t="s">
        <v>12994</v>
      </c>
      <c r="M108" s="42">
        <v>199900</v>
      </c>
      <c r="N108" s="54">
        <v>0.9</v>
      </c>
      <c r="O108" s="42">
        <f t="shared" si="1"/>
        <v>19990</v>
      </c>
      <c r="P108" s="12" t="s">
        <v>0</v>
      </c>
    </row>
    <row r="109" spans="1:16" ht="15.5" x14ac:dyDescent="0.35">
      <c r="A109" s="5" t="s">
        <v>13904</v>
      </c>
      <c r="B109" s="37">
        <v>46108</v>
      </c>
      <c r="C109" s="37">
        <v>46113</v>
      </c>
      <c r="D109" s="5">
        <v>3230</v>
      </c>
      <c r="E109" s="5">
        <v>327</v>
      </c>
      <c r="F109" s="5">
        <v>2</v>
      </c>
      <c r="G109" s="53">
        <v>1</v>
      </c>
      <c r="H109" s="5">
        <v>81519</v>
      </c>
      <c r="I109" s="53" t="s">
        <v>1</v>
      </c>
      <c r="J109" s="5">
        <v>26086997</v>
      </c>
      <c r="K109" s="20" t="s">
        <v>7712</v>
      </c>
      <c r="L109" s="20" t="s">
        <v>12995</v>
      </c>
      <c r="M109" s="42">
        <v>199900</v>
      </c>
      <c r="N109" s="54">
        <v>0.9</v>
      </c>
      <c r="O109" s="42">
        <f t="shared" si="1"/>
        <v>19990</v>
      </c>
      <c r="P109" s="12" t="s">
        <v>0</v>
      </c>
    </row>
    <row r="110" spans="1:16" ht="15.5" x14ac:dyDescent="0.35">
      <c r="A110" s="5" t="s">
        <v>13904</v>
      </c>
      <c r="B110" s="37">
        <v>46108</v>
      </c>
      <c r="C110" s="37">
        <v>46113</v>
      </c>
      <c r="D110" s="5">
        <v>3230</v>
      </c>
      <c r="E110" s="5">
        <v>327</v>
      </c>
      <c r="F110" s="5">
        <v>2</v>
      </c>
      <c r="G110" s="53">
        <v>1</v>
      </c>
      <c r="H110" s="5">
        <v>81519</v>
      </c>
      <c r="I110" s="53" t="s">
        <v>1</v>
      </c>
      <c r="J110" s="5">
        <v>26087003</v>
      </c>
      <c r="K110" s="20" t="s">
        <v>7712</v>
      </c>
      <c r="L110" s="20" t="s">
        <v>12996</v>
      </c>
      <c r="M110" s="42">
        <v>199900</v>
      </c>
      <c r="N110" s="54">
        <v>0.9</v>
      </c>
      <c r="O110" s="42">
        <f t="shared" si="1"/>
        <v>19990</v>
      </c>
      <c r="P110" s="12" t="s">
        <v>0</v>
      </c>
    </row>
    <row r="111" spans="1:16" ht="15.5" x14ac:dyDescent="0.35">
      <c r="A111" s="5" t="s">
        <v>13904</v>
      </c>
      <c r="B111" s="37">
        <v>46108</v>
      </c>
      <c r="C111" s="37">
        <v>46113</v>
      </c>
      <c r="D111" s="5">
        <v>3230</v>
      </c>
      <c r="E111" s="5">
        <v>327</v>
      </c>
      <c r="F111" s="5">
        <v>2</v>
      </c>
      <c r="G111" s="53">
        <v>1</v>
      </c>
      <c r="H111" s="5">
        <v>81568</v>
      </c>
      <c r="I111" s="53" t="s">
        <v>1</v>
      </c>
      <c r="J111" s="5">
        <v>26181222</v>
      </c>
      <c r="K111" s="20" t="s">
        <v>12997</v>
      </c>
      <c r="L111" s="20" t="s">
        <v>12998</v>
      </c>
      <c r="M111" s="42">
        <v>159900</v>
      </c>
      <c r="N111" s="54">
        <v>0.9</v>
      </c>
      <c r="O111" s="42">
        <f t="shared" si="1"/>
        <v>15990</v>
      </c>
      <c r="P111" s="12" t="s">
        <v>0</v>
      </c>
    </row>
    <row r="112" spans="1:16" ht="15.5" x14ac:dyDescent="0.35">
      <c r="A112" s="5" t="s">
        <v>13904</v>
      </c>
      <c r="B112" s="37">
        <v>46108</v>
      </c>
      <c r="C112" s="37">
        <v>46113</v>
      </c>
      <c r="D112" s="5">
        <v>3230</v>
      </c>
      <c r="E112" s="5">
        <v>327</v>
      </c>
      <c r="F112" s="5">
        <v>2</v>
      </c>
      <c r="G112" s="53">
        <v>1</v>
      </c>
      <c r="H112" s="5">
        <v>81568</v>
      </c>
      <c r="I112" s="53" t="s">
        <v>1</v>
      </c>
      <c r="J112" s="5">
        <v>26181231</v>
      </c>
      <c r="K112" s="20" t="s">
        <v>12997</v>
      </c>
      <c r="L112" s="20" t="s">
        <v>12999</v>
      </c>
      <c r="M112" s="42">
        <v>159900</v>
      </c>
      <c r="N112" s="54">
        <v>0.9</v>
      </c>
      <c r="O112" s="42">
        <f t="shared" si="1"/>
        <v>15990</v>
      </c>
      <c r="P112" s="12" t="s">
        <v>0</v>
      </c>
    </row>
    <row r="113" spans="1:16" ht="15.5" x14ac:dyDescent="0.35">
      <c r="A113" s="5" t="s">
        <v>13904</v>
      </c>
      <c r="B113" s="37">
        <v>46108</v>
      </c>
      <c r="C113" s="37">
        <v>46113</v>
      </c>
      <c r="D113" s="5">
        <v>3230</v>
      </c>
      <c r="E113" s="5">
        <v>327</v>
      </c>
      <c r="F113" s="5">
        <v>2</v>
      </c>
      <c r="G113" s="53">
        <v>1</v>
      </c>
      <c r="H113" s="5">
        <v>81568</v>
      </c>
      <c r="I113" s="53" t="s">
        <v>1</v>
      </c>
      <c r="J113" s="5">
        <v>26181259</v>
      </c>
      <c r="K113" s="20" t="s">
        <v>12997</v>
      </c>
      <c r="L113" s="20" t="s">
        <v>13000</v>
      </c>
      <c r="M113" s="42">
        <v>159900</v>
      </c>
      <c r="N113" s="54">
        <v>0.9</v>
      </c>
      <c r="O113" s="42">
        <f t="shared" si="1"/>
        <v>15990</v>
      </c>
      <c r="P113" s="12" t="s">
        <v>0</v>
      </c>
    </row>
    <row r="114" spans="1:16" ht="15.5" x14ac:dyDescent="0.35">
      <c r="A114" s="5" t="s">
        <v>13904</v>
      </c>
      <c r="B114" s="37">
        <v>46108</v>
      </c>
      <c r="C114" s="37">
        <v>46113</v>
      </c>
      <c r="D114" s="5">
        <v>3230</v>
      </c>
      <c r="E114" s="5">
        <v>327</v>
      </c>
      <c r="F114" s="5">
        <v>2</v>
      </c>
      <c r="G114" s="53">
        <v>1</v>
      </c>
      <c r="H114" s="5">
        <v>81568</v>
      </c>
      <c r="I114" s="53" t="s">
        <v>1</v>
      </c>
      <c r="J114" s="5">
        <v>26181268</v>
      </c>
      <c r="K114" s="20" t="s">
        <v>12997</v>
      </c>
      <c r="L114" s="20" t="s">
        <v>13001</v>
      </c>
      <c r="M114" s="42">
        <v>159900</v>
      </c>
      <c r="N114" s="54">
        <v>0.9</v>
      </c>
      <c r="O114" s="42">
        <f t="shared" si="1"/>
        <v>15990</v>
      </c>
      <c r="P114" s="12" t="s">
        <v>0</v>
      </c>
    </row>
    <row r="115" spans="1:16" ht="15.5" x14ac:dyDescent="0.35">
      <c r="A115" s="5" t="s">
        <v>13904</v>
      </c>
      <c r="B115" s="37">
        <v>46108</v>
      </c>
      <c r="C115" s="37">
        <v>46113</v>
      </c>
      <c r="D115" s="5">
        <v>3230</v>
      </c>
      <c r="E115" s="5">
        <v>327</v>
      </c>
      <c r="F115" s="5">
        <v>2</v>
      </c>
      <c r="G115" s="53">
        <v>1</v>
      </c>
      <c r="H115" s="5">
        <v>81568</v>
      </c>
      <c r="I115" s="53" t="s">
        <v>1</v>
      </c>
      <c r="J115" s="5">
        <v>26181286</v>
      </c>
      <c r="K115" s="20" t="s">
        <v>12997</v>
      </c>
      <c r="L115" s="20" t="s">
        <v>13002</v>
      </c>
      <c r="M115" s="42">
        <v>159900</v>
      </c>
      <c r="N115" s="54">
        <v>0.9</v>
      </c>
      <c r="O115" s="42">
        <f t="shared" si="1"/>
        <v>15990</v>
      </c>
      <c r="P115" s="12" t="s">
        <v>0</v>
      </c>
    </row>
    <row r="116" spans="1:16" ht="15.5" x14ac:dyDescent="0.35">
      <c r="A116" s="5" t="s">
        <v>13904</v>
      </c>
      <c r="B116" s="37">
        <v>46108</v>
      </c>
      <c r="C116" s="37">
        <v>46113</v>
      </c>
      <c r="D116" s="5">
        <v>3230</v>
      </c>
      <c r="E116" s="5">
        <v>327</v>
      </c>
      <c r="F116" s="5">
        <v>2</v>
      </c>
      <c r="G116" s="53">
        <v>1</v>
      </c>
      <c r="H116" s="5">
        <v>81568</v>
      </c>
      <c r="I116" s="53" t="s">
        <v>1</v>
      </c>
      <c r="J116" s="5">
        <v>26192970</v>
      </c>
      <c r="K116" s="20" t="s">
        <v>13003</v>
      </c>
      <c r="L116" s="20" t="s">
        <v>13004</v>
      </c>
      <c r="M116" s="42">
        <v>159900</v>
      </c>
      <c r="N116" s="54">
        <v>0.9</v>
      </c>
      <c r="O116" s="42">
        <f t="shared" si="1"/>
        <v>15990</v>
      </c>
      <c r="P116" s="12" t="s">
        <v>0</v>
      </c>
    </row>
    <row r="117" spans="1:16" ht="15.5" x14ac:dyDescent="0.35">
      <c r="A117" s="5" t="s">
        <v>13904</v>
      </c>
      <c r="B117" s="37">
        <v>46108</v>
      </c>
      <c r="C117" s="37">
        <v>46113</v>
      </c>
      <c r="D117" s="5">
        <v>3230</v>
      </c>
      <c r="E117" s="5">
        <v>327</v>
      </c>
      <c r="F117" s="5">
        <v>2</v>
      </c>
      <c r="G117" s="53">
        <v>1</v>
      </c>
      <c r="H117" s="5">
        <v>81568</v>
      </c>
      <c r="I117" s="53" t="s">
        <v>1</v>
      </c>
      <c r="J117" s="5">
        <v>26192989</v>
      </c>
      <c r="K117" s="20" t="s">
        <v>13003</v>
      </c>
      <c r="L117" s="20" t="s">
        <v>13005</v>
      </c>
      <c r="M117" s="42">
        <v>159900</v>
      </c>
      <c r="N117" s="54">
        <v>0.9</v>
      </c>
      <c r="O117" s="42">
        <f t="shared" si="1"/>
        <v>15990</v>
      </c>
      <c r="P117" s="12" t="s">
        <v>0</v>
      </c>
    </row>
    <row r="118" spans="1:16" ht="15.5" x14ac:dyDescent="0.35">
      <c r="A118" s="5" t="s">
        <v>13904</v>
      </c>
      <c r="B118" s="37">
        <v>46108</v>
      </c>
      <c r="C118" s="37">
        <v>46113</v>
      </c>
      <c r="D118" s="5">
        <v>3230</v>
      </c>
      <c r="E118" s="5">
        <v>327</v>
      </c>
      <c r="F118" s="5">
        <v>2</v>
      </c>
      <c r="G118" s="53">
        <v>1</v>
      </c>
      <c r="H118" s="5">
        <v>81568</v>
      </c>
      <c r="I118" s="53" t="s">
        <v>1</v>
      </c>
      <c r="J118" s="5">
        <v>26192998</v>
      </c>
      <c r="K118" s="20" t="s">
        <v>13003</v>
      </c>
      <c r="L118" s="20" t="s">
        <v>13006</v>
      </c>
      <c r="M118" s="42">
        <v>159900</v>
      </c>
      <c r="N118" s="54">
        <v>0.9</v>
      </c>
      <c r="O118" s="42">
        <f t="shared" si="1"/>
        <v>15990</v>
      </c>
      <c r="P118" s="12" t="s">
        <v>0</v>
      </c>
    </row>
    <row r="119" spans="1:16" ht="15.5" x14ac:dyDescent="0.35">
      <c r="A119" s="5" t="s">
        <v>13904</v>
      </c>
      <c r="B119" s="37">
        <v>46108</v>
      </c>
      <c r="C119" s="37">
        <v>46113</v>
      </c>
      <c r="D119" s="5">
        <v>3230</v>
      </c>
      <c r="E119" s="5">
        <v>327</v>
      </c>
      <c r="F119" s="5">
        <v>2</v>
      </c>
      <c r="G119" s="53">
        <v>1</v>
      </c>
      <c r="H119" s="5">
        <v>81568</v>
      </c>
      <c r="I119" s="53" t="s">
        <v>1</v>
      </c>
      <c r="J119" s="5">
        <v>26193004</v>
      </c>
      <c r="K119" s="20" t="s">
        <v>13003</v>
      </c>
      <c r="L119" s="20" t="s">
        <v>13007</v>
      </c>
      <c r="M119" s="42">
        <v>159900</v>
      </c>
      <c r="N119" s="54">
        <v>0.9</v>
      </c>
      <c r="O119" s="42">
        <f t="shared" si="1"/>
        <v>15990</v>
      </c>
      <c r="P119" s="12" t="s">
        <v>0</v>
      </c>
    </row>
    <row r="120" spans="1:16" ht="15.5" x14ac:dyDescent="0.35">
      <c r="A120" s="5" t="s">
        <v>13904</v>
      </c>
      <c r="B120" s="37">
        <v>46108</v>
      </c>
      <c r="C120" s="37">
        <v>46113</v>
      </c>
      <c r="D120" s="5">
        <v>3230</v>
      </c>
      <c r="E120" s="5">
        <v>327</v>
      </c>
      <c r="F120" s="5">
        <v>2</v>
      </c>
      <c r="G120" s="53">
        <v>1</v>
      </c>
      <c r="H120" s="5">
        <v>81568</v>
      </c>
      <c r="I120" s="53" t="s">
        <v>1</v>
      </c>
      <c r="J120" s="5">
        <v>26193022</v>
      </c>
      <c r="K120" s="20" t="s">
        <v>13003</v>
      </c>
      <c r="L120" s="20" t="s">
        <v>13008</v>
      </c>
      <c r="M120" s="42">
        <v>159900</v>
      </c>
      <c r="N120" s="54">
        <v>0.9</v>
      </c>
      <c r="O120" s="42">
        <f t="shared" si="1"/>
        <v>15990</v>
      </c>
      <c r="P120" s="12" t="s">
        <v>0</v>
      </c>
    </row>
    <row r="121" spans="1:16" ht="15.5" x14ac:dyDescent="0.35">
      <c r="A121" s="5" t="s">
        <v>13904</v>
      </c>
      <c r="B121" s="37">
        <v>46108</v>
      </c>
      <c r="C121" s="37">
        <v>46113</v>
      </c>
      <c r="D121" s="5">
        <v>3230</v>
      </c>
      <c r="E121" s="5">
        <v>327</v>
      </c>
      <c r="F121" s="5">
        <v>2</v>
      </c>
      <c r="G121" s="53">
        <v>1</v>
      </c>
      <c r="H121" s="5">
        <v>81568</v>
      </c>
      <c r="I121" s="53" t="s">
        <v>1</v>
      </c>
      <c r="J121" s="5">
        <v>26192952</v>
      </c>
      <c r="K121" s="20" t="s">
        <v>13003</v>
      </c>
      <c r="L121" s="20" t="s">
        <v>13009</v>
      </c>
      <c r="M121" s="42">
        <v>159900</v>
      </c>
      <c r="N121" s="54">
        <v>0.9</v>
      </c>
      <c r="O121" s="42">
        <f t="shared" si="1"/>
        <v>15990</v>
      </c>
      <c r="P121" s="12" t="s">
        <v>0</v>
      </c>
    </row>
    <row r="122" spans="1:16" ht="15.5" x14ac:dyDescent="0.35">
      <c r="A122" s="5" t="s">
        <v>13904</v>
      </c>
      <c r="B122" s="37">
        <v>46108</v>
      </c>
      <c r="C122" s="37">
        <v>46113</v>
      </c>
      <c r="D122" s="5">
        <v>3230</v>
      </c>
      <c r="E122" s="5">
        <v>327</v>
      </c>
      <c r="F122" s="5">
        <v>2</v>
      </c>
      <c r="G122" s="53">
        <v>1</v>
      </c>
      <c r="H122" s="5">
        <v>81568</v>
      </c>
      <c r="I122" s="53" t="s">
        <v>1</v>
      </c>
      <c r="J122" s="5">
        <v>26193013</v>
      </c>
      <c r="K122" s="20" t="s">
        <v>13003</v>
      </c>
      <c r="L122" s="20" t="s">
        <v>13010</v>
      </c>
      <c r="M122" s="42">
        <v>159900</v>
      </c>
      <c r="N122" s="54">
        <v>0.9</v>
      </c>
      <c r="O122" s="42">
        <f t="shared" si="1"/>
        <v>15990</v>
      </c>
      <c r="P122" s="12" t="s">
        <v>0</v>
      </c>
    </row>
    <row r="123" spans="1:16" ht="15.5" x14ac:dyDescent="0.35">
      <c r="A123" s="5" t="s">
        <v>13904</v>
      </c>
      <c r="B123" s="37">
        <v>46108</v>
      </c>
      <c r="C123" s="37">
        <v>46113</v>
      </c>
      <c r="D123" s="5">
        <v>3230</v>
      </c>
      <c r="E123" s="5">
        <v>327</v>
      </c>
      <c r="F123" s="5">
        <v>2</v>
      </c>
      <c r="G123" s="53">
        <v>1</v>
      </c>
      <c r="H123" s="5">
        <v>81568</v>
      </c>
      <c r="I123" s="53" t="s">
        <v>1</v>
      </c>
      <c r="J123" s="5">
        <v>26193031</v>
      </c>
      <c r="K123" s="20" t="s">
        <v>13003</v>
      </c>
      <c r="L123" s="20" t="s">
        <v>13011</v>
      </c>
      <c r="M123" s="42">
        <v>159900</v>
      </c>
      <c r="N123" s="54">
        <v>0.9</v>
      </c>
      <c r="O123" s="42">
        <f t="shared" si="1"/>
        <v>15990</v>
      </c>
      <c r="P123" s="12" t="s">
        <v>0</v>
      </c>
    </row>
    <row r="124" spans="1:16" ht="15.5" x14ac:dyDescent="0.35">
      <c r="A124" s="5" t="s">
        <v>13904</v>
      </c>
      <c r="B124" s="37">
        <v>46108</v>
      </c>
      <c r="C124" s="37">
        <v>46113</v>
      </c>
      <c r="D124" s="5">
        <v>3230</v>
      </c>
      <c r="E124" s="5">
        <v>327</v>
      </c>
      <c r="F124" s="5">
        <v>2</v>
      </c>
      <c r="G124" s="53">
        <v>1</v>
      </c>
      <c r="H124" s="5">
        <v>81568</v>
      </c>
      <c r="I124" s="53" t="s">
        <v>1</v>
      </c>
      <c r="J124" s="5">
        <v>26192925</v>
      </c>
      <c r="K124" s="20" t="s">
        <v>13003</v>
      </c>
      <c r="L124" s="20" t="s">
        <v>13012</v>
      </c>
      <c r="M124" s="42">
        <v>159900</v>
      </c>
      <c r="N124" s="54">
        <v>0.9</v>
      </c>
      <c r="O124" s="42">
        <f t="shared" si="1"/>
        <v>15990</v>
      </c>
      <c r="P124" s="12" t="s">
        <v>0</v>
      </c>
    </row>
    <row r="125" spans="1:16" ht="15.5" x14ac:dyDescent="0.35">
      <c r="A125" s="5" t="s">
        <v>13904</v>
      </c>
      <c r="B125" s="37">
        <v>46108</v>
      </c>
      <c r="C125" s="37">
        <v>46113</v>
      </c>
      <c r="D125" s="5">
        <v>3230</v>
      </c>
      <c r="E125" s="5">
        <v>327</v>
      </c>
      <c r="F125" s="5">
        <v>2</v>
      </c>
      <c r="G125" s="53">
        <v>1</v>
      </c>
      <c r="H125" s="5">
        <v>81568</v>
      </c>
      <c r="I125" s="53" t="s">
        <v>1</v>
      </c>
      <c r="J125" s="5">
        <v>26192934</v>
      </c>
      <c r="K125" s="20" t="s">
        <v>13003</v>
      </c>
      <c r="L125" s="20" t="s">
        <v>13013</v>
      </c>
      <c r="M125" s="42">
        <v>159900</v>
      </c>
      <c r="N125" s="54">
        <v>0.9</v>
      </c>
      <c r="O125" s="42">
        <f t="shared" si="1"/>
        <v>15990</v>
      </c>
      <c r="P125" s="12" t="s">
        <v>0</v>
      </c>
    </row>
    <row r="126" spans="1:16" ht="15.5" x14ac:dyDescent="0.35">
      <c r="A126" s="5" t="s">
        <v>13904</v>
      </c>
      <c r="B126" s="37">
        <v>46108</v>
      </c>
      <c r="C126" s="37">
        <v>46113</v>
      </c>
      <c r="D126" s="5">
        <v>3230</v>
      </c>
      <c r="E126" s="5">
        <v>327</v>
      </c>
      <c r="F126" s="5">
        <v>2</v>
      </c>
      <c r="G126" s="53">
        <v>1</v>
      </c>
      <c r="H126" s="5">
        <v>81568</v>
      </c>
      <c r="I126" s="53" t="s">
        <v>1</v>
      </c>
      <c r="J126" s="5">
        <v>26192943</v>
      </c>
      <c r="K126" s="20" t="s">
        <v>13003</v>
      </c>
      <c r="L126" s="20" t="s">
        <v>13014</v>
      </c>
      <c r="M126" s="42">
        <v>159900</v>
      </c>
      <c r="N126" s="54">
        <v>0.9</v>
      </c>
      <c r="O126" s="42">
        <f t="shared" si="1"/>
        <v>15990</v>
      </c>
      <c r="P126" s="12" t="s">
        <v>0</v>
      </c>
    </row>
    <row r="127" spans="1:16" ht="15.5" x14ac:dyDescent="0.35">
      <c r="A127" s="5" t="s">
        <v>13904</v>
      </c>
      <c r="B127" s="37">
        <v>46108</v>
      </c>
      <c r="C127" s="37">
        <v>46113</v>
      </c>
      <c r="D127" s="5">
        <v>3230</v>
      </c>
      <c r="E127" s="5">
        <v>327</v>
      </c>
      <c r="F127" s="5">
        <v>2</v>
      </c>
      <c r="G127" s="53">
        <v>1</v>
      </c>
      <c r="H127" s="5">
        <v>81568</v>
      </c>
      <c r="I127" s="53" t="s">
        <v>1</v>
      </c>
      <c r="J127" s="5">
        <v>26192961</v>
      </c>
      <c r="K127" s="20" t="s">
        <v>13003</v>
      </c>
      <c r="L127" s="20" t="s">
        <v>13015</v>
      </c>
      <c r="M127" s="42">
        <v>159900</v>
      </c>
      <c r="N127" s="54">
        <v>0.9</v>
      </c>
      <c r="O127" s="42">
        <f t="shared" si="1"/>
        <v>15990</v>
      </c>
      <c r="P127" s="12" t="s">
        <v>0</v>
      </c>
    </row>
    <row r="128" spans="1:16" ht="15.5" x14ac:dyDescent="0.35">
      <c r="A128" s="5" t="s">
        <v>13904</v>
      </c>
      <c r="B128" s="37">
        <v>46108</v>
      </c>
      <c r="C128" s="37">
        <v>46113</v>
      </c>
      <c r="D128" s="5">
        <v>3230</v>
      </c>
      <c r="E128" s="5">
        <v>327</v>
      </c>
      <c r="F128" s="5">
        <v>2</v>
      </c>
      <c r="G128" s="53">
        <v>1</v>
      </c>
      <c r="H128" s="5">
        <v>81568</v>
      </c>
      <c r="I128" s="53" t="s">
        <v>1</v>
      </c>
      <c r="J128" s="5">
        <v>26193200</v>
      </c>
      <c r="K128" s="20" t="s">
        <v>13016</v>
      </c>
      <c r="L128" s="20" t="s">
        <v>13017</v>
      </c>
      <c r="M128" s="42">
        <v>159900</v>
      </c>
      <c r="N128" s="54">
        <v>0.9</v>
      </c>
      <c r="O128" s="42">
        <f t="shared" si="1"/>
        <v>15990</v>
      </c>
      <c r="P128" s="12" t="s">
        <v>0</v>
      </c>
    </row>
    <row r="129" spans="1:16" ht="15.5" x14ac:dyDescent="0.35">
      <c r="A129" s="5" t="s">
        <v>13904</v>
      </c>
      <c r="B129" s="37">
        <v>46108</v>
      </c>
      <c r="C129" s="37">
        <v>46113</v>
      </c>
      <c r="D129" s="5">
        <v>3230</v>
      </c>
      <c r="E129" s="5">
        <v>327</v>
      </c>
      <c r="F129" s="5">
        <v>2</v>
      </c>
      <c r="G129" s="53">
        <v>1</v>
      </c>
      <c r="H129" s="5">
        <v>81568</v>
      </c>
      <c r="I129" s="53" t="s">
        <v>1</v>
      </c>
      <c r="J129" s="5">
        <v>26193219</v>
      </c>
      <c r="K129" s="20" t="s">
        <v>13016</v>
      </c>
      <c r="L129" s="20" t="s">
        <v>13018</v>
      </c>
      <c r="M129" s="42">
        <v>159900</v>
      </c>
      <c r="N129" s="54">
        <v>0.9</v>
      </c>
      <c r="O129" s="42">
        <f t="shared" si="1"/>
        <v>15990</v>
      </c>
      <c r="P129" s="12" t="s">
        <v>0</v>
      </c>
    </row>
    <row r="130" spans="1:16" ht="15.5" x14ac:dyDescent="0.35">
      <c r="A130" s="5" t="s">
        <v>13904</v>
      </c>
      <c r="B130" s="37">
        <v>46108</v>
      </c>
      <c r="C130" s="37">
        <v>46113</v>
      </c>
      <c r="D130" s="5">
        <v>3230</v>
      </c>
      <c r="E130" s="5">
        <v>327</v>
      </c>
      <c r="F130" s="5">
        <v>2</v>
      </c>
      <c r="G130" s="53">
        <v>1</v>
      </c>
      <c r="H130" s="5">
        <v>81568</v>
      </c>
      <c r="I130" s="53" t="s">
        <v>1</v>
      </c>
      <c r="J130" s="5">
        <v>26193228</v>
      </c>
      <c r="K130" s="20" t="s">
        <v>13016</v>
      </c>
      <c r="L130" s="20" t="s">
        <v>13019</v>
      </c>
      <c r="M130" s="42">
        <v>159900</v>
      </c>
      <c r="N130" s="54">
        <v>0.9</v>
      </c>
      <c r="O130" s="42">
        <f t="shared" si="1"/>
        <v>15990</v>
      </c>
      <c r="P130" s="12" t="s">
        <v>0</v>
      </c>
    </row>
    <row r="131" spans="1:16" ht="15.5" x14ac:dyDescent="0.35">
      <c r="A131" s="5" t="s">
        <v>13904</v>
      </c>
      <c r="B131" s="37">
        <v>46108</v>
      </c>
      <c r="C131" s="37">
        <v>46113</v>
      </c>
      <c r="D131" s="5">
        <v>3230</v>
      </c>
      <c r="E131" s="5">
        <v>327</v>
      </c>
      <c r="F131" s="5">
        <v>2</v>
      </c>
      <c r="G131" s="53">
        <v>1</v>
      </c>
      <c r="H131" s="5">
        <v>81568</v>
      </c>
      <c r="I131" s="53" t="s">
        <v>1</v>
      </c>
      <c r="J131" s="5">
        <v>26193237</v>
      </c>
      <c r="K131" s="20" t="s">
        <v>13016</v>
      </c>
      <c r="L131" s="20" t="s">
        <v>13020</v>
      </c>
      <c r="M131" s="42">
        <v>159900</v>
      </c>
      <c r="N131" s="54">
        <v>0.9</v>
      </c>
      <c r="O131" s="42">
        <f t="shared" ref="O131:O194" si="2">M131*10%</f>
        <v>15990</v>
      </c>
      <c r="P131" s="12" t="s">
        <v>0</v>
      </c>
    </row>
    <row r="132" spans="1:16" ht="15.5" x14ac:dyDescent="0.35">
      <c r="A132" s="5" t="s">
        <v>13904</v>
      </c>
      <c r="B132" s="37">
        <v>46108</v>
      </c>
      <c r="C132" s="37">
        <v>46113</v>
      </c>
      <c r="D132" s="5">
        <v>3230</v>
      </c>
      <c r="E132" s="5">
        <v>327</v>
      </c>
      <c r="F132" s="5">
        <v>2</v>
      </c>
      <c r="G132" s="53">
        <v>1</v>
      </c>
      <c r="H132" s="5">
        <v>81568</v>
      </c>
      <c r="I132" s="53" t="s">
        <v>1</v>
      </c>
      <c r="J132" s="5">
        <v>26193246</v>
      </c>
      <c r="K132" s="20" t="s">
        <v>13016</v>
      </c>
      <c r="L132" s="20" t="s">
        <v>13021</v>
      </c>
      <c r="M132" s="42">
        <v>159900</v>
      </c>
      <c r="N132" s="54">
        <v>0.9</v>
      </c>
      <c r="O132" s="42">
        <f t="shared" si="2"/>
        <v>15990</v>
      </c>
      <c r="P132" s="12" t="s">
        <v>0</v>
      </c>
    </row>
    <row r="133" spans="1:16" ht="15.5" x14ac:dyDescent="0.35">
      <c r="A133" s="5" t="s">
        <v>13904</v>
      </c>
      <c r="B133" s="37">
        <v>46108</v>
      </c>
      <c r="C133" s="37">
        <v>46113</v>
      </c>
      <c r="D133" s="5">
        <v>3230</v>
      </c>
      <c r="E133" s="5">
        <v>327</v>
      </c>
      <c r="F133" s="5">
        <v>2</v>
      </c>
      <c r="G133" s="53">
        <v>1</v>
      </c>
      <c r="H133" s="5">
        <v>81568</v>
      </c>
      <c r="I133" s="53" t="s">
        <v>1</v>
      </c>
      <c r="J133" s="5">
        <v>26193255</v>
      </c>
      <c r="K133" s="20" t="s">
        <v>13016</v>
      </c>
      <c r="L133" s="20" t="s">
        <v>13022</v>
      </c>
      <c r="M133" s="42">
        <v>159900</v>
      </c>
      <c r="N133" s="54">
        <v>0.9</v>
      </c>
      <c r="O133" s="42">
        <f t="shared" si="2"/>
        <v>15990</v>
      </c>
      <c r="P133" s="12" t="s">
        <v>0</v>
      </c>
    </row>
    <row r="134" spans="1:16" ht="15.5" x14ac:dyDescent="0.35">
      <c r="A134" s="5" t="s">
        <v>13904</v>
      </c>
      <c r="B134" s="37">
        <v>46108</v>
      </c>
      <c r="C134" s="37">
        <v>46113</v>
      </c>
      <c r="D134" s="5">
        <v>3230</v>
      </c>
      <c r="E134" s="5">
        <v>327</v>
      </c>
      <c r="F134" s="5">
        <v>2</v>
      </c>
      <c r="G134" s="53">
        <v>1</v>
      </c>
      <c r="H134" s="5">
        <v>81568</v>
      </c>
      <c r="I134" s="53" t="s">
        <v>1</v>
      </c>
      <c r="J134" s="5">
        <v>26193264</v>
      </c>
      <c r="K134" s="20" t="s">
        <v>13016</v>
      </c>
      <c r="L134" s="20" t="s">
        <v>13023</v>
      </c>
      <c r="M134" s="42">
        <v>159900</v>
      </c>
      <c r="N134" s="54">
        <v>0.9</v>
      </c>
      <c r="O134" s="42">
        <f t="shared" si="2"/>
        <v>15990</v>
      </c>
      <c r="P134" s="12" t="s">
        <v>0</v>
      </c>
    </row>
    <row r="135" spans="1:16" ht="15.5" x14ac:dyDescent="0.35">
      <c r="A135" s="5" t="s">
        <v>13904</v>
      </c>
      <c r="B135" s="37">
        <v>46108</v>
      </c>
      <c r="C135" s="37">
        <v>46113</v>
      </c>
      <c r="D135" s="5">
        <v>3230</v>
      </c>
      <c r="E135" s="5">
        <v>327</v>
      </c>
      <c r="F135" s="5">
        <v>2</v>
      </c>
      <c r="G135" s="53">
        <v>1</v>
      </c>
      <c r="H135" s="5">
        <v>81568</v>
      </c>
      <c r="I135" s="53" t="s">
        <v>1</v>
      </c>
      <c r="J135" s="5">
        <v>26193273</v>
      </c>
      <c r="K135" s="20" t="s">
        <v>13016</v>
      </c>
      <c r="L135" s="20" t="s">
        <v>13024</v>
      </c>
      <c r="M135" s="42">
        <v>159900</v>
      </c>
      <c r="N135" s="54">
        <v>0.9</v>
      </c>
      <c r="O135" s="42">
        <f t="shared" si="2"/>
        <v>15990</v>
      </c>
      <c r="P135" s="12" t="s">
        <v>0</v>
      </c>
    </row>
    <row r="136" spans="1:16" ht="15.5" x14ac:dyDescent="0.35">
      <c r="A136" s="5" t="s">
        <v>13904</v>
      </c>
      <c r="B136" s="37">
        <v>46108</v>
      </c>
      <c r="C136" s="37">
        <v>46113</v>
      </c>
      <c r="D136" s="5">
        <v>3230</v>
      </c>
      <c r="E136" s="5">
        <v>327</v>
      </c>
      <c r="F136" s="5">
        <v>2</v>
      </c>
      <c r="G136" s="53">
        <v>1</v>
      </c>
      <c r="H136" s="5">
        <v>81519</v>
      </c>
      <c r="I136" s="53" t="s">
        <v>1</v>
      </c>
      <c r="J136" s="5">
        <v>26193479</v>
      </c>
      <c r="K136" s="20" t="s">
        <v>13025</v>
      </c>
      <c r="L136" s="20" t="s">
        <v>13026</v>
      </c>
      <c r="M136" s="42">
        <v>219900</v>
      </c>
      <c r="N136" s="54">
        <v>0.9</v>
      </c>
      <c r="O136" s="42">
        <f t="shared" si="2"/>
        <v>21990</v>
      </c>
      <c r="P136" s="12" t="s">
        <v>0</v>
      </c>
    </row>
    <row r="137" spans="1:16" ht="15.5" x14ac:dyDescent="0.35">
      <c r="A137" s="5" t="s">
        <v>13904</v>
      </c>
      <c r="B137" s="37">
        <v>46108</v>
      </c>
      <c r="C137" s="37">
        <v>46113</v>
      </c>
      <c r="D137" s="5">
        <v>3230</v>
      </c>
      <c r="E137" s="5">
        <v>327</v>
      </c>
      <c r="F137" s="5">
        <v>2</v>
      </c>
      <c r="G137" s="53">
        <v>1</v>
      </c>
      <c r="H137" s="5">
        <v>81519</v>
      </c>
      <c r="I137" s="53" t="s">
        <v>1</v>
      </c>
      <c r="J137" s="5">
        <v>26193488</v>
      </c>
      <c r="K137" s="20" t="s">
        <v>13025</v>
      </c>
      <c r="L137" s="20" t="s">
        <v>13027</v>
      </c>
      <c r="M137" s="42">
        <v>219900</v>
      </c>
      <c r="N137" s="54">
        <v>0.9</v>
      </c>
      <c r="O137" s="42">
        <f t="shared" si="2"/>
        <v>21990</v>
      </c>
      <c r="P137" s="12" t="s">
        <v>0</v>
      </c>
    </row>
    <row r="138" spans="1:16" ht="15.5" x14ac:dyDescent="0.35">
      <c r="A138" s="5" t="s">
        <v>13904</v>
      </c>
      <c r="B138" s="37">
        <v>46108</v>
      </c>
      <c r="C138" s="37">
        <v>46113</v>
      </c>
      <c r="D138" s="5">
        <v>3230</v>
      </c>
      <c r="E138" s="5">
        <v>327</v>
      </c>
      <c r="F138" s="5">
        <v>2</v>
      </c>
      <c r="G138" s="53">
        <v>1</v>
      </c>
      <c r="H138" s="5">
        <v>81519</v>
      </c>
      <c r="I138" s="53" t="s">
        <v>1</v>
      </c>
      <c r="J138" s="5">
        <v>26193497</v>
      </c>
      <c r="K138" s="20" t="s">
        <v>13025</v>
      </c>
      <c r="L138" s="20" t="s">
        <v>13028</v>
      </c>
      <c r="M138" s="42">
        <v>219900</v>
      </c>
      <c r="N138" s="54">
        <v>0.9</v>
      </c>
      <c r="O138" s="42">
        <f t="shared" si="2"/>
        <v>21990</v>
      </c>
      <c r="P138" s="12" t="s">
        <v>0</v>
      </c>
    </row>
    <row r="139" spans="1:16" ht="15.5" x14ac:dyDescent="0.35">
      <c r="A139" s="5" t="s">
        <v>13904</v>
      </c>
      <c r="B139" s="37">
        <v>46108</v>
      </c>
      <c r="C139" s="37">
        <v>46113</v>
      </c>
      <c r="D139" s="5">
        <v>3230</v>
      </c>
      <c r="E139" s="5">
        <v>327</v>
      </c>
      <c r="F139" s="5">
        <v>2</v>
      </c>
      <c r="G139" s="53">
        <v>1</v>
      </c>
      <c r="H139" s="5">
        <v>81519</v>
      </c>
      <c r="I139" s="53" t="s">
        <v>1</v>
      </c>
      <c r="J139" s="5">
        <v>26193504</v>
      </c>
      <c r="K139" s="20" t="s">
        <v>13025</v>
      </c>
      <c r="L139" s="20" t="s">
        <v>13029</v>
      </c>
      <c r="M139" s="42">
        <v>219900</v>
      </c>
      <c r="N139" s="54">
        <v>0.9</v>
      </c>
      <c r="O139" s="42">
        <f t="shared" si="2"/>
        <v>21990</v>
      </c>
      <c r="P139" s="12" t="s">
        <v>0</v>
      </c>
    </row>
    <row r="140" spans="1:16" ht="15.5" x14ac:dyDescent="0.35">
      <c r="A140" s="5" t="s">
        <v>13904</v>
      </c>
      <c r="B140" s="37">
        <v>46108</v>
      </c>
      <c r="C140" s="37">
        <v>46113</v>
      </c>
      <c r="D140" s="5">
        <v>3230</v>
      </c>
      <c r="E140" s="5">
        <v>327</v>
      </c>
      <c r="F140" s="5">
        <v>2</v>
      </c>
      <c r="G140" s="53">
        <v>1</v>
      </c>
      <c r="H140" s="5">
        <v>81519</v>
      </c>
      <c r="I140" s="53" t="s">
        <v>1</v>
      </c>
      <c r="J140" s="5">
        <v>26372963</v>
      </c>
      <c r="K140" s="20" t="s">
        <v>13025</v>
      </c>
      <c r="L140" s="20" t="s">
        <v>13030</v>
      </c>
      <c r="M140" s="42">
        <v>219900</v>
      </c>
      <c r="N140" s="54">
        <v>0.9</v>
      </c>
      <c r="O140" s="42">
        <f t="shared" si="2"/>
        <v>21990</v>
      </c>
      <c r="P140" s="12" t="s">
        <v>0</v>
      </c>
    </row>
    <row r="141" spans="1:16" ht="15.5" x14ac:dyDescent="0.35">
      <c r="A141" s="5" t="s">
        <v>13904</v>
      </c>
      <c r="B141" s="37">
        <v>46108</v>
      </c>
      <c r="C141" s="37">
        <v>46113</v>
      </c>
      <c r="D141" s="5">
        <v>3230</v>
      </c>
      <c r="E141" s="5">
        <v>327</v>
      </c>
      <c r="F141" s="5">
        <v>2</v>
      </c>
      <c r="G141" s="53">
        <v>1</v>
      </c>
      <c r="H141" s="5">
        <v>81568</v>
      </c>
      <c r="I141" s="53" t="s">
        <v>1</v>
      </c>
      <c r="J141" s="5">
        <v>26193684</v>
      </c>
      <c r="K141" s="20" t="s">
        <v>13031</v>
      </c>
      <c r="L141" s="20" t="s">
        <v>13032</v>
      </c>
      <c r="M141" s="42">
        <v>199900</v>
      </c>
      <c r="N141" s="54">
        <v>0.9</v>
      </c>
      <c r="O141" s="42">
        <f t="shared" si="2"/>
        <v>19990</v>
      </c>
      <c r="P141" s="12" t="s">
        <v>0</v>
      </c>
    </row>
    <row r="142" spans="1:16" ht="15.5" x14ac:dyDescent="0.35">
      <c r="A142" s="5" t="s">
        <v>13904</v>
      </c>
      <c r="B142" s="37">
        <v>46108</v>
      </c>
      <c r="C142" s="37">
        <v>46113</v>
      </c>
      <c r="D142" s="5">
        <v>3230</v>
      </c>
      <c r="E142" s="5">
        <v>327</v>
      </c>
      <c r="F142" s="5">
        <v>2</v>
      </c>
      <c r="G142" s="53">
        <v>1</v>
      </c>
      <c r="H142" s="5">
        <v>81568</v>
      </c>
      <c r="I142" s="53" t="s">
        <v>1</v>
      </c>
      <c r="J142" s="5">
        <v>26193746</v>
      </c>
      <c r="K142" s="20" t="s">
        <v>13031</v>
      </c>
      <c r="L142" s="20" t="s">
        <v>13033</v>
      </c>
      <c r="M142" s="42">
        <v>199900</v>
      </c>
      <c r="N142" s="54">
        <v>0.9</v>
      </c>
      <c r="O142" s="42">
        <f t="shared" si="2"/>
        <v>19990</v>
      </c>
      <c r="P142" s="12" t="s">
        <v>0</v>
      </c>
    </row>
    <row r="143" spans="1:16" ht="15.5" x14ac:dyDescent="0.35">
      <c r="A143" s="5" t="s">
        <v>13904</v>
      </c>
      <c r="B143" s="37">
        <v>46108</v>
      </c>
      <c r="C143" s="37">
        <v>46113</v>
      </c>
      <c r="D143" s="5">
        <v>3230</v>
      </c>
      <c r="E143" s="5">
        <v>327</v>
      </c>
      <c r="F143" s="5">
        <v>2</v>
      </c>
      <c r="G143" s="53">
        <v>1</v>
      </c>
      <c r="H143" s="5">
        <v>81568</v>
      </c>
      <c r="I143" s="53" t="s">
        <v>1</v>
      </c>
      <c r="J143" s="5">
        <v>26193719</v>
      </c>
      <c r="K143" s="20" t="s">
        <v>13031</v>
      </c>
      <c r="L143" s="20" t="s">
        <v>13034</v>
      </c>
      <c r="M143" s="42">
        <v>199900</v>
      </c>
      <c r="N143" s="54">
        <v>0.9</v>
      </c>
      <c r="O143" s="42">
        <f t="shared" si="2"/>
        <v>19990</v>
      </c>
      <c r="P143" s="12" t="s">
        <v>0</v>
      </c>
    </row>
    <row r="144" spans="1:16" ht="15.5" x14ac:dyDescent="0.35">
      <c r="A144" s="5" t="s">
        <v>13904</v>
      </c>
      <c r="B144" s="37">
        <v>46108</v>
      </c>
      <c r="C144" s="37">
        <v>46113</v>
      </c>
      <c r="D144" s="5">
        <v>3230</v>
      </c>
      <c r="E144" s="5">
        <v>327</v>
      </c>
      <c r="F144" s="5">
        <v>2</v>
      </c>
      <c r="G144" s="53">
        <v>1</v>
      </c>
      <c r="H144" s="5">
        <v>81568</v>
      </c>
      <c r="I144" s="53" t="s">
        <v>1</v>
      </c>
      <c r="J144" s="5">
        <v>26193700</v>
      </c>
      <c r="K144" s="20" t="s">
        <v>13031</v>
      </c>
      <c r="L144" s="20" t="s">
        <v>13035</v>
      </c>
      <c r="M144" s="42">
        <v>199900</v>
      </c>
      <c r="N144" s="54">
        <v>0.9</v>
      </c>
      <c r="O144" s="42">
        <f t="shared" si="2"/>
        <v>19990</v>
      </c>
      <c r="P144" s="12" t="s">
        <v>0</v>
      </c>
    </row>
    <row r="145" spans="1:16" ht="15.5" x14ac:dyDescent="0.35">
      <c r="A145" s="5" t="s">
        <v>13904</v>
      </c>
      <c r="B145" s="37">
        <v>46108</v>
      </c>
      <c r="C145" s="37">
        <v>46113</v>
      </c>
      <c r="D145" s="5">
        <v>3230</v>
      </c>
      <c r="E145" s="5">
        <v>327</v>
      </c>
      <c r="F145" s="5">
        <v>2</v>
      </c>
      <c r="G145" s="53">
        <v>1</v>
      </c>
      <c r="H145" s="5">
        <v>81568</v>
      </c>
      <c r="I145" s="53" t="s">
        <v>1</v>
      </c>
      <c r="J145" s="5">
        <v>26193728</v>
      </c>
      <c r="K145" s="20" t="s">
        <v>13031</v>
      </c>
      <c r="L145" s="20" t="s">
        <v>13036</v>
      </c>
      <c r="M145" s="42">
        <v>199900</v>
      </c>
      <c r="N145" s="54">
        <v>0.9</v>
      </c>
      <c r="O145" s="42">
        <f t="shared" si="2"/>
        <v>19990</v>
      </c>
      <c r="P145" s="12" t="s">
        <v>0</v>
      </c>
    </row>
    <row r="146" spans="1:16" ht="15.5" x14ac:dyDescent="0.35">
      <c r="A146" s="5" t="s">
        <v>13904</v>
      </c>
      <c r="B146" s="37">
        <v>46108</v>
      </c>
      <c r="C146" s="37">
        <v>46113</v>
      </c>
      <c r="D146" s="5">
        <v>3230</v>
      </c>
      <c r="E146" s="5">
        <v>327</v>
      </c>
      <c r="F146" s="5">
        <v>2</v>
      </c>
      <c r="G146" s="53">
        <v>1</v>
      </c>
      <c r="H146" s="5">
        <v>81568</v>
      </c>
      <c r="I146" s="53" t="s">
        <v>1</v>
      </c>
      <c r="J146" s="5">
        <v>26193675</v>
      </c>
      <c r="K146" s="20" t="s">
        <v>13031</v>
      </c>
      <c r="L146" s="20" t="s">
        <v>13037</v>
      </c>
      <c r="M146" s="42">
        <v>199900</v>
      </c>
      <c r="N146" s="54">
        <v>0.9</v>
      </c>
      <c r="O146" s="42">
        <f t="shared" si="2"/>
        <v>19990</v>
      </c>
      <c r="P146" s="12" t="s">
        <v>0</v>
      </c>
    </row>
    <row r="147" spans="1:16" ht="15.5" x14ac:dyDescent="0.35">
      <c r="A147" s="5" t="s">
        <v>13904</v>
      </c>
      <c r="B147" s="37">
        <v>46108</v>
      </c>
      <c r="C147" s="37">
        <v>46113</v>
      </c>
      <c r="D147" s="5">
        <v>3230</v>
      </c>
      <c r="E147" s="5">
        <v>327</v>
      </c>
      <c r="F147" s="5">
        <v>2</v>
      </c>
      <c r="G147" s="53">
        <v>1</v>
      </c>
      <c r="H147" s="5">
        <v>81568</v>
      </c>
      <c r="I147" s="53" t="s">
        <v>1</v>
      </c>
      <c r="J147" s="5">
        <v>26193693</v>
      </c>
      <c r="K147" s="20" t="s">
        <v>13031</v>
      </c>
      <c r="L147" s="20" t="s">
        <v>13038</v>
      </c>
      <c r="M147" s="42">
        <v>199900</v>
      </c>
      <c r="N147" s="54">
        <v>0.9</v>
      </c>
      <c r="O147" s="42">
        <f t="shared" si="2"/>
        <v>19990</v>
      </c>
      <c r="P147" s="12" t="s">
        <v>0</v>
      </c>
    </row>
    <row r="148" spans="1:16" ht="15.5" x14ac:dyDescent="0.35">
      <c r="A148" s="5" t="s">
        <v>13904</v>
      </c>
      <c r="B148" s="37">
        <v>46108</v>
      </c>
      <c r="C148" s="37">
        <v>46113</v>
      </c>
      <c r="D148" s="5">
        <v>3230</v>
      </c>
      <c r="E148" s="5">
        <v>327</v>
      </c>
      <c r="F148" s="5">
        <v>2</v>
      </c>
      <c r="G148" s="53">
        <v>1</v>
      </c>
      <c r="H148" s="5">
        <v>81568</v>
      </c>
      <c r="I148" s="53" t="s">
        <v>1</v>
      </c>
      <c r="J148" s="5">
        <v>26193737</v>
      </c>
      <c r="K148" s="20" t="s">
        <v>13031</v>
      </c>
      <c r="L148" s="20" t="s">
        <v>13039</v>
      </c>
      <c r="M148" s="42">
        <v>199900</v>
      </c>
      <c r="N148" s="54">
        <v>0.9</v>
      </c>
      <c r="O148" s="42">
        <f t="shared" si="2"/>
        <v>19990</v>
      </c>
      <c r="P148" s="12" t="s">
        <v>0</v>
      </c>
    </row>
    <row r="149" spans="1:16" ht="15.5" x14ac:dyDescent="0.35">
      <c r="A149" s="5" t="s">
        <v>13904</v>
      </c>
      <c r="B149" s="37">
        <v>46108</v>
      </c>
      <c r="C149" s="37">
        <v>46113</v>
      </c>
      <c r="D149" s="5">
        <v>3230</v>
      </c>
      <c r="E149" s="5">
        <v>327</v>
      </c>
      <c r="F149" s="5">
        <v>2</v>
      </c>
      <c r="G149" s="53">
        <v>1</v>
      </c>
      <c r="H149" s="5">
        <v>81568</v>
      </c>
      <c r="I149" s="53" t="s">
        <v>1</v>
      </c>
      <c r="J149" s="5">
        <v>26193773</v>
      </c>
      <c r="K149" s="20" t="s">
        <v>13040</v>
      </c>
      <c r="L149" s="20" t="s">
        <v>13041</v>
      </c>
      <c r="M149" s="42">
        <v>199900</v>
      </c>
      <c r="N149" s="54">
        <v>0.9</v>
      </c>
      <c r="O149" s="42">
        <f t="shared" si="2"/>
        <v>19990</v>
      </c>
      <c r="P149" s="12" t="s">
        <v>0</v>
      </c>
    </row>
    <row r="150" spans="1:16" ht="15.5" x14ac:dyDescent="0.35">
      <c r="A150" s="5" t="s">
        <v>13904</v>
      </c>
      <c r="B150" s="37">
        <v>46108</v>
      </c>
      <c r="C150" s="37">
        <v>46113</v>
      </c>
      <c r="D150" s="5">
        <v>3230</v>
      </c>
      <c r="E150" s="5">
        <v>327</v>
      </c>
      <c r="F150" s="5">
        <v>2</v>
      </c>
      <c r="G150" s="53">
        <v>1</v>
      </c>
      <c r="H150" s="5">
        <v>81568</v>
      </c>
      <c r="I150" s="53" t="s">
        <v>1</v>
      </c>
      <c r="J150" s="5">
        <v>26193782</v>
      </c>
      <c r="K150" s="20" t="s">
        <v>13040</v>
      </c>
      <c r="L150" s="20" t="s">
        <v>13042</v>
      </c>
      <c r="M150" s="42">
        <v>199900</v>
      </c>
      <c r="N150" s="54">
        <v>0.9</v>
      </c>
      <c r="O150" s="42">
        <f t="shared" si="2"/>
        <v>19990</v>
      </c>
      <c r="P150" s="12" t="s">
        <v>0</v>
      </c>
    </row>
    <row r="151" spans="1:16" ht="15.5" x14ac:dyDescent="0.35">
      <c r="A151" s="5" t="s">
        <v>13904</v>
      </c>
      <c r="B151" s="37">
        <v>46108</v>
      </c>
      <c r="C151" s="37">
        <v>46113</v>
      </c>
      <c r="D151" s="5">
        <v>3230</v>
      </c>
      <c r="E151" s="5">
        <v>327</v>
      </c>
      <c r="F151" s="5">
        <v>2</v>
      </c>
      <c r="G151" s="53">
        <v>1</v>
      </c>
      <c r="H151" s="5">
        <v>81568</v>
      </c>
      <c r="I151" s="53" t="s">
        <v>1</v>
      </c>
      <c r="J151" s="5">
        <v>26193755</v>
      </c>
      <c r="K151" s="20" t="s">
        <v>13040</v>
      </c>
      <c r="L151" s="20" t="s">
        <v>13043</v>
      </c>
      <c r="M151" s="42">
        <v>199900</v>
      </c>
      <c r="N151" s="54">
        <v>0.9</v>
      </c>
      <c r="O151" s="42">
        <f t="shared" si="2"/>
        <v>19990</v>
      </c>
      <c r="P151" s="12" t="s">
        <v>0</v>
      </c>
    </row>
    <row r="152" spans="1:16" ht="15.5" x14ac:dyDescent="0.35">
      <c r="A152" s="5" t="s">
        <v>13904</v>
      </c>
      <c r="B152" s="37">
        <v>46108</v>
      </c>
      <c r="C152" s="37">
        <v>46113</v>
      </c>
      <c r="D152" s="5">
        <v>3230</v>
      </c>
      <c r="E152" s="5">
        <v>327</v>
      </c>
      <c r="F152" s="5">
        <v>2</v>
      </c>
      <c r="G152" s="53">
        <v>1</v>
      </c>
      <c r="H152" s="5">
        <v>81568</v>
      </c>
      <c r="I152" s="53" t="s">
        <v>1</v>
      </c>
      <c r="J152" s="5">
        <v>26193764</v>
      </c>
      <c r="K152" s="20" t="s">
        <v>13040</v>
      </c>
      <c r="L152" s="20" t="s">
        <v>13044</v>
      </c>
      <c r="M152" s="42">
        <v>199900</v>
      </c>
      <c r="N152" s="54">
        <v>0.9</v>
      </c>
      <c r="O152" s="42">
        <f t="shared" si="2"/>
        <v>19990</v>
      </c>
      <c r="P152" s="12" t="s">
        <v>0</v>
      </c>
    </row>
    <row r="153" spans="1:16" ht="15.5" x14ac:dyDescent="0.35">
      <c r="A153" s="5" t="s">
        <v>13904</v>
      </c>
      <c r="B153" s="37">
        <v>46108</v>
      </c>
      <c r="C153" s="37">
        <v>46113</v>
      </c>
      <c r="D153" s="5">
        <v>3230</v>
      </c>
      <c r="E153" s="5">
        <v>327</v>
      </c>
      <c r="F153" s="5">
        <v>2</v>
      </c>
      <c r="G153" s="53">
        <v>1</v>
      </c>
      <c r="H153" s="5">
        <v>81519</v>
      </c>
      <c r="I153" s="53" t="s">
        <v>1</v>
      </c>
      <c r="J153" s="5">
        <v>26194129</v>
      </c>
      <c r="K153" s="20" t="s">
        <v>13045</v>
      </c>
      <c r="L153" s="20" t="s">
        <v>13046</v>
      </c>
      <c r="M153" s="42">
        <v>219900</v>
      </c>
      <c r="N153" s="54">
        <v>0.9</v>
      </c>
      <c r="O153" s="42">
        <f t="shared" si="2"/>
        <v>21990</v>
      </c>
      <c r="P153" s="12" t="s">
        <v>0</v>
      </c>
    </row>
    <row r="154" spans="1:16" ht="15.5" x14ac:dyDescent="0.35">
      <c r="A154" s="5" t="s">
        <v>13904</v>
      </c>
      <c r="B154" s="37">
        <v>46108</v>
      </c>
      <c r="C154" s="37">
        <v>46113</v>
      </c>
      <c r="D154" s="5">
        <v>3230</v>
      </c>
      <c r="E154" s="5">
        <v>327</v>
      </c>
      <c r="F154" s="5">
        <v>2</v>
      </c>
      <c r="G154" s="53">
        <v>1</v>
      </c>
      <c r="H154" s="5">
        <v>81519</v>
      </c>
      <c r="I154" s="53" t="s">
        <v>1</v>
      </c>
      <c r="J154" s="5">
        <v>26194138</v>
      </c>
      <c r="K154" s="20" t="s">
        <v>13045</v>
      </c>
      <c r="L154" s="20" t="s">
        <v>13047</v>
      </c>
      <c r="M154" s="42">
        <v>219900</v>
      </c>
      <c r="N154" s="54">
        <v>0.9</v>
      </c>
      <c r="O154" s="42">
        <f t="shared" si="2"/>
        <v>21990</v>
      </c>
      <c r="P154" s="12" t="s">
        <v>0</v>
      </c>
    </row>
    <row r="155" spans="1:16" ht="15.5" x14ac:dyDescent="0.35">
      <c r="A155" s="5" t="s">
        <v>13904</v>
      </c>
      <c r="B155" s="37">
        <v>46108</v>
      </c>
      <c r="C155" s="37">
        <v>46113</v>
      </c>
      <c r="D155" s="5">
        <v>3230</v>
      </c>
      <c r="E155" s="5">
        <v>327</v>
      </c>
      <c r="F155" s="5">
        <v>2</v>
      </c>
      <c r="G155" s="53">
        <v>1</v>
      </c>
      <c r="H155" s="5">
        <v>81519</v>
      </c>
      <c r="I155" s="53" t="s">
        <v>1</v>
      </c>
      <c r="J155" s="5">
        <v>26194147</v>
      </c>
      <c r="K155" s="20" t="s">
        <v>13045</v>
      </c>
      <c r="L155" s="20" t="s">
        <v>13048</v>
      </c>
      <c r="M155" s="42">
        <v>219900</v>
      </c>
      <c r="N155" s="54">
        <v>0.9</v>
      </c>
      <c r="O155" s="42">
        <f t="shared" si="2"/>
        <v>21990</v>
      </c>
      <c r="P155" s="12" t="s">
        <v>0</v>
      </c>
    </row>
    <row r="156" spans="1:16" ht="15.5" x14ac:dyDescent="0.35">
      <c r="A156" s="5" t="s">
        <v>13904</v>
      </c>
      <c r="B156" s="37">
        <v>46108</v>
      </c>
      <c r="C156" s="37">
        <v>46113</v>
      </c>
      <c r="D156" s="5">
        <v>3230</v>
      </c>
      <c r="E156" s="5">
        <v>327</v>
      </c>
      <c r="F156" s="5">
        <v>2</v>
      </c>
      <c r="G156" s="53">
        <v>1</v>
      </c>
      <c r="H156" s="5">
        <v>81519</v>
      </c>
      <c r="I156" s="53" t="s">
        <v>1</v>
      </c>
      <c r="J156" s="5">
        <v>26194156</v>
      </c>
      <c r="K156" s="20" t="s">
        <v>13045</v>
      </c>
      <c r="L156" s="20" t="s">
        <v>13049</v>
      </c>
      <c r="M156" s="42">
        <v>219900</v>
      </c>
      <c r="N156" s="54">
        <v>0.9</v>
      </c>
      <c r="O156" s="42">
        <f t="shared" si="2"/>
        <v>21990</v>
      </c>
      <c r="P156" s="12" t="s">
        <v>0</v>
      </c>
    </row>
    <row r="157" spans="1:16" ht="15.5" x14ac:dyDescent="0.35">
      <c r="A157" s="5" t="s">
        <v>13904</v>
      </c>
      <c r="B157" s="37">
        <v>46108</v>
      </c>
      <c r="C157" s="37">
        <v>46113</v>
      </c>
      <c r="D157" s="5">
        <v>3230</v>
      </c>
      <c r="E157" s="5">
        <v>327</v>
      </c>
      <c r="F157" s="5">
        <v>2</v>
      </c>
      <c r="G157" s="53">
        <v>1</v>
      </c>
      <c r="H157" s="5">
        <v>81519</v>
      </c>
      <c r="I157" s="53" t="s">
        <v>1</v>
      </c>
      <c r="J157" s="5">
        <v>26194165</v>
      </c>
      <c r="K157" s="20" t="s">
        <v>13045</v>
      </c>
      <c r="L157" s="20" t="s">
        <v>13050</v>
      </c>
      <c r="M157" s="42">
        <v>219900</v>
      </c>
      <c r="N157" s="54">
        <v>0.9</v>
      </c>
      <c r="O157" s="42">
        <f t="shared" si="2"/>
        <v>21990</v>
      </c>
      <c r="P157" s="12" t="s">
        <v>0</v>
      </c>
    </row>
    <row r="158" spans="1:16" ht="15.5" x14ac:dyDescent="0.35">
      <c r="A158" s="5" t="s">
        <v>13904</v>
      </c>
      <c r="B158" s="37">
        <v>46108</v>
      </c>
      <c r="C158" s="37">
        <v>46113</v>
      </c>
      <c r="D158" s="5">
        <v>3230</v>
      </c>
      <c r="E158" s="5">
        <v>327</v>
      </c>
      <c r="F158" s="5">
        <v>2</v>
      </c>
      <c r="G158" s="53">
        <v>1</v>
      </c>
      <c r="H158" s="5">
        <v>81519</v>
      </c>
      <c r="I158" s="53" t="s">
        <v>1</v>
      </c>
      <c r="J158" s="5">
        <v>26194370</v>
      </c>
      <c r="K158" s="20" t="s">
        <v>13051</v>
      </c>
      <c r="L158" s="20" t="s">
        <v>13052</v>
      </c>
      <c r="M158" s="42">
        <v>219900</v>
      </c>
      <c r="N158" s="54">
        <v>0.9</v>
      </c>
      <c r="O158" s="42">
        <f t="shared" si="2"/>
        <v>21990</v>
      </c>
      <c r="P158" s="12" t="s">
        <v>0</v>
      </c>
    </row>
    <row r="159" spans="1:16" ht="15.5" x14ac:dyDescent="0.35">
      <c r="A159" s="5" t="s">
        <v>13904</v>
      </c>
      <c r="B159" s="37">
        <v>46108</v>
      </c>
      <c r="C159" s="37">
        <v>46113</v>
      </c>
      <c r="D159" s="5">
        <v>3230</v>
      </c>
      <c r="E159" s="5">
        <v>327</v>
      </c>
      <c r="F159" s="5">
        <v>2</v>
      </c>
      <c r="G159" s="53">
        <v>1</v>
      </c>
      <c r="H159" s="5">
        <v>81519</v>
      </c>
      <c r="I159" s="53" t="s">
        <v>1</v>
      </c>
      <c r="J159" s="5">
        <v>26194389</v>
      </c>
      <c r="K159" s="20" t="s">
        <v>13051</v>
      </c>
      <c r="L159" s="20" t="s">
        <v>13053</v>
      </c>
      <c r="M159" s="42">
        <v>219900</v>
      </c>
      <c r="N159" s="54">
        <v>0.9</v>
      </c>
      <c r="O159" s="42">
        <f t="shared" si="2"/>
        <v>21990</v>
      </c>
      <c r="P159" s="12" t="s">
        <v>0</v>
      </c>
    </row>
    <row r="160" spans="1:16" ht="15.5" x14ac:dyDescent="0.35">
      <c r="A160" s="5" t="s">
        <v>13904</v>
      </c>
      <c r="B160" s="37">
        <v>46108</v>
      </c>
      <c r="C160" s="37">
        <v>46113</v>
      </c>
      <c r="D160" s="5">
        <v>3230</v>
      </c>
      <c r="E160" s="5">
        <v>327</v>
      </c>
      <c r="F160" s="5">
        <v>2</v>
      </c>
      <c r="G160" s="53">
        <v>1</v>
      </c>
      <c r="H160" s="5">
        <v>81519</v>
      </c>
      <c r="I160" s="53" t="s">
        <v>1</v>
      </c>
      <c r="J160" s="5">
        <v>26194398</v>
      </c>
      <c r="K160" s="20" t="s">
        <v>13051</v>
      </c>
      <c r="L160" s="20" t="s">
        <v>13054</v>
      </c>
      <c r="M160" s="42">
        <v>219900</v>
      </c>
      <c r="N160" s="54">
        <v>0.9</v>
      </c>
      <c r="O160" s="42">
        <f t="shared" si="2"/>
        <v>21990</v>
      </c>
      <c r="P160" s="12" t="s">
        <v>0</v>
      </c>
    </row>
    <row r="161" spans="1:16" ht="15.5" x14ac:dyDescent="0.35">
      <c r="A161" s="5" t="s">
        <v>13904</v>
      </c>
      <c r="B161" s="37">
        <v>46108</v>
      </c>
      <c r="C161" s="37">
        <v>46113</v>
      </c>
      <c r="D161" s="5">
        <v>3230</v>
      </c>
      <c r="E161" s="5">
        <v>327</v>
      </c>
      <c r="F161" s="5">
        <v>2</v>
      </c>
      <c r="G161" s="53">
        <v>1</v>
      </c>
      <c r="H161" s="5">
        <v>81519</v>
      </c>
      <c r="I161" s="53" t="s">
        <v>1</v>
      </c>
      <c r="J161" s="5">
        <v>26194405</v>
      </c>
      <c r="K161" s="20" t="s">
        <v>13051</v>
      </c>
      <c r="L161" s="20" t="s">
        <v>13055</v>
      </c>
      <c r="M161" s="42">
        <v>219900</v>
      </c>
      <c r="N161" s="54">
        <v>0.9</v>
      </c>
      <c r="O161" s="42">
        <f t="shared" si="2"/>
        <v>21990</v>
      </c>
      <c r="P161" s="12" t="s">
        <v>0</v>
      </c>
    </row>
    <row r="162" spans="1:16" ht="15.5" x14ac:dyDescent="0.35">
      <c r="A162" s="5" t="s">
        <v>13904</v>
      </c>
      <c r="B162" s="37">
        <v>46108</v>
      </c>
      <c r="C162" s="37">
        <v>46113</v>
      </c>
      <c r="D162" s="5">
        <v>3230</v>
      </c>
      <c r="E162" s="5">
        <v>327</v>
      </c>
      <c r="F162" s="5">
        <v>2</v>
      </c>
      <c r="G162" s="53">
        <v>1</v>
      </c>
      <c r="H162" s="5">
        <v>81519</v>
      </c>
      <c r="I162" s="53" t="s">
        <v>1</v>
      </c>
      <c r="J162" s="5">
        <v>26194414</v>
      </c>
      <c r="K162" s="20" t="s">
        <v>13051</v>
      </c>
      <c r="L162" s="20" t="s">
        <v>13056</v>
      </c>
      <c r="M162" s="42">
        <v>219900</v>
      </c>
      <c r="N162" s="54">
        <v>0.9</v>
      </c>
      <c r="O162" s="42">
        <f t="shared" si="2"/>
        <v>21990</v>
      </c>
      <c r="P162" s="12" t="s">
        <v>0</v>
      </c>
    </row>
    <row r="163" spans="1:16" ht="15.5" x14ac:dyDescent="0.35">
      <c r="A163" s="5" t="s">
        <v>13904</v>
      </c>
      <c r="B163" s="37">
        <v>46108</v>
      </c>
      <c r="C163" s="37">
        <v>46113</v>
      </c>
      <c r="D163" s="5">
        <v>3230</v>
      </c>
      <c r="E163" s="5">
        <v>327</v>
      </c>
      <c r="F163" s="5">
        <v>2</v>
      </c>
      <c r="G163" s="53">
        <v>1</v>
      </c>
      <c r="H163" s="5">
        <v>81519</v>
      </c>
      <c r="I163" s="53" t="s">
        <v>1</v>
      </c>
      <c r="J163" s="5">
        <v>26194423</v>
      </c>
      <c r="K163" s="20" t="s">
        <v>13051</v>
      </c>
      <c r="L163" s="20" t="s">
        <v>13057</v>
      </c>
      <c r="M163" s="42">
        <v>219900</v>
      </c>
      <c r="N163" s="54">
        <v>0.9</v>
      </c>
      <c r="O163" s="42">
        <f t="shared" si="2"/>
        <v>21990</v>
      </c>
      <c r="P163" s="12" t="s">
        <v>0</v>
      </c>
    </row>
    <row r="164" spans="1:16" ht="15.5" x14ac:dyDescent="0.35">
      <c r="A164" s="5" t="s">
        <v>13904</v>
      </c>
      <c r="B164" s="37">
        <v>46108</v>
      </c>
      <c r="C164" s="37">
        <v>46113</v>
      </c>
      <c r="D164" s="5">
        <v>3230</v>
      </c>
      <c r="E164" s="5">
        <v>327</v>
      </c>
      <c r="F164" s="5">
        <v>2</v>
      </c>
      <c r="G164" s="53">
        <v>1</v>
      </c>
      <c r="H164" s="5">
        <v>81519</v>
      </c>
      <c r="I164" s="53" t="s">
        <v>1</v>
      </c>
      <c r="J164" s="5">
        <v>26194432</v>
      </c>
      <c r="K164" s="20" t="s">
        <v>13051</v>
      </c>
      <c r="L164" s="20" t="s">
        <v>13058</v>
      </c>
      <c r="M164" s="42">
        <v>219900</v>
      </c>
      <c r="N164" s="54">
        <v>0.9</v>
      </c>
      <c r="O164" s="42">
        <f t="shared" si="2"/>
        <v>21990</v>
      </c>
      <c r="P164" s="12" t="s">
        <v>0</v>
      </c>
    </row>
    <row r="165" spans="1:16" ht="15.5" x14ac:dyDescent="0.35">
      <c r="A165" s="5" t="s">
        <v>13904</v>
      </c>
      <c r="B165" s="37">
        <v>46108</v>
      </c>
      <c r="C165" s="37">
        <v>46113</v>
      </c>
      <c r="D165" s="5">
        <v>3230</v>
      </c>
      <c r="E165" s="5">
        <v>327</v>
      </c>
      <c r="F165" s="5">
        <v>2</v>
      </c>
      <c r="G165" s="53">
        <v>1</v>
      </c>
      <c r="H165" s="5">
        <v>81519</v>
      </c>
      <c r="I165" s="53" t="s">
        <v>1</v>
      </c>
      <c r="J165" s="5">
        <v>26194441</v>
      </c>
      <c r="K165" s="20" t="s">
        <v>13051</v>
      </c>
      <c r="L165" s="20" t="s">
        <v>13059</v>
      </c>
      <c r="M165" s="42">
        <v>219900</v>
      </c>
      <c r="N165" s="54">
        <v>0.9</v>
      </c>
      <c r="O165" s="42">
        <f t="shared" si="2"/>
        <v>21990</v>
      </c>
      <c r="P165" s="12" t="s">
        <v>0</v>
      </c>
    </row>
    <row r="166" spans="1:16" ht="15.5" x14ac:dyDescent="0.35">
      <c r="A166" s="5" t="s">
        <v>13904</v>
      </c>
      <c r="B166" s="37">
        <v>46108</v>
      </c>
      <c r="C166" s="37">
        <v>46113</v>
      </c>
      <c r="D166" s="5">
        <v>3230</v>
      </c>
      <c r="E166" s="5">
        <v>327</v>
      </c>
      <c r="F166" s="5">
        <v>2</v>
      </c>
      <c r="G166" s="53">
        <v>1</v>
      </c>
      <c r="H166" s="5">
        <v>81519</v>
      </c>
      <c r="I166" s="53" t="s">
        <v>1</v>
      </c>
      <c r="J166" s="5">
        <v>26194450</v>
      </c>
      <c r="K166" s="20" t="s">
        <v>13051</v>
      </c>
      <c r="L166" s="20" t="s">
        <v>13060</v>
      </c>
      <c r="M166" s="42">
        <v>219900</v>
      </c>
      <c r="N166" s="54">
        <v>0.9</v>
      </c>
      <c r="O166" s="42">
        <f t="shared" si="2"/>
        <v>21990</v>
      </c>
      <c r="P166" s="12" t="s">
        <v>0</v>
      </c>
    </row>
    <row r="167" spans="1:16" ht="15.5" x14ac:dyDescent="0.35">
      <c r="A167" s="5" t="s">
        <v>13904</v>
      </c>
      <c r="B167" s="37">
        <v>46108</v>
      </c>
      <c r="C167" s="37">
        <v>46113</v>
      </c>
      <c r="D167" s="5">
        <v>3230</v>
      </c>
      <c r="E167" s="5">
        <v>327</v>
      </c>
      <c r="F167" s="5">
        <v>2</v>
      </c>
      <c r="G167" s="53">
        <v>1</v>
      </c>
      <c r="H167" s="5">
        <v>81519</v>
      </c>
      <c r="I167" s="53" t="s">
        <v>1</v>
      </c>
      <c r="J167" s="5">
        <v>26194469</v>
      </c>
      <c r="K167" s="20" t="s">
        <v>13051</v>
      </c>
      <c r="L167" s="20" t="s">
        <v>13061</v>
      </c>
      <c r="M167" s="42">
        <v>219900</v>
      </c>
      <c r="N167" s="54">
        <v>0.9</v>
      </c>
      <c r="O167" s="42">
        <f t="shared" si="2"/>
        <v>21990</v>
      </c>
      <c r="P167" s="12" t="s">
        <v>0</v>
      </c>
    </row>
    <row r="168" spans="1:16" ht="15.5" x14ac:dyDescent="0.35">
      <c r="A168" s="5" t="s">
        <v>13904</v>
      </c>
      <c r="B168" s="37">
        <v>46108</v>
      </c>
      <c r="C168" s="37">
        <v>46113</v>
      </c>
      <c r="D168" s="5">
        <v>3230</v>
      </c>
      <c r="E168" s="5">
        <v>327</v>
      </c>
      <c r="F168" s="5">
        <v>2</v>
      </c>
      <c r="G168" s="53">
        <v>1</v>
      </c>
      <c r="H168" s="5">
        <v>80700</v>
      </c>
      <c r="I168" s="53" t="s">
        <v>1</v>
      </c>
      <c r="J168" s="5">
        <v>26194647</v>
      </c>
      <c r="K168" s="20" t="s">
        <v>13062</v>
      </c>
      <c r="L168" s="20" t="s">
        <v>13063</v>
      </c>
      <c r="M168" s="42">
        <v>119900</v>
      </c>
      <c r="N168" s="54">
        <v>0.9</v>
      </c>
      <c r="O168" s="42">
        <f t="shared" si="2"/>
        <v>11990</v>
      </c>
      <c r="P168" s="12" t="s">
        <v>0</v>
      </c>
    </row>
    <row r="169" spans="1:16" ht="15.5" x14ac:dyDescent="0.35">
      <c r="A169" s="5" t="s">
        <v>13904</v>
      </c>
      <c r="B169" s="37">
        <v>46108</v>
      </c>
      <c r="C169" s="37">
        <v>46113</v>
      </c>
      <c r="D169" s="5">
        <v>3230</v>
      </c>
      <c r="E169" s="5">
        <v>327</v>
      </c>
      <c r="F169" s="5">
        <v>2</v>
      </c>
      <c r="G169" s="53">
        <v>1</v>
      </c>
      <c r="H169" s="5">
        <v>80700</v>
      </c>
      <c r="I169" s="53" t="s">
        <v>1</v>
      </c>
      <c r="J169" s="5">
        <v>26194692</v>
      </c>
      <c r="K169" s="20" t="s">
        <v>13062</v>
      </c>
      <c r="L169" s="20" t="s">
        <v>13064</v>
      </c>
      <c r="M169" s="42">
        <v>119900</v>
      </c>
      <c r="N169" s="54">
        <v>0.9</v>
      </c>
      <c r="O169" s="42">
        <f t="shared" si="2"/>
        <v>11990</v>
      </c>
      <c r="P169" s="12" t="s">
        <v>0</v>
      </c>
    </row>
    <row r="170" spans="1:16" ht="15.5" x14ac:dyDescent="0.35">
      <c r="A170" s="5" t="s">
        <v>13904</v>
      </c>
      <c r="B170" s="37">
        <v>46108</v>
      </c>
      <c r="C170" s="37">
        <v>46113</v>
      </c>
      <c r="D170" s="5">
        <v>3230</v>
      </c>
      <c r="E170" s="5">
        <v>327</v>
      </c>
      <c r="F170" s="5">
        <v>2</v>
      </c>
      <c r="G170" s="53">
        <v>1</v>
      </c>
      <c r="H170" s="5">
        <v>80700</v>
      </c>
      <c r="I170" s="53" t="s">
        <v>1</v>
      </c>
      <c r="J170" s="5">
        <v>26194727</v>
      </c>
      <c r="K170" s="20" t="s">
        <v>13062</v>
      </c>
      <c r="L170" s="20" t="s">
        <v>13065</v>
      </c>
      <c r="M170" s="42">
        <v>119900</v>
      </c>
      <c r="N170" s="54">
        <v>0.9</v>
      </c>
      <c r="O170" s="42">
        <f t="shared" si="2"/>
        <v>11990</v>
      </c>
      <c r="P170" s="12" t="s">
        <v>0</v>
      </c>
    </row>
    <row r="171" spans="1:16" ht="15.5" x14ac:dyDescent="0.35">
      <c r="A171" s="5" t="s">
        <v>13904</v>
      </c>
      <c r="B171" s="37">
        <v>46108</v>
      </c>
      <c r="C171" s="37">
        <v>46113</v>
      </c>
      <c r="D171" s="5">
        <v>3230</v>
      </c>
      <c r="E171" s="5">
        <v>327</v>
      </c>
      <c r="F171" s="5">
        <v>2</v>
      </c>
      <c r="G171" s="53">
        <v>1</v>
      </c>
      <c r="H171" s="5">
        <v>80700</v>
      </c>
      <c r="I171" s="53" t="s">
        <v>1</v>
      </c>
      <c r="J171" s="5">
        <v>26194629</v>
      </c>
      <c r="K171" s="20" t="s">
        <v>13062</v>
      </c>
      <c r="L171" s="20" t="s">
        <v>13066</v>
      </c>
      <c r="M171" s="42">
        <v>119900</v>
      </c>
      <c r="N171" s="54">
        <v>0.9</v>
      </c>
      <c r="O171" s="42">
        <f t="shared" si="2"/>
        <v>11990</v>
      </c>
      <c r="P171" s="12" t="s">
        <v>0</v>
      </c>
    </row>
    <row r="172" spans="1:16" ht="15.5" x14ac:dyDescent="0.35">
      <c r="A172" s="5" t="s">
        <v>13904</v>
      </c>
      <c r="B172" s="37">
        <v>46108</v>
      </c>
      <c r="C172" s="37">
        <v>46113</v>
      </c>
      <c r="D172" s="5">
        <v>3230</v>
      </c>
      <c r="E172" s="5">
        <v>327</v>
      </c>
      <c r="F172" s="5">
        <v>2</v>
      </c>
      <c r="G172" s="53">
        <v>1</v>
      </c>
      <c r="H172" s="5">
        <v>80700</v>
      </c>
      <c r="I172" s="53" t="s">
        <v>1</v>
      </c>
      <c r="J172" s="5">
        <v>26194638</v>
      </c>
      <c r="K172" s="20" t="s">
        <v>13062</v>
      </c>
      <c r="L172" s="20" t="s">
        <v>13067</v>
      </c>
      <c r="M172" s="42">
        <v>119900</v>
      </c>
      <c r="N172" s="54">
        <v>0.9</v>
      </c>
      <c r="O172" s="42">
        <f t="shared" si="2"/>
        <v>11990</v>
      </c>
      <c r="P172" s="12" t="s">
        <v>0</v>
      </c>
    </row>
    <row r="173" spans="1:16" ht="15.5" x14ac:dyDescent="0.35">
      <c r="A173" s="5" t="s">
        <v>13904</v>
      </c>
      <c r="B173" s="37">
        <v>46108</v>
      </c>
      <c r="C173" s="37">
        <v>46113</v>
      </c>
      <c r="D173" s="5">
        <v>3230</v>
      </c>
      <c r="E173" s="5">
        <v>327</v>
      </c>
      <c r="F173" s="5">
        <v>2</v>
      </c>
      <c r="G173" s="53">
        <v>1</v>
      </c>
      <c r="H173" s="5">
        <v>80700</v>
      </c>
      <c r="I173" s="53" t="s">
        <v>1</v>
      </c>
      <c r="J173" s="5">
        <v>26194656</v>
      </c>
      <c r="K173" s="20" t="s">
        <v>13062</v>
      </c>
      <c r="L173" s="20" t="s">
        <v>13068</v>
      </c>
      <c r="M173" s="42">
        <v>119900</v>
      </c>
      <c r="N173" s="54">
        <v>0.9</v>
      </c>
      <c r="O173" s="42">
        <f t="shared" si="2"/>
        <v>11990</v>
      </c>
      <c r="P173" s="12" t="s">
        <v>0</v>
      </c>
    </row>
    <row r="174" spans="1:16" ht="15.5" x14ac:dyDescent="0.35">
      <c r="A174" s="5" t="s">
        <v>13904</v>
      </c>
      <c r="B174" s="37">
        <v>46108</v>
      </c>
      <c r="C174" s="37">
        <v>46113</v>
      </c>
      <c r="D174" s="5">
        <v>3230</v>
      </c>
      <c r="E174" s="5">
        <v>327</v>
      </c>
      <c r="F174" s="5">
        <v>2</v>
      </c>
      <c r="G174" s="53">
        <v>1</v>
      </c>
      <c r="H174" s="5">
        <v>80700</v>
      </c>
      <c r="I174" s="53" t="s">
        <v>1</v>
      </c>
      <c r="J174" s="5">
        <v>26194665</v>
      </c>
      <c r="K174" s="20" t="s">
        <v>13062</v>
      </c>
      <c r="L174" s="20" t="s">
        <v>13069</v>
      </c>
      <c r="M174" s="42">
        <v>119900</v>
      </c>
      <c r="N174" s="54">
        <v>0.9</v>
      </c>
      <c r="O174" s="42">
        <f t="shared" si="2"/>
        <v>11990</v>
      </c>
      <c r="P174" s="12" t="s">
        <v>0</v>
      </c>
    </row>
    <row r="175" spans="1:16" ht="15.5" x14ac:dyDescent="0.35">
      <c r="A175" s="5" t="s">
        <v>13904</v>
      </c>
      <c r="B175" s="37">
        <v>46108</v>
      </c>
      <c r="C175" s="37">
        <v>46113</v>
      </c>
      <c r="D175" s="5">
        <v>3230</v>
      </c>
      <c r="E175" s="5">
        <v>327</v>
      </c>
      <c r="F175" s="5">
        <v>2</v>
      </c>
      <c r="G175" s="53">
        <v>1</v>
      </c>
      <c r="H175" s="5">
        <v>80700</v>
      </c>
      <c r="I175" s="53" t="s">
        <v>1</v>
      </c>
      <c r="J175" s="5">
        <v>26194718</v>
      </c>
      <c r="K175" s="20" t="s">
        <v>13062</v>
      </c>
      <c r="L175" s="20" t="s">
        <v>13070</v>
      </c>
      <c r="M175" s="42">
        <v>119900</v>
      </c>
      <c r="N175" s="54">
        <v>0.9</v>
      </c>
      <c r="O175" s="42">
        <f t="shared" si="2"/>
        <v>11990</v>
      </c>
      <c r="P175" s="12" t="s">
        <v>0</v>
      </c>
    </row>
    <row r="176" spans="1:16" ht="15.5" x14ac:dyDescent="0.35">
      <c r="A176" s="5" t="s">
        <v>13904</v>
      </c>
      <c r="B176" s="37">
        <v>46108</v>
      </c>
      <c r="C176" s="37">
        <v>46113</v>
      </c>
      <c r="D176" s="5">
        <v>3230</v>
      </c>
      <c r="E176" s="5">
        <v>327</v>
      </c>
      <c r="F176" s="5">
        <v>2</v>
      </c>
      <c r="G176" s="53">
        <v>1</v>
      </c>
      <c r="H176" s="5">
        <v>80700</v>
      </c>
      <c r="I176" s="53" t="s">
        <v>1</v>
      </c>
      <c r="J176" s="5">
        <v>26194736</v>
      </c>
      <c r="K176" s="20" t="s">
        <v>13062</v>
      </c>
      <c r="L176" s="20" t="s">
        <v>13071</v>
      </c>
      <c r="M176" s="42">
        <v>119900</v>
      </c>
      <c r="N176" s="54">
        <v>0.9</v>
      </c>
      <c r="O176" s="42">
        <f t="shared" si="2"/>
        <v>11990</v>
      </c>
      <c r="P176" s="12" t="s">
        <v>0</v>
      </c>
    </row>
    <row r="177" spans="1:16" ht="15.5" x14ac:dyDescent="0.35">
      <c r="A177" s="5" t="s">
        <v>13904</v>
      </c>
      <c r="B177" s="37">
        <v>46108</v>
      </c>
      <c r="C177" s="37">
        <v>46113</v>
      </c>
      <c r="D177" s="5">
        <v>3230</v>
      </c>
      <c r="E177" s="5">
        <v>327</v>
      </c>
      <c r="F177" s="5">
        <v>2</v>
      </c>
      <c r="G177" s="53">
        <v>1</v>
      </c>
      <c r="H177" s="5">
        <v>80700</v>
      </c>
      <c r="I177" s="53" t="s">
        <v>1</v>
      </c>
      <c r="J177" s="5">
        <v>26194674</v>
      </c>
      <c r="K177" s="20" t="s">
        <v>13062</v>
      </c>
      <c r="L177" s="20" t="s">
        <v>13072</v>
      </c>
      <c r="M177" s="42">
        <v>119900</v>
      </c>
      <c r="N177" s="54">
        <v>0.9</v>
      </c>
      <c r="O177" s="42">
        <f t="shared" si="2"/>
        <v>11990</v>
      </c>
      <c r="P177" s="12" t="s">
        <v>0</v>
      </c>
    </row>
    <row r="178" spans="1:16" ht="15.5" x14ac:dyDescent="0.35">
      <c r="A178" s="5" t="s">
        <v>13904</v>
      </c>
      <c r="B178" s="37">
        <v>46108</v>
      </c>
      <c r="C178" s="37">
        <v>46113</v>
      </c>
      <c r="D178" s="5">
        <v>3230</v>
      </c>
      <c r="E178" s="5">
        <v>327</v>
      </c>
      <c r="F178" s="5">
        <v>2</v>
      </c>
      <c r="G178" s="53">
        <v>1</v>
      </c>
      <c r="H178" s="5">
        <v>80700</v>
      </c>
      <c r="I178" s="53" t="s">
        <v>1</v>
      </c>
      <c r="J178" s="5">
        <v>26194709</v>
      </c>
      <c r="K178" s="20" t="s">
        <v>13062</v>
      </c>
      <c r="L178" s="20" t="s">
        <v>13073</v>
      </c>
      <c r="M178" s="42">
        <v>119900</v>
      </c>
      <c r="N178" s="54">
        <v>0.9</v>
      </c>
      <c r="O178" s="42">
        <f t="shared" si="2"/>
        <v>11990</v>
      </c>
      <c r="P178" s="12" t="s">
        <v>0</v>
      </c>
    </row>
    <row r="179" spans="1:16" ht="15.5" x14ac:dyDescent="0.35">
      <c r="A179" s="5" t="s">
        <v>13904</v>
      </c>
      <c r="B179" s="37">
        <v>46108</v>
      </c>
      <c r="C179" s="37">
        <v>46113</v>
      </c>
      <c r="D179" s="5">
        <v>3230</v>
      </c>
      <c r="E179" s="5">
        <v>327</v>
      </c>
      <c r="F179" s="5">
        <v>2</v>
      </c>
      <c r="G179" s="53">
        <v>1</v>
      </c>
      <c r="H179" s="5">
        <v>80700</v>
      </c>
      <c r="I179" s="53" t="s">
        <v>1</v>
      </c>
      <c r="J179" s="5">
        <v>26194683</v>
      </c>
      <c r="K179" s="20" t="s">
        <v>13062</v>
      </c>
      <c r="L179" s="20" t="s">
        <v>13074</v>
      </c>
      <c r="M179" s="42">
        <v>119900</v>
      </c>
      <c r="N179" s="54">
        <v>0.9</v>
      </c>
      <c r="O179" s="42">
        <f t="shared" si="2"/>
        <v>11990</v>
      </c>
      <c r="P179" s="12" t="s">
        <v>0</v>
      </c>
    </row>
    <row r="180" spans="1:16" ht="15.5" x14ac:dyDescent="0.35">
      <c r="A180" s="5" t="s">
        <v>13904</v>
      </c>
      <c r="B180" s="37">
        <v>46108</v>
      </c>
      <c r="C180" s="37">
        <v>46113</v>
      </c>
      <c r="D180" s="5">
        <v>3230</v>
      </c>
      <c r="E180" s="5">
        <v>327</v>
      </c>
      <c r="F180" s="5">
        <v>2</v>
      </c>
      <c r="G180" s="53">
        <v>1</v>
      </c>
      <c r="H180" s="5">
        <v>80700</v>
      </c>
      <c r="I180" s="53" t="s">
        <v>1</v>
      </c>
      <c r="J180" s="5">
        <v>26195440</v>
      </c>
      <c r="K180" s="20" t="s">
        <v>13075</v>
      </c>
      <c r="L180" s="20" t="s">
        <v>13076</v>
      </c>
      <c r="M180" s="42">
        <v>119900</v>
      </c>
      <c r="N180" s="54">
        <v>0.9</v>
      </c>
      <c r="O180" s="42">
        <f t="shared" si="2"/>
        <v>11990</v>
      </c>
      <c r="P180" s="12" t="s">
        <v>0</v>
      </c>
    </row>
    <row r="181" spans="1:16" ht="15.5" x14ac:dyDescent="0.35">
      <c r="A181" s="5" t="s">
        <v>13904</v>
      </c>
      <c r="B181" s="37">
        <v>46108</v>
      </c>
      <c r="C181" s="37">
        <v>46113</v>
      </c>
      <c r="D181" s="5">
        <v>3230</v>
      </c>
      <c r="E181" s="5">
        <v>327</v>
      </c>
      <c r="F181" s="5">
        <v>2</v>
      </c>
      <c r="G181" s="53">
        <v>1</v>
      </c>
      <c r="H181" s="5">
        <v>80700</v>
      </c>
      <c r="I181" s="53" t="s">
        <v>1</v>
      </c>
      <c r="J181" s="5">
        <v>26195422</v>
      </c>
      <c r="K181" s="20" t="s">
        <v>13075</v>
      </c>
      <c r="L181" s="20" t="s">
        <v>13077</v>
      </c>
      <c r="M181" s="42">
        <v>119900</v>
      </c>
      <c r="N181" s="54">
        <v>0.9</v>
      </c>
      <c r="O181" s="42">
        <f t="shared" si="2"/>
        <v>11990</v>
      </c>
      <c r="P181" s="12" t="s">
        <v>0</v>
      </c>
    </row>
    <row r="182" spans="1:16" ht="15.5" x14ac:dyDescent="0.35">
      <c r="A182" s="5" t="s">
        <v>13904</v>
      </c>
      <c r="B182" s="37">
        <v>46108</v>
      </c>
      <c r="C182" s="37">
        <v>46113</v>
      </c>
      <c r="D182" s="5">
        <v>3230</v>
      </c>
      <c r="E182" s="5">
        <v>327</v>
      </c>
      <c r="F182" s="5">
        <v>2</v>
      </c>
      <c r="G182" s="53">
        <v>1</v>
      </c>
      <c r="H182" s="5">
        <v>80700</v>
      </c>
      <c r="I182" s="53" t="s">
        <v>1</v>
      </c>
      <c r="J182" s="5">
        <v>26195431</v>
      </c>
      <c r="K182" s="20" t="s">
        <v>13075</v>
      </c>
      <c r="L182" s="20" t="s">
        <v>13078</v>
      </c>
      <c r="M182" s="42">
        <v>119900</v>
      </c>
      <c r="N182" s="54">
        <v>0.9</v>
      </c>
      <c r="O182" s="42">
        <f t="shared" si="2"/>
        <v>11990</v>
      </c>
      <c r="P182" s="12" t="s">
        <v>0</v>
      </c>
    </row>
    <row r="183" spans="1:16" ht="15.5" x14ac:dyDescent="0.35">
      <c r="A183" s="5" t="s">
        <v>13904</v>
      </c>
      <c r="B183" s="37">
        <v>46108</v>
      </c>
      <c r="C183" s="37">
        <v>46113</v>
      </c>
      <c r="D183" s="5">
        <v>3230</v>
      </c>
      <c r="E183" s="5">
        <v>327</v>
      </c>
      <c r="F183" s="5">
        <v>2</v>
      </c>
      <c r="G183" s="53">
        <v>1</v>
      </c>
      <c r="H183" s="5">
        <v>80700</v>
      </c>
      <c r="I183" s="53" t="s">
        <v>1</v>
      </c>
      <c r="J183" s="5">
        <v>26195397</v>
      </c>
      <c r="K183" s="20" t="s">
        <v>13075</v>
      </c>
      <c r="L183" s="20" t="s">
        <v>13079</v>
      </c>
      <c r="M183" s="42">
        <v>119900</v>
      </c>
      <c r="N183" s="54">
        <v>0.9</v>
      </c>
      <c r="O183" s="42">
        <f t="shared" si="2"/>
        <v>11990</v>
      </c>
      <c r="P183" s="12" t="s">
        <v>0</v>
      </c>
    </row>
    <row r="184" spans="1:16" ht="15.5" x14ac:dyDescent="0.35">
      <c r="A184" s="5" t="s">
        <v>13904</v>
      </c>
      <c r="B184" s="37">
        <v>46108</v>
      </c>
      <c r="C184" s="37">
        <v>46113</v>
      </c>
      <c r="D184" s="5">
        <v>3230</v>
      </c>
      <c r="E184" s="5">
        <v>327</v>
      </c>
      <c r="F184" s="5">
        <v>2</v>
      </c>
      <c r="G184" s="53">
        <v>1</v>
      </c>
      <c r="H184" s="5">
        <v>80700</v>
      </c>
      <c r="I184" s="53" t="s">
        <v>1</v>
      </c>
      <c r="J184" s="5">
        <v>26195413</v>
      </c>
      <c r="K184" s="20" t="s">
        <v>13075</v>
      </c>
      <c r="L184" s="20" t="s">
        <v>13080</v>
      </c>
      <c r="M184" s="42">
        <v>119900</v>
      </c>
      <c r="N184" s="54">
        <v>0.9</v>
      </c>
      <c r="O184" s="42">
        <f t="shared" si="2"/>
        <v>11990</v>
      </c>
      <c r="P184" s="12" t="s">
        <v>0</v>
      </c>
    </row>
    <row r="185" spans="1:16" ht="15.5" x14ac:dyDescent="0.35">
      <c r="A185" s="5" t="s">
        <v>13904</v>
      </c>
      <c r="B185" s="37">
        <v>46108</v>
      </c>
      <c r="C185" s="37">
        <v>46113</v>
      </c>
      <c r="D185" s="5">
        <v>3230</v>
      </c>
      <c r="E185" s="5">
        <v>327</v>
      </c>
      <c r="F185" s="5">
        <v>2</v>
      </c>
      <c r="G185" s="53">
        <v>1</v>
      </c>
      <c r="H185" s="5">
        <v>80700</v>
      </c>
      <c r="I185" s="53" t="s">
        <v>1</v>
      </c>
      <c r="J185" s="5">
        <v>26195388</v>
      </c>
      <c r="K185" s="20" t="s">
        <v>13075</v>
      </c>
      <c r="L185" s="20" t="s">
        <v>13081</v>
      </c>
      <c r="M185" s="42">
        <v>119900</v>
      </c>
      <c r="N185" s="54">
        <v>0.9</v>
      </c>
      <c r="O185" s="42">
        <f t="shared" si="2"/>
        <v>11990</v>
      </c>
      <c r="P185" s="12" t="s">
        <v>0</v>
      </c>
    </row>
    <row r="186" spans="1:16" ht="15.5" x14ac:dyDescent="0.35">
      <c r="A186" s="5" t="s">
        <v>13904</v>
      </c>
      <c r="B186" s="37">
        <v>46108</v>
      </c>
      <c r="C186" s="37">
        <v>46113</v>
      </c>
      <c r="D186" s="5">
        <v>3230</v>
      </c>
      <c r="E186" s="5">
        <v>327</v>
      </c>
      <c r="F186" s="5">
        <v>2</v>
      </c>
      <c r="G186" s="53">
        <v>1</v>
      </c>
      <c r="H186" s="5">
        <v>80700</v>
      </c>
      <c r="I186" s="53" t="s">
        <v>1</v>
      </c>
      <c r="J186" s="5">
        <v>26195404</v>
      </c>
      <c r="K186" s="20" t="s">
        <v>13075</v>
      </c>
      <c r="L186" s="20" t="s">
        <v>13082</v>
      </c>
      <c r="M186" s="42">
        <v>119900</v>
      </c>
      <c r="N186" s="54">
        <v>0.9</v>
      </c>
      <c r="O186" s="42">
        <f t="shared" si="2"/>
        <v>11990</v>
      </c>
      <c r="P186" s="12" t="s">
        <v>0</v>
      </c>
    </row>
    <row r="187" spans="1:16" ht="15.5" x14ac:dyDescent="0.35">
      <c r="A187" s="5" t="s">
        <v>13904</v>
      </c>
      <c r="B187" s="37">
        <v>46108</v>
      </c>
      <c r="C187" s="37">
        <v>46113</v>
      </c>
      <c r="D187" s="5">
        <v>3230</v>
      </c>
      <c r="E187" s="5">
        <v>327</v>
      </c>
      <c r="F187" s="5">
        <v>2</v>
      </c>
      <c r="G187" s="53">
        <v>1</v>
      </c>
      <c r="H187" s="5">
        <v>80700</v>
      </c>
      <c r="I187" s="53" t="s">
        <v>1</v>
      </c>
      <c r="J187" s="5">
        <v>26195459</v>
      </c>
      <c r="K187" s="20" t="s">
        <v>13075</v>
      </c>
      <c r="L187" s="20" t="s">
        <v>13083</v>
      </c>
      <c r="M187" s="42">
        <v>119900</v>
      </c>
      <c r="N187" s="54">
        <v>0.9</v>
      </c>
      <c r="O187" s="42">
        <f t="shared" si="2"/>
        <v>11990</v>
      </c>
      <c r="P187" s="12" t="s">
        <v>0</v>
      </c>
    </row>
    <row r="188" spans="1:16" ht="15.5" x14ac:dyDescent="0.35">
      <c r="A188" s="5" t="s">
        <v>13904</v>
      </c>
      <c r="B188" s="37">
        <v>46108</v>
      </c>
      <c r="C188" s="37">
        <v>46113</v>
      </c>
      <c r="D188" s="5">
        <v>3230</v>
      </c>
      <c r="E188" s="5">
        <v>327</v>
      </c>
      <c r="F188" s="5">
        <v>2</v>
      </c>
      <c r="G188" s="53">
        <v>1</v>
      </c>
      <c r="H188" s="5">
        <v>70004</v>
      </c>
      <c r="I188" s="53" t="s">
        <v>1</v>
      </c>
      <c r="J188" s="5">
        <v>26225238</v>
      </c>
      <c r="K188" s="20" t="s">
        <v>13084</v>
      </c>
      <c r="L188" s="20" t="s">
        <v>13085</v>
      </c>
      <c r="M188" s="42">
        <v>179900</v>
      </c>
      <c r="N188" s="54">
        <v>0.9</v>
      </c>
      <c r="O188" s="42">
        <f t="shared" si="2"/>
        <v>17990</v>
      </c>
      <c r="P188" s="12" t="s">
        <v>0</v>
      </c>
    </row>
    <row r="189" spans="1:16" ht="15.5" x14ac:dyDescent="0.35">
      <c r="A189" s="5" t="s">
        <v>13904</v>
      </c>
      <c r="B189" s="37">
        <v>46108</v>
      </c>
      <c r="C189" s="37">
        <v>46113</v>
      </c>
      <c r="D189" s="5">
        <v>3230</v>
      </c>
      <c r="E189" s="5">
        <v>327</v>
      </c>
      <c r="F189" s="5">
        <v>2</v>
      </c>
      <c r="G189" s="53">
        <v>1</v>
      </c>
      <c r="H189" s="5">
        <v>70004</v>
      </c>
      <c r="I189" s="53" t="s">
        <v>1</v>
      </c>
      <c r="J189" s="5">
        <v>26225247</v>
      </c>
      <c r="K189" s="20" t="s">
        <v>13084</v>
      </c>
      <c r="L189" s="20" t="s">
        <v>13086</v>
      </c>
      <c r="M189" s="42">
        <v>179900</v>
      </c>
      <c r="N189" s="54">
        <v>0.9</v>
      </c>
      <c r="O189" s="42">
        <f t="shared" si="2"/>
        <v>17990</v>
      </c>
      <c r="P189" s="12" t="s">
        <v>0</v>
      </c>
    </row>
    <row r="190" spans="1:16" ht="15.5" x14ac:dyDescent="0.35">
      <c r="A190" s="5" t="s">
        <v>13904</v>
      </c>
      <c r="B190" s="37">
        <v>46108</v>
      </c>
      <c r="C190" s="37">
        <v>46113</v>
      </c>
      <c r="D190" s="5">
        <v>3230</v>
      </c>
      <c r="E190" s="5">
        <v>327</v>
      </c>
      <c r="F190" s="5">
        <v>2</v>
      </c>
      <c r="G190" s="53">
        <v>1</v>
      </c>
      <c r="H190" s="5">
        <v>70004</v>
      </c>
      <c r="I190" s="53" t="s">
        <v>1</v>
      </c>
      <c r="J190" s="5">
        <v>26225256</v>
      </c>
      <c r="K190" s="20" t="s">
        <v>13084</v>
      </c>
      <c r="L190" s="20" t="s">
        <v>13087</v>
      </c>
      <c r="M190" s="42">
        <v>179900</v>
      </c>
      <c r="N190" s="54">
        <v>0.9</v>
      </c>
      <c r="O190" s="42">
        <f t="shared" si="2"/>
        <v>17990</v>
      </c>
      <c r="P190" s="12" t="s">
        <v>0</v>
      </c>
    </row>
    <row r="191" spans="1:16" ht="15.5" x14ac:dyDescent="0.35">
      <c r="A191" s="5" t="s">
        <v>13904</v>
      </c>
      <c r="B191" s="37">
        <v>46108</v>
      </c>
      <c r="C191" s="37">
        <v>46113</v>
      </c>
      <c r="D191" s="5">
        <v>3230</v>
      </c>
      <c r="E191" s="5">
        <v>327</v>
      </c>
      <c r="F191" s="5">
        <v>2</v>
      </c>
      <c r="G191" s="53">
        <v>1</v>
      </c>
      <c r="H191" s="5">
        <v>70004</v>
      </c>
      <c r="I191" s="53" t="s">
        <v>1</v>
      </c>
      <c r="J191" s="5">
        <v>26225265</v>
      </c>
      <c r="K191" s="20" t="s">
        <v>13084</v>
      </c>
      <c r="L191" s="20" t="s">
        <v>13088</v>
      </c>
      <c r="M191" s="42">
        <v>179900</v>
      </c>
      <c r="N191" s="54">
        <v>0.9</v>
      </c>
      <c r="O191" s="42">
        <f t="shared" si="2"/>
        <v>17990</v>
      </c>
      <c r="P191" s="12" t="s">
        <v>0</v>
      </c>
    </row>
    <row r="192" spans="1:16" ht="15.5" x14ac:dyDescent="0.35">
      <c r="A192" s="5" t="s">
        <v>13904</v>
      </c>
      <c r="B192" s="37">
        <v>46108</v>
      </c>
      <c r="C192" s="37">
        <v>46113</v>
      </c>
      <c r="D192" s="5">
        <v>3230</v>
      </c>
      <c r="E192" s="5">
        <v>327</v>
      </c>
      <c r="F192" s="5">
        <v>2</v>
      </c>
      <c r="G192" s="53">
        <v>1</v>
      </c>
      <c r="H192" s="5">
        <v>70004</v>
      </c>
      <c r="I192" s="53" t="s">
        <v>1</v>
      </c>
      <c r="J192" s="5">
        <v>26225274</v>
      </c>
      <c r="K192" s="20" t="s">
        <v>13084</v>
      </c>
      <c r="L192" s="20" t="s">
        <v>13089</v>
      </c>
      <c r="M192" s="42">
        <v>179900</v>
      </c>
      <c r="N192" s="54">
        <v>0.9</v>
      </c>
      <c r="O192" s="42">
        <f t="shared" si="2"/>
        <v>17990</v>
      </c>
      <c r="P192" s="12" t="s">
        <v>0</v>
      </c>
    </row>
    <row r="193" spans="1:16" ht="15.5" x14ac:dyDescent="0.35">
      <c r="A193" s="5" t="s">
        <v>13904</v>
      </c>
      <c r="B193" s="37">
        <v>46108</v>
      </c>
      <c r="C193" s="37">
        <v>46113</v>
      </c>
      <c r="D193" s="5">
        <v>3230</v>
      </c>
      <c r="E193" s="5">
        <v>327</v>
      </c>
      <c r="F193" s="5">
        <v>2</v>
      </c>
      <c r="G193" s="53">
        <v>1</v>
      </c>
      <c r="H193" s="5">
        <v>70004</v>
      </c>
      <c r="I193" s="53" t="s">
        <v>1</v>
      </c>
      <c r="J193" s="5">
        <v>26225578</v>
      </c>
      <c r="K193" s="20" t="s">
        <v>13090</v>
      </c>
      <c r="L193" s="20" t="s">
        <v>13091</v>
      </c>
      <c r="M193" s="42">
        <v>179900</v>
      </c>
      <c r="N193" s="54">
        <v>0.9</v>
      </c>
      <c r="O193" s="42">
        <f t="shared" si="2"/>
        <v>17990</v>
      </c>
      <c r="P193" s="12" t="s">
        <v>0</v>
      </c>
    </row>
    <row r="194" spans="1:16" ht="15.5" x14ac:dyDescent="0.35">
      <c r="A194" s="5" t="s">
        <v>13904</v>
      </c>
      <c r="B194" s="37">
        <v>46108</v>
      </c>
      <c r="C194" s="37">
        <v>46113</v>
      </c>
      <c r="D194" s="5">
        <v>3230</v>
      </c>
      <c r="E194" s="5">
        <v>327</v>
      </c>
      <c r="F194" s="5">
        <v>2</v>
      </c>
      <c r="G194" s="53">
        <v>1</v>
      </c>
      <c r="H194" s="5">
        <v>70004</v>
      </c>
      <c r="I194" s="53" t="s">
        <v>1</v>
      </c>
      <c r="J194" s="5">
        <v>26225587</v>
      </c>
      <c r="K194" s="20" t="s">
        <v>13090</v>
      </c>
      <c r="L194" s="20" t="s">
        <v>13092</v>
      </c>
      <c r="M194" s="42">
        <v>179900</v>
      </c>
      <c r="N194" s="54">
        <v>0.9</v>
      </c>
      <c r="O194" s="42">
        <f t="shared" si="2"/>
        <v>17990</v>
      </c>
      <c r="P194" s="12" t="s">
        <v>0</v>
      </c>
    </row>
    <row r="195" spans="1:16" ht="15.5" x14ac:dyDescent="0.35">
      <c r="A195" s="5" t="s">
        <v>13904</v>
      </c>
      <c r="B195" s="37">
        <v>46108</v>
      </c>
      <c r="C195" s="37">
        <v>46113</v>
      </c>
      <c r="D195" s="5">
        <v>3230</v>
      </c>
      <c r="E195" s="5">
        <v>327</v>
      </c>
      <c r="F195" s="5">
        <v>2</v>
      </c>
      <c r="G195" s="53">
        <v>1</v>
      </c>
      <c r="H195" s="5">
        <v>70004</v>
      </c>
      <c r="I195" s="53" t="s">
        <v>1</v>
      </c>
      <c r="J195" s="5">
        <v>26225596</v>
      </c>
      <c r="K195" s="20" t="s">
        <v>13090</v>
      </c>
      <c r="L195" s="20" t="s">
        <v>13093</v>
      </c>
      <c r="M195" s="42">
        <v>179900</v>
      </c>
      <c r="N195" s="54">
        <v>0.9</v>
      </c>
      <c r="O195" s="42">
        <f t="shared" ref="O195:O258" si="3">M195*10%</f>
        <v>17990</v>
      </c>
      <c r="P195" s="12" t="s">
        <v>0</v>
      </c>
    </row>
    <row r="196" spans="1:16" ht="15.5" x14ac:dyDescent="0.35">
      <c r="A196" s="5" t="s">
        <v>13904</v>
      </c>
      <c r="B196" s="37">
        <v>46108</v>
      </c>
      <c r="C196" s="37">
        <v>46113</v>
      </c>
      <c r="D196" s="5">
        <v>3230</v>
      </c>
      <c r="E196" s="5">
        <v>327</v>
      </c>
      <c r="F196" s="5">
        <v>2</v>
      </c>
      <c r="G196" s="53">
        <v>1</v>
      </c>
      <c r="H196" s="5">
        <v>70004</v>
      </c>
      <c r="I196" s="53" t="s">
        <v>1</v>
      </c>
      <c r="J196" s="5">
        <v>26225603</v>
      </c>
      <c r="K196" s="20" t="s">
        <v>13090</v>
      </c>
      <c r="L196" s="20" t="s">
        <v>13094</v>
      </c>
      <c r="M196" s="42">
        <v>179900</v>
      </c>
      <c r="N196" s="54">
        <v>0.9</v>
      </c>
      <c r="O196" s="42">
        <f t="shared" si="3"/>
        <v>17990</v>
      </c>
      <c r="P196" s="12" t="s">
        <v>0</v>
      </c>
    </row>
    <row r="197" spans="1:16" ht="15.5" x14ac:dyDescent="0.35">
      <c r="A197" s="5" t="s">
        <v>13904</v>
      </c>
      <c r="B197" s="37">
        <v>46108</v>
      </c>
      <c r="C197" s="37">
        <v>46113</v>
      </c>
      <c r="D197" s="5">
        <v>3230</v>
      </c>
      <c r="E197" s="5">
        <v>327</v>
      </c>
      <c r="F197" s="5">
        <v>2</v>
      </c>
      <c r="G197" s="53">
        <v>1</v>
      </c>
      <c r="H197" s="5">
        <v>70004</v>
      </c>
      <c r="I197" s="53" t="s">
        <v>1</v>
      </c>
      <c r="J197" s="5">
        <v>26225612</v>
      </c>
      <c r="K197" s="20" t="s">
        <v>13090</v>
      </c>
      <c r="L197" s="20" t="s">
        <v>13095</v>
      </c>
      <c r="M197" s="42">
        <v>179900</v>
      </c>
      <c r="N197" s="54">
        <v>0.9</v>
      </c>
      <c r="O197" s="42">
        <f t="shared" si="3"/>
        <v>17990</v>
      </c>
      <c r="P197" s="12" t="s">
        <v>0</v>
      </c>
    </row>
    <row r="198" spans="1:16" ht="15.5" x14ac:dyDescent="0.35">
      <c r="A198" s="5" t="s">
        <v>13904</v>
      </c>
      <c r="B198" s="37">
        <v>46108</v>
      </c>
      <c r="C198" s="37">
        <v>46113</v>
      </c>
      <c r="D198" s="5">
        <v>3230</v>
      </c>
      <c r="E198" s="5">
        <v>327</v>
      </c>
      <c r="F198" s="5">
        <v>2</v>
      </c>
      <c r="G198" s="53">
        <v>1</v>
      </c>
      <c r="H198" s="5">
        <v>70004</v>
      </c>
      <c r="I198" s="53" t="s">
        <v>1</v>
      </c>
      <c r="J198" s="5">
        <v>26225943</v>
      </c>
      <c r="K198" s="20" t="s">
        <v>13096</v>
      </c>
      <c r="L198" s="20" t="s">
        <v>13097</v>
      </c>
      <c r="M198" s="42">
        <v>179900</v>
      </c>
      <c r="N198" s="54">
        <v>0.9</v>
      </c>
      <c r="O198" s="42">
        <f t="shared" si="3"/>
        <v>17990</v>
      </c>
      <c r="P198" s="12" t="s">
        <v>0</v>
      </c>
    </row>
    <row r="199" spans="1:16" ht="15.5" x14ac:dyDescent="0.35">
      <c r="A199" s="5" t="s">
        <v>13904</v>
      </c>
      <c r="B199" s="37">
        <v>46108</v>
      </c>
      <c r="C199" s="37">
        <v>46113</v>
      </c>
      <c r="D199" s="5">
        <v>3230</v>
      </c>
      <c r="E199" s="5">
        <v>327</v>
      </c>
      <c r="F199" s="5">
        <v>2</v>
      </c>
      <c r="G199" s="53">
        <v>1</v>
      </c>
      <c r="H199" s="5">
        <v>70004</v>
      </c>
      <c r="I199" s="53" t="s">
        <v>1</v>
      </c>
      <c r="J199" s="5">
        <v>26225952</v>
      </c>
      <c r="K199" s="20" t="s">
        <v>13096</v>
      </c>
      <c r="L199" s="20" t="s">
        <v>13098</v>
      </c>
      <c r="M199" s="42">
        <v>179900</v>
      </c>
      <c r="N199" s="54">
        <v>0.9</v>
      </c>
      <c r="O199" s="42">
        <f t="shared" si="3"/>
        <v>17990</v>
      </c>
      <c r="P199" s="12" t="s">
        <v>0</v>
      </c>
    </row>
    <row r="200" spans="1:16" ht="15.5" x14ac:dyDescent="0.35">
      <c r="A200" s="5" t="s">
        <v>13904</v>
      </c>
      <c r="B200" s="37">
        <v>46108</v>
      </c>
      <c r="C200" s="37">
        <v>46113</v>
      </c>
      <c r="D200" s="5">
        <v>3230</v>
      </c>
      <c r="E200" s="5">
        <v>327</v>
      </c>
      <c r="F200" s="5">
        <v>2</v>
      </c>
      <c r="G200" s="53">
        <v>1</v>
      </c>
      <c r="H200" s="5">
        <v>70004</v>
      </c>
      <c r="I200" s="53" t="s">
        <v>1</v>
      </c>
      <c r="J200" s="5">
        <v>26225961</v>
      </c>
      <c r="K200" s="20" t="s">
        <v>13096</v>
      </c>
      <c r="L200" s="20" t="s">
        <v>13099</v>
      </c>
      <c r="M200" s="42">
        <v>179900</v>
      </c>
      <c r="N200" s="54">
        <v>0.9</v>
      </c>
      <c r="O200" s="42">
        <f t="shared" si="3"/>
        <v>17990</v>
      </c>
      <c r="P200" s="12" t="s">
        <v>0</v>
      </c>
    </row>
    <row r="201" spans="1:16" ht="15.5" x14ac:dyDescent="0.35">
      <c r="A201" s="5" t="s">
        <v>13904</v>
      </c>
      <c r="B201" s="37">
        <v>46108</v>
      </c>
      <c r="C201" s="37">
        <v>46113</v>
      </c>
      <c r="D201" s="5">
        <v>3230</v>
      </c>
      <c r="E201" s="5">
        <v>327</v>
      </c>
      <c r="F201" s="5">
        <v>2</v>
      </c>
      <c r="G201" s="53">
        <v>1</v>
      </c>
      <c r="H201" s="5">
        <v>70004</v>
      </c>
      <c r="I201" s="53" t="s">
        <v>1</v>
      </c>
      <c r="J201" s="5">
        <v>26225970</v>
      </c>
      <c r="K201" s="20" t="s">
        <v>13096</v>
      </c>
      <c r="L201" s="20" t="s">
        <v>13100</v>
      </c>
      <c r="M201" s="42">
        <v>179900</v>
      </c>
      <c r="N201" s="54">
        <v>0.9</v>
      </c>
      <c r="O201" s="42">
        <f t="shared" si="3"/>
        <v>17990</v>
      </c>
      <c r="P201" s="12" t="s">
        <v>0</v>
      </c>
    </row>
    <row r="202" spans="1:16" ht="15.5" x14ac:dyDescent="0.35">
      <c r="A202" s="5" t="s">
        <v>13904</v>
      </c>
      <c r="B202" s="37">
        <v>46108</v>
      </c>
      <c r="C202" s="37">
        <v>46113</v>
      </c>
      <c r="D202" s="5">
        <v>3230</v>
      </c>
      <c r="E202" s="5">
        <v>327</v>
      </c>
      <c r="F202" s="5">
        <v>2</v>
      </c>
      <c r="G202" s="53">
        <v>1</v>
      </c>
      <c r="H202" s="5">
        <v>70004</v>
      </c>
      <c r="I202" s="53" t="s">
        <v>1</v>
      </c>
      <c r="J202" s="5">
        <v>26225998</v>
      </c>
      <c r="K202" s="20" t="s">
        <v>13096</v>
      </c>
      <c r="L202" s="20" t="s">
        <v>13101</v>
      </c>
      <c r="M202" s="42">
        <v>179900</v>
      </c>
      <c r="N202" s="54">
        <v>0.9</v>
      </c>
      <c r="O202" s="42">
        <f t="shared" si="3"/>
        <v>17990</v>
      </c>
      <c r="P202" s="12" t="s">
        <v>0</v>
      </c>
    </row>
    <row r="203" spans="1:16" ht="15.5" x14ac:dyDescent="0.35">
      <c r="A203" s="5" t="s">
        <v>13904</v>
      </c>
      <c r="B203" s="37">
        <v>46108</v>
      </c>
      <c r="C203" s="37">
        <v>46113</v>
      </c>
      <c r="D203" s="5">
        <v>3230</v>
      </c>
      <c r="E203" s="5">
        <v>327</v>
      </c>
      <c r="F203" s="5">
        <v>2</v>
      </c>
      <c r="G203" s="53">
        <v>1</v>
      </c>
      <c r="H203" s="5">
        <v>70004</v>
      </c>
      <c r="I203" s="53" t="s">
        <v>1</v>
      </c>
      <c r="J203" s="5">
        <v>26226004</v>
      </c>
      <c r="K203" s="20" t="s">
        <v>13096</v>
      </c>
      <c r="L203" s="20" t="s">
        <v>13102</v>
      </c>
      <c r="M203" s="42">
        <v>179900</v>
      </c>
      <c r="N203" s="54">
        <v>0.9</v>
      </c>
      <c r="O203" s="42">
        <f t="shared" si="3"/>
        <v>17990</v>
      </c>
      <c r="P203" s="12" t="s">
        <v>0</v>
      </c>
    </row>
    <row r="204" spans="1:16" ht="15.5" x14ac:dyDescent="0.35">
      <c r="A204" s="5" t="s">
        <v>13904</v>
      </c>
      <c r="B204" s="37">
        <v>46108</v>
      </c>
      <c r="C204" s="37">
        <v>46113</v>
      </c>
      <c r="D204" s="5">
        <v>3230</v>
      </c>
      <c r="E204" s="5">
        <v>327</v>
      </c>
      <c r="F204" s="5">
        <v>2</v>
      </c>
      <c r="G204" s="53">
        <v>1</v>
      </c>
      <c r="H204" s="5">
        <v>70004</v>
      </c>
      <c r="I204" s="53" t="s">
        <v>1</v>
      </c>
      <c r="J204" s="5">
        <v>26226013</v>
      </c>
      <c r="K204" s="20" t="s">
        <v>13096</v>
      </c>
      <c r="L204" s="20" t="s">
        <v>13103</v>
      </c>
      <c r="M204" s="42">
        <v>179900</v>
      </c>
      <c r="N204" s="54">
        <v>0.9</v>
      </c>
      <c r="O204" s="42">
        <f t="shared" si="3"/>
        <v>17990</v>
      </c>
      <c r="P204" s="12" t="s">
        <v>0</v>
      </c>
    </row>
    <row r="205" spans="1:16" ht="15.5" x14ac:dyDescent="0.35">
      <c r="A205" s="5" t="s">
        <v>13904</v>
      </c>
      <c r="B205" s="37">
        <v>46108</v>
      </c>
      <c r="C205" s="37">
        <v>46113</v>
      </c>
      <c r="D205" s="5">
        <v>3230</v>
      </c>
      <c r="E205" s="5">
        <v>327</v>
      </c>
      <c r="F205" s="5">
        <v>2</v>
      </c>
      <c r="G205" s="53">
        <v>1</v>
      </c>
      <c r="H205" s="5">
        <v>70004</v>
      </c>
      <c r="I205" s="53" t="s">
        <v>1</v>
      </c>
      <c r="J205" s="5">
        <v>26226022</v>
      </c>
      <c r="K205" s="20" t="s">
        <v>13096</v>
      </c>
      <c r="L205" s="20" t="s">
        <v>13104</v>
      </c>
      <c r="M205" s="42">
        <v>179900</v>
      </c>
      <c r="N205" s="54">
        <v>0.9</v>
      </c>
      <c r="O205" s="42">
        <f t="shared" si="3"/>
        <v>17990</v>
      </c>
      <c r="P205" s="12" t="s">
        <v>0</v>
      </c>
    </row>
    <row r="206" spans="1:16" ht="15.5" x14ac:dyDescent="0.35">
      <c r="A206" s="5" t="s">
        <v>13904</v>
      </c>
      <c r="B206" s="37">
        <v>46108</v>
      </c>
      <c r="C206" s="37">
        <v>46113</v>
      </c>
      <c r="D206" s="5">
        <v>3230</v>
      </c>
      <c r="E206" s="5">
        <v>327</v>
      </c>
      <c r="F206" s="5">
        <v>2</v>
      </c>
      <c r="G206" s="53">
        <v>1</v>
      </c>
      <c r="H206" s="5">
        <v>70004</v>
      </c>
      <c r="I206" s="53" t="s">
        <v>1</v>
      </c>
      <c r="J206" s="5">
        <v>26226031</v>
      </c>
      <c r="K206" s="20" t="s">
        <v>13096</v>
      </c>
      <c r="L206" s="20" t="s">
        <v>13105</v>
      </c>
      <c r="M206" s="42">
        <v>179900</v>
      </c>
      <c r="N206" s="54">
        <v>0.9</v>
      </c>
      <c r="O206" s="42">
        <f t="shared" si="3"/>
        <v>17990</v>
      </c>
      <c r="P206" s="12" t="s">
        <v>0</v>
      </c>
    </row>
    <row r="207" spans="1:16" ht="15.5" x14ac:dyDescent="0.35">
      <c r="A207" s="5" t="s">
        <v>13904</v>
      </c>
      <c r="B207" s="37">
        <v>46108</v>
      </c>
      <c r="C207" s="37">
        <v>46113</v>
      </c>
      <c r="D207" s="5">
        <v>3230</v>
      </c>
      <c r="E207" s="5">
        <v>327</v>
      </c>
      <c r="F207" s="5">
        <v>2</v>
      </c>
      <c r="G207" s="53">
        <v>1</v>
      </c>
      <c r="H207" s="5">
        <v>70004</v>
      </c>
      <c r="I207" s="53" t="s">
        <v>1</v>
      </c>
      <c r="J207" s="5">
        <v>26226040</v>
      </c>
      <c r="K207" s="20" t="s">
        <v>13096</v>
      </c>
      <c r="L207" s="20" t="s">
        <v>13106</v>
      </c>
      <c r="M207" s="42">
        <v>179900</v>
      </c>
      <c r="N207" s="54">
        <v>0.9</v>
      </c>
      <c r="O207" s="42">
        <f t="shared" si="3"/>
        <v>17990</v>
      </c>
      <c r="P207" s="12" t="s">
        <v>0</v>
      </c>
    </row>
    <row r="208" spans="1:16" ht="15.5" x14ac:dyDescent="0.35">
      <c r="A208" s="5" t="s">
        <v>13904</v>
      </c>
      <c r="B208" s="37">
        <v>46108</v>
      </c>
      <c r="C208" s="37">
        <v>46113</v>
      </c>
      <c r="D208" s="5">
        <v>3230</v>
      </c>
      <c r="E208" s="5">
        <v>327</v>
      </c>
      <c r="F208" s="5">
        <v>2</v>
      </c>
      <c r="G208" s="53">
        <v>1</v>
      </c>
      <c r="H208" s="5">
        <v>70004</v>
      </c>
      <c r="I208" s="53" t="s">
        <v>1</v>
      </c>
      <c r="J208" s="5">
        <v>26226059</v>
      </c>
      <c r="K208" s="20" t="s">
        <v>13096</v>
      </c>
      <c r="L208" s="20" t="s">
        <v>13107</v>
      </c>
      <c r="M208" s="42">
        <v>179900</v>
      </c>
      <c r="N208" s="54">
        <v>0.9</v>
      </c>
      <c r="O208" s="42">
        <f t="shared" si="3"/>
        <v>17990</v>
      </c>
      <c r="P208" s="12" t="s">
        <v>0</v>
      </c>
    </row>
    <row r="209" spans="1:16" ht="15.5" x14ac:dyDescent="0.35">
      <c r="A209" s="5" t="s">
        <v>13904</v>
      </c>
      <c r="B209" s="37">
        <v>46108</v>
      </c>
      <c r="C209" s="37">
        <v>46113</v>
      </c>
      <c r="D209" s="5">
        <v>3230</v>
      </c>
      <c r="E209" s="5">
        <v>327</v>
      </c>
      <c r="F209" s="5">
        <v>2</v>
      </c>
      <c r="G209" s="53">
        <v>1</v>
      </c>
      <c r="H209" s="5">
        <v>70004</v>
      </c>
      <c r="I209" s="53" t="s">
        <v>1</v>
      </c>
      <c r="J209" s="5">
        <v>26226068</v>
      </c>
      <c r="K209" s="20" t="s">
        <v>13096</v>
      </c>
      <c r="L209" s="20" t="s">
        <v>13108</v>
      </c>
      <c r="M209" s="42">
        <v>179900</v>
      </c>
      <c r="N209" s="54">
        <v>0.9</v>
      </c>
      <c r="O209" s="42">
        <f t="shared" si="3"/>
        <v>17990</v>
      </c>
      <c r="P209" s="12" t="s">
        <v>0</v>
      </c>
    </row>
    <row r="210" spans="1:16" ht="15.5" x14ac:dyDescent="0.35">
      <c r="A210" s="5" t="s">
        <v>13904</v>
      </c>
      <c r="B210" s="37">
        <v>46108</v>
      </c>
      <c r="C210" s="37">
        <v>46113</v>
      </c>
      <c r="D210" s="5">
        <v>3230</v>
      </c>
      <c r="E210" s="5">
        <v>327</v>
      </c>
      <c r="F210" s="5">
        <v>2</v>
      </c>
      <c r="G210" s="53">
        <v>1</v>
      </c>
      <c r="H210" s="5">
        <v>70004</v>
      </c>
      <c r="I210" s="53" t="s">
        <v>1</v>
      </c>
      <c r="J210" s="5">
        <v>26226077</v>
      </c>
      <c r="K210" s="20" t="s">
        <v>13096</v>
      </c>
      <c r="L210" s="20" t="s">
        <v>13109</v>
      </c>
      <c r="M210" s="42">
        <v>179900</v>
      </c>
      <c r="N210" s="54">
        <v>0.9</v>
      </c>
      <c r="O210" s="42">
        <f t="shared" si="3"/>
        <v>17990</v>
      </c>
      <c r="P210" s="12" t="s">
        <v>0</v>
      </c>
    </row>
    <row r="211" spans="1:16" ht="15.5" x14ac:dyDescent="0.35">
      <c r="A211" s="5" t="s">
        <v>13904</v>
      </c>
      <c r="B211" s="37">
        <v>46108</v>
      </c>
      <c r="C211" s="37">
        <v>46113</v>
      </c>
      <c r="D211" s="5">
        <v>3230</v>
      </c>
      <c r="E211" s="5">
        <v>327</v>
      </c>
      <c r="F211" s="5">
        <v>2</v>
      </c>
      <c r="G211" s="53">
        <v>1</v>
      </c>
      <c r="H211" s="5">
        <v>70004</v>
      </c>
      <c r="I211" s="53" t="s">
        <v>1</v>
      </c>
      <c r="J211" s="5">
        <v>26226086</v>
      </c>
      <c r="K211" s="20" t="s">
        <v>13096</v>
      </c>
      <c r="L211" s="20" t="s">
        <v>13110</v>
      </c>
      <c r="M211" s="42">
        <v>179900</v>
      </c>
      <c r="N211" s="54">
        <v>0.9</v>
      </c>
      <c r="O211" s="42">
        <f t="shared" si="3"/>
        <v>17990</v>
      </c>
      <c r="P211" s="12" t="s">
        <v>0</v>
      </c>
    </row>
    <row r="212" spans="1:16" ht="15.5" x14ac:dyDescent="0.35">
      <c r="A212" s="5" t="s">
        <v>13904</v>
      </c>
      <c r="B212" s="37">
        <v>46108</v>
      </c>
      <c r="C212" s="37">
        <v>46113</v>
      </c>
      <c r="D212" s="5">
        <v>3230</v>
      </c>
      <c r="E212" s="5">
        <v>327</v>
      </c>
      <c r="F212" s="5">
        <v>2</v>
      </c>
      <c r="G212" s="53">
        <v>1</v>
      </c>
      <c r="H212" s="5">
        <v>70004</v>
      </c>
      <c r="I212" s="53" t="s">
        <v>1</v>
      </c>
      <c r="J212" s="5">
        <v>26226871</v>
      </c>
      <c r="K212" s="20" t="s">
        <v>13111</v>
      </c>
      <c r="L212" s="20" t="s">
        <v>13112</v>
      </c>
      <c r="M212" s="42">
        <v>179900</v>
      </c>
      <c r="N212" s="54">
        <v>0.9</v>
      </c>
      <c r="O212" s="42">
        <f t="shared" si="3"/>
        <v>17990</v>
      </c>
      <c r="P212" s="12" t="s">
        <v>0</v>
      </c>
    </row>
    <row r="213" spans="1:16" ht="15.5" x14ac:dyDescent="0.35">
      <c r="A213" s="5" t="s">
        <v>13904</v>
      </c>
      <c r="B213" s="37">
        <v>46108</v>
      </c>
      <c r="C213" s="37">
        <v>46113</v>
      </c>
      <c r="D213" s="5">
        <v>3230</v>
      </c>
      <c r="E213" s="5">
        <v>327</v>
      </c>
      <c r="F213" s="5">
        <v>2</v>
      </c>
      <c r="G213" s="53">
        <v>1</v>
      </c>
      <c r="H213" s="5">
        <v>70004</v>
      </c>
      <c r="I213" s="53" t="s">
        <v>1</v>
      </c>
      <c r="J213" s="5">
        <v>26226880</v>
      </c>
      <c r="K213" s="20" t="s">
        <v>13111</v>
      </c>
      <c r="L213" s="20" t="s">
        <v>13113</v>
      </c>
      <c r="M213" s="42">
        <v>179900</v>
      </c>
      <c r="N213" s="54">
        <v>0.9</v>
      </c>
      <c r="O213" s="42">
        <f t="shared" si="3"/>
        <v>17990</v>
      </c>
      <c r="P213" s="12" t="s">
        <v>0</v>
      </c>
    </row>
    <row r="214" spans="1:16" ht="15.5" x14ac:dyDescent="0.35">
      <c r="A214" s="5" t="s">
        <v>13904</v>
      </c>
      <c r="B214" s="37">
        <v>46108</v>
      </c>
      <c r="C214" s="37">
        <v>46113</v>
      </c>
      <c r="D214" s="5">
        <v>3230</v>
      </c>
      <c r="E214" s="5">
        <v>327</v>
      </c>
      <c r="F214" s="5">
        <v>2</v>
      </c>
      <c r="G214" s="53">
        <v>1</v>
      </c>
      <c r="H214" s="5">
        <v>70004</v>
      </c>
      <c r="I214" s="53" t="s">
        <v>1</v>
      </c>
      <c r="J214" s="5">
        <v>26226899</v>
      </c>
      <c r="K214" s="20" t="s">
        <v>13111</v>
      </c>
      <c r="L214" s="20" t="s">
        <v>13114</v>
      </c>
      <c r="M214" s="42">
        <v>179900</v>
      </c>
      <c r="N214" s="54">
        <v>0.9</v>
      </c>
      <c r="O214" s="42">
        <f t="shared" si="3"/>
        <v>17990</v>
      </c>
      <c r="P214" s="12" t="s">
        <v>0</v>
      </c>
    </row>
    <row r="215" spans="1:16" ht="15.5" x14ac:dyDescent="0.35">
      <c r="A215" s="5" t="s">
        <v>13904</v>
      </c>
      <c r="B215" s="37">
        <v>46108</v>
      </c>
      <c r="C215" s="37">
        <v>46113</v>
      </c>
      <c r="D215" s="5">
        <v>3230</v>
      </c>
      <c r="E215" s="5">
        <v>327</v>
      </c>
      <c r="F215" s="5">
        <v>2</v>
      </c>
      <c r="G215" s="53">
        <v>1</v>
      </c>
      <c r="H215" s="5">
        <v>70004</v>
      </c>
      <c r="I215" s="53" t="s">
        <v>1</v>
      </c>
      <c r="J215" s="5">
        <v>26226906</v>
      </c>
      <c r="K215" s="20" t="s">
        <v>13111</v>
      </c>
      <c r="L215" s="20" t="s">
        <v>13115</v>
      </c>
      <c r="M215" s="42">
        <v>179900</v>
      </c>
      <c r="N215" s="54">
        <v>0.9</v>
      </c>
      <c r="O215" s="42">
        <f t="shared" si="3"/>
        <v>17990</v>
      </c>
      <c r="P215" s="12" t="s">
        <v>0</v>
      </c>
    </row>
    <row r="216" spans="1:16" ht="15.5" x14ac:dyDescent="0.35">
      <c r="A216" s="5" t="s">
        <v>13904</v>
      </c>
      <c r="B216" s="37">
        <v>46108</v>
      </c>
      <c r="C216" s="37">
        <v>46113</v>
      </c>
      <c r="D216" s="5">
        <v>3230</v>
      </c>
      <c r="E216" s="5">
        <v>327</v>
      </c>
      <c r="F216" s="5">
        <v>2</v>
      </c>
      <c r="G216" s="53">
        <v>1</v>
      </c>
      <c r="H216" s="5">
        <v>70004</v>
      </c>
      <c r="I216" s="53" t="s">
        <v>1</v>
      </c>
      <c r="J216" s="5">
        <v>26226915</v>
      </c>
      <c r="K216" s="20" t="s">
        <v>13111</v>
      </c>
      <c r="L216" s="20" t="s">
        <v>13116</v>
      </c>
      <c r="M216" s="42">
        <v>179900</v>
      </c>
      <c r="N216" s="54">
        <v>0.9</v>
      </c>
      <c r="O216" s="42">
        <f t="shared" si="3"/>
        <v>17990</v>
      </c>
      <c r="P216" s="12" t="s">
        <v>0</v>
      </c>
    </row>
    <row r="217" spans="1:16" ht="15.5" x14ac:dyDescent="0.35">
      <c r="A217" s="5" t="s">
        <v>13904</v>
      </c>
      <c r="B217" s="37">
        <v>46108</v>
      </c>
      <c r="C217" s="37">
        <v>46113</v>
      </c>
      <c r="D217" s="5">
        <v>3230</v>
      </c>
      <c r="E217" s="5">
        <v>327</v>
      </c>
      <c r="F217" s="5">
        <v>2</v>
      </c>
      <c r="G217" s="53">
        <v>1</v>
      </c>
      <c r="H217" s="5">
        <v>70004</v>
      </c>
      <c r="I217" s="53" t="s">
        <v>1</v>
      </c>
      <c r="J217" s="5">
        <v>26227076</v>
      </c>
      <c r="K217" s="20" t="s">
        <v>13117</v>
      </c>
      <c r="L217" s="20" t="s">
        <v>13118</v>
      </c>
      <c r="M217" s="42">
        <v>179900</v>
      </c>
      <c r="N217" s="54">
        <v>0.9</v>
      </c>
      <c r="O217" s="42">
        <f t="shared" si="3"/>
        <v>17990</v>
      </c>
      <c r="P217" s="12" t="s">
        <v>0</v>
      </c>
    </row>
    <row r="218" spans="1:16" ht="15.5" x14ac:dyDescent="0.35">
      <c r="A218" s="5" t="s">
        <v>13904</v>
      </c>
      <c r="B218" s="37">
        <v>46108</v>
      </c>
      <c r="C218" s="37">
        <v>46113</v>
      </c>
      <c r="D218" s="5">
        <v>3230</v>
      </c>
      <c r="E218" s="5">
        <v>327</v>
      </c>
      <c r="F218" s="5">
        <v>2</v>
      </c>
      <c r="G218" s="53">
        <v>1</v>
      </c>
      <c r="H218" s="5">
        <v>70004</v>
      </c>
      <c r="I218" s="53" t="s">
        <v>1</v>
      </c>
      <c r="J218" s="5">
        <v>26227085</v>
      </c>
      <c r="K218" s="20" t="s">
        <v>13117</v>
      </c>
      <c r="L218" s="20" t="s">
        <v>13119</v>
      </c>
      <c r="M218" s="42">
        <v>179900</v>
      </c>
      <c r="N218" s="54">
        <v>0.9</v>
      </c>
      <c r="O218" s="42">
        <f t="shared" si="3"/>
        <v>17990</v>
      </c>
      <c r="P218" s="12" t="s">
        <v>0</v>
      </c>
    </row>
    <row r="219" spans="1:16" ht="15.5" x14ac:dyDescent="0.35">
      <c r="A219" s="5" t="s">
        <v>13904</v>
      </c>
      <c r="B219" s="37">
        <v>46108</v>
      </c>
      <c r="C219" s="37">
        <v>46113</v>
      </c>
      <c r="D219" s="5">
        <v>3230</v>
      </c>
      <c r="E219" s="5">
        <v>327</v>
      </c>
      <c r="F219" s="5">
        <v>2</v>
      </c>
      <c r="G219" s="53">
        <v>1</v>
      </c>
      <c r="H219" s="5">
        <v>70004</v>
      </c>
      <c r="I219" s="53" t="s">
        <v>1</v>
      </c>
      <c r="J219" s="5">
        <v>26227094</v>
      </c>
      <c r="K219" s="20" t="s">
        <v>13117</v>
      </c>
      <c r="L219" s="20" t="s">
        <v>13120</v>
      </c>
      <c r="M219" s="42">
        <v>179900</v>
      </c>
      <c r="N219" s="54">
        <v>0.9</v>
      </c>
      <c r="O219" s="42">
        <f t="shared" si="3"/>
        <v>17990</v>
      </c>
      <c r="P219" s="12" t="s">
        <v>0</v>
      </c>
    </row>
    <row r="220" spans="1:16" ht="15.5" x14ac:dyDescent="0.35">
      <c r="A220" s="5" t="s">
        <v>13904</v>
      </c>
      <c r="B220" s="37">
        <v>46108</v>
      </c>
      <c r="C220" s="37">
        <v>46113</v>
      </c>
      <c r="D220" s="5">
        <v>3230</v>
      </c>
      <c r="E220" s="5">
        <v>327</v>
      </c>
      <c r="F220" s="5">
        <v>2</v>
      </c>
      <c r="G220" s="53">
        <v>1</v>
      </c>
      <c r="H220" s="5">
        <v>70004</v>
      </c>
      <c r="I220" s="53" t="s">
        <v>1</v>
      </c>
      <c r="J220" s="5">
        <v>26227101</v>
      </c>
      <c r="K220" s="20" t="s">
        <v>13117</v>
      </c>
      <c r="L220" s="20" t="s">
        <v>13121</v>
      </c>
      <c r="M220" s="42">
        <v>179900</v>
      </c>
      <c r="N220" s="54">
        <v>0.9</v>
      </c>
      <c r="O220" s="42">
        <f t="shared" si="3"/>
        <v>17990</v>
      </c>
      <c r="P220" s="12" t="s">
        <v>0</v>
      </c>
    </row>
    <row r="221" spans="1:16" ht="15.5" x14ac:dyDescent="0.35">
      <c r="A221" s="5" t="s">
        <v>13904</v>
      </c>
      <c r="B221" s="37">
        <v>46108</v>
      </c>
      <c r="C221" s="37">
        <v>46113</v>
      </c>
      <c r="D221" s="5">
        <v>3230</v>
      </c>
      <c r="E221" s="5">
        <v>327</v>
      </c>
      <c r="F221" s="5">
        <v>2</v>
      </c>
      <c r="G221" s="53">
        <v>1</v>
      </c>
      <c r="H221" s="5">
        <v>70004</v>
      </c>
      <c r="I221" s="53" t="s">
        <v>1</v>
      </c>
      <c r="J221" s="5">
        <v>26227110</v>
      </c>
      <c r="K221" s="20" t="s">
        <v>13117</v>
      </c>
      <c r="L221" s="20" t="s">
        <v>13122</v>
      </c>
      <c r="M221" s="42">
        <v>179900</v>
      </c>
      <c r="N221" s="54">
        <v>0.9</v>
      </c>
      <c r="O221" s="42">
        <f t="shared" si="3"/>
        <v>17990</v>
      </c>
      <c r="P221" s="12" t="s">
        <v>0</v>
      </c>
    </row>
    <row r="222" spans="1:16" ht="15.5" x14ac:dyDescent="0.35">
      <c r="A222" s="5" t="s">
        <v>13904</v>
      </c>
      <c r="B222" s="37">
        <v>46108</v>
      </c>
      <c r="C222" s="37">
        <v>46113</v>
      </c>
      <c r="D222" s="5">
        <v>3230</v>
      </c>
      <c r="E222" s="5">
        <v>327</v>
      </c>
      <c r="F222" s="5">
        <v>2</v>
      </c>
      <c r="G222" s="53">
        <v>1</v>
      </c>
      <c r="H222" s="5">
        <v>70004</v>
      </c>
      <c r="I222" s="53" t="s">
        <v>1</v>
      </c>
      <c r="J222" s="5">
        <v>26227058</v>
      </c>
      <c r="K222" s="20" t="s">
        <v>13117</v>
      </c>
      <c r="L222" s="20" t="s">
        <v>13123</v>
      </c>
      <c r="M222" s="42">
        <v>179900</v>
      </c>
      <c r="N222" s="54">
        <v>0.9</v>
      </c>
      <c r="O222" s="42">
        <f t="shared" si="3"/>
        <v>17990</v>
      </c>
      <c r="P222" s="12" t="s">
        <v>0</v>
      </c>
    </row>
    <row r="223" spans="1:16" ht="15.5" x14ac:dyDescent="0.35">
      <c r="A223" s="5" t="s">
        <v>13904</v>
      </c>
      <c r="B223" s="37">
        <v>46108</v>
      </c>
      <c r="C223" s="37">
        <v>46113</v>
      </c>
      <c r="D223" s="5">
        <v>3230</v>
      </c>
      <c r="E223" s="5">
        <v>327</v>
      </c>
      <c r="F223" s="5">
        <v>2</v>
      </c>
      <c r="G223" s="53">
        <v>1</v>
      </c>
      <c r="H223" s="5">
        <v>70004</v>
      </c>
      <c r="I223" s="53" t="s">
        <v>1</v>
      </c>
      <c r="J223" s="5">
        <v>26227021</v>
      </c>
      <c r="K223" s="20" t="s">
        <v>13117</v>
      </c>
      <c r="L223" s="20" t="s">
        <v>13124</v>
      </c>
      <c r="M223" s="42">
        <v>179900</v>
      </c>
      <c r="N223" s="54">
        <v>0.9</v>
      </c>
      <c r="O223" s="42">
        <f t="shared" si="3"/>
        <v>17990</v>
      </c>
      <c r="P223" s="12" t="s">
        <v>0</v>
      </c>
    </row>
    <row r="224" spans="1:16" ht="15.5" x14ac:dyDescent="0.35">
      <c r="A224" s="5" t="s">
        <v>13904</v>
      </c>
      <c r="B224" s="37">
        <v>46108</v>
      </c>
      <c r="C224" s="37">
        <v>46113</v>
      </c>
      <c r="D224" s="5">
        <v>3230</v>
      </c>
      <c r="E224" s="5">
        <v>327</v>
      </c>
      <c r="F224" s="5">
        <v>2</v>
      </c>
      <c r="G224" s="53">
        <v>1</v>
      </c>
      <c r="H224" s="5">
        <v>70004</v>
      </c>
      <c r="I224" s="53" t="s">
        <v>1</v>
      </c>
      <c r="J224" s="5">
        <v>26227030</v>
      </c>
      <c r="K224" s="20" t="s">
        <v>13117</v>
      </c>
      <c r="L224" s="20" t="s">
        <v>13125</v>
      </c>
      <c r="M224" s="42">
        <v>179900</v>
      </c>
      <c r="N224" s="54">
        <v>0.9</v>
      </c>
      <c r="O224" s="42">
        <f t="shared" si="3"/>
        <v>17990</v>
      </c>
      <c r="P224" s="12" t="s">
        <v>0</v>
      </c>
    </row>
    <row r="225" spans="1:16" ht="15.5" x14ac:dyDescent="0.35">
      <c r="A225" s="5" t="s">
        <v>13904</v>
      </c>
      <c r="B225" s="37">
        <v>46108</v>
      </c>
      <c r="C225" s="37">
        <v>46113</v>
      </c>
      <c r="D225" s="5">
        <v>3230</v>
      </c>
      <c r="E225" s="5">
        <v>327</v>
      </c>
      <c r="F225" s="5">
        <v>2</v>
      </c>
      <c r="G225" s="53">
        <v>1</v>
      </c>
      <c r="H225" s="5">
        <v>70004</v>
      </c>
      <c r="I225" s="53" t="s">
        <v>1</v>
      </c>
      <c r="J225" s="5">
        <v>26227067</v>
      </c>
      <c r="K225" s="20" t="s">
        <v>13117</v>
      </c>
      <c r="L225" s="20" t="s">
        <v>13126</v>
      </c>
      <c r="M225" s="42">
        <v>179900</v>
      </c>
      <c r="N225" s="54">
        <v>0.9</v>
      </c>
      <c r="O225" s="42">
        <f t="shared" si="3"/>
        <v>17990</v>
      </c>
      <c r="P225" s="12" t="s">
        <v>0</v>
      </c>
    </row>
    <row r="226" spans="1:16" ht="15.5" x14ac:dyDescent="0.35">
      <c r="A226" s="5" t="s">
        <v>13904</v>
      </c>
      <c r="B226" s="37">
        <v>46108</v>
      </c>
      <c r="C226" s="37">
        <v>46113</v>
      </c>
      <c r="D226" s="5">
        <v>3230</v>
      </c>
      <c r="E226" s="5">
        <v>327</v>
      </c>
      <c r="F226" s="5">
        <v>2</v>
      </c>
      <c r="G226" s="53">
        <v>1</v>
      </c>
      <c r="H226" s="5">
        <v>70004</v>
      </c>
      <c r="I226" s="53" t="s">
        <v>1</v>
      </c>
      <c r="J226" s="5">
        <v>26227049</v>
      </c>
      <c r="K226" s="20" t="s">
        <v>13117</v>
      </c>
      <c r="L226" s="20" t="s">
        <v>13127</v>
      </c>
      <c r="M226" s="42">
        <v>179900</v>
      </c>
      <c r="N226" s="54">
        <v>0.9</v>
      </c>
      <c r="O226" s="42">
        <f t="shared" si="3"/>
        <v>17990</v>
      </c>
      <c r="P226" s="12" t="s">
        <v>0</v>
      </c>
    </row>
    <row r="227" spans="1:16" ht="15.5" x14ac:dyDescent="0.35">
      <c r="A227" s="5" t="s">
        <v>13904</v>
      </c>
      <c r="B227" s="37">
        <v>46108</v>
      </c>
      <c r="C227" s="37">
        <v>46113</v>
      </c>
      <c r="D227" s="5">
        <v>3230</v>
      </c>
      <c r="E227" s="5">
        <v>327</v>
      </c>
      <c r="F227" s="5">
        <v>2</v>
      </c>
      <c r="G227" s="53">
        <v>1</v>
      </c>
      <c r="H227" s="5">
        <v>70004</v>
      </c>
      <c r="I227" s="53" t="s">
        <v>1</v>
      </c>
      <c r="J227" s="5">
        <v>26227138</v>
      </c>
      <c r="K227" s="20" t="s">
        <v>8040</v>
      </c>
      <c r="L227" s="20" t="s">
        <v>13128</v>
      </c>
      <c r="M227" s="42">
        <v>179900</v>
      </c>
      <c r="N227" s="54">
        <v>0.9</v>
      </c>
      <c r="O227" s="42">
        <f t="shared" si="3"/>
        <v>17990</v>
      </c>
      <c r="P227" s="12" t="s">
        <v>0</v>
      </c>
    </row>
    <row r="228" spans="1:16" ht="15.5" x14ac:dyDescent="0.35">
      <c r="A228" s="5" t="s">
        <v>13904</v>
      </c>
      <c r="B228" s="37">
        <v>46108</v>
      </c>
      <c r="C228" s="37">
        <v>46113</v>
      </c>
      <c r="D228" s="5">
        <v>3230</v>
      </c>
      <c r="E228" s="5">
        <v>327</v>
      </c>
      <c r="F228" s="5">
        <v>2</v>
      </c>
      <c r="G228" s="53">
        <v>1</v>
      </c>
      <c r="H228" s="5">
        <v>70004</v>
      </c>
      <c r="I228" s="53" t="s">
        <v>1</v>
      </c>
      <c r="J228" s="5">
        <v>26227147</v>
      </c>
      <c r="K228" s="20" t="s">
        <v>8040</v>
      </c>
      <c r="L228" s="20" t="s">
        <v>13129</v>
      </c>
      <c r="M228" s="42">
        <v>179900</v>
      </c>
      <c r="N228" s="54">
        <v>0.9</v>
      </c>
      <c r="O228" s="42">
        <f t="shared" si="3"/>
        <v>17990</v>
      </c>
      <c r="P228" s="12" t="s">
        <v>0</v>
      </c>
    </row>
    <row r="229" spans="1:16" ht="15.5" x14ac:dyDescent="0.35">
      <c r="A229" s="5" t="s">
        <v>13904</v>
      </c>
      <c r="B229" s="37">
        <v>46108</v>
      </c>
      <c r="C229" s="37">
        <v>46113</v>
      </c>
      <c r="D229" s="5">
        <v>3230</v>
      </c>
      <c r="E229" s="5">
        <v>327</v>
      </c>
      <c r="F229" s="5">
        <v>2</v>
      </c>
      <c r="G229" s="53">
        <v>1</v>
      </c>
      <c r="H229" s="5">
        <v>70004</v>
      </c>
      <c r="I229" s="53" t="s">
        <v>1</v>
      </c>
      <c r="J229" s="5">
        <v>26227129</v>
      </c>
      <c r="K229" s="20" t="s">
        <v>8040</v>
      </c>
      <c r="L229" s="20" t="s">
        <v>13130</v>
      </c>
      <c r="M229" s="42">
        <v>179900</v>
      </c>
      <c r="N229" s="54">
        <v>0.9</v>
      </c>
      <c r="O229" s="42">
        <f t="shared" si="3"/>
        <v>17990</v>
      </c>
      <c r="P229" s="12" t="s">
        <v>0</v>
      </c>
    </row>
    <row r="230" spans="1:16" ht="15.5" x14ac:dyDescent="0.35">
      <c r="A230" s="5" t="s">
        <v>13904</v>
      </c>
      <c r="B230" s="37">
        <v>46108</v>
      </c>
      <c r="C230" s="37">
        <v>46113</v>
      </c>
      <c r="D230" s="5">
        <v>3230</v>
      </c>
      <c r="E230" s="5">
        <v>327</v>
      </c>
      <c r="F230" s="5">
        <v>2</v>
      </c>
      <c r="G230" s="53">
        <v>1</v>
      </c>
      <c r="H230" s="5">
        <v>70004</v>
      </c>
      <c r="I230" s="53" t="s">
        <v>1</v>
      </c>
      <c r="J230" s="5">
        <v>26227165</v>
      </c>
      <c r="K230" s="20" t="s">
        <v>8040</v>
      </c>
      <c r="L230" s="20" t="s">
        <v>13131</v>
      </c>
      <c r="M230" s="42">
        <v>179900</v>
      </c>
      <c r="N230" s="54">
        <v>0.9</v>
      </c>
      <c r="O230" s="42">
        <f t="shared" si="3"/>
        <v>17990</v>
      </c>
      <c r="P230" s="12" t="s">
        <v>0</v>
      </c>
    </row>
    <row r="231" spans="1:16" ht="15.5" x14ac:dyDescent="0.35">
      <c r="A231" s="5" t="s">
        <v>13904</v>
      </c>
      <c r="B231" s="37">
        <v>46108</v>
      </c>
      <c r="C231" s="37">
        <v>46113</v>
      </c>
      <c r="D231" s="5">
        <v>3230</v>
      </c>
      <c r="E231" s="5">
        <v>327</v>
      </c>
      <c r="F231" s="5">
        <v>2</v>
      </c>
      <c r="G231" s="53">
        <v>1</v>
      </c>
      <c r="H231" s="5">
        <v>70004</v>
      </c>
      <c r="I231" s="53" t="s">
        <v>1</v>
      </c>
      <c r="J231" s="5">
        <v>26227156</v>
      </c>
      <c r="K231" s="20" t="s">
        <v>8040</v>
      </c>
      <c r="L231" s="20" t="s">
        <v>13132</v>
      </c>
      <c r="M231" s="42">
        <v>179900</v>
      </c>
      <c r="N231" s="54">
        <v>0.9</v>
      </c>
      <c r="O231" s="42">
        <f t="shared" si="3"/>
        <v>17990</v>
      </c>
      <c r="P231" s="12" t="s">
        <v>0</v>
      </c>
    </row>
    <row r="232" spans="1:16" ht="15.5" x14ac:dyDescent="0.35">
      <c r="A232" s="5" t="s">
        <v>13904</v>
      </c>
      <c r="B232" s="37">
        <v>46108</v>
      </c>
      <c r="C232" s="37">
        <v>46113</v>
      </c>
      <c r="D232" s="5">
        <v>3230</v>
      </c>
      <c r="E232" s="5">
        <v>327</v>
      </c>
      <c r="F232" s="5">
        <v>2</v>
      </c>
      <c r="G232" s="53">
        <v>1</v>
      </c>
      <c r="H232" s="5">
        <v>70004</v>
      </c>
      <c r="I232" s="53" t="s">
        <v>1</v>
      </c>
      <c r="J232" s="5">
        <v>26227343</v>
      </c>
      <c r="K232" s="20" t="s">
        <v>13133</v>
      </c>
      <c r="L232" s="20" t="s">
        <v>13134</v>
      </c>
      <c r="M232" s="42">
        <v>179900</v>
      </c>
      <c r="N232" s="54">
        <v>0.9</v>
      </c>
      <c r="O232" s="42">
        <f t="shared" si="3"/>
        <v>17990</v>
      </c>
      <c r="P232" s="12" t="s">
        <v>0</v>
      </c>
    </row>
    <row r="233" spans="1:16" ht="15.5" x14ac:dyDescent="0.35">
      <c r="A233" s="5" t="s">
        <v>13904</v>
      </c>
      <c r="B233" s="37">
        <v>46108</v>
      </c>
      <c r="C233" s="37">
        <v>46113</v>
      </c>
      <c r="D233" s="5">
        <v>3230</v>
      </c>
      <c r="E233" s="5">
        <v>327</v>
      </c>
      <c r="F233" s="5">
        <v>2</v>
      </c>
      <c r="G233" s="53">
        <v>1</v>
      </c>
      <c r="H233" s="5">
        <v>70004</v>
      </c>
      <c r="I233" s="53" t="s">
        <v>1</v>
      </c>
      <c r="J233" s="5">
        <v>26227361</v>
      </c>
      <c r="K233" s="20" t="s">
        <v>13133</v>
      </c>
      <c r="L233" s="20" t="s">
        <v>13135</v>
      </c>
      <c r="M233" s="42">
        <v>179900</v>
      </c>
      <c r="N233" s="54">
        <v>0.9</v>
      </c>
      <c r="O233" s="42">
        <f t="shared" si="3"/>
        <v>17990</v>
      </c>
      <c r="P233" s="12" t="s">
        <v>0</v>
      </c>
    </row>
    <row r="234" spans="1:16" ht="15.5" x14ac:dyDescent="0.35">
      <c r="A234" s="5" t="s">
        <v>13904</v>
      </c>
      <c r="B234" s="37">
        <v>46108</v>
      </c>
      <c r="C234" s="37">
        <v>46113</v>
      </c>
      <c r="D234" s="5">
        <v>3230</v>
      </c>
      <c r="E234" s="5">
        <v>327</v>
      </c>
      <c r="F234" s="5">
        <v>2</v>
      </c>
      <c r="G234" s="53">
        <v>1</v>
      </c>
      <c r="H234" s="5">
        <v>70004</v>
      </c>
      <c r="I234" s="53" t="s">
        <v>1</v>
      </c>
      <c r="J234" s="5">
        <v>26227370</v>
      </c>
      <c r="K234" s="20" t="s">
        <v>13133</v>
      </c>
      <c r="L234" s="20" t="s">
        <v>13136</v>
      </c>
      <c r="M234" s="42">
        <v>179900</v>
      </c>
      <c r="N234" s="54">
        <v>0.9</v>
      </c>
      <c r="O234" s="42">
        <f t="shared" si="3"/>
        <v>17990</v>
      </c>
      <c r="P234" s="12" t="s">
        <v>0</v>
      </c>
    </row>
    <row r="235" spans="1:16" ht="15.5" x14ac:dyDescent="0.35">
      <c r="A235" s="5" t="s">
        <v>13904</v>
      </c>
      <c r="B235" s="37">
        <v>46108</v>
      </c>
      <c r="C235" s="37">
        <v>46113</v>
      </c>
      <c r="D235" s="5">
        <v>3230</v>
      </c>
      <c r="E235" s="5">
        <v>327</v>
      </c>
      <c r="F235" s="5">
        <v>2</v>
      </c>
      <c r="G235" s="53">
        <v>1</v>
      </c>
      <c r="H235" s="5">
        <v>70004</v>
      </c>
      <c r="I235" s="53" t="s">
        <v>1</v>
      </c>
      <c r="J235" s="5">
        <v>26227423</v>
      </c>
      <c r="K235" s="20" t="s">
        <v>13133</v>
      </c>
      <c r="L235" s="20" t="s">
        <v>13137</v>
      </c>
      <c r="M235" s="42">
        <v>179900</v>
      </c>
      <c r="N235" s="54">
        <v>0.9</v>
      </c>
      <c r="O235" s="42">
        <f t="shared" si="3"/>
        <v>17990</v>
      </c>
      <c r="P235" s="12" t="s">
        <v>0</v>
      </c>
    </row>
    <row r="236" spans="1:16" ht="15.5" x14ac:dyDescent="0.35">
      <c r="A236" s="5" t="s">
        <v>13904</v>
      </c>
      <c r="B236" s="37">
        <v>46108</v>
      </c>
      <c r="C236" s="37">
        <v>46113</v>
      </c>
      <c r="D236" s="5">
        <v>3230</v>
      </c>
      <c r="E236" s="5">
        <v>327</v>
      </c>
      <c r="F236" s="5">
        <v>2</v>
      </c>
      <c r="G236" s="53">
        <v>1</v>
      </c>
      <c r="H236" s="5">
        <v>70004</v>
      </c>
      <c r="I236" s="53" t="s">
        <v>1</v>
      </c>
      <c r="J236" s="5">
        <v>26227352</v>
      </c>
      <c r="K236" s="20" t="s">
        <v>13133</v>
      </c>
      <c r="L236" s="20" t="s">
        <v>13138</v>
      </c>
      <c r="M236" s="42">
        <v>179900</v>
      </c>
      <c r="N236" s="54">
        <v>0.9</v>
      </c>
      <c r="O236" s="42">
        <f t="shared" si="3"/>
        <v>17990</v>
      </c>
      <c r="P236" s="12" t="s">
        <v>0</v>
      </c>
    </row>
    <row r="237" spans="1:16" ht="15.5" x14ac:dyDescent="0.35">
      <c r="A237" s="5" t="s">
        <v>13904</v>
      </c>
      <c r="B237" s="37">
        <v>46108</v>
      </c>
      <c r="C237" s="37">
        <v>46113</v>
      </c>
      <c r="D237" s="5">
        <v>3230</v>
      </c>
      <c r="E237" s="5">
        <v>327</v>
      </c>
      <c r="F237" s="5">
        <v>2</v>
      </c>
      <c r="G237" s="53">
        <v>1</v>
      </c>
      <c r="H237" s="5">
        <v>70004</v>
      </c>
      <c r="I237" s="53" t="s">
        <v>1</v>
      </c>
      <c r="J237" s="5">
        <v>26227389</v>
      </c>
      <c r="K237" s="20" t="s">
        <v>13133</v>
      </c>
      <c r="L237" s="20" t="s">
        <v>13139</v>
      </c>
      <c r="M237" s="42">
        <v>179900</v>
      </c>
      <c r="N237" s="54">
        <v>0.9</v>
      </c>
      <c r="O237" s="42">
        <f t="shared" si="3"/>
        <v>17990</v>
      </c>
      <c r="P237" s="12" t="s">
        <v>0</v>
      </c>
    </row>
    <row r="238" spans="1:16" ht="15.5" x14ac:dyDescent="0.35">
      <c r="A238" s="5" t="s">
        <v>13904</v>
      </c>
      <c r="B238" s="37">
        <v>46108</v>
      </c>
      <c r="C238" s="37">
        <v>46113</v>
      </c>
      <c r="D238" s="5">
        <v>3230</v>
      </c>
      <c r="E238" s="5">
        <v>327</v>
      </c>
      <c r="F238" s="5">
        <v>2</v>
      </c>
      <c r="G238" s="53">
        <v>1</v>
      </c>
      <c r="H238" s="5">
        <v>70004</v>
      </c>
      <c r="I238" s="53" t="s">
        <v>1</v>
      </c>
      <c r="J238" s="5">
        <v>26227405</v>
      </c>
      <c r="K238" s="20" t="s">
        <v>13133</v>
      </c>
      <c r="L238" s="20" t="s">
        <v>13140</v>
      </c>
      <c r="M238" s="42">
        <v>179900</v>
      </c>
      <c r="N238" s="54">
        <v>0.9</v>
      </c>
      <c r="O238" s="42">
        <f t="shared" si="3"/>
        <v>17990</v>
      </c>
      <c r="P238" s="12" t="s">
        <v>0</v>
      </c>
    </row>
    <row r="239" spans="1:16" ht="15.5" x14ac:dyDescent="0.35">
      <c r="A239" s="5" t="s">
        <v>13904</v>
      </c>
      <c r="B239" s="37">
        <v>46108</v>
      </c>
      <c r="C239" s="37">
        <v>46113</v>
      </c>
      <c r="D239" s="5">
        <v>3230</v>
      </c>
      <c r="E239" s="5">
        <v>327</v>
      </c>
      <c r="F239" s="5">
        <v>2</v>
      </c>
      <c r="G239" s="53">
        <v>1</v>
      </c>
      <c r="H239" s="5">
        <v>70004</v>
      </c>
      <c r="I239" s="53" t="s">
        <v>1</v>
      </c>
      <c r="J239" s="5">
        <v>26227414</v>
      </c>
      <c r="K239" s="20" t="s">
        <v>13133</v>
      </c>
      <c r="L239" s="20" t="s">
        <v>13141</v>
      </c>
      <c r="M239" s="42">
        <v>179900</v>
      </c>
      <c r="N239" s="54">
        <v>0.9</v>
      </c>
      <c r="O239" s="42">
        <f t="shared" si="3"/>
        <v>17990</v>
      </c>
      <c r="P239" s="12" t="s">
        <v>0</v>
      </c>
    </row>
    <row r="240" spans="1:16" ht="15.5" x14ac:dyDescent="0.35">
      <c r="A240" s="5" t="s">
        <v>13904</v>
      </c>
      <c r="B240" s="37">
        <v>46108</v>
      </c>
      <c r="C240" s="37">
        <v>46113</v>
      </c>
      <c r="D240" s="5">
        <v>3230</v>
      </c>
      <c r="E240" s="5">
        <v>327</v>
      </c>
      <c r="F240" s="5">
        <v>2</v>
      </c>
      <c r="G240" s="53">
        <v>1</v>
      </c>
      <c r="H240" s="5">
        <v>70004</v>
      </c>
      <c r="I240" s="53" t="s">
        <v>1</v>
      </c>
      <c r="J240" s="5">
        <v>26227398</v>
      </c>
      <c r="K240" s="20" t="s">
        <v>13133</v>
      </c>
      <c r="L240" s="20" t="s">
        <v>13142</v>
      </c>
      <c r="M240" s="42">
        <v>179900</v>
      </c>
      <c r="N240" s="54">
        <v>0.9</v>
      </c>
      <c r="O240" s="42">
        <f t="shared" si="3"/>
        <v>17990</v>
      </c>
      <c r="P240" s="12" t="s">
        <v>0</v>
      </c>
    </row>
    <row r="241" spans="1:16" ht="15.5" x14ac:dyDescent="0.35">
      <c r="A241" s="5" t="s">
        <v>13904</v>
      </c>
      <c r="B241" s="37">
        <v>46108</v>
      </c>
      <c r="C241" s="37">
        <v>46113</v>
      </c>
      <c r="D241" s="5">
        <v>3230</v>
      </c>
      <c r="E241" s="5">
        <v>327</v>
      </c>
      <c r="F241" s="5">
        <v>2</v>
      </c>
      <c r="G241" s="53">
        <v>1</v>
      </c>
      <c r="H241" s="5">
        <v>70004</v>
      </c>
      <c r="I241" s="53" t="s">
        <v>1</v>
      </c>
      <c r="J241" s="5">
        <v>26227432</v>
      </c>
      <c r="K241" s="20" t="s">
        <v>13133</v>
      </c>
      <c r="L241" s="20" t="s">
        <v>13143</v>
      </c>
      <c r="M241" s="42">
        <v>179900</v>
      </c>
      <c r="N241" s="54">
        <v>0.9</v>
      </c>
      <c r="O241" s="42">
        <f t="shared" si="3"/>
        <v>17990</v>
      </c>
      <c r="P241" s="12" t="s">
        <v>0</v>
      </c>
    </row>
    <row r="242" spans="1:16" ht="15.5" x14ac:dyDescent="0.35">
      <c r="A242" s="5" t="s">
        <v>13904</v>
      </c>
      <c r="B242" s="37">
        <v>46108</v>
      </c>
      <c r="C242" s="37">
        <v>46113</v>
      </c>
      <c r="D242" s="5">
        <v>3230</v>
      </c>
      <c r="E242" s="5">
        <v>327</v>
      </c>
      <c r="F242" s="5">
        <v>2</v>
      </c>
      <c r="G242" s="53">
        <v>1</v>
      </c>
      <c r="H242" s="5">
        <v>70004</v>
      </c>
      <c r="I242" s="53" t="s">
        <v>1</v>
      </c>
      <c r="J242" s="5">
        <v>26227914</v>
      </c>
      <c r="K242" s="20" t="s">
        <v>13144</v>
      </c>
      <c r="L242" s="20" t="s">
        <v>13145</v>
      </c>
      <c r="M242" s="42">
        <v>179900</v>
      </c>
      <c r="N242" s="54">
        <v>0.9</v>
      </c>
      <c r="O242" s="42">
        <f t="shared" si="3"/>
        <v>17990</v>
      </c>
      <c r="P242" s="12" t="s">
        <v>0</v>
      </c>
    </row>
    <row r="243" spans="1:16" ht="15.5" x14ac:dyDescent="0.35">
      <c r="A243" s="5" t="s">
        <v>13904</v>
      </c>
      <c r="B243" s="37">
        <v>46108</v>
      </c>
      <c r="C243" s="37">
        <v>46113</v>
      </c>
      <c r="D243" s="5">
        <v>3230</v>
      </c>
      <c r="E243" s="5">
        <v>327</v>
      </c>
      <c r="F243" s="5">
        <v>2</v>
      </c>
      <c r="G243" s="53">
        <v>1</v>
      </c>
      <c r="H243" s="5">
        <v>70004</v>
      </c>
      <c r="I243" s="53" t="s">
        <v>1</v>
      </c>
      <c r="J243" s="5">
        <v>26227941</v>
      </c>
      <c r="K243" s="20" t="s">
        <v>13144</v>
      </c>
      <c r="L243" s="20" t="s">
        <v>13146</v>
      </c>
      <c r="M243" s="42">
        <v>179900</v>
      </c>
      <c r="N243" s="54">
        <v>0.9</v>
      </c>
      <c r="O243" s="42">
        <f t="shared" si="3"/>
        <v>17990</v>
      </c>
      <c r="P243" s="12" t="s">
        <v>0</v>
      </c>
    </row>
    <row r="244" spans="1:16" ht="15.5" x14ac:dyDescent="0.35">
      <c r="A244" s="5" t="s">
        <v>13904</v>
      </c>
      <c r="B244" s="37">
        <v>46108</v>
      </c>
      <c r="C244" s="37">
        <v>46113</v>
      </c>
      <c r="D244" s="5">
        <v>3230</v>
      </c>
      <c r="E244" s="5">
        <v>327</v>
      </c>
      <c r="F244" s="5">
        <v>2</v>
      </c>
      <c r="G244" s="53">
        <v>1</v>
      </c>
      <c r="H244" s="5">
        <v>70004</v>
      </c>
      <c r="I244" s="53" t="s">
        <v>1</v>
      </c>
      <c r="J244" s="5">
        <v>26227978</v>
      </c>
      <c r="K244" s="20" t="s">
        <v>13144</v>
      </c>
      <c r="L244" s="20" t="s">
        <v>13147</v>
      </c>
      <c r="M244" s="42">
        <v>179900</v>
      </c>
      <c r="N244" s="54">
        <v>0.9</v>
      </c>
      <c r="O244" s="42">
        <f t="shared" si="3"/>
        <v>17990</v>
      </c>
      <c r="P244" s="12" t="s">
        <v>0</v>
      </c>
    </row>
    <row r="245" spans="1:16" ht="15.5" x14ac:dyDescent="0.35">
      <c r="A245" s="5" t="s">
        <v>13904</v>
      </c>
      <c r="B245" s="37">
        <v>46108</v>
      </c>
      <c r="C245" s="37">
        <v>46113</v>
      </c>
      <c r="D245" s="5">
        <v>3230</v>
      </c>
      <c r="E245" s="5">
        <v>327</v>
      </c>
      <c r="F245" s="5">
        <v>2</v>
      </c>
      <c r="G245" s="53">
        <v>1</v>
      </c>
      <c r="H245" s="5">
        <v>70004</v>
      </c>
      <c r="I245" s="53" t="s">
        <v>1</v>
      </c>
      <c r="J245" s="5">
        <v>26227905</v>
      </c>
      <c r="K245" s="20" t="s">
        <v>13144</v>
      </c>
      <c r="L245" s="20" t="s">
        <v>13148</v>
      </c>
      <c r="M245" s="42">
        <v>179900</v>
      </c>
      <c r="N245" s="54">
        <v>0.9</v>
      </c>
      <c r="O245" s="42">
        <f t="shared" si="3"/>
        <v>17990</v>
      </c>
      <c r="P245" s="12" t="s">
        <v>0</v>
      </c>
    </row>
    <row r="246" spans="1:16" ht="15.5" x14ac:dyDescent="0.35">
      <c r="A246" s="5" t="s">
        <v>13904</v>
      </c>
      <c r="B246" s="37">
        <v>46108</v>
      </c>
      <c r="C246" s="37">
        <v>46113</v>
      </c>
      <c r="D246" s="5">
        <v>3230</v>
      </c>
      <c r="E246" s="5">
        <v>327</v>
      </c>
      <c r="F246" s="5">
        <v>2</v>
      </c>
      <c r="G246" s="53">
        <v>1</v>
      </c>
      <c r="H246" s="5">
        <v>70004</v>
      </c>
      <c r="I246" s="53" t="s">
        <v>1</v>
      </c>
      <c r="J246" s="5">
        <v>26227969</v>
      </c>
      <c r="K246" s="20" t="s">
        <v>13144</v>
      </c>
      <c r="L246" s="20" t="s">
        <v>13149</v>
      </c>
      <c r="M246" s="42">
        <v>179900</v>
      </c>
      <c r="N246" s="54">
        <v>0.9</v>
      </c>
      <c r="O246" s="42">
        <f t="shared" si="3"/>
        <v>17990</v>
      </c>
      <c r="P246" s="12" t="s">
        <v>0</v>
      </c>
    </row>
    <row r="247" spans="1:16" ht="15.5" x14ac:dyDescent="0.35">
      <c r="A247" s="5" t="s">
        <v>13904</v>
      </c>
      <c r="B247" s="37">
        <v>46108</v>
      </c>
      <c r="C247" s="37">
        <v>46113</v>
      </c>
      <c r="D247" s="5">
        <v>3230</v>
      </c>
      <c r="E247" s="5">
        <v>327</v>
      </c>
      <c r="F247" s="5">
        <v>2</v>
      </c>
      <c r="G247" s="53">
        <v>1</v>
      </c>
      <c r="H247" s="5">
        <v>70004</v>
      </c>
      <c r="I247" s="53" t="s">
        <v>1</v>
      </c>
      <c r="J247" s="5">
        <v>26227987</v>
      </c>
      <c r="K247" s="20" t="s">
        <v>13144</v>
      </c>
      <c r="L247" s="20" t="s">
        <v>13150</v>
      </c>
      <c r="M247" s="42">
        <v>179900</v>
      </c>
      <c r="N247" s="54">
        <v>0.9</v>
      </c>
      <c r="O247" s="42">
        <f t="shared" si="3"/>
        <v>17990</v>
      </c>
      <c r="P247" s="12" t="s">
        <v>0</v>
      </c>
    </row>
    <row r="248" spans="1:16" ht="15.5" x14ac:dyDescent="0.35">
      <c r="A248" s="5" t="s">
        <v>13904</v>
      </c>
      <c r="B248" s="37">
        <v>46108</v>
      </c>
      <c r="C248" s="37">
        <v>46113</v>
      </c>
      <c r="D248" s="5">
        <v>3230</v>
      </c>
      <c r="E248" s="5">
        <v>327</v>
      </c>
      <c r="F248" s="5">
        <v>2</v>
      </c>
      <c r="G248" s="53">
        <v>1</v>
      </c>
      <c r="H248" s="5">
        <v>70004</v>
      </c>
      <c r="I248" s="53" t="s">
        <v>1</v>
      </c>
      <c r="J248" s="5">
        <v>26227923</v>
      </c>
      <c r="K248" s="20" t="s">
        <v>13144</v>
      </c>
      <c r="L248" s="20" t="s">
        <v>13151</v>
      </c>
      <c r="M248" s="42">
        <v>179900</v>
      </c>
      <c r="N248" s="54">
        <v>0.9</v>
      </c>
      <c r="O248" s="42">
        <f t="shared" si="3"/>
        <v>17990</v>
      </c>
      <c r="P248" s="12" t="s">
        <v>0</v>
      </c>
    </row>
    <row r="249" spans="1:16" ht="15.5" x14ac:dyDescent="0.35">
      <c r="A249" s="5" t="s">
        <v>13904</v>
      </c>
      <c r="B249" s="37">
        <v>46108</v>
      </c>
      <c r="C249" s="37">
        <v>46113</v>
      </c>
      <c r="D249" s="5">
        <v>3230</v>
      </c>
      <c r="E249" s="5">
        <v>327</v>
      </c>
      <c r="F249" s="5">
        <v>2</v>
      </c>
      <c r="G249" s="53">
        <v>1</v>
      </c>
      <c r="H249" s="5">
        <v>70004</v>
      </c>
      <c r="I249" s="53" t="s">
        <v>1</v>
      </c>
      <c r="J249" s="5">
        <v>26227950</v>
      </c>
      <c r="K249" s="20" t="s">
        <v>13144</v>
      </c>
      <c r="L249" s="20" t="s">
        <v>13152</v>
      </c>
      <c r="M249" s="42">
        <v>179900</v>
      </c>
      <c r="N249" s="54">
        <v>0.9</v>
      </c>
      <c r="O249" s="42">
        <f t="shared" si="3"/>
        <v>17990</v>
      </c>
      <c r="P249" s="12" t="s">
        <v>0</v>
      </c>
    </row>
    <row r="250" spans="1:16" ht="15.5" x14ac:dyDescent="0.35">
      <c r="A250" s="5" t="s">
        <v>13904</v>
      </c>
      <c r="B250" s="37">
        <v>46108</v>
      </c>
      <c r="C250" s="37">
        <v>46113</v>
      </c>
      <c r="D250" s="5">
        <v>3230</v>
      </c>
      <c r="E250" s="5">
        <v>327</v>
      </c>
      <c r="F250" s="5">
        <v>2</v>
      </c>
      <c r="G250" s="53">
        <v>1</v>
      </c>
      <c r="H250" s="5">
        <v>70004</v>
      </c>
      <c r="I250" s="53" t="s">
        <v>1</v>
      </c>
      <c r="J250" s="5">
        <v>26227898</v>
      </c>
      <c r="K250" s="20" t="s">
        <v>13144</v>
      </c>
      <c r="L250" s="20" t="s">
        <v>13153</v>
      </c>
      <c r="M250" s="42">
        <v>179900</v>
      </c>
      <c r="N250" s="54">
        <v>0.9</v>
      </c>
      <c r="O250" s="42">
        <f t="shared" si="3"/>
        <v>17990</v>
      </c>
      <c r="P250" s="12" t="s">
        <v>0</v>
      </c>
    </row>
    <row r="251" spans="1:16" ht="15.5" x14ac:dyDescent="0.35">
      <c r="A251" s="5" t="s">
        <v>13904</v>
      </c>
      <c r="B251" s="37">
        <v>46108</v>
      </c>
      <c r="C251" s="37">
        <v>46113</v>
      </c>
      <c r="D251" s="5">
        <v>3230</v>
      </c>
      <c r="E251" s="5">
        <v>327</v>
      </c>
      <c r="F251" s="5">
        <v>2</v>
      </c>
      <c r="G251" s="53">
        <v>1</v>
      </c>
      <c r="H251" s="5">
        <v>70004</v>
      </c>
      <c r="I251" s="53" t="s">
        <v>1</v>
      </c>
      <c r="J251" s="5">
        <v>26227932</v>
      </c>
      <c r="K251" s="20" t="s">
        <v>13144</v>
      </c>
      <c r="L251" s="20" t="s">
        <v>13154</v>
      </c>
      <c r="M251" s="42">
        <v>179900</v>
      </c>
      <c r="N251" s="54">
        <v>0.9</v>
      </c>
      <c r="O251" s="42">
        <f t="shared" si="3"/>
        <v>17990</v>
      </c>
      <c r="P251" s="12" t="s">
        <v>0</v>
      </c>
    </row>
    <row r="252" spans="1:16" ht="15.5" x14ac:dyDescent="0.35">
      <c r="A252" s="5" t="s">
        <v>13904</v>
      </c>
      <c r="B252" s="37">
        <v>46108</v>
      </c>
      <c r="C252" s="37">
        <v>46113</v>
      </c>
      <c r="D252" s="5">
        <v>3230</v>
      </c>
      <c r="E252" s="5">
        <v>327</v>
      </c>
      <c r="F252" s="5">
        <v>2</v>
      </c>
      <c r="G252" s="53">
        <v>1</v>
      </c>
      <c r="H252" s="5">
        <v>81519</v>
      </c>
      <c r="I252" s="53" t="s">
        <v>1</v>
      </c>
      <c r="J252" s="5">
        <v>26267514</v>
      </c>
      <c r="K252" s="20" t="s">
        <v>13155</v>
      </c>
      <c r="L252" s="20" t="s">
        <v>13156</v>
      </c>
      <c r="M252" s="42">
        <v>199900</v>
      </c>
      <c r="N252" s="54">
        <v>0.9</v>
      </c>
      <c r="O252" s="42">
        <f t="shared" si="3"/>
        <v>19990</v>
      </c>
      <c r="P252" s="12" t="s">
        <v>0</v>
      </c>
    </row>
    <row r="253" spans="1:16" ht="15.5" x14ac:dyDescent="0.35">
      <c r="A253" s="5" t="s">
        <v>13904</v>
      </c>
      <c r="B253" s="37">
        <v>46108</v>
      </c>
      <c r="C253" s="37">
        <v>46113</v>
      </c>
      <c r="D253" s="5">
        <v>3230</v>
      </c>
      <c r="E253" s="5">
        <v>327</v>
      </c>
      <c r="F253" s="5">
        <v>2</v>
      </c>
      <c r="G253" s="53">
        <v>1</v>
      </c>
      <c r="H253" s="5">
        <v>81519</v>
      </c>
      <c r="I253" s="53" t="s">
        <v>1</v>
      </c>
      <c r="J253" s="5">
        <v>26267523</v>
      </c>
      <c r="K253" s="20" t="s">
        <v>13155</v>
      </c>
      <c r="L253" s="20" t="s">
        <v>13157</v>
      </c>
      <c r="M253" s="42">
        <v>199900</v>
      </c>
      <c r="N253" s="54">
        <v>0.9</v>
      </c>
      <c r="O253" s="42">
        <f t="shared" si="3"/>
        <v>19990</v>
      </c>
      <c r="P253" s="12" t="s">
        <v>0</v>
      </c>
    </row>
    <row r="254" spans="1:16" ht="15.5" x14ac:dyDescent="0.35">
      <c r="A254" s="5" t="s">
        <v>13904</v>
      </c>
      <c r="B254" s="37">
        <v>46108</v>
      </c>
      <c r="C254" s="37">
        <v>46113</v>
      </c>
      <c r="D254" s="5">
        <v>3230</v>
      </c>
      <c r="E254" s="5">
        <v>327</v>
      </c>
      <c r="F254" s="5">
        <v>2</v>
      </c>
      <c r="G254" s="53">
        <v>1</v>
      </c>
      <c r="H254" s="5">
        <v>81519</v>
      </c>
      <c r="I254" s="53" t="s">
        <v>1</v>
      </c>
      <c r="J254" s="5">
        <v>26267550</v>
      </c>
      <c r="K254" s="20" t="s">
        <v>13155</v>
      </c>
      <c r="L254" s="20" t="s">
        <v>13158</v>
      </c>
      <c r="M254" s="42">
        <v>199900</v>
      </c>
      <c r="N254" s="54">
        <v>0.9</v>
      </c>
      <c r="O254" s="42">
        <f t="shared" si="3"/>
        <v>19990</v>
      </c>
      <c r="P254" s="12" t="s">
        <v>0</v>
      </c>
    </row>
    <row r="255" spans="1:16" ht="15.5" x14ac:dyDescent="0.35">
      <c r="A255" s="5" t="s">
        <v>13904</v>
      </c>
      <c r="B255" s="37">
        <v>46108</v>
      </c>
      <c r="C255" s="37">
        <v>46113</v>
      </c>
      <c r="D255" s="5">
        <v>3230</v>
      </c>
      <c r="E255" s="5">
        <v>327</v>
      </c>
      <c r="F255" s="5">
        <v>2</v>
      </c>
      <c r="G255" s="53">
        <v>1</v>
      </c>
      <c r="H255" s="5">
        <v>81519</v>
      </c>
      <c r="I255" s="53" t="s">
        <v>1</v>
      </c>
      <c r="J255" s="5">
        <v>26267578</v>
      </c>
      <c r="K255" s="20" t="s">
        <v>13155</v>
      </c>
      <c r="L255" s="20" t="s">
        <v>13159</v>
      </c>
      <c r="M255" s="42">
        <v>199900</v>
      </c>
      <c r="N255" s="54">
        <v>0.9</v>
      </c>
      <c r="O255" s="42">
        <f t="shared" si="3"/>
        <v>19990</v>
      </c>
      <c r="P255" s="12" t="s">
        <v>0</v>
      </c>
    </row>
    <row r="256" spans="1:16" ht="15.5" x14ac:dyDescent="0.35">
      <c r="A256" s="5" t="s">
        <v>13904</v>
      </c>
      <c r="B256" s="37">
        <v>46108</v>
      </c>
      <c r="C256" s="37">
        <v>46113</v>
      </c>
      <c r="D256" s="5">
        <v>3230</v>
      </c>
      <c r="E256" s="5">
        <v>327</v>
      </c>
      <c r="F256" s="5">
        <v>2</v>
      </c>
      <c r="G256" s="53">
        <v>1</v>
      </c>
      <c r="H256" s="5">
        <v>81519</v>
      </c>
      <c r="I256" s="53" t="s">
        <v>1</v>
      </c>
      <c r="J256" s="5">
        <v>26267541</v>
      </c>
      <c r="K256" s="20" t="s">
        <v>13155</v>
      </c>
      <c r="L256" s="20" t="s">
        <v>13160</v>
      </c>
      <c r="M256" s="42">
        <v>199900</v>
      </c>
      <c r="N256" s="54">
        <v>0.9</v>
      </c>
      <c r="O256" s="42">
        <f t="shared" si="3"/>
        <v>19990</v>
      </c>
      <c r="P256" s="12" t="s">
        <v>0</v>
      </c>
    </row>
    <row r="257" spans="1:16" ht="15.5" x14ac:dyDescent="0.35">
      <c r="A257" s="5" t="s">
        <v>13904</v>
      </c>
      <c r="B257" s="37">
        <v>46108</v>
      </c>
      <c r="C257" s="37">
        <v>46113</v>
      </c>
      <c r="D257" s="5">
        <v>3230</v>
      </c>
      <c r="E257" s="5">
        <v>327</v>
      </c>
      <c r="F257" s="5">
        <v>2</v>
      </c>
      <c r="G257" s="53">
        <v>1</v>
      </c>
      <c r="H257" s="5">
        <v>81519</v>
      </c>
      <c r="I257" s="53" t="s">
        <v>1</v>
      </c>
      <c r="J257" s="5">
        <v>26267498</v>
      </c>
      <c r="K257" s="20" t="s">
        <v>13155</v>
      </c>
      <c r="L257" s="20" t="s">
        <v>13161</v>
      </c>
      <c r="M257" s="42">
        <v>199900</v>
      </c>
      <c r="N257" s="54">
        <v>0.9</v>
      </c>
      <c r="O257" s="42">
        <f t="shared" si="3"/>
        <v>19990</v>
      </c>
      <c r="P257" s="12" t="s">
        <v>0</v>
      </c>
    </row>
    <row r="258" spans="1:16" ht="15.5" x14ac:dyDescent="0.35">
      <c r="A258" s="5" t="s">
        <v>13904</v>
      </c>
      <c r="B258" s="37">
        <v>46108</v>
      </c>
      <c r="C258" s="37">
        <v>46113</v>
      </c>
      <c r="D258" s="5">
        <v>3230</v>
      </c>
      <c r="E258" s="5">
        <v>327</v>
      </c>
      <c r="F258" s="5">
        <v>2</v>
      </c>
      <c r="G258" s="53">
        <v>1</v>
      </c>
      <c r="H258" s="5">
        <v>81519</v>
      </c>
      <c r="I258" s="53" t="s">
        <v>1</v>
      </c>
      <c r="J258" s="5">
        <v>26267505</v>
      </c>
      <c r="K258" s="20" t="s">
        <v>13155</v>
      </c>
      <c r="L258" s="20" t="s">
        <v>13162</v>
      </c>
      <c r="M258" s="42">
        <v>199900</v>
      </c>
      <c r="N258" s="54">
        <v>0.9</v>
      </c>
      <c r="O258" s="42">
        <f t="shared" si="3"/>
        <v>19990</v>
      </c>
      <c r="P258" s="12" t="s">
        <v>0</v>
      </c>
    </row>
    <row r="259" spans="1:16" ht="15.5" x14ac:dyDescent="0.35">
      <c r="A259" s="5" t="s">
        <v>13904</v>
      </c>
      <c r="B259" s="37">
        <v>46108</v>
      </c>
      <c r="C259" s="37">
        <v>46113</v>
      </c>
      <c r="D259" s="5">
        <v>3230</v>
      </c>
      <c r="E259" s="5">
        <v>327</v>
      </c>
      <c r="F259" s="5">
        <v>2</v>
      </c>
      <c r="G259" s="53">
        <v>1</v>
      </c>
      <c r="H259" s="5">
        <v>81519</v>
      </c>
      <c r="I259" s="53" t="s">
        <v>1</v>
      </c>
      <c r="J259" s="5">
        <v>26267489</v>
      </c>
      <c r="K259" s="20" t="s">
        <v>13155</v>
      </c>
      <c r="L259" s="20" t="s">
        <v>13163</v>
      </c>
      <c r="M259" s="42">
        <v>199900</v>
      </c>
      <c r="N259" s="54">
        <v>0.9</v>
      </c>
      <c r="O259" s="42">
        <f t="shared" ref="O259:O322" si="4">M259*10%</f>
        <v>19990</v>
      </c>
      <c r="P259" s="12" t="s">
        <v>0</v>
      </c>
    </row>
    <row r="260" spans="1:16" ht="15.5" x14ac:dyDescent="0.35">
      <c r="A260" s="5" t="s">
        <v>13904</v>
      </c>
      <c r="B260" s="37">
        <v>46108</v>
      </c>
      <c r="C260" s="37">
        <v>46113</v>
      </c>
      <c r="D260" s="5">
        <v>3230</v>
      </c>
      <c r="E260" s="5">
        <v>327</v>
      </c>
      <c r="F260" s="5">
        <v>2</v>
      </c>
      <c r="G260" s="53">
        <v>1</v>
      </c>
      <c r="H260" s="5">
        <v>81519</v>
      </c>
      <c r="I260" s="53" t="s">
        <v>1</v>
      </c>
      <c r="J260" s="5">
        <v>26267532</v>
      </c>
      <c r="K260" s="20" t="s">
        <v>13155</v>
      </c>
      <c r="L260" s="20" t="s">
        <v>13164</v>
      </c>
      <c r="M260" s="42">
        <v>199900</v>
      </c>
      <c r="N260" s="54">
        <v>0.9</v>
      </c>
      <c r="O260" s="42">
        <f t="shared" si="4"/>
        <v>19990</v>
      </c>
      <c r="P260" s="12" t="s">
        <v>0</v>
      </c>
    </row>
    <row r="261" spans="1:16" ht="15.5" x14ac:dyDescent="0.35">
      <c r="A261" s="5" t="s">
        <v>13904</v>
      </c>
      <c r="B261" s="37">
        <v>46108</v>
      </c>
      <c r="C261" s="37">
        <v>46113</v>
      </c>
      <c r="D261" s="5">
        <v>3230</v>
      </c>
      <c r="E261" s="5">
        <v>327</v>
      </c>
      <c r="F261" s="5">
        <v>2</v>
      </c>
      <c r="G261" s="53">
        <v>1</v>
      </c>
      <c r="H261" s="5">
        <v>81519</v>
      </c>
      <c r="I261" s="53" t="s">
        <v>1</v>
      </c>
      <c r="J261" s="5">
        <v>26267569</v>
      </c>
      <c r="K261" s="20" t="s">
        <v>13155</v>
      </c>
      <c r="L261" s="20" t="s">
        <v>13165</v>
      </c>
      <c r="M261" s="42">
        <v>199900</v>
      </c>
      <c r="N261" s="54">
        <v>0.9</v>
      </c>
      <c r="O261" s="42">
        <f t="shared" si="4"/>
        <v>19990</v>
      </c>
      <c r="P261" s="12" t="s">
        <v>0</v>
      </c>
    </row>
    <row r="262" spans="1:16" ht="15.5" x14ac:dyDescent="0.35">
      <c r="A262" s="5" t="s">
        <v>13904</v>
      </c>
      <c r="B262" s="37">
        <v>46108</v>
      </c>
      <c r="C262" s="37">
        <v>46113</v>
      </c>
      <c r="D262" s="5">
        <v>3230</v>
      </c>
      <c r="E262" s="5">
        <v>327</v>
      </c>
      <c r="F262" s="5">
        <v>2</v>
      </c>
      <c r="G262" s="53">
        <v>1</v>
      </c>
      <c r="H262" s="5">
        <v>81594</v>
      </c>
      <c r="I262" s="53" t="s">
        <v>1</v>
      </c>
      <c r="J262" s="5">
        <v>25555937</v>
      </c>
      <c r="K262" s="20" t="s">
        <v>13166</v>
      </c>
      <c r="L262" s="20" t="s">
        <v>13167</v>
      </c>
      <c r="M262" s="42">
        <v>259900</v>
      </c>
      <c r="N262" s="54">
        <v>0.9</v>
      </c>
      <c r="O262" s="42">
        <f t="shared" si="4"/>
        <v>25990</v>
      </c>
      <c r="P262" s="12" t="s">
        <v>0</v>
      </c>
    </row>
    <row r="263" spans="1:16" ht="15.5" x14ac:dyDescent="0.35">
      <c r="A263" s="5" t="s">
        <v>13904</v>
      </c>
      <c r="B263" s="37">
        <v>46108</v>
      </c>
      <c r="C263" s="37">
        <v>46113</v>
      </c>
      <c r="D263" s="5">
        <v>3230</v>
      </c>
      <c r="E263" s="5">
        <v>327</v>
      </c>
      <c r="F263" s="5">
        <v>2</v>
      </c>
      <c r="G263" s="53">
        <v>1</v>
      </c>
      <c r="H263" s="5">
        <v>81594</v>
      </c>
      <c r="I263" s="53" t="s">
        <v>1</v>
      </c>
      <c r="J263" s="5">
        <v>25555946</v>
      </c>
      <c r="K263" s="20" t="s">
        <v>13166</v>
      </c>
      <c r="L263" s="20" t="s">
        <v>13168</v>
      </c>
      <c r="M263" s="42">
        <v>259900</v>
      </c>
      <c r="N263" s="54">
        <v>0.9</v>
      </c>
      <c r="O263" s="42">
        <f t="shared" si="4"/>
        <v>25990</v>
      </c>
      <c r="P263" s="12" t="s">
        <v>0</v>
      </c>
    </row>
    <row r="264" spans="1:16" ht="15.5" x14ac:dyDescent="0.35">
      <c r="A264" s="5" t="s">
        <v>13904</v>
      </c>
      <c r="B264" s="37">
        <v>46108</v>
      </c>
      <c r="C264" s="37">
        <v>46113</v>
      </c>
      <c r="D264" s="5">
        <v>3230</v>
      </c>
      <c r="E264" s="5">
        <v>327</v>
      </c>
      <c r="F264" s="5">
        <v>2</v>
      </c>
      <c r="G264" s="53">
        <v>1</v>
      </c>
      <c r="H264" s="5">
        <v>81594</v>
      </c>
      <c r="I264" s="53" t="s">
        <v>1</v>
      </c>
      <c r="J264" s="5">
        <v>25555955</v>
      </c>
      <c r="K264" s="20" t="s">
        <v>13166</v>
      </c>
      <c r="L264" s="20" t="s">
        <v>13169</v>
      </c>
      <c r="M264" s="42">
        <v>259900</v>
      </c>
      <c r="N264" s="54">
        <v>0.9</v>
      </c>
      <c r="O264" s="42">
        <f t="shared" si="4"/>
        <v>25990</v>
      </c>
      <c r="P264" s="12" t="s">
        <v>0</v>
      </c>
    </row>
    <row r="265" spans="1:16" ht="15.5" x14ac:dyDescent="0.35">
      <c r="A265" s="5" t="s">
        <v>13904</v>
      </c>
      <c r="B265" s="37">
        <v>46108</v>
      </c>
      <c r="C265" s="37">
        <v>46113</v>
      </c>
      <c r="D265" s="5">
        <v>3230</v>
      </c>
      <c r="E265" s="5">
        <v>327</v>
      </c>
      <c r="F265" s="5">
        <v>2</v>
      </c>
      <c r="G265" s="53">
        <v>1</v>
      </c>
      <c r="H265" s="5">
        <v>81594</v>
      </c>
      <c r="I265" s="53" t="s">
        <v>1</v>
      </c>
      <c r="J265" s="5">
        <v>25555964</v>
      </c>
      <c r="K265" s="20" t="s">
        <v>13166</v>
      </c>
      <c r="L265" s="20" t="s">
        <v>13170</v>
      </c>
      <c r="M265" s="42">
        <v>259900</v>
      </c>
      <c r="N265" s="54">
        <v>0.9</v>
      </c>
      <c r="O265" s="42">
        <f t="shared" si="4"/>
        <v>25990</v>
      </c>
      <c r="P265" s="12" t="s">
        <v>0</v>
      </c>
    </row>
    <row r="266" spans="1:16" ht="15.5" x14ac:dyDescent="0.35">
      <c r="A266" s="5" t="s">
        <v>13904</v>
      </c>
      <c r="B266" s="37">
        <v>46108</v>
      </c>
      <c r="C266" s="37">
        <v>46113</v>
      </c>
      <c r="D266" s="5">
        <v>3230</v>
      </c>
      <c r="E266" s="5">
        <v>327</v>
      </c>
      <c r="F266" s="5">
        <v>2</v>
      </c>
      <c r="G266" s="53">
        <v>1</v>
      </c>
      <c r="H266" s="5">
        <v>81594</v>
      </c>
      <c r="I266" s="53" t="s">
        <v>1</v>
      </c>
      <c r="J266" s="5">
        <v>25555973</v>
      </c>
      <c r="K266" s="20" t="s">
        <v>13166</v>
      </c>
      <c r="L266" s="20" t="s">
        <v>13171</v>
      </c>
      <c r="M266" s="42">
        <v>259900</v>
      </c>
      <c r="N266" s="54">
        <v>0.9</v>
      </c>
      <c r="O266" s="42">
        <f t="shared" si="4"/>
        <v>25990</v>
      </c>
      <c r="P266" s="12" t="s">
        <v>0</v>
      </c>
    </row>
    <row r="267" spans="1:16" ht="15.5" x14ac:dyDescent="0.35">
      <c r="A267" s="5" t="s">
        <v>13904</v>
      </c>
      <c r="B267" s="37">
        <v>46108</v>
      </c>
      <c r="C267" s="37">
        <v>46113</v>
      </c>
      <c r="D267" s="5">
        <v>3230</v>
      </c>
      <c r="E267" s="5">
        <v>327</v>
      </c>
      <c r="F267" s="5">
        <v>2</v>
      </c>
      <c r="G267" s="53">
        <v>1</v>
      </c>
      <c r="H267" s="5">
        <v>81594</v>
      </c>
      <c r="I267" s="53" t="s">
        <v>1</v>
      </c>
      <c r="J267" s="5">
        <v>25555982</v>
      </c>
      <c r="K267" s="20" t="s">
        <v>13166</v>
      </c>
      <c r="L267" s="20" t="s">
        <v>13172</v>
      </c>
      <c r="M267" s="42">
        <v>259900</v>
      </c>
      <c r="N267" s="54">
        <v>0.9</v>
      </c>
      <c r="O267" s="42">
        <f t="shared" si="4"/>
        <v>25990</v>
      </c>
      <c r="P267" s="12" t="s">
        <v>0</v>
      </c>
    </row>
    <row r="268" spans="1:16" ht="15.5" x14ac:dyDescent="0.35">
      <c r="A268" s="5" t="s">
        <v>13904</v>
      </c>
      <c r="B268" s="37">
        <v>46108</v>
      </c>
      <c r="C268" s="37">
        <v>46113</v>
      </c>
      <c r="D268" s="5">
        <v>3230</v>
      </c>
      <c r="E268" s="5">
        <v>327</v>
      </c>
      <c r="F268" s="5">
        <v>2</v>
      </c>
      <c r="G268" s="53">
        <v>1</v>
      </c>
      <c r="H268" s="5">
        <v>81594</v>
      </c>
      <c r="I268" s="53" t="s">
        <v>1</v>
      </c>
      <c r="J268" s="5">
        <v>25555991</v>
      </c>
      <c r="K268" s="20" t="s">
        <v>13166</v>
      </c>
      <c r="L268" s="20" t="s">
        <v>13173</v>
      </c>
      <c r="M268" s="42">
        <v>259900</v>
      </c>
      <c r="N268" s="54">
        <v>0.9</v>
      </c>
      <c r="O268" s="42">
        <f t="shared" si="4"/>
        <v>25990</v>
      </c>
      <c r="P268" s="12" t="s">
        <v>0</v>
      </c>
    </row>
    <row r="269" spans="1:16" ht="15.5" x14ac:dyDescent="0.35">
      <c r="A269" s="5" t="s">
        <v>13904</v>
      </c>
      <c r="B269" s="37">
        <v>46108</v>
      </c>
      <c r="C269" s="37">
        <v>46113</v>
      </c>
      <c r="D269" s="5">
        <v>3230</v>
      </c>
      <c r="E269" s="5">
        <v>327</v>
      </c>
      <c r="F269" s="5">
        <v>2</v>
      </c>
      <c r="G269" s="53">
        <v>1</v>
      </c>
      <c r="H269" s="5">
        <v>81594</v>
      </c>
      <c r="I269" s="53" t="s">
        <v>1</v>
      </c>
      <c r="J269" s="5">
        <v>25556007</v>
      </c>
      <c r="K269" s="20" t="s">
        <v>13166</v>
      </c>
      <c r="L269" s="20" t="s">
        <v>13174</v>
      </c>
      <c r="M269" s="42">
        <v>259900</v>
      </c>
      <c r="N269" s="54">
        <v>0.9</v>
      </c>
      <c r="O269" s="42">
        <f t="shared" si="4"/>
        <v>25990</v>
      </c>
      <c r="P269" s="12" t="s">
        <v>0</v>
      </c>
    </row>
    <row r="270" spans="1:16" ht="15.5" x14ac:dyDescent="0.35">
      <c r="A270" s="5" t="s">
        <v>13904</v>
      </c>
      <c r="B270" s="37">
        <v>46108</v>
      </c>
      <c r="C270" s="37">
        <v>46113</v>
      </c>
      <c r="D270" s="5">
        <v>3230</v>
      </c>
      <c r="E270" s="5">
        <v>327</v>
      </c>
      <c r="F270" s="5">
        <v>2</v>
      </c>
      <c r="G270" s="53">
        <v>1</v>
      </c>
      <c r="H270" s="5">
        <v>81594</v>
      </c>
      <c r="I270" s="53" t="s">
        <v>1</v>
      </c>
      <c r="J270" s="5">
        <v>25556016</v>
      </c>
      <c r="K270" s="20" t="s">
        <v>13166</v>
      </c>
      <c r="L270" s="20" t="s">
        <v>13175</v>
      </c>
      <c r="M270" s="42">
        <v>259900</v>
      </c>
      <c r="N270" s="54">
        <v>0.9</v>
      </c>
      <c r="O270" s="42">
        <f t="shared" si="4"/>
        <v>25990</v>
      </c>
      <c r="P270" s="12" t="s">
        <v>0</v>
      </c>
    </row>
    <row r="271" spans="1:16" ht="15.5" x14ac:dyDescent="0.35">
      <c r="A271" s="5" t="s">
        <v>13904</v>
      </c>
      <c r="B271" s="37">
        <v>46108</v>
      </c>
      <c r="C271" s="37">
        <v>46113</v>
      </c>
      <c r="D271" s="5">
        <v>3230</v>
      </c>
      <c r="E271" s="5">
        <v>327</v>
      </c>
      <c r="F271" s="5">
        <v>2</v>
      </c>
      <c r="G271" s="53">
        <v>1</v>
      </c>
      <c r="H271" s="5">
        <v>81594</v>
      </c>
      <c r="I271" s="53" t="s">
        <v>1</v>
      </c>
      <c r="J271" s="5">
        <v>25556025</v>
      </c>
      <c r="K271" s="20" t="s">
        <v>13166</v>
      </c>
      <c r="L271" s="20" t="s">
        <v>13176</v>
      </c>
      <c r="M271" s="42">
        <v>259900</v>
      </c>
      <c r="N271" s="54">
        <v>0.9</v>
      </c>
      <c r="O271" s="42">
        <f t="shared" si="4"/>
        <v>25990</v>
      </c>
      <c r="P271" s="12" t="s">
        <v>0</v>
      </c>
    </row>
    <row r="272" spans="1:16" ht="15.5" x14ac:dyDescent="0.35">
      <c r="A272" s="5" t="s">
        <v>13904</v>
      </c>
      <c r="B272" s="37">
        <v>46108</v>
      </c>
      <c r="C272" s="37">
        <v>46113</v>
      </c>
      <c r="D272" s="5">
        <v>3230</v>
      </c>
      <c r="E272" s="5">
        <v>327</v>
      </c>
      <c r="F272" s="5">
        <v>2</v>
      </c>
      <c r="G272" s="53">
        <v>1</v>
      </c>
      <c r="H272" s="5">
        <v>70004</v>
      </c>
      <c r="I272" s="53" t="s">
        <v>1</v>
      </c>
      <c r="J272" s="5">
        <v>26227709</v>
      </c>
      <c r="K272" s="20" t="s">
        <v>13177</v>
      </c>
      <c r="L272" s="20" t="s">
        <v>13178</v>
      </c>
      <c r="M272" s="42">
        <v>179900</v>
      </c>
      <c r="N272" s="54">
        <v>0.9</v>
      </c>
      <c r="O272" s="42">
        <f t="shared" si="4"/>
        <v>17990</v>
      </c>
      <c r="P272" s="12" t="s">
        <v>0</v>
      </c>
    </row>
    <row r="273" spans="1:16" ht="15.5" x14ac:dyDescent="0.35">
      <c r="A273" s="5" t="s">
        <v>13904</v>
      </c>
      <c r="B273" s="37">
        <v>46108</v>
      </c>
      <c r="C273" s="37">
        <v>46113</v>
      </c>
      <c r="D273" s="5">
        <v>3230</v>
      </c>
      <c r="E273" s="5">
        <v>327</v>
      </c>
      <c r="F273" s="5">
        <v>2</v>
      </c>
      <c r="G273" s="53">
        <v>1</v>
      </c>
      <c r="H273" s="5">
        <v>70004</v>
      </c>
      <c r="I273" s="53" t="s">
        <v>1</v>
      </c>
      <c r="J273" s="5">
        <v>26227718</v>
      </c>
      <c r="K273" s="20" t="s">
        <v>13177</v>
      </c>
      <c r="L273" s="20" t="s">
        <v>13179</v>
      </c>
      <c r="M273" s="42">
        <v>179900</v>
      </c>
      <c r="N273" s="54">
        <v>0.9</v>
      </c>
      <c r="O273" s="42">
        <f t="shared" si="4"/>
        <v>17990</v>
      </c>
      <c r="P273" s="12" t="s">
        <v>0</v>
      </c>
    </row>
    <row r="274" spans="1:16" ht="15.5" x14ac:dyDescent="0.35">
      <c r="A274" s="5" t="s">
        <v>13904</v>
      </c>
      <c r="B274" s="37">
        <v>46108</v>
      </c>
      <c r="C274" s="37">
        <v>46113</v>
      </c>
      <c r="D274" s="5">
        <v>3230</v>
      </c>
      <c r="E274" s="5">
        <v>327</v>
      </c>
      <c r="F274" s="5">
        <v>2</v>
      </c>
      <c r="G274" s="53">
        <v>1</v>
      </c>
      <c r="H274" s="5">
        <v>70004</v>
      </c>
      <c r="I274" s="53" t="s">
        <v>1</v>
      </c>
      <c r="J274" s="5">
        <v>26227727</v>
      </c>
      <c r="K274" s="20" t="s">
        <v>13177</v>
      </c>
      <c r="L274" s="20" t="s">
        <v>13180</v>
      </c>
      <c r="M274" s="42">
        <v>179900</v>
      </c>
      <c r="N274" s="54">
        <v>0.9</v>
      </c>
      <c r="O274" s="42">
        <f t="shared" si="4"/>
        <v>17990</v>
      </c>
      <c r="P274" s="12" t="s">
        <v>0</v>
      </c>
    </row>
    <row r="275" spans="1:16" ht="15.5" x14ac:dyDescent="0.35">
      <c r="A275" s="5" t="s">
        <v>13904</v>
      </c>
      <c r="B275" s="37">
        <v>46108</v>
      </c>
      <c r="C275" s="37">
        <v>46113</v>
      </c>
      <c r="D275" s="5">
        <v>3230</v>
      </c>
      <c r="E275" s="5">
        <v>327</v>
      </c>
      <c r="F275" s="5">
        <v>2</v>
      </c>
      <c r="G275" s="53">
        <v>1</v>
      </c>
      <c r="H275" s="5">
        <v>70004</v>
      </c>
      <c r="I275" s="53" t="s">
        <v>1</v>
      </c>
      <c r="J275" s="5">
        <v>26227736</v>
      </c>
      <c r="K275" s="20" t="s">
        <v>13177</v>
      </c>
      <c r="L275" s="20" t="s">
        <v>13181</v>
      </c>
      <c r="M275" s="42">
        <v>179900</v>
      </c>
      <c r="N275" s="54">
        <v>0.9</v>
      </c>
      <c r="O275" s="42">
        <f t="shared" si="4"/>
        <v>17990</v>
      </c>
      <c r="P275" s="12" t="s">
        <v>0</v>
      </c>
    </row>
    <row r="276" spans="1:16" ht="15.5" x14ac:dyDescent="0.35">
      <c r="A276" s="5" t="s">
        <v>13904</v>
      </c>
      <c r="B276" s="37">
        <v>46108</v>
      </c>
      <c r="C276" s="37">
        <v>46113</v>
      </c>
      <c r="D276" s="5">
        <v>3230</v>
      </c>
      <c r="E276" s="5">
        <v>327</v>
      </c>
      <c r="F276" s="5">
        <v>2</v>
      </c>
      <c r="G276" s="53">
        <v>1</v>
      </c>
      <c r="H276" s="5">
        <v>70004</v>
      </c>
      <c r="I276" s="53" t="s">
        <v>1</v>
      </c>
      <c r="J276" s="5">
        <v>26227745</v>
      </c>
      <c r="K276" s="20" t="s">
        <v>13177</v>
      </c>
      <c r="L276" s="20" t="s">
        <v>13182</v>
      </c>
      <c r="M276" s="42">
        <v>179900</v>
      </c>
      <c r="N276" s="54">
        <v>0.9</v>
      </c>
      <c r="O276" s="42">
        <f t="shared" si="4"/>
        <v>17990</v>
      </c>
      <c r="P276" s="12" t="s">
        <v>0</v>
      </c>
    </row>
    <row r="277" spans="1:16" ht="15.5" x14ac:dyDescent="0.35">
      <c r="A277" s="5" t="s">
        <v>13904</v>
      </c>
      <c r="B277" s="37">
        <v>46108</v>
      </c>
      <c r="C277" s="37">
        <v>46113</v>
      </c>
      <c r="D277" s="5">
        <v>3230</v>
      </c>
      <c r="E277" s="5">
        <v>327</v>
      </c>
      <c r="F277" s="5">
        <v>2</v>
      </c>
      <c r="G277" s="53">
        <v>1</v>
      </c>
      <c r="H277" s="5">
        <v>70004</v>
      </c>
      <c r="I277" s="53" t="s">
        <v>1</v>
      </c>
      <c r="J277" s="5">
        <v>26227754</v>
      </c>
      <c r="K277" s="20" t="s">
        <v>13177</v>
      </c>
      <c r="L277" s="20" t="s">
        <v>13183</v>
      </c>
      <c r="M277" s="42">
        <v>179900</v>
      </c>
      <c r="N277" s="54">
        <v>0.9</v>
      </c>
      <c r="O277" s="42">
        <f t="shared" si="4"/>
        <v>17990</v>
      </c>
      <c r="P277" s="12" t="s">
        <v>0</v>
      </c>
    </row>
    <row r="278" spans="1:16" ht="15.5" x14ac:dyDescent="0.35">
      <c r="A278" s="5" t="s">
        <v>13904</v>
      </c>
      <c r="B278" s="37">
        <v>46108</v>
      </c>
      <c r="C278" s="37">
        <v>46113</v>
      </c>
      <c r="D278" s="5">
        <v>3230</v>
      </c>
      <c r="E278" s="5">
        <v>327</v>
      </c>
      <c r="F278" s="5">
        <v>2</v>
      </c>
      <c r="G278" s="53">
        <v>1</v>
      </c>
      <c r="H278" s="5">
        <v>70004</v>
      </c>
      <c r="I278" s="53" t="s">
        <v>1</v>
      </c>
      <c r="J278" s="5">
        <v>26227763</v>
      </c>
      <c r="K278" s="20" t="s">
        <v>13177</v>
      </c>
      <c r="L278" s="20" t="s">
        <v>13184</v>
      </c>
      <c r="M278" s="42">
        <v>179900</v>
      </c>
      <c r="N278" s="54">
        <v>0.9</v>
      </c>
      <c r="O278" s="42">
        <f t="shared" si="4"/>
        <v>17990</v>
      </c>
      <c r="P278" s="12" t="s">
        <v>0</v>
      </c>
    </row>
    <row r="279" spans="1:16" ht="15.5" x14ac:dyDescent="0.35">
      <c r="A279" s="5" t="s">
        <v>13904</v>
      </c>
      <c r="B279" s="37">
        <v>46108</v>
      </c>
      <c r="C279" s="37">
        <v>46113</v>
      </c>
      <c r="D279" s="5">
        <v>3230</v>
      </c>
      <c r="E279" s="5">
        <v>327</v>
      </c>
      <c r="F279" s="5">
        <v>2</v>
      </c>
      <c r="G279" s="53">
        <v>1</v>
      </c>
      <c r="H279" s="5">
        <v>70004</v>
      </c>
      <c r="I279" s="53" t="s">
        <v>1</v>
      </c>
      <c r="J279" s="5">
        <v>26227772</v>
      </c>
      <c r="K279" s="20" t="s">
        <v>13177</v>
      </c>
      <c r="L279" s="20" t="s">
        <v>13185</v>
      </c>
      <c r="M279" s="42">
        <v>179900</v>
      </c>
      <c r="N279" s="54">
        <v>0.9</v>
      </c>
      <c r="O279" s="42">
        <f t="shared" si="4"/>
        <v>17990</v>
      </c>
      <c r="P279" s="12" t="s">
        <v>0</v>
      </c>
    </row>
    <row r="280" spans="1:16" ht="15.5" x14ac:dyDescent="0.35">
      <c r="A280" s="5" t="s">
        <v>13904</v>
      </c>
      <c r="B280" s="37">
        <v>46108</v>
      </c>
      <c r="C280" s="37">
        <v>46113</v>
      </c>
      <c r="D280" s="5">
        <v>3230</v>
      </c>
      <c r="E280" s="5">
        <v>327</v>
      </c>
      <c r="F280" s="5">
        <v>2</v>
      </c>
      <c r="G280" s="53">
        <v>1</v>
      </c>
      <c r="H280" s="5">
        <v>70004</v>
      </c>
      <c r="I280" s="53" t="s">
        <v>1</v>
      </c>
      <c r="J280" s="5">
        <v>26227781</v>
      </c>
      <c r="K280" s="20" t="s">
        <v>13177</v>
      </c>
      <c r="L280" s="20" t="s">
        <v>13186</v>
      </c>
      <c r="M280" s="42">
        <v>179900</v>
      </c>
      <c r="N280" s="54">
        <v>0.9</v>
      </c>
      <c r="O280" s="42">
        <f t="shared" si="4"/>
        <v>17990</v>
      </c>
      <c r="P280" s="12" t="s">
        <v>0</v>
      </c>
    </row>
    <row r="281" spans="1:16" ht="15.5" x14ac:dyDescent="0.35">
      <c r="A281" s="5" t="s">
        <v>13904</v>
      </c>
      <c r="B281" s="37">
        <v>46108</v>
      </c>
      <c r="C281" s="37">
        <v>46113</v>
      </c>
      <c r="D281" s="5">
        <v>3230</v>
      </c>
      <c r="E281" s="5">
        <v>327</v>
      </c>
      <c r="F281" s="5">
        <v>2</v>
      </c>
      <c r="G281" s="53">
        <v>1</v>
      </c>
      <c r="H281" s="5">
        <v>70004</v>
      </c>
      <c r="I281" s="53" t="s">
        <v>1</v>
      </c>
      <c r="J281" s="5">
        <v>26227790</v>
      </c>
      <c r="K281" s="20" t="s">
        <v>13177</v>
      </c>
      <c r="L281" s="20" t="s">
        <v>13187</v>
      </c>
      <c r="M281" s="42">
        <v>179900</v>
      </c>
      <c r="N281" s="54">
        <v>0.9</v>
      </c>
      <c r="O281" s="42">
        <f t="shared" si="4"/>
        <v>17990</v>
      </c>
      <c r="P281" s="12" t="s">
        <v>0</v>
      </c>
    </row>
    <row r="282" spans="1:16" ht="15.5" x14ac:dyDescent="0.35">
      <c r="A282" s="5" t="s">
        <v>13904</v>
      </c>
      <c r="B282" s="37">
        <v>46108</v>
      </c>
      <c r="C282" s="37">
        <v>46113</v>
      </c>
      <c r="D282" s="5">
        <v>3230</v>
      </c>
      <c r="E282" s="5">
        <v>327</v>
      </c>
      <c r="F282" s="5">
        <v>2</v>
      </c>
      <c r="G282" s="53">
        <v>1</v>
      </c>
      <c r="H282" s="5">
        <v>70004</v>
      </c>
      <c r="I282" s="53" t="s">
        <v>1</v>
      </c>
      <c r="J282" s="5">
        <v>26227807</v>
      </c>
      <c r="K282" s="20" t="s">
        <v>13177</v>
      </c>
      <c r="L282" s="20" t="s">
        <v>13188</v>
      </c>
      <c r="M282" s="42">
        <v>179900</v>
      </c>
      <c r="N282" s="54">
        <v>0.9</v>
      </c>
      <c r="O282" s="42">
        <f t="shared" si="4"/>
        <v>17990</v>
      </c>
      <c r="P282" s="12" t="s">
        <v>0</v>
      </c>
    </row>
    <row r="283" spans="1:16" ht="15.5" x14ac:dyDescent="0.35">
      <c r="A283" s="5" t="s">
        <v>13904</v>
      </c>
      <c r="B283" s="37">
        <v>46108</v>
      </c>
      <c r="C283" s="37">
        <v>46113</v>
      </c>
      <c r="D283" s="5">
        <v>3230</v>
      </c>
      <c r="E283" s="5">
        <v>327</v>
      </c>
      <c r="F283" s="5">
        <v>2</v>
      </c>
      <c r="G283" s="53">
        <v>1</v>
      </c>
      <c r="H283" s="5">
        <v>70004</v>
      </c>
      <c r="I283" s="53" t="s">
        <v>1</v>
      </c>
      <c r="J283" s="5">
        <v>26227816</v>
      </c>
      <c r="K283" s="20" t="s">
        <v>13177</v>
      </c>
      <c r="L283" s="20" t="s">
        <v>13189</v>
      </c>
      <c r="M283" s="42">
        <v>179900</v>
      </c>
      <c r="N283" s="54">
        <v>0.9</v>
      </c>
      <c r="O283" s="42">
        <f t="shared" si="4"/>
        <v>17990</v>
      </c>
      <c r="P283" s="12" t="s">
        <v>0</v>
      </c>
    </row>
    <row r="284" spans="1:16" ht="15.5" x14ac:dyDescent="0.35">
      <c r="A284" s="5" t="s">
        <v>13904</v>
      </c>
      <c r="B284" s="37">
        <v>46108</v>
      </c>
      <c r="C284" s="37">
        <v>46113</v>
      </c>
      <c r="D284" s="5">
        <v>3230</v>
      </c>
      <c r="E284" s="5">
        <v>327</v>
      </c>
      <c r="F284" s="5">
        <v>2</v>
      </c>
      <c r="G284" s="53">
        <v>1</v>
      </c>
      <c r="H284" s="5">
        <v>70004</v>
      </c>
      <c r="I284" s="53" t="s">
        <v>1</v>
      </c>
      <c r="J284" s="5">
        <v>26227825</v>
      </c>
      <c r="K284" s="20" t="s">
        <v>13177</v>
      </c>
      <c r="L284" s="20" t="s">
        <v>13190</v>
      </c>
      <c r="M284" s="42">
        <v>179900</v>
      </c>
      <c r="N284" s="54">
        <v>0.9</v>
      </c>
      <c r="O284" s="42">
        <f t="shared" si="4"/>
        <v>17990</v>
      </c>
      <c r="P284" s="12" t="s">
        <v>0</v>
      </c>
    </row>
    <row r="285" spans="1:16" ht="15.5" x14ac:dyDescent="0.35">
      <c r="A285" s="5" t="s">
        <v>13904</v>
      </c>
      <c r="B285" s="37">
        <v>46108</v>
      </c>
      <c r="C285" s="37">
        <v>46113</v>
      </c>
      <c r="D285" s="5">
        <v>3230</v>
      </c>
      <c r="E285" s="5">
        <v>327</v>
      </c>
      <c r="F285" s="5">
        <v>2</v>
      </c>
      <c r="G285" s="53">
        <v>1</v>
      </c>
      <c r="H285" s="5">
        <v>70004</v>
      </c>
      <c r="I285" s="53" t="s">
        <v>1</v>
      </c>
      <c r="J285" s="5">
        <v>26227834</v>
      </c>
      <c r="K285" s="20" t="s">
        <v>13177</v>
      </c>
      <c r="L285" s="20" t="s">
        <v>13191</v>
      </c>
      <c r="M285" s="42">
        <v>179900</v>
      </c>
      <c r="N285" s="54">
        <v>0.9</v>
      </c>
      <c r="O285" s="42">
        <f t="shared" si="4"/>
        <v>17990</v>
      </c>
      <c r="P285" s="12" t="s">
        <v>0</v>
      </c>
    </row>
    <row r="286" spans="1:16" ht="15.5" x14ac:dyDescent="0.35">
      <c r="A286" s="5" t="s">
        <v>13904</v>
      </c>
      <c r="B286" s="37">
        <v>46108</v>
      </c>
      <c r="C286" s="37">
        <v>46113</v>
      </c>
      <c r="D286" s="5">
        <v>3230</v>
      </c>
      <c r="E286" s="5">
        <v>327</v>
      </c>
      <c r="F286" s="5">
        <v>2</v>
      </c>
      <c r="G286" s="53">
        <v>1</v>
      </c>
      <c r="H286" s="5">
        <v>70004</v>
      </c>
      <c r="I286" s="53" t="s">
        <v>1</v>
      </c>
      <c r="J286" s="5">
        <v>26227843</v>
      </c>
      <c r="K286" s="20" t="s">
        <v>13177</v>
      </c>
      <c r="L286" s="20" t="s">
        <v>13192</v>
      </c>
      <c r="M286" s="42">
        <v>179900</v>
      </c>
      <c r="N286" s="54">
        <v>0.9</v>
      </c>
      <c r="O286" s="42">
        <f t="shared" si="4"/>
        <v>17990</v>
      </c>
      <c r="P286" s="12" t="s">
        <v>0</v>
      </c>
    </row>
    <row r="287" spans="1:16" ht="15.5" x14ac:dyDescent="0.35">
      <c r="A287" s="5" t="s">
        <v>13904</v>
      </c>
      <c r="B287" s="37">
        <v>46108</v>
      </c>
      <c r="C287" s="37">
        <v>46113</v>
      </c>
      <c r="D287" s="5">
        <v>3230</v>
      </c>
      <c r="E287" s="5">
        <v>327</v>
      </c>
      <c r="F287" s="5">
        <v>2</v>
      </c>
      <c r="G287" s="53">
        <v>1</v>
      </c>
      <c r="H287" s="5">
        <v>81519</v>
      </c>
      <c r="I287" s="53" t="s">
        <v>1</v>
      </c>
      <c r="J287" s="5">
        <v>26268219</v>
      </c>
      <c r="K287" s="20" t="s">
        <v>13193</v>
      </c>
      <c r="L287" s="20" t="s">
        <v>13194</v>
      </c>
      <c r="M287" s="42">
        <v>219900</v>
      </c>
      <c r="N287" s="54">
        <v>0.9</v>
      </c>
      <c r="O287" s="42">
        <f t="shared" si="4"/>
        <v>21990</v>
      </c>
      <c r="P287" s="12" t="s">
        <v>0</v>
      </c>
    </row>
    <row r="288" spans="1:16" ht="15.5" x14ac:dyDescent="0.35">
      <c r="A288" s="5" t="s">
        <v>13904</v>
      </c>
      <c r="B288" s="37">
        <v>46108</v>
      </c>
      <c r="C288" s="37">
        <v>46113</v>
      </c>
      <c r="D288" s="5">
        <v>3230</v>
      </c>
      <c r="E288" s="5">
        <v>327</v>
      </c>
      <c r="F288" s="5">
        <v>2</v>
      </c>
      <c r="G288" s="53">
        <v>1</v>
      </c>
      <c r="H288" s="5">
        <v>81519</v>
      </c>
      <c r="I288" s="53" t="s">
        <v>1</v>
      </c>
      <c r="J288" s="5">
        <v>26268228</v>
      </c>
      <c r="K288" s="20" t="s">
        <v>13193</v>
      </c>
      <c r="L288" s="20" t="s">
        <v>13195</v>
      </c>
      <c r="M288" s="42">
        <v>219900</v>
      </c>
      <c r="N288" s="54">
        <v>0.9</v>
      </c>
      <c r="O288" s="42">
        <f t="shared" si="4"/>
        <v>21990</v>
      </c>
      <c r="P288" s="12" t="s">
        <v>0</v>
      </c>
    </row>
    <row r="289" spans="1:16" ht="15.5" x14ac:dyDescent="0.35">
      <c r="A289" s="5" t="s">
        <v>13904</v>
      </c>
      <c r="B289" s="37">
        <v>46108</v>
      </c>
      <c r="C289" s="37">
        <v>46113</v>
      </c>
      <c r="D289" s="5">
        <v>3230</v>
      </c>
      <c r="E289" s="5">
        <v>327</v>
      </c>
      <c r="F289" s="5">
        <v>2</v>
      </c>
      <c r="G289" s="53">
        <v>1</v>
      </c>
      <c r="H289" s="5">
        <v>81519</v>
      </c>
      <c r="I289" s="53" t="s">
        <v>1</v>
      </c>
      <c r="J289" s="5">
        <v>26268237</v>
      </c>
      <c r="K289" s="20" t="s">
        <v>13193</v>
      </c>
      <c r="L289" s="20" t="s">
        <v>13196</v>
      </c>
      <c r="M289" s="42">
        <v>219900</v>
      </c>
      <c r="N289" s="54">
        <v>0.9</v>
      </c>
      <c r="O289" s="42">
        <f t="shared" si="4"/>
        <v>21990</v>
      </c>
      <c r="P289" s="12" t="s">
        <v>0</v>
      </c>
    </row>
    <row r="290" spans="1:16" ht="15.5" x14ac:dyDescent="0.35">
      <c r="A290" s="5" t="s">
        <v>13904</v>
      </c>
      <c r="B290" s="37">
        <v>46108</v>
      </c>
      <c r="C290" s="37">
        <v>46113</v>
      </c>
      <c r="D290" s="5">
        <v>3230</v>
      </c>
      <c r="E290" s="5">
        <v>327</v>
      </c>
      <c r="F290" s="5">
        <v>2</v>
      </c>
      <c r="G290" s="53">
        <v>1</v>
      </c>
      <c r="H290" s="5">
        <v>81519</v>
      </c>
      <c r="I290" s="53" t="s">
        <v>1</v>
      </c>
      <c r="J290" s="5">
        <v>26268246</v>
      </c>
      <c r="K290" s="20" t="s">
        <v>13193</v>
      </c>
      <c r="L290" s="20" t="s">
        <v>13197</v>
      </c>
      <c r="M290" s="42">
        <v>219900</v>
      </c>
      <c r="N290" s="54">
        <v>0.9</v>
      </c>
      <c r="O290" s="42">
        <f t="shared" si="4"/>
        <v>21990</v>
      </c>
      <c r="P290" s="12" t="s">
        <v>0</v>
      </c>
    </row>
    <row r="291" spans="1:16" ht="15.5" x14ac:dyDescent="0.35">
      <c r="A291" s="5" t="s">
        <v>13904</v>
      </c>
      <c r="B291" s="37">
        <v>46108</v>
      </c>
      <c r="C291" s="37">
        <v>46113</v>
      </c>
      <c r="D291" s="5">
        <v>3230</v>
      </c>
      <c r="E291" s="5">
        <v>327</v>
      </c>
      <c r="F291" s="5">
        <v>2</v>
      </c>
      <c r="G291" s="53">
        <v>1</v>
      </c>
      <c r="H291" s="5">
        <v>81519</v>
      </c>
      <c r="I291" s="53" t="s">
        <v>1</v>
      </c>
      <c r="J291" s="5">
        <v>26268255</v>
      </c>
      <c r="K291" s="20" t="s">
        <v>13193</v>
      </c>
      <c r="L291" s="20" t="s">
        <v>13198</v>
      </c>
      <c r="M291" s="42">
        <v>219900</v>
      </c>
      <c r="N291" s="54">
        <v>0.9</v>
      </c>
      <c r="O291" s="42">
        <f t="shared" si="4"/>
        <v>21990</v>
      </c>
      <c r="P291" s="12" t="s">
        <v>0</v>
      </c>
    </row>
    <row r="292" spans="1:16" ht="15.5" x14ac:dyDescent="0.35">
      <c r="A292" s="5" t="s">
        <v>13904</v>
      </c>
      <c r="B292" s="37">
        <v>46108</v>
      </c>
      <c r="C292" s="37">
        <v>46113</v>
      </c>
      <c r="D292" s="5">
        <v>3230</v>
      </c>
      <c r="E292" s="5">
        <v>327</v>
      </c>
      <c r="F292" s="5">
        <v>2</v>
      </c>
      <c r="G292" s="53">
        <v>1</v>
      </c>
      <c r="H292" s="5">
        <v>81519</v>
      </c>
      <c r="I292" s="53" t="s">
        <v>1</v>
      </c>
      <c r="J292" s="5">
        <v>26268264</v>
      </c>
      <c r="K292" s="20" t="s">
        <v>13193</v>
      </c>
      <c r="L292" s="20" t="s">
        <v>13199</v>
      </c>
      <c r="M292" s="42">
        <v>219900</v>
      </c>
      <c r="N292" s="54">
        <v>0.9</v>
      </c>
      <c r="O292" s="42">
        <f t="shared" si="4"/>
        <v>21990</v>
      </c>
      <c r="P292" s="12" t="s">
        <v>0</v>
      </c>
    </row>
    <row r="293" spans="1:16" ht="15.5" x14ac:dyDescent="0.35">
      <c r="A293" s="5" t="s">
        <v>13904</v>
      </c>
      <c r="B293" s="37">
        <v>46108</v>
      </c>
      <c r="C293" s="37">
        <v>46113</v>
      </c>
      <c r="D293" s="5">
        <v>3230</v>
      </c>
      <c r="E293" s="5">
        <v>327</v>
      </c>
      <c r="F293" s="5">
        <v>2</v>
      </c>
      <c r="G293" s="53">
        <v>1</v>
      </c>
      <c r="H293" s="5">
        <v>81519</v>
      </c>
      <c r="I293" s="53" t="s">
        <v>1</v>
      </c>
      <c r="J293" s="5">
        <v>26268273</v>
      </c>
      <c r="K293" s="20" t="s">
        <v>13193</v>
      </c>
      <c r="L293" s="20" t="s">
        <v>13200</v>
      </c>
      <c r="M293" s="42">
        <v>219900</v>
      </c>
      <c r="N293" s="54">
        <v>0.9</v>
      </c>
      <c r="O293" s="42">
        <f t="shared" si="4"/>
        <v>21990</v>
      </c>
      <c r="P293" s="12" t="s">
        <v>0</v>
      </c>
    </row>
    <row r="294" spans="1:16" ht="15.5" x14ac:dyDescent="0.35">
      <c r="A294" s="5" t="s">
        <v>13904</v>
      </c>
      <c r="B294" s="37">
        <v>46108</v>
      </c>
      <c r="C294" s="37">
        <v>46113</v>
      </c>
      <c r="D294" s="5">
        <v>3230</v>
      </c>
      <c r="E294" s="5">
        <v>327</v>
      </c>
      <c r="F294" s="5">
        <v>2</v>
      </c>
      <c r="G294" s="53">
        <v>1</v>
      </c>
      <c r="H294" s="5">
        <v>81519</v>
      </c>
      <c r="I294" s="53" t="s">
        <v>1</v>
      </c>
      <c r="J294" s="5">
        <v>26268282</v>
      </c>
      <c r="K294" s="20" t="s">
        <v>13193</v>
      </c>
      <c r="L294" s="20" t="s">
        <v>13201</v>
      </c>
      <c r="M294" s="42">
        <v>219900</v>
      </c>
      <c r="N294" s="54">
        <v>0.9</v>
      </c>
      <c r="O294" s="42">
        <f t="shared" si="4"/>
        <v>21990</v>
      </c>
      <c r="P294" s="12" t="s">
        <v>0</v>
      </c>
    </row>
    <row r="295" spans="1:16" ht="15.5" x14ac:dyDescent="0.35">
      <c r="A295" s="5" t="s">
        <v>13904</v>
      </c>
      <c r="B295" s="37">
        <v>46108</v>
      </c>
      <c r="C295" s="37">
        <v>46113</v>
      </c>
      <c r="D295" s="5">
        <v>3230</v>
      </c>
      <c r="E295" s="5">
        <v>327</v>
      </c>
      <c r="F295" s="5">
        <v>2</v>
      </c>
      <c r="G295" s="53">
        <v>1</v>
      </c>
      <c r="H295" s="5">
        <v>81519</v>
      </c>
      <c r="I295" s="53" t="s">
        <v>1</v>
      </c>
      <c r="J295" s="5">
        <v>26268291</v>
      </c>
      <c r="K295" s="20" t="s">
        <v>13193</v>
      </c>
      <c r="L295" s="20" t="s">
        <v>13202</v>
      </c>
      <c r="M295" s="42">
        <v>219900</v>
      </c>
      <c r="N295" s="54">
        <v>0.9</v>
      </c>
      <c r="O295" s="42">
        <f t="shared" si="4"/>
        <v>21990</v>
      </c>
      <c r="P295" s="12" t="s">
        <v>0</v>
      </c>
    </row>
    <row r="296" spans="1:16" ht="15.5" x14ac:dyDescent="0.35">
      <c r="A296" s="5" t="s">
        <v>13904</v>
      </c>
      <c r="B296" s="37">
        <v>46108</v>
      </c>
      <c r="C296" s="37">
        <v>46113</v>
      </c>
      <c r="D296" s="5">
        <v>3230</v>
      </c>
      <c r="E296" s="5">
        <v>327</v>
      </c>
      <c r="F296" s="5">
        <v>2</v>
      </c>
      <c r="G296" s="53">
        <v>1</v>
      </c>
      <c r="H296" s="5">
        <v>81519</v>
      </c>
      <c r="I296" s="53" t="s">
        <v>1</v>
      </c>
      <c r="J296" s="5">
        <v>26268308</v>
      </c>
      <c r="K296" s="20" t="s">
        <v>13193</v>
      </c>
      <c r="L296" s="20" t="s">
        <v>13203</v>
      </c>
      <c r="M296" s="42">
        <v>219900</v>
      </c>
      <c r="N296" s="54">
        <v>0.9</v>
      </c>
      <c r="O296" s="42">
        <f t="shared" si="4"/>
        <v>21990</v>
      </c>
      <c r="P296" s="12" t="s">
        <v>0</v>
      </c>
    </row>
    <row r="297" spans="1:16" ht="15.5" x14ac:dyDescent="0.35">
      <c r="A297" s="5" t="s">
        <v>13904</v>
      </c>
      <c r="B297" s="37">
        <v>46108</v>
      </c>
      <c r="C297" s="37">
        <v>46113</v>
      </c>
      <c r="D297" s="5">
        <v>3230</v>
      </c>
      <c r="E297" s="5">
        <v>327</v>
      </c>
      <c r="F297" s="5">
        <v>2</v>
      </c>
      <c r="G297" s="53">
        <v>1</v>
      </c>
      <c r="H297" s="5">
        <v>81519</v>
      </c>
      <c r="I297" s="53" t="s">
        <v>1</v>
      </c>
      <c r="J297" s="5">
        <v>26366381</v>
      </c>
      <c r="K297" s="20" t="s">
        <v>8824</v>
      </c>
      <c r="L297" s="20" t="s">
        <v>13204</v>
      </c>
      <c r="M297" s="42">
        <v>159900</v>
      </c>
      <c r="N297" s="54">
        <v>0.9</v>
      </c>
      <c r="O297" s="42">
        <f t="shared" si="4"/>
        <v>15990</v>
      </c>
      <c r="P297" s="12" t="s">
        <v>0</v>
      </c>
    </row>
    <row r="298" spans="1:16" ht="15.5" x14ac:dyDescent="0.35">
      <c r="A298" s="5" t="s">
        <v>13904</v>
      </c>
      <c r="B298" s="37">
        <v>46108</v>
      </c>
      <c r="C298" s="37">
        <v>46113</v>
      </c>
      <c r="D298" s="5">
        <v>3230</v>
      </c>
      <c r="E298" s="5">
        <v>327</v>
      </c>
      <c r="F298" s="5">
        <v>2</v>
      </c>
      <c r="G298" s="53">
        <v>1</v>
      </c>
      <c r="H298" s="5">
        <v>81519</v>
      </c>
      <c r="I298" s="53" t="s">
        <v>1</v>
      </c>
      <c r="J298" s="5">
        <v>26366390</v>
      </c>
      <c r="K298" s="20" t="s">
        <v>8824</v>
      </c>
      <c r="L298" s="20" t="s">
        <v>13205</v>
      </c>
      <c r="M298" s="42">
        <v>159900</v>
      </c>
      <c r="N298" s="54">
        <v>0.9</v>
      </c>
      <c r="O298" s="42">
        <f t="shared" si="4"/>
        <v>15990</v>
      </c>
      <c r="P298" s="12" t="s">
        <v>0</v>
      </c>
    </row>
    <row r="299" spans="1:16" ht="15.5" x14ac:dyDescent="0.35">
      <c r="A299" s="5" t="s">
        <v>13904</v>
      </c>
      <c r="B299" s="37">
        <v>46108</v>
      </c>
      <c r="C299" s="37">
        <v>46113</v>
      </c>
      <c r="D299" s="5">
        <v>3230</v>
      </c>
      <c r="E299" s="5">
        <v>327</v>
      </c>
      <c r="F299" s="5">
        <v>2</v>
      </c>
      <c r="G299" s="53">
        <v>1</v>
      </c>
      <c r="H299" s="5">
        <v>81519</v>
      </c>
      <c r="I299" s="53" t="s">
        <v>1</v>
      </c>
      <c r="J299" s="5">
        <v>26366407</v>
      </c>
      <c r="K299" s="20" t="s">
        <v>8824</v>
      </c>
      <c r="L299" s="20" t="s">
        <v>13206</v>
      </c>
      <c r="M299" s="42">
        <v>159900</v>
      </c>
      <c r="N299" s="54">
        <v>0.9</v>
      </c>
      <c r="O299" s="42">
        <f t="shared" si="4"/>
        <v>15990</v>
      </c>
      <c r="P299" s="12" t="s">
        <v>0</v>
      </c>
    </row>
    <row r="300" spans="1:16" ht="15.5" x14ac:dyDescent="0.35">
      <c r="A300" s="5" t="s">
        <v>13904</v>
      </c>
      <c r="B300" s="37">
        <v>46108</v>
      </c>
      <c r="C300" s="37">
        <v>46113</v>
      </c>
      <c r="D300" s="5">
        <v>3230</v>
      </c>
      <c r="E300" s="5">
        <v>327</v>
      </c>
      <c r="F300" s="5">
        <v>2</v>
      </c>
      <c r="G300" s="53">
        <v>1</v>
      </c>
      <c r="H300" s="5">
        <v>81519</v>
      </c>
      <c r="I300" s="53" t="s">
        <v>1</v>
      </c>
      <c r="J300" s="5">
        <v>26366416</v>
      </c>
      <c r="K300" s="20" t="s">
        <v>8824</v>
      </c>
      <c r="L300" s="20" t="s">
        <v>13207</v>
      </c>
      <c r="M300" s="42">
        <v>159900</v>
      </c>
      <c r="N300" s="54">
        <v>0.9</v>
      </c>
      <c r="O300" s="42">
        <f t="shared" si="4"/>
        <v>15990</v>
      </c>
      <c r="P300" s="12" t="s">
        <v>0</v>
      </c>
    </row>
    <row r="301" spans="1:16" ht="15.5" x14ac:dyDescent="0.35">
      <c r="A301" s="5" t="s">
        <v>13904</v>
      </c>
      <c r="B301" s="37">
        <v>46108</v>
      </c>
      <c r="C301" s="37">
        <v>46113</v>
      </c>
      <c r="D301" s="5">
        <v>3230</v>
      </c>
      <c r="E301" s="5">
        <v>327</v>
      </c>
      <c r="F301" s="5">
        <v>2</v>
      </c>
      <c r="G301" s="53">
        <v>1</v>
      </c>
      <c r="H301" s="5">
        <v>81519</v>
      </c>
      <c r="I301" s="53" t="s">
        <v>1</v>
      </c>
      <c r="J301" s="5">
        <v>26366425</v>
      </c>
      <c r="K301" s="20" t="s">
        <v>8824</v>
      </c>
      <c r="L301" s="20" t="s">
        <v>13208</v>
      </c>
      <c r="M301" s="42">
        <v>159900</v>
      </c>
      <c r="N301" s="54">
        <v>0.9</v>
      </c>
      <c r="O301" s="42">
        <f t="shared" si="4"/>
        <v>15990</v>
      </c>
      <c r="P301" s="12" t="s">
        <v>0</v>
      </c>
    </row>
    <row r="302" spans="1:16" ht="15.5" x14ac:dyDescent="0.35">
      <c r="A302" s="5" t="s">
        <v>13904</v>
      </c>
      <c r="B302" s="37">
        <v>46108</v>
      </c>
      <c r="C302" s="37">
        <v>46113</v>
      </c>
      <c r="D302" s="5">
        <v>3230</v>
      </c>
      <c r="E302" s="5">
        <v>327</v>
      </c>
      <c r="F302" s="5">
        <v>2</v>
      </c>
      <c r="G302" s="53">
        <v>1</v>
      </c>
      <c r="H302" s="5">
        <v>81519</v>
      </c>
      <c r="I302" s="53" t="s">
        <v>1</v>
      </c>
      <c r="J302" s="5">
        <v>26366434</v>
      </c>
      <c r="K302" s="20" t="s">
        <v>8824</v>
      </c>
      <c r="L302" s="20" t="s">
        <v>13209</v>
      </c>
      <c r="M302" s="42">
        <v>159900</v>
      </c>
      <c r="N302" s="54">
        <v>0.9</v>
      </c>
      <c r="O302" s="42">
        <f t="shared" si="4"/>
        <v>15990</v>
      </c>
      <c r="P302" s="12" t="s">
        <v>0</v>
      </c>
    </row>
    <row r="303" spans="1:16" ht="15.5" x14ac:dyDescent="0.35">
      <c r="A303" s="5" t="s">
        <v>13904</v>
      </c>
      <c r="B303" s="37">
        <v>46108</v>
      </c>
      <c r="C303" s="37">
        <v>46113</v>
      </c>
      <c r="D303" s="5">
        <v>3230</v>
      </c>
      <c r="E303" s="5">
        <v>327</v>
      </c>
      <c r="F303" s="5">
        <v>2</v>
      </c>
      <c r="G303" s="53">
        <v>1</v>
      </c>
      <c r="H303" s="5">
        <v>81519</v>
      </c>
      <c r="I303" s="53" t="s">
        <v>1</v>
      </c>
      <c r="J303" s="5">
        <v>26366443</v>
      </c>
      <c r="K303" s="20" t="s">
        <v>8824</v>
      </c>
      <c r="L303" s="20" t="s">
        <v>13210</v>
      </c>
      <c r="M303" s="42">
        <v>159900</v>
      </c>
      <c r="N303" s="54">
        <v>0.9</v>
      </c>
      <c r="O303" s="42">
        <f t="shared" si="4"/>
        <v>15990</v>
      </c>
      <c r="P303" s="12" t="s">
        <v>0</v>
      </c>
    </row>
    <row r="304" spans="1:16" ht="15.5" x14ac:dyDescent="0.35">
      <c r="A304" s="5" t="s">
        <v>13904</v>
      </c>
      <c r="B304" s="37">
        <v>46108</v>
      </c>
      <c r="C304" s="37">
        <v>46113</v>
      </c>
      <c r="D304" s="5">
        <v>3230</v>
      </c>
      <c r="E304" s="5">
        <v>327</v>
      </c>
      <c r="F304" s="5">
        <v>2</v>
      </c>
      <c r="G304" s="53">
        <v>1</v>
      </c>
      <c r="H304" s="5">
        <v>81519</v>
      </c>
      <c r="I304" s="53" t="s">
        <v>1</v>
      </c>
      <c r="J304" s="5">
        <v>26366452</v>
      </c>
      <c r="K304" s="20" t="s">
        <v>8824</v>
      </c>
      <c r="L304" s="20" t="s">
        <v>13211</v>
      </c>
      <c r="M304" s="42">
        <v>159900</v>
      </c>
      <c r="N304" s="54">
        <v>0.9</v>
      </c>
      <c r="O304" s="42">
        <f t="shared" si="4"/>
        <v>15990</v>
      </c>
      <c r="P304" s="12" t="s">
        <v>0</v>
      </c>
    </row>
    <row r="305" spans="1:16" ht="15.5" x14ac:dyDescent="0.35">
      <c r="A305" s="5" t="s">
        <v>13904</v>
      </c>
      <c r="B305" s="37">
        <v>46108</v>
      </c>
      <c r="C305" s="37">
        <v>46113</v>
      </c>
      <c r="D305" s="5">
        <v>3230</v>
      </c>
      <c r="E305" s="5">
        <v>327</v>
      </c>
      <c r="F305" s="5">
        <v>2</v>
      </c>
      <c r="G305" s="53">
        <v>1</v>
      </c>
      <c r="H305" s="5">
        <v>81519</v>
      </c>
      <c r="I305" s="53" t="s">
        <v>1</v>
      </c>
      <c r="J305" s="5">
        <v>26366461</v>
      </c>
      <c r="K305" s="20" t="s">
        <v>8824</v>
      </c>
      <c r="L305" s="20" t="s">
        <v>13212</v>
      </c>
      <c r="M305" s="42">
        <v>159900</v>
      </c>
      <c r="N305" s="54">
        <v>0.9</v>
      </c>
      <c r="O305" s="42">
        <f t="shared" si="4"/>
        <v>15990</v>
      </c>
      <c r="P305" s="12" t="s">
        <v>0</v>
      </c>
    </row>
    <row r="306" spans="1:16" ht="15.5" x14ac:dyDescent="0.35">
      <c r="A306" s="5" t="s">
        <v>13904</v>
      </c>
      <c r="B306" s="37">
        <v>46108</v>
      </c>
      <c r="C306" s="37">
        <v>46113</v>
      </c>
      <c r="D306" s="5">
        <v>3230</v>
      </c>
      <c r="E306" s="5">
        <v>327</v>
      </c>
      <c r="F306" s="5">
        <v>2</v>
      </c>
      <c r="G306" s="53">
        <v>1</v>
      </c>
      <c r="H306" s="5">
        <v>81519</v>
      </c>
      <c r="I306" s="53" t="s">
        <v>1</v>
      </c>
      <c r="J306" s="5">
        <v>26366470</v>
      </c>
      <c r="K306" s="20" t="s">
        <v>8824</v>
      </c>
      <c r="L306" s="20" t="s">
        <v>13213</v>
      </c>
      <c r="M306" s="42">
        <v>159900</v>
      </c>
      <c r="N306" s="54">
        <v>0.9</v>
      </c>
      <c r="O306" s="42">
        <f t="shared" si="4"/>
        <v>15990</v>
      </c>
      <c r="P306" s="12" t="s">
        <v>0</v>
      </c>
    </row>
    <row r="307" spans="1:16" ht="15.5" x14ac:dyDescent="0.35">
      <c r="A307" s="5" t="s">
        <v>13904</v>
      </c>
      <c r="B307" s="37">
        <v>46108</v>
      </c>
      <c r="C307" s="37">
        <v>46113</v>
      </c>
      <c r="D307" s="5">
        <v>3230</v>
      </c>
      <c r="E307" s="5">
        <v>327</v>
      </c>
      <c r="F307" s="5">
        <v>2</v>
      </c>
      <c r="G307" s="53">
        <v>1</v>
      </c>
      <c r="H307" s="5">
        <v>81519</v>
      </c>
      <c r="I307" s="53" t="s">
        <v>1</v>
      </c>
      <c r="J307" s="5">
        <v>26366489</v>
      </c>
      <c r="K307" s="20" t="s">
        <v>8824</v>
      </c>
      <c r="L307" s="20" t="s">
        <v>13214</v>
      </c>
      <c r="M307" s="42">
        <v>159900</v>
      </c>
      <c r="N307" s="54">
        <v>0.9</v>
      </c>
      <c r="O307" s="42">
        <f t="shared" si="4"/>
        <v>15990</v>
      </c>
      <c r="P307" s="12" t="s">
        <v>0</v>
      </c>
    </row>
    <row r="308" spans="1:16" ht="15.5" x14ac:dyDescent="0.35">
      <c r="A308" s="5" t="s">
        <v>13904</v>
      </c>
      <c r="B308" s="37">
        <v>46108</v>
      </c>
      <c r="C308" s="37">
        <v>46113</v>
      </c>
      <c r="D308" s="5">
        <v>3230</v>
      </c>
      <c r="E308" s="5">
        <v>327</v>
      </c>
      <c r="F308" s="5">
        <v>2</v>
      </c>
      <c r="G308" s="53">
        <v>1</v>
      </c>
      <c r="H308" s="5">
        <v>81519</v>
      </c>
      <c r="I308" s="53" t="s">
        <v>1</v>
      </c>
      <c r="J308" s="5">
        <v>26366498</v>
      </c>
      <c r="K308" s="20" t="s">
        <v>8824</v>
      </c>
      <c r="L308" s="20" t="s">
        <v>13215</v>
      </c>
      <c r="M308" s="42">
        <v>159900</v>
      </c>
      <c r="N308" s="54">
        <v>0.9</v>
      </c>
      <c r="O308" s="42">
        <f t="shared" si="4"/>
        <v>15990</v>
      </c>
      <c r="P308" s="12" t="s">
        <v>0</v>
      </c>
    </row>
    <row r="309" spans="1:16" ht="15.5" x14ac:dyDescent="0.35">
      <c r="A309" s="5" t="s">
        <v>13904</v>
      </c>
      <c r="B309" s="37">
        <v>46108</v>
      </c>
      <c r="C309" s="37">
        <v>46113</v>
      </c>
      <c r="D309" s="5">
        <v>3230</v>
      </c>
      <c r="E309" s="5">
        <v>327</v>
      </c>
      <c r="F309" s="5">
        <v>2</v>
      </c>
      <c r="G309" s="53">
        <v>1</v>
      </c>
      <c r="H309" s="5">
        <v>81519</v>
      </c>
      <c r="I309" s="53" t="s">
        <v>1</v>
      </c>
      <c r="J309" s="5">
        <v>26366505</v>
      </c>
      <c r="K309" s="20" t="s">
        <v>8824</v>
      </c>
      <c r="L309" s="20" t="s">
        <v>13216</v>
      </c>
      <c r="M309" s="42">
        <v>159900</v>
      </c>
      <c r="N309" s="54">
        <v>0.9</v>
      </c>
      <c r="O309" s="42">
        <f t="shared" si="4"/>
        <v>15990</v>
      </c>
      <c r="P309" s="12" t="s">
        <v>0</v>
      </c>
    </row>
    <row r="310" spans="1:16" ht="15.5" x14ac:dyDescent="0.35">
      <c r="A310" s="5" t="s">
        <v>13904</v>
      </c>
      <c r="B310" s="37">
        <v>46108</v>
      </c>
      <c r="C310" s="37">
        <v>46113</v>
      </c>
      <c r="D310" s="5">
        <v>3230</v>
      </c>
      <c r="E310" s="5">
        <v>327</v>
      </c>
      <c r="F310" s="5">
        <v>2</v>
      </c>
      <c r="G310" s="53">
        <v>1</v>
      </c>
      <c r="H310" s="5">
        <v>81519</v>
      </c>
      <c r="I310" s="53" t="s">
        <v>1</v>
      </c>
      <c r="J310" s="5">
        <v>26366514</v>
      </c>
      <c r="K310" s="20" t="s">
        <v>8824</v>
      </c>
      <c r="L310" s="20" t="s">
        <v>13217</v>
      </c>
      <c r="M310" s="42">
        <v>159900</v>
      </c>
      <c r="N310" s="54">
        <v>0.9</v>
      </c>
      <c r="O310" s="42">
        <f t="shared" si="4"/>
        <v>15990</v>
      </c>
      <c r="P310" s="12" t="s">
        <v>0</v>
      </c>
    </row>
    <row r="311" spans="1:16" ht="15.5" x14ac:dyDescent="0.35">
      <c r="A311" s="5" t="s">
        <v>13904</v>
      </c>
      <c r="B311" s="37">
        <v>46108</v>
      </c>
      <c r="C311" s="37">
        <v>46113</v>
      </c>
      <c r="D311" s="5">
        <v>3230</v>
      </c>
      <c r="E311" s="5">
        <v>327</v>
      </c>
      <c r="F311" s="5">
        <v>2</v>
      </c>
      <c r="G311" s="53">
        <v>1</v>
      </c>
      <c r="H311" s="5">
        <v>81519</v>
      </c>
      <c r="I311" s="53" t="s">
        <v>1</v>
      </c>
      <c r="J311" s="5">
        <v>26366523</v>
      </c>
      <c r="K311" s="20" t="s">
        <v>8824</v>
      </c>
      <c r="L311" s="20" t="s">
        <v>13218</v>
      </c>
      <c r="M311" s="42">
        <v>159900</v>
      </c>
      <c r="N311" s="54">
        <v>0.9</v>
      </c>
      <c r="O311" s="42">
        <f t="shared" si="4"/>
        <v>15990</v>
      </c>
      <c r="P311" s="12" t="s">
        <v>0</v>
      </c>
    </row>
    <row r="312" spans="1:16" ht="15.5" x14ac:dyDescent="0.35">
      <c r="A312" s="5" t="s">
        <v>13904</v>
      </c>
      <c r="B312" s="37">
        <v>46108</v>
      </c>
      <c r="C312" s="37">
        <v>46113</v>
      </c>
      <c r="D312" s="5">
        <v>3230</v>
      </c>
      <c r="E312" s="5">
        <v>327</v>
      </c>
      <c r="F312" s="5">
        <v>2</v>
      </c>
      <c r="G312" s="53">
        <v>1</v>
      </c>
      <c r="H312" s="5">
        <v>81146</v>
      </c>
      <c r="I312" s="53" t="s">
        <v>1</v>
      </c>
      <c r="J312" s="5">
        <v>24682104</v>
      </c>
      <c r="K312" s="20" t="s">
        <v>7235</v>
      </c>
      <c r="L312" s="20" t="s">
        <v>13219</v>
      </c>
      <c r="M312" s="42">
        <v>179900</v>
      </c>
      <c r="N312" s="54">
        <v>0.9</v>
      </c>
      <c r="O312" s="42">
        <f t="shared" si="4"/>
        <v>17990</v>
      </c>
      <c r="P312" s="12" t="s">
        <v>0</v>
      </c>
    </row>
    <row r="313" spans="1:16" ht="15.5" x14ac:dyDescent="0.35">
      <c r="A313" s="5" t="s">
        <v>13904</v>
      </c>
      <c r="B313" s="37">
        <v>46108</v>
      </c>
      <c r="C313" s="37">
        <v>46113</v>
      </c>
      <c r="D313" s="5">
        <v>3230</v>
      </c>
      <c r="E313" s="5">
        <v>327</v>
      </c>
      <c r="F313" s="5">
        <v>2</v>
      </c>
      <c r="G313" s="53">
        <v>1</v>
      </c>
      <c r="H313" s="5">
        <v>81146</v>
      </c>
      <c r="I313" s="53" t="s">
        <v>1</v>
      </c>
      <c r="J313" s="5">
        <v>24682113</v>
      </c>
      <c r="K313" s="20" t="s">
        <v>7235</v>
      </c>
      <c r="L313" s="20" t="s">
        <v>13220</v>
      </c>
      <c r="M313" s="42">
        <v>179900</v>
      </c>
      <c r="N313" s="54">
        <v>0.9</v>
      </c>
      <c r="O313" s="42">
        <f t="shared" si="4"/>
        <v>17990</v>
      </c>
      <c r="P313" s="12" t="s">
        <v>0</v>
      </c>
    </row>
    <row r="314" spans="1:16" ht="15.5" x14ac:dyDescent="0.35">
      <c r="A314" s="5" t="s">
        <v>13904</v>
      </c>
      <c r="B314" s="37">
        <v>46108</v>
      </c>
      <c r="C314" s="37">
        <v>46113</v>
      </c>
      <c r="D314" s="5">
        <v>3230</v>
      </c>
      <c r="E314" s="5">
        <v>327</v>
      </c>
      <c r="F314" s="5">
        <v>2</v>
      </c>
      <c r="G314" s="53">
        <v>1</v>
      </c>
      <c r="H314" s="5">
        <v>81146</v>
      </c>
      <c r="I314" s="53" t="s">
        <v>1</v>
      </c>
      <c r="J314" s="5">
        <v>24682122</v>
      </c>
      <c r="K314" s="20" t="s">
        <v>7235</v>
      </c>
      <c r="L314" s="20" t="s">
        <v>13221</v>
      </c>
      <c r="M314" s="42">
        <v>179900</v>
      </c>
      <c r="N314" s="54">
        <v>0.9</v>
      </c>
      <c r="O314" s="42">
        <f t="shared" si="4"/>
        <v>17990</v>
      </c>
      <c r="P314" s="12" t="s">
        <v>0</v>
      </c>
    </row>
    <row r="315" spans="1:16" ht="15.5" x14ac:dyDescent="0.35">
      <c r="A315" s="5" t="s">
        <v>13904</v>
      </c>
      <c r="B315" s="37">
        <v>46108</v>
      </c>
      <c r="C315" s="37">
        <v>46113</v>
      </c>
      <c r="D315" s="5">
        <v>3230</v>
      </c>
      <c r="E315" s="5">
        <v>327</v>
      </c>
      <c r="F315" s="5">
        <v>2</v>
      </c>
      <c r="G315" s="53">
        <v>1</v>
      </c>
      <c r="H315" s="5">
        <v>81146</v>
      </c>
      <c r="I315" s="53" t="s">
        <v>1</v>
      </c>
      <c r="J315" s="5">
        <v>24682131</v>
      </c>
      <c r="K315" s="20" t="s">
        <v>7235</v>
      </c>
      <c r="L315" s="20" t="s">
        <v>13222</v>
      </c>
      <c r="M315" s="42">
        <v>179900</v>
      </c>
      <c r="N315" s="54">
        <v>0.9</v>
      </c>
      <c r="O315" s="42">
        <f t="shared" si="4"/>
        <v>17990</v>
      </c>
      <c r="P315" s="12" t="s">
        <v>0</v>
      </c>
    </row>
    <row r="316" spans="1:16" ht="15.5" x14ac:dyDescent="0.35">
      <c r="A316" s="5" t="s">
        <v>13904</v>
      </c>
      <c r="B316" s="37">
        <v>46108</v>
      </c>
      <c r="C316" s="37">
        <v>46113</v>
      </c>
      <c r="D316" s="5">
        <v>3230</v>
      </c>
      <c r="E316" s="5">
        <v>327</v>
      </c>
      <c r="F316" s="5">
        <v>2</v>
      </c>
      <c r="G316" s="53">
        <v>1</v>
      </c>
      <c r="H316" s="5">
        <v>81146</v>
      </c>
      <c r="I316" s="53" t="s">
        <v>1</v>
      </c>
      <c r="J316" s="5">
        <v>24682159</v>
      </c>
      <c r="K316" s="20" t="s">
        <v>7235</v>
      </c>
      <c r="L316" s="20" t="s">
        <v>13223</v>
      </c>
      <c r="M316" s="42">
        <v>179900</v>
      </c>
      <c r="N316" s="54">
        <v>0.9</v>
      </c>
      <c r="O316" s="42">
        <f t="shared" si="4"/>
        <v>17990</v>
      </c>
      <c r="P316" s="12" t="s">
        <v>0</v>
      </c>
    </row>
    <row r="317" spans="1:16" ht="15.5" x14ac:dyDescent="0.35">
      <c r="A317" s="5" t="s">
        <v>13904</v>
      </c>
      <c r="B317" s="37">
        <v>46108</v>
      </c>
      <c r="C317" s="37">
        <v>46113</v>
      </c>
      <c r="D317" s="5">
        <v>3230</v>
      </c>
      <c r="E317" s="5">
        <v>327</v>
      </c>
      <c r="F317" s="5">
        <v>2</v>
      </c>
      <c r="G317" s="53">
        <v>1</v>
      </c>
      <c r="H317" s="5">
        <v>81146</v>
      </c>
      <c r="I317" s="53" t="s">
        <v>1</v>
      </c>
      <c r="J317" s="5">
        <v>24682168</v>
      </c>
      <c r="K317" s="20" t="s">
        <v>7235</v>
      </c>
      <c r="L317" s="20" t="s">
        <v>13224</v>
      </c>
      <c r="M317" s="42">
        <v>179900</v>
      </c>
      <c r="N317" s="54">
        <v>0.9</v>
      </c>
      <c r="O317" s="42">
        <f t="shared" si="4"/>
        <v>17990</v>
      </c>
      <c r="P317" s="12" t="s">
        <v>0</v>
      </c>
    </row>
    <row r="318" spans="1:16" ht="15.5" x14ac:dyDescent="0.35">
      <c r="A318" s="5" t="s">
        <v>13904</v>
      </c>
      <c r="B318" s="37">
        <v>46108</v>
      </c>
      <c r="C318" s="37">
        <v>46113</v>
      </c>
      <c r="D318" s="5">
        <v>3230</v>
      </c>
      <c r="E318" s="5">
        <v>327</v>
      </c>
      <c r="F318" s="5">
        <v>2</v>
      </c>
      <c r="G318" s="53">
        <v>1</v>
      </c>
      <c r="H318" s="5">
        <v>81146</v>
      </c>
      <c r="I318" s="53" t="s">
        <v>1</v>
      </c>
      <c r="J318" s="5">
        <v>24682177</v>
      </c>
      <c r="K318" s="20" t="s">
        <v>7235</v>
      </c>
      <c r="L318" s="20" t="s">
        <v>13225</v>
      </c>
      <c r="M318" s="42">
        <v>179900</v>
      </c>
      <c r="N318" s="54">
        <v>0.9</v>
      </c>
      <c r="O318" s="42">
        <f t="shared" si="4"/>
        <v>17990</v>
      </c>
      <c r="P318" s="12" t="s">
        <v>0</v>
      </c>
    </row>
    <row r="319" spans="1:16" ht="15.5" x14ac:dyDescent="0.35">
      <c r="A319" s="5" t="s">
        <v>13904</v>
      </c>
      <c r="B319" s="37">
        <v>46108</v>
      </c>
      <c r="C319" s="37">
        <v>46113</v>
      </c>
      <c r="D319" s="5">
        <v>3230</v>
      </c>
      <c r="E319" s="5">
        <v>327</v>
      </c>
      <c r="F319" s="5">
        <v>2</v>
      </c>
      <c r="G319" s="53">
        <v>1</v>
      </c>
      <c r="H319" s="5">
        <v>81146</v>
      </c>
      <c r="I319" s="53" t="s">
        <v>1</v>
      </c>
      <c r="J319" s="5">
        <v>24682186</v>
      </c>
      <c r="K319" s="20" t="s">
        <v>7235</v>
      </c>
      <c r="L319" s="20" t="s">
        <v>13226</v>
      </c>
      <c r="M319" s="42">
        <v>179900</v>
      </c>
      <c r="N319" s="54">
        <v>0.9</v>
      </c>
      <c r="O319" s="42">
        <f t="shared" si="4"/>
        <v>17990</v>
      </c>
      <c r="P319" s="12" t="s">
        <v>0</v>
      </c>
    </row>
    <row r="320" spans="1:16" ht="15.5" x14ac:dyDescent="0.35">
      <c r="A320" s="5" t="s">
        <v>13904</v>
      </c>
      <c r="B320" s="37">
        <v>46108</v>
      </c>
      <c r="C320" s="37">
        <v>46113</v>
      </c>
      <c r="D320" s="5">
        <v>3230</v>
      </c>
      <c r="E320" s="5">
        <v>327</v>
      </c>
      <c r="F320" s="5">
        <v>2</v>
      </c>
      <c r="G320" s="53">
        <v>1</v>
      </c>
      <c r="H320" s="5">
        <v>81594</v>
      </c>
      <c r="I320" s="53" t="s">
        <v>1</v>
      </c>
      <c r="J320" s="5">
        <v>25986409</v>
      </c>
      <c r="K320" s="20" t="s">
        <v>13227</v>
      </c>
      <c r="L320" s="20" t="s">
        <v>13228</v>
      </c>
      <c r="M320" s="42">
        <v>219900</v>
      </c>
      <c r="N320" s="54">
        <v>0.9</v>
      </c>
      <c r="O320" s="42">
        <f t="shared" si="4"/>
        <v>21990</v>
      </c>
      <c r="P320" s="12" t="s">
        <v>0</v>
      </c>
    </row>
    <row r="321" spans="1:16" ht="15.5" x14ac:dyDescent="0.35">
      <c r="A321" s="5" t="s">
        <v>13904</v>
      </c>
      <c r="B321" s="37">
        <v>46108</v>
      </c>
      <c r="C321" s="37">
        <v>46113</v>
      </c>
      <c r="D321" s="5">
        <v>3230</v>
      </c>
      <c r="E321" s="5">
        <v>327</v>
      </c>
      <c r="F321" s="5">
        <v>2</v>
      </c>
      <c r="G321" s="53">
        <v>1</v>
      </c>
      <c r="H321" s="5">
        <v>81594</v>
      </c>
      <c r="I321" s="53" t="s">
        <v>1</v>
      </c>
      <c r="J321" s="5">
        <v>25986418</v>
      </c>
      <c r="K321" s="20" t="s">
        <v>13227</v>
      </c>
      <c r="L321" s="20" t="s">
        <v>13229</v>
      </c>
      <c r="M321" s="42">
        <v>219900</v>
      </c>
      <c r="N321" s="54">
        <v>0.9</v>
      </c>
      <c r="O321" s="42">
        <f t="shared" si="4"/>
        <v>21990</v>
      </c>
      <c r="P321" s="12" t="s">
        <v>0</v>
      </c>
    </row>
    <row r="322" spans="1:16" ht="15.5" x14ac:dyDescent="0.35">
      <c r="A322" s="5" t="s">
        <v>13904</v>
      </c>
      <c r="B322" s="37">
        <v>46108</v>
      </c>
      <c r="C322" s="37">
        <v>46113</v>
      </c>
      <c r="D322" s="5">
        <v>3230</v>
      </c>
      <c r="E322" s="5">
        <v>327</v>
      </c>
      <c r="F322" s="5">
        <v>2</v>
      </c>
      <c r="G322" s="53">
        <v>1</v>
      </c>
      <c r="H322" s="5">
        <v>81594</v>
      </c>
      <c r="I322" s="53" t="s">
        <v>1</v>
      </c>
      <c r="J322" s="5">
        <v>25986427</v>
      </c>
      <c r="K322" s="20" t="s">
        <v>13227</v>
      </c>
      <c r="L322" s="20" t="s">
        <v>13230</v>
      </c>
      <c r="M322" s="42">
        <v>219900</v>
      </c>
      <c r="N322" s="54">
        <v>0.9</v>
      </c>
      <c r="O322" s="42">
        <f t="shared" si="4"/>
        <v>21990</v>
      </c>
      <c r="P322" s="12" t="s">
        <v>0</v>
      </c>
    </row>
    <row r="323" spans="1:16" ht="15.5" x14ac:dyDescent="0.35">
      <c r="A323" s="5" t="s">
        <v>13904</v>
      </c>
      <c r="B323" s="37">
        <v>46108</v>
      </c>
      <c r="C323" s="37">
        <v>46113</v>
      </c>
      <c r="D323" s="5">
        <v>3230</v>
      </c>
      <c r="E323" s="5">
        <v>327</v>
      </c>
      <c r="F323" s="5">
        <v>2</v>
      </c>
      <c r="G323" s="53">
        <v>1</v>
      </c>
      <c r="H323" s="5">
        <v>81594</v>
      </c>
      <c r="I323" s="53" t="s">
        <v>1</v>
      </c>
      <c r="J323" s="5">
        <v>25986436</v>
      </c>
      <c r="K323" s="20" t="s">
        <v>13227</v>
      </c>
      <c r="L323" s="20" t="s">
        <v>13231</v>
      </c>
      <c r="M323" s="42">
        <v>219900</v>
      </c>
      <c r="N323" s="54">
        <v>0.9</v>
      </c>
      <c r="O323" s="42">
        <f t="shared" ref="O323:O386" si="5">M323*10%</f>
        <v>21990</v>
      </c>
      <c r="P323" s="12" t="s">
        <v>0</v>
      </c>
    </row>
    <row r="324" spans="1:16" ht="15.5" x14ac:dyDescent="0.35">
      <c r="A324" s="5" t="s">
        <v>13904</v>
      </c>
      <c r="B324" s="37">
        <v>46108</v>
      </c>
      <c r="C324" s="37">
        <v>46113</v>
      </c>
      <c r="D324" s="5">
        <v>3230</v>
      </c>
      <c r="E324" s="5">
        <v>327</v>
      </c>
      <c r="F324" s="5">
        <v>2</v>
      </c>
      <c r="G324" s="53">
        <v>1</v>
      </c>
      <c r="H324" s="5">
        <v>81594</v>
      </c>
      <c r="I324" s="53" t="s">
        <v>1</v>
      </c>
      <c r="J324" s="5">
        <v>25986445</v>
      </c>
      <c r="K324" s="20" t="s">
        <v>13227</v>
      </c>
      <c r="L324" s="20" t="s">
        <v>13232</v>
      </c>
      <c r="M324" s="42">
        <v>219900</v>
      </c>
      <c r="N324" s="54">
        <v>0.9</v>
      </c>
      <c r="O324" s="42">
        <f t="shared" si="5"/>
        <v>21990</v>
      </c>
      <c r="P324" s="12" t="s">
        <v>0</v>
      </c>
    </row>
    <row r="325" spans="1:16" ht="15.5" x14ac:dyDescent="0.35">
      <c r="A325" s="5" t="s">
        <v>13904</v>
      </c>
      <c r="B325" s="37">
        <v>46108</v>
      </c>
      <c r="C325" s="37">
        <v>46113</v>
      </c>
      <c r="D325" s="5">
        <v>3230</v>
      </c>
      <c r="E325" s="5">
        <v>327</v>
      </c>
      <c r="F325" s="5">
        <v>2</v>
      </c>
      <c r="G325" s="53">
        <v>1</v>
      </c>
      <c r="H325" s="5">
        <v>81594</v>
      </c>
      <c r="I325" s="53" t="s">
        <v>1</v>
      </c>
      <c r="J325" s="5">
        <v>25986454</v>
      </c>
      <c r="K325" s="20" t="s">
        <v>13227</v>
      </c>
      <c r="L325" s="20" t="s">
        <v>13233</v>
      </c>
      <c r="M325" s="42">
        <v>219900</v>
      </c>
      <c r="N325" s="54">
        <v>0.9</v>
      </c>
      <c r="O325" s="42">
        <f t="shared" si="5"/>
        <v>21990</v>
      </c>
      <c r="P325" s="12" t="s">
        <v>0</v>
      </c>
    </row>
    <row r="326" spans="1:16" ht="15.5" x14ac:dyDescent="0.35">
      <c r="A326" s="5" t="s">
        <v>13904</v>
      </c>
      <c r="B326" s="37">
        <v>46108</v>
      </c>
      <c r="C326" s="37">
        <v>46113</v>
      </c>
      <c r="D326" s="5">
        <v>3230</v>
      </c>
      <c r="E326" s="5">
        <v>327</v>
      </c>
      <c r="F326" s="5">
        <v>2</v>
      </c>
      <c r="G326" s="53">
        <v>1</v>
      </c>
      <c r="H326" s="5">
        <v>81594</v>
      </c>
      <c r="I326" s="53" t="s">
        <v>1</v>
      </c>
      <c r="J326" s="5">
        <v>25986463</v>
      </c>
      <c r="K326" s="20" t="s">
        <v>13227</v>
      </c>
      <c r="L326" s="20" t="s">
        <v>13234</v>
      </c>
      <c r="M326" s="42">
        <v>219900</v>
      </c>
      <c r="N326" s="54">
        <v>0.9</v>
      </c>
      <c r="O326" s="42">
        <f t="shared" si="5"/>
        <v>21990</v>
      </c>
      <c r="P326" s="12" t="s">
        <v>0</v>
      </c>
    </row>
    <row r="327" spans="1:16" ht="15.5" x14ac:dyDescent="0.35">
      <c r="A327" s="5" t="s">
        <v>13904</v>
      </c>
      <c r="B327" s="37">
        <v>46108</v>
      </c>
      <c r="C327" s="37">
        <v>46113</v>
      </c>
      <c r="D327" s="5">
        <v>3230</v>
      </c>
      <c r="E327" s="5">
        <v>327</v>
      </c>
      <c r="F327" s="5">
        <v>2</v>
      </c>
      <c r="G327" s="53">
        <v>1</v>
      </c>
      <c r="H327" s="5">
        <v>81594</v>
      </c>
      <c r="I327" s="53" t="s">
        <v>1</v>
      </c>
      <c r="J327" s="5">
        <v>25986472</v>
      </c>
      <c r="K327" s="20" t="s">
        <v>13227</v>
      </c>
      <c r="L327" s="20" t="s">
        <v>13235</v>
      </c>
      <c r="M327" s="42">
        <v>219900</v>
      </c>
      <c r="N327" s="54">
        <v>0.9</v>
      </c>
      <c r="O327" s="42">
        <f t="shared" si="5"/>
        <v>21990</v>
      </c>
      <c r="P327" s="12" t="s">
        <v>0</v>
      </c>
    </row>
    <row r="328" spans="1:16" ht="15.5" x14ac:dyDescent="0.35">
      <c r="A328" s="5" t="s">
        <v>13904</v>
      </c>
      <c r="B328" s="37">
        <v>46108</v>
      </c>
      <c r="C328" s="37">
        <v>46113</v>
      </c>
      <c r="D328" s="5">
        <v>3230</v>
      </c>
      <c r="E328" s="5">
        <v>327</v>
      </c>
      <c r="F328" s="5">
        <v>2</v>
      </c>
      <c r="G328" s="53">
        <v>1</v>
      </c>
      <c r="H328" s="5">
        <v>81594</v>
      </c>
      <c r="I328" s="53" t="s">
        <v>1</v>
      </c>
      <c r="J328" s="5">
        <v>25986481</v>
      </c>
      <c r="K328" s="20" t="s">
        <v>13227</v>
      </c>
      <c r="L328" s="20" t="s">
        <v>13236</v>
      </c>
      <c r="M328" s="42">
        <v>219900</v>
      </c>
      <c r="N328" s="54">
        <v>0.9</v>
      </c>
      <c r="O328" s="42">
        <f t="shared" si="5"/>
        <v>21990</v>
      </c>
      <c r="P328" s="12" t="s">
        <v>0</v>
      </c>
    </row>
    <row r="329" spans="1:16" ht="15.5" x14ac:dyDescent="0.35">
      <c r="A329" s="5" t="s">
        <v>13904</v>
      </c>
      <c r="B329" s="37">
        <v>46108</v>
      </c>
      <c r="C329" s="37">
        <v>46113</v>
      </c>
      <c r="D329" s="5">
        <v>3230</v>
      </c>
      <c r="E329" s="5">
        <v>327</v>
      </c>
      <c r="F329" s="5">
        <v>2</v>
      </c>
      <c r="G329" s="53">
        <v>1</v>
      </c>
      <c r="H329" s="5">
        <v>81594</v>
      </c>
      <c r="I329" s="53" t="s">
        <v>1</v>
      </c>
      <c r="J329" s="5">
        <v>25986490</v>
      </c>
      <c r="K329" s="20" t="s">
        <v>13227</v>
      </c>
      <c r="L329" s="20" t="s">
        <v>13237</v>
      </c>
      <c r="M329" s="42">
        <v>219900</v>
      </c>
      <c r="N329" s="54">
        <v>0.9</v>
      </c>
      <c r="O329" s="42">
        <f t="shared" si="5"/>
        <v>21990</v>
      </c>
      <c r="P329" s="12" t="s">
        <v>0</v>
      </c>
    </row>
    <row r="330" spans="1:16" ht="15.5" x14ac:dyDescent="0.35">
      <c r="A330" s="5" t="s">
        <v>13904</v>
      </c>
      <c r="B330" s="37">
        <v>46108</v>
      </c>
      <c r="C330" s="37">
        <v>46113</v>
      </c>
      <c r="D330" s="5">
        <v>3230</v>
      </c>
      <c r="E330" s="5">
        <v>327</v>
      </c>
      <c r="F330" s="5">
        <v>2</v>
      </c>
      <c r="G330" s="53">
        <v>1</v>
      </c>
      <c r="H330" s="5">
        <v>80700</v>
      </c>
      <c r="I330" s="53" t="s">
        <v>1</v>
      </c>
      <c r="J330" s="5">
        <v>26325326</v>
      </c>
      <c r="K330" s="20" t="s">
        <v>10687</v>
      </c>
      <c r="L330" s="20" t="s">
        <v>13238</v>
      </c>
      <c r="M330" s="42">
        <v>119900</v>
      </c>
      <c r="N330" s="54">
        <v>0.9</v>
      </c>
      <c r="O330" s="42">
        <f t="shared" si="5"/>
        <v>11990</v>
      </c>
      <c r="P330" s="12" t="s">
        <v>0</v>
      </c>
    </row>
    <row r="331" spans="1:16" ht="15.5" x14ac:dyDescent="0.35">
      <c r="A331" s="5" t="s">
        <v>13904</v>
      </c>
      <c r="B331" s="37">
        <v>46108</v>
      </c>
      <c r="C331" s="37">
        <v>46113</v>
      </c>
      <c r="D331" s="5">
        <v>3230</v>
      </c>
      <c r="E331" s="5">
        <v>327</v>
      </c>
      <c r="F331" s="5">
        <v>2</v>
      </c>
      <c r="G331" s="53">
        <v>1</v>
      </c>
      <c r="H331" s="5">
        <v>80700</v>
      </c>
      <c r="I331" s="53" t="s">
        <v>1</v>
      </c>
      <c r="J331" s="5">
        <v>26325335</v>
      </c>
      <c r="K331" s="20" t="s">
        <v>10687</v>
      </c>
      <c r="L331" s="20" t="s">
        <v>13239</v>
      </c>
      <c r="M331" s="42">
        <v>119900</v>
      </c>
      <c r="N331" s="54">
        <v>0.9</v>
      </c>
      <c r="O331" s="42">
        <f t="shared" si="5"/>
        <v>11990</v>
      </c>
      <c r="P331" s="12" t="s">
        <v>0</v>
      </c>
    </row>
    <row r="332" spans="1:16" ht="15.5" x14ac:dyDescent="0.35">
      <c r="A332" s="5" t="s">
        <v>13904</v>
      </c>
      <c r="B332" s="37">
        <v>46108</v>
      </c>
      <c r="C332" s="37">
        <v>46113</v>
      </c>
      <c r="D332" s="5">
        <v>3230</v>
      </c>
      <c r="E332" s="5">
        <v>327</v>
      </c>
      <c r="F332" s="5">
        <v>2</v>
      </c>
      <c r="G332" s="53">
        <v>1</v>
      </c>
      <c r="H332" s="5">
        <v>80700</v>
      </c>
      <c r="I332" s="53" t="s">
        <v>1</v>
      </c>
      <c r="J332" s="5">
        <v>26325344</v>
      </c>
      <c r="K332" s="20" t="s">
        <v>10687</v>
      </c>
      <c r="L332" s="20" t="s">
        <v>13240</v>
      </c>
      <c r="M332" s="42">
        <v>119900</v>
      </c>
      <c r="N332" s="54">
        <v>0.9</v>
      </c>
      <c r="O332" s="42">
        <f t="shared" si="5"/>
        <v>11990</v>
      </c>
      <c r="P332" s="12" t="s">
        <v>0</v>
      </c>
    </row>
    <row r="333" spans="1:16" ht="15.5" x14ac:dyDescent="0.35">
      <c r="A333" s="5" t="s">
        <v>13904</v>
      </c>
      <c r="B333" s="37">
        <v>46108</v>
      </c>
      <c r="C333" s="37">
        <v>46113</v>
      </c>
      <c r="D333" s="5">
        <v>3230</v>
      </c>
      <c r="E333" s="5">
        <v>327</v>
      </c>
      <c r="F333" s="5">
        <v>2</v>
      </c>
      <c r="G333" s="53">
        <v>1</v>
      </c>
      <c r="H333" s="5">
        <v>80700</v>
      </c>
      <c r="I333" s="53" t="s">
        <v>1</v>
      </c>
      <c r="J333" s="5">
        <v>26325353</v>
      </c>
      <c r="K333" s="20" t="s">
        <v>10687</v>
      </c>
      <c r="L333" s="20" t="s">
        <v>13241</v>
      </c>
      <c r="M333" s="42">
        <v>119900</v>
      </c>
      <c r="N333" s="54">
        <v>0.9</v>
      </c>
      <c r="O333" s="42">
        <f t="shared" si="5"/>
        <v>11990</v>
      </c>
      <c r="P333" s="12" t="s">
        <v>0</v>
      </c>
    </row>
    <row r="334" spans="1:16" ht="15.5" x14ac:dyDescent="0.35">
      <c r="A334" s="5" t="s">
        <v>13904</v>
      </c>
      <c r="B334" s="37">
        <v>46108</v>
      </c>
      <c r="C334" s="37">
        <v>46113</v>
      </c>
      <c r="D334" s="5">
        <v>3230</v>
      </c>
      <c r="E334" s="5">
        <v>327</v>
      </c>
      <c r="F334" s="5">
        <v>2</v>
      </c>
      <c r="G334" s="53">
        <v>1</v>
      </c>
      <c r="H334" s="5">
        <v>81568</v>
      </c>
      <c r="I334" s="53" t="s">
        <v>1</v>
      </c>
      <c r="J334" s="5">
        <v>26327128</v>
      </c>
      <c r="K334" s="20" t="s">
        <v>7823</v>
      </c>
      <c r="L334" s="20" t="s">
        <v>13242</v>
      </c>
      <c r="M334" s="42">
        <v>159900</v>
      </c>
      <c r="N334" s="54">
        <v>0.9</v>
      </c>
      <c r="O334" s="42">
        <f t="shared" si="5"/>
        <v>15990</v>
      </c>
      <c r="P334" s="12" t="s">
        <v>0</v>
      </c>
    </row>
    <row r="335" spans="1:16" ht="15.5" x14ac:dyDescent="0.35">
      <c r="A335" s="5" t="s">
        <v>13904</v>
      </c>
      <c r="B335" s="37">
        <v>46108</v>
      </c>
      <c r="C335" s="37">
        <v>46113</v>
      </c>
      <c r="D335" s="5">
        <v>3230</v>
      </c>
      <c r="E335" s="5">
        <v>327</v>
      </c>
      <c r="F335" s="5">
        <v>2</v>
      </c>
      <c r="G335" s="53">
        <v>1</v>
      </c>
      <c r="H335" s="5">
        <v>81568</v>
      </c>
      <c r="I335" s="53" t="s">
        <v>1</v>
      </c>
      <c r="J335" s="5">
        <v>26327137</v>
      </c>
      <c r="K335" s="20" t="s">
        <v>7823</v>
      </c>
      <c r="L335" s="20" t="s">
        <v>13243</v>
      </c>
      <c r="M335" s="42">
        <v>159900</v>
      </c>
      <c r="N335" s="54">
        <v>0.9</v>
      </c>
      <c r="O335" s="42">
        <f t="shared" si="5"/>
        <v>15990</v>
      </c>
      <c r="P335" s="12" t="s">
        <v>0</v>
      </c>
    </row>
    <row r="336" spans="1:16" ht="15.5" x14ac:dyDescent="0.35">
      <c r="A336" s="5" t="s">
        <v>13904</v>
      </c>
      <c r="B336" s="37">
        <v>46108</v>
      </c>
      <c r="C336" s="37">
        <v>46113</v>
      </c>
      <c r="D336" s="5">
        <v>3230</v>
      </c>
      <c r="E336" s="5">
        <v>327</v>
      </c>
      <c r="F336" s="5">
        <v>2</v>
      </c>
      <c r="G336" s="53">
        <v>1</v>
      </c>
      <c r="H336" s="5">
        <v>81568</v>
      </c>
      <c r="I336" s="53" t="s">
        <v>1</v>
      </c>
      <c r="J336" s="5">
        <v>26327146</v>
      </c>
      <c r="K336" s="20" t="s">
        <v>7823</v>
      </c>
      <c r="L336" s="20" t="s">
        <v>13244</v>
      </c>
      <c r="M336" s="42">
        <v>159900</v>
      </c>
      <c r="N336" s="54">
        <v>0.9</v>
      </c>
      <c r="O336" s="42">
        <f t="shared" si="5"/>
        <v>15990</v>
      </c>
      <c r="P336" s="12" t="s">
        <v>0</v>
      </c>
    </row>
    <row r="337" spans="1:16" ht="15.5" x14ac:dyDescent="0.35">
      <c r="A337" s="5" t="s">
        <v>13904</v>
      </c>
      <c r="B337" s="37">
        <v>46108</v>
      </c>
      <c r="C337" s="37">
        <v>46113</v>
      </c>
      <c r="D337" s="5">
        <v>3230</v>
      </c>
      <c r="E337" s="5">
        <v>327</v>
      </c>
      <c r="F337" s="5">
        <v>2</v>
      </c>
      <c r="G337" s="53">
        <v>1</v>
      </c>
      <c r="H337" s="5">
        <v>81568</v>
      </c>
      <c r="I337" s="53" t="s">
        <v>1</v>
      </c>
      <c r="J337" s="5">
        <v>26327155</v>
      </c>
      <c r="K337" s="20" t="s">
        <v>7823</v>
      </c>
      <c r="L337" s="20" t="s">
        <v>13245</v>
      </c>
      <c r="M337" s="42">
        <v>159900</v>
      </c>
      <c r="N337" s="54">
        <v>0.9</v>
      </c>
      <c r="O337" s="42">
        <f t="shared" si="5"/>
        <v>15990</v>
      </c>
      <c r="P337" s="12" t="s">
        <v>0</v>
      </c>
    </row>
    <row r="338" spans="1:16" ht="15.5" x14ac:dyDescent="0.35">
      <c r="A338" s="5" t="s">
        <v>13904</v>
      </c>
      <c r="B338" s="37">
        <v>46108</v>
      </c>
      <c r="C338" s="37">
        <v>46113</v>
      </c>
      <c r="D338" s="5">
        <v>3230</v>
      </c>
      <c r="E338" s="5">
        <v>327</v>
      </c>
      <c r="F338" s="5">
        <v>2</v>
      </c>
      <c r="G338" s="53">
        <v>1</v>
      </c>
      <c r="H338" s="5">
        <v>80700</v>
      </c>
      <c r="I338" s="53" t="s">
        <v>1</v>
      </c>
      <c r="J338" s="5">
        <v>26338205</v>
      </c>
      <c r="K338" s="20" t="s">
        <v>13246</v>
      </c>
      <c r="L338" s="20" t="s">
        <v>13247</v>
      </c>
      <c r="M338" s="42">
        <v>119900</v>
      </c>
      <c r="N338" s="54">
        <v>0.9</v>
      </c>
      <c r="O338" s="42">
        <f t="shared" si="5"/>
        <v>11990</v>
      </c>
      <c r="P338" s="12" t="s">
        <v>0</v>
      </c>
    </row>
    <row r="339" spans="1:16" ht="15.5" x14ac:dyDescent="0.35">
      <c r="A339" s="5" t="s">
        <v>13904</v>
      </c>
      <c r="B339" s="37">
        <v>46108</v>
      </c>
      <c r="C339" s="37">
        <v>46113</v>
      </c>
      <c r="D339" s="5">
        <v>3230</v>
      </c>
      <c r="E339" s="5">
        <v>327</v>
      </c>
      <c r="F339" s="5">
        <v>2</v>
      </c>
      <c r="G339" s="53">
        <v>1</v>
      </c>
      <c r="H339" s="5">
        <v>80700</v>
      </c>
      <c r="I339" s="53" t="s">
        <v>1</v>
      </c>
      <c r="J339" s="5">
        <v>26338214</v>
      </c>
      <c r="K339" s="20" t="s">
        <v>13246</v>
      </c>
      <c r="L339" s="20" t="s">
        <v>13248</v>
      </c>
      <c r="M339" s="42">
        <v>119900</v>
      </c>
      <c r="N339" s="54">
        <v>0.9</v>
      </c>
      <c r="O339" s="42">
        <f t="shared" si="5"/>
        <v>11990</v>
      </c>
      <c r="P339" s="12" t="s">
        <v>0</v>
      </c>
    </row>
    <row r="340" spans="1:16" ht="15.5" x14ac:dyDescent="0.35">
      <c r="A340" s="5" t="s">
        <v>13904</v>
      </c>
      <c r="B340" s="37">
        <v>46108</v>
      </c>
      <c r="C340" s="37">
        <v>46113</v>
      </c>
      <c r="D340" s="5">
        <v>3230</v>
      </c>
      <c r="E340" s="5">
        <v>327</v>
      </c>
      <c r="F340" s="5">
        <v>2</v>
      </c>
      <c r="G340" s="53">
        <v>1</v>
      </c>
      <c r="H340" s="5">
        <v>80700</v>
      </c>
      <c r="I340" s="53" t="s">
        <v>1</v>
      </c>
      <c r="J340" s="5">
        <v>26338223</v>
      </c>
      <c r="K340" s="20" t="s">
        <v>13246</v>
      </c>
      <c r="L340" s="20" t="s">
        <v>13249</v>
      </c>
      <c r="M340" s="42">
        <v>119900</v>
      </c>
      <c r="N340" s="54">
        <v>0.9</v>
      </c>
      <c r="O340" s="42">
        <f t="shared" si="5"/>
        <v>11990</v>
      </c>
      <c r="P340" s="12" t="s">
        <v>0</v>
      </c>
    </row>
    <row r="341" spans="1:16" ht="15.5" x14ac:dyDescent="0.35">
      <c r="A341" s="5" t="s">
        <v>13904</v>
      </c>
      <c r="B341" s="37">
        <v>46108</v>
      </c>
      <c r="C341" s="37">
        <v>46113</v>
      </c>
      <c r="D341" s="5">
        <v>3230</v>
      </c>
      <c r="E341" s="5">
        <v>327</v>
      </c>
      <c r="F341" s="5">
        <v>2</v>
      </c>
      <c r="G341" s="53">
        <v>1</v>
      </c>
      <c r="H341" s="5">
        <v>80700</v>
      </c>
      <c r="I341" s="53" t="s">
        <v>1</v>
      </c>
      <c r="J341" s="5">
        <v>26338232</v>
      </c>
      <c r="K341" s="20" t="s">
        <v>13246</v>
      </c>
      <c r="L341" s="20" t="s">
        <v>13250</v>
      </c>
      <c r="M341" s="42">
        <v>119900</v>
      </c>
      <c r="N341" s="54">
        <v>0.9</v>
      </c>
      <c r="O341" s="42">
        <f t="shared" si="5"/>
        <v>11990</v>
      </c>
      <c r="P341" s="12" t="s">
        <v>0</v>
      </c>
    </row>
    <row r="342" spans="1:16" ht="15.5" x14ac:dyDescent="0.35">
      <c r="A342" s="5" t="s">
        <v>13904</v>
      </c>
      <c r="B342" s="37">
        <v>46108</v>
      </c>
      <c r="C342" s="37">
        <v>46113</v>
      </c>
      <c r="D342" s="5">
        <v>3230</v>
      </c>
      <c r="E342" s="5">
        <v>327</v>
      </c>
      <c r="F342" s="5">
        <v>2</v>
      </c>
      <c r="G342" s="53">
        <v>1</v>
      </c>
      <c r="H342" s="5">
        <v>80700</v>
      </c>
      <c r="I342" s="53" t="s">
        <v>1</v>
      </c>
      <c r="J342" s="5">
        <v>26338241</v>
      </c>
      <c r="K342" s="20" t="s">
        <v>13246</v>
      </c>
      <c r="L342" s="20" t="s">
        <v>13251</v>
      </c>
      <c r="M342" s="42">
        <v>119900</v>
      </c>
      <c r="N342" s="54">
        <v>0.9</v>
      </c>
      <c r="O342" s="42">
        <f t="shared" si="5"/>
        <v>11990</v>
      </c>
      <c r="P342" s="12" t="s">
        <v>0</v>
      </c>
    </row>
    <row r="343" spans="1:16" ht="15.5" x14ac:dyDescent="0.35">
      <c r="A343" s="5" t="s">
        <v>13904</v>
      </c>
      <c r="B343" s="37">
        <v>46108</v>
      </c>
      <c r="C343" s="37">
        <v>46113</v>
      </c>
      <c r="D343" s="5">
        <v>3230</v>
      </c>
      <c r="E343" s="5">
        <v>327</v>
      </c>
      <c r="F343" s="5">
        <v>2</v>
      </c>
      <c r="G343" s="53">
        <v>1</v>
      </c>
      <c r="H343" s="5">
        <v>80700</v>
      </c>
      <c r="I343" s="53" t="s">
        <v>1</v>
      </c>
      <c r="J343" s="5">
        <v>26338250</v>
      </c>
      <c r="K343" s="20" t="s">
        <v>13246</v>
      </c>
      <c r="L343" s="20" t="s">
        <v>13252</v>
      </c>
      <c r="M343" s="42">
        <v>119900</v>
      </c>
      <c r="N343" s="54">
        <v>0.9</v>
      </c>
      <c r="O343" s="42">
        <f t="shared" si="5"/>
        <v>11990</v>
      </c>
      <c r="P343" s="12" t="s">
        <v>0</v>
      </c>
    </row>
    <row r="344" spans="1:16" ht="15.5" x14ac:dyDescent="0.35">
      <c r="A344" s="5" t="s">
        <v>13904</v>
      </c>
      <c r="B344" s="37">
        <v>46108</v>
      </c>
      <c r="C344" s="37">
        <v>46113</v>
      </c>
      <c r="D344" s="5">
        <v>3230</v>
      </c>
      <c r="E344" s="5">
        <v>327</v>
      </c>
      <c r="F344" s="5">
        <v>2</v>
      </c>
      <c r="G344" s="53">
        <v>1</v>
      </c>
      <c r="H344" s="5">
        <v>80700</v>
      </c>
      <c r="I344" s="53" t="s">
        <v>1</v>
      </c>
      <c r="J344" s="5">
        <v>26338269</v>
      </c>
      <c r="K344" s="20" t="s">
        <v>13246</v>
      </c>
      <c r="L344" s="20" t="s">
        <v>13253</v>
      </c>
      <c r="M344" s="42">
        <v>119900</v>
      </c>
      <c r="N344" s="54">
        <v>0.9</v>
      </c>
      <c r="O344" s="42">
        <f t="shared" si="5"/>
        <v>11990</v>
      </c>
      <c r="P344" s="12" t="s">
        <v>0</v>
      </c>
    </row>
    <row r="345" spans="1:16" ht="15.5" x14ac:dyDescent="0.35">
      <c r="A345" s="5" t="s">
        <v>13904</v>
      </c>
      <c r="B345" s="37">
        <v>46108</v>
      </c>
      <c r="C345" s="37">
        <v>46113</v>
      </c>
      <c r="D345" s="5">
        <v>3230</v>
      </c>
      <c r="E345" s="5">
        <v>327</v>
      </c>
      <c r="F345" s="5">
        <v>2</v>
      </c>
      <c r="G345" s="53">
        <v>1</v>
      </c>
      <c r="H345" s="5">
        <v>80700</v>
      </c>
      <c r="I345" s="53" t="s">
        <v>1</v>
      </c>
      <c r="J345" s="5">
        <v>26338278</v>
      </c>
      <c r="K345" s="20" t="s">
        <v>13246</v>
      </c>
      <c r="L345" s="20" t="s">
        <v>13254</v>
      </c>
      <c r="M345" s="42">
        <v>119900</v>
      </c>
      <c r="N345" s="54">
        <v>0.9</v>
      </c>
      <c r="O345" s="42">
        <f t="shared" si="5"/>
        <v>11990</v>
      </c>
      <c r="P345" s="12" t="s">
        <v>0</v>
      </c>
    </row>
    <row r="346" spans="1:16" ht="15.5" x14ac:dyDescent="0.35">
      <c r="A346" s="5" t="s">
        <v>13904</v>
      </c>
      <c r="B346" s="37">
        <v>46108</v>
      </c>
      <c r="C346" s="37">
        <v>46113</v>
      </c>
      <c r="D346" s="5">
        <v>3230</v>
      </c>
      <c r="E346" s="5">
        <v>327</v>
      </c>
      <c r="F346" s="5">
        <v>2</v>
      </c>
      <c r="G346" s="53">
        <v>1</v>
      </c>
      <c r="H346" s="5">
        <v>80700</v>
      </c>
      <c r="I346" s="53" t="s">
        <v>1</v>
      </c>
      <c r="J346" s="5">
        <v>26338287</v>
      </c>
      <c r="K346" s="20" t="s">
        <v>13246</v>
      </c>
      <c r="L346" s="20" t="s">
        <v>13255</v>
      </c>
      <c r="M346" s="42">
        <v>119900</v>
      </c>
      <c r="N346" s="54">
        <v>0.9</v>
      </c>
      <c r="O346" s="42">
        <f t="shared" si="5"/>
        <v>11990</v>
      </c>
      <c r="P346" s="12" t="s">
        <v>0</v>
      </c>
    </row>
    <row r="347" spans="1:16" ht="15.5" x14ac:dyDescent="0.35">
      <c r="A347" s="5" t="s">
        <v>13904</v>
      </c>
      <c r="B347" s="37">
        <v>46108</v>
      </c>
      <c r="C347" s="37">
        <v>46113</v>
      </c>
      <c r="D347" s="5">
        <v>3230</v>
      </c>
      <c r="E347" s="5">
        <v>327</v>
      </c>
      <c r="F347" s="5">
        <v>2</v>
      </c>
      <c r="G347" s="53">
        <v>1</v>
      </c>
      <c r="H347" s="5">
        <v>80700</v>
      </c>
      <c r="I347" s="53" t="s">
        <v>1</v>
      </c>
      <c r="J347" s="5">
        <v>26338296</v>
      </c>
      <c r="K347" s="20" t="s">
        <v>13246</v>
      </c>
      <c r="L347" s="20" t="s">
        <v>13256</v>
      </c>
      <c r="M347" s="42">
        <v>119900</v>
      </c>
      <c r="N347" s="54">
        <v>0.9</v>
      </c>
      <c r="O347" s="42">
        <f t="shared" si="5"/>
        <v>11990</v>
      </c>
      <c r="P347" s="12" t="s">
        <v>0</v>
      </c>
    </row>
    <row r="348" spans="1:16" ht="15.5" x14ac:dyDescent="0.35">
      <c r="A348" s="5" t="s">
        <v>13904</v>
      </c>
      <c r="B348" s="37">
        <v>46108</v>
      </c>
      <c r="C348" s="37">
        <v>46113</v>
      </c>
      <c r="D348" s="5">
        <v>3230</v>
      </c>
      <c r="E348" s="5">
        <v>327</v>
      </c>
      <c r="F348" s="5">
        <v>2</v>
      </c>
      <c r="G348" s="53">
        <v>1</v>
      </c>
      <c r="H348" s="5">
        <v>80700</v>
      </c>
      <c r="I348" s="53" t="s">
        <v>1</v>
      </c>
      <c r="J348" s="5">
        <v>26338303</v>
      </c>
      <c r="K348" s="20" t="s">
        <v>13246</v>
      </c>
      <c r="L348" s="20" t="s">
        <v>13257</v>
      </c>
      <c r="M348" s="42">
        <v>119900</v>
      </c>
      <c r="N348" s="54">
        <v>0.9</v>
      </c>
      <c r="O348" s="42">
        <f t="shared" si="5"/>
        <v>11990</v>
      </c>
      <c r="P348" s="12" t="s">
        <v>0</v>
      </c>
    </row>
    <row r="349" spans="1:16" ht="15.5" x14ac:dyDescent="0.35">
      <c r="A349" s="5" t="s">
        <v>13904</v>
      </c>
      <c r="B349" s="37">
        <v>46108</v>
      </c>
      <c r="C349" s="37">
        <v>46113</v>
      </c>
      <c r="D349" s="5">
        <v>3230</v>
      </c>
      <c r="E349" s="5">
        <v>327</v>
      </c>
      <c r="F349" s="5">
        <v>2</v>
      </c>
      <c r="G349" s="53">
        <v>1</v>
      </c>
      <c r="H349" s="5">
        <v>80700</v>
      </c>
      <c r="I349" s="53" t="s">
        <v>1</v>
      </c>
      <c r="J349" s="5">
        <v>26338312</v>
      </c>
      <c r="K349" s="20" t="s">
        <v>13246</v>
      </c>
      <c r="L349" s="20" t="s">
        <v>13258</v>
      </c>
      <c r="M349" s="42">
        <v>119900</v>
      </c>
      <c r="N349" s="54">
        <v>0.9</v>
      </c>
      <c r="O349" s="42">
        <f t="shared" si="5"/>
        <v>11990</v>
      </c>
      <c r="P349" s="12" t="s">
        <v>0</v>
      </c>
    </row>
    <row r="350" spans="1:16" ht="15.5" x14ac:dyDescent="0.35">
      <c r="A350" s="5" t="s">
        <v>13904</v>
      </c>
      <c r="B350" s="37">
        <v>46108</v>
      </c>
      <c r="C350" s="37">
        <v>46113</v>
      </c>
      <c r="D350" s="5">
        <v>3230</v>
      </c>
      <c r="E350" s="5">
        <v>327</v>
      </c>
      <c r="F350" s="5">
        <v>2</v>
      </c>
      <c r="G350" s="53">
        <v>1</v>
      </c>
      <c r="H350" s="5">
        <v>80700</v>
      </c>
      <c r="I350" s="53" t="s">
        <v>1</v>
      </c>
      <c r="J350" s="5">
        <v>26338321</v>
      </c>
      <c r="K350" s="20" t="s">
        <v>13246</v>
      </c>
      <c r="L350" s="20" t="s">
        <v>13259</v>
      </c>
      <c r="M350" s="42">
        <v>119900</v>
      </c>
      <c r="N350" s="54">
        <v>0.9</v>
      </c>
      <c r="O350" s="42">
        <f t="shared" si="5"/>
        <v>11990</v>
      </c>
      <c r="P350" s="12" t="s">
        <v>0</v>
      </c>
    </row>
    <row r="351" spans="1:16" ht="15.5" x14ac:dyDescent="0.35">
      <c r="A351" s="5" t="s">
        <v>13904</v>
      </c>
      <c r="B351" s="37">
        <v>46108</v>
      </c>
      <c r="C351" s="37">
        <v>46113</v>
      </c>
      <c r="D351" s="5">
        <v>3230</v>
      </c>
      <c r="E351" s="5">
        <v>327</v>
      </c>
      <c r="F351" s="5">
        <v>2</v>
      </c>
      <c r="G351" s="53">
        <v>1</v>
      </c>
      <c r="H351" s="5">
        <v>80700</v>
      </c>
      <c r="I351" s="53" t="s">
        <v>1</v>
      </c>
      <c r="J351" s="5">
        <v>26338330</v>
      </c>
      <c r="K351" s="20" t="s">
        <v>13246</v>
      </c>
      <c r="L351" s="20" t="s">
        <v>13260</v>
      </c>
      <c r="M351" s="42">
        <v>119900</v>
      </c>
      <c r="N351" s="54">
        <v>0.9</v>
      </c>
      <c r="O351" s="42">
        <f t="shared" si="5"/>
        <v>11990</v>
      </c>
      <c r="P351" s="12" t="s">
        <v>0</v>
      </c>
    </row>
    <row r="352" spans="1:16" ht="15.5" x14ac:dyDescent="0.35">
      <c r="A352" s="5" t="s">
        <v>13904</v>
      </c>
      <c r="B352" s="37">
        <v>46108</v>
      </c>
      <c r="C352" s="37">
        <v>46113</v>
      </c>
      <c r="D352" s="5">
        <v>3230</v>
      </c>
      <c r="E352" s="5">
        <v>327</v>
      </c>
      <c r="F352" s="5">
        <v>2</v>
      </c>
      <c r="G352" s="53">
        <v>1</v>
      </c>
      <c r="H352" s="5">
        <v>80700</v>
      </c>
      <c r="I352" s="53" t="s">
        <v>1</v>
      </c>
      <c r="J352" s="5">
        <v>26338349</v>
      </c>
      <c r="K352" s="20" t="s">
        <v>13246</v>
      </c>
      <c r="L352" s="20" t="s">
        <v>13261</v>
      </c>
      <c r="M352" s="42">
        <v>119900</v>
      </c>
      <c r="N352" s="54">
        <v>0.9</v>
      </c>
      <c r="O352" s="42">
        <f t="shared" si="5"/>
        <v>11990</v>
      </c>
      <c r="P352" s="12" t="s">
        <v>0</v>
      </c>
    </row>
    <row r="353" spans="1:16" ht="15.5" x14ac:dyDescent="0.35">
      <c r="A353" s="5" t="s">
        <v>13904</v>
      </c>
      <c r="B353" s="37">
        <v>46108</v>
      </c>
      <c r="C353" s="37">
        <v>46113</v>
      </c>
      <c r="D353" s="5">
        <v>3230</v>
      </c>
      <c r="E353" s="5">
        <v>327</v>
      </c>
      <c r="F353" s="5">
        <v>2</v>
      </c>
      <c r="G353" s="53">
        <v>1</v>
      </c>
      <c r="H353" s="5">
        <v>80700</v>
      </c>
      <c r="I353" s="53" t="s">
        <v>1</v>
      </c>
      <c r="J353" s="5">
        <v>26338358</v>
      </c>
      <c r="K353" s="20" t="s">
        <v>13246</v>
      </c>
      <c r="L353" s="20" t="s">
        <v>13262</v>
      </c>
      <c r="M353" s="42">
        <v>119900</v>
      </c>
      <c r="N353" s="54">
        <v>0.9</v>
      </c>
      <c r="O353" s="42">
        <f t="shared" si="5"/>
        <v>11990</v>
      </c>
      <c r="P353" s="12" t="s">
        <v>0</v>
      </c>
    </row>
    <row r="354" spans="1:16" ht="15.5" x14ac:dyDescent="0.35">
      <c r="A354" s="5" t="s">
        <v>13904</v>
      </c>
      <c r="B354" s="37">
        <v>46108</v>
      </c>
      <c r="C354" s="37">
        <v>46113</v>
      </c>
      <c r="D354" s="5">
        <v>3230</v>
      </c>
      <c r="E354" s="5">
        <v>327</v>
      </c>
      <c r="F354" s="5">
        <v>2</v>
      </c>
      <c r="G354" s="53">
        <v>1</v>
      </c>
      <c r="H354" s="5">
        <v>81146</v>
      </c>
      <c r="I354" s="53" t="s">
        <v>1</v>
      </c>
      <c r="J354" s="5">
        <v>26339624</v>
      </c>
      <c r="K354" s="20" t="s">
        <v>13263</v>
      </c>
      <c r="L354" s="20" t="s">
        <v>13264</v>
      </c>
      <c r="M354" s="42">
        <v>179900</v>
      </c>
      <c r="N354" s="54">
        <v>0.9</v>
      </c>
      <c r="O354" s="42">
        <f t="shared" si="5"/>
        <v>17990</v>
      </c>
      <c r="P354" s="12" t="s">
        <v>0</v>
      </c>
    </row>
    <row r="355" spans="1:16" ht="15.5" x14ac:dyDescent="0.35">
      <c r="A355" s="5" t="s">
        <v>13904</v>
      </c>
      <c r="B355" s="37">
        <v>46108</v>
      </c>
      <c r="C355" s="37">
        <v>46113</v>
      </c>
      <c r="D355" s="5">
        <v>3230</v>
      </c>
      <c r="E355" s="5">
        <v>327</v>
      </c>
      <c r="F355" s="5">
        <v>2</v>
      </c>
      <c r="G355" s="53">
        <v>1</v>
      </c>
      <c r="H355" s="5">
        <v>81146</v>
      </c>
      <c r="I355" s="53" t="s">
        <v>1</v>
      </c>
      <c r="J355" s="5">
        <v>26339633</v>
      </c>
      <c r="K355" s="20" t="s">
        <v>13263</v>
      </c>
      <c r="L355" s="20" t="s">
        <v>13265</v>
      </c>
      <c r="M355" s="42">
        <v>179900</v>
      </c>
      <c r="N355" s="54">
        <v>0.9</v>
      </c>
      <c r="O355" s="42">
        <f t="shared" si="5"/>
        <v>17990</v>
      </c>
      <c r="P355" s="12" t="s">
        <v>0</v>
      </c>
    </row>
    <row r="356" spans="1:16" ht="15.5" x14ac:dyDescent="0.35">
      <c r="A356" s="5" t="s">
        <v>13904</v>
      </c>
      <c r="B356" s="37">
        <v>46108</v>
      </c>
      <c r="C356" s="37">
        <v>46113</v>
      </c>
      <c r="D356" s="5">
        <v>3230</v>
      </c>
      <c r="E356" s="5">
        <v>327</v>
      </c>
      <c r="F356" s="5">
        <v>2</v>
      </c>
      <c r="G356" s="53">
        <v>1</v>
      </c>
      <c r="H356" s="5">
        <v>81146</v>
      </c>
      <c r="I356" s="53" t="s">
        <v>1</v>
      </c>
      <c r="J356" s="5">
        <v>26339642</v>
      </c>
      <c r="K356" s="20" t="s">
        <v>13263</v>
      </c>
      <c r="L356" s="20" t="s">
        <v>13266</v>
      </c>
      <c r="M356" s="42">
        <v>179900</v>
      </c>
      <c r="N356" s="54">
        <v>0.9</v>
      </c>
      <c r="O356" s="42">
        <f t="shared" si="5"/>
        <v>17990</v>
      </c>
      <c r="P356" s="12" t="s">
        <v>0</v>
      </c>
    </row>
    <row r="357" spans="1:16" ht="15.5" x14ac:dyDescent="0.35">
      <c r="A357" s="5" t="s">
        <v>13904</v>
      </c>
      <c r="B357" s="37">
        <v>46108</v>
      </c>
      <c r="C357" s="37">
        <v>46113</v>
      </c>
      <c r="D357" s="5">
        <v>3230</v>
      </c>
      <c r="E357" s="5">
        <v>327</v>
      </c>
      <c r="F357" s="5">
        <v>2</v>
      </c>
      <c r="G357" s="53">
        <v>1</v>
      </c>
      <c r="H357" s="5">
        <v>81146</v>
      </c>
      <c r="I357" s="53" t="s">
        <v>1</v>
      </c>
      <c r="J357" s="5">
        <v>26339651</v>
      </c>
      <c r="K357" s="20" t="s">
        <v>13263</v>
      </c>
      <c r="L357" s="20" t="s">
        <v>13267</v>
      </c>
      <c r="M357" s="42">
        <v>179900</v>
      </c>
      <c r="N357" s="54">
        <v>0.9</v>
      </c>
      <c r="O357" s="42">
        <f t="shared" si="5"/>
        <v>17990</v>
      </c>
      <c r="P357" s="12" t="s">
        <v>0</v>
      </c>
    </row>
    <row r="358" spans="1:16" ht="15.5" x14ac:dyDescent="0.35">
      <c r="A358" s="5" t="s">
        <v>13904</v>
      </c>
      <c r="B358" s="37">
        <v>46108</v>
      </c>
      <c r="C358" s="37">
        <v>46113</v>
      </c>
      <c r="D358" s="5">
        <v>3230</v>
      </c>
      <c r="E358" s="5">
        <v>327</v>
      </c>
      <c r="F358" s="5">
        <v>2</v>
      </c>
      <c r="G358" s="53">
        <v>1</v>
      </c>
      <c r="H358" s="5">
        <v>81146</v>
      </c>
      <c r="I358" s="53" t="s">
        <v>1</v>
      </c>
      <c r="J358" s="5">
        <v>26339660</v>
      </c>
      <c r="K358" s="20" t="s">
        <v>13263</v>
      </c>
      <c r="L358" s="20" t="s">
        <v>13268</v>
      </c>
      <c r="M358" s="42">
        <v>179900</v>
      </c>
      <c r="N358" s="54">
        <v>0.9</v>
      </c>
      <c r="O358" s="42">
        <f t="shared" si="5"/>
        <v>17990</v>
      </c>
      <c r="P358" s="12" t="s">
        <v>0</v>
      </c>
    </row>
    <row r="359" spans="1:16" ht="15.5" x14ac:dyDescent="0.35">
      <c r="A359" s="5" t="s">
        <v>13904</v>
      </c>
      <c r="B359" s="37">
        <v>46108</v>
      </c>
      <c r="C359" s="37">
        <v>46113</v>
      </c>
      <c r="D359" s="5">
        <v>3230</v>
      </c>
      <c r="E359" s="5">
        <v>327</v>
      </c>
      <c r="F359" s="5">
        <v>2</v>
      </c>
      <c r="G359" s="53">
        <v>1</v>
      </c>
      <c r="H359" s="5">
        <v>81146</v>
      </c>
      <c r="I359" s="53" t="s">
        <v>1</v>
      </c>
      <c r="J359" s="5">
        <v>26339679</v>
      </c>
      <c r="K359" s="20" t="s">
        <v>13263</v>
      </c>
      <c r="L359" s="20" t="s">
        <v>13269</v>
      </c>
      <c r="M359" s="42">
        <v>179900</v>
      </c>
      <c r="N359" s="54">
        <v>0.9</v>
      </c>
      <c r="O359" s="42">
        <f t="shared" si="5"/>
        <v>17990</v>
      </c>
      <c r="P359" s="12" t="s">
        <v>0</v>
      </c>
    </row>
    <row r="360" spans="1:16" ht="15.5" x14ac:dyDescent="0.35">
      <c r="A360" s="5" t="s">
        <v>13904</v>
      </c>
      <c r="B360" s="37">
        <v>46108</v>
      </c>
      <c r="C360" s="37">
        <v>46113</v>
      </c>
      <c r="D360" s="5">
        <v>3230</v>
      </c>
      <c r="E360" s="5">
        <v>327</v>
      </c>
      <c r="F360" s="5">
        <v>2</v>
      </c>
      <c r="G360" s="53">
        <v>1</v>
      </c>
      <c r="H360" s="5">
        <v>81146</v>
      </c>
      <c r="I360" s="53" t="s">
        <v>1</v>
      </c>
      <c r="J360" s="5">
        <v>26339688</v>
      </c>
      <c r="K360" s="20" t="s">
        <v>13263</v>
      </c>
      <c r="L360" s="20" t="s">
        <v>13270</v>
      </c>
      <c r="M360" s="42">
        <v>179900</v>
      </c>
      <c r="N360" s="54">
        <v>0.9</v>
      </c>
      <c r="O360" s="42">
        <f t="shared" si="5"/>
        <v>17990</v>
      </c>
      <c r="P360" s="12" t="s">
        <v>0</v>
      </c>
    </row>
    <row r="361" spans="1:16" ht="15.5" x14ac:dyDescent="0.35">
      <c r="A361" s="5" t="s">
        <v>13904</v>
      </c>
      <c r="B361" s="37">
        <v>46108</v>
      </c>
      <c r="C361" s="37">
        <v>46113</v>
      </c>
      <c r="D361" s="5">
        <v>3230</v>
      </c>
      <c r="E361" s="5">
        <v>327</v>
      </c>
      <c r="F361" s="5">
        <v>2</v>
      </c>
      <c r="G361" s="53">
        <v>1</v>
      </c>
      <c r="H361" s="5">
        <v>81146</v>
      </c>
      <c r="I361" s="53" t="s">
        <v>1</v>
      </c>
      <c r="J361" s="5">
        <v>26339697</v>
      </c>
      <c r="K361" s="20" t="s">
        <v>13263</v>
      </c>
      <c r="L361" s="20" t="s">
        <v>13271</v>
      </c>
      <c r="M361" s="42">
        <v>179900</v>
      </c>
      <c r="N361" s="54">
        <v>0.9</v>
      </c>
      <c r="O361" s="42">
        <f t="shared" si="5"/>
        <v>17990</v>
      </c>
      <c r="P361" s="12" t="s">
        <v>0</v>
      </c>
    </row>
    <row r="362" spans="1:16" ht="15.5" x14ac:dyDescent="0.35">
      <c r="A362" s="5" t="s">
        <v>13904</v>
      </c>
      <c r="B362" s="37">
        <v>46108</v>
      </c>
      <c r="C362" s="37">
        <v>46113</v>
      </c>
      <c r="D362" s="5">
        <v>3230</v>
      </c>
      <c r="E362" s="5">
        <v>327</v>
      </c>
      <c r="F362" s="5">
        <v>2</v>
      </c>
      <c r="G362" s="53">
        <v>1</v>
      </c>
      <c r="H362" s="5">
        <v>81146</v>
      </c>
      <c r="I362" s="53" t="s">
        <v>1</v>
      </c>
      <c r="J362" s="5">
        <v>26339704</v>
      </c>
      <c r="K362" s="20" t="s">
        <v>13263</v>
      </c>
      <c r="L362" s="20" t="s">
        <v>13272</v>
      </c>
      <c r="M362" s="42">
        <v>179900</v>
      </c>
      <c r="N362" s="54">
        <v>0.9</v>
      </c>
      <c r="O362" s="42">
        <f t="shared" si="5"/>
        <v>17990</v>
      </c>
      <c r="P362" s="12" t="s">
        <v>0</v>
      </c>
    </row>
    <row r="363" spans="1:16" ht="15.5" x14ac:dyDescent="0.35">
      <c r="A363" s="5" t="s">
        <v>13904</v>
      </c>
      <c r="B363" s="37">
        <v>46108</v>
      </c>
      <c r="C363" s="37">
        <v>46113</v>
      </c>
      <c r="D363" s="5">
        <v>3230</v>
      </c>
      <c r="E363" s="5">
        <v>327</v>
      </c>
      <c r="F363" s="5">
        <v>2</v>
      </c>
      <c r="G363" s="53">
        <v>1</v>
      </c>
      <c r="H363" s="5">
        <v>81146</v>
      </c>
      <c r="I363" s="53" t="s">
        <v>1</v>
      </c>
      <c r="J363" s="5">
        <v>26339713</v>
      </c>
      <c r="K363" s="20" t="s">
        <v>13263</v>
      </c>
      <c r="L363" s="20" t="s">
        <v>13273</v>
      </c>
      <c r="M363" s="42">
        <v>179900</v>
      </c>
      <c r="N363" s="54">
        <v>0.9</v>
      </c>
      <c r="O363" s="42">
        <f t="shared" si="5"/>
        <v>17990</v>
      </c>
      <c r="P363" s="12" t="s">
        <v>0</v>
      </c>
    </row>
    <row r="364" spans="1:16" ht="15.5" x14ac:dyDescent="0.35">
      <c r="A364" s="5" t="s">
        <v>13904</v>
      </c>
      <c r="B364" s="37">
        <v>46108</v>
      </c>
      <c r="C364" s="37">
        <v>46113</v>
      </c>
      <c r="D364" s="5">
        <v>3230</v>
      </c>
      <c r="E364" s="5">
        <v>327</v>
      </c>
      <c r="F364" s="5">
        <v>2</v>
      </c>
      <c r="G364" s="53">
        <v>1</v>
      </c>
      <c r="H364" s="5">
        <v>81146</v>
      </c>
      <c r="I364" s="53" t="s">
        <v>1</v>
      </c>
      <c r="J364" s="5">
        <v>26339722</v>
      </c>
      <c r="K364" s="20" t="s">
        <v>13263</v>
      </c>
      <c r="L364" s="20" t="s">
        <v>13274</v>
      </c>
      <c r="M364" s="42">
        <v>179900</v>
      </c>
      <c r="N364" s="54">
        <v>0.9</v>
      </c>
      <c r="O364" s="42">
        <f t="shared" si="5"/>
        <v>17990</v>
      </c>
      <c r="P364" s="12" t="s">
        <v>0</v>
      </c>
    </row>
    <row r="365" spans="1:16" ht="15.5" x14ac:dyDescent="0.35">
      <c r="A365" s="5" t="s">
        <v>13904</v>
      </c>
      <c r="B365" s="37">
        <v>46108</v>
      </c>
      <c r="C365" s="37">
        <v>46113</v>
      </c>
      <c r="D365" s="5">
        <v>3230</v>
      </c>
      <c r="E365" s="5">
        <v>327</v>
      </c>
      <c r="F365" s="5">
        <v>2</v>
      </c>
      <c r="G365" s="53">
        <v>1</v>
      </c>
      <c r="H365" s="5">
        <v>81146</v>
      </c>
      <c r="I365" s="53" t="s">
        <v>1</v>
      </c>
      <c r="J365" s="5">
        <v>26339731</v>
      </c>
      <c r="K365" s="20" t="s">
        <v>13263</v>
      </c>
      <c r="L365" s="20" t="s">
        <v>13275</v>
      </c>
      <c r="M365" s="42">
        <v>179900</v>
      </c>
      <c r="N365" s="54">
        <v>0.9</v>
      </c>
      <c r="O365" s="42">
        <f t="shared" si="5"/>
        <v>17990</v>
      </c>
      <c r="P365" s="12" t="s">
        <v>0</v>
      </c>
    </row>
    <row r="366" spans="1:16" ht="15.5" x14ac:dyDescent="0.35">
      <c r="A366" s="5" t="s">
        <v>13904</v>
      </c>
      <c r="B366" s="37">
        <v>46108</v>
      </c>
      <c r="C366" s="37">
        <v>46113</v>
      </c>
      <c r="D366" s="5">
        <v>3230</v>
      </c>
      <c r="E366" s="5">
        <v>327</v>
      </c>
      <c r="F366" s="5">
        <v>2</v>
      </c>
      <c r="G366" s="53">
        <v>1</v>
      </c>
      <c r="H366" s="5">
        <v>81146</v>
      </c>
      <c r="I366" s="53" t="s">
        <v>1</v>
      </c>
      <c r="J366" s="5">
        <v>26339740</v>
      </c>
      <c r="K366" s="20" t="s">
        <v>13263</v>
      </c>
      <c r="L366" s="20" t="s">
        <v>13276</v>
      </c>
      <c r="M366" s="42">
        <v>179900</v>
      </c>
      <c r="N366" s="54">
        <v>0.9</v>
      </c>
      <c r="O366" s="42">
        <f t="shared" si="5"/>
        <v>17990</v>
      </c>
      <c r="P366" s="12" t="s">
        <v>0</v>
      </c>
    </row>
    <row r="367" spans="1:16" ht="15.5" x14ac:dyDescent="0.35">
      <c r="A367" s="5" t="s">
        <v>13904</v>
      </c>
      <c r="B367" s="37">
        <v>46108</v>
      </c>
      <c r="C367" s="37">
        <v>46113</v>
      </c>
      <c r="D367" s="5">
        <v>3230</v>
      </c>
      <c r="E367" s="5">
        <v>327</v>
      </c>
      <c r="F367" s="5">
        <v>2</v>
      </c>
      <c r="G367" s="53">
        <v>1</v>
      </c>
      <c r="H367" s="5">
        <v>81146</v>
      </c>
      <c r="I367" s="53" t="s">
        <v>1</v>
      </c>
      <c r="J367" s="5">
        <v>26339759</v>
      </c>
      <c r="K367" s="20" t="s">
        <v>13263</v>
      </c>
      <c r="L367" s="20" t="s">
        <v>13277</v>
      </c>
      <c r="M367" s="42">
        <v>179900</v>
      </c>
      <c r="N367" s="54">
        <v>0.9</v>
      </c>
      <c r="O367" s="42">
        <f t="shared" si="5"/>
        <v>17990</v>
      </c>
      <c r="P367" s="12" t="s">
        <v>0</v>
      </c>
    </row>
    <row r="368" spans="1:16" ht="15.5" x14ac:dyDescent="0.35">
      <c r="A368" s="5" t="s">
        <v>13904</v>
      </c>
      <c r="B368" s="37">
        <v>46108</v>
      </c>
      <c r="C368" s="37">
        <v>46113</v>
      </c>
      <c r="D368" s="5">
        <v>3230</v>
      </c>
      <c r="E368" s="5">
        <v>327</v>
      </c>
      <c r="F368" s="5">
        <v>2</v>
      </c>
      <c r="G368" s="53">
        <v>1</v>
      </c>
      <c r="H368" s="5">
        <v>81146</v>
      </c>
      <c r="I368" s="53" t="s">
        <v>1</v>
      </c>
      <c r="J368" s="5">
        <v>26339768</v>
      </c>
      <c r="K368" s="20" t="s">
        <v>13263</v>
      </c>
      <c r="L368" s="20" t="s">
        <v>13278</v>
      </c>
      <c r="M368" s="42">
        <v>179900</v>
      </c>
      <c r="N368" s="54">
        <v>0.9</v>
      </c>
      <c r="O368" s="42">
        <f t="shared" si="5"/>
        <v>17990</v>
      </c>
      <c r="P368" s="12" t="s">
        <v>0</v>
      </c>
    </row>
    <row r="369" spans="1:16" ht="15.5" x14ac:dyDescent="0.35">
      <c r="A369" s="5" t="s">
        <v>13904</v>
      </c>
      <c r="B369" s="37">
        <v>46108</v>
      </c>
      <c r="C369" s="37">
        <v>46113</v>
      </c>
      <c r="D369" s="5">
        <v>3230</v>
      </c>
      <c r="E369" s="5">
        <v>327</v>
      </c>
      <c r="F369" s="5">
        <v>2</v>
      </c>
      <c r="G369" s="53">
        <v>1</v>
      </c>
      <c r="H369" s="5">
        <v>80982</v>
      </c>
      <c r="I369" s="53" t="s">
        <v>1</v>
      </c>
      <c r="J369" s="5">
        <v>26344716</v>
      </c>
      <c r="K369" s="20" t="s">
        <v>13279</v>
      </c>
      <c r="L369" s="20" t="s">
        <v>13280</v>
      </c>
      <c r="M369" s="42">
        <v>159900</v>
      </c>
      <c r="N369" s="54">
        <v>0.9</v>
      </c>
      <c r="O369" s="42">
        <f t="shared" si="5"/>
        <v>15990</v>
      </c>
      <c r="P369" s="12" t="s">
        <v>0</v>
      </c>
    </row>
    <row r="370" spans="1:16" ht="15.5" x14ac:dyDescent="0.35">
      <c r="A370" s="5" t="s">
        <v>13904</v>
      </c>
      <c r="B370" s="37">
        <v>46108</v>
      </c>
      <c r="C370" s="37">
        <v>46113</v>
      </c>
      <c r="D370" s="5">
        <v>3230</v>
      </c>
      <c r="E370" s="5">
        <v>327</v>
      </c>
      <c r="F370" s="5">
        <v>2</v>
      </c>
      <c r="G370" s="53">
        <v>1</v>
      </c>
      <c r="H370" s="5">
        <v>80982</v>
      </c>
      <c r="I370" s="53" t="s">
        <v>1</v>
      </c>
      <c r="J370" s="5">
        <v>26344725</v>
      </c>
      <c r="K370" s="20" t="s">
        <v>13279</v>
      </c>
      <c r="L370" s="20" t="s">
        <v>13281</v>
      </c>
      <c r="M370" s="42">
        <v>159900</v>
      </c>
      <c r="N370" s="54">
        <v>0.9</v>
      </c>
      <c r="O370" s="42">
        <f t="shared" si="5"/>
        <v>15990</v>
      </c>
      <c r="P370" s="12" t="s">
        <v>0</v>
      </c>
    </row>
    <row r="371" spans="1:16" ht="15.5" x14ac:dyDescent="0.35">
      <c r="A371" s="5" t="s">
        <v>13904</v>
      </c>
      <c r="B371" s="37">
        <v>46108</v>
      </c>
      <c r="C371" s="37">
        <v>46113</v>
      </c>
      <c r="D371" s="5">
        <v>3230</v>
      </c>
      <c r="E371" s="5">
        <v>327</v>
      </c>
      <c r="F371" s="5">
        <v>2</v>
      </c>
      <c r="G371" s="53">
        <v>1</v>
      </c>
      <c r="H371" s="5">
        <v>80982</v>
      </c>
      <c r="I371" s="53" t="s">
        <v>1</v>
      </c>
      <c r="J371" s="5">
        <v>26344734</v>
      </c>
      <c r="K371" s="20" t="s">
        <v>13279</v>
      </c>
      <c r="L371" s="20" t="s">
        <v>13282</v>
      </c>
      <c r="M371" s="42">
        <v>159900</v>
      </c>
      <c r="N371" s="54">
        <v>0.9</v>
      </c>
      <c r="O371" s="42">
        <f t="shared" si="5"/>
        <v>15990</v>
      </c>
      <c r="P371" s="12" t="s">
        <v>0</v>
      </c>
    </row>
    <row r="372" spans="1:16" ht="15.5" x14ac:dyDescent="0.35">
      <c r="A372" s="5" t="s">
        <v>13904</v>
      </c>
      <c r="B372" s="37">
        <v>46108</v>
      </c>
      <c r="C372" s="37">
        <v>46113</v>
      </c>
      <c r="D372" s="5">
        <v>3230</v>
      </c>
      <c r="E372" s="5">
        <v>327</v>
      </c>
      <c r="F372" s="5">
        <v>2</v>
      </c>
      <c r="G372" s="53">
        <v>1</v>
      </c>
      <c r="H372" s="5">
        <v>80982</v>
      </c>
      <c r="I372" s="53" t="s">
        <v>1</v>
      </c>
      <c r="J372" s="5">
        <v>26344743</v>
      </c>
      <c r="K372" s="20" t="s">
        <v>13279</v>
      </c>
      <c r="L372" s="20" t="s">
        <v>13283</v>
      </c>
      <c r="M372" s="42">
        <v>159900</v>
      </c>
      <c r="N372" s="54">
        <v>0.9</v>
      </c>
      <c r="O372" s="42">
        <f t="shared" si="5"/>
        <v>15990</v>
      </c>
      <c r="P372" s="12" t="s">
        <v>0</v>
      </c>
    </row>
    <row r="373" spans="1:16" ht="15.5" x14ac:dyDescent="0.35">
      <c r="A373" s="5" t="s">
        <v>13904</v>
      </c>
      <c r="B373" s="37">
        <v>46108</v>
      </c>
      <c r="C373" s="37">
        <v>46113</v>
      </c>
      <c r="D373" s="5">
        <v>3230</v>
      </c>
      <c r="E373" s="5">
        <v>327</v>
      </c>
      <c r="F373" s="5">
        <v>2</v>
      </c>
      <c r="G373" s="53">
        <v>1</v>
      </c>
      <c r="H373" s="5">
        <v>80982</v>
      </c>
      <c r="I373" s="53" t="s">
        <v>1</v>
      </c>
      <c r="J373" s="5">
        <v>26344752</v>
      </c>
      <c r="K373" s="20" t="s">
        <v>13279</v>
      </c>
      <c r="L373" s="20" t="s">
        <v>13284</v>
      </c>
      <c r="M373" s="42">
        <v>159900</v>
      </c>
      <c r="N373" s="54">
        <v>0.9</v>
      </c>
      <c r="O373" s="42">
        <f t="shared" si="5"/>
        <v>15990</v>
      </c>
      <c r="P373" s="12" t="s">
        <v>0</v>
      </c>
    </row>
    <row r="374" spans="1:16" ht="15.5" x14ac:dyDescent="0.35">
      <c r="A374" s="5" t="s">
        <v>13904</v>
      </c>
      <c r="B374" s="37">
        <v>46108</v>
      </c>
      <c r="C374" s="37">
        <v>46113</v>
      </c>
      <c r="D374" s="5">
        <v>3230</v>
      </c>
      <c r="E374" s="5">
        <v>327</v>
      </c>
      <c r="F374" s="5">
        <v>2</v>
      </c>
      <c r="G374" s="53">
        <v>1</v>
      </c>
      <c r="H374" s="5">
        <v>80982</v>
      </c>
      <c r="I374" s="53" t="s">
        <v>1</v>
      </c>
      <c r="J374" s="5">
        <v>26344761</v>
      </c>
      <c r="K374" s="20" t="s">
        <v>13279</v>
      </c>
      <c r="L374" s="20" t="s">
        <v>13285</v>
      </c>
      <c r="M374" s="42">
        <v>159900</v>
      </c>
      <c r="N374" s="54">
        <v>0.9</v>
      </c>
      <c r="O374" s="42">
        <f t="shared" si="5"/>
        <v>15990</v>
      </c>
      <c r="P374" s="12" t="s">
        <v>0</v>
      </c>
    </row>
    <row r="375" spans="1:16" ht="15.5" x14ac:dyDescent="0.35">
      <c r="A375" s="5" t="s">
        <v>13904</v>
      </c>
      <c r="B375" s="37">
        <v>46108</v>
      </c>
      <c r="C375" s="37">
        <v>46113</v>
      </c>
      <c r="D375" s="5">
        <v>3230</v>
      </c>
      <c r="E375" s="5">
        <v>327</v>
      </c>
      <c r="F375" s="5">
        <v>2</v>
      </c>
      <c r="G375" s="53">
        <v>1</v>
      </c>
      <c r="H375" s="5">
        <v>80982</v>
      </c>
      <c r="I375" s="53" t="s">
        <v>1</v>
      </c>
      <c r="J375" s="5">
        <v>26344770</v>
      </c>
      <c r="K375" s="20" t="s">
        <v>13279</v>
      </c>
      <c r="L375" s="20" t="s">
        <v>13286</v>
      </c>
      <c r="M375" s="42">
        <v>159900</v>
      </c>
      <c r="N375" s="54">
        <v>0.9</v>
      </c>
      <c r="O375" s="42">
        <f t="shared" si="5"/>
        <v>15990</v>
      </c>
      <c r="P375" s="12" t="s">
        <v>0</v>
      </c>
    </row>
    <row r="376" spans="1:16" ht="15.5" x14ac:dyDescent="0.35">
      <c r="A376" s="5" t="s">
        <v>13904</v>
      </c>
      <c r="B376" s="37">
        <v>46108</v>
      </c>
      <c r="C376" s="37">
        <v>46113</v>
      </c>
      <c r="D376" s="5">
        <v>3230</v>
      </c>
      <c r="E376" s="5">
        <v>327</v>
      </c>
      <c r="F376" s="5">
        <v>2</v>
      </c>
      <c r="G376" s="53">
        <v>1</v>
      </c>
      <c r="H376" s="5">
        <v>80982</v>
      </c>
      <c r="I376" s="53" t="s">
        <v>1</v>
      </c>
      <c r="J376" s="5">
        <v>26344789</v>
      </c>
      <c r="K376" s="20" t="s">
        <v>13279</v>
      </c>
      <c r="L376" s="20" t="s">
        <v>13287</v>
      </c>
      <c r="M376" s="42">
        <v>159900</v>
      </c>
      <c r="N376" s="54">
        <v>0.9</v>
      </c>
      <c r="O376" s="42">
        <f t="shared" si="5"/>
        <v>15990</v>
      </c>
      <c r="P376" s="12" t="s">
        <v>0</v>
      </c>
    </row>
    <row r="377" spans="1:16" ht="15.5" x14ac:dyDescent="0.35">
      <c r="A377" s="5" t="s">
        <v>13904</v>
      </c>
      <c r="B377" s="37">
        <v>46108</v>
      </c>
      <c r="C377" s="37">
        <v>46113</v>
      </c>
      <c r="D377" s="5">
        <v>3230</v>
      </c>
      <c r="E377" s="5">
        <v>327</v>
      </c>
      <c r="F377" s="5">
        <v>2</v>
      </c>
      <c r="G377" s="53">
        <v>1</v>
      </c>
      <c r="H377" s="5">
        <v>80982</v>
      </c>
      <c r="I377" s="53" t="s">
        <v>1</v>
      </c>
      <c r="J377" s="5">
        <v>26344798</v>
      </c>
      <c r="K377" s="20" t="s">
        <v>13279</v>
      </c>
      <c r="L377" s="20" t="s">
        <v>13288</v>
      </c>
      <c r="M377" s="42">
        <v>159900</v>
      </c>
      <c r="N377" s="54">
        <v>0.9</v>
      </c>
      <c r="O377" s="42">
        <f t="shared" si="5"/>
        <v>15990</v>
      </c>
      <c r="P377" s="12" t="s">
        <v>0</v>
      </c>
    </row>
    <row r="378" spans="1:16" ht="15.5" x14ac:dyDescent="0.35">
      <c r="A378" s="5" t="s">
        <v>13904</v>
      </c>
      <c r="B378" s="37">
        <v>46108</v>
      </c>
      <c r="C378" s="37">
        <v>46113</v>
      </c>
      <c r="D378" s="5">
        <v>3230</v>
      </c>
      <c r="E378" s="5">
        <v>327</v>
      </c>
      <c r="F378" s="5">
        <v>2</v>
      </c>
      <c r="G378" s="53">
        <v>1</v>
      </c>
      <c r="H378" s="5">
        <v>80982</v>
      </c>
      <c r="I378" s="53" t="s">
        <v>1</v>
      </c>
      <c r="J378" s="5">
        <v>26344805</v>
      </c>
      <c r="K378" s="20" t="s">
        <v>13279</v>
      </c>
      <c r="L378" s="20" t="s">
        <v>13289</v>
      </c>
      <c r="M378" s="42">
        <v>159900</v>
      </c>
      <c r="N378" s="54">
        <v>0.9</v>
      </c>
      <c r="O378" s="42">
        <f t="shared" si="5"/>
        <v>15990</v>
      </c>
      <c r="P378" s="12" t="s">
        <v>0</v>
      </c>
    </row>
    <row r="379" spans="1:16" ht="15.5" x14ac:dyDescent="0.35">
      <c r="A379" s="5" t="s">
        <v>13904</v>
      </c>
      <c r="B379" s="37">
        <v>46108</v>
      </c>
      <c r="C379" s="37">
        <v>46113</v>
      </c>
      <c r="D379" s="5">
        <v>3230</v>
      </c>
      <c r="E379" s="5">
        <v>327</v>
      </c>
      <c r="F379" s="5">
        <v>2</v>
      </c>
      <c r="G379" s="53">
        <v>1</v>
      </c>
      <c r="H379" s="5">
        <v>80982</v>
      </c>
      <c r="I379" s="53" t="s">
        <v>1</v>
      </c>
      <c r="J379" s="5">
        <v>26344814</v>
      </c>
      <c r="K379" s="20" t="s">
        <v>13279</v>
      </c>
      <c r="L379" s="20" t="s">
        <v>13290</v>
      </c>
      <c r="M379" s="42">
        <v>159900</v>
      </c>
      <c r="N379" s="54">
        <v>0.9</v>
      </c>
      <c r="O379" s="42">
        <f t="shared" si="5"/>
        <v>15990</v>
      </c>
      <c r="P379" s="12" t="s">
        <v>0</v>
      </c>
    </row>
    <row r="380" spans="1:16" ht="15.5" x14ac:dyDescent="0.35">
      <c r="A380" s="5" t="s">
        <v>13904</v>
      </c>
      <c r="B380" s="37">
        <v>46108</v>
      </c>
      <c r="C380" s="37">
        <v>46113</v>
      </c>
      <c r="D380" s="5">
        <v>3230</v>
      </c>
      <c r="E380" s="5">
        <v>327</v>
      </c>
      <c r="F380" s="5">
        <v>2</v>
      </c>
      <c r="G380" s="53">
        <v>1</v>
      </c>
      <c r="H380" s="5">
        <v>80982</v>
      </c>
      <c r="I380" s="53" t="s">
        <v>1</v>
      </c>
      <c r="J380" s="5">
        <v>26344823</v>
      </c>
      <c r="K380" s="20" t="s">
        <v>13279</v>
      </c>
      <c r="L380" s="20" t="s">
        <v>13291</v>
      </c>
      <c r="M380" s="42">
        <v>159900</v>
      </c>
      <c r="N380" s="54">
        <v>0.9</v>
      </c>
      <c r="O380" s="42">
        <f t="shared" si="5"/>
        <v>15990</v>
      </c>
      <c r="P380" s="12" t="s">
        <v>0</v>
      </c>
    </row>
    <row r="381" spans="1:16" ht="15.5" x14ac:dyDescent="0.35">
      <c r="A381" s="5" t="s">
        <v>13904</v>
      </c>
      <c r="B381" s="37">
        <v>46108</v>
      </c>
      <c r="C381" s="37">
        <v>46113</v>
      </c>
      <c r="D381" s="5">
        <v>3230</v>
      </c>
      <c r="E381" s="5">
        <v>327</v>
      </c>
      <c r="F381" s="5">
        <v>2</v>
      </c>
      <c r="G381" s="53">
        <v>1</v>
      </c>
      <c r="H381" s="5">
        <v>80982</v>
      </c>
      <c r="I381" s="53" t="s">
        <v>1</v>
      </c>
      <c r="J381" s="5">
        <v>26344832</v>
      </c>
      <c r="K381" s="20" t="s">
        <v>13279</v>
      </c>
      <c r="L381" s="20" t="s">
        <v>13292</v>
      </c>
      <c r="M381" s="42">
        <v>159900</v>
      </c>
      <c r="N381" s="54">
        <v>0.9</v>
      </c>
      <c r="O381" s="42">
        <f t="shared" si="5"/>
        <v>15990</v>
      </c>
      <c r="P381" s="12" t="s">
        <v>0</v>
      </c>
    </row>
    <row r="382" spans="1:16" ht="15.5" x14ac:dyDescent="0.35">
      <c r="A382" s="5" t="s">
        <v>13904</v>
      </c>
      <c r="B382" s="37">
        <v>46108</v>
      </c>
      <c r="C382" s="37">
        <v>46113</v>
      </c>
      <c r="D382" s="5">
        <v>3230</v>
      </c>
      <c r="E382" s="5">
        <v>327</v>
      </c>
      <c r="F382" s="5">
        <v>2</v>
      </c>
      <c r="G382" s="53">
        <v>1</v>
      </c>
      <c r="H382" s="5">
        <v>80982</v>
      </c>
      <c r="I382" s="53" t="s">
        <v>1</v>
      </c>
      <c r="J382" s="5">
        <v>26344841</v>
      </c>
      <c r="K382" s="20" t="s">
        <v>13279</v>
      </c>
      <c r="L382" s="20" t="s">
        <v>13293</v>
      </c>
      <c r="M382" s="42">
        <v>159900</v>
      </c>
      <c r="N382" s="54">
        <v>0.9</v>
      </c>
      <c r="O382" s="42">
        <f t="shared" si="5"/>
        <v>15990</v>
      </c>
      <c r="P382" s="12" t="s">
        <v>0</v>
      </c>
    </row>
    <row r="383" spans="1:16" ht="15.5" x14ac:dyDescent="0.35">
      <c r="A383" s="5" t="s">
        <v>13904</v>
      </c>
      <c r="B383" s="37">
        <v>46108</v>
      </c>
      <c r="C383" s="37">
        <v>46113</v>
      </c>
      <c r="D383" s="5">
        <v>3230</v>
      </c>
      <c r="E383" s="5">
        <v>327</v>
      </c>
      <c r="F383" s="5">
        <v>2</v>
      </c>
      <c r="G383" s="53">
        <v>1</v>
      </c>
      <c r="H383" s="5">
        <v>80982</v>
      </c>
      <c r="I383" s="53" t="s">
        <v>1</v>
      </c>
      <c r="J383" s="5">
        <v>26344850</v>
      </c>
      <c r="K383" s="20" t="s">
        <v>13279</v>
      </c>
      <c r="L383" s="20" t="s">
        <v>13294</v>
      </c>
      <c r="M383" s="42">
        <v>159900</v>
      </c>
      <c r="N383" s="54">
        <v>0.9</v>
      </c>
      <c r="O383" s="42">
        <f t="shared" si="5"/>
        <v>15990</v>
      </c>
      <c r="P383" s="12" t="s">
        <v>0</v>
      </c>
    </row>
    <row r="384" spans="1:16" ht="15.5" x14ac:dyDescent="0.35">
      <c r="A384" s="5" t="s">
        <v>13904</v>
      </c>
      <c r="B384" s="37">
        <v>46108</v>
      </c>
      <c r="C384" s="37">
        <v>46113</v>
      </c>
      <c r="D384" s="5">
        <v>3230</v>
      </c>
      <c r="E384" s="5">
        <v>327</v>
      </c>
      <c r="F384" s="5">
        <v>2</v>
      </c>
      <c r="G384" s="53">
        <v>1</v>
      </c>
      <c r="H384" s="5">
        <v>81519</v>
      </c>
      <c r="I384" s="53" t="s">
        <v>1</v>
      </c>
      <c r="J384" s="5">
        <v>26358167</v>
      </c>
      <c r="K384" s="20" t="s">
        <v>13295</v>
      </c>
      <c r="L384" s="20" t="s">
        <v>13296</v>
      </c>
      <c r="M384" s="42">
        <v>219900</v>
      </c>
      <c r="N384" s="54">
        <v>0.9</v>
      </c>
      <c r="O384" s="42">
        <f t="shared" si="5"/>
        <v>21990</v>
      </c>
      <c r="P384" s="12" t="s">
        <v>0</v>
      </c>
    </row>
    <row r="385" spans="1:16" ht="15.5" x14ac:dyDescent="0.35">
      <c r="A385" s="5" t="s">
        <v>13904</v>
      </c>
      <c r="B385" s="37">
        <v>46108</v>
      </c>
      <c r="C385" s="37">
        <v>46113</v>
      </c>
      <c r="D385" s="5">
        <v>3230</v>
      </c>
      <c r="E385" s="5">
        <v>327</v>
      </c>
      <c r="F385" s="5">
        <v>2</v>
      </c>
      <c r="G385" s="53">
        <v>1</v>
      </c>
      <c r="H385" s="5">
        <v>81519</v>
      </c>
      <c r="I385" s="53" t="s">
        <v>1</v>
      </c>
      <c r="J385" s="5">
        <v>26358176</v>
      </c>
      <c r="K385" s="20" t="s">
        <v>13295</v>
      </c>
      <c r="L385" s="20" t="s">
        <v>13297</v>
      </c>
      <c r="M385" s="42">
        <v>219900</v>
      </c>
      <c r="N385" s="54">
        <v>0.9</v>
      </c>
      <c r="O385" s="42">
        <f t="shared" si="5"/>
        <v>21990</v>
      </c>
      <c r="P385" s="12" t="s">
        <v>0</v>
      </c>
    </row>
    <row r="386" spans="1:16" ht="15.5" x14ac:dyDescent="0.35">
      <c r="A386" s="5" t="s">
        <v>13904</v>
      </c>
      <c r="B386" s="37">
        <v>46108</v>
      </c>
      <c r="C386" s="37">
        <v>46113</v>
      </c>
      <c r="D386" s="5">
        <v>3230</v>
      </c>
      <c r="E386" s="5">
        <v>327</v>
      </c>
      <c r="F386" s="5">
        <v>2</v>
      </c>
      <c r="G386" s="53">
        <v>1</v>
      </c>
      <c r="H386" s="5">
        <v>81519</v>
      </c>
      <c r="I386" s="53" t="s">
        <v>1</v>
      </c>
      <c r="J386" s="5">
        <v>26358185</v>
      </c>
      <c r="K386" s="20" t="s">
        <v>13295</v>
      </c>
      <c r="L386" s="20" t="s">
        <v>13298</v>
      </c>
      <c r="M386" s="42">
        <v>219900</v>
      </c>
      <c r="N386" s="54">
        <v>0.9</v>
      </c>
      <c r="O386" s="42">
        <f t="shared" si="5"/>
        <v>21990</v>
      </c>
      <c r="P386" s="12" t="s">
        <v>0</v>
      </c>
    </row>
    <row r="387" spans="1:16" ht="15.5" x14ac:dyDescent="0.35">
      <c r="A387" s="5" t="s">
        <v>13904</v>
      </c>
      <c r="B387" s="37">
        <v>46108</v>
      </c>
      <c r="C387" s="37">
        <v>46113</v>
      </c>
      <c r="D387" s="5">
        <v>3230</v>
      </c>
      <c r="E387" s="5">
        <v>327</v>
      </c>
      <c r="F387" s="5">
        <v>2</v>
      </c>
      <c r="G387" s="53">
        <v>1</v>
      </c>
      <c r="H387" s="5">
        <v>81519</v>
      </c>
      <c r="I387" s="53" t="s">
        <v>1</v>
      </c>
      <c r="J387" s="5">
        <v>26358194</v>
      </c>
      <c r="K387" s="20" t="s">
        <v>13295</v>
      </c>
      <c r="L387" s="20" t="s">
        <v>13299</v>
      </c>
      <c r="M387" s="42">
        <v>219900</v>
      </c>
      <c r="N387" s="54">
        <v>0.9</v>
      </c>
      <c r="O387" s="42">
        <f t="shared" ref="O387:O450" si="6">M387*10%</f>
        <v>21990</v>
      </c>
      <c r="P387" s="12" t="s">
        <v>0</v>
      </c>
    </row>
    <row r="388" spans="1:16" ht="15.5" x14ac:dyDescent="0.35">
      <c r="A388" s="5" t="s">
        <v>13904</v>
      </c>
      <c r="B388" s="37">
        <v>46108</v>
      </c>
      <c r="C388" s="37">
        <v>46113</v>
      </c>
      <c r="D388" s="5">
        <v>3230</v>
      </c>
      <c r="E388" s="5">
        <v>327</v>
      </c>
      <c r="F388" s="5">
        <v>2</v>
      </c>
      <c r="G388" s="53">
        <v>1</v>
      </c>
      <c r="H388" s="5">
        <v>81519</v>
      </c>
      <c r="I388" s="53" t="s">
        <v>1</v>
      </c>
      <c r="J388" s="5">
        <v>26358201</v>
      </c>
      <c r="K388" s="20" t="s">
        <v>13295</v>
      </c>
      <c r="L388" s="20" t="s">
        <v>13300</v>
      </c>
      <c r="M388" s="42">
        <v>219900</v>
      </c>
      <c r="N388" s="54">
        <v>0.9</v>
      </c>
      <c r="O388" s="42">
        <f t="shared" si="6"/>
        <v>21990</v>
      </c>
      <c r="P388" s="12" t="s">
        <v>0</v>
      </c>
    </row>
    <row r="389" spans="1:16" ht="15.5" x14ac:dyDescent="0.35">
      <c r="A389" s="5" t="s">
        <v>13904</v>
      </c>
      <c r="B389" s="37">
        <v>46108</v>
      </c>
      <c r="C389" s="37">
        <v>46113</v>
      </c>
      <c r="D389" s="5">
        <v>3230</v>
      </c>
      <c r="E389" s="5">
        <v>327</v>
      </c>
      <c r="F389" s="5">
        <v>2</v>
      </c>
      <c r="G389" s="53">
        <v>1</v>
      </c>
      <c r="H389" s="5">
        <v>81519</v>
      </c>
      <c r="I389" s="53" t="s">
        <v>1</v>
      </c>
      <c r="J389" s="5">
        <v>26358210</v>
      </c>
      <c r="K389" s="20" t="s">
        <v>13295</v>
      </c>
      <c r="L389" s="20" t="s">
        <v>13301</v>
      </c>
      <c r="M389" s="42">
        <v>219900</v>
      </c>
      <c r="N389" s="54">
        <v>0.9</v>
      </c>
      <c r="O389" s="42">
        <f t="shared" si="6"/>
        <v>21990</v>
      </c>
      <c r="P389" s="12" t="s">
        <v>0</v>
      </c>
    </row>
    <row r="390" spans="1:16" ht="15.5" x14ac:dyDescent="0.35">
      <c r="A390" s="5" t="s">
        <v>13904</v>
      </c>
      <c r="B390" s="37">
        <v>46108</v>
      </c>
      <c r="C390" s="37">
        <v>46113</v>
      </c>
      <c r="D390" s="5">
        <v>3230</v>
      </c>
      <c r="E390" s="5">
        <v>327</v>
      </c>
      <c r="F390" s="5">
        <v>2</v>
      </c>
      <c r="G390" s="53">
        <v>1</v>
      </c>
      <c r="H390" s="5">
        <v>81519</v>
      </c>
      <c r="I390" s="53" t="s">
        <v>1</v>
      </c>
      <c r="J390" s="5">
        <v>26358229</v>
      </c>
      <c r="K390" s="20" t="s">
        <v>13295</v>
      </c>
      <c r="L390" s="20" t="s">
        <v>13302</v>
      </c>
      <c r="M390" s="42">
        <v>219900</v>
      </c>
      <c r="N390" s="54">
        <v>0.9</v>
      </c>
      <c r="O390" s="42">
        <f t="shared" si="6"/>
        <v>21990</v>
      </c>
      <c r="P390" s="12" t="s">
        <v>0</v>
      </c>
    </row>
    <row r="391" spans="1:16" ht="15.5" x14ac:dyDescent="0.35">
      <c r="A391" s="5" t="s">
        <v>13904</v>
      </c>
      <c r="B391" s="37">
        <v>46108</v>
      </c>
      <c r="C391" s="37">
        <v>46113</v>
      </c>
      <c r="D391" s="5">
        <v>3230</v>
      </c>
      <c r="E391" s="5">
        <v>327</v>
      </c>
      <c r="F391" s="5">
        <v>2</v>
      </c>
      <c r="G391" s="53">
        <v>1</v>
      </c>
      <c r="H391" s="5">
        <v>81519</v>
      </c>
      <c r="I391" s="53" t="s">
        <v>1</v>
      </c>
      <c r="J391" s="5">
        <v>26358238</v>
      </c>
      <c r="K391" s="20" t="s">
        <v>13295</v>
      </c>
      <c r="L391" s="20" t="s">
        <v>13303</v>
      </c>
      <c r="M391" s="42">
        <v>219900</v>
      </c>
      <c r="N391" s="54">
        <v>0.9</v>
      </c>
      <c r="O391" s="42">
        <f t="shared" si="6"/>
        <v>21990</v>
      </c>
      <c r="P391" s="12" t="s">
        <v>0</v>
      </c>
    </row>
    <row r="392" spans="1:16" ht="15.5" x14ac:dyDescent="0.35">
      <c r="A392" s="5" t="s">
        <v>13904</v>
      </c>
      <c r="B392" s="37">
        <v>46108</v>
      </c>
      <c r="C392" s="37">
        <v>46113</v>
      </c>
      <c r="D392" s="5">
        <v>3230</v>
      </c>
      <c r="E392" s="5">
        <v>327</v>
      </c>
      <c r="F392" s="5">
        <v>2</v>
      </c>
      <c r="G392" s="53">
        <v>1</v>
      </c>
      <c r="H392" s="5">
        <v>81519</v>
      </c>
      <c r="I392" s="53" t="s">
        <v>1</v>
      </c>
      <c r="J392" s="5">
        <v>26358247</v>
      </c>
      <c r="K392" s="20" t="s">
        <v>13295</v>
      </c>
      <c r="L392" s="20" t="s">
        <v>13304</v>
      </c>
      <c r="M392" s="42">
        <v>219900</v>
      </c>
      <c r="N392" s="54">
        <v>0.9</v>
      </c>
      <c r="O392" s="42">
        <f t="shared" si="6"/>
        <v>21990</v>
      </c>
      <c r="P392" s="12" t="s">
        <v>0</v>
      </c>
    </row>
    <row r="393" spans="1:16" ht="15.5" x14ac:dyDescent="0.35">
      <c r="A393" s="5" t="s">
        <v>13904</v>
      </c>
      <c r="B393" s="37">
        <v>46108</v>
      </c>
      <c r="C393" s="37">
        <v>46113</v>
      </c>
      <c r="D393" s="5">
        <v>3230</v>
      </c>
      <c r="E393" s="5">
        <v>327</v>
      </c>
      <c r="F393" s="5">
        <v>2</v>
      </c>
      <c r="G393" s="53">
        <v>1</v>
      </c>
      <c r="H393" s="5">
        <v>81519</v>
      </c>
      <c r="I393" s="53" t="s">
        <v>1</v>
      </c>
      <c r="J393" s="5">
        <v>26358256</v>
      </c>
      <c r="K393" s="20" t="s">
        <v>13295</v>
      </c>
      <c r="L393" s="20" t="s">
        <v>13305</v>
      </c>
      <c r="M393" s="42">
        <v>219900</v>
      </c>
      <c r="N393" s="54">
        <v>0.9</v>
      </c>
      <c r="O393" s="42">
        <f t="shared" si="6"/>
        <v>21990</v>
      </c>
      <c r="P393" s="12" t="s">
        <v>0</v>
      </c>
    </row>
    <row r="394" spans="1:16" ht="15.5" x14ac:dyDescent="0.35">
      <c r="A394" s="5" t="s">
        <v>13904</v>
      </c>
      <c r="B394" s="37">
        <v>46108</v>
      </c>
      <c r="C394" s="37">
        <v>46113</v>
      </c>
      <c r="D394" s="5">
        <v>3230</v>
      </c>
      <c r="E394" s="5">
        <v>327</v>
      </c>
      <c r="F394" s="5">
        <v>2</v>
      </c>
      <c r="G394" s="53">
        <v>1</v>
      </c>
      <c r="H394" s="5">
        <v>81519</v>
      </c>
      <c r="I394" s="53" t="s">
        <v>1</v>
      </c>
      <c r="J394" s="5">
        <v>26358265</v>
      </c>
      <c r="K394" s="20" t="s">
        <v>13295</v>
      </c>
      <c r="L394" s="20" t="s">
        <v>13306</v>
      </c>
      <c r="M394" s="42">
        <v>219900</v>
      </c>
      <c r="N394" s="54">
        <v>0.9</v>
      </c>
      <c r="O394" s="42">
        <f t="shared" si="6"/>
        <v>21990</v>
      </c>
      <c r="P394" s="12" t="s">
        <v>0</v>
      </c>
    </row>
    <row r="395" spans="1:16" ht="15.5" x14ac:dyDescent="0.35">
      <c r="A395" s="5" t="s">
        <v>13904</v>
      </c>
      <c r="B395" s="37">
        <v>46108</v>
      </c>
      <c r="C395" s="37">
        <v>46113</v>
      </c>
      <c r="D395" s="5">
        <v>3230</v>
      </c>
      <c r="E395" s="5">
        <v>327</v>
      </c>
      <c r="F395" s="5">
        <v>2</v>
      </c>
      <c r="G395" s="53">
        <v>1</v>
      </c>
      <c r="H395" s="5">
        <v>81519</v>
      </c>
      <c r="I395" s="53" t="s">
        <v>1</v>
      </c>
      <c r="J395" s="5">
        <v>26358274</v>
      </c>
      <c r="K395" s="20" t="s">
        <v>13295</v>
      </c>
      <c r="L395" s="20" t="s">
        <v>13307</v>
      </c>
      <c r="M395" s="42">
        <v>219900</v>
      </c>
      <c r="N395" s="54">
        <v>0.9</v>
      </c>
      <c r="O395" s="42">
        <f t="shared" si="6"/>
        <v>21990</v>
      </c>
      <c r="P395" s="12" t="s">
        <v>0</v>
      </c>
    </row>
    <row r="396" spans="1:16" ht="15.5" x14ac:dyDescent="0.35">
      <c r="A396" s="5" t="s">
        <v>13904</v>
      </c>
      <c r="B396" s="37">
        <v>46108</v>
      </c>
      <c r="C396" s="37">
        <v>46113</v>
      </c>
      <c r="D396" s="5">
        <v>3230</v>
      </c>
      <c r="E396" s="5">
        <v>327</v>
      </c>
      <c r="F396" s="5">
        <v>2</v>
      </c>
      <c r="G396" s="53">
        <v>1</v>
      </c>
      <c r="H396" s="5">
        <v>81519</v>
      </c>
      <c r="I396" s="53" t="s">
        <v>1</v>
      </c>
      <c r="J396" s="5">
        <v>26358283</v>
      </c>
      <c r="K396" s="20" t="s">
        <v>13295</v>
      </c>
      <c r="L396" s="20" t="s">
        <v>13308</v>
      </c>
      <c r="M396" s="42">
        <v>219900</v>
      </c>
      <c r="N396" s="54">
        <v>0.9</v>
      </c>
      <c r="O396" s="42">
        <f t="shared" si="6"/>
        <v>21990</v>
      </c>
      <c r="P396" s="12" t="s">
        <v>0</v>
      </c>
    </row>
    <row r="397" spans="1:16" ht="15.5" x14ac:dyDescent="0.35">
      <c r="A397" s="5" t="s">
        <v>13904</v>
      </c>
      <c r="B397" s="37">
        <v>46108</v>
      </c>
      <c r="C397" s="37">
        <v>46113</v>
      </c>
      <c r="D397" s="5">
        <v>3230</v>
      </c>
      <c r="E397" s="5">
        <v>327</v>
      </c>
      <c r="F397" s="5">
        <v>2</v>
      </c>
      <c r="G397" s="53">
        <v>1</v>
      </c>
      <c r="H397" s="5">
        <v>81519</v>
      </c>
      <c r="I397" s="53" t="s">
        <v>1</v>
      </c>
      <c r="J397" s="5">
        <v>26358292</v>
      </c>
      <c r="K397" s="20" t="s">
        <v>13295</v>
      </c>
      <c r="L397" s="20" t="s">
        <v>13309</v>
      </c>
      <c r="M397" s="42">
        <v>219900</v>
      </c>
      <c r="N397" s="54">
        <v>0.9</v>
      </c>
      <c r="O397" s="42">
        <f t="shared" si="6"/>
        <v>21990</v>
      </c>
      <c r="P397" s="12" t="s">
        <v>0</v>
      </c>
    </row>
    <row r="398" spans="1:16" ht="15.5" x14ac:dyDescent="0.35">
      <c r="A398" s="5" t="s">
        <v>13904</v>
      </c>
      <c r="B398" s="37">
        <v>46108</v>
      </c>
      <c r="C398" s="37">
        <v>46113</v>
      </c>
      <c r="D398" s="5">
        <v>3230</v>
      </c>
      <c r="E398" s="5">
        <v>327</v>
      </c>
      <c r="F398" s="5">
        <v>2</v>
      </c>
      <c r="G398" s="53">
        <v>1</v>
      </c>
      <c r="H398" s="5">
        <v>81519</v>
      </c>
      <c r="I398" s="53" t="s">
        <v>1</v>
      </c>
      <c r="J398" s="5">
        <v>26358309</v>
      </c>
      <c r="K398" s="20" t="s">
        <v>13295</v>
      </c>
      <c r="L398" s="20" t="s">
        <v>13310</v>
      </c>
      <c r="M398" s="42">
        <v>219900</v>
      </c>
      <c r="N398" s="54">
        <v>0.9</v>
      </c>
      <c r="O398" s="42">
        <f t="shared" si="6"/>
        <v>21990</v>
      </c>
      <c r="P398" s="12" t="s">
        <v>0</v>
      </c>
    </row>
    <row r="399" spans="1:16" ht="15.5" x14ac:dyDescent="0.35">
      <c r="A399" s="5" t="s">
        <v>13904</v>
      </c>
      <c r="B399" s="37">
        <v>46108</v>
      </c>
      <c r="C399" s="37">
        <v>46113</v>
      </c>
      <c r="D399" s="5">
        <v>3230</v>
      </c>
      <c r="E399" s="5">
        <v>327</v>
      </c>
      <c r="F399" s="5">
        <v>2</v>
      </c>
      <c r="G399" s="53">
        <v>1</v>
      </c>
      <c r="H399" s="5">
        <v>81519</v>
      </c>
      <c r="I399" s="53" t="s">
        <v>1</v>
      </c>
      <c r="J399" s="5">
        <v>26359399</v>
      </c>
      <c r="K399" s="20" t="s">
        <v>13311</v>
      </c>
      <c r="L399" s="20" t="s">
        <v>13312</v>
      </c>
      <c r="M399" s="42">
        <v>199900</v>
      </c>
      <c r="N399" s="54">
        <v>0.9</v>
      </c>
      <c r="O399" s="42">
        <f t="shared" si="6"/>
        <v>19990</v>
      </c>
      <c r="P399" s="12" t="s">
        <v>0</v>
      </c>
    </row>
    <row r="400" spans="1:16" ht="15.5" x14ac:dyDescent="0.35">
      <c r="A400" s="5" t="s">
        <v>13904</v>
      </c>
      <c r="B400" s="37">
        <v>46108</v>
      </c>
      <c r="C400" s="37">
        <v>46113</v>
      </c>
      <c r="D400" s="5">
        <v>3230</v>
      </c>
      <c r="E400" s="5">
        <v>327</v>
      </c>
      <c r="F400" s="5">
        <v>2</v>
      </c>
      <c r="G400" s="53">
        <v>1</v>
      </c>
      <c r="H400" s="5">
        <v>81519</v>
      </c>
      <c r="I400" s="53" t="s">
        <v>1</v>
      </c>
      <c r="J400" s="5">
        <v>26359406</v>
      </c>
      <c r="K400" s="20" t="s">
        <v>13311</v>
      </c>
      <c r="L400" s="20" t="s">
        <v>13313</v>
      </c>
      <c r="M400" s="42">
        <v>199900</v>
      </c>
      <c r="N400" s="54">
        <v>0.9</v>
      </c>
      <c r="O400" s="42">
        <f t="shared" si="6"/>
        <v>19990</v>
      </c>
      <c r="P400" s="12" t="s">
        <v>0</v>
      </c>
    </row>
    <row r="401" spans="1:16" ht="15.5" x14ac:dyDescent="0.35">
      <c r="A401" s="5" t="s">
        <v>13904</v>
      </c>
      <c r="B401" s="37">
        <v>46108</v>
      </c>
      <c r="C401" s="37">
        <v>46113</v>
      </c>
      <c r="D401" s="5">
        <v>3230</v>
      </c>
      <c r="E401" s="5">
        <v>327</v>
      </c>
      <c r="F401" s="5">
        <v>2</v>
      </c>
      <c r="G401" s="53">
        <v>1</v>
      </c>
      <c r="H401" s="5">
        <v>81519</v>
      </c>
      <c r="I401" s="53" t="s">
        <v>1</v>
      </c>
      <c r="J401" s="5">
        <v>26359415</v>
      </c>
      <c r="K401" s="20" t="s">
        <v>13311</v>
      </c>
      <c r="L401" s="20" t="s">
        <v>13314</v>
      </c>
      <c r="M401" s="42">
        <v>199900</v>
      </c>
      <c r="N401" s="54">
        <v>0.9</v>
      </c>
      <c r="O401" s="42">
        <f t="shared" si="6"/>
        <v>19990</v>
      </c>
      <c r="P401" s="12" t="s">
        <v>0</v>
      </c>
    </row>
    <row r="402" spans="1:16" ht="15.5" x14ac:dyDescent="0.35">
      <c r="A402" s="5" t="s">
        <v>13904</v>
      </c>
      <c r="B402" s="37">
        <v>46108</v>
      </c>
      <c r="C402" s="37">
        <v>46113</v>
      </c>
      <c r="D402" s="5">
        <v>3230</v>
      </c>
      <c r="E402" s="5">
        <v>327</v>
      </c>
      <c r="F402" s="5">
        <v>2</v>
      </c>
      <c r="G402" s="53">
        <v>1</v>
      </c>
      <c r="H402" s="5">
        <v>81519</v>
      </c>
      <c r="I402" s="53" t="s">
        <v>1</v>
      </c>
      <c r="J402" s="5">
        <v>26359424</v>
      </c>
      <c r="K402" s="20" t="s">
        <v>13311</v>
      </c>
      <c r="L402" s="20" t="s">
        <v>13315</v>
      </c>
      <c r="M402" s="42">
        <v>199900</v>
      </c>
      <c r="N402" s="54">
        <v>0.9</v>
      </c>
      <c r="O402" s="42">
        <f t="shared" si="6"/>
        <v>19990</v>
      </c>
      <c r="P402" s="12" t="s">
        <v>0</v>
      </c>
    </row>
    <row r="403" spans="1:16" ht="15.5" x14ac:dyDescent="0.35">
      <c r="A403" s="5" t="s">
        <v>13904</v>
      </c>
      <c r="B403" s="37">
        <v>46108</v>
      </c>
      <c r="C403" s="37">
        <v>46113</v>
      </c>
      <c r="D403" s="5">
        <v>3230</v>
      </c>
      <c r="E403" s="5">
        <v>327</v>
      </c>
      <c r="F403" s="5">
        <v>2</v>
      </c>
      <c r="G403" s="53">
        <v>1</v>
      </c>
      <c r="H403" s="5">
        <v>81519</v>
      </c>
      <c r="I403" s="53" t="s">
        <v>1</v>
      </c>
      <c r="J403" s="5">
        <v>26359433</v>
      </c>
      <c r="K403" s="20" t="s">
        <v>13311</v>
      </c>
      <c r="L403" s="20" t="s">
        <v>13316</v>
      </c>
      <c r="M403" s="42">
        <v>199900</v>
      </c>
      <c r="N403" s="54">
        <v>0.9</v>
      </c>
      <c r="O403" s="42">
        <f t="shared" si="6"/>
        <v>19990</v>
      </c>
      <c r="P403" s="12" t="s">
        <v>0</v>
      </c>
    </row>
    <row r="404" spans="1:16" ht="15.5" x14ac:dyDescent="0.35">
      <c r="A404" s="5" t="s">
        <v>13904</v>
      </c>
      <c r="B404" s="37">
        <v>46108</v>
      </c>
      <c r="C404" s="37">
        <v>46113</v>
      </c>
      <c r="D404" s="5">
        <v>3230</v>
      </c>
      <c r="E404" s="5">
        <v>327</v>
      </c>
      <c r="F404" s="5">
        <v>2</v>
      </c>
      <c r="G404" s="53">
        <v>1</v>
      </c>
      <c r="H404" s="5">
        <v>81519</v>
      </c>
      <c r="I404" s="53" t="s">
        <v>1</v>
      </c>
      <c r="J404" s="5">
        <v>26359442</v>
      </c>
      <c r="K404" s="20" t="s">
        <v>13311</v>
      </c>
      <c r="L404" s="20" t="s">
        <v>13317</v>
      </c>
      <c r="M404" s="42">
        <v>199900</v>
      </c>
      <c r="N404" s="54">
        <v>0.9</v>
      </c>
      <c r="O404" s="42">
        <f t="shared" si="6"/>
        <v>19990</v>
      </c>
      <c r="P404" s="12" t="s">
        <v>0</v>
      </c>
    </row>
    <row r="405" spans="1:16" ht="15.5" x14ac:dyDescent="0.35">
      <c r="A405" s="5" t="s">
        <v>13904</v>
      </c>
      <c r="B405" s="37">
        <v>46108</v>
      </c>
      <c r="C405" s="37">
        <v>46113</v>
      </c>
      <c r="D405" s="5">
        <v>3230</v>
      </c>
      <c r="E405" s="5">
        <v>327</v>
      </c>
      <c r="F405" s="5">
        <v>2</v>
      </c>
      <c r="G405" s="53">
        <v>1</v>
      </c>
      <c r="H405" s="5">
        <v>81519</v>
      </c>
      <c r="I405" s="53" t="s">
        <v>1</v>
      </c>
      <c r="J405" s="5">
        <v>26359451</v>
      </c>
      <c r="K405" s="20" t="s">
        <v>13311</v>
      </c>
      <c r="L405" s="20" t="s">
        <v>13318</v>
      </c>
      <c r="M405" s="42">
        <v>199900</v>
      </c>
      <c r="N405" s="54">
        <v>0.9</v>
      </c>
      <c r="O405" s="42">
        <f t="shared" si="6"/>
        <v>19990</v>
      </c>
      <c r="P405" s="12" t="s">
        <v>0</v>
      </c>
    </row>
    <row r="406" spans="1:16" ht="15.5" x14ac:dyDescent="0.35">
      <c r="A406" s="5" t="s">
        <v>13904</v>
      </c>
      <c r="B406" s="37">
        <v>46108</v>
      </c>
      <c r="C406" s="37">
        <v>46113</v>
      </c>
      <c r="D406" s="5">
        <v>3230</v>
      </c>
      <c r="E406" s="5">
        <v>327</v>
      </c>
      <c r="F406" s="5">
        <v>2</v>
      </c>
      <c r="G406" s="53">
        <v>1</v>
      </c>
      <c r="H406" s="5">
        <v>81519</v>
      </c>
      <c r="I406" s="53" t="s">
        <v>1</v>
      </c>
      <c r="J406" s="5">
        <v>26359460</v>
      </c>
      <c r="K406" s="20" t="s">
        <v>13311</v>
      </c>
      <c r="L406" s="20" t="s">
        <v>13319</v>
      </c>
      <c r="M406" s="42">
        <v>199900</v>
      </c>
      <c r="N406" s="54">
        <v>0.9</v>
      </c>
      <c r="O406" s="42">
        <f t="shared" si="6"/>
        <v>19990</v>
      </c>
      <c r="P406" s="12" t="s">
        <v>0</v>
      </c>
    </row>
    <row r="407" spans="1:16" ht="15.5" x14ac:dyDescent="0.35">
      <c r="A407" s="5" t="s">
        <v>13904</v>
      </c>
      <c r="B407" s="37">
        <v>46108</v>
      </c>
      <c r="C407" s="37">
        <v>46113</v>
      </c>
      <c r="D407" s="5">
        <v>3230</v>
      </c>
      <c r="E407" s="5">
        <v>327</v>
      </c>
      <c r="F407" s="5">
        <v>2</v>
      </c>
      <c r="G407" s="53">
        <v>1</v>
      </c>
      <c r="H407" s="5">
        <v>81568</v>
      </c>
      <c r="I407" s="53" t="s">
        <v>1</v>
      </c>
      <c r="J407" s="5">
        <v>26360038</v>
      </c>
      <c r="K407" s="20" t="s">
        <v>7828</v>
      </c>
      <c r="L407" s="20" t="s">
        <v>13320</v>
      </c>
      <c r="M407" s="42">
        <v>199900</v>
      </c>
      <c r="N407" s="54">
        <v>0.9</v>
      </c>
      <c r="O407" s="42">
        <f t="shared" si="6"/>
        <v>19990</v>
      </c>
      <c r="P407" s="12" t="s">
        <v>0</v>
      </c>
    </row>
    <row r="408" spans="1:16" ht="15.5" x14ac:dyDescent="0.35">
      <c r="A408" s="5" t="s">
        <v>13904</v>
      </c>
      <c r="B408" s="37">
        <v>46108</v>
      </c>
      <c r="C408" s="37">
        <v>46113</v>
      </c>
      <c r="D408" s="5">
        <v>3230</v>
      </c>
      <c r="E408" s="5">
        <v>327</v>
      </c>
      <c r="F408" s="5">
        <v>2</v>
      </c>
      <c r="G408" s="53">
        <v>1</v>
      </c>
      <c r="H408" s="5">
        <v>81568</v>
      </c>
      <c r="I408" s="53" t="s">
        <v>1</v>
      </c>
      <c r="J408" s="5">
        <v>26360047</v>
      </c>
      <c r="K408" s="20" t="s">
        <v>7828</v>
      </c>
      <c r="L408" s="20" t="s">
        <v>13321</v>
      </c>
      <c r="M408" s="42">
        <v>199900</v>
      </c>
      <c r="N408" s="54">
        <v>0.9</v>
      </c>
      <c r="O408" s="42">
        <f t="shared" si="6"/>
        <v>19990</v>
      </c>
      <c r="P408" s="12" t="s">
        <v>0</v>
      </c>
    </row>
    <row r="409" spans="1:16" ht="15.5" x14ac:dyDescent="0.35">
      <c r="A409" s="5" t="s">
        <v>13904</v>
      </c>
      <c r="B409" s="37">
        <v>46108</v>
      </c>
      <c r="C409" s="37">
        <v>46113</v>
      </c>
      <c r="D409" s="5">
        <v>3230</v>
      </c>
      <c r="E409" s="5">
        <v>327</v>
      </c>
      <c r="F409" s="5">
        <v>2</v>
      </c>
      <c r="G409" s="53">
        <v>1</v>
      </c>
      <c r="H409" s="5">
        <v>81568</v>
      </c>
      <c r="I409" s="53" t="s">
        <v>1</v>
      </c>
      <c r="J409" s="5">
        <v>26360056</v>
      </c>
      <c r="K409" s="20" t="s">
        <v>7828</v>
      </c>
      <c r="L409" s="20" t="s">
        <v>13322</v>
      </c>
      <c r="M409" s="42">
        <v>199900</v>
      </c>
      <c r="N409" s="54">
        <v>0.9</v>
      </c>
      <c r="O409" s="42">
        <f t="shared" si="6"/>
        <v>19990</v>
      </c>
      <c r="P409" s="12" t="s">
        <v>0</v>
      </c>
    </row>
    <row r="410" spans="1:16" ht="15.5" x14ac:dyDescent="0.35">
      <c r="A410" s="5" t="s">
        <v>13904</v>
      </c>
      <c r="B410" s="37">
        <v>46108</v>
      </c>
      <c r="C410" s="37">
        <v>46113</v>
      </c>
      <c r="D410" s="5">
        <v>3230</v>
      </c>
      <c r="E410" s="5">
        <v>327</v>
      </c>
      <c r="F410" s="5">
        <v>2</v>
      </c>
      <c r="G410" s="53">
        <v>1</v>
      </c>
      <c r="H410" s="5">
        <v>81568</v>
      </c>
      <c r="I410" s="53" t="s">
        <v>1</v>
      </c>
      <c r="J410" s="5">
        <v>26360065</v>
      </c>
      <c r="K410" s="20" t="s">
        <v>7828</v>
      </c>
      <c r="L410" s="20" t="s">
        <v>13323</v>
      </c>
      <c r="M410" s="42">
        <v>199900</v>
      </c>
      <c r="N410" s="54">
        <v>0.9</v>
      </c>
      <c r="O410" s="42">
        <f t="shared" si="6"/>
        <v>19990</v>
      </c>
      <c r="P410" s="12" t="s">
        <v>0</v>
      </c>
    </row>
    <row r="411" spans="1:16" ht="15.5" x14ac:dyDescent="0.35">
      <c r="A411" s="5" t="s">
        <v>13904</v>
      </c>
      <c r="B411" s="37">
        <v>46108</v>
      </c>
      <c r="C411" s="37">
        <v>46113</v>
      </c>
      <c r="D411" s="5">
        <v>3230</v>
      </c>
      <c r="E411" s="5">
        <v>327</v>
      </c>
      <c r="F411" s="5">
        <v>2</v>
      </c>
      <c r="G411" s="53">
        <v>1</v>
      </c>
      <c r="H411" s="5">
        <v>81568</v>
      </c>
      <c r="I411" s="53" t="s">
        <v>1</v>
      </c>
      <c r="J411" s="5">
        <v>26360074</v>
      </c>
      <c r="K411" s="20" t="s">
        <v>7828</v>
      </c>
      <c r="L411" s="20" t="s">
        <v>13324</v>
      </c>
      <c r="M411" s="42">
        <v>199900</v>
      </c>
      <c r="N411" s="54">
        <v>0.9</v>
      </c>
      <c r="O411" s="42">
        <f t="shared" si="6"/>
        <v>19990</v>
      </c>
      <c r="P411" s="12" t="s">
        <v>0</v>
      </c>
    </row>
    <row r="412" spans="1:16" ht="15.5" x14ac:dyDescent="0.35">
      <c r="A412" s="5" t="s">
        <v>13904</v>
      </c>
      <c r="B412" s="37">
        <v>46108</v>
      </c>
      <c r="C412" s="37">
        <v>46113</v>
      </c>
      <c r="D412" s="5">
        <v>3230</v>
      </c>
      <c r="E412" s="5">
        <v>327</v>
      </c>
      <c r="F412" s="5">
        <v>2</v>
      </c>
      <c r="G412" s="53">
        <v>1</v>
      </c>
      <c r="H412" s="5">
        <v>81519</v>
      </c>
      <c r="I412" s="53" t="s">
        <v>1</v>
      </c>
      <c r="J412" s="5">
        <v>26361420</v>
      </c>
      <c r="K412" s="20" t="s">
        <v>13325</v>
      </c>
      <c r="L412" s="20" t="s">
        <v>13326</v>
      </c>
      <c r="M412" s="42">
        <v>219900</v>
      </c>
      <c r="N412" s="54">
        <v>0.9</v>
      </c>
      <c r="O412" s="42">
        <f t="shared" si="6"/>
        <v>21990</v>
      </c>
      <c r="P412" s="12" t="s">
        <v>0</v>
      </c>
    </row>
    <row r="413" spans="1:16" ht="15.5" x14ac:dyDescent="0.35">
      <c r="A413" s="5" t="s">
        <v>13904</v>
      </c>
      <c r="B413" s="37">
        <v>46108</v>
      </c>
      <c r="C413" s="37">
        <v>46113</v>
      </c>
      <c r="D413" s="5">
        <v>3230</v>
      </c>
      <c r="E413" s="5">
        <v>327</v>
      </c>
      <c r="F413" s="5">
        <v>2</v>
      </c>
      <c r="G413" s="53">
        <v>1</v>
      </c>
      <c r="H413" s="5">
        <v>81519</v>
      </c>
      <c r="I413" s="53" t="s">
        <v>1</v>
      </c>
      <c r="J413" s="5">
        <v>26361439</v>
      </c>
      <c r="K413" s="20" t="s">
        <v>13325</v>
      </c>
      <c r="L413" s="20" t="s">
        <v>13327</v>
      </c>
      <c r="M413" s="42">
        <v>219900</v>
      </c>
      <c r="N413" s="54">
        <v>0.9</v>
      </c>
      <c r="O413" s="42">
        <f t="shared" si="6"/>
        <v>21990</v>
      </c>
      <c r="P413" s="12" t="s">
        <v>0</v>
      </c>
    </row>
    <row r="414" spans="1:16" ht="15.5" x14ac:dyDescent="0.35">
      <c r="A414" s="5" t="s">
        <v>13904</v>
      </c>
      <c r="B414" s="37">
        <v>46108</v>
      </c>
      <c r="C414" s="37">
        <v>46113</v>
      </c>
      <c r="D414" s="5">
        <v>3230</v>
      </c>
      <c r="E414" s="5">
        <v>327</v>
      </c>
      <c r="F414" s="5">
        <v>2</v>
      </c>
      <c r="G414" s="53">
        <v>1</v>
      </c>
      <c r="H414" s="5">
        <v>81519</v>
      </c>
      <c r="I414" s="53" t="s">
        <v>1</v>
      </c>
      <c r="J414" s="5">
        <v>26361448</v>
      </c>
      <c r="K414" s="20" t="s">
        <v>13325</v>
      </c>
      <c r="L414" s="20" t="s">
        <v>13328</v>
      </c>
      <c r="M414" s="42">
        <v>219900</v>
      </c>
      <c r="N414" s="54">
        <v>0.9</v>
      </c>
      <c r="O414" s="42">
        <f t="shared" si="6"/>
        <v>21990</v>
      </c>
      <c r="P414" s="12" t="s">
        <v>0</v>
      </c>
    </row>
    <row r="415" spans="1:16" ht="15.5" x14ac:dyDescent="0.35">
      <c r="A415" s="5" t="s">
        <v>13904</v>
      </c>
      <c r="B415" s="37">
        <v>46108</v>
      </c>
      <c r="C415" s="37">
        <v>46113</v>
      </c>
      <c r="D415" s="5">
        <v>3230</v>
      </c>
      <c r="E415" s="5">
        <v>327</v>
      </c>
      <c r="F415" s="5">
        <v>2</v>
      </c>
      <c r="G415" s="53">
        <v>1</v>
      </c>
      <c r="H415" s="5">
        <v>81519</v>
      </c>
      <c r="I415" s="53" t="s">
        <v>1</v>
      </c>
      <c r="J415" s="5">
        <v>26361457</v>
      </c>
      <c r="K415" s="20" t="s">
        <v>13325</v>
      </c>
      <c r="L415" s="20" t="s">
        <v>13329</v>
      </c>
      <c r="M415" s="42">
        <v>219900</v>
      </c>
      <c r="N415" s="54">
        <v>0.9</v>
      </c>
      <c r="O415" s="42">
        <f t="shared" si="6"/>
        <v>21990</v>
      </c>
      <c r="P415" s="12" t="s">
        <v>0</v>
      </c>
    </row>
    <row r="416" spans="1:16" ht="15.5" x14ac:dyDescent="0.35">
      <c r="A416" s="5" t="s">
        <v>13904</v>
      </c>
      <c r="B416" s="37">
        <v>46108</v>
      </c>
      <c r="C416" s="37">
        <v>46113</v>
      </c>
      <c r="D416" s="5">
        <v>3230</v>
      </c>
      <c r="E416" s="5">
        <v>327</v>
      </c>
      <c r="F416" s="5">
        <v>2</v>
      </c>
      <c r="G416" s="53">
        <v>1</v>
      </c>
      <c r="H416" s="5">
        <v>81519</v>
      </c>
      <c r="I416" s="53" t="s">
        <v>1</v>
      </c>
      <c r="J416" s="5">
        <v>26361466</v>
      </c>
      <c r="K416" s="20" t="s">
        <v>13325</v>
      </c>
      <c r="L416" s="20" t="s">
        <v>13330</v>
      </c>
      <c r="M416" s="42">
        <v>219900</v>
      </c>
      <c r="N416" s="54">
        <v>0.9</v>
      </c>
      <c r="O416" s="42">
        <f t="shared" si="6"/>
        <v>21990</v>
      </c>
      <c r="P416" s="12" t="s">
        <v>0</v>
      </c>
    </row>
    <row r="417" spans="1:16" ht="15.5" x14ac:dyDescent="0.35">
      <c r="A417" s="5" t="s">
        <v>13904</v>
      </c>
      <c r="B417" s="37">
        <v>46108</v>
      </c>
      <c r="C417" s="37">
        <v>46113</v>
      </c>
      <c r="D417" s="5">
        <v>3230</v>
      </c>
      <c r="E417" s="5">
        <v>327</v>
      </c>
      <c r="F417" s="5">
        <v>2</v>
      </c>
      <c r="G417" s="53">
        <v>1</v>
      </c>
      <c r="H417" s="5">
        <v>81519</v>
      </c>
      <c r="I417" s="53" t="s">
        <v>1</v>
      </c>
      <c r="J417" s="5">
        <v>26361475</v>
      </c>
      <c r="K417" s="20" t="s">
        <v>13325</v>
      </c>
      <c r="L417" s="20" t="s">
        <v>13331</v>
      </c>
      <c r="M417" s="42">
        <v>219900</v>
      </c>
      <c r="N417" s="54">
        <v>0.9</v>
      </c>
      <c r="O417" s="42">
        <f t="shared" si="6"/>
        <v>21990</v>
      </c>
      <c r="P417" s="12" t="s">
        <v>0</v>
      </c>
    </row>
    <row r="418" spans="1:16" ht="15.5" x14ac:dyDescent="0.35">
      <c r="A418" s="5" t="s">
        <v>13904</v>
      </c>
      <c r="B418" s="37">
        <v>46108</v>
      </c>
      <c r="C418" s="37">
        <v>46113</v>
      </c>
      <c r="D418" s="5">
        <v>3230</v>
      </c>
      <c r="E418" s="5">
        <v>327</v>
      </c>
      <c r="F418" s="5">
        <v>2</v>
      </c>
      <c r="G418" s="53">
        <v>1</v>
      </c>
      <c r="H418" s="5">
        <v>81519</v>
      </c>
      <c r="I418" s="53" t="s">
        <v>1</v>
      </c>
      <c r="J418" s="5">
        <v>26361484</v>
      </c>
      <c r="K418" s="20" t="s">
        <v>13325</v>
      </c>
      <c r="L418" s="20" t="s">
        <v>13332</v>
      </c>
      <c r="M418" s="42">
        <v>219900</v>
      </c>
      <c r="N418" s="54">
        <v>0.9</v>
      </c>
      <c r="O418" s="42">
        <f t="shared" si="6"/>
        <v>21990</v>
      </c>
      <c r="P418" s="12" t="s">
        <v>0</v>
      </c>
    </row>
    <row r="419" spans="1:16" ht="15.5" x14ac:dyDescent="0.35">
      <c r="A419" s="5" t="s">
        <v>13904</v>
      </c>
      <c r="B419" s="37">
        <v>46108</v>
      </c>
      <c r="C419" s="37">
        <v>46113</v>
      </c>
      <c r="D419" s="5">
        <v>3230</v>
      </c>
      <c r="E419" s="5">
        <v>327</v>
      </c>
      <c r="F419" s="5">
        <v>2</v>
      </c>
      <c r="G419" s="53">
        <v>1</v>
      </c>
      <c r="H419" s="5">
        <v>81519</v>
      </c>
      <c r="I419" s="53" t="s">
        <v>1</v>
      </c>
      <c r="J419" s="5">
        <v>26361493</v>
      </c>
      <c r="K419" s="20" t="s">
        <v>13325</v>
      </c>
      <c r="L419" s="20" t="s">
        <v>13333</v>
      </c>
      <c r="M419" s="42">
        <v>219900</v>
      </c>
      <c r="N419" s="54">
        <v>0.9</v>
      </c>
      <c r="O419" s="42">
        <f t="shared" si="6"/>
        <v>21990</v>
      </c>
      <c r="P419" s="12" t="s">
        <v>0</v>
      </c>
    </row>
    <row r="420" spans="1:16" ht="15.5" x14ac:dyDescent="0.35">
      <c r="A420" s="5" t="s">
        <v>13904</v>
      </c>
      <c r="B420" s="37">
        <v>46108</v>
      </c>
      <c r="C420" s="37">
        <v>46113</v>
      </c>
      <c r="D420" s="5">
        <v>3230</v>
      </c>
      <c r="E420" s="5">
        <v>327</v>
      </c>
      <c r="F420" s="5">
        <v>2</v>
      </c>
      <c r="G420" s="53">
        <v>1</v>
      </c>
      <c r="H420" s="5">
        <v>81519</v>
      </c>
      <c r="I420" s="53" t="s">
        <v>1</v>
      </c>
      <c r="J420" s="5">
        <v>26361500</v>
      </c>
      <c r="K420" s="20" t="s">
        <v>13325</v>
      </c>
      <c r="L420" s="20" t="s">
        <v>13334</v>
      </c>
      <c r="M420" s="42">
        <v>219900</v>
      </c>
      <c r="N420" s="54">
        <v>0.9</v>
      </c>
      <c r="O420" s="42">
        <f t="shared" si="6"/>
        <v>21990</v>
      </c>
      <c r="P420" s="12" t="s">
        <v>0</v>
      </c>
    </row>
    <row r="421" spans="1:16" ht="15.5" x14ac:dyDescent="0.35">
      <c r="A421" s="5" t="s">
        <v>13904</v>
      </c>
      <c r="B421" s="37">
        <v>46108</v>
      </c>
      <c r="C421" s="37">
        <v>46113</v>
      </c>
      <c r="D421" s="5">
        <v>3230</v>
      </c>
      <c r="E421" s="5">
        <v>327</v>
      </c>
      <c r="F421" s="5">
        <v>2</v>
      </c>
      <c r="G421" s="53">
        <v>1</v>
      </c>
      <c r="H421" s="5">
        <v>81519</v>
      </c>
      <c r="I421" s="53" t="s">
        <v>1</v>
      </c>
      <c r="J421" s="5">
        <v>26361519</v>
      </c>
      <c r="K421" s="20" t="s">
        <v>13325</v>
      </c>
      <c r="L421" s="20" t="s">
        <v>13335</v>
      </c>
      <c r="M421" s="42">
        <v>219900</v>
      </c>
      <c r="N421" s="54">
        <v>0.9</v>
      </c>
      <c r="O421" s="42">
        <f t="shared" si="6"/>
        <v>21990</v>
      </c>
      <c r="P421" s="12" t="s">
        <v>0</v>
      </c>
    </row>
    <row r="422" spans="1:16" ht="15.5" x14ac:dyDescent="0.35">
      <c r="A422" s="5" t="s">
        <v>13904</v>
      </c>
      <c r="B422" s="37">
        <v>46108</v>
      </c>
      <c r="C422" s="37">
        <v>46113</v>
      </c>
      <c r="D422" s="5">
        <v>3230</v>
      </c>
      <c r="E422" s="5">
        <v>327</v>
      </c>
      <c r="F422" s="5">
        <v>2</v>
      </c>
      <c r="G422" s="53">
        <v>1</v>
      </c>
      <c r="H422" s="5">
        <v>81524</v>
      </c>
      <c r="I422" s="53" t="s">
        <v>1</v>
      </c>
      <c r="J422" s="5">
        <v>26365220</v>
      </c>
      <c r="K422" s="20" t="s">
        <v>13336</v>
      </c>
      <c r="L422" s="20" t="s">
        <v>13337</v>
      </c>
      <c r="M422" s="42">
        <v>179900</v>
      </c>
      <c r="N422" s="54">
        <v>0.9</v>
      </c>
      <c r="O422" s="42">
        <f t="shared" si="6"/>
        <v>17990</v>
      </c>
      <c r="P422" s="12" t="s">
        <v>0</v>
      </c>
    </row>
    <row r="423" spans="1:16" ht="15.5" x14ac:dyDescent="0.35">
      <c r="A423" s="5" t="s">
        <v>13904</v>
      </c>
      <c r="B423" s="37">
        <v>46108</v>
      </c>
      <c r="C423" s="37">
        <v>46113</v>
      </c>
      <c r="D423" s="5">
        <v>3230</v>
      </c>
      <c r="E423" s="5">
        <v>327</v>
      </c>
      <c r="F423" s="5">
        <v>2</v>
      </c>
      <c r="G423" s="53">
        <v>1</v>
      </c>
      <c r="H423" s="5">
        <v>81524</v>
      </c>
      <c r="I423" s="53" t="s">
        <v>1</v>
      </c>
      <c r="J423" s="5">
        <v>26365239</v>
      </c>
      <c r="K423" s="20" t="s">
        <v>13336</v>
      </c>
      <c r="L423" s="20" t="s">
        <v>13338</v>
      </c>
      <c r="M423" s="42">
        <v>179900</v>
      </c>
      <c r="N423" s="54">
        <v>0.9</v>
      </c>
      <c r="O423" s="42">
        <f t="shared" si="6"/>
        <v>17990</v>
      </c>
      <c r="P423" s="12" t="s">
        <v>0</v>
      </c>
    </row>
    <row r="424" spans="1:16" ht="15.5" x14ac:dyDescent="0.35">
      <c r="A424" s="5" t="s">
        <v>13904</v>
      </c>
      <c r="B424" s="37">
        <v>46108</v>
      </c>
      <c r="C424" s="37">
        <v>46113</v>
      </c>
      <c r="D424" s="5">
        <v>3230</v>
      </c>
      <c r="E424" s="5">
        <v>327</v>
      </c>
      <c r="F424" s="5">
        <v>2</v>
      </c>
      <c r="G424" s="53">
        <v>1</v>
      </c>
      <c r="H424" s="5">
        <v>81524</v>
      </c>
      <c r="I424" s="53" t="s">
        <v>1</v>
      </c>
      <c r="J424" s="5">
        <v>26365248</v>
      </c>
      <c r="K424" s="20" t="s">
        <v>13336</v>
      </c>
      <c r="L424" s="20" t="s">
        <v>13339</v>
      </c>
      <c r="M424" s="42">
        <v>179900</v>
      </c>
      <c r="N424" s="54">
        <v>0.9</v>
      </c>
      <c r="O424" s="42">
        <f t="shared" si="6"/>
        <v>17990</v>
      </c>
      <c r="P424" s="12" t="s">
        <v>0</v>
      </c>
    </row>
    <row r="425" spans="1:16" ht="15.5" x14ac:dyDescent="0.35">
      <c r="A425" s="5" t="s">
        <v>13904</v>
      </c>
      <c r="B425" s="37">
        <v>46108</v>
      </c>
      <c r="C425" s="37">
        <v>46113</v>
      </c>
      <c r="D425" s="5">
        <v>3230</v>
      </c>
      <c r="E425" s="5">
        <v>327</v>
      </c>
      <c r="F425" s="5">
        <v>2</v>
      </c>
      <c r="G425" s="53">
        <v>1</v>
      </c>
      <c r="H425" s="5">
        <v>81524</v>
      </c>
      <c r="I425" s="53" t="s">
        <v>1</v>
      </c>
      <c r="J425" s="5">
        <v>26365257</v>
      </c>
      <c r="K425" s="20" t="s">
        <v>13336</v>
      </c>
      <c r="L425" s="20" t="s">
        <v>13340</v>
      </c>
      <c r="M425" s="42">
        <v>179900</v>
      </c>
      <c r="N425" s="54">
        <v>0.9</v>
      </c>
      <c r="O425" s="42">
        <f t="shared" si="6"/>
        <v>17990</v>
      </c>
      <c r="P425" s="12" t="s">
        <v>0</v>
      </c>
    </row>
    <row r="426" spans="1:16" ht="15.5" x14ac:dyDescent="0.35">
      <c r="A426" s="5" t="s">
        <v>13904</v>
      </c>
      <c r="B426" s="37">
        <v>46108</v>
      </c>
      <c r="C426" s="37">
        <v>46113</v>
      </c>
      <c r="D426" s="5">
        <v>3230</v>
      </c>
      <c r="E426" s="5">
        <v>327</v>
      </c>
      <c r="F426" s="5">
        <v>2</v>
      </c>
      <c r="G426" s="53">
        <v>1</v>
      </c>
      <c r="H426" s="5">
        <v>81524</v>
      </c>
      <c r="I426" s="53" t="s">
        <v>1</v>
      </c>
      <c r="J426" s="5">
        <v>26365266</v>
      </c>
      <c r="K426" s="20" t="s">
        <v>13336</v>
      </c>
      <c r="L426" s="20" t="s">
        <v>13341</v>
      </c>
      <c r="M426" s="42">
        <v>179900</v>
      </c>
      <c r="N426" s="54">
        <v>0.9</v>
      </c>
      <c r="O426" s="42">
        <f t="shared" si="6"/>
        <v>17990</v>
      </c>
      <c r="P426" s="12" t="s">
        <v>0</v>
      </c>
    </row>
    <row r="427" spans="1:16" ht="15.5" x14ac:dyDescent="0.35">
      <c r="A427" s="5" t="s">
        <v>13904</v>
      </c>
      <c r="B427" s="37">
        <v>46108</v>
      </c>
      <c r="C427" s="37">
        <v>46113</v>
      </c>
      <c r="D427" s="5">
        <v>3230</v>
      </c>
      <c r="E427" s="5">
        <v>327</v>
      </c>
      <c r="F427" s="5">
        <v>2</v>
      </c>
      <c r="G427" s="53">
        <v>1</v>
      </c>
      <c r="H427" s="5">
        <v>81524</v>
      </c>
      <c r="I427" s="53" t="s">
        <v>1</v>
      </c>
      <c r="J427" s="5">
        <v>26365417</v>
      </c>
      <c r="K427" s="20" t="s">
        <v>13342</v>
      </c>
      <c r="L427" s="20" t="s">
        <v>13343</v>
      </c>
      <c r="M427" s="42">
        <v>179900</v>
      </c>
      <c r="N427" s="54">
        <v>0.9</v>
      </c>
      <c r="O427" s="42">
        <f t="shared" si="6"/>
        <v>17990</v>
      </c>
      <c r="P427" s="12" t="s">
        <v>0</v>
      </c>
    </row>
    <row r="428" spans="1:16" ht="15.5" x14ac:dyDescent="0.35">
      <c r="A428" s="5" t="s">
        <v>13904</v>
      </c>
      <c r="B428" s="37">
        <v>46108</v>
      </c>
      <c r="C428" s="37">
        <v>46113</v>
      </c>
      <c r="D428" s="5">
        <v>3230</v>
      </c>
      <c r="E428" s="5">
        <v>327</v>
      </c>
      <c r="F428" s="5">
        <v>2</v>
      </c>
      <c r="G428" s="53">
        <v>1</v>
      </c>
      <c r="H428" s="5">
        <v>81524</v>
      </c>
      <c r="I428" s="53" t="s">
        <v>1</v>
      </c>
      <c r="J428" s="5">
        <v>26365426</v>
      </c>
      <c r="K428" s="20" t="s">
        <v>13342</v>
      </c>
      <c r="L428" s="20" t="s">
        <v>13344</v>
      </c>
      <c r="M428" s="42">
        <v>179900</v>
      </c>
      <c r="N428" s="54">
        <v>0.9</v>
      </c>
      <c r="O428" s="42">
        <f t="shared" si="6"/>
        <v>17990</v>
      </c>
      <c r="P428" s="12" t="s">
        <v>0</v>
      </c>
    </row>
    <row r="429" spans="1:16" ht="15.5" x14ac:dyDescent="0.35">
      <c r="A429" s="5" t="s">
        <v>13904</v>
      </c>
      <c r="B429" s="37">
        <v>46108</v>
      </c>
      <c r="C429" s="37">
        <v>46113</v>
      </c>
      <c r="D429" s="5">
        <v>3230</v>
      </c>
      <c r="E429" s="5">
        <v>327</v>
      </c>
      <c r="F429" s="5">
        <v>2</v>
      </c>
      <c r="G429" s="53">
        <v>1</v>
      </c>
      <c r="H429" s="5">
        <v>81524</v>
      </c>
      <c r="I429" s="53" t="s">
        <v>1</v>
      </c>
      <c r="J429" s="5">
        <v>26365435</v>
      </c>
      <c r="K429" s="20" t="s">
        <v>13342</v>
      </c>
      <c r="L429" s="20" t="s">
        <v>13345</v>
      </c>
      <c r="M429" s="42">
        <v>179900</v>
      </c>
      <c r="N429" s="54">
        <v>0.9</v>
      </c>
      <c r="O429" s="42">
        <f t="shared" si="6"/>
        <v>17990</v>
      </c>
      <c r="P429" s="12" t="s">
        <v>0</v>
      </c>
    </row>
    <row r="430" spans="1:16" ht="15.5" x14ac:dyDescent="0.35">
      <c r="A430" s="5" t="s">
        <v>13904</v>
      </c>
      <c r="B430" s="37">
        <v>46108</v>
      </c>
      <c r="C430" s="37">
        <v>46113</v>
      </c>
      <c r="D430" s="5">
        <v>3230</v>
      </c>
      <c r="E430" s="5">
        <v>327</v>
      </c>
      <c r="F430" s="5">
        <v>2</v>
      </c>
      <c r="G430" s="53">
        <v>1</v>
      </c>
      <c r="H430" s="5">
        <v>81524</v>
      </c>
      <c r="I430" s="53" t="s">
        <v>1</v>
      </c>
      <c r="J430" s="5">
        <v>26365444</v>
      </c>
      <c r="K430" s="20" t="s">
        <v>13342</v>
      </c>
      <c r="L430" s="20" t="s">
        <v>13346</v>
      </c>
      <c r="M430" s="42">
        <v>179900</v>
      </c>
      <c r="N430" s="54">
        <v>0.9</v>
      </c>
      <c r="O430" s="42">
        <f t="shared" si="6"/>
        <v>17990</v>
      </c>
      <c r="P430" s="12" t="s">
        <v>0</v>
      </c>
    </row>
    <row r="431" spans="1:16" ht="15.5" x14ac:dyDescent="0.35">
      <c r="A431" s="5" t="s">
        <v>13904</v>
      </c>
      <c r="B431" s="37">
        <v>46108</v>
      </c>
      <c r="C431" s="37">
        <v>46113</v>
      </c>
      <c r="D431" s="5">
        <v>3230</v>
      </c>
      <c r="E431" s="5">
        <v>327</v>
      </c>
      <c r="F431" s="5">
        <v>2</v>
      </c>
      <c r="G431" s="53">
        <v>1</v>
      </c>
      <c r="H431" s="5">
        <v>81524</v>
      </c>
      <c r="I431" s="53" t="s">
        <v>1</v>
      </c>
      <c r="J431" s="5">
        <v>26365453</v>
      </c>
      <c r="K431" s="20" t="s">
        <v>13342</v>
      </c>
      <c r="L431" s="20" t="s">
        <v>13347</v>
      </c>
      <c r="M431" s="42">
        <v>179900</v>
      </c>
      <c r="N431" s="54">
        <v>0.9</v>
      </c>
      <c r="O431" s="42">
        <f t="shared" si="6"/>
        <v>17990</v>
      </c>
      <c r="P431" s="12" t="s">
        <v>0</v>
      </c>
    </row>
    <row r="432" spans="1:16" ht="15.5" x14ac:dyDescent="0.35">
      <c r="A432" s="5" t="s">
        <v>13904</v>
      </c>
      <c r="B432" s="37">
        <v>46108</v>
      </c>
      <c r="C432" s="37">
        <v>46113</v>
      </c>
      <c r="D432" s="5">
        <v>3230</v>
      </c>
      <c r="E432" s="5">
        <v>327</v>
      </c>
      <c r="F432" s="5">
        <v>2</v>
      </c>
      <c r="G432" s="53">
        <v>1</v>
      </c>
      <c r="H432" s="5">
        <v>81519</v>
      </c>
      <c r="I432" s="53" t="s">
        <v>1</v>
      </c>
      <c r="J432" s="5">
        <v>26365999</v>
      </c>
      <c r="K432" s="20" t="s">
        <v>13348</v>
      </c>
      <c r="L432" s="20" t="s">
        <v>13349</v>
      </c>
      <c r="M432" s="42">
        <v>219900</v>
      </c>
      <c r="N432" s="54">
        <v>0.9</v>
      </c>
      <c r="O432" s="42">
        <f t="shared" si="6"/>
        <v>21990</v>
      </c>
      <c r="P432" s="12" t="s">
        <v>0</v>
      </c>
    </row>
    <row r="433" spans="1:16" ht="15.5" x14ac:dyDescent="0.35">
      <c r="A433" s="5" t="s">
        <v>13904</v>
      </c>
      <c r="B433" s="37">
        <v>46108</v>
      </c>
      <c r="C433" s="37">
        <v>46113</v>
      </c>
      <c r="D433" s="5">
        <v>3230</v>
      </c>
      <c r="E433" s="5">
        <v>327</v>
      </c>
      <c r="F433" s="5">
        <v>2</v>
      </c>
      <c r="G433" s="53">
        <v>1</v>
      </c>
      <c r="H433" s="5">
        <v>81519</v>
      </c>
      <c r="I433" s="53" t="s">
        <v>1</v>
      </c>
      <c r="J433" s="5">
        <v>26366005</v>
      </c>
      <c r="K433" s="20" t="s">
        <v>13348</v>
      </c>
      <c r="L433" s="20" t="s">
        <v>13350</v>
      </c>
      <c r="M433" s="42">
        <v>219900</v>
      </c>
      <c r="N433" s="54">
        <v>0.9</v>
      </c>
      <c r="O433" s="42">
        <f t="shared" si="6"/>
        <v>21990</v>
      </c>
      <c r="P433" s="12" t="s">
        <v>0</v>
      </c>
    </row>
    <row r="434" spans="1:16" ht="15.5" x14ac:dyDescent="0.35">
      <c r="A434" s="5" t="s">
        <v>13904</v>
      </c>
      <c r="B434" s="37">
        <v>46108</v>
      </c>
      <c r="C434" s="37">
        <v>46113</v>
      </c>
      <c r="D434" s="5">
        <v>3230</v>
      </c>
      <c r="E434" s="5">
        <v>327</v>
      </c>
      <c r="F434" s="5">
        <v>2</v>
      </c>
      <c r="G434" s="53">
        <v>1</v>
      </c>
      <c r="H434" s="5">
        <v>81519</v>
      </c>
      <c r="I434" s="53" t="s">
        <v>1</v>
      </c>
      <c r="J434" s="5">
        <v>26366014</v>
      </c>
      <c r="K434" s="20" t="s">
        <v>13348</v>
      </c>
      <c r="L434" s="20" t="s">
        <v>13351</v>
      </c>
      <c r="M434" s="42">
        <v>219900</v>
      </c>
      <c r="N434" s="54">
        <v>0.9</v>
      </c>
      <c r="O434" s="42">
        <f t="shared" si="6"/>
        <v>21990</v>
      </c>
      <c r="P434" s="12" t="s">
        <v>0</v>
      </c>
    </row>
    <row r="435" spans="1:16" ht="15.5" x14ac:dyDescent="0.35">
      <c r="A435" s="5" t="s">
        <v>13904</v>
      </c>
      <c r="B435" s="37">
        <v>46108</v>
      </c>
      <c r="C435" s="37">
        <v>46113</v>
      </c>
      <c r="D435" s="5">
        <v>3230</v>
      </c>
      <c r="E435" s="5">
        <v>327</v>
      </c>
      <c r="F435" s="5">
        <v>2</v>
      </c>
      <c r="G435" s="53">
        <v>1</v>
      </c>
      <c r="H435" s="5">
        <v>81519</v>
      </c>
      <c r="I435" s="53" t="s">
        <v>1</v>
      </c>
      <c r="J435" s="5">
        <v>26366023</v>
      </c>
      <c r="K435" s="20" t="s">
        <v>13348</v>
      </c>
      <c r="L435" s="20" t="s">
        <v>13352</v>
      </c>
      <c r="M435" s="42">
        <v>219900</v>
      </c>
      <c r="N435" s="54">
        <v>0.9</v>
      </c>
      <c r="O435" s="42">
        <f t="shared" si="6"/>
        <v>21990</v>
      </c>
      <c r="P435" s="12" t="s">
        <v>0</v>
      </c>
    </row>
    <row r="436" spans="1:16" ht="15.5" x14ac:dyDescent="0.35">
      <c r="A436" s="5" t="s">
        <v>13904</v>
      </c>
      <c r="B436" s="37">
        <v>46108</v>
      </c>
      <c r="C436" s="37">
        <v>46113</v>
      </c>
      <c r="D436" s="5">
        <v>3230</v>
      </c>
      <c r="E436" s="5">
        <v>327</v>
      </c>
      <c r="F436" s="5">
        <v>2</v>
      </c>
      <c r="G436" s="53">
        <v>1</v>
      </c>
      <c r="H436" s="5">
        <v>81519</v>
      </c>
      <c r="I436" s="53" t="s">
        <v>1</v>
      </c>
      <c r="J436" s="5">
        <v>26366032</v>
      </c>
      <c r="K436" s="20" t="s">
        <v>13348</v>
      </c>
      <c r="L436" s="20" t="s">
        <v>13353</v>
      </c>
      <c r="M436" s="42">
        <v>219900</v>
      </c>
      <c r="N436" s="54">
        <v>0.9</v>
      </c>
      <c r="O436" s="42">
        <f t="shared" si="6"/>
        <v>21990</v>
      </c>
      <c r="P436" s="12" t="s">
        <v>0</v>
      </c>
    </row>
    <row r="437" spans="1:16" ht="15.5" x14ac:dyDescent="0.35">
      <c r="A437" s="5" t="s">
        <v>13904</v>
      </c>
      <c r="B437" s="37">
        <v>46108</v>
      </c>
      <c r="C437" s="37">
        <v>46113</v>
      </c>
      <c r="D437" s="5">
        <v>3230</v>
      </c>
      <c r="E437" s="5">
        <v>327</v>
      </c>
      <c r="F437" s="5">
        <v>2</v>
      </c>
      <c r="G437" s="53">
        <v>1</v>
      </c>
      <c r="H437" s="5">
        <v>81568</v>
      </c>
      <c r="I437" s="53" t="s">
        <v>1</v>
      </c>
      <c r="J437" s="5">
        <v>26366783</v>
      </c>
      <c r="K437" s="20" t="s">
        <v>13354</v>
      </c>
      <c r="L437" s="20" t="s">
        <v>13355</v>
      </c>
      <c r="M437" s="42">
        <v>199900</v>
      </c>
      <c r="N437" s="54">
        <v>0.9</v>
      </c>
      <c r="O437" s="42">
        <f t="shared" si="6"/>
        <v>19990</v>
      </c>
      <c r="P437" s="12" t="s">
        <v>0</v>
      </c>
    </row>
    <row r="438" spans="1:16" ht="15.5" x14ac:dyDescent="0.35">
      <c r="A438" s="5" t="s">
        <v>13904</v>
      </c>
      <c r="B438" s="37">
        <v>46108</v>
      </c>
      <c r="C438" s="37">
        <v>46113</v>
      </c>
      <c r="D438" s="5">
        <v>3230</v>
      </c>
      <c r="E438" s="5">
        <v>327</v>
      </c>
      <c r="F438" s="5">
        <v>2</v>
      </c>
      <c r="G438" s="53">
        <v>1</v>
      </c>
      <c r="H438" s="5">
        <v>81568</v>
      </c>
      <c r="I438" s="53" t="s">
        <v>1</v>
      </c>
      <c r="J438" s="5">
        <v>26366792</v>
      </c>
      <c r="K438" s="20" t="s">
        <v>13354</v>
      </c>
      <c r="L438" s="20" t="s">
        <v>13356</v>
      </c>
      <c r="M438" s="42">
        <v>199900</v>
      </c>
      <c r="N438" s="54">
        <v>0.9</v>
      </c>
      <c r="O438" s="42">
        <f t="shared" si="6"/>
        <v>19990</v>
      </c>
      <c r="P438" s="12" t="s">
        <v>0</v>
      </c>
    </row>
    <row r="439" spans="1:16" ht="15.5" x14ac:dyDescent="0.35">
      <c r="A439" s="5" t="s">
        <v>13904</v>
      </c>
      <c r="B439" s="37">
        <v>46108</v>
      </c>
      <c r="C439" s="37">
        <v>46113</v>
      </c>
      <c r="D439" s="5">
        <v>3230</v>
      </c>
      <c r="E439" s="5">
        <v>327</v>
      </c>
      <c r="F439" s="5">
        <v>2</v>
      </c>
      <c r="G439" s="53">
        <v>1</v>
      </c>
      <c r="H439" s="5">
        <v>81568</v>
      </c>
      <c r="I439" s="53" t="s">
        <v>1</v>
      </c>
      <c r="J439" s="5">
        <v>26366809</v>
      </c>
      <c r="K439" s="20" t="s">
        <v>13354</v>
      </c>
      <c r="L439" s="20" t="s">
        <v>13357</v>
      </c>
      <c r="M439" s="42">
        <v>199900</v>
      </c>
      <c r="N439" s="54">
        <v>0.9</v>
      </c>
      <c r="O439" s="42">
        <f t="shared" si="6"/>
        <v>19990</v>
      </c>
      <c r="P439" s="12" t="s">
        <v>0</v>
      </c>
    </row>
    <row r="440" spans="1:16" ht="15.5" x14ac:dyDescent="0.35">
      <c r="A440" s="5" t="s">
        <v>13904</v>
      </c>
      <c r="B440" s="37">
        <v>46108</v>
      </c>
      <c r="C440" s="37">
        <v>46113</v>
      </c>
      <c r="D440" s="5">
        <v>3230</v>
      </c>
      <c r="E440" s="5">
        <v>327</v>
      </c>
      <c r="F440" s="5">
        <v>2</v>
      </c>
      <c r="G440" s="53">
        <v>1</v>
      </c>
      <c r="H440" s="5">
        <v>81568</v>
      </c>
      <c r="I440" s="53" t="s">
        <v>1</v>
      </c>
      <c r="J440" s="5">
        <v>26366818</v>
      </c>
      <c r="K440" s="20" t="s">
        <v>13354</v>
      </c>
      <c r="L440" s="20" t="s">
        <v>13358</v>
      </c>
      <c r="M440" s="42">
        <v>199900</v>
      </c>
      <c r="N440" s="54">
        <v>0.9</v>
      </c>
      <c r="O440" s="42">
        <f t="shared" si="6"/>
        <v>19990</v>
      </c>
      <c r="P440" s="12" t="s">
        <v>0</v>
      </c>
    </row>
    <row r="441" spans="1:16" ht="15.5" x14ac:dyDescent="0.35">
      <c r="A441" s="5" t="s">
        <v>13904</v>
      </c>
      <c r="B441" s="37">
        <v>46108</v>
      </c>
      <c r="C441" s="37">
        <v>46113</v>
      </c>
      <c r="D441" s="5">
        <v>3230</v>
      </c>
      <c r="E441" s="5">
        <v>327</v>
      </c>
      <c r="F441" s="5">
        <v>2</v>
      </c>
      <c r="G441" s="53">
        <v>1</v>
      </c>
      <c r="H441" s="5">
        <v>81568</v>
      </c>
      <c r="I441" s="53" t="s">
        <v>1</v>
      </c>
      <c r="J441" s="5">
        <v>26366827</v>
      </c>
      <c r="K441" s="20" t="s">
        <v>13354</v>
      </c>
      <c r="L441" s="20" t="s">
        <v>13359</v>
      </c>
      <c r="M441" s="42">
        <v>199900</v>
      </c>
      <c r="N441" s="54">
        <v>0.9</v>
      </c>
      <c r="O441" s="42">
        <f t="shared" si="6"/>
        <v>19990</v>
      </c>
      <c r="P441" s="12" t="s">
        <v>0</v>
      </c>
    </row>
    <row r="442" spans="1:16" ht="15.5" x14ac:dyDescent="0.35">
      <c r="A442" s="5" t="s">
        <v>13904</v>
      </c>
      <c r="B442" s="37">
        <v>46108</v>
      </c>
      <c r="C442" s="37">
        <v>46113</v>
      </c>
      <c r="D442" s="5">
        <v>3230</v>
      </c>
      <c r="E442" s="5">
        <v>327</v>
      </c>
      <c r="F442" s="5">
        <v>2</v>
      </c>
      <c r="G442" s="53">
        <v>1</v>
      </c>
      <c r="H442" s="5">
        <v>81568</v>
      </c>
      <c r="I442" s="53" t="s">
        <v>1</v>
      </c>
      <c r="J442" s="5">
        <v>26366836</v>
      </c>
      <c r="K442" s="20" t="s">
        <v>13354</v>
      </c>
      <c r="L442" s="20" t="s">
        <v>13360</v>
      </c>
      <c r="M442" s="42">
        <v>199900</v>
      </c>
      <c r="N442" s="54">
        <v>0.9</v>
      </c>
      <c r="O442" s="42">
        <f t="shared" si="6"/>
        <v>19990</v>
      </c>
      <c r="P442" s="12" t="s">
        <v>0</v>
      </c>
    </row>
    <row r="443" spans="1:16" ht="15.5" x14ac:dyDescent="0.35">
      <c r="A443" s="5" t="s">
        <v>13904</v>
      </c>
      <c r="B443" s="37">
        <v>46108</v>
      </c>
      <c r="C443" s="37">
        <v>46113</v>
      </c>
      <c r="D443" s="5">
        <v>3230</v>
      </c>
      <c r="E443" s="5">
        <v>327</v>
      </c>
      <c r="F443" s="5">
        <v>2</v>
      </c>
      <c r="G443" s="53">
        <v>1</v>
      </c>
      <c r="H443" s="5">
        <v>81568</v>
      </c>
      <c r="I443" s="53" t="s">
        <v>1</v>
      </c>
      <c r="J443" s="5">
        <v>26366845</v>
      </c>
      <c r="K443" s="20" t="s">
        <v>13354</v>
      </c>
      <c r="L443" s="20" t="s">
        <v>13361</v>
      </c>
      <c r="M443" s="42">
        <v>199900</v>
      </c>
      <c r="N443" s="54">
        <v>0.9</v>
      </c>
      <c r="O443" s="42">
        <f t="shared" si="6"/>
        <v>19990</v>
      </c>
      <c r="P443" s="12" t="s">
        <v>0</v>
      </c>
    </row>
    <row r="444" spans="1:16" ht="15.5" x14ac:dyDescent="0.35">
      <c r="A444" s="5" t="s">
        <v>13904</v>
      </c>
      <c r="B444" s="37">
        <v>46108</v>
      </c>
      <c r="C444" s="37">
        <v>46113</v>
      </c>
      <c r="D444" s="5">
        <v>3230</v>
      </c>
      <c r="E444" s="5">
        <v>327</v>
      </c>
      <c r="F444" s="5">
        <v>2</v>
      </c>
      <c r="G444" s="53">
        <v>1</v>
      </c>
      <c r="H444" s="5">
        <v>81568</v>
      </c>
      <c r="I444" s="53" t="s">
        <v>1</v>
      </c>
      <c r="J444" s="5">
        <v>26366854</v>
      </c>
      <c r="K444" s="20" t="s">
        <v>13354</v>
      </c>
      <c r="L444" s="20" t="s">
        <v>13362</v>
      </c>
      <c r="M444" s="42">
        <v>199900</v>
      </c>
      <c r="N444" s="54">
        <v>0.9</v>
      </c>
      <c r="O444" s="42">
        <f t="shared" si="6"/>
        <v>19990</v>
      </c>
      <c r="P444" s="12" t="s">
        <v>0</v>
      </c>
    </row>
    <row r="445" spans="1:16" ht="15.5" x14ac:dyDescent="0.35">
      <c r="A445" s="5" t="s">
        <v>13904</v>
      </c>
      <c r="B445" s="37">
        <v>46108</v>
      </c>
      <c r="C445" s="37">
        <v>46113</v>
      </c>
      <c r="D445" s="5">
        <v>3230</v>
      </c>
      <c r="E445" s="5">
        <v>327</v>
      </c>
      <c r="F445" s="5">
        <v>2</v>
      </c>
      <c r="G445" s="53">
        <v>1</v>
      </c>
      <c r="H445" s="5">
        <v>81568</v>
      </c>
      <c r="I445" s="53" t="s">
        <v>1</v>
      </c>
      <c r="J445" s="5">
        <v>26366863</v>
      </c>
      <c r="K445" s="20" t="s">
        <v>13354</v>
      </c>
      <c r="L445" s="20" t="s">
        <v>13363</v>
      </c>
      <c r="M445" s="42">
        <v>199900</v>
      </c>
      <c r="N445" s="54">
        <v>0.9</v>
      </c>
      <c r="O445" s="42">
        <f t="shared" si="6"/>
        <v>19990</v>
      </c>
      <c r="P445" s="12" t="s">
        <v>0</v>
      </c>
    </row>
    <row r="446" spans="1:16" ht="15.5" x14ac:dyDescent="0.35">
      <c r="A446" s="5" t="s">
        <v>13904</v>
      </c>
      <c r="B446" s="37">
        <v>46108</v>
      </c>
      <c r="C446" s="37">
        <v>46113</v>
      </c>
      <c r="D446" s="5">
        <v>3230</v>
      </c>
      <c r="E446" s="5">
        <v>327</v>
      </c>
      <c r="F446" s="5">
        <v>2</v>
      </c>
      <c r="G446" s="53">
        <v>1</v>
      </c>
      <c r="H446" s="5">
        <v>81568</v>
      </c>
      <c r="I446" s="53" t="s">
        <v>1</v>
      </c>
      <c r="J446" s="5">
        <v>26366872</v>
      </c>
      <c r="K446" s="20" t="s">
        <v>13354</v>
      </c>
      <c r="L446" s="20" t="s">
        <v>13364</v>
      </c>
      <c r="M446" s="42">
        <v>199900</v>
      </c>
      <c r="N446" s="54">
        <v>0.9</v>
      </c>
      <c r="O446" s="42">
        <f t="shared" si="6"/>
        <v>19990</v>
      </c>
      <c r="P446" s="12" t="s">
        <v>0</v>
      </c>
    </row>
    <row r="447" spans="1:16" ht="15.5" x14ac:dyDescent="0.35">
      <c r="A447" s="5" t="s">
        <v>13904</v>
      </c>
      <c r="B447" s="37">
        <v>46108</v>
      </c>
      <c r="C447" s="37">
        <v>46113</v>
      </c>
      <c r="D447" s="5">
        <v>3230</v>
      </c>
      <c r="E447" s="5">
        <v>327</v>
      </c>
      <c r="F447" s="5">
        <v>2</v>
      </c>
      <c r="G447" s="53">
        <v>1</v>
      </c>
      <c r="H447" s="5">
        <v>81568</v>
      </c>
      <c r="I447" s="53" t="s">
        <v>1</v>
      </c>
      <c r="J447" s="5">
        <v>26366881</v>
      </c>
      <c r="K447" s="20" t="s">
        <v>13354</v>
      </c>
      <c r="L447" s="20" t="s">
        <v>13365</v>
      </c>
      <c r="M447" s="42">
        <v>199900</v>
      </c>
      <c r="N447" s="54">
        <v>0.9</v>
      </c>
      <c r="O447" s="42">
        <f t="shared" si="6"/>
        <v>19990</v>
      </c>
      <c r="P447" s="12" t="s">
        <v>0</v>
      </c>
    </row>
    <row r="448" spans="1:16" ht="15.5" x14ac:dyDescent="0.35">
      <c r="A448" s="5" t="s">
        <v>13904</v>
      </c>
      <c r="B448" s="37">
        <v>46108</v>
      </c>
      <c r="C448" s="37">
        <v>46113</v>
      </c>
      <c r="D448" s="5">
        <v>3230</v>
      </c>
      <c r="E448" s="5">
        <v>327</v>
      </c>
      <c r="F448" s="5">
        <v>2</v>
      </c>
      <c r="G448" s="53">
        <v>1</v>
      </c>
      <c r="H448" s="5">
        <v>81568</v>
      </c>
      <c r="I448" s="53" t="s">
        <v>1</v>
      </c>
      <c r="J448" s="5">
        <v>26366890</v>
      </c>
      <c r="K448" s="20" t="s">
        <v>13354</v>
      </c>
      <c r="L448" s="20" t="s">
        <v>13366</v>
      </c>
      <c r="M448" s="42">
        <v>199900</v>
      </c>
      <c r="N448" s="54">
        <v>0.9</v>
      </c>
      <c r="O448" s="42">
        <f t="shared" si="6"/>
        <v>19990</v>
      </c>
      <c r="P448" s="12" t="s">
        <v>0</v>
      </c>
    </row>
    <row r="449" spans="1:16" ht="15.5" x14ac:dyDescent="0.35">
      <c r="A449" s="5" t="s">
        <v>13904</v>
      </c>
      <c r="B449" s="37">
        <v>46108</v>
      </c>
      <c r="C449" s="37">
        <v>46113</v>
      </c>
      <c r="D449" s="5">
        <v>3230</v>
      </c>
      <c r="E449" s="5">
        <v>327</v>
      </c>
      <c r="F449" s="5">
        <v>2</v>
      </c>
      <c r="G449" s="53">
        <v>1</v>
      </c>
      <c r="H449" s="5">
        <v>81568</v>
      </c>
      <c r="I449" s="53" t="s">
        <v>1</v>
      </c>
      <c r="J449" s="5">
        <v>26366907</v>
      </c>
      <c r="K449" s="20" t="s">
        <v>13354</v>
      </c>
      <c r="L449" s="20" t="s">
        <v>13367</v>
      </c>
      <c r="M449" s="42">
        <v>199900</v>
      </c>
      <c r="N449" s="54">
        <v>0.9</v>
      </c>
      <c r="O449" s="42">
        <f t="shared" si="6"/>
        <v>19990</v>
      </c>
      <c r="P449" s="12" t="s">
        <v>0</v>
      </c>
    </row>
    <row r="450" spans="1:16" ht="15.5" x14ac:dyDescent="0.35">
      <c r="A450" s="5" t="s">
        <v>13904</v>
      </c>
      <c r="B450" s="37">
        <v>46108</v>
      </c>
      <c r="C450" s="37">
        <v>46113</v>
      </c>
      <c r="D450" s="5">
        <v>3230</v>
      </c>
      <c r="E450" s="5">
        <v>327</v>
      </c>
      <c r="F450" s="5">
        <v>2</v>
      </c>
      <c r="G450" s="53">
        <v>1</v>
      </c>
      <c r="H450" s="5">
        <v>81568</v>
      </c>
      <c r="I450" s="53" t="s">
        <v>1</v>
      </c>
      <c r="J450" s="5">
        <v>26366916</v>
      </c>
      <c r="K450" s="20" t="s">
        <v>13354</v>
      </c>
      <c r="L450" s="20" t="s">
        <v>13368</v>
      </c>
      <c r="M450" s="42">
        <v>199900</v>
      </c>
      <c r="N450" s="54">
        <v>0.9</v>
      </c>
      <c r="O450" s="42">
        <f t="shared" si="6"/>
        <v>19990</v>
      </c>
      <c r="P450" s="12" t="s">
        <v>0</v>
      </c>
    </row>
    <row r="451" spans="1:16" ht="15.5" x14ac:dyDescent="0.35">
      <c r="A451" s="5" t="s">
        <v>13904</v>
      </c>
      <c r="B451" s="37">
        <v>46108</v>
      </c>
      <c r="C451" s="37">
        <v>46113</v>
      </c>
      <c r="D451" s="5">
        <v>3230</v>
      </c>
      <c r="E451" s="5">
        <v>327</v>
      </c>
      <c r="F451" s="5">
        <v>2</v>
      </c>
      <c r="G451" s="53">
        <v>1</v>
      </c>
      <c r="H451" s="5">
        <v>81568</v>
      </c>
      <c r="I451" s="53" t="s">
        <v>1</v>
      </c>
      <c r="J451" s="5">
        <v>26366925</v>
      </c>
      <c r="K451" s="20" t="s">
        <v>13354</v>
      </c>
      <c r="L451" s="20" t="s">
        <v>13369</v>
      </c>
      <c r="M451" s="42">
        <v>199900</v>
      </c>
      <c r="N451" s="54">
        <v>0.9</v>
      </c>
      <c r="O451" s="42">
        <f t="shared" ref="O451:O514" si="7">M451*10%</f>
        <v>19990</v>
      </c>
      <c r="P451" s="12" t="s">
        <v>0</v>
      </c>
    </row>
    <row r="452" spans="1:16" ht="15.5" x14ac:dyDescent="0.35">
      <c r="A452" s="5" t="s">
        <v>13904</v>
      </c>
      <c r="B452" s="37">
        <v>46108</v>
      </c>
      <c r="C452" s="37">
        <v>46113</v>
      </c>
      <c r="D452" s="5">
        <v>3230</v>
      </c>
      <c r="E452" s="5">
        <v>327</v>
      </c>
      <c r="F452" s="5">
        <v>2</v>
      </c>
      <c r="G452" s="53">
        <v>1</v>
      </c>
      <c r="H452" s="5">
        <v>81519</v>
      </c>
      <c r="I452" s="53" t="s">
        <v>1</v>
      </c>
      <c r="J452" s="5">
        <v>26368192</v>
      </c>
      <c r="K452" s="20" t="s">
        <v>13370</v>
      </c>
      <c r="L452" s="20" t="s">
        <v>13371</v>
      </c>
      <c r="M452" s="42">
        <v>179900</v>
      </c>
      <c r="N452" s="54">
        <v>0.9</v>
      </c>
      <c r="O452" s="42">
        <f t="shared" si="7"/>
        <v>17990</v>
      </c>
      <c r="P452" s="12" t="s">
        <v>0</v>
      </c>
    </row>
    <row r="453" spans="1:16" ht="15.5" x14ac:dyDescent="0.35">
      <c r="A453" s="5" t="s">
        <v>13904</v>
      </c>
      <c r="B453" s="37">
        <v>46108</v>
      </c>
      <c r="C453" s="37">
        <v>46113</v>
      </c>
      <c r="D453" s="5">
        <v>3230</v>
      </c>
      <c r="E453" s="5">
        <v>327</v>
      </c>
      <c r="F453" s="5">
        <v>2</v>
      </c>
      <c r="G453" s="53">
        <v>1</v>
      </c>
      <c r="H453" s="5">
        <v>81519</v>
      </c>
      <c r="I453" s="53" t="s">
        <v>1</v>
      </c>
      <c r="J453" s="5">
        <v>26368209</v>
      </c>
      <c r="K453" s="20" t="s">
        <v>13370</v>
      </c>
      <c r="L453" s="20" t="s">
        <v>13372</v>
      </c>
      <c r="M453" s="42">
        <v>179900</v>
      </c>
      <c r="N453" s="54">
        <v>0.9</v>
      </c>
      <c r="O453" s="42">
        <f t="shared" si="7"/>
        <v>17990</v>
      </c>
      <c r="P453" s="12" t="s">
        <v>0</v>
      </c>
    </row>
    <row r="454" spans="1:16" ht="15.5" x14ac:dyDescent="0.35">
      <c r="A454" s="5" t="s">
        <v>13904</v>
      </c>
      <c r="B454" s="37">
        <v>46108</v>
      </c>
      <c r="C454" s="37">
        <v>46113</v>
      </c>
      <c r="D454" s="5">
        <v>3230</v>
      </c>
      <c r="E454" s="5">
        <v>327</v>
      </c>
      <c r="F454" s="5">
        <v>2</v>
      </c>
      <c r="G454" s="53">
        <v>1</v>
      </c>
      <c r="H454" s="5">
        <v>81519</v>
      </c>
      <c r="I454" s="53" t="s">
        <v>1</v>
      </c>
      <c r="J454" s="5">
        <v>26368218</v>
      </c>
      <c r="K454" s="20" t="s">
        <v>13370</v>
      </c>
      <c r="L454" s="20" t="s">
        <v>13373</v>
      </c>
      <c r="M454" s="42">
        <v>179900</v>
      </c>
      <c r="N454" s="54">
        <v>0.9</v>
      </c>
      <c r="O454" s="42">
        <f t="shared" si="7"/>
        <v>17990</v>
      </c>
      <c r="P454" s="12" t="s">
        <v>0</v>
      </c>
    </row>
    <row r="455" spans="1:16" ht="15.5" x14ac:dyDescent="0.35">
      <c r="A455" s="5" t="s">
        <v>13904</v>
      </c>
      <c r="B455" s="37">
        <v>46108</v>
      </c>
      <c r="C455" s="37">
        <v>46113</v>
      </c>
      <c r="D455" s="5">
        <v>3230</v>
      </c>
      <c r="E455" s="5">
        <v>327</v>
      </c>
      <c r="F455" s="5">
        <v>2</v>
      </c>
      <c r="G455" s="53">
        <v>1</v>
      </c>
      <c r="H455" s="5">
        <v>81519</v>
      </c>
      <c r="I455" s="53" t="s">
        <v>1</v>
      </c>
      <c r="J455" s="5">
        <v>26368227</v>
      </c>
      <c r="K455" s="20" t="s">
        <v>13370</v>
      </c>
      <c r="L455" s="20" t="s">
        <v>13374</v>
      </c>
      <c r="M455" s="42">
        <v>179900</v>
      </c>
      <c r="N455" s="54">
        <v>0.9</v>
      </c>
      <c r="O455" s="42">
        <f t="shared" si="7"/>
        <v>17990</v>
      </c>
      <c r="P455" s="12" t="s">
        <v>0</v>
      </c>
    </row>
    <row r="456" spans="1:16" ht="15.5" x14ac:dyDescent="0.35">
      <c r="A456" s="5" t="s">
        <v>13904</v>
      </c>
      <c r="B456" s="37">
        <v>46108</v>
      </c>
      <c r="C456" s="37">
        <v>46113</v>
      </c>
      <c r="D456" s="5">
        <v>3230</v>
      </c>
      <c r="E456" s="5">
        <v>327</v>
      </c>
      <c r="F456" s="5">
        <v>2</v>
      </c>
      <c r="G456" s="53">
        <v>1</v>
      </c>
      <c r="H456" s="5">
        <v>81519</v>
      </c>
      <c r="I456" s="53" t="s">
        <v>1</v>
      </c>
      <c r="J456" s="5">
        <v>26368236</v>
      </c>
      <c r="K456" s="20" t="s">
        <v>13370</v>
      </c>
      <c r="L456" s="20" t="s">
        <v>13375</v>
      </c>
      <c r="M456" s="42">
        <v>179900</v>
      </c>
      <c r="N456" s="54">
        <v>0.9</v>
      </c>
      <c r="O456" s="42">
        <f t="shared" si="7"/>
        <v>17990</v>
      </c>
      <c r="P456" s="12" t="s">
        <v>0</v>
      </c>
    </row>
    <row r="457" spans="1:16" ht="15.5" x14ac:dyDescent="0.35">
      <c r="A457" s="5" t="s">
        <v>13904</v>
      </c>
      <c r="B457" s="37">
        <v>46108</v>
      </c>
      <c r="C457" s="37">
        <v>46113</v>
      </c>
      <c r="D457" s="5">
        <v>3230</v>
      </c>
      <c r="E457" s="5">
        <v>327</v>
      </c>
      <c r="F457" s="5">
        <v>2</v>
      </c>
      <c r="G457" s="53">
        <v>1</v>
      </c>
      <c r="H457" s="5">
        <v>81519</v>
      </c>
      <c r="I457" s="53" t="s">
        <v>1</v>
      </c>
      <c r="J457" s="5">
        <v>26368245</v>
      </c>
      <c r="K457" s="20" t="s">
        <v>13370</v>
      </c>
      <c r="L457" s="20" t="s">
        <v>13376</v>
      </c>
      <c r="M457" s="42">
        <v>179900</v>
      </c>
      <c r="N457" s="54">
        <v>0.9</v>
      </c>
      <c r="O457" s="42">
        <f t="shared" si="7"/>
        <v>17990</v>
      </c>
      <c r="P457" s="12" t="s">
        <v>0</v>
      </c>
    </row>
    <row r="458" spans="1:16" ht="15.5" x14ac:dyDescent="0.35">
      <c r="A458" s="5" t="s">
        <v>13904</v>
      </c>
      <c r="B458" s="37">
        <v>46108</v>
      </c>
      <c r="C458" s="37">
        <v>46113</v>
      </c>
      <c r="D458" s="5">
        <v>3230</v>
      </c>
      <c r="E458" s="5">
        <v>327</v>
      </c>
      <c r="F458" s="5">
        <v>2</v>
      </c>
      <c r="G458" s="53">
        <v>1</v>
      </c>
      <c r="H458" s="5">
        <v>81519</v>
      </c>
      <c r="I458" s="53" t="s">
        <v>1</v>
      </c>
      <c r="J458" s="5">
        <v>26368254</v>
      </c>
      <c r="K458" s="20" t="s">
        <v>13370</v>
      </c>
      <c r="L458" s="20" t="s">
        <v>13377</v>
      </c>
      <c r="M458" s="42">
        <v>179900</v>
      </c>
      <c r="N458" s="54">
        <v>0.9</v>
      </c>
      <c r="O458" s="42">
        <f t="shared" si="7"/>
        <v>17990</v>
      </c>
      <c r="P458" s="12" t="s">
        <v>0</v>
      </c>
    </row>
    <row r="459" spans="1:16" ht="15.5" x14ac:dyDescent="0.35">
      <c r="A459" s="5" t="s">
        <v>13904</v>
      </c>
      <c r="B459" s="37">
        <v>46108</v>
      </c>
      <c r="C459" s="37">
        <v>46113</v>
      </c>
      <c r="D459" s="5">
        <v>3230</v>
      </c>
      <c r="E459" s="5">
        <v>327</v>
      </c>
      <c r="F459" s="5">
        <v>2</v>
      </c>
      <c r="G459" s="53">
        <v>1</v>
      </c>
      <c r="H459" s="5">
        <v>81519</v>
      </c>
      <c r="I459" s="53" t="s">
        <v>1</v>
      </c>
      <c r="J459" s="5">
        <v>26368263</v>
      </c>
      <c r="K459" s="20" t="s">
        <v>13370</v>
      </c>
      <c r="L459" s="20" t="s">
        <v>13378</v>
      </c>
      <c r="M459" s="42">
        <v>179900</v>
      </c>
      <c r="N459" s="54">
        <v>0.9</v>
      </c>
      <c r="O459" s="42">
        <f t="shared" si="7"/>
        <v>17990</v>
      </c>
      <c r="P459" s="12" t="s">
        <v>0</v>
      </c>
    </row>
    <row r="460" spans="1:16" ht="15.5" x14ac:dyDescent="0.35">
      <c r="A460" s="5" t="s">
        <v>13904</v>
      </c>
      <c r="B460" s="37">
        <v>46108</v>
      </c>
      <c r="C460" s="37">
        <v>46113</v>
      </c>
      <c r="D460" s="5">
        <v>3230</v>
      </c>
      <c r="E460" s="5">
        <v>327</v>
      </c>
      <c r="F460" s="5">
        <v>2</v>
      </c>
      <c r="G460" s="53">
        <v>1</v>
      </c>
      <c r="H460" s="5">
        <v>81519</v>
      </c>
      <c r="I460" s="53" t="s">
        <v>1</v>
      </c>
      <c r="J460" s="5">
        <v>26368272</v>
      </c>
      <c r="K460" s="20" t="s">
        <v>13370</v>
      </c>
      <c r="L460" s="20" t="s">
        <v>13379</v>
      </c>
      <c r="M460" s="42">
        <v>179900</v>
      </c>
      <c r="N460" s="54">
        <v>0.9</v>
      </c>
      <c r="O460" s="42">
        <f t="shared" si="7"/>
        <v>17990</v>
      </c>
      <c r="P460" s="12" t="s">
        <v>0</v>
      </c>
    </row>
    <row r="461" spans="1:16" ht="15.5" x14ac:dyDescent="0.35">
      <c r="A461" s="5" t="s">
        <v>13904</v>
      </c>
      <c r="B461" s="37">
        <v>46108</v>
      </c>
      <c r="C461" s="37">
        <v>46113</v>
      </c>
      <c r="D461" s="5">
        <v>3230</v>
      </c>
      <c r="E461" s="5">
        <v>327</v>
      </c>
      <c r="F461" s="5">
        <v>2</v>
      </c>
      <c r="G461" s="53">
        <v>1</v>
      </c>
      <c r="H461" s="5">
        <v>81519</v>
      </c>
      <c r="I461" s="53" t="s">
        <v>1</v>
      </c>
      <c r="J461" s="5">
        <v>26368281</v>
      </c>
      <c r="K461" s="20" t="s">
        <v>13370</v>
      </c>
      <c r="L461" s="20" t="s">
        <v>13380</v>
      </c>
      <c r="M461" s="42">
        <v>179900</v>
      </c>
      <c r="N461" s="54">
        <v>0.9</v>
      </c>
      <c r="O461" s="42">
        <f t="shared" si="7"/>
        <v>17990</v>
      </c>
      <c r="P461" s="12" t="s">
        <v>0</v>
      </c>
    </row>
    <row r="462" spans="1:16" ht="15.5" x14ac:dyDescent="0.35">
      <c r="A462" s="5" t="s">
        <v>13904</v>
      </c>
      <c r="B462" s="37">
        <v>46108</v>
      </c>
      <c r="C462" s="37">
        <v>46113</v>
      </c>
      <c r="D462" s="5">
        <v>3230</v>
      </c>
      <c r="E462" s="5">
        <v>327</v>
      </c>
      <c r="F462" s="5">
        <v>2</v>
      </c>
      <c r="G462" s="53">
        <v>1</v>
      </c>
      <c r="H462" s="5">
        <v>81519</v>
      </c>
      <c r="I462" s="53" t="s">
        <v>1</v>
      </c>
      <c r="J462" s="5">
        <v>26369100</v>
      </c>
      <c r="K462" s="20" t="s">
        <v>13381</v>
      </c>
      <c r="L462" s="20" t="s">
        <v>13382</v>
      </c>
      <c r="M462" s="42">
        <v>139900</v>
      </c>
      <c r="N462" s="54">
        <v>0.9</v>
      </c>
      <c r="O462" s="42">
        <f t="shared" si="7"/>
        <v>13990</v>
      </c>
      <c r="P462" s="12" t="s">
        <v>0</v>
      </c>
    </row>
    <row r="463" spans="1:16" ht="15.5" x14ac:dyDescent="0.35">
      <c r="A463" s="5" t="s">
        <v>13904</v>
      </c>
      <c r="B463" s="37">
        <v>46108</v>
      </c>
      <c r="C463" s="37">
        <v>46113</v>
      </c>
      <c r="D463" s="5">
        <v>3230</v>
      </c>
      <c r="E463" s="5">
        <v>327</v>
      </c>
      <c r="F463" s="5">
        <v>2</v>
      </c>
      <c r="G463" s="53">
        <v>1</v>
      </c>
      <c r="H463" s="5">
        <v>81519</v>
      </c>
      <c r="I463" s="53" t="s">
        <v>1</v>
      </c>
      <c r="J463" s="5">
        <v>26369119</v>
      </c>
      <c r="K463" s="20" t="s">
        <v>13381</v>
      </c>
      <c r="L463" s="20" t="s">
        <v>13383</v>
      </c>
      <c r="M463" s="42">
        <v>139900</v>
      </c>
      <c r="N463" s="54">
        <v>0.9</v>
      </c>
      <c r="O463" s="42">
        <f t="shared" si="7"/>
        <v>13990</v>
      </c>
      <c r="P463" s="12" t="s">
        <v>0</v>
      </c>
    </row>
    <row r="464" spans="1:16" ht="15.5" x14ac:dyDescent="0.35">
      <c r="A464" s="5" t="s">
        <v>13904</v>
      </c>
      <c r="B464" s="37">
        <v>46108</v>
      </c>
      <c r="C464" s="37">
        <v>46113</v>
      </c>
      <c r="D464" s="5">
        <v>3230</v>
      </c>
      <c r="E464" s="5">
        <v>327</v>
      </c>
      <c r="F464" s="5">
        <v>2</v>
      </c>
      <c r="G464" s="53">
        <v>1</v>
      </c>
      <c r="H464" s="5">
        <v>81519</v>
      </c>
      <c r="I464" s="53" t="s">
        <v>1</v>
      </c>
      <c r="J464" s="5">
        <v>26369128</v>
      </c>
      <c r="K464" s="20" t="s">
        <v>13381</v>
      </c>
      <c r="L464" s="20" t="s">
        <v>13384</v>
      </c>
      <c r="M464" s="42">
        <v>139900</v>
      </c>
      <c r="N464" s="54">
        <v>0.9</v>
      </c>
      <c r="O464" s="42">
        <f t="shared" si="7"/>
        <v>13990</v>
      </c>
      <c r="P464" s="12" t="s">
        <v>0</v>
      </c>
    </row>
    <row r="465" spans="1:16" ht="15.5" x14ac:dyDescent="0.35">
      <c r="A465" s="5" t="s">
        <v>13904</v>
      </c>
      <c r="B465" s="37">
        <v>46108</v>
      </c>
      <c r="C465" s="37">
        <v>46113</v>
      </c>
      <c r="D465" s="5">
        <v>3230</v>
      </c>
      <c r="E465" s="5">
        <v>327</v>
      </c>
      <c r="F465" s="5">
        <v>2</v>
      </c>
      <c r="G465" s="53">
        <v>1</v>
      </c>
      <c r="H465" s="5">
        <v>81519</v>
      </c>
      <c r="I465" s="53" t="s">
        <v>1</v>
      </c>
      <c r="J465" s="5">
        <v>26369137</v>
      </c>
      <c r="K465" s="20" t="s">
        <v>13381</v>
      </c>
      <c r="L465" s="20" t="s">
        <v>13385</v>
      </c>
      <c r="M465" s="42">
        <v>139900</v>
      </c>
      <c r="N465" s="54">
        <v>0.9</v>
      </c>
      <c r="O465" s="42">
        <f t="shared" si="7"/>
        <v>13990</v>
      </c>
      <c r="P465" s="12" t="s">
        <v>0</v>
      </c>
    </row>
    <row r="466" spans="1:16" ht="15.5" x14ac:dyDescent="0.35">
      <c r="A466" s="5" t="s">
        <v>13904</v>
      </c>
      <c r="B466" s="37">
        <v>46108</v>
      </c>
      <c r="C466" s="37">
        <v>46113</v>
      </c>
      <c r="D466" s="5">
        <v>3230</v>
      </c>
      <c r="E466" s="5">
        <v>327</v>
      </c>
      <c r="F466" s="5">
        <v>2</v>
      </c>
      <c r="G466" s="53">
        <v>1</v>
      </c>
      <c r="H466" s="5">
        <v>81519</v>
      </c>
      <c r="I466" s="53" t="s">
        <v>1</v>
      </c>
      <c r="J466" s="5">
        <v>26369155</v>
      </c>
      <c r="K466" s="20" t="s">
        <v>13381</v>
      </c>
      <c r="L466" s="20" t="s">
        <v>13386</v>
      </c>
      <c r="M466" s="42">
        <v>139900</v>
      </c>
      <c r="N466" s="54">
        <v>0.9</v>
      </c>
      <c r="O466" s="42">
        <f t="shared" si="7"/>
        <v>13990</v>
      </c>
      <c r="P466" s="12" t="s">
        <v>0</v>
      </c>
    </row>
    <row r="467" spans="1:16" ht="15.5" x14ac:dyDescent="0.35">
      <c r="A467" s="5" t="s">
        <v>13904</v>
      </c>
      <c r="B467" s="37">
        <v>46108</v>
      </c>
      <c r="C467" s="37">
        <v>46113</v>
      </c>
      <c r="D467" s="5">
        <v>3230</v>
      </c>
      <c r="E467" s="5">
        <v>327</v>
      </c>
      <c r="F467" s="5">
        <v>2</v>
      </c>
      <c r="G467" s="53">
        <v>1</v>
      </c>
      <c r="H467" s="5">
        <v>81519</v>
      </c>
      <c r="I467" s="53" t="s">
        <v>1</v>
      </c>
      <c r="J467" s="5">
        <v>26369164</v>
      </c>
      <c r="K467" s="20" t="s">
        <v>13381</v>
      </c>
      <c r="L467" s="20" t="s">
        <v>13387</v>
      </c>
      <c r="M467" s="42">
        <v>139900</v>
      </c>
      <c r="N467" s="54">
        <v>0.9</v>
      </c>
      <c r="O467" s="42">
        <f t="shared" si="7"/>
        <v>13990</v>
      </c>
      <c r="P467" s="12" t="s">
        <v>0</v>
      </c>
    </row>
    <row r="468" spans="1:16" ht="15.5" x14ac:dyDescent="0.35">
      <c r="A468" s="5" t="s">
        <v>13904</v>
      </c>
      <c r="B468" s="37">
        <v>46108</v>
      </c>
      <c r="C468" s="37">
        <v>46113</v>
      </c>
      <c r="D468" s="5">
        <v>3230</v>
      </c>
      <c r="E468" s="5">
        <v>327</v>
      </c>
      <c r="F468" s="5">
        <v>2</v>
      </c>
      <c r="G468" s="53">
        <v>1</v>
      </c>
      <c r="H468" s="5">
        <v>81519</v>
      </c>
      <c r="I468" s="53" t="s">
        <v>1</v>
      </c>
      <c r="J468" s="5">
        <v>26369173</v>
      </c>
      <c r="K468" s="20" t="s">
        <v>13381</v>
      </c>
      <c r="L468" s="20" t="s">
        <v>13388</v>
      </c>
      <c r="M468" s="42">
        <v>139900</v>
      </c>
      <c r="N468" s="54">
        <v>0.9</v>
      </c>
      <c r="O468" s="42">
        <f t="shared" si="7"/>
        <v>13990</v>
      </c>
      <c r="P468" s="12" t="s">
        <v>0</v>
      </c>
    </row>
    <row r="469" spans="1:16" ht="15.5" x14ac:dyDescent="0.35">
      <c r="A469" s="5" t="s">
        <v>13904</v>
      </c>
      <c r="B469" s="37">
        <v>46108</v>
      </c>
      <c r="C469" s="37">
        <v>46113</v>
      </c>
      <c r="D469" s="5">
        <v>3230</v>
      </c>
      <c r="E469" s="5">
        <v>327</v>
      </c>
      <c r="F469" s="5">
        <v>2</v>
      </c>
      <c r="G469" s="53">
        <v>1</v>
      </c>
      <c r="H469" s="5">
        <v>81519</v>
      </c>
      <c r="I469" s="53" t="s">
        <v>1</v>
      </c>
      <c r="J469" s="5">
        <v>26369182</v>
      </c>
      <c r="K469" s="20" t="s">
        <v>13381</v>
      </c>
      <c r="L469" s="20" t="s">
        <v>13389</v>
      </c>
      <c r="M469" s="42">
        <v>139900</v>
      </c>
      <c r="N469" s="54">
        <v>0.9</v>
      </c>
      <c r="O469" s="42">
        <f t="shared" si="7"/>
        <v>13990</v>
      </c>
      <c r="P469" s="12" t="s">
        <v>0</v>
      </c>
    </row>
    <row r="470" spans="1:16" ht="15.5" x14ac:dyDescent="0.35">
      <c r="A470" s="5" t="s">
        <v>13904</v>
      </c>
      <c r="B470" s="37">
        <v>46108</v>
      </c>
      <c r="C470" s="37">
        <v>46113</v>
      </c>
      <c r="D470" s="5">
        <v>3230</v>
      </c>
      <c r="E470" s="5">
        <v>327</v>
      </c>
      <c r="F470" s="5">
        <v>2</v>
      </c>
      <c r="G470" s="53">
        <v>1</v>
      </c>
      <c r="H470" s="5">
        <v>81519</v>
      </c>
      <c r="I470" s="53" t="s">
        <v>1</v>
      </c>
      <c r="J470" s="5">
        <v>26369191</v>
      </c>
      <c r="K470" s="20" t="s">
        <v>13381</v>
      </c>
      <c r="L470" s="20" t="s">
        <v>13390</v>
      </c>
      <c r="M470" s="42">
        <v>139900</v>
      </c>
      <c r="N470" s="54">
        <v>0.9</v>
      </c>
      <c r="O470" s="42">
        <f t="shared" si="7"/>
        <v>13990</v>
      </c>
      <c r="P470" s="12" t="s">
        <v>0</v>
      </c>
    </row>
    <row r="471" spans="1:16" ht="15.5" x14ac:dyDescent="0.35">
      <c r="A471" s="5" t="s">
        <v>13904</v>
      </c>
      <c r="B471" s="37">
        <v>46108</v>
      </c>
      <c r="C471" s="37">
        <v>46113</v>
      </c>
      <c r="D471" s="5">
        <v>3230</v>
      </c>
      <c r="E471" s="5">
        <v>327</v>
      </c>
      <c r="F471" s="5">
        <v>2</v>
      </c>
      <c r="G471" s="53">
        <v>1</v>
      </c>
      <c r="H471" s="5">
        <v>81594</v>
      </c>
      <c r="I471" s="53" t="s">
        <v>1</v>
      </c>
      <c r="J471" s="5">
        <v>26369753</v>
      </c>
      <c r="K471" s="20" t="s">
        <v>13227</v>
      </c>
      <c r="L471" s="20" t="s">
        <v>13391</v>
      </c>
      <c r="M471" s="42">
        <v>219900</v>
      </c>
      <c r="N471" s="54">
        <v>0.9</v>
      </c>
      <c r="O471" s="42">
        <f t="shared" si="7"/>
        <v>21990</v>
      </c>
      <c r="P471" s="12" t="s">
        <v>0</v>
      </c>
    </row>
    <row r="472" spans="1:16" ht="15.5" x14ac:dyDescent="0.35">
      <c r="A472" s="5" t="s">
        <v>13904</v>
      </c>
      <c r="B472" s="37">
        <v>46108</v>
      </c>
      <c r="C472" s="37">
        <v>46113</v>
      </c>
      <c r="D472" s="5">
        <v>3230</v>
      </c>
      <c r="E472" s="5">
        <v>327</v>
      </c>
      <c r="F472" s="5">
        <v>2</v>
      </c>
      <c r="G472" s="53">
        <v>1</v>
      </c>
      <c r="H472" s="5">
        <v>81594</v>
      </c>
      <c r="I472" s="53" t="s">
        <v>1</v>
      </c>
      <c r="J472" s="5">
        <v>26369762</v>
      </c>
      <c r="K472" s="20" t="s">
        <v>13227</v>
      </c>
      <c r="L472" s="20" t="s">
        <v>13392</v>
      </c>
      <c r="M472" s="42">
        <v>219900</v>
      </c>
      <c r="N472" s="54">
        <v>0.9</v>
      </c>
      <c r="O472" s="42">
        <f t="shared" si="7"/>
        <v>21990</v>
      </c>
      <c r="P472" s="12" t="s">
        <v>0</v>
      </c>
    </row>
    <row r="473" spans="1:16" ht="15.5" x14ac:dyDescent="0.35">
      <c r="A473" s="5" t="s">
        <v>13904</v>
      </c>
      <c r="B473" s="37">
        <v>46108</v>
      </c>
      <c r="C473" s="37">
        <v>46113</v>
      </c>
      <c r="D473" s="5">
        <v>3230</v>
      </c>
      <c r="E473" s="5">
        <v>327</v>
      </c>
      <c r="F473" s="5">
        <v>2</v>
      </c>
      <c r="G473" s="53">
        <v>1</v>
      </c>
      <c r="H473" s="5">
        <v>81594</v>
      </c>
      <c r="I473" s="53" t="s">
        <v>1</v>
      </c>
      <c r="J473" s="5">
        <v>26369771</v>
      </c>
      <c r="K473" s="20" t="s">
        <v>13227</v>
      </c>
      <c r="L473" s="20" t="s">
        <v>13393</v>
      </c>
      <c r="M473" s="42">
        <v>219900</v>
      </c>
      <c r="N473" s="54">
        <v>0.9</v>
      </c>
      <c r="O473" s="42">
        <f t="shared" si="7"/>
        <v>21990</v>
      </c>
      <c r="P473" s="12" t="s">
        <v>0</v>
      </c>
    </row>
    <row r="474" spans="1:16" ht="15.5" x14ac:dyDescent="0.35">
      <c r="A474" s="5" t="s">
        <v>13904</v>
      </c>
      <c r="B474" s="37">
        <v>46108</v>
      </c>
      <c r="C474" s="37">
        <v>46113</v>
      </c>
      <c r="D474" s="5">
        <v>3230</v>
      </c>
      <c r="E474" s="5">
        <v>327</v>
      </c>
      <c r="F474" s="5">
        <v>2</v>
      </c>
      <c r="G474" s="53">
        <v>1</v>
      </c>
      <c r="H474" s="5">
        <v>81594</v>
      </c>
      <c r="I474" s="53" t="s">
        <v>1</v>
      </c>
      <c r="J474" s="5">
        <v>26369780</v>
      </c>
      <c r="K474" s="20" t="s">
        <v>13227</v>
      </c>
      <c r="L474" s="20" t="s">
        <v>13394</v>
      </c>
      <c r="M474" s="42">
        <v>219900</v>
      </c>
      <c r="N474" s="54">
        <v>0.9</v>
      </c>
      <c r="O474" s="42">
        <f t="shared" si="7"/>
        <v>21990</v>
      </c>
      <c r="P474" s="12" t="s">
        <v>0</v>
      </c>
    </row>
    <row r="475" spans="1:16" ht="15.5" x14ac:dyDescent="0.35">
      <c r="A475" s="5" t="s">
        <v>13904</v>
      </c>
      <c r="B475" s="37">
        <v>46108</v>
      </c>
      <c r="C475" s="37">
        <v>46113</v>
      </c>
      <c r="D475" s="5">
        <v>3230</v>
      </c>
      <c r="E475" s="5">
        <v>327</v>
      </c>
      <c r="F475" s="5">
        <v>2</v>
      </c>
      <c r="G475" s="53">
        <v>1</v>
      </c>
      <c r="H475" s="5">
        <v>81594</v>
      </c>
      <c r="I475" s="53" t="s">
        <v>1</v>
      </c>
      <c r="J475" s="5">
        <v>26369799</v>
      </c>
      <c r="K475" s="20" t="s">
        <v>13227</v>
      </c>
      <c r="L475" s="20" t="s">
        <v>13395</v>
      </c>
      <c r="M475" s="42">
        <v>219900</v>
      </c>
      <c r="N475" s="54">
        <v>0.9</v>
      </c>
      <c r="O475" s="42">
        <f t="shared" si="7"/>
        <v>21990</v>
      </c>
      <c r="P475" s="12" t="s">
        <v>0</v>
      </c>
    </row>
    <row r="476" spans="1:16" ht="15.5" x14ac:dyDescent="0.35">
      <c r="A476" s="5" t="s">
        <v>13904</v>
      </c>
      <c r="B476" s="37">
        <v>46108</v>
      </c>
      <c r="C476" s="37">
        <v>46113</v>
      </c>
      <c r="D476" s="5">
        <v>3230</v>
      </c>
      <c r="E476" s="5">
        <v>327</v>
      </c>
      <c r="F476" s="5">
        <v>2</v>
      </c>
      <c r="G476" s="53">
        <v>1</v>
      </c>
      <c r="H476" s="5">
        <v>81519</v>
      </c>
      <c r="I476" s="53" t="s">
        <v>1</v>
      </c>
      <c r="J476" s="5">
        <v>26372267</v>
      </c>
      <c r="K476" s="20" t="s">
        <v>13396</v>
      </c>
      <c r="L476" s="20" t="s">
        <v>13397</v>
      </c>
      <c r="M476" s="42">
        <v>179900</v>
      </c>
      <c r="N476" s="54">
        <v>0.9</v>
      </c>
      <c r="O476" s="42">
        <f t="shared" si="7"/>
        <v>17990</v>
      </c>
      <c r="P476" s="12" t="s">
        <v>0</v>
      </c>
    </row>
    <row r="477" spans="1:16" ht="15.5" x14ac:dyDescent="0.35">
      <c r="A477" s="5" t="s">
        <v>13904</v>
      </c>
      <c r="B477" s="37">
        <v>46108</v>
      </c>
      <c r="C477" s="37">
        <v>46113</v>
      </c>
      <c r="D477" s="5">
        <v>3230</v>
      </c>
      <c r="E477" s="5">
        <v>327</v>
      </c>
      <c r="F477" s="5">
        <v>2</v>
      </c>
      <c r="G477" s="53">
        <v>1</v>
      </c>
      <c r="H477" s="5">
        <v>81519</v>
      </c>
      <c r="I477" s="53" t="s">
        <v>1</v>
      </c>
      <c r="J477" s="5">
        <v>26372276</v>
      </c>
      <c r="K477" s="20" t="s">
        <v>13396</v>
      </c>
      <c r="L477" s="20" t="s">
        <v>13398</v>
      </c>
      <c r="M477" s="42">
        <v>179900</v>
      </c>
      <c r="N477" s="54">
        <v>0.9</v>
      </c>
      <c r="O477" s="42">
        <f t="shared" si="7"/>
        <v>17990</v>
      </c>
      <c r="P477" s="12" t="s">
        <v>0</v>
      </c>
    </row>
    <row r="478" spans="1:16" ht="15.5" x14ac:dyDescent="0.35">
      <c r="A478" s="5" t="s">
        <v>13904</v>
      </c>
      <c r="B478" s="37">
        <v>46108</v>
      </c>
      <c r="C478" s="37">
        <v>46113</v>
      </c>
      <c r="D478" s="5">
        <v>3230</v>
      </c>
      <c r="E478" s="5">
        <v>327</v>
      </c>
      <c r="F478" s="5">
        <v>2</v>
      </c>
      <c r="G478" s="53">
        <v>1</v>
      </c>
      <c r="H478" s="5">
        <v>81519</v>
      </c>
      <c r="I478" s="53" t="s">
        <v>1</v>
      </c>
      <c r="J478" s="5">
        <v>26372285</v>
      </c>
      <c r="K478" s="20" t="s">
        <v>13396</v>
      </c>
      <c r="L478" s="20" t="s">
        <v>13399</v>
      </c>
      <c r="M478" s="42">
        <v>179900</v>
      </c>
      <c r="N478" s="54">
        <v>0.9</v>
      </c>
      <c r="O478" s="42">
        <f t="shared" si="7"/>
        <v>17990</v>
      </c>
      <c r="P478" s="12" t="s">
        <v>0</v>
      </c>
    </row>
    <row r="479" spans="1:16" ht="15.5" x14ac:dyDescent="0.35">
      <c r="A479" s="5" t="s">
        <v>13904</v>
      </c>
      <c r="B479" s="37">
        <v>46108</v>
      </c>
      <c r="C479" s="37">
        <v>46113</v>
      </c>
      <c r="D479" s="5">
        <v>3230</v>
      </c>
      <c r="E479" s="5">
        <v>327</v>
      </c>
      <c r="F479" s="5">
        <v>2</v>
      </c>
      <c r="G479" s="53">
        <v>1</v>
      </c>
      <c r="H479" s="5">
        <v>81519</v>
      </c>
      <c r="I479" s="53" t="s">
        <v>1</v>
      </c>
      <c r="J479" s="5">
        <v>26372294</v>
      </c>
      <c r="K479" s="20" t="s">
        <v>13396</v>
      </c>
      <c r="L479" s="20" t="s">
        <v>13400</v>
      </c>
      <c r="M479" s="42">
        <v>179900</v>
      </c>
      <c r="N479" s="54">
        <v>0.9</v>
      </c>
      <c r="O479" s="42">
        <f t="shared" si="7"/>
        <v>17990</v>
      </c>
      <c r="P479" s="12" t="s">
        <v>0</v>
      </c>
    </row>
    <row r="480" spans="1:16" ht="15.5" x14ac:dyDescent="0.35">
      <c r="A480" s="5" t="s">
        <v>13904</v>
      </c>
      <c r="B480" s="37">
        <v>46108</v>
      </c>
      <c r="C480" s="37">
        <v>46113</v>
      </c>
      <c r="D480" s="5">
        <v>3230</v>
      </c>
      <c r="E480" s="5">
        <v>327</v>
      </c>
      <c r="F480" s="5">
        <v>2</v>
      </c>
      <c r="G480" s="53">
        <v>1</v>
      </c>
      <c r="H480" s="5">
        <v>81519</v>
      </c>
      <c r="I480" s="53" t="s">
        <v>1</v>
      </c>
      <c r="J480" s="5">
        <v>26372301</v>
      </c>
      <c r="K480" s="20" t="s">
        <v>13396</v>
      </c>
      <c r="L480" s="20" t="s">
        <v>13401</v>
      </c>
      <c r="M480" s="42">
        <v>179900</v>
      </c>
      <c r="N480" s="54">
        <v>0.9</v>
      </c>
      <c r="O480" s="42">
        <f t="shared" si="7"/>
        <v>17990</v>
      </c>
      <c r="P480" s="12" t="s">
        <v>0</v>
      </c>
    </row>
    <row r="481" spans="1:16" ht="15.5" x14ac:dyDescent="0.35">
      <c r="A481" s="5" t="s">
        <v>13904</v>
      </c>
      <c r="B481" s="37">
        <v>46108</v>
      </c>
      <c r="C481" s="37">
        <v>46113</v>
      </c>
      <c r="D481" s="5">
        <v>3230</v>
      </c>
      <c r="E481" s="5">
        <v>327</v>
      </c>
      <c r="F481" s="5">
        <v>2</v>
      </c>
      <c r="G481" s="53">
        <v>1</v>
      </c>
      <c r="H481" s="5">
        <v>81519</v>
      </c>
      <c r="I481" s="53" t="s">
        <v>1</v>
      </c>
      <c r="J481" s="5">
        <v>26372310</v>
      </c>
      <c r="K481" s="20" t="s">
        <v>13396</v>
      </c>
      <c r="L481" s="20" t="s">
        <v>13402</v>
      </c>
      <c r="M481" s="42">
        <v>179900</v>
      </c>
      <c r="N481" s="54">
        <v>0.9</v>
      </c>
      <c r="O481" s="42">
        <f t="shared" si="7"/>
        <v>17990</v>
      </c>
      <c r="P481" s="12" t="s">
        <v>0</v>
      </c>
    </row>
    <row r="482" spans="1:16" ht="15.5" x14ac:dyDescent="0.35">
      <c r="A482" s="5" t="s">
        <v>13904</v>
      </c>
      <c r="B482" s="37">
        <v>46108</v>
      </c>
      <c r="C482" s="37">
        <v>46113</v>
      </c>
      <c r="D482" s="5">
        <v>3230</v>
      </c>
      <c r="E482" s="5">
        <v>327</v>
      </c>
      <c r="F482" s="5">
        <v>2</v>
      </c>
      <c r="G482" s="53">
        <v>1</v>
      </c>
      <c r="H482" s="5">
        <v>81519</v>
      </c>
      <c r="I482" s="53" t="s">
        <v>1</v>
      </c>
      <c r="J482" s="5">
        <v>26372329</v>
      </c>
      <c r="K482" s="20" t="s">
        <v>13396</v>
      </c>
      <c r="L482" s="20" t="s">
        <v>13403</v>
      </c>
      <c r="M482" s="42">
        <v>179900</v>
      </c>
      <c r="N482" s="54">
        <v>0.9</v>
      </c>
      <c r="O482" s="42">
        <f t="shared" si="7"/>
        <v>17990</v>
      </c>
      <c r="P482" s="12" t="s">
        <v>0</v>
      </c>
    </row>
    <row r="483" spans="1:16" ht="15.5" x14ac:dyDescent="0.35">
      <c r="A483" s="5" t="s">
        <v>13904</v>
      </c>
      <c r="B483" s="37">
        <v>46108</v>
      </c>
      <c r="C483" s="37">
        <v>46113</v>
      </c>
      <c r="D483" s="5">
        <v>3230</v>
      </c>
      <c r="E483" s="5">
        <v>327</v>
      </c>
      <c r="F483" s="5">
        <v>2</v>
      </c>
      <c r="G483" s="53">
        <v>1</v>
      </c>
      <c r="H483" s="5">
        <v>81519</v>
      </c>
      <c r="I483" s="53" t="s">
        <v>1</v>
      </c>
      <c r="J483" s="5">
        <v>26372338</v>
      </c>
      <c r="K483" s="20" t="s">
        <v>13396</v>
      </c>
      <c r="L483" s="20" t="s">
        <v>13404</v>
      </c>
      <c r="M483" s="42">
        <v>179900</v>
      </c>
      <c r="N483" s="54">
        <v>0.9</v>
      </c>
      <c r="O483" s="42">
        <f t="shared" si="7"/>
        <v>17990</v>
      </c>
      <c r="P483" s="12" t="s">
        <v>0</v>
      </c>
    </row>
    <row r="484" spans="1:16" ht="15.5" x14ac:dyDescent="0.35">
      <c r="A484" s="5" t="s">
        <v>13904</v>
      </c>
      <c r="B484" s="37">
        <v>46108</v>
      </c>
      <c r="C484" s="37">
        <v>46113</v>
      </c>
      <c r="D484" s="5">
        <v>3230</v>
      </c>
      <c r="E484" s="5">
        <v>327</v>
      </c>
      <c r="F484" s="5">
        <v>2</v>
      </c>
      <c r="G484" s="53">
        <v>1</v>
      </c>
      <c r="H484" s="5">
        <v>81519</v>
      </c>
      <c r="I484" s="53" t="s">
        <v>1</v>
      </c>
      <c r="J484" s="5">
        <v>26372347</v>
      </c>
      <c r="K484" s="20" t="s">
        <v>13396</v>
      </c>
      <c r="L484" s="20" t="s">
        <v>13405</v>
      </c>
      <c r="M484" s="42">
        <v>179900</v>
      </c>
      <c r="N484" s="54">
        <v>0.9</v>
      </c>
      <c r="O484" s="42">
        <f t="shared" si="7"/>
        <v>17990</v>
      </c>
      <c r="P484" s="12" t="s">
        <v>0</v>
      </c>
    </row>
    <row r="485" spans="1:16" ht="15.5" x14ac:dyDescent="0.35">
      <c r="A485" s="5" t="s">
        <v>13904</v>
      </c>
      <c r="B485" s="37">
        <v>46108</v>
      </c>
      <c r="C485" s="37">
        <v>46113</v>
      </c>
      <c r="D485" s="5">
        <v>3230</v>
      </c>
      <c r="E485" s="5">
        <v>327</v>
      </c>
      <c r="F485" s="5">
        <v>2</v>
      </c>
      <c r="G485" s="53">
        <v>1</v>
      </c>
      <c r="H485" s="5">
        <v>81519</v>
      </c>
      <c r="I485" s="53" t="s">
        <v>1</v>
      </c>
      <c r="J485" s="5">
        <v>26372365</v>
      </c>
      <c r="K485" s="20" t="s">
        <v>13396</v>
      </c>
      <c r="L485" s="20" t="s">
        <v>13406</v>
      </c>
      <c r="M485" s="42">
        <v>179900</v>
      </c>
      <c r="N485" s="54">
        <v>0.9</v>
      </c>
      <c r="O485" s="42">
        <f t="shared" si="7"/>
        <v>17990</v>
      </c>
      <c r="P485" s="12" t="s">
        <v>0</v>
      </c>
    </row>
    <row r="486" spans="1:16" ht="15.5" x14ac:dyDescent="0.35">
      <c r="A486" s="5" t="s">
        <v>13904</v>
      </c>
      <c r="B486" s="37">
        <v>46108</v>
      </c>
      <c r="C486" s="37">
        <v>46113</v>
      </c>
      <c r="D486" s="5">
        <v>3230</v>
      </c>
      <c r="E486" s="5">
        <v>327</v>
      </c>
      <c r="F486" s="5">
        <v>2</v>
      </c>
      <c r="G486" s="53">
        <v>1</v>
      </c>
      <c r="H486" s="5">
        <v>81519</v>
      </c>
      <c r="I486" s="53" t="s">
        <v>1</v>
      </c>
      <c r="J486" s="5">
        <v>26372374</v>
      </c>
      <c r="K486" s="20" t="s">
        <v>13396</v>
      </c>
      <c r="L486" s="20" t="s">
        <v>13407</v>
      </c>
      <c r="M486" s="42">
        <v>179900</v>
      </c>
      <c r="N486" s="54">
        <v>0.9</v>
      </c>
      <c r="O486" s="42">
        <f t="shared" si="7"/>
        <v>17990</v>
      </c>
      <c r="P486" s="12" t="s">
        <v>0</v>
      </c>
    </row>
    <row r="487" spans="1:16" ht="15.5" x14ac:dyDescent="0.35">
      <c r="A487" s="5" t="s">
        <v>13904</v>
      </c>
      <c r="B487" s="37">
        <v>46108</v>
      </c>
      <c r="C487" s="37">
        <v>46113</v>
      </c>
      <c r="D487" s="5">
        <v>3230</v>
      </c>
      <c r="E487" s="5">
        <v>327</v>
      </c>
      <c r="F487" s="5">
        <v>2</v>
      </c>
      <c r="G487" s="53">
        <v>1</v>
      </c>
      <c r="H487" s="5">
        <v>81519</v>
      </c>
      <c r="I487" s="53" t="s">
        <v>1</v>
      </c>
      <c r="J487" s="5">
        <v>26372383</v>
      </c>
      <c r="K487" s="20" t="s">
        <v>13396</v>
      </c>
      <c r="L487" s="20" t="s">
        <v>13408</v>
      </c>
      <c r="M487" s="42">
        <v>179900</v>
      </c>
      <c r="N487" s="54">
        <v>0.9</v>
      </c>
      <c r="O487" s="42">
        <f t="shared" si="7"/>
        <v>17990</v>
      </c>
      <c r="P487" s="12" t="s">
        <v>0</v>
      </c>
    </row>
    <row r="488" spans="1:16" ht="15.5" x14ac:dyDescent="0.35">
      <c r="A488" s="5" t="s">
        <v>13904</v>
      </c>
      <c r="B488" s="37">
        <v>46108</v>
      </c>
      <c r="C488" s="37">
        <v>46113</v>
      </c>
      <c r="D488" s="5">
        <v>3230</v>
      </c>
      <c r="E488" s="5">
        <v>327</v>
      </c>
      <c r="F488" s="5">
        <v>2</v>
      </c>
      <c r="G488" s="53">
        <v>1</v>
      </c>
      <c r="H488" s="5">
        <v>81519</v>
      </c>
      <c r="I488" s="53" t="s">
        <v>1</v>
      </c>
      <c r="J488" s="5">
        <v>26372392</v>
      </c>
      <c r="K488" s="20" t="s">
        <v>13396</v>
      </c>
      <c r="L488" s="20" t="s">
        <v>13409</v>
      </c>
      <c r="M488" s="42">
        <v>179900</v>
      </c>
      <c r="N488" s="54">
        <v>0.9</v>
      </c>
      <c r="O488" s="42">
        <f t="shared" si="7"/>
        <v>17990</v>
      </c>
      <c r="P488" s="12" t="s">
        <v>0</v>
      </c>
    </row>
    <row r="489" spans="1:16" ht="15.5" x14ac:dyDescent="0.35">
      <c r="A489" s="5" t="s">
        <v>13904</v>
      </c>
      <c r="B489" s="37">
        <v>46108</v>
      </c>
      <c r="C489" s="37">
        <v>46113</v>
      </c>
      <c r="D489" s="5">
        <v>3230</v>
      </c>
      <c r="E489" s="5">
        <v>327</v>
      </c>
      <c r="F489" s="5">
        <v>2</v>
      </c>
      <c r="G489" s="53">
        <v>1</v>
      </c>
      <c r="H489" s="5">
        <v>81519</v>
      </c>
      <c r="I489" s="53" t="s">
        <v>1</v>
      </c>
      <c r="J489" s="5">
        <v>26372409</v>
      </c>
      <c r="K489" s="20" t="s">
        <v>13396</v>
      </c>
      <c r="L489" s="20" t="s">
        <v>13410</v>
      </c>
      <c r="M489" s="42">
        <v>179900</v>
      </c>
      <c r="N489" s="54">
        <v>0.9</v>
      </c>
      <c r="O489" s="42">
        <f t="shared" si="7"/>
        <v>17990</v>
      </c>
      <c r="P489" s="12" t="s">
        <v>0</v>
      </c>
    </row>
    <row r="490" spans="1:16" ht="15.5" x14ac:dyDescent="0.35">
      <c r="A490" s="5" t="s">
        <v>13904</v>
      </c>
      <c r="B490" s="37">
        <v>46108</v>
      </c>
      <c r="C490" s="37">
        <v>46113</v>
      </c>
      <c r="D490" s="5">
        <v>3230</v>
      </c>
      <c r="E490" s="5">
        <v>327</v>
      </c>
      <c r="F490" s="5">
        <v>2</v>
      </c>
      <c r="G490" s="53">
        <v>1</v>
      </c>
      <c r="H490" s="5">
        <v>81519</v>
      </c>
      <c r="I490" s="53" t="s">
        <v>1</v>
      </c>
      <c r="J490" s="5">
        <v>26372730</v>
      </c>
      <c r="K490" s="20" t="s">
        <v>13411</v>
      </c>
      <c r="L490" s="20" t="s">
        <v>13412</v>
      </c>
      <c r="M490" s="42">
        <v>179900</v>
      </c>
      <c r="N490" s="54">
        <v>0.9</v>
      </c>
      <c r="O490" s="42">
        <f t="shared" si="7"/>
        <v>17990</v>
      </c>
      <c r="P490" s="12" t="s">
        <v>0</v>
      </c>
    </row>
    <row r="491" spans="1:16" ht="15.5" x14ac:dyDescent="0.35">
      <c r="A491" s="5" t="s">
        <v>13904</v>
      </c>
      <c r="B491" s="37">
        <v>46108</v>
      </c>
      <c r="C491" s="37">
        <v>46113</v>
      </c>
      <c r="D491" s="5">
        <v>3230</v>
      </c>
      <c r="E491" s="5">
        <v>327</v>
      </c>
      <c r="F491" s="5">
        <v>2</v>
      </c>
      <c r="G491" s="53">
        <v>1</v>
      </c>
      <c r="H491" s="5">
        <v>81519</v>
      </c>
      <c r="I491" s="53" t="s">
        <v>1</v>
      </c>
      <c r="J491" s="5">
        <v>26372749</v>
      </c>
      <c r="K491" s="20" t="s">
        <v>13411</v>
      </c>
      <c r="L491" s="20" t="s">
        <v>13413</v>
      </c>
      <c r="M491" s="42">
        <v>179900</v>
      </c>
      <c r="N491" s="54">
        <v>0.9</v>
      </c>
      <c r="O491" s="42">
        <f t="shared" si="7"/>
        <v>17990</v>
      </c>
      <c r="P491" s="12" t="s">
        <v>0</v>
      </c>
    </row>
    <row r="492" spans="1:16" ht="15.5" x14ac:dyDescent="0.35">
      <c r="A492" s="5" t="s">
        <v>13904</v>
      </c>
      <c r="B492" s="37">
        <v>46108</v>
      </c>
      <c r="C492" s="37">
        <v>46113</v>
      </c>
      <c r="D492" s="5">
        <v>3230</v>
      </c>
      <c r="E492" s="5">
        <v>327</v>
      </c>
      <c r="F492" s="5">
        <v>2</v>
      </c>
      <c r="G492" s="53">
        <v>1</v>
      </c>
      <c r="H492" s="5">
        <v>81519</v>
      </c>
      <c r="I492" s="53" t="s">
        <v>1</v>
      </c>
      <c r="J492" s="5">
        <v>26372758</v>
      </c>
      <c r="K492" s="20" t="s">
        <v>13411</v>
      </c>
      <c r="L492" s="20" t="s">
        <v>13414</v>
      </c>
      <c r="M492" s="42">
        <v>179900</v>
      </c>
      <c r="N492" s="54">
        <v>0.9</v>
      </c>
      <c r="O492" s="42">
        <f t="shared" si="7"/>
        <v>17990</v>
      </c>
      <c r="P492" s="12" t="s">
        <v>0</v>
      </c>
    </row>
    <row r="493" spans="1:16" ht="15.5" x14ac:dyDescent="0.35">
      <c r="A493" s="5" t="s">
        <v>13904</v>
      </c>
      <c r="B493" s="37">
        <v>46108</v>
      </c>
      <c r="C493" s="37">
        <v>46113</v>
      </c>
      <c r="D493" s="5">
        <v>3230</v>
      </c>
      <c r="E493" s="5">
        <v>327</v>
      </c>
      <c r="F493" s="5">
        <v>2</v>
      </c>
      <c r="G493" s="53">
        <v>1</v>
      </c>
      <c r="H493" s="5">
        <v>81519</v>
      </c>
      <c r="I493" s="53" t="s">
        <v>1</v>
      </c>
      <c r="J493" s="5">
        <v>26372767</v>
      </c>
      <c r="K493" s="20" t="s">
        <v>13411</v>
      </c>
      <c r="L493" s="20" t="s">
        <v>13415</v>
      </c>
      <c r="M493" s="42">
        <v>179900</v>
      </c>
      <c r="N493" s="54">
        <v>0.9</v>
      </c>
      <c r="O493" s="42">
        <f t="shared" si="7"/>
        <v>17990</v>
      </c>
      <c r="P493" s="12" t="s">
        <v>0</v>
      </c>
    </row>
    <row r="494" spans="1:16" ht="15.5" x14ac:dyDescent="0.35">
      <c r="A494" s="5" t="s">
        <v>13904</v>
      </c>
      <c r="B494" s="37">
        <v>46108</v>
      </c>
      <c r="C494" s="37">
        <v>46113</v>
      </c>
      <c r="D494" s="5">
        <v>3230</v>
      </c>
      <c r="E494" s="5">
        <v>327</v>
      </c>
      <c r="F494" s="5">
        <v>2</v>
      </c>
      <c r="G494" s="53">
        <v>1</v>
      </c>
      <c r="H494" s="5">
        <v>81519</v>
      </c>
      <c r="I494" s="53" t="s">
        <v>1</v>
      </c>
      <c r="J494" s="5">
        <v>26372776</v>
      </c>
      <c r="K494" s="20" t="s">
        <v>13411</v>
      </c>
      <c r="L494" s="20" t="s">
        <v>13416</v>
      </c>
      <c r="M494" s="42">
        <v>179900</v>
      </c>
      <c r="N494" s="54">
        <v>0.9</v>
      </c>
      <c r="O494" s="42">
        <f t="shared" si="7"/>
        <v>17990</v>
      </c>
      <c r="P494" s="12" t="s">
        <v>0</v>
      </c>
    </row>
    <row r="495" spans="1:16" ht="15.5" x14ac:dyDescent="0.35">
      <c r="A495" s="5" t="s">
        <v>13904</v>
      </c>
      <c r="B495" s="37">
        <v>46108</v>
      </c>
      <c r="C495" s="37">
        <v>46113</v>
      </c>
      <c r="D495" s="5">
        <v>3230</v>
      </c>
      <c r="E495" s="5">
        <v>327</v>
      </c>
      <c r="F495" s="5">
        <v>2</v>
      </c>
      <c r="G495" s="53">
        <v>1</v>
      </c>
      <c r="H495" s="5">
        <v>81519</v>
      </c>
      <c r="I495" s="53" t="s">
        <v>1</v>
      </c>
      <c r="J495" s="5">
        <v>26372785</v>
      </c>
      <c r="K495" s="20" t="s">
        <v>13411</v>
      </c>
      <c r="L495" s="20" t="s">
        <v>13417</v>
      </c>
      <c r="M495" s="42">
        <v>179900</v>
      </c>
      <c r="N495" s="54">
        <v>0.9</v>
      </c>
      <c r="O495" s="42">
        <f t="shared" si="7"/>
        <v>17990</v>
      </c>
      <c r="P495" s="12" t="s">
        <v>0</v>
      </c>
    </row>
    <row r="496" spans="1:16" ht="15.5" x14ac:dyDescent="0.35">
      <c r="A496" s="5" t="s">
        <v>13904</v>
      </c>
      <c r="B496" s="37">
        <v>46108</v>
      </c>
      <c r="C496" s="37">
        <v>46113</v>
      </c>
      <c r="D496" s="5">
        <v>3230</v>
      </c>
      <c r="E496" s="5">
        <v>327</v>
      </c>
      <c r="F496" s="5">
        <v>2</v>
      </c>
      <c r="G496" s="53">
        <v>1</v>
      </c>
      <c r="H496" s="5">
        <v>81519</v>
      </c>
      <c r="I496" s="53" t="s">
        <v>1</v>
      </c>
      <c r="J496" s="5">
        <v>26372794</v>
      </c>
      <c r="K496" s="20" t="s">
        <v>13411</v>
      </c>
      <c r="L496" s="20" t="s">
        <v>13418</v>
      </c>
      <c r="M496" s="42">
        <v>179900</v>
      </c>
      <c r="N496" s="54">
        <v>0.9</v>
      </c>
      <c r="O496" s="42">
        <f t="shared" si="7"/>
        <v>17990</v>
      </c>
      <c r="P496" s="12" t="s">
        <v>0</v>
      </c>
    </row>
    <row r="497" spans="1:16" ht="15.5" x14ac:dyDescent="0.35">
      <c r="A497" s="5" t="s">
        <v>13904</v>
      </c>
      <c r="B497" s="37">
        <v>46108</v>
      </c>
      <c r="C497" s="37">
        <v>46113</v>
      </c>
      <c r="D497" s="5">
        <v>3230</v>
      </c>
      <c r="E497" s="5">
        <v>327</v>
      </c>
      <c r="F497" s="5">
        <v>2</v>
      </c>
      <c r="G497" s="53">
        <v>1</v>
      </c>
      <c r="H497" s="5">
        <v>81519</v>
      </c>
      <c r="I497" s="53" t="s">
        <v>1</v>
      </c>
      <c r="J497" s="5">
        <v>26372801</v>
      </c>
      <c r="K497" s="20" t="s">
        <v>13411</v>
      </c>
      <c r="L497" s="20" t="s">
        <v>13419</v>
      </c>
      <c r="M497" s="42">
        <v>179900</v>
      </c>
      <c r="N497" s="54">
        <v>0.9</v>
      </c>
      <c r="O497" s="42">
        <f t="shared" si="7"/>
        <v>17990</v>
      </c>
      <c r="P497" s="12" t="s">
        <v>0</v>
      </c>
    </row>
    <row r="498" spans="1:16" ht="15.5" x14ac:dyDescent="0.35">
      <c r="A498" s="5" t="s">
        <v>13904</v>
      </c>
      <c r="B498" s="37">
        <v>46108</v>
      </c>
      <c r="C498" s="37">
        <v>46113</v>
      </c>
      <c r="D498" s="5">
        <v>3230</v>
      </c>
      <c r="E498" s="5">
        <v>327</v>
      </c>
      <c r="F498" s="5">
        <v>2</v>
      </c>
      <c r="G498" s="53">
        <v>1</v>
      </c>
      <c r="H498" s="5">
        <v>81519</v>
      </c>
      <c r="I498" s="53" t="s">
        <v>1</v>
      </c>
      <c r="J498" s="5">
        <v>26372810</v>
      </c>
      <c r="K498" s="20" t="s">
        <v>13411</v>
      </c>
      <c r="L498" s="20" t="s">
        <v>13420</v>
      </c>
      <c r="M498" s="42">
        <v>179900</v>
      </c>
      <c r="N498" s="54">
        <v>0.9</v>
      </c>
      <c r="O498" s="42">
        <f t="shared" si="7"/>
        <v>17990</v>
      </c>
      <c r="P498" s="12" t="s">
        <v>0</v>
      </c>
    </row>
    <row r="499" spans="1:16" ht="15.5" x14ac:dyDescent="0.35">
      <c r="A499" s="5" t="s">
        <v>13904</v>
      </c>
      <c r="B499" s="37">
        <v>46108</v>
      </c>
      <c r="C499" s="37">
        <v>46113</v>
      </c>
      <c r="D499" s="5">
        <v>3230</v>
      </c>
      <c r="E499" s="5">
        <v>327</v>
      </c>
      <c r="F499" s="5">
        <v>2</v>
      </c>
      <c r="G499" s="53">
        <v>1</v>
      </c>
      <c r="H499" s="5">
        <v>81519</v>
      </c>
      <c r="I499" s="53" t="s">
        <v>1</v>
      </c>
      <c r="J499" s="5">
        <v>26372829</v>
      </c>
      <c r="K499" s="20" t="s">
        <v>13411</v>
      </c>
      <c r="L499" s="20" t="s">
        <v>13421</v>
      </c>
      <c r="M499" s="42">
        <v>179900</v>
      </c>
      <c r="N499" s="54">
        <v>0.9</v>
      </c>
      <c r="O499" s="42">
        <f t="shared" si="7"/>
        <v>17990</v>
      </c>
      <c r="P499" s="12" t="s">
        <v>0</v>
      </c>
    </row>
    <row r="500" spans="1:16" ht="15.5" x14ac:dyDescent="0.35">
      <c r="A500" s="5" t="s">
        <v>13904</v>
      </c>
      <c r="B500" s="37">
        <v>46108</v>
      </c>
      <c r="C500" s="37">
        <v>46113</v>
      </c>
      <c r="D500" s="5">
        <v>3230</v>
      </c>
      <c r="E500" s="5">
        <v>327</v>
      </c>
      <c r="F500" s="5">
        <v>2</v>
      </c>
      <c r="G500" s="53">
        <v>1</v>
      </c>
      <c r="H500" s="5">
        <v>81519</v>
      </c>
      <c r="I500" s="53" t="s">
        <v>1</v>
      </c>
      <c r="J500" s="5">
        <v>26372838</v>
      </c>
      <c r="K500" s="20" t="s">
        <v>13411</v>
      </c>
      <c r="L500" s="20" t="s">
        <v>13422</v>
      </c>
      <c r="M500" s="42">
        <v>179900</v>
      </c>
      <c r="N500" s="54">
        <v>0.9</v>
      </c>
      <c r="O500" s="42">
        <f t="shared" si="7"/>
        <v>17990</v>
      </c>
      <c r="P500" s="12" t="s">
        <v>0</v>
      </c>
    </row>
    <row r="501" spans="1:16" ht="15.5" x14ac:dyDescent="0.35">
      <c r="A501" s="5" t="s">
        <v>13904</v>
      </c>
      <c r="B501" s="37">
        <v>46108</v>
      </c>
      <c r="C501" s="37">
        <v>46113</v>
      </c>
      <c r="D501" s="5">
        <v>3230</v>
      </c>
      <c r="E501" s="5">
        <v>327</v>
      </c>
      <c r="F501" s="5">
        <v>2</v>
      </c>
      <c r="G501" s="53">
        <v>1</v>
      </c>
      <c r="H501" s="5">
        <v>81519</v>
      </c>
      <c r="I501" s="53" t="s">
        <v>1</v>
      </c>
      <c r="J501" s="5">
        <v>26372847</v>
      </c>
      <c r="K501" s="20" t="s">
        <v>13411</v>
      </c>
      <c r="L501" s="20" t="s">
        <v>13423</v>
      </c>
      <c r="M501" s="42">
        <v>179900</v>
      </c>
      <c r="N501" s="54">
        <v>0.9</v>
      </c>
      <c r="O501" s="42">
        <f t="shared" si="7"/>
        <v>17990</v>
      </c>
      <c r="P501" s="12" t="s">
        <v>0</v>
      </c>
    </row>
    <row r="502" spans="1:16" ht="15.5" x14ac:dyDescent="0.35">
      <c r="A502" s="5" t="s">
        <v>13904</v>
      </c>
      <c r="B502" s="37">
        <v>46108</v>
      </c>
      <c r="C502" s="37">
        <v>46113</v>
      </c>
      <c r="D502" s="5">
        <v>3230</v>
      </c>
      <c r="E502" s="5">
        <v>327</v>
      </c>
      <c r="F502" s="5">
        <v>2</v>
      </c>
      <c r="G502" s="53">
        <v>1</v>
      </c>
      <c r="H502" s="5">
        <v>81519</v>
      </c>
      <c r="I502" s="53" t="s">
        <v>1</v>
      </c>
      <c r="J502" s="5">
        <v>26372856</v>
      </c>
      <c r="K502" s="20" t="s">
        <v>13411</v>
      </c>
      <c r="L502" s="20" t="s">
        <v>13424</v>
      </c>
      <c r="M502" s="42">
        <v>179900</v>
      </c>
      <c r="N502" s="54">
        <v>0.9</v>
      </c>
      <c r="O502" s="42">
        <f t="shared" si="7"/>
        <v>17990</v>
      </c>
      <c r="P502" s="12" t="s">
        <v>0</v>
      </c>
    </row>
    <row r="503" spans="1:16" ht="15.5" x14ac:dyDescent="0.35">
      <c r="A503" s="5" t="s">
        <v>13904</v>
      </c>
      <c r="B503" s="37">
        <v>46108</v>
      </c>
      <c r="C503" s="37">
        <v>46113</v>
      </c>
      <c r="D503" s="5">
        <v>3230</v>
      </c>
      <c r="E503" s="5">
        <v>327</v>
      </c>
      <c r="F503" s="5">
        <v>2</v>
      </c>
      <c r="G503" s="53">
        <v>1</v>
      </c>
      <c r="H503" s="5">
        <v>81519</v>
      </c>
      <c r="I503" s="53" t="s">
        <v>1</v>
      </c>
      <c r="J503" s="5">
        <v>26372865</v>
      </c>
      <c r="K503" s="20" t="s">
        <v>13411</v>
      </c>
      <c r="L503" s="20" t="s">
        <v>13425</v>
      </c>
      <c r="M503" s="42">
        <v>179900</v>
      </c>
      <c r="N503" s="54">
        <v>0.9</v>
      </c>
      <c r="O503" s="42">
        <f t="shared" si="7"/>
        <v>17990</v>
      </c>
      <c r="P503" s="12" t="s">
        <v>0</v>
      </c>
    </row>
    <row r="504" spans="1:16" ht="15.5" x14ac:dyDescent="0.35">
      <c r="A504" s="5" t="s">
        <v>13904</v>
      </c>
      <c r="B504" s="37">
        <v>46108</v>
      </c>
      <c r="C504" s="37">
        <v>46113</v>
      </c>
      <c r="D504" s="5">
        <v>3230</v>
      </c>
      <c r="E504" s="5">
        <v>327</v>
      </c>
      <c r="F504" s="5">
        <v>2</v>
      </c>
      <c r="G504" s="53">
        <v>1</v>
      </c>
      <c r="H504" s="5">
        <v>81519</v>
      </c>
      <c r="I504" s="53" t="s">
        <v>1</v>
      </c>
      <c r="J504" s="5">
        <v>26372874</v>
      </c>
      <c r="K504" s="20" t="s">
        <v>13411</v>
      </c>
      <c r="L504" s="20" t="s">
        <v>13426</v>
      </c>
      <c r="M504" s="42">
        <v>179900</v>
      </c>
      <c r="N504" s="54">
        <v>0.9</v>
      </c>
      <c r="O504" s="42">
        <f t="shared" si="7"/>
        <v>17990</v>
      </c>
      <c r="P504" s="12" t="s">
        <v>0</v>
      </c>
    </row>
    <row r="505" spans="1:16" ht="15.5" x14ac:dyDescent="0.35">
      <c r="A505" s="5" t="s">
        <v>13904</v>
      </c>
      <c r="B505" s="37">
        <v>46108</v>
      </c>
      <c r="C505" s="37">
        <v>46113</v>
      </c>
      <c r="D505" s="5">
        <v>3230</v>
      </c>
      <c r="E505" s="5">
        <v>327</v>
      </c>
      <c r="F505" s="5">
        <v>2</v>
      </c>
      <c r="G505" s="53">
        <v>1</v>
      </c>
      <c r="H505" s="5">
        <v>81519</v>
      </c>
      <c r="I505" s="53" t="s">
        <v>1</v>
      </c>
      <c r="J505" s="5">
        <v>26373177</v>
      </c>
      <c r="K505" s="20" t="s">
        <v>13427</v>
      </c>
      <c r="L505" s="20" t="s">
        <v>13428</v>
      </c>
      <c r="M505" s="42">
        <v>219900</v>
      </c>
      <c r="N505" s="54">
        <v>0.9</v>
      </c>
      <c r="O505" s="42">
        <f t="shared" si="7"/>
        <v>21990</v>
      </c>
      <c r="P505" s="12" t="s">
        <v>0</v>
      </c>
    </row>
    <row r="506" spans="1:16" ht="15.5" x14ac:dyDescent="0.35">
      <c r="A506" s="5" t="s">
        <v>13904</v>
      </c>
      <c r="B506" s="37">
        <v>46108</v>
      </c>
      <c r="C506" s="37">
        <v>46113</v>
      </c>
      <c r="D506" s="5">
        <v>3230</v>
      </c>
      <c r="E506" s="5">
        <v>327</v>
      </c>
      <c r="F506" s="5">
        <v>2</v>
      </c>
      <c r="G506" s="53">
        <v>1</v>
      </c>
      <c r="H506" s="5">
        <v>81519</v>
      </c>
      <c r="I506" s="53" t="s">
        <v>1</v>
      </c>
      <c r="J506" s="5">
        <v>26373186</v>
      </c>
      <c r="K506" s="20" t="s">
        <v>13427</v>
      </c>
      <c r="L506" s="20" t="s">
        <v>13429</v>
      </c>
      <c r="M506" s="42">
        <v>219900</v>
      </c>
      <c r="N506" s="54">
        <v>0.9</v>
      </c>
      <c r="O506" s="42">
        <f t="shared" si="7"/>
        <v>21990</v>
      </c>
      <c r="P506" s="12" t="s">
        <v>0</v>
      </c>
    </row>
    <row r="507" spans="1:16" ht="15.5" x14ac:dyDescent="0.35">
      <c r="A507" s="5" t="s">
        <v>13904</v>
      </c>
      <c r="B507" s="37">
        <v>46108</v>
      </c>
      <c r="C507" s="37">
        <v>46113</v>
      </c>
      <c r="D507" s="5">
        <v>3230</v>
      </c>
      <c r="E507" s="5">
        <v>327</v>
      </c>
      <c r="F507" s="5">
        <v>2</v>
      </c>
      <c r="G507" s="53">
        <v>1</v>
      </c>
      <c r="H507" s="5">
        <v>81519</v>
      </c>
      <c r="I507" s="53" t="s">
        <v>1</v>
      </c>
      <c r="J507" s="5">
        <v>26373195</v>
      </c>
      <c r="K507" s="20" t="s">
        <v>13427</v>
      </c>
      <c r="L507" s="20" t="s">
        <v>13430</v>
      </c>
      <c r="M507" s="42">
        <v>219900</v>
      </c>
      <c r="N507" s="54">
        <v>0.9</v>
      </c>
      <c r="O507" s="42">
        <f t="shared" si="7"/>
        <v>21990</v>
      </c>
      <c r="P507" s="12" t="s">
        <v>0</v>
      </c>
    </row>
    <row r="508" spans="1:16" ht="15.5" x14ac:dyDescent="0.35">
      <c r="A508" s="5" t="s">
        <v>13904</v>
      </c>
      <c r="B508" s="37">
        <v>46108</v>
      </c>
      <c r="C508" s="37">
        <v>46113</v>
      </c>
      <c r="D508" s="5">
        <v>3230</v>
      </c>
      <c r="E508" s="5">
        <v>327</v>
      </c>
      <c r="F508" s="5">
        <v>2</v>
      </c>
      <c r="G508" s="53">
        <v>1</v>
      </c>
      <c r="H508" s="5">
        <v>81519</v>
      </c>
      <c r="I508" s="53" t="s">
        <v>1</v>
      </c>
      <c r="J508" s="5">
        <v>26373202</v>
      </c>
      <c r="K508" s="20" t="s">
        <v>13427</v>
      </c>
      <c r="L508" s="20" t="s">
        <v>13431</v>
      </c>
      <c r="M508" s="42">
        <v>219900</v>
      </c>
      <c r="N508" s="54">
        <v>0.9</v>
      </c>
      <c r="O508" s="42">
        <f t="shared" si="7"/>
        <v>21990</v>
      </c>
      <c r="P508" s="12" t="s">
        <v>0</v>
      </c>
    </row>
    <row r="509" spans="1:16" ht="15.5" x14ac:dyDescent="0.35">
      <c r="A509" s="5" t="s">
        <v>13904</v>
      </c>
      <c r="B509" s="37">
        <v>46108</v>
      </c>
      <c r="C509" s="37">
        <v>46113</v>
      </c>
      <c r="D509" s="5">
        <v>3230</v>
      </c>
      <c r="E509" s="5">
        <v>327</v>
      </c>
      <c r="F509" s="5">
        <v>2</v>
      </c>
      <c r="G509" s="53">
        <v>1</v>
      </c>
      <c r="H509" s="5">
        <v>81519</v>
      </c>
      <c r="I509" s="53" t="s">
        <v>1</v>
      </c>
      <c r="J509" s="5">
        <v>26373211</v>
      </c>
      <c r="K509" s="20" t="s">
        <v>13427</v>
      </c>
      <c r="L509" s="20" t="s">
        <v>13432</v>
      </c>
      <c r="M509" s="42">
        <v>219900</v>
      </c>
      <c r="N509" s="54">
        <v>0.9</v>
      </c>
      <c r="O509" s="42">
        <f t="shared" si="7"/>
        <v>21990</v>
      </c>
      <c r="P509" s="12" t="s">
        <v>0</v>
      </c>
    </row>
    <row r="510" spans="1:16" ht="15.5" x14ac:dyDescent="0.35">
      <c r="A510" s="5" t="s">
        <v>13904</v>
      </c>
      <c r="B510" s="37">
        <v>46108</v>
      </c>
      <c r="C510" s="37">
        <v>46113</v>
      </c>
      <c r="D510" s="5">
        <v>3230</v>
      </c>
      <c r="E510" s="5">
        <v>327</v>
      </c>
      <c r="F510" s="5">
        <v>2</v>
      </c>
      <c r="G510" s="53">
        <v>1</v>
      </c>
      <c r="H510" s="5">
        <v>81519</v>
      </c>
      <c r="I510" s="53" t="s">
        <v>1</v>
      </c>
      <c r="J510" s="5">
        <v>26373220</v>
      </c>
      <c r="K510" s="20" t="s">
        <v>13427</v>
      </c>
      <c r="L510" s="20" t="s">
        <v>13433</v>
      </c>
      <c r="M510" s="42">
        <v>219900</v>
      </c>
      <c r="N510" s="54">
        <v>0.9</v>
      </c>
      <c r="O510" s="42">
        <f t="shared" si="7"/>
        <v>21990</v>
      </c>
      <c r="P510" s="12" t="s">
        <v>0</v>
      </c>
    </row>
    <row r="511" spans="1:16" ht="15.5" x14ac:dyDescent="0.35">
      <c r="A511" s="5" t="s">
        <v>13904</v>
      </c>
      <c r="B511" s="37">
        <v>46108</v>
      </c>
      <c r="C511" s="37">
        <v>46113</v>
      </c>
      <c r="D511" s="5">
        <v>3230</v>
      </c>
      <c r="E511" s="5">
        <v>327</v>
      </c>
      <c r="F511" s="5">
        <v>2</v>
      </c>
      <c r="G511" s="53">
        <v>1</v>
      </c>
      <c r="H511" s="5">
        <v>81519</v>
      </c>
      <c r="I511" s="53" t="s">
        <v>1</v>
      </c>
      <c r="J511" s="5">
        <v>26373239</v>
      </c>
      <c r="K511" s="20" t="s">
        <v>13427</v>
      </c>
      <c r="L511" s="20" t="s">
        <v>13434</v>
      </c>
      <c r="M511" s="42">
        <v>219900</v>
      </c>
      <c r="N511" s="54">
        <v>0.9</v>
      </c>
      <c r="O511" s="42">
        <f t="shared" si="7"/>
        <v>21990</v>
      </c>
      <c r="P511" s="12" t="s">
        <v>0</v>
      </c>
    </row>
    <row r="512" spans="1:16" ht="15.5" x14ac:dyDescent="0.35">
      <c r="A512" s="5" t="s">
        <v>13904</v>
      </c>
      <c r="B512" s="37">
        <v>46108</v>
      </c>
      <c r="C512" s="37">
        <v>46113</v>
      </c>
      <c r="D512" s="5">
        <v>3230</v>
      </c>
      <c r="E512" s="5">
        <v>327</v>
      </c>
      <c r="F512" s="5">
        <v>2</v>
      </c>
      <c r="G512" s="53">
        <v>1</v>
      </c>
      <c r="H512" s="5">
        <v>81519</v>
      </c>
      <c r="I512" s="53" t="s">
        <v>1</v>
      </c>
      <c r="J512" s="5">
        <v>26373248</v>
      </c>
      <c r="K512" s="20" t="s">
        <v>13427</v>
      </c>
      <c r="L512" s="20" t="s">
        <v>13435</v>
      </c>
      <c r="M512" s="42">
        <v>219900</v>
      </c>
      <c r="N512" s="54">
        <v>0.9</v>
      </c>
      <c r="O512" s="42">
        <f t="shared" si="7"/>
        <v>21990</v>
      </c>
      <c r="P512" s="12" t="s">
        <v>0</v>
      </c>
    </row>
    <row r="513" spans="1:16" ht="15.5" x14ac:dyDescent="0.35">
      <c r="A513" s="5" t="s">
        <v>13904</v>
      </c>
      <c r="B513" s="37">
        <v>46108</v>
      </c>
      <c r="C513" s="37">
        <v>46113</v>
      </c>
      <c r="D513" s="5">
        <v>3230</v>
      </c>
      <c r="E513" s="5">
        <v>327</v>
      </c>
      <c r="F513" s="5">
        <v>2</v>
      </c>
      <c r="G513" s="53">
        <v>1</v>
      </c>
      <c r="H513" s="5">
        <v>81519</v>
      </c>
      <c r="I513" s="53" t="s">
        <v>1</v>
      </c>
      <c r="J513" s="5">
        <v>26373257</v>
      </c>
      <c r="K513" s="20" t="s">
        <v>13427</v>
      </c>
      <c r="L513" s="20" t="s">
        <v>13436</v>
      </c>
      <c r="M513" s="42">
        <v>219900</v>
      </c>
      <c r="N513" s="54">
        <v>0.9</v>
      </c>
      <c r="O513" s="42">
        <f t="shared" si="7"/>
        <v>21990</v>
      </c>
      <c r="P513" s="12" t="s">
        <v>0</v>
      </c>
    </row>
    <row r="514" spans="1:16" ht="15.5" x14ac:dyDescent="0.35">
      <c r="A514" s="5" t="s">
        <v>13904</v>
      </c>
      <c r="B514" s="37">
        <v>46108</v>
      </c>
      <c r="C514" s="37">
        <v>46113</v>
      </c>
      <c r="D514" s="5">
        <v>3230</v>
      </c>
      <c r="E514" s="5">
        <v>327</v>
      </c>
      <c r="F514" s="5">
        <v>2</v>
      </c>
      <c r="G514" s="53">
        <v>1</v>
      </c>
      <c r="H514" s="5">
        <v>81519</v>
      </c>
      <c r="I514" s="53" t="s">
        <v>1</v>
      </c>
      <c r="J514" s="5">
        <v>26373266</v>
      </c>
      <c r="K514" s="20" t="s">
        <v>13427</v>
      </c>
      <c r="L514" s="20" t="s">
        <v>13437</v>
      </c>
      <c r="M514" s="42">
        <v>219900</v>
      </c>
      <c r="N514" s="54">
        <v>0.9</v>
      </c>
      <c r="O514" s="42">
        <f t="shared" si="7"/>
        <v>21990</v>
      </c>
      <c r="P514" s="12" t="s">
        <v>0</v>
      </c>
    </row>
    <row r="515" spans="1:16" ht="15.5" x14ac:dyDescent="0.35">
      <c r="A515" s="5" t="s">
        <v>13904</v>
      </c>
      <c r="B515" s="37">
        <v>46108</v>
      </c>
      <c r="C515" s="37">
        <v>46113</v>
      </c>
      <c r="D515" s="5">
        <v>3230</v>
      </c>
      <c r="E515" s="5">
        <v>327</v>
      </c>
      <c r="F515" s="5">
        <v>2</v>
      </c>
      <c r="G515" s="53">
        <v>1</v>
      </c>
      <c r="H515" s="5">
        <v>81524</v>
      </c>
      <c r="I515" s="53" t="s">
        <v>1</v>
      </c>
      <c r="J515" s="5">
        <v>26373631</v>
      </c>
      <c r="K515" s="20" t="s">
        <v>13438</v>
      </c>
      <c r="L515" s="20" t="s">
        <v>13439</v>
      </c>
      <c r="M515" s="42">
        <v>179900</v>
      </c>
      <c r="N515" s="54">
        <v>0.9</v>
      </c>
      <c r="O515" s="42">
        <f t="shared" ref="O515:O573" si="8">M515*10%</f>
        <v>17990</v>
      </c>
      <c r="P515" s="12" t="s">
        <v>0</v>
      </c>
    </row>
    <row r="516" spans="1:16" ht="15.5" x14ac:dyDescent="0.35">
      <c r="A516" s="5" t="s">
        <v>13904</v>
      </c>
      <c r="B516" s="37">
        <v>46108</v>
      </c>
      <c r="C516" s="37">
        <v>46113</v>
      </c>
      <c r="D516" s="5">
        <v>3230</v>
      </c>
      <c r="E516" s="5">
        <v>327</v>
      </c>
      <c r="F516" s="5">
        <v>2</v>
      </c>
      <c r="G516" s="53">
        <v>1</v>
      </c>
      <c r="H516" s="5">
        <v>81524</v>
      </c>
      <c r="I516" s="53" t="s">
        <v>1</v>
      </c>
      <c r="J516" s="5">
        <v>26373640</v>
      </c>
      <c r="K516" s="20" t="s">
        <v>13438</v>
      </c>
      <c r="L516" s="20" t="s">
        <v>13440</v>
      </c>
      <c r="M516" s="42">
        <v>179900</v>
      </c>
      <c r="N516" s="54">
        <v>0.9</v>
      </c>
      <c r="O516" s="42">
        <f t="shared" si="8"/>
        <v>17990</v>
      </c>
      <c r="P516" s="12" t="s">
        <v>0</v>
      </c>
    </row>
    <row r="517" spans="1:16" ht="15.5" x14ac:dyDescent="0.35">
      <c r="A517" s="5" t="s">
        <v>13904</v>
      </c>
      <c r="B517" s="37">
        <v>46108</v>
      </c>
      <c r="C517" s="37">
        <v>46113</v>
      </c>
      <c r="D517" s="5">
        <v>3230</v>
      </c>
      <c r="E517" s="5">
        <v>327</v>
      </c>
      <c r="F517" s="5">
        <v>2</v>
      </c>
      <c r="G517" s="53">
        <v>1</v>
      </c>
      <c r="H517" s="5">
        <v>81524</v>
      </c>
      <c r="I517" s="53" t="s">
        <v>1</v>
      </c>
      <c r="J517" s="5">
        <v>26373659</v>
      </c>
      <c r="K517" s="20" t="s">
        <v>13438</v>
      </c>
      <c r="L517" s="20" t="s">
        <v>13441</v>
      </c>
      <c r="M517" s="42">
        <v>179900</v>
      </c>
      <c r="N517" s="54">
        <v>0.9</v>
      </c>
      <c r="O517" s="42">
        <f t="shared" si="8"/>
        <v>17990</v>
      </c>
      <c r="P517" s="12" t="s">
        <v>0</v>
      </c>
    </row>
    <row r="518" spans="1:16" ht="15.5" x14ac:dyDescent="0.35">
      <c r="A518" s="5" t="s">
        <v>13904</v>
      </c>
      <c r="B518" s="37">
        <v>46108</v>
      </c>
      <c r="C518" s="37">
        <v>46113</v>
      </c>
      <c r="D518" s="5">
        <v>3230</v>
      </c>
      <c r="E518" s="5">
        <v>327</v>
      </c>
      <c r="F518" s="5">
        <v>2</v>
      </c>
      <c r="G518" s="53">
        <v>1</v>
      </c>
      <c r="H518" s="5">
        <v>81524</v>
      </c>
      <c r="I518" s="53" t="s">
        <v>1</v>
      </c>
      <c r="J518" s="5">
        <v>26373668</v>
      </c>
      <c r="K518" s="20" t="s">
        <v>13438</v>
      </c>
      <c r="L518" s="20" t="s">
        <v>13442</v>
      </c>
      <c r="M518" s="42">
        <v>179900</v>
      </c>
      <c r="N518" s="54">
        <v>0.9</v>
      </c>
      <c r="O518" s="42">
        <f t="shared" si="8"/>
        <v>17990</v>
      </c>
      <c r="P518" s="12" t="s">
        <v>0</v>
      </c>
    </row>
    <row r="519" spans="1:16" ht="15.5" x14ac:dyDescent="0.35">
      <c r="A519" s="5" t="s">
        <v>13904</v>
      </c>
      <c r="B519" s="37">
        <v>46108</v>
      </c>
      <c r="C519" s="37">
        <v>46113</v>
      </c>
      <c r="D519" s="5">
        <v>3230</v>
      </c>
      <c r="E519" s="5">
        <v>327</v>
      </c>
      <c r="F519" s="5">
        <v>2</v>
      </c>
      <c r="G519" s="53">
        <v>1</v>
      </c>
      <c r="H519" s="5">
        <v>81524</v>
      </c>
      <c r="I519" s="53" t="s">
        <v>1</v>
      </c>
      <c r="J519" s="5">
        <v>26373677</v>
      </c>
      <c r="K519" s="20" t="s">
        <v>13438</v>
      </c>
      <c r="L519" s="20" t="s">
        <v>13443</v>
      </c>
      <c r="M519" s="42">
        <v>179900</v>
      </c>
      <c r="N519" s="54">
        <v>0.9</v>
      </c>
      <c r="O519" s="42">
        <f t="shared" si="8"/>
        <v>17990</v>
      </c>
      <c r="P519" s="12" t="s">
        <v>0</v>
      </c>
    </row>
    <row r="520" spans="1:16" ht="15.5" x14ac:dyDescent="0.35">
      <c r="A520" s="5" t="s">
        <v>13904</v>
      </c>
      <c r="B520" s="37">
        <v>46108</v>
      </c>
      <c r="C520" s="37">
        <v>46113</v>
      </c>
      <c r="D520" s="5">
        <v>3230</v>
      </c>
      <c r="E520" s="5">
        <v>327</v>
      </c>
      <c r="F520" s="5">
        <v>2</v>
      </c>
      <c r="G520" s="53">
        <v>1</v>
      </c>
      <c r="H520" s="5">
        <v>81524</v>
      </c>
      <c r="I520" s="53" t="s">
        <v>1</v>
      </c>
      <c r="J520" s="5">
        <v>26373686</v>
      </c>
      <c r="K520" s="20" t="s">
        <v>13438</v>
      </c>
      <c r="L520" s="20" t="s">
        <v>13444</v>
      </c>
      <c r="M520" s="42">
        <v>179900</v>
      </c>
      <c r="N520" s="54">
        <v>0.9</v>
      </c>
      <c r="O520" s="42">
        <f t="shared" si="8"/>
        <v>17990</v>
      </c>
      <c r="P520" s="12" t="s">
        <v>0</v>
      </c>
    </row>
    <row r="521" spans="1:16" ht="15.5" x14ac:dyDescent="0.35">
      <c r="A521" s="5" t="s">
        <v>13904</v>
      </c>
      <c r="B521" s="37">
        <v>46108</v>
      </c>
      <c r="C521" s="37">
        <v>46113</v>
      </c>
      <c r="D521" s="5">
        <v>3230</v>
      </c>
      <c r="E521" s="5">
        <v>327</v>
      </c>
      <c r="F521" s="5">
        <v>2</v>
      </c>
      <c r="G521" s="53">
        <v>1</v>
      </c>
      <c r="H521" s="5">
        <v>81524</v>
      </c>
      <c r="I521" s="53" t="s">
        <v>1</v>
      </c>
      <c r="J521" s="5">
        <v>26373695</v>
      </c>
      <c r="K521" s="20" t="s">
        <v>13438</v>
      </c>
      <c r="L521" s="20" t="s">
        <v>13445</v>
      </c>
      <c r="M521" s="42">
        <v>179900</v>
      </c>
      <c r="N521" s="54">
        <v>0.9</v>
      </c>
      <c r="O521" s="42">
        <f t="shared" si="8"/>
        <v>17990</v>
      </c>
      <c r="P521" s="12" t="s">
        <v>0</v>
      </c>
    </row>
    <row r="522" spans="1:16" ht="15.5" x14ac:dyDescent="0.35">
      <c r="A522" s="5" t="s">
        <v>13904</v>
      </c>
      <c r="B522" s="37">
        <v>46108</v>
      </c>
      <c r="C522" s="37">
        <v>46113</v>
      </c>
      <c r="D522" s="5">
        <v>3230</v>
      </c>
      <c r="E522" s="5">
        <v>327</v>
      </c>
      <c r="F522" s="5">
        <v>2</v>
      </c>
      <c r="G522" s="53">
        <v>1</v>
      </c>
      <c r="H522" s="5">
        <v>81524</v>
      </c>
      <c r="I522" s="53" t="s">
        <v>1</v>
      </c>
      <c r="J522" s="5">
        <v>26373702</v>
      </c>
      <c r="K522" s="20" t="s">
        <v>13438</v>
      </c>
      <c r="L522" s="20" t="s">
        <v>13446</v>
      </c>
      <c r="M522" s="42">
        <v>179900</v>
      </c>
      <c r="N522" s="54">
        <v>0.9</v>
      </c>
      <c r="O522" s="42">
        <f t="shared" si="8"/>
        <v>17990</v>
      </c>
      <c r="P522" s="12" t="s">
        <v>0</v>
      </c>
    </row>
    <row r="523" spans="1:16" ht="15.5" x14ac:dyDescent="0.35">
      <c r="A523" s="5" t="s">
        <v>13904</v>
      </c>
      <c r="B523" s="37">
        <v>46108</v>
      </c>
      <c r="C523" s="37">
        <v>46113</v>
      </c>
      <c r="D523" s="5">
        <v>3230</v>
      </c>
      <c r="E523" s="5">
        <v>327</v>
      </c>
      <c r="F523" s="5">
        <v>2</v>
      </c>
      <c r="G523" s="53">
        <v>1</v>
      </c>
      <c r="H523" s="5">
        <v>81524</v>
      </c>
      <c r="I523" s="53" t="s">
        <v>1</v>
      </c>
      <c r="J523" s="5">
        <v>26373711</v>
      </c>
      <c r="K523" s="20" t="s">
        <v>13438</v>
      </c>
      <c r="L523" s="20" t="s">
        <v>13447</v>
      </c>
      <c r="M523" s="42">
        <v>179900</v>
      </c>
      <c r="N523" s="54">
        <v>0.9</v>
      </c>
      <c r="O523" s="42">
        <f t="shared" si="8"/>
        <v>17990</v>
      </c>
      <c r="P523" s="12" t="s">
        <v>0</v>
      </c>
    </row>
    <row r="524" spans="1:16" ht="15.5" x14ac:dyDescent="0.35">
      <c r="A524" s="5" t="s">
        <v>13904</v>
      </c>
      <c r="B524" s="37">
        <v>46108</v>
      </c>
      <c r="C524" s="37">
        <v>46113</v>
      </c>
      <c r="D524" s="5">
        <v>3230</v>
      </c>
      <c r="E524" s="5">
        <v>327</v>
      </c>
      <c r="F524" s="5">
        <v>2</v>
      </c>
      <c r="G524" s="53">
        <v>1</v>
      </c>
      <c r="H524" s="5">
        <v>81524</v>
      </c>
      <c r="I524" s="53" t="s">
        <v>1</v>
      </c>
      <c r="J524" s="5">
        <v>26373720</v>
      </c>
      <c r="K524" s="20" t="s">
        <v>13438</v>
      </c>
      <c r="L524" s="20" t="s">
        <v>13448</v>
      </c>
      <c r="M524" s="42">
        <v>179900</v>
      </c>
      <c r="N524" s="54">
        <v>0.9</v>
      </c>
      <c r="O524" s="42">
        <f t="shared" si="8"/>
        <v>17990</v>
      </c>
      <c r="P524" s="12" t="s">
        <v>0</v>
      </c>
    </row>
    <row r="525" spans="1:16" ht="15.5" x14ac:dyDescent="0.35">
      <c r="A525" s="5" t="s">
        <v>13904</v>
      </c>
      <c r="B525" s="37">
        <v>46108</v>
      </c>
      <c r="C525" s="37">
        <v>46113</v>
      </c>
      <c r="D525" s="5">
        <v>3230</v>
      </c>
      <c r="E525" s="5">
        <v>327</v>
      </c>
      <c r="F525" s="5">
        <v>2</v>
      </c>
      <c r="G525" s="53">
        <v>1</v>
      </c>
      <c r="H525" s="5">
        <v>81568</v>
      </c>
      <c r="I525" s="53" t="s">
        <v>1</v>
      </c>
      <c r="J525" s="5">
        <v>26374194</v>
      </c>
      <c r="K525" s="20" t="s">
        <v>13449</v>
      </c>
      <c r="L525" s="20" t="s">
        <v>13450</v>
      </c>
      <c r="M525" s="42">
        <v>199900</v>
      </c>
      <c r="N525" s="54">
        <v>0.9</v>
      </c>
      <c r="O525" s="42">
        <f t="shared" si="8"/>
        <v>19990</v>
      </c>
      <c r="P525" s="12" t="s">
        <v>0</v>
      </c>
    </row>
    <row r="526" spans="1:16" ht="15.5" x14ac:dyDescent="0.35">
      <c r="A526" s="5" t="s">
        <v>13904</v>
      </c>
      <c r="B526" s="37">
        <v>46108</v>
      </c>
      <c r="C526" s="37">
        <v>46113</v>
      </c>
      <c r="D526" s="5">
        <v>3230</v>
      </c>
      <c r="E526" s="5">
        <v>327</v>
      </c>
      <c r="F526" s="5">
        <v>2</v>
      </c>
      <c r="G526" s="53">
        <v>1</v>
      </c>
      <c r="H526" s="5">
        <v>81568</v>
      </c>
      <c r="I526" s="53" t="s">
        <v>1</v>
      </c>
      <c r="J526" s="5">
        <v>26374201</v>
      </c>
      <c r="K526" s="20" t="s">
        <v>13449</v>
      </c>
      <c r="L526" s="20" t="s">
        <v>13451</v>
      </c>
      <c r="M526" s="42">
        <v>199900</v>
      </c>
      <c r="N526" s="54">
        <v>0.9</v>
      </c>
      <c r="O526" s="42">
        <f t="shared" si="8"/>
        <v>19990</v>
      </c>
      <c r="P526" s="12" t="s">
        <v>0</v>
      </c>
    </row>
    <row r="527" spans="1:16" ht="15.5" x14ac:dyDescent="0.35">
      <c r="A527" s="5" t="s">
        <v>13904</v>
      </c>
      <c r="B527" s="37">
        <v>46108</v>
      </c>
      <c r="C527" s="37">
        <v>46113</v>
      </c>
      <c r="D527" s="5">
        <v>3230</v>
      </c>
      <c r="E527" s="5">
        <v>327</v>
      </c>
      <c r="F527" s="5">
        <v>2</v>
      </c>
      <c r="G527" s="53">
        <v>1</v>
      </c>
      <c r="H527" s="5">
        <v>81568</v>
      </c>
      <c r="I527" s="53" t="s">
        <v>1</v>
      </c>
      <c r="J527" s="5">
        <v>26374210</v>
      </c>
      <c r="K527" s="20" t="s">
        <v>13449</v>
      </c>
      <c r="L527" s="20" t="s">
        <v>13452</v>
      </c>
      <c r="M527" s="42">
        <v>199900</v>
      </c>
      <c r="N527" s="54">
        <v>0.9</v>
      </c>
      <c r="O527" s="42">
        <f t="shared" si="8"/>
        <v>19990</v>
      </c>
      <c r="P527" s="12" t="s">
        <v>0</v>
      </c>
    </row>
    <row r="528" spans="1:16" ht="15.5" x14ac:dyDescent="0.35">
      <c r="A528" s="5" t="s">
        <v>13904</v>
      </c>
      <c r="B528" s="37">
        <v>46108</v>
      </c>
      <c r="C528" s="37">
        <v>46113</v>
      </c>
      <c r="D528" s="5">
        <v>3230</v>
      </c>
      <c r="E528" s="5">
        <v>327</v>
      </c>
      <c r="F528" s="5">
        <v>2</v>
      </c>
      <c r="G528" s="53">
        <v>1</v>
      </c>
      <c r="H528" s="5">
        <v>81568</v>
      </c>
      <c r="I528" s="53" t="s">
        <v>1</v>
      </c>
      <c r="J528" s="5">
        <v>26374229</v>
      </c>
      <c r="K528" s="20" t="s">
        <v>13449</v>
      </c>
      <c r="L528" s="20" t="s">
        <v>13453</v>
      </c>
      <c r="M528" s="42">
        <v>199900</v>
      </c>
      <c r="N528" s="54">
        <v>0.9</v>
      </c>
      <c r="O528" s="42">
        <f t="shared" si="8"/>
        <v>19990</v>
      </c>
      <c r="P528" s="12" t="s">
        <v>0</v>
      </c>
    </row>
    <row r="529" spans="1:16" ht="15.5" x14ac:dyDescent="0.35">
      <c r="A529" s="5" t="s">
        <v>13904</v>
      </c>
      <c r="B529" s="37">
        <v>46108</v>
      </c>
      <c r="C529" s="37">
        <v>46113</v>
      </c>
      <c r="D529" s="5">
        <v>3230</v>
      </c>
      <c r="E529" s="5">
        <v>327</v>
      </c>
      <c r="F529" s="5">
        <v>2</v>
      </c>
      <c r="G529" s="53">
        <v>1</v>
      </c>
      <c r="H529" s="5">
        <v>81568</v>
      </c>
      <c r="I529" s="53" t="s">
        <v>1</v>
      </c>
      <c r="J529" s="5">
        <v>26374434</v>
      </c>
      <c r="K529" s="20" t="s">
        <v>13454</v>
      </c>
      <c r="L529" s="20" t="s">
        <v>13455</v>
      </c>
      <c r="M529" s="42">
        <v>199900</v>
      </c>
      <c r="N529" s="54">
        <v>0.9</v>
      </c>
      <c r="O529" s="42">
        <f t="shared" si="8"/>
        <v>19990</v>
      </c>
      <c r="P529" s="12" t="s">
        <v>0</v>
      </c>
    </row>
    <row r="530" spans="1:16" ht="15.5" x14ac:dyDescent="0.35">
      <c r="A530" s="5" t="s">
        <v>13904</v>
      </c>
      <c r="B530" s="37">
        <v>46108</v>
      </c>
      <c r="C530" s="37">
        <v>46113</v>
      </c>
      <c r="D530" s="5">
        <v>3230</v>
      </c>
      <c r="E530" s="5">
        <v>327</v>
      </c>
      <c r="F530" s="5">
        <v>2</v>
      </c>
      <c r="G530" s="53">
        <v>1</v>
      </c>
      <c r="H530" s="5">
        <v>81568</v>
      </c>
      <c r="I530" s="53" t="s">
        <v>1</v>
      </c>
      <c r="J530" s="5">
        <v>26374443</v>
      </c>
      <c r="K530" s="20" t="s">
        <v>13454</v>
      </c>
      <c r="L530" s="20" t="s">
        <v>13456</v>
      </c>
      <c r="M530" s="42">
        <v>199900</v>
      </c>
      <c r="N530" s="54">
        <v>0.9</v>
      </c>
      <c r="O530" s="42">
        <f t="shared" si="8"/>
        <v>19990</v>
      </c>
      <c r="P530" s="12" t="s">
        <v>0</v>
      </c>
    </row>
    <row r="531" spans="1:16" ht="15.5" x14ac:dyDescent="0.35">
      <c r="A531" s="5" t="s">
        <v>13904</v>
      </c>
      <c r="B531" s="37">
        <v>46108</v>
      </c>
      <c r="C531" s="37">
        <v>46113</v>
      </c>
      <c r="D531" s="5">
        <v>3230</v>
      </c>
      <c r="E531" s="5">
        <v>327</v>
      </c>
      <c r="F531" s="5">
        <v>2</v>
      </c>
      <c r="G531" s="53">
        <v>1</v>
      </c>
      <c r="H531" s="5">
        <v>81568</v>
      </c>
      <c r="I531" s="53" t="s">
        <v>1</v>
      </c>
      <c r="J531" s="5">
        <v>26374452</v>
      </c>
      <c r="K531" s="20" t="s">
        <v>13454</v>
      </c>
      <c r="L531" s="20" t="s">
        <v>13457</v>
      </c>
      <c r="M531" s="42">
        <v>199900</v>
      </c>
      <c r="N531" s="54">
        <v>0.9</v>
      </c>
      <c r="O531" s="42">
        <f t="shared" si="8"/>
        <v>19990</v>
      </c>
      <c r="P531" s="12" t="s">
        <v>0</v>
      </c>
    </row>
    <row r="532" spans="1:16" ht="15.5" x14ac:dyDescent="0.35">
      <c r="A532" s="5" t="s">
        <v>13904</v>
      </c>
      <c r="B532" s="37">
        <v>46108</v>
      </c>
      <c r="C532" s="37">
        <v>46113</v>
      </c>
      <c r="D532" s="5">
        <v>3230</v>
      </c>
      <c r="E532" s="5">
        <v>327</v>
      </c>
      <c r="F532" s="5">
        <v>2</v>
      </c>
      <c r="G532" s="53">
        <v>1</v>
      </c>
      <c r="H532" s="5">
        <v>81568</v>
      </c>
      <c r="I532" s="53" t="s">
        <v>1</v>
      </c>
      <c r="J532" s="5">
        <v>26374461</v>
      </c>
      <c r="K532" s="20" t="s">
        <v>13454</v>
      </c>
      <c r="L532" s="20" t="s">
        <v>13458</v>
      </c>
      <c r="M532" s="42">
        <v>199900</v>
      </c>
      <c r="N532" s="54">
        <v>0.9</v>
      </c>
      <c r="O532" s="42">
        <f t="shared" si="8"/>
        <v>19990</v>
      </c>
      <c r="P532" s="12" t="s">
        <v>0</v>
      </c>
    </row>
    <row r="533" spans="1:16" ht="15.5" x14ac:dyDescent="0.35">
      <c r="A533" s="5" t="s">
        <v>13904</v>
      </c>
      <c r="B533" s="37">
        <v>46108</v>
      </c>
      <c r="C533" s="37">
        <v>46113</v>
      </c>
      <c r="D533" s="5">
        <v>3230</v>
      </c>
      <c r="E533" s="5">
        <v>327</v>
      </c>
      <c r="F533" s="5">
        <v>2</v>
      </c>
      <c r="G533" s="53">
        <v>1</v>
      </c>
      <c r="H533" s="5">
        <v>81568</v>
      </c>
      <c r="I533" s="53" t="s">
        <v>1</v>
      </c>
      <c r="J533" s="5">
        <v>26374578</v>
      </c>
      <c r="K533" s="20" t="s">
        <v>13459</v>
      </c>
      <c r="L533" s="20" t="s">
        <v>13460</v>
      </c>
      <c r="M533" s="42">
        <v>199900</v>
      </c>
      <c r="N533" s="54">
        <v>0.9</v>
      </c>
      <c r="O533" s="42">
        <f t="shared" si="8"/>
        <v>19990</v>
      </c>
      <c r="P533" s="12" t="s">
        <v>0</v>
      </c>
    </row>
    <row r="534" spans="1:16" ht="15.5" x14ac:dyDescent="0.35">
      <c r="A534" s="5" t="s">
        <v>13904</v>
      </c>
      <c r="B534" s="37">
        <v>46108</v>
      </c>
      <c r="C534" s="37">
        <v>46113</v>
      </c>
      <c r="D534" s="5">
        <v>3230</v>
      </c>
      <c r="E534" s="5">
        <v>327</v>
      </c>
      <c r="F534" s="5">
        <v>2</v>
      </c>
      <c r="G534" s="53">
        <v>1</v>
      </c>
      <c r="H534" s="5">
        <v>81568</v>
      </c>
      <c r="I534" s="53" t="s">
        <v>1</v>
      </c>
      <c r="J534" s="5">
        <v>26374587</v>
      </c>
      <c r="K534" s="20" t="s">
        <v>13459</v>
      </c>
      <c r="L534" s="20" t="s">
        <v>13461</v>
      </c>
      <c r="M534" s="42">
        <v>199900</v>
      </c>
      <c r="N534" s="54">
        <v>0.9</v>
      </c>
      <c r="O534" s="42">
        <f t="shared" si="8"/>
        <v>19990</v>
      </c>
      <c r="P534" s="12" t="s">
        <v>0</v>
      </c>
    </row>
    <row r="535" spans="1:16" ht="15.5" x14ac:dyDescent="0.35">
      <c r="A535" s="5" t="s">
        <v>13904</v>
      </c>
      <c r="B535" s="37">
        <v>46108</v>
      </c>
      <c r="C535" s="37">
        <v>46113</v>
      </c>
      <c r="D535" s="5">
        <v>3230</v>
      </c>
      <c r="E535" s="5">
        <v>327</v>
      </c>
      <c r="F535" s="5">
        <v>2</v>
      </c>
      <c r="G535" s="53">
        <v>1</v>
      </c>
      <c r="H535" s="5">
        <v>81568</v>
      </c>
      <c r="I535" s="53" t="s">
        <v>1</v>
      </c>
      <c r="J535" s="5">
        <v>26374596</v>
      </c>
      <c r="K535" s="20" t="s">
        <v>13459</v>
      </c>
      <c r="L535" s="20" t="s">
        <v>13462</v>
      </c>
      <c r="M535" s="42">
        <v>199900</v>
      </c>
      <c r="N535" s="54">
        <v>0.9</v>
      </c>
      <c r="O535" s="42">
        <f t="shared" si="8"/>
        <v>19990</v>
      </c>
      <c r="P535" s="12" t="s">
        <v>0</v>
      </c>
    </row>
    <row r="536" spans="1:16" ht="15.5" x14ac:dyDescent="0.35">
      <c r="A536" s="5" t="s">
        <v>13904</v>
      </c>
      <c r="B536" s="37">
        <v>46108</v>
      </c>
      <c r="C536" s="37">
        <v>46113</v>
      </c>
      <c r="D536" s="5">
        <v>3230</v>
      </c>
      <c r="E536" s="5">
        <v>327</v>
      </c>
      <c r="F536" s="5">
        <v>2</v>
      </c>
      <c r="G536" s="53">
        <v>1</v>
      </c>
      <c r="H536" s="5">
        <v>81568</v>
      </c>
      <c r="I536" s="53" t="s">
        <v>1</v>
      </c>
      <c r="J536" s="5">
        <v>26374603</v>
      </c>
      <c r="K536" s="20" t="s">
        <v>13459</v>
      </c>
      <c r="L536" s="20" t="s">
        <v>13463</v>
      </c>
      <c r="M536" s="42">
        <v>199900</v>
      </c>
      <c r="N536" s="54">
        <v>0.9</v>
      </c>
      <c r="O536" s="42">
        <f t="shared" si="8"/>
        <v>19990</v>
      </c>
      <c r="P536" s="12" t="s">
        <v>0</v>
      </c>
    </row>
    <row r="537" spans="1:16" ht="15.5" x14ac:dyDescent="0.35">
      <c r="A537" s="5" t="s">
        <v>13904</v>
      </c>
      <c r="B537" s="37">
        <v>46108</v>
      </c>
      <c r="C537" s="37">
        <v>46113</v>
      </c>
      <c r="D537" s="5">
        <v>3230</v>
      </c>
      <c r="E537" s="5">
        <v>327</v>
      </c>
      <c r="F537" s="5">
        <v>2</v>
      </c>
      <c r="G537" s="53">
        <v>1</v>
      </c>
      <c r="H537" s="5">
        <v>81022</v>
      </c>
      <c r="I537" s="53" t="s">
        <v>1</v>
      </c>
      <c r="J537" s="5">
        <v>26399766</v>
      </c>
      <c r="K537" s="20" t="s">
        <v>7968</v>
      </c>
      <c r="L537" s="20" t="s">
        <v>13464</v>
      </c>
      <c r="M537" s="42">
        <v>179900</v>
      </c>
      <c r="N537" s="54">
        <v>0.9</v>
      </c>
      <c r="O537" s="42">
        <f t="shared" si="8"/>
        <v>17990</v>
      </c>
      <c r="P537" s="12" t="s">
        <v>0</v>
      </c>
    </row>
    <row r="538" spans="1:16" ht="15.5" x14ac:dyDescent="0.35">
      <c r="A538" s="5" t="s">
        <v>13904</v>
      </c>
      <c r="B538" s="37">
        <v>46108</v>
      </c>
      <c r="C538" s="37">
        <v>46113</v>
      </c>
      <c r="D538" s="5">
        <v>3230</v>
      </c>
      <c r="E538" s="5">
        <v>327</v>
      </c>
      <c r="F538" s="5">
        <v>2</v>
      </c>
      <c r="G538" s="53">
        <v>1</v>
      </c>
      <c r="H538" s="5">
        <v>81022</v>
      </c>
      <c r="I538" s="53" t="s">
        <v>1</v>
      </c>
      <c r="J538" s="5">
        <v>26399775</v>
      </c>
      <c r="K538" s="20" t="s">
        <v>7968</v>
      </c>
      <c r="L538" s="20" t="s">
        <v>13465</v>
      </c>
      <c r="M538" s="42">
        <v>179900</v>
      </c>
      <c r="N538" s="54">
        <v>0.9</v>
      </c>
      <c r="O538" s="42">
        <f t="shared" si="8"/>
        <v>17990</v>
      </c>
      <c r="P538" s="12" t="s">
        <v>0</v>
      </c>
    </row>
    <row r="539" spans="1:16" ht="15.5" x14ac:dyDescent="0.35">
      <c r="A539" s="5" t="s">
        <v>13904</v>
      </c>
      <c r="B539" s="37">
        <v>46108</v>
      </c>
      <c r="C539" s="37">
        <v>46113</v>
      </c>
      <c r="D539" s="5">
        <v>3230</v>
      </c>
      <c r="E539" s="5">
        <v>327</v>
      </c>
      <c r="F539" s="5">
        <v>2</v>
      </c>
      <c r="G539" s="53">
        <v>1</v>
      </c>
      <c r="H539" s="5">
        <v>81022</v>
      </c>
      <c r="I539" s="53" t="s">
        <v>1</v>
      </c>
      <c r="J539" s="5">
        <v>26399784</v>
      </c>
      <c r="K539" s="20" t="s">
        <v>7968</v>
      </c>
      <c r="L539" s="20" t="s">
        <v>13466</v>
      </c>
      <c r="M539" s="42">
        <v>179900</v>
      </c>
      <c r="N539" s="54">
        <v>0.9</v>
      </c>
      <c r="O539" s="42">
        <f t="shared" si="8"/>
        <v>17990</v>
      </c>
      <c r="P539" s="12" t="s">
        <v>0</v>
      </c>
    </row>
    <row r="540" spans="1:16" ht="15.5" x14ac:dyDescent="0.35">
      <c r="A540" s="5" t="s">
        <v>13904</v>
      </c>
      <c r="B540" s="37">
        <v>46108</v>
      </c>
      <c r="C540" s="37">
        <v>46113</v>
      </c>
      <c r="D540" s="5">
        <v>3230</v>
      </c>
      <c r="E540" s="5">
        <v>327</v>
      </c>
      <c r="F540" s="5">
        <v>2</v>
      </c>
      <c r="G540" s="53">
        <v>1</v>
      </c>
      <c r="H540" s="5">
        <v>81022</v>
      </c>
      <c r="I540" s="53" t="s">
        <v>1</v>
      </c>
      <c r="J540" s="5">
        <v>26399793</v>
      </c>
      <c r="K540" s="20" t="s">
        <v>7968</v>
      </c>
      <c r="L540" s="20" t="s">
        <v>13467</v>
      </c>
      <c r="M540" s="42">
        <v>179900</v>
      </c>
      <c r="N540" s="54">
        <v>0.9</v>
      </c>
      <c r="O540" s="42">
        <f t="shared" si="8"/>
        <v>17990</v>
      </c>
      <c r="P540" s="12" t="s">
        <v>0</v>
      </c>
    </row>
    <row r="541" spans="1:16" ht="15.5" x14ac:dyDescent="0.35">
      <c r="A541" s="5" t="s">
        <v>13904</v>
      </c>
      <c r="B541" s="37">
        <v>46108</v>
      </c>
      <c r="C541" s="37">
        <v>46113</v>
      </c>
      <c r="D541" s="5">
        <v>3230</v>
      </c>
      <c r="E541" s="5">
        <v>327</v>
      </c>
      <c r="F541" s="5">
        <v>2</v>
      </c>
      <c r="G541" s="53">
        <v>1</v>
      </c>
      <c r="H541" s="5">
        <v>81568</v>
      </c>
      <c r="I541" s="53" t="s">
        <v>1</v>
      </c>
      <c r="J541" s="5">
        <v>26475629</v>
      </c>
      <c r="K541" s="20" t="s">
        <v>13468</v>
      </c>
      <c r="L541" s="20" t="s">
        <v>13469</v>
      </c>
      <c r="M541" s="42">
        <v>159900</v>
      </c>
      <c r="N541" s="54">
        <v>0.9</v>
      </c>
      <c r="O541" s="42">
        <f t="shared" si="8"/>
        <v>15990</v>
      </c>
      <c r="P541" s="12" t="s">
        <v>0</v>
      </c>
    </row>
    <row r="542" spans="1:16" ht="15.5" x14ac:dyDescent="0.35">
      <c r="A542" s="5" t="s">
        <v>13904</v>
      </c>
      <c r="B542" s="37">
        <v>46108</v>
      </c>
      <c r="C542" s="37">
        <v>46113</v>
      </c>
      <c r="D542" s="5">
        <v>3230</v>
      </c>
      <c r="E542" s="5">
        <v>327</v>
      </c>
      <c r="F542" s="5">
        <v>2</v>
      </c>
      <c r="G542" s="53">
        <v>1</v>
      </c>
      <c r="H542" s="5">
        <v>81568</v>
      </c>
      <c r="I542" s="53" t="s">
        <v>1</v>
      </c>
      <c r="J542" s="5">
        <v>26475638</v>
      </c>
      <c r="K542" s="20" t="s">
        <v>13468</v>
      </c>
      <c r="L542" s="20" t="s">
        <v>13470</v>
      </c>
      <c r="M542" s="42">
        <v>159900</v>
      </c>
      <c r="N542" s="54">
        <v>0.9</v>
      </c>
      <c r="O542" s="42">
        <f t="shared" si="8"/>
        <v>15990</v>
      </c>
      <c r="P542" s="12" t="s">
        <v>0</v>
      </c>
    </row>
    <row r="543" spans="1:16" ht="15.5" x14ac:dyDescent="0.35">
      <c r="A543" s="5" t="s">
        <v>13904</v>
      </c>
      <c r="B543" s="37">
        <v>46108</v>
      </c>
      <c r="C543" s="37">
        <v>46113</v>
      </c>
      <c r="D543" s="5">
        <v>3230</v>
      </c>
      <c r="E543" s="5">
        <v>327</v>
      </c>
      <c r="F543" s="5">
        <v>2</v>
      </c>
      <c r="G543" s="53">
        <v>1</v>
      </c>
      <c r="H543" s="5">
        <v>81568</v>
      </c>
      <c r="I543" s="53" t="s">
        <v>1</v>
      </c>
      <c r="J543" s="5">
        <v>26475647</v>
      </c>
      <c r="K543" s="20" t="s">
        <v>13468</v>
      </c>
      <c r="L543" s="20" t="s">
        <v>13471</v>
      </c>
      <c r="M543" s="42">
        <v>159900</v>
      </c>
      <c r="N543" s="54">
        <v>0.9</v>
      </c>
      <c r="O543" s="42">
        <f t="shared" si="8"/>
        <v>15990</v>
      </c>
      <c r="P543" s="12" t="s">
        <v>0</v>
      </c>
    </row>
    <row r="544" spans="1:16" ht="15.5" x14ac:dyDescent="0.35">
      <c r="A544" s="5" t="s">
        <v>13904</v>
      </c>
      <c r="B544" s="37">
        <v>46108</v>
      </c>
      <c r="C544" s="37">
        <v>46113</v>
      </c>
      <c r="D544" s="5">
        <v>3230</v>
      </c>
      <c r="E544" s="5">
        <v>327</v>
      </c>
      <c r="F544" s="5">
        <v>2</v>
      </c>
      <c r="G544" s="53">
        <v>1</v>
      </c>
      <c r="H544" s="5">
        <v>81568</v>
      </c>
      <c r="I544" s="53" t="s">
        <v>1</v>
      </c>
      <c r="J544" s="5">
        <v>26475656</v>
      </c>
      <c r="K544" s="20" t="s">
        <v>13468</v>
      </c>
      <c r="L544" s="20" t="s">
        <v>13472</v>
      </c>
      <c r="M544" s="42">
        <v>159900</v>
      </c>
      <c r="N544" s="54">
        <v>0.9</v>
      </c>
      <c r="O544" s="42">
        <f t="shared" si="8"/>
        <v>15990</v>
      </c>
      <c r="P544" s="12" t="s">
        <v>0</v>
      </c>
    </row>
    <row r="545" spans="1:16" ht="15.5" x14ac:dyDescent="0.35">
      <c r="A545" s="5" t="s">
        <v>13904</v>
      </c>
      <c r="B545" s="37">
        <v>46108</v>
      </c>
      <c r="C545" s="37">
        <v>46113</v>
      </c>
      <c r="D545" s="5">
        <v>3230</v>
      </c>
      <c r="E545" s="5">
        <v>327</v>
      </c>
      <c r="F545" s="5">
        <v>2</v>
      </c>
      <c r="G545" s="53">
        <v>1</v>
      </c>
      <c r="H545" s="5">
        <v>81568</v>
      </c>
      <c r="I545" s="53" t="s">
        <v>1</v>
      </c>
      <c r="J545" s="5">
        <v>26475665</v>
      </c>
      <c r="K545" s="20" t="s">
        <v>13468</v>
      </c>
      <c r="L545" s="20" t="s">
        <v>13473</v>
      </c>
      <c r="M545" s="42">
        <v>159900</v>
      </c>
      <c r="N545" s="54">
        <v>0.9</v>
      </c>
      <c r="O545" s="42">
        <f t="shared" si="8"/>
        <v>15990</v>
      </c>
      <c r="P545" s="12" t="s">
        <v>0</v>
      </c>
    </row>
    <row r="546" spans="1:16" ht="15.5" x14ac:dyDescent="0.35">
      <c r="A546" s="5" t="s">
        <v>13904</v>
      </c>
      <c r="B546" s="37">
        <v>46108</v>
      </c>
      <c r="C546" s="37">
        <v>46113</v>
      </c>
      <c r="D546" s="5">
        <v>3230</v>
      </c>
      <c r="E546" s="5">
        <v>327</v>
      </c>
      <c r="F546" s="5">
        <v>2</v>
      </c>
      <c r="G546" s="53">
        <v>1</v>
      </c>
      <c r="H546" s="5">
        <v>81568</v>
      </c>
      <c r="I546" s="53" t="s">
        <v>1</v>
      </c>
      <c r="J546" s="5">
        <v>26702481</v>
      </c>
      <c r="K546" s="20" t="s">
        <v>13474</v>
      </c>
      <c r="L546" s="20" t="s">
        <v>13475</v>
      </c>
      <c r="M546" s="42">
        <v>179900</v>
      </c>
      <c r="N546" s="54">
        <v>0.9</v>
      </c>
      <c r="O546" s="42">
        <f t="shared" si="8"/>
        <v>17990</v>
      </c>
      <c r="P546" s="12" t="s">
        <v>0</v>
      </c>
    </row>
    <row r="547" spans="1:16" ht="15.5" x14ac:dyDescent="0.35">
      <c r="A547" s="5" t="s">
        <v>13904</v>
      </c>
      <c r="B547" s="37">
        <v>46108</v>
      </c>
      <c r="C547" s="37">
        <v>46113</v>
      </c>
      <c r="D547" s="5">
        <v>3230</v>
      </c>
      <c r="E547" s="5">
        <v>327</v>
      </c>
      <c r="F547" s="5">
        <v>2</v>
      </c>
      <c r="G547" s="53">
        <v>1</v>
      </c>
      <c r="H547" s="5">
        <v>81568</v>
      </c>
      <c r="I547" s="53" t="s">
        <v>1</v>
      </c>
      <c r="J547" s="5">
        <v>26702490</v>
      </c>
      <c r="K547" s="20" t="s">
        <v>13474</v>
      </c>
      <c r="L547" s="20" t="s">
        <v>13476</v>
      </c>
      <c r="M547" s="42">
        <v>179900</v>
      </c>
      <c r="N547" s="54">
        <v>0.9</v>
      </c>
      <c r="O547" s="42">
        <f t="shared" si="8"/>
        <v>17990</v>
      </c>
      <c r="P547" s="12" t="s">
        <v>0</v>
      </c>
    </row>
    <row r="548" spans="1:16" ht="15.5" x14ac:dyDescent="0.35">
      <c r="A548" s="5" t="s">
        <v>13904</v>
      </c>
      <c r="B548" s="37">
        <v>46108</v>
      </c>
      <c r="C548" s="37">
        <v>46113</v>
      </c>
      <c r="D548" s="5">
        <v>3230</v>
      </c>
      <c r="E548" s="5">
        <v>327</v>
      </c>
      <c r="F548" s="5">
        <v>2</v>
      </c>
      <c r="G548" s="53">
        <v>1</v>
      </c>
      <c r="H548" s="5">
        <v>81568</v>
      </c>
      <c r="I548" s="53" t="s">
        <v>1</v>
      </c>
      <c r="J548" s="5">
        <v>26702507</v>
      </c>
      <c r="K548" s="20" t="s">
        <v>13474</v>
      </c>
      <c r="L548" s="20" t="s">
        <v>13477</v>
      </c>
      <c r="M548" s="42">
        <v>179900</v>
      </c>
      <c r="N548" s="54">
        <v>0.9</v>
      </c>
      <c r="O548" s="42">
        <f t="shared" si="8"/>
        <v>17990</v>
      </c>
      <c r="P548" s="12" t="s">
        <v>0</v>
      </c>
    </row>
    <row r="549" spans="1:16" ht="15.5" x14ac:dyDescent="0.35">
      <c r="A549" s="5" t="s">
        <v>13904</v>
      </c>
      <c r="B549" s="37">
        <v>46108</v>
      </c>
      <c r="C549" s="37">
        <v>46113</v>
      </c>
      <c r="D549" s="5">
        <v>3230</v>
      </c>
      <c r="E549" s="5">
        <v>327</v>
      </c>
      <c r="F549" s="5">
        <v>2</v>
      </c>
      <c r="G549" s="53">
        <v>1</v>
      </c>
      <c r="H549" s="5">
        <v>81568</v>
      </c>
      <c r="I549" s="53" t="s">
        <v>1</v>
      </c>
      <c r="J549" s="5">
        <v>26702516</v>
      </c>
      <c r="K549" s="20" t="s">
        <v>13474</v>
      </c>
      <c r="L549" s="20" t="s">
        <v>13478</v>
      </c>
      <c r="M549" s="42">
        <v>179900</v>
      </c>
      <c r="N549" s="54">
        <v>0.9</v>
      </c>
      <c r="O549" s="42">
        <f t="shared" si="8"/>
        <v>17990</v>
      </c>
      <c r="P549" s="12" t="s">
        <v>0</v>
      </c>
    </row>
    <row r="550" spans="1:16" ht="15.5" x14ac:dyDescent="0.35">
      <c r="A550" s="5" t="s">
        <v>13904</v>
      </c>
      <c r="B550" s="37">
        <v>46108</v>
      </c>
      <c r="C550" s="37">
        <v>46113</v>
      </c>
      <c r="D550" s="5">
        <v>3230</v>
      </c>
      <c r="E550" s="5">
        <v>327</v>
      </c>
      <c r="F550" s="5">
        <v>2</v>
      </c>
      <c r="G550" s="53">
        <v>1</v>
      </c>
      <c r="H550" s="5">
        <v>81568</v>
      </c>
      <c r="I550" s="53" t="s">
        <v>1</v>
      </c>
      <c r="J550" s="5">
        <v>26702525</v>
      </c>
      <c r="K550" s="20" t="s">
        <v>13474</v>
      </c>
      <c r="L550" s="20" t="s">
        <v>13479</v>
      </c>
      <c r="M550" s="42">
        <v>179900</v>
      </c>
      <c r="N550" s="54">
        <v>0.9</v>
      </c>
      <c r="O550" s="42">
        <f t="shared" si="8"/>
        <v>17990</v>
      </c>
      <c r="P550" s="12" t="s">
        <v>0</v>
      </c>
    </row>
    <row r="551" spans="1:16" ht="15.5" x14ac:dyDescent="0.35">
      <c r="A551" s="5" t="s">
        <v>13904</v>
      </c>
      <c r="B551" s="37">
        <v>46108</v>
      </c>
      <c r="C551" s="37">
        <v>46113</v>
      </c>
      <c r="D551" s="5">
        <v>3230</v>
      </c>
      <c r="E551" s="5">
        <v>327</v>
      </c>
      <c r="F551" s="5">
        <v>2</v>
      </c>
      <c r="G551" s="53">
        <v>1</v>
      </c>
      <c r="H551" s="5">
        <v>81568</v>
      </c>
      <c r="I551" s="53" t="s">
        <v>1</v>
      </c>
      <c r="J551" s="5">
        <v>26702534</v>
      </c>
      <c r="K551" s="20" t="s">
        <v>13474</v>
      </c>
      <c r="L551" s="20" t="s">
        <v>13480</v>
      </c>
      <c r="M551" s="42">
        <v>179900</v>
      </c>
      <c r="N551" s="54">
        <v>0.9</v>
      </c>
      <c r="O551" s="42">
        <f t="shared" si="8"/>
        <v>17990</v>
      </c>
      <c r="P551" s="12" t="s">
        <v>0</v>
      </c>
    </row>
    <row r="552" spans="1:16" ht="15.5" x14ac:dyDescent="0.35">
      <c r="A552" s="5" t="s">
        <v>13904</v>
      </c>
      <c r="B552" s="37">
        <v>46108</v>
      </c>
      <c r="C552" s="37">
        <v>46113</v>
      </c>
      <c r="D552" s="5">
        <v>3230</v>
      </c>
      <c r="E552" s="5">
        <v>327</v>
      </c>
      <c r="F552" s="5">
        <v>2</v>
      </c>
      <c r="G552" s="53">
        <v>1</v>
      </c>
      <c r="H552" s="5">
        <v>81568</v>
      </c>
      <c r="I552" s="53" t="s">
        <v>1</v>
      </c>
      <c r="J552" s="5">
        <v>26702543</v>
      </c>
      <c r="K552" s="20" t="s">
        <v>13474</v>
      </c>
      <c r="L552" s="20" t="s">
        <v>13481</v>
      </c>
      <c r="M552" s="42">
        <v>179900</v>
      </c>
      <c r="N552" s="54">
        <v>0.9</v>
      </c>
      <c r="O552" s="42">
        <f t="shared" si="8"/>
        <v>17990</v>
      </c>
      <c r="P552" s="12" t="s">
        <v>0</v>
      </c>
    </row>
    <row r="553" spans="1:16" ht="15.5" x14ac:dyDescent="0.35">
      <c r="A553" s="5" t="s">
        <v>13904</v>
      </c>
      <c r="B553" s="37">
        <v>46108</v>
      </c>
      <c r="C553" s="37">
        <v>46113</v>
      </c>
      <c r="D553" s="5">
        <v>3230</v>
      </c>
      <c r="E553" s="5">
        <v>327</v>
      </c>
      <c r="F553" s="5">
        <v>2</v>
      </c>
      <c r="G553" s="53">
        <v>1</v>
      </c>
      <c r="H553" s="5">
        <v>81568</v>
      </c>
      <c r="I553" s="53" t="s">
        <v>1</v>
      </c>
      <c r="J553" s="5">
        <v>26702552</v>
      </c>
      <c r="K553" s="20" t="s">
        <v>13474</v>
      </c>
      <c r="L553" s="20" t="s">
        <v>13482</v>
      </c>
      <c r="M553" s="42">
        <v>179900</v>
      </c>
      <c r="N553" s="54">
        <v>0.9</v>
      </c>
      <c r="O553" s="42">
        <f t="shared" si="8"/>
        <v>17990</v>
      </c>
      <c r="P553" s="12" t="s">
        <v>0</v>
      </c>
    </row>
    <row r="554" spans="1:16" ht="15.5" x14ac:dyDescent="0.35">
      <c r="A554" s="5" t="s">
        <v>13904</v>
      </c>
      <c r="B554" s="37">
        <v>46108</v>
      </c>
      <c r="C554" s="37">
        <v>46113</v>
      </c>
      <c r="D554" s="5">
        <v>3230</v>
      </c>
      <c r="E554" s="5">
        <v>327</v>
      </c>
      <c r="F554" s="5">
        <v>2</v>
      </c>
      <c r="G554" s="53">
        <v>2</v>
      </c>
      <c r="H554" s="5">
        <v>81519</v>
      </c>
      <c r="I554" s="53" t="s">
        <v>1</v>
      </c>
      <c r="J554" s="5">
        <v>24715819</v>
      </c>
      <c r="K554" s="20" t="s">
        <v>13483</v>
      </c>
      <c r="L554" s="20" t="s">
        <v>13484</v>
      </c>
      <c r="M554" s="42">
        <v>179900</v>
      </c>
      <c r="N554" s="54">
        <v>0.9</v>
      </c>
      <c r="O554" s="42">
        <f t="shared" si="8"/>
        <v>17990</v>
      </c>
      <c r="P554" s="12" t="s">
        <v>0</v>
      </c>
    </row>
    <row r="555" spans="1:16" ht="15.5" x14ac:dyDescent="0.35">
      <c r="A555" s="5" t="s">
        <v>13904</v>
      </c>
      <c r="B555" s="37">
        <v>46108</v>
      </c>
      <c r="C555" s="37">
        <v>46113</v>
      </c>
      <c r="D555" s="5">
        <v>3230</v>
      </c>
      <c r="E555" s="5">
        <v>327</v>
      </c>
      <c r="F555" s="5">
        <v>2</v>
      </c>
      <c r="G555" s="53">
        <v>2</v>
      </c>
      <c r="H555" s="5">
        <v>81519</v>
      </c>
      <c r="I555" s="53" t="s">
        <v>1</v>
      </c>
      <c r="J555" s="5">
        <v>24715828</v>
      </c>
      <c r="K555" s="20" t="s">
        <v>13483</v>
      </c>
      <c r="L555" s="20" t="s">
        <v>13485</v>
      </c>
      <c r="M555" s="42">
        <v>179900</v>
      </c>
      <c r="N555" s="54">
        <v>0.9</v>
      </c>
      <c r="O555" s="42">
        <f t="shared" si="8"/>
        <v>17990</v>
      </c>
      <c r="P555" s="12" t="s">
        <v>0</v>
      </c>
    </row>
    <row r="556" spans="1:16" ht="15.5" x14ac:dyDescent="0.35">
      <c r="A556" s="5" t="s">
        <v>13904</v>
      </c>
      <c r="B556" s="37">
        <v>46108</v>
      </c>
      <c r="C556" s="37">
        <v>46113</v>
      </c>
      <c r="D556" s="5">
        <v>3230</v>
      </c>
      <c r="E556" s="5">
        <v>327</v>
      </c>
      <c r="F556" s="5">
        <v>2</v>
      </c>
      <c r="G556" s="53">
        <v>2</v>
      </c>
      <c r="H556" s="5">
        <v>81519</v>
      </c>
      <c r="I556" s="53" t="s">
        <v>1</v>
      </c>
      <c r="J556" s="5">
        <v>24715855</v>
      </c>
      <c r="K556" s="20" t="s">
        <v>13483</v>
      </c>
      <c r="L556" s="20" t="s">
        <v>13486</v>
      </c>
      <c r="M556" s="42">
        <v>179900</v>
      </c>
      <c r="N556" s="54">
        <v>0.9</v>
      </c>
      <c r="O556" s="42">
        <f t="shared" si="8"/>
        <v>17990</v>
      </c>
      <c r="P556" s="12" t="s">
        <v>0</v>
      </c>
    </row>
    <row r="557" spans="1:16" ht="15.5" x14ac:dyDescent="0.35">
      <c r="A557" s="5" t="s">
        <v>13904</v>
      </c>
      <c r="B557" s="37">
        <v>46108</v>
      </c>
      <c r="C557" s="37">
        <v>46113</v>
      </c>
      <c r="D557" s="5">
        <v>3230</v>
      </c>
      <c r="E557" s="5">
        <v>327</v>
      </c>
      <c r="F557" s="5">
        <v>2</v>
      </c>
      <c r="G557" s="53">
        <v>2</v>
      </c>
      <c r="H557" s="5">
        <v>81519</v>
      </c>
      <c r="I557" s="53" t="s">
        <v>1</v>
      </c>
      <c r="J557" s="5">
        <v>24715837</v>
      </c>
      <c r="K557" s="20" t="s">
        <v>13483</v>
      </c>
      <c r="L557" s="20" t="s">
        <v>13487</v>
      </c>
      <c r="M557" s="42">
        <v>179900</v>
      </c>
      <c r="N557" s="54">
        <v>0.9</v>
      </c>
      <c r="O557" s="42">
        <f t="shared" si="8"/>
        <v>17990</v>
      </c>
      <c r="P557" s="12" t="s">
        <v>0</v>
      </c>
    </row>
    <row r="558" spans="1:16" ht="15.5" x14ac:dyDescent="0.35">
      <c r="A558" s="5" t="s">
        <v>13904</v>
      </c>
      <c r="B558" s="37">
        <v>46108</v>
      </c>
      <c r="C558" s="37">
        <v>46113</v>
      </c>
      <c r="D558" s="5">
        <v>3230</v>
      </c>
      <c r="E558" s="5">
        <v>327</v>
      </c>
      <c r="F558" s="5">
        <v>2</v>
      </c>
      <c r="G558" s="53">
        <v>2</v>
      </c>
      <c r="H558" s="5">
        <v>81519</v>
      </c>
      <c r="I558" s="53" t="s">
        <v>1</v>
      </c>
      <c r="J558" s="5">
        <v>24715846</v>
      </c>
      <c r="K558" s="20" t="s">
        <v>13483</v>
      </c>
      <c r="L558" s="20" t="s">
        <v>13488</v>
      </c>
      <c r="M558" s="42">
        <v>179900</v>
      </c>
      <c r="N558" s="54">
        <v>0.9</v>
      </c>
      <c r="O558" s="42">
        <f t="shared" si="8"/>
        <v>17990</v>
      </c>
      <c r="P558" s="12" t="s">
        <v>0</v>
      </c>
    </row>
    <row r="559" spans="1:16" ht="15.5" x14ac:dyDescent="0.35">
      <c r="A559" s="5" t="s">
        <v>13904</v>
      </c>
      <c r="B559" s="37">
        <v>46108</v>
      </c>
      <c r="C559" s="37">
        <v>46113</v>
      </c>
      <c r="D559" s="5">
        <v>3230</v>
      </c>
      <c r="E559" s="5">
        <v>327</v>
      </c>
      <c r="F559" s="5">
        <v>2</v>
      </c>
      <c r="G559" s="53">
        <v>2</v>
      </c>
      <c r="H559" s="5">
        <v>81519</v>
      </c>
      <c r="I559" s="53" t="s">
        <v>1</v>
      </c>
      <c r="J559" s="5">
        <v>26180269</v>
      </c>
      <c r="K559" s="20" t="s">
        <v>6664</v>
      </c>
      <c r="L559" s="20" t="s">
        <v>13494</v>
      </c>
      <c r="M559" s="42">
        <v>179900</v>
      </c>
      <c r="N559" s="54">
        <v>0.9</v>
      </c>
      <c r="O559" s="42">
        <f t="shared" si="8"/>
        <v>17990</v>
      </c>
      <c r="P559" s="12" t="s">
        <v>0</v>
      </c>
    </row>
    <row r="560" spans="1:16" ht="15.5" x14ac:dyDescent="0.35">
      <c r="A560" s="5" t="s">
        <v>13904</v>
      </c>
      <c r="B560" s="37">
        <v>46108</v>
      </c>
      <c r="C560" s="37">
        <v>46113</v>
      </c>
      <c r="D560" s="5">
        <v>3230</v>
      </c>
      <c r="E560" s="5">
        <v>327</v>
      </c>
      <c r="F560" s="5">
        <v>2</v>
      </c>
      <c r="G560" s="53">
        <v>2</v>
      </c>
      <c r="H560" s="5">
        <v>81519</v>
      </c>
      <c r="I560" s="53" t="s">
        <v>1</v>
      </c>
      <c r="J560" s="5">
        <v>26180287</v>
      </c>
      <c r="K560" s="20" t="s">
        <v>6664</v>
      </c>
      <c r="L560" s="20" t="s">
        <v>13495</v>
      </c>
      <c r="M560" s="42">
        <v>179900</v>
      </c>
      <c r="N560" s="54">
        <v>0.9</v>
      </c>
      <c r="O560" s="42">
        <f t="shared" si="8"/>
        <v>17990</v>
      </c>
      <c r="P560" s="12" t="s">
        <v>0</v>
      </c>
    </row>
    <row r="561" spans="1:16" ht="15.5" x14ac:dyDescent="0.35">
      <c r="A561" s="5" t="s">
        <v>13904</v>
      </c>
      <c r="B561" s="37">
        <v>46108</v>
      </c>
      <c r="C561" s="37">
        <v>46113</v>
      </c>
      <c r="D561" s="5">
        <v>3230</v>
      </c>
      <c r="E561" s="5">
        <v>327</v>
      </c>
      <c r="F561" s="5">
        <v>2</v>
      </c>
      <c r="G561" s="53">
        <v>2</v>
      </c>
      <c r="H561" s="5">
        <v>81519</v>
      </c>
      <c r="I561" s="53" t="s">
        <v>1</v>
      </c>
      <c r="J561" s="5">
        <v>26180303</v>
      </c>
      <c r="K561" s="20" t="s">
        <v>6664</v>
      </c>
      <c r="L561" s="20" t="s">
        <v>13496</v>
      </c>
      <c r="M561" s="42">
        <v>179900</v>
      </c>
      <c r="N561" s="54">
        <v>0.9</v>
      </c>
      <c r="O561" s="42">
        <f t="shared" si="8"/>
        <v>17990</v>
      </c>
      <c r="P561" s="12" t="s">
        <v>0</v>
      </c>
    </row>
    <row r="562" spans="1:16" ht="15.5" x14ac:dyDescent="0.35">
      <c r="A562" s="5" t="s">
        <v>13904</v>
      </c>
      <c r="B562" s="37">
        <v>46108</v>
      </c>
      <c r="C562" s="37">
        <v>46113</v>
      </c>
      <c r="D562" s="5">
        <v>3230</v>
      </c>
      <c r="E562" s="5">
        <v>327</v>
      </c>
      <c r="F562" s="5">
        <v>2</v>
      </c>
      <c r="G562" s="53">
        <v>2</v>
      </c>
      <c r="H562" s="5">
        <v>81519</v>
      </c>
      <c r="I562" s="53" t="s">
        <v>1</v>
      </c>
      <c r="J562" s="5">
        <v>26180278</v>
      </c>
      <c r="K562" s="20" t="s">
        <v>6664</v>
      </c>
      <c r="L562" s="20" t="s">
        <v>13497</v>
      </c>
      <c r="M562" s="42">
        <v>179900</v>
      </c>
      <c r="N562" s="54">
        <v>0.9</v>
      </c>
      <c r="O562" s="42">
        <f t="shared" si="8"/>
        <v>17990</v>
      </c>
      <c r="P562" s="12" t="s">
        <v>0</v>
      </c>
    </row>
    <row r="563" spans="1:16" ht="15.5" x14ac:dyDescent="0.35">
      <c r="A563" s="5" t="s">
        <v>13904</v>
      </c>
      <c r="B563" s="37">
        <v>46108</v>
      </c>
      <c r="C563" s="37">
        <v>46113</v>
      </c>
      <c r="D563" s="5">
        <v>3230</v>
      </c>
      <c r="E563" s="5">
        <v>327</v>
      </c>
      <c r="F563" s="5">
        <v>2</v>
      </c>
      <c r="G563" s="53">
        <v>2</v>
      </c>
      <c r="H563" s="5">
        <v>81519</v>
      </c>
      <c r="I563" s="53" t="s">
        <v>1</v>
      </c>
      <c r="J563" s="5">
        <v>26180296</v>
      </c>
      <c r="K563" s="20" t="s">
        <v>6664</v>
      </c>
      <c r="L563" s="20" t="s">
        <v>13498</v>
      </c>
      <c r="M563" s="42">
        <v>179900</v>
      </c>
      <c r="N563" s="54">
        <v>0.9</v>
      </c>
      <c r="O563" s="42">
        <f t="shared" si="8"/>
        <v>17990</v>
      </c>
      <c r="P563" s="12" t="s">
        <v>0</v>
      </c>
    </row>
    <row r="564" spans="1:16" ht="15.5" x14ac:dyDescent="0.35">
      <c r="A564" s="5" t="s">
        <v>13904</v>
      </c>
      <c r="B564" s="37">
        <v>46108</v>
      </c>
      <c r="C564" s="37">
        <v>46113</v>
      </c>
      <c r="D564" s="5">
        <v>3230</v>
      </c>
      <c r="E564" s="5">
        <v>327</v>
      </c>
      <c r="F564" s="5">
        <v>2</v>
      </c>
      <c r="G564" s="53">
        <v>2</v>
      </c>
      <c r="H564" s="5">
        <v>81519</v>
      </c>
      <c r="I564" s="53" t="s">
        <v>1</v>
      </c>
      <c r="J564" s="5">
        <v>25535146</v>
      </c>
      <c r="K564" s="20" t="s">
        <v>13499</v>
      </c>
      <c r="L564" s="20" t="s">
        <v>13500</v>
      </c>
      <c r="M564" s="42">
        <v>199900</v>
      </c>
      <c r="N564" s="54">
        <v>0.9</v>
      </c>
      <c r="O564" s="42">
        <f t="shared" si="8"/>
        <v>19990</v>
      </c>
      <c r="P564" s="12" t="s">
        <v>0</v>
      </c>
    </row>
    <row r="565" spans="1:16" ht="15.5" x14ac:dyDescent="0.35">
      <c r="A565" s="5" t="s">
        <v>13904</v>
      </c>
      <c r="B565" s="37">
        <v>46108</v>
      </c>
      <c r="C565" s="37">
        <v>46113</v>
      </c>
      <c r="D565" s="5">
        <v>3230</v>
      </c>
      <c r="E565" s="5">
        <v>327</v>
      </c>
      <c r="F565" s="5">
        <v>2</v>
      </c>
      <c r="G565" s="53">
        <v>2</v>
      </c>
      <c r="H565" s="5">
        <v>81519</v>
      </c>
      <c r="I565" s="53" t="s">
        <v>1</v>
      </c>
      <c r="J565" s="5">
        <v>25535155</v>
      </c>
      <c r="K565" s="20" t="s">
        <v>13499</v>
      </c>
      <c r="L565" s="20" t="s">
        <v>13501</v>
      </c>
      <c r="M565" s="42">
        <v>199900</v>
      </c>
      <c r="N565" s="54">
        <v>0.9</v>
      </c>
      <c r="O565" s="42">
        <f t="shared" si="8"/>
        <v>19990</v>
      </c>
      <c r="P565" s="12" t="s">
        <v>0</v>
      </c>
    </row>
    <row r="566" spans="1:16" ht="15.5" x14ac:dyDescent="0.35">
      <c r="A566" s="5" t="s">
        <v>13904</v>
      </c>
      <c r="B566" s="37">
        <v>46108</v>
      </c>
      <c r="C566" s="37">
        <v>46113</v>
      </c>
      <c r="D566" s="5">
        <v>3230</v>
      </c>
      <c r="E566" s="5">
        <v>327</v>
      </c>
      <c r="F566" s="5">
        <v>2</v>
      </c>
      <c r="G566" s="53">
        <v>2</v>
      </c>
      <c r="H566" s="5">
        <v>81519</v>
      </c>
      <c r="I566" s="53" t="s">
        <v>1</v>
      </c>
      <c r="J566" s="5">
        <v>25535173</v>
      </c>
      <c r="K566" s="20" t="s">
        <v>13499</v>
      </c>
      <c r="L566" s="20" t="s">
        <v>13502</v>
      </c>
      <c r="M566" s="42">
        <v>199900</v>
      </c>
      <c r="N566" s="54">
        <v>0.9</v>
      </c>
      <c r="O566" s="42">
        <f t="shared" si="8"/>
        <v>19990</v>
      </c>
      <c r="P566" s="12" t="s">
        <v>0</v>
      </c>
    </row>
    <row r="567" spans="1:16" ht="15.5" x14ac:dyDescent="0.35">
      <c r="A567" s="5" t="s">
        <v>13904</v>
      </c>
      <c r="B567" s="37">
        <v>46108</v>
      </c>
      <c r="C567" s="37">
        <v>46113</v>
      </c>
      <c r="D567" s="5">
        <v>3230</v>
      </c>
      <c r="E567" s="5">
        <v>327</v>
      </c>
      <c r="F567" s="5">
        <v>2</v>
      </c>
      <c r="G567" s="53">
        <v>2</v>
      </c>
      <c r="H567" s="5">
        <v>81519</v>
      </c>
      <c r="I567" s="53" t="s">
        <v>1</v>
      </c>
      <c r="J567" s="5">
        <v>25535182</v>
      </c>
      <c r="K567" s="20" t="s">
        <v>13499</v>
      </c>
      <c r="L567" s="20" t="s">
        <v>13503</v>
      </c>
      <c r="M567" s="42">
        <v>199900</v>
      </c>
      <c r="N567" s="54">
        <v>0.9</v>
      </c>
      <c r="O567" s="42">
        <f t="shared" si="8"/>
        <v>19990</v>
      </c>
      <c r="P567" s="12" t="s">
        <v>0</v>
      </c>
    </row>
    <row r="568" spans="1:16" ht="15.5" x14ac:dyDescent="0.35">
      <c r="A568" s="5" t="s">
        <v>13904</v>
      </c>
      <c r="B568" s="37">
        <v>46108</v>
      </c>
      <c r="C568" s="37">
        <v>46113</v>
      </c>
      <c r="D568" s="5">
        <v>3230</v>
      </c>
      <c r="E568" s="5">
        <v>327</v>
      </c>
      <c r="F568" s="5">
        <v>2</v>
      </c>
      <c r="G568" s="53">
        <v>2</v>
      </c>
      <c r="H568" s="5">
        <v>81519</v>
      </c>
      <c r="I568" s="53" t="s">
        <v>1</v>
      </c>
      <c r="J568" s="5">
        <v>25535208</v>
      </c>
      <c r="K568" s="20" t="s">
        <v>13499</v>
      </c>
      <c r="L568" s="20" t="s">
        <v>13504</v>
      </c>
      <c r="M568" s="42">
        <v>199900</v>
      </c>
      <c r="N568" s="54">
        <v>0.9</v>
      </c>
      <c r="O568" s="42">
        <f t="shared" si="8"/>
        <v>19990</v>
      </c>
      <c r="P568" s="12" t="s">
        <v>0</v>
      </c>
    </row>
    <row r="569" spans="1:16" ht="15.5" x14ac:dyDescent="0.35">
      <c r="A569" s="5" t="s">
        <v>13904</v>
      </c>
      <c r="B569" s="37">
        <v>46108</v>
      </c>
      <c r="C569" s="37">
        <v>46113</v>
      </c>
      <c r="D569" s="5">
        <v>3230</v>
      </c>
      <c r="E569" s="5">
        <v>327</v>
      </c>
      <c r="F569" s="5">
        <v>2</v>
      </c>
      <c r="G569" s="53">
        <v>2</v>
      </c>
      <c r="H569" s="5">
        <v>81519</v>
      </c>
      <c r="I569" s="53" t="s">
        <v>1</v>
      </c>
      <c r="J569" s="5">
        <v>25535217</v>
      </c>
      <c r="K569" s="20" t="s">
        <v>13499</v>
      </c>
      <c r="L569" s="20" t="s">
        <v>13505</v>
      </c>
      <c r="M569" s="42">
        <v>199900</v>
      </c>
      <c r="N569" s="54">
        <v>0.9</v>
      </c>
      <c r="O569" s="42">
        <f t="shared" si="8"/>
        <v>19990</v>
      </c>
      <c r="P569" s="12" t="s">
        <v>0</v>
      </c>
    </row>
    <row r="570" spans="1:16" ht="15.5" x14ac:dyDescent="0.35">
      <c r="A570" s="5" t="s">
        <v>13904</v>
      </c>
      <c r="B570" s="37">
        <v>46108</v>
      </c>
      <c r="C570" s="37">
        <v>46113</v>
      </c>
      <c r="D570" s="5">
        <v>3230</v>
      </c>
      <c r="E570" s="5">
        <v>327</v>
      </c>
      <c r="F570" s="5">
        <v>2</v>
      </c>
      <c r="G570" s="53">
        <v>2</v>
      </c>
      <c r="H570" s="5">
        <v>81519</v>
      </c>
      <c r="I570" s="53" t="s">
        <v>1</v>
      </c>
      <c r="J570" s="5">
        <v>25535164</v>
      </c>
      <c r="K570" s="20" t="s">
        <v>13499</v>
      </c>
      <c r="L570" s="20" t="s">
        <v>13506</v>
      </c>
      <c r="M570" s="42">
        <v>199900</v>
      </c>
      <c r="N570" s="54">
        <v>0.9</v>
      </c>
      <c r="O570" s="42">
        <f t="shared" si="8"/>
        <v>19990</v>
      </c>
      <c r="P570" s="12" t="s">
        <v>0</v>
      </c>
    </row>
    <row r="571" spans="1:16" ht="15.5" x14ac:dyDescent="0.35">
      <c r="A571" s="5" t="s">
        <v>13904</v>
      </c>
      <c r="B571" s="37">
        <v>46108</v>
      </c>
      <c r="C571" s="37">
        <v>46113</v>
      </c>
      <c r="D571" s="5">
        <v>3230</v>
      </c>
      <c r="E571" s="5">
        <v>327</v>
      </c>
      <c r="F571" s="5">
        <v>2</v>
      </c>
      <c r="G571" s="53">
        <v>2</v>
      </c>
      <c r="H571" s="5">
        <v>81519</v>
      </c>
      <c r="I571" s="53" t="s">
        <v>1</v>
      </c>
      <c r="J571" s="5">
        <v>25535191</v>
      </c>
      <c r="K571" s="20" t="s">
        <v>13499</v>
      </c>
      <c r="L571" s="20" t="s">
        <v>13507</v>
      </c>
      <c r="M571" s="42">
        <v>199900</v>
      </c>
      <c r="N571" s="54">
        <v>0.9</v>
      </c>
      <c r="O571" s="42">
        <f t="shared" si="8"/>
        <v>19990</v>
      </c>
      <c r="P571" s="12" t="s">
        <v>0</v>
      </c>
    </row>
    <row r="572" spans="1:16" ht="15.5" x14ac:dyDescent="0.35">
      <c r="A572" s="5" t="s">
        <v>13904</v>
      </c>
      <c r="B572" s="37">
        <v>46108</v>
      </c>
      <c r="C572" s="37">
        <v>46113</v>
      </c>
      <c r="D572" s="5">
        <v>3230</v>
      </c>
      <c r="E572" s="5">
        <v>327</v>
      </c>
      <c r="F572" s="5">
        <v>2</v>
      </c>
      <c r="G572" s="53">
        <v>2</v>
      </c>
      <c r="H572" s="5">
        <v>81519</v>
      </c>
      <c r="I572" s="53" t="s">
        <v>1</v>
      </c>
      <c r="J572" s="5">
        <v>25535235</v>
      </c>
      <c r="K572" s="20" t="s">
        <v>13499</v>
      </c>
      <c r="L572" s="20" t="s">
        <v>13508</v>
      </c>
      <c r="M572" s="42">
        <v>199900</v>
      </c>
      <c r="N572" s="54">
        <v>0.9</v>
      </c>
      <c r="O572" s="42">
        <f t="shared" si="8"/>
        <v>19990</v>
      </c>
      <c r="P572" s="12" t="s">
        <v>0</v>
      </c>
    </row>
    <row r="573" spans="1:16" ht="15.5" x14ac:dyDescent="0.35">
      <c r="A573" s="5" t="s">
        <v>13904</v>
      </c>
      <c r="B573" s="37">
        <v>46108</v>
      </c>
      <c r="C573" s="37">
        <v>46113</v>
      </c>
      <c r="D573" s="5">
        <v>3230</v>
      </c>
      <c r="E573" s="5">
        <v>327</v>
      </c>
      <c r="F573" s="5">
        <v>2</v>
      </c>
      <c r="G573" s="53">
        <v>2</v>
      </c>
      <c r="H573" s="5">
        <v>81519</v>
      </c>
      <c r="I573" s="53" t="s">
        <v>1</v>
      </c>
      <c r="J573" s="5">
        <v>25535324</v>
      </c>
      <c r="K573" s="20" t="s">
        <v>13509</v>
      </c>
      <c r="L573" s="20" t="s">
        <v>13510</v>
      </c>
      <c r="M573" s="42">
        <v>199900</v>
      </c>
      <c r="N573" s="54">
        <v>0.9</v>
      </c>
      <c r="O573" s="42">
        <f t="shared" si="8"/>
        <v>19990</v>
      </c>
      <c r="P573" s="12" t="s">
        <v>0</v>
      </c>
    </row>
    <row r="574" spans="1:16" ht="15.5" x14ac:dyDescent="0.35">
      <c r="A574" s="5" t="s">
        <v>13904</v>
      </c>
      <c r="B574" s="37">
        <v>46108</v>
      </c>
      <c r="C574" s="37">
        <v>46113</v>
      </c>
      <c r="D574" s="5">
        <v>3230</v>
      </c>
      <c r="E574" s="5">
        <v>327</v>
      </c>
      <c r="F574" s="5">
        <v>2</v>
      </c>
      <c r="G574" s="53">
        <v>2</v>
      </c>
      <c r="H574" s="5">
        <v>81519</v>
      </c>
      <c r="I574" s="53" t="s">
        <v>1</v>
      </c>
      <c r="J574" s="5">
        <v>25535244</v>
      </c>
      <c r="K574" s="20" t="s">
        <v>13509</v>
      </c>
      <c r="L574" s="20" t="s">
        <v>13511</v>
      </c>
      <c r="M574" s="42">
        <v>199900</v>
      </c>
      <c r="N574" s="54">
        <v>0.9</v>
      </c>
      <c r="O574" s="42">
        <f t="shared" ref="O574:O637" si="9">M574*10%</f>
        <v>19990</v>
      </c>
      <c r="P574" s="12" t="s">
        <v>0</v>
      </c>
    </row>
    <row r="575" spans="1:16" ht="15.5" x14ac:dyDescent="0.35">
      <c r="A575" s="5" t="s">
        <v>13904</v>
      </c>
      <c r="B575" s="37">
        <v>46108</v>
      </c>
      <c r="C575" s="37">
        <v>46113</v>
      </c>
      <c r="D575" s="5">
        <v>3230</v>
      </c>
      <c r="E575" s="5">
        <v>327</v>
      </c>
      <c r="F575" s="5">
        <v>2</v>
      </c>
      <c r="G575" s="53">
        <v>2</v>
      </c>
      <c r="H575" s="5">
        <v>81519</v>
      </c>
      <c r="I575" s="53" t="s">
        <v>1</v>
      </c>
      <c r="J575" s="5">
        <v>25535253</v>
      </c>
      <c r="K575" s="20" t="s">
        <v>13509</v>
      </c>
      <c r="L575" s="20" t="s">
        <v>13512</v>
      </c>
      <c r="M575" s="42">
        <v>199900</v>
      </c>
      <c r="N575" s="54">
        <v>0.9</v>
      </c>
      <c r="O575" s="42">
        <f t="shared" si="9"/>
        <v>19990</v>
      </c>
      <c r="P575" s="12" t="s">
        <v>0</v>
      </c>
    </row>
    <row r="576" spans="1:16" ht="15.5" x14ac:dyDescent="0.35">
      <c r="A576" s="5" t="s">
        <v>13904</v>
      </c>
      <c r="B576" s="37">
        <v>46108</v>
      </c>
      <c r="C576" s="37">
        <v>46113</v>
      </c>
      <c r="D576" s="5">
        <v>3230</v>
      </c>
      <c r="E576" s="5">
        <v>327</v>
      </c>
      <c r="F576" s="5">
        <v>2</v>
      </c>
      <c r="G576" s="53">
        <v>2</v>
      </c>
      <c r="H576" s="5">
        <v>81519</v>
      </c>
      <c r="I576" s="53" t="s">
        <v>1</v>
      </c>
      <c r="J576" s="5">
        <v>25535271</v>
      </c>
      <c r="K576" s="20" t="s">
        <v>13509</v>
      </c>
      <c r="L576" s="20" t="s">
        <v>13513</v>
      </c>
      <c r="M576" s="42">
        <v>199900</v>
      </c>
      <c r="N576" s="54">
        <v>0.9</v>
      </c>
      <c r="O576" s="42">
        <f t="shared" si="9"/>
        <v>19990</v>
      </c>
      <c r="P576" s="12" t="s">
        <v>0</v>
      </c>
    </row>
    <row r="577" spans="1:16" ht="15.5" x14ac:dyDescent="0.35">
      <c r="A577" s="5" t="s">
        <v>13904</v>
      </c>
      <c r="B577" s="37">
        <v>46108</v>
      </c>
      <c r="C577" s="37">
        <v>46113</v>
      </c>
      <c r="D577" s="5">
        <v>3230</v>
      </c>
      <c r="E577" s="5">
        <v>327</v>
      </c>
      <c r="F577" s="5">
        <v>2</v>
      </c>
      <c r="G577" s="53">
        <v>2</v>
      </c>
      <c r="H577" s="5">
        <v>81519</v>
      </c>
      <c r="I577" s="53" t="s">
        <v>1</v>
      </c>
      <c r="J577" s="5">
        <v>25535299</v>
      </c>
      <c r="K577" s="20" t="s">
        <v>13509</v>
      </c>
      <c r="L577" s="20" t="s">
        <v>13514</v>
      </c>
      <c r="M577" s="42">
        <v>199900</v>
      </c>
      <c r="N577" s="54">
        <v>0.9</v>
      </c>
      <c r="O577" s="42">
        <f t="shared" si="9"/>
        <v>19990</v>
      </c>
      <c r="P577" s="12" t="s">
        <v>0</v>
      </c>
    </row>
    <row r="578" spans="1:16" ht="15.5" x14ac:dyDescent="0.35">
      <c r="A578" s="5" t="s">
        <v>13904</v>
      </c>
      <c r="B578" s="37">
        <v>46108</v>
      </c>
      <c r="C578" s="37">
        <v>46113</v>
      </c>
      <c r="D578" s="5">
        <v>3230</v>
      </c>
      <c r="E578" s="5">
        <v>327</v>
      </c>
      <c r="F578" s="5">
        <v>2</v>
      </c>
      <c r="G578" s="53">
        <v>2</v>
      </c>
      <c r="H578" s="5">
        <v>81519</v>
      </c>
      <c r="I578" s="53" t="s">
        <v>1</v>
      </c>
      <c r="J578" s="5">
        <v>25535262</v>
      </c>
      <c r="K578" s="20" t="s">
        <v>13509</v>
      </c>
      <c r="L578" s="20" t="s">
        <v>13515</v>
      </c>
      <c r="M578" s="42">
        <v>199900</v>
      </c>
      <c r="N578" s="54">
        <v>0.9</v>
      </c>
      <c r="O578" s="42">
        <f t="shared" si="9"/>
        <v>19990</v>
      </c>
      <c r="P578" s="12" t="s">
        <v>0</v>
      </c>
    </row>
    <row r="579" spans="1:16" ht="15.5" x14ac:dyDescent="0.35">
      <c r="A579" s="5" t="s">
        <v>13904</v>
      </c>
      <c r="B579" s="37">
        <v>46108</v>
      </c>
      <c r="C579" s="37">
        <v>46113</v>
      </c>
      <c r="D579" s="5">
        <v>3230</v>
      </c>
      <c r="E579" s="5">
        <v>327</v>
      </c>
      <c r="F579" s="5">
        <v>2</v>
      </c>
      <c r="G579" s="53">
        <v>2</v>
      </c>
      <c r="H579" s="5">
        <v>81519</v>
      </c>
      <c r="I579" s="53" t="s">
        <v>1</v>
      </c>
      <c r="J579" s="5">
        <v>25535280</v>
      </c>
      <c r="K579" s="20" t="s">
        <v>13509</v>
      </c>
      <c r="L579" s="20" t="s">
        <v>13516</v>
      </c>
      <c r="M579" s="42">
        <v>199900</v>
      </c>
      <c r="N579" s="54">
        <v>0.9</v>
      </c>
      <c r="O579" s="42">
        <f t="shared" si="9"/>
        <v>19990</v>
      </c>
      <c r="P579" s="12" t="s">
        <v>0</v>
      </c>
    </row>
    <row r="580" spans="1:16" ht="15.5" x14ac:dyDescent="0.35">
      <c r="A580" s="5" t="s">
        <v>13904</v>
      </c>
      <c r="B580" s="37">
        <v>46108</v>
      </c>
      <c r="C580" s="37">
        <v>46113</v>
      </c>
      <c r="D580" s="5">
        <v>3230</v>
      </c>
      <c r="E580" s="5">
        <v>327</v>
      </c>
      <c r="F580" s="5">
        <v>2</v>
      </c>
      <c r="G580" s="53">
        <v>2</v>
      </c>
      <c r="H580" s="5">
        <v>81519</v>
      </c>
      <c r="I580" s="53" t="s">
        <v>1</v>
      </c>
      <c r="J580" s="5">
        <v>25535306</v>
      </c>
      <c r="K580" s="20" t="s">
        <v>13509</v>
      </c>
      <c r="L580" s="20" t="s">
        <v>13517</v>
      </c>
      <c r="M580" s="42">
        <v>199900</v>
      </c>
      <c r="N580" s="54">
        <v>0.9</v>
      </c>
      <c r="O580" s="42">
        <f t="shared" si="9"/>
        <v>19990</v>
      </c>
      <c r="P580" s="12" t="s">
        <v>0</v>
      </c>
    </row>
    <row r="581" spans="1:16" ht="15.5" x14ac:dyDescent="0.35">
      <c r="A581" s="5" t="s">
        <v>13904</v>
      </c>
      <c r="B581" s="37">
        <v>46108</v>
      </c>
      <c r="C581" s="37">
        <v>46113</v>
      </c>
      <c r="D581" s="5">
        <v>3230</v>
      </c>
      <c r="E581" s="5">
        <v>327</v>
      </c>
      <c r="F581" s="5">
        <v>2</v>
      </c>
      <c r="G581" s="53">
        <v>2</v>
      </c>
      <c r="H581" s="5">
        <v>81519</v>
      </c>
      <c r="I581" s="53" t="s">
        <v>1</v>
      </c>
      <c r="J581" s="5">
        <v>25535315</v>
      </c>
      <c r="K581" s="20" t="s">
        <v>13509</v>
      </c>
      <c r="L581" s="20" t="s">
        <v>13518</v>
      </c>
      <c r="M581" s="42">
        <v>199900</v>
      </c>
      <c r="N581" s="54">
        <v>0.9</v>
      </c>
      <c r="O581" s="42">
        <f t="shared" si="9"/>
        <v>19990</v>
      </c>
      <c r="P581" s="12" t="s">
        <v>0</v>
      </c>
    </row>
    <row r="582" spans="1:16" ht="15.5" x14ac:dyDescent="0.35">
      <c r="A582" s="5" t="s">
        <v>13904</v>
      </c>
      <c r="B582" s="37">
        <v>46108</v>
      </c>
      <c r="C582" s="37">
        <v>46113</v>
      </c>
      <c r="D582" s="5">
        <v>3230</v>
      </c>
      <c r="E582" s="5">
        <v>327</v>
      </c>
      <c r="F582" s="5">
        <v>2</v>
      </c>
      <c r="G582" s="53">
        <v>2</v>
      </c>
      <c r="H582" s="5">
        <v>81519</v>
      </c>
      <c r="I582" s="53" t="s">
        <v>1</v>
      </c>
      <c r="J582" s="5">
        <v>25535333</v>
      </c>
      <c r="K582" s="20" t="s">
        <v>13509</v>
      </c>
      <c r="L582" s="20" t="s">
        <v>13519</v>
      </c>
      <c r="M582" s="42">
        <v>199900</v>
      </c>
      <c r="N582" s="54">
        <v>0.9</v>
      </c>
      <c r="O582" s="42">
        <f t="shared" si="9"/>
        <v>19990</v>
      </c>
      <c r="P582" s="12" t="s">
        <v>0</v>
      </c>
    </row>
    <row r="583" spans="1:16" ht="15.5" x14ac:dyDescent="0.35">
      <c r="A583" s="5" t="s">
        <v>13904</v>
      </c>
      <c r="B583" s="37">
        <v>46108</v>
      </c>
      <c r="C583" s="37">
        <v>46113</v>
      </c>
      <c r="D583" s="5">
        <v>3230</v>
      </c>
      <c r="E583" s="5">
        <v>327</v>
      </c>
      <c r="F583" s="5">
        <v>2</v>
      </c>
      <c r="G583" s="53">
        <v>2</v>
      </c>
      <c r="H583" s="5">
        <v>81519</v>
      </c>
      <c r="I583" s="53" t="s">
        <v>1</v>
      </c>
      <c r="J583" s="5">
        <v>25535655</v>
      </c>
      <c r="K583" s="20" t="s">
        <v>13520</v>
      </c>
      <c r="L583" s="20" t="s">
        <v>13521</v>
      </c>
      <c r="M583" s="42">
        <v>179900</v>
      </c>
      <c r="N583" s="54">
        <v>0.9</v>
      </c>
      <c r="O583" s="42">
        <f t="shared" si="9"/>
        <v>17990</v>
      </c>
      <c r="P583" s="12" t="s">
        <v>0</v>
      </c>
    </row>
    <row r="584" spans="1:16" ht="15.5" x14ac:dyDescent="0.35">
      <c r="A584" s="5" t="s">
        <v>13904</v>
      </c>
      <c r="B584" s="37">
        <v>46108</v>
      </c>
      <c r="C584" s="37">
        <v>46113</v>
      </c>
      <c r="D584" s="5">
        <v>3230</v>
      </c>
      <c r="E584" s="5">
        <v>327</v>
      </c>
      <c r="F584" s="5">
        <v>2</v>
      </c>
      <c r="G584" s="53">
        <v>2</v>
      </c>
      <c r="H584" s="5">
        <v>81519</v>
      </c>
      <c r="I584" s="53" t="s">
        <v>1</v>
      </c>
      <c r="J584" s="5">
        <v>25535673</v>
      </c>
      <c r="K584" s="20" t="s">
        <v>13520</v>
      </c>
      <c r="L584" s="20" t="s">
        <v>13522</v>
      </c>
      <c r="M584" s="42">
        <v>179900</v>
      </c>
      <c r="N584" s="54">
        <v>0.9</v>
      </c>
      <c r="O584" s="42">
        <f t="shared" si="9"/>
        <v>17990</v>
      </c>
      <c r="P584" s="12" t="s">
        <v>0</v>
      </c>
    </row>
    <row r="585" spans="1:16" ht="15.5" x14ac:dyDescent="0.35">
      <c r="A585" s="5" t="s">
        <v>13904</v>
      </c>
      <c r="B585" s="37">
        <v>46108</v>
      </c>
      <c r="C585" s="37">
        <v>46113</v>
      </c>
      <c r="D585" s="5">
        <v>3230</v>
      </c>
      <c r="E585" s="5">
        <v>327</v>
      </c>
      <c r="F585" s="5">
        <v>2</v>
      </c>
      <c r="G585" s="53">
        <v>2</v>
      </c>
      <c r="H585" s="5">
        <v>81519</v>
      </c>
      <c r="I585" s="53" t="s">
        <v>1</v>
      </c>
      <c r="J585" s="5">
        <v>25535691</v>
      </c>
      <c r="K585" s="20" t="s">
        <v>13520</v>
      </c>
      <c r="L585" s="20" t="s">
        <v>13523</v>
      </c>
      <c r="M585" s="42">
        <v>179900</v>
      </c>
      <c r="N585" s="54">
        <v>0.9</v>
      </c>
      <c r="O585" s="42">
        <f t="shared" si="9"/>
        <v>17990</v>
      </c>
      <c r="P585" s="12" t="s">
        <v>0</v>
      </c>
    </row>
    <row r="586" spans="1:16" ht="15.5" x14ac:dyDescent="0.35">
      <c r="A586" s="5" t="s">
        <v>13904</v>
      </c>
      <c r="B586" s="37">
        <v>46108</v>
      </c>
      <c r="C586" s="37">
        <v>46113</v>
      </c>
      <c r="D586" s="5">
        <v>3230</v>
      </c>
      <c r="E586" s="5">
        <v>327</v>
      </c>
      <c r="F586" s="5">
        <v>2</v>
      </c>
      <c r="G586" s="53">
        <v>2</v>
      </c>
      <c r="H586" s="5">
        <v>81519</v>
      </c>
      <c r="I586" s="53" t="s">
        <v>1</v>
      </c>
      <c r="J586" s="5">
        <v>25535717</v>
      </c>
      <c r="K586" s="20" t="s">
        <v>13520</v>
      </c>
      <c r="L586" s="20" t="s">
        <v>13524</v>
      </c>
      <c r="M586" s="42">
        <v>179900</v>
      </c>
      <c r="N586" s="54">
        <v>0.9</v>
      </c>
      <c r="O586" s="42">
        <f t="shared" si="9"/>
        <v>17990</v>
      </c>
      <c r="P586" s="12" t="s">
        <v>0</v>
      </c>
    </row>
    <row r="587" spans="1:16" ht="15.5" x14ac:dyDescent="0.35">
      <c r="A587" s="5" t="s">
        <v>13904</v>
      </c>
      <c r="B587" s="37">
        <v>46108</v>
      </c>
      <c r="C587" s="37">
        <v>46113</v>
      </c>
      <c r="D587" s="5">
        <v>3230</v>
      </c>
      <c r="E587" s="5">
        <v>327</v>
      </c>
      <c r="F587" s="5">
        <v>2</v>
      </c>
      <c r="G587" s="53">
        <v>2</v>
      </c>
      <c r="H587" s="5">
        <v>81519</v>
      </c>
      <c r="I587" s="53" t="s">
        <v>1</v>
      </c>
      <c r="J587" s="5">
        <v>25535726</v>
      </c>
      <c r="K587" s="20" t="s">
        <v>13520</v>
      </c>
      <c r="L587" s="20" t="s">
        <v>13525</v>
      </c>
      <c r="M587" s="42">
        <v>179900</v>
      </c>
      <c r="N587" s="54">
        <v>0.9</v>
      </c>
      <c r="O587" s="42">
        <f t="shared" si="9"/>
        <v>17990</v>
      </c>
      <c r="P587" s="12" t="s">
        <v>0</v>
      </c>
    </row>
    <row r="588" spans="1:16" ht="15.5" x14ac:dyDescent="0.35">
      <c r="A588" s="5" t="s">
        <v>13904</v>
      </c>
      <c r="B588" s="37">
        <v>46108</v>
      </c>
      <c r="C588" s="37">
        <v>46113</v>
      </c>
      <c r="D588" s="5">
        <v>3230</v>
      </c>
      <c r="E588" s="5">
        <v>327</v>
      </c>
      <c r="F588" s="5">
        <v>2</v>
      </c>
      <c r="G588" s="53">
        <v>2</v>
      </c>
      <c r="H588" s="5">
        <v>81519</v>
      </c>
      <c r="I588" s="53" t="s">
        <v>1</v>
      </c>
      <c r="J588" s="5">
        <v>25535637</v>
      </c>
      <c r="K588" s="20" t="s">
        <v>13520</v>
      </c>
      <c r="L588" s="20" t="s">
        <v>13526</v>
      </c>
      <c r="M588" s="42">
        <v>179900</v>
      </c>
      <c r="N588" s="54">
        <v>0.9</v>
      </c>
      <c r="O588" s="42">
        <f t="shared" si="9"/>
        <v>17990</v>
      </c>
      <c r="P588" s="12" t="s">
        <v>0</v>
      </c>
    </row>
    <row r="589" spans="1:16" ht="15.5" x14ac:dyDescent="0.35">
      <c r="A589" s="5" t="s">
        <v>13904</v>
      </c>
      <c r="B589" s="37">
        <v>46108</v>
      </c>
      <c r="C589" s="37">
        <v>46113</v>
      </c>
      <c r="D589" s="5">
        <v>3230</v>
      </c>
      <c r="E589" s="5">
        <v>327</v>
      </c>
      <c r="F589" s="5">
        <v>2</v>
      </c>
      <c r="G589" s="53">
        <v>2</v>
      </c>
      <c r="H589" s="5">
        <v>81519</v>
      </c>
      <c r="I589" s="53" t="s">
        <v>1</v>
      </c>
      <c r="J589" s="5">
        <v>25535646</v>
      </c>
      <c r="K589" s="20" t="s">
        <v>13520</v>
      </c>
      <c r="L589" s="20" t="s">
        <v>13527</v>
      </c>
      <c r="M589" s="42">
        <v>179900</v>
      </c>
      <c r="N589" s="54">
        <v>0.9</v>
      </c>
      <c r="O589" s="42">
        <f t="shared" si="9"/>
        <v>17990</v>
      </c>
      <c r="P589" s="12" t="s">
        <v>0</v>
      </c>
    </row>
    <row r="590" spans="1:16" ht="15.5" x14ac:dyDescent="0.35">
      <c r="A590" s="5" t="s">
        <v>13904</v>
      </c>
      <c r="B590" s="37">
        <v>46108</v>
      </c>
      <c r="C590" s="37">
        <v>46113</v>
      </c>
      <c r="D590" s="5">
        <v>3230</v>
      </c>
      <c r="E590" s="5">
        <v>327</v>
      </c>
      <c r="F590" s="5">
        <v>2</v>
      </c>
      <c r="G590" s="53">
        <v>2</v>
      </c>
      <c r="H590" s="5">
        <v>81519</v>
      </c>
      <c r="I590" s="53" t="s">
        <v>1</v>
      </c>
      <c r="J590" s="5">
        <v>25535664</v>
      </c>
      <c r="K590" s="20" t="s">
        <v>13520</v>
      </c>
      <c r="L590" s="20" t="s">
        <v>13528</v>
      </c>
      <c r="M590" s="42">
        <v>179900</v>
      </c>
      <c r="N590" s="54">
        <v>0.9</v>
      </c>
      <c r="O590" s="42">
        <f t="shared" si="9"/>
        <v>17990</v>
      </c>
      <c r="P590" s="12" t="s">
        <v>0</v>
      </c>
    </row>
    <row r="591" spans="1:16" ht="15.5" x14ac:dyDescent="0.35">
      <c r="A591" s="5" t="s">
        <v>13904</v>
      </c>
      <c r="B591" s="37">
        <v>46108</v>
      </c>
      <c r="C591" s="37">
        <v>46113</v>
      </c>
      <c r="D591" s="5">
        <v>3230</v>
      </c>
      <c r="E591" s="5">
        <v>327</v>
      </c>
      <c r="F591" s="5">
        <v>2</v>
      </c>
      <c r="G591" s="53">
        <v>2</v>
      </c>
      <c r="H591" s="5">
        <v>81519</v>
      </c>
      <c r="I591" s="53" t="s">
        <v>1</v>
      </c>
      <c r="J591" s="5">
        <v>25535682</v>
      </c>
      <c r="K591" s="20" t="s">
        <v>13520</v>
      </c>
      <c r="L591" s="20" t="s">
        <v>13529</v>
      </c>
      <c r="M591" s="42">
        <v>179900</v>
      </c>
      <c r="N591" s="54">
        <v>0.9</v>
      </c>
      <c r="O591" s="42">
        <f t="shared" si="9"/>
        <v>17990</v>
      </c>
      <c r="P591" s="12" t="s">
        <v>0</v>
      </c>
    </row>
    <row r="592" spans="1:16" ht="15.5" x14ac:dyDescent="0.35">
      <c r="A592" s="5" t="s">
        <v>13904</v>
      </c>
      <c r="B592" s="37">
        <v>46108</v>
      </c>
      <c r="C592" s="37">
        <v>46113</v>
      </c>
      <c r="D592" s="5">
        <v>3230</v>
      </c>
      <c r="E592" s="5">
        <v>327</v>
      </c>
      <c r="F592" s="5">
        <v>2</v>
      </c>
      <c r="G592" s="53">
        <v>2</v>
      </c>
      <c r="H592" s="5">
        <v>81519</v>
      </c>
      <c r="I592" s="53" t="s">
        <v>1</v>
      </c>
      <c r="J592" s="5">
        <v>25535708</v>
      </c>
      <c r="K592" s="20" t="s">
        <v>13520</v>
      </c>
      <c r="L592" s="20" t="s">
        <v>13530</v>
      </c>
      <c r="M592" s="42">
        <v>179900</v>
      </c>
      <c r="N592" s="54">
        <v>0.9</v>
      </c>
      <c r="O592" s="42">
        <f t="shared" si="9"/>
        <v>17990</v>
      </c>
      <c r="P592" s="12" t="s">
        <v>0</v>
      </c>
    </row>
    <row r="593" spans="1:16" ht="15.5" x14ac:dyDescent="0.35">
      <c r="A593" s="5" t="s">
        <v>13904</v>
      </c>
      <c r="B593" s="37">
        <v>46108</v>
      </c>
      <c r="C593" s="37">
        <v>46113</v>
      </c>
      <c r="D593" s="5">
        <v>3230</v>
      </c>
      <c r="E593" s="5">
        <v>327</v>
      </c>
      <c r="F593" s="5">
        <v>2</v>
      </c>
      <c r="G593" s="53">
        <v>2</v>
      </c>
      <c r="H593" s="5">
        <v>81519</v>
      </c>
      <c r="I593" s="53" t="s">
        <v>1</v>
      </c>
      <c r="J593" s="5">
        <v>25535888</v>
      </c>
      <c r="K593" s="20" t="s">
        <v>13531</v>
      </c>
      <c r="L593" s="20" t="s">
        <v>13532</v>
      </c>
      <c r="M593" s="42">
        <v>199900</v>
      </c>
      <c r="N593" s="54">
        <v>0.9</v>
      </c>
      <c r="O593" s="42">
        <f t="shared" si="9"/>
        <v>19990</v>
      </c>
      <c r="P593" s="12" t="s">
        <v>0</v>
      </c>
    </row>
    <row r="594" spans="1:16" ht="15.5" x14ac:dyDescent="0.35">
      <c r="A594" s="5" t="s">
        <v>13904</v>
      </c>
      <c r="B594" s="37">
        <v>46108</v>
      </c>
      <c r="C594" s="37">
        <v>46113</v>
      </c>
      <c r="D594" s="5">
        <v>3230</v>
      </c>
      <c r="E594" s="5">
        <v>327</v>
      </c>
      <c r="F594" s="5">
        <v>2</v>
      </c>
      <c r="G594" s="53">
        <v>2</v>
      </c>
      <c r="H594" s="5">
        <v>81519</v>
      </c>
      <c r="I594" s="53" t="s">
        <v>1</v>
      </c>
      <c r="J594" s="5">
        <v>25535897</v>
      </c>
      <c r="K594" s="20" t="s">
        <v>13531</v>
      </c>
      <c r="L594" s="20" t="s">
        <v>13533</v>
      </c>
      <c r="M594" s="42">
        <v>199900</v>
      </c>
      <c r="N594" s="54">
        <v>0.9</v>
      </c>
      <c r="O594" s="42">
        <f t="shared" si="9"/>
        <v>19990</v>
      </c>
      <c r="P594" s="12" t="s">
        <v>0</v>
      </c>
    </row>
    <row r="595" spans="1:16" ht="15.5" x14ac:dyDescent="0.35">
      <c r="A595" s="5" t="s">
        <v>13904</v>
      </c>
      <c r="B595" s="37">
        <v>46108</v>
      </c>
      <c r="C595" s="37">
        <v>46113</v>
      </c>
      <c r="D595" s="5">
        <v>3230</v>
      </c>
      <c r="E595" s="5">
        <v>327</v>
      </c>
      <c r="F595" s="5">
        <v>2</v>
      </c>
      <c r="G595" s="53">
        <v>2</v>
      </c>
      <c r="H595" s="5">
        <v>81519</v>
      </c>
      <c r="I595" s="53" t="s">
        <v>1</v>
      </c>
      <c r="J595" s="5">
        <v>25535904</v>
      </c>
      <c r="K595" s="20" t="s">
        <v>13531</v>
      </c>
      <c r="L595" s="20" t="s">
        <v>13534</v>
      </c>
      <c r="M595" s="42">
        <v>199900</v>
      </c>
      <c r="N595" s="54">
        <v>0.9</v>
      </c>
      <c r="O595" s="42">
        <f t="shared" si="9"/>
        <v>19990</v>
      </c>
      <c r="P595" s="12" t="s">
        <v>0</v>
      </c>
    </row>
    <row r="596" spans="1:16" ht="15.5" x14ac:dyDescent="0.35">
      <c r="A596" s="5" t="s">
        <v>13904</v>
      </c>
      <c r="B596" s="37">
        <v>46108</v>
      </c>
      <c r="C596" s="37">
        <v>46113</v>
      </c>
      <c r="D596" s="5">
        <v>3230</v>
      </c>
      <c r="E596" s="5">
        <v>327</v>
      </c>
      <c r="F596" s="5">
        <v>2</v>
      </c>
      <c r="G596" s="53">
        <v>2</v>
      </c>
      <c r="H596" s="5">
        <v>81519</v>
      </c>
      <c r="I596" s="53" t="s">
        <v>1</v>
      </c>
      <c r="J596" s="5">
        <v>25535815</v>
      </c>
      <c r="K596" s="20" t="s">
        <v>13531</v>
      </c>
      <c r="L596" s="20" t="s">
        <v>13535</v>
      </c>
      <c r="M596" s="42">
        <v>199900</v>
      </c>
      <c r="N596" s="54">
        <v>0.9</v>
      </c>
      <c r="O596" s="42">
        <f t="shared" si="9"/>
        <v>19990</v>
      </c>
      <c r="P596" s="12" t="s">
        <v>0</v>
      </c>
    </row>
    <row r="597" spans="1:16" ht="15.5" x14ac:dyDescent="0.35">
      <c r="A597" s="5" t="s">
        <v>13904</v>
      </c>
      <c r="B597" s="37">
        <v>46108</v>
      </c>
      <c r="C597" s="37">
        <v>46113</v>
      </c>
      <c r="D597" s="5">
        <v>3230</v>
      </c>
      <c r="E597" s="5">
        <v>327</v>
      </c>
      <c r="F597" s="5">
        <v>2</v>
      </c>
      <c r="G597" s="53">
        <v>2</v>
      </c>
      <c r="H597" s="5">
        <v>81519</v>
      </c>
      <c r="I597" s="53" t="s">
        <v>1</v>
      </c>
      <c r="J597" s="5">
        <v>25535824</v>
      </c>
      <c r="K597" s="20" t="s">
        <v>13531</v>
      </c>
      <c r="L597" s="20" t="s">
        <v>13536</v>
      </c>
      <c r="M597" s="42">
        <v>199900</v>
      </c>
      <c r="N597" s="54">
        <v>0.9</v>
      </c>
      <c r="O597" s="42">
        <f t="shared" si="9"/>
        <v>19990</v>
      </c>
      <c r="P597" s="12" t="s">
        <v>0</v>
      </c>
    </row>
    <row r="598" spans="1:16" ht="15.5" x14ac:dyDescent="0.35">
      <c r="A598" s="5" t="s">
        <v>13904</v>
      </c>
      <c r="B598" s="37">
        <v>46108</v>
      </c>
      <c r="C598" s="37">
        <v>46113</v>
      </c>
      <c r="D598" s="5">
        <v>3230</v>
      </c>
      <c r="E598" s="5">
        <v>327</v>
      </c>
      <c r="F598" s="5">
        <v>2</v>
      </c>
      <c r="G598" s="53">
        <v>2</v>
      </c>
      <c r="H598" s="5">
        <v>81519</v>
      </c>
      <c r="I598" s="53" t="s">
        <v>1</v>
      </c>
      <c r="J598" s="5">
        <v>25535833</v>
      </c>
      <c r="K598" s="20" t="s">
        <v>13531</v>
      </c>
      <c r="L598" s="20" t="s">
        <v>13537</v>
      </c>
      <c r="M598" s="42">
        <v>199900</v>
      </c>
      <c r="N598" s="54">
        <v>0.9</v>
      </c>
      <c r="O598" s="42">
        <f t="shared" si="9"/>
        <v>19990</v>
      </c>
      <c r="P598" s="12" t="s">
        <v>0</v>
      </c>
    </row>
    <row r="599" spans="1:16" ht="15.5" x14ac:dyDescent="0.35">
      <c r="A599" s="5" t="s">
        <v>13904</v>
      </c>
      <c r="B599" s="37">
        <v>46108</v>
      </c>
      <c r="C599" s="37">
        <v>46113</v>
      </c>
      <c r="D599" s="5">
        <v>3230</v>
      </c>
      <c r="E599" s="5">
        <v>327</v>
      </c>
      <c r="F599" s="5">
        <v>2</v>
      </c>
      <c r="G599" s="53">
        <v>2</v>
      </c>
      <c r="H599" s="5">
        <v>81519</v>
      </c>
      <c r="I599" s="53" t="s">
        <v>1</v>
      </c>
      <c r="J599" s="5">
        <v>25535842</v>
      </c>
      <c r="K599" s="20" t="s">
        <v>13531</v>
      </c>
      <c r="L599" s="20" t="s">
        <v>13538</v>
      </c>
      <c r="M599" s="42">
        <v>199900</v>
      </c>
      <c r="N599" s="54">
        <v>0.9</v>
      </c>
      <c r="O599" s="42">
        <f t="shared" si="9"/>
        <v>19990</v>
      </c>
      <c r="P599" s="12" t="s">
        <v>0</v>
      </c>
    </row>
    <row r="600" spans="1:16" ht="15.5" x14ac:dyDescent="0.35">
      <c r="A600" s="5" t="s">
        <v>13904</v>
      </c>
      <c r="B600" s="37">
        <v>46108</v>
      </c>
      <c r="C600" s="37">
        <v>46113</v>
      </c>
      <c r="D600" s="5">
        <v>3230</v>
      </c>
      <c r="E600" s="5">
        <v>327</v>
      </c>
      <c r="F600" s="5">
        <v>2</v>
      </c>
      <c r="G600" s="53">
        <v>2</v>
      </c>
      <c r="H600" s="5">
        <v>81519</v>
      </c>
      <c r="I600" s="53" t="s">
        <v>1</v>
      </c>
      <c r="J600" s="5">
        <v>25535931</v>
      </c>
      <c r="K600" s="20" t="s">
        <v>13539</v>
      </c>
      <c r="L600" s="20" t="s">
        <v>13540</v>
      </c>
      <c r="M600" s="42">
        <v>199900</v>
      </c>
      <c r="N600" s="54">
        <v>0.9</v>
      </c>
      <c r="O600" s="42">
        <f t="shared" si="9"/>
        <v>19990</v>
      </c>
      <c r="P600" s="12" t="s">
        <v>0</v>
      </c>
    </row>
    <row r="601" spans="1:16" ht="15.5" x14ac:dyDescent="0.35">
      <c r="A601" s="5" t="s">
        <v>13904</v>
      </c>
      <c r="B601" s="37">
        <v>46108</v>
      </c>
      <c r="C601" s="37">
        <v>46113</v>
      </c>
      <c r="D601" s="5">
        <v>3230</v>
      </c>
      <c r="E601" s="5">
        <v>327</v>
      </c>
      <c r="F601" s="5">
        <v>2</v>
      </c>
      <c r="G601" s="53">
        <v>2</v>
      </c>
      <c r="H601" s="5">
        <v>81519</v>
      </c>
      <c r="I601" s="53" t="s">
        <v>1</v>
      </c>
      <c r="J601" s="5">
        <v>25535940</v>
      </c>
      <c r="K601" s="20" t="s">
        <v>13539</v>
      </c>
      <c r="L601" s="20" t="s">
        <v>13541</v>
      </c>
      <c r="M601" s="42">
        <v>199900</v>
      </c>
      <c r="N601" s="54">
        <v>0.9</v>
      </c>
      <c r="O601" s="42">
        <f t="shared" si="9"/>
        <v>19990</v>
      </c>
      <c r="P601" s="12" t="s">
        <v>0</v>
      </c>
    </row>
    <row r="602" spans="1:16" ht="15.5" x14ac:dyDescent="0.35">
      <c r="A602" s="5" t="s">
        <v>13904</v>
      </c>
      <c r="B602" s="37">
        <v>46108</v>
      </c>
      <c r="C602" s="37">
        <v>46113</v>
      </c>
      <c r="D602" s="5">
        <v>3230</v>
      </c>
      <c r="E602" s="5">
        <v>327</v>
      </c>
      <c r="F602" s="5">
        <v>2</v>
      </c>
      <c r="G602" s="53">
        <v>2</v>
      </c>
      <c r="H602" s="5">
        <v>81519</v>
      </c>
      <c r="I602" s="53" t="s">
        <v>1</v>
      </c>
      <c r="J602" s="5">
        <v>25535986</v>
      </c>
      <c r="K602" s="20" t="s">
        <v>13539</v>
      </c>
      <c r="L602" s="20" t="s">
        <v>13542</v>
      </c>
      <c r="M602" s="42">
        <v>199900</v>
      </c>
      <c r="N602" s="54">
        <v>0.9</v>
      </c>
      <c r="O602" s="42">
        <f t="shared" si="9"/>
        <v>19990</v>
      </c>
      <c r="P602" s="12" t="s">
        <v>0</v>
      </c>
    </row>
    <row r="603" spans="1:16" ht="15.5" x14ac:dyDescent="0.35">
      <c r="A603" s="5" t="s">
        <v>13904</v>
      </c>
      <c r="B603" s="37">
        <v>46108</v>
      </c>
      <c r="C603" s="37">
        <v>46113</v>
      </c>
      <c r="D603" s="5">
        <v>3230</v>
      </c>
      <c r="E603" s="5">
        <v>327</v>
      </c>
      <c r="F603" s="5">
        <v>2</v>
      </c>
      <c r="G603" s="53">
        <v>2</v>
      </c>
      <c r="H603" s="5">
        <v>81519</v>
      </c>
      <c r="I603" s="53" t="s">
        <v>1</v>
      </c>
      <c r="J603" s="5">
        <v>25535995</v>
      </c>
      <c r="K603" s="20" t="s">
        <v>13539</v>
      </c>
      <c r="L603" s="20" t="s">
        <v>13543</v>
      </c>
      <c r="M603" s="42">
        <v>199900</v>
      </c>
      <c r="N603" s="54">
        <v>0.9</v>
      </c>
      <c r="O603" s="42">
        <f t="shared" si="9"/>
        <v>19990</v>
      </c>
      <c r="P603" s="12" t="s">
        <v>0</v>
      </c>
    </row>
    <row r="604" spans="1:16" ht="15.5" x14ac:dyDescent="0.35">
      <c r="A604" s="5" t="s">
        <v>13904</v>
      </c>
      <c r="B604" s="37">
        <v>46108</v>
      </c>
      <c r="C604" s="37">
        <v>46113</v>
      </c>
      <c r="D604" s="5">
        <v>3230</v>
      </c>
      <c r="E604" s="5">
        <v>327</v>
      </c>
      <c r="F604" s="5">
        <v>2</v>
      </c>
      <c r="G604" s="53">
        <v>2</v>
      </c>
      <c r="H604" s="5">
        <v>81519</v>
      </c>
      <c r="I604" s="53" t="s">
        <v>1</v>
      </c>
      <c r="J604" s="5">
        <v>25535913</v>
      </c>
      <c r="K604" s="20" t="s">
        <v>13539</v>
      </c>
      <c r="L604" s="20" t="s">
        <v>13544</v>
      </c>
      <c r="M604" s="42">
        <v>199900</v>
      </c>
      <c r="N604" s="54">
        <v>0.9</v>
      </c>
      <c r="O604" s="42">
        <f t="shared" si="9"/>
        <v>19990</v>
      </c>
      <c r="P604" s="12" t="s">
        <v>0</v>
      </c>
    </row>
    <row r="605" spans="1:16" ht="15.5" x14ac:dyDescent="0.35">
      <c r="A605" s="5" t="s">
        <v>13904</v>
      </c>
      <c r="B605" s="37">
        <v>46108</v>
      </c>
      <c r="C605" s="37">
        <v>46113</v>
      </c>
      <c r="D605" s="5">
        <v>3230</v>
      </c>
      <c r="E605" s="5">
        <v>327</v>
      </c>
      <c r="F605" s="5">
        <v>2</v>
      </c>
      <c r="G605" s="53">
        <v>2</v>
      </c>
      <c r="H605" s="5">
        <v>81519</v>
      </c>
      <c r="I605" s="53" t="s">
        <v>1</v>
      </c>
      <c r="J605" s="5">
        <v>25535922</v>
      </c>
      <c r="K605" s="20" t="s">
        <v>13539</v>
      </c>
      <c r="L605" s="20" t="s">
        <v>13545</v>
      </c>
      <c r="M605" s="42">
        <v>199900</v>
      </c>
      <c r="N605" s="54">
        <v>0.9</v>
      </c>
      <c r="O605" s="42">
        <f t="shared" si="9"/>
        <v>19990</v>
      </c>
      <c r="P605" s="12" t="s">
        <v>0</v>
      </c>
    </row>
    <row r="606" spans="1:16" ht="15.5" x14ac:dyDescent="0.35">
      <c r="A606" s="5" t="s">
        <v>13904</v>
      </c>
      <c r="B606" s="37">
        <v>46108</v>
      </c>
      <c r="C606" s="37">
        <v>46113</v>
      </c>
      <c r="D606" s="5">
        <v>3230</v>
      </c>
      <c r="E606" s="5">
        <v>327</v>
      </c>
      <c r="F606" s="5">
        <v>2</v>
      </c>
      <c r="G606" s="53">
        <v>2</v>
      </c>
      <c r="H606" s="5">
        <v>81519</v>
      </c>
      <c r="I606" s="53" t="s">
        <v>1</v>
      </c>
      <c r="J606" s="5">
        <v>25535977</v>
      </c>
      <c r="K606" s="20" t="s">
        <v>13539</v>
      </c>
      <c r="L606" s="20" t="s">
        <v>13546</v>
      </c>
      <c r="M606" s="42">
        <v>199900</v>
      </c>
      <c r="N606" s="54">
        <v>0.9</v>
      </c>
      <c r="O606" s="42">
        <f t="shared" si="9"/>
        <v>19990</v>
      </c>
      <c r="P606" s="12" t="s">
        <v>0</v>
      </c>
    </row>
    <row r="607" spans="1:16" ht="15.5" x14ac:dyDescent="0.35">
      <c r="A607" s="5" t="s">
        <v>13904</v>
      </c>
      <c r="B607" s="37">
        <v>46108</v>
      </c>
      <c r="C607" s="37">
        <v>46113</v>
      </c>
      <c r="D607" s="5">
        <v>3230</v>
      </c>
      <c r="E607" s="5">
        <v>327</v>
      </c>
      <c r="F607" s="5">
        <v>2</v>
      </c>
      <c r="G607" s="53">
        <v>2</v>
      </c>
      <c r="H607" s="5">
        <v>81519</v>
      </c>
      <c r="I607" s="53" t="s">
        <v>1</v>
      </c>
      <c r="J607" s="5">
        <v>25535959</v>
      </c>
      <c r="K607" s="20" t="s">
        <v>13539</v>
      </c>
      <c r="L607" s="20" t="s">
        <v>13547</v>
      </c>
      <c r="M607" s="42">
        <v>199900</v>
      </c>
      <c r="N607" s="54">
        <v>0.9</v>
      </c>
      <c r="O607" s="42">
        <f t="shared" si="9"/>
        <v>19990</v>
      </c>
      <c r="P607" s="12" t="s">
        <v>0</v>
      </c>
    </row>
    <row r="608" spans="1:16" ht="15.5" x14ac:dyDescent="0.35">
      <c r="A608" s="5" t="s">
        <v>13904</v>
      </c>
      <c r="B608" s="37">
        <v>46108</v>
      </c>
      <c r="C608" s="37">
        <v>46113</v>
      </c>
      <c r="D608" s="5">
        <v>3230</v>
      </c>
      <c r="E608" s="5">
        <v>327</v>
      </c>
      <c r="F608" s="5">
        <v>2</v>
      </c>
      <c r="G608" s="53">
        <v>2</v>
      </c>
      <c r="H608" s="5">
        <v>81519</v>
      </c>
      <c r="I608" s="53" t="s">
        <v>1</v>
      </c>
      <c r="J608" s="5">
        <v>25535968</v>
      </c>
      <c r="K608" s="20" t="s">
        <v>13539</v>
      </c>
      <c r="L608" s="20" t="s">
        <v>13548</v>
      </c>
      <c r="M608" s="42">
        <v>199900</v>
      </c>
      <c r="N608" s="54">
        <v>0.9</v>
      </c>
      <c r="O608" s="42">
        <f t="shared" si="9"/>
        <v>19990</v>
      </c>
      <c r="P608" s="12" t="s">
        <v>0</v>
      </c>
    </row>
    <row r="609" spans="1:16" ht="15.5" x14ac:dyDescent="0.35">
      <c r="A609" s="5" t="s">
        <v>13904</v>
      </c>
      <c r="B609" s="37">
        <v>46108</v>
      </c>
      <c r="C609" s="37">
        <v>46113</v>
      </c>
      <c r="D609" s="5">
        <v>3230</v>
      </c>
      <c r="E609" s="5">
        <v>327</v>
      </c>
      <c r="F609" s="5">
        <v>2</v>
      </c>
      <c r="G609" s="53">
        <v>2</v>
      </c>
      <c r="H609" s="5">
        <v>81519</v>
      </c>
      <c r="I609" s="53" t="s">
        <v>1</v>
      </c>
      <c r="J609" s="5">
        <v>25536001</v>
      </c>
      <c r="K609" s="20" t="s">
        <v>13539</v>
      </c>
      <c r="L609" s="20" t="s">
        <v>13549</v>
      </c>
      <c r="M609" s="42">
        <v>199900</v>
      </c>
      <c r="N609" s="54">
        <v>0.9</v>
      </c>
      <c r="O609" s="42">
        <f t="shared" si="9"/>
        <v>19990</v>
      </c>
      <c r="P609" s="12" t="s">
        <v>0</v>
      </c>
    </row>
    <row r="610" spans="1:16" ht="15.5" x14ac:dyDescent="0.35">
      <c r="A610" s="5" t="s">
        <v>13904</v>
      </c>
      <c r="B610" s="37">
        <v>46108</v>
      </c>
      <c r="C610" s="37">
        <v>46113</v>
      </c>
      <c r="D610" s="5">
        <v>3230</v>
      </c>
      <c r="E610" s="5">
        <v>327</v>
      </c>
      <c r="F610" s="5">
        <v>2</v>
      </c>
      <c r="G610" s="53">
        <v>2</v>
      </c>
      <c r="H610" s="5">
        <v>81519</v>
      </c>
      <c r="I610" s="53" t="s">
        <v>1</v>
      </c>
      <c r="J610" s="5">
        <v>25536056</v>
      </c>
      <c r="K610" s="20" t="s">
        <v>13550</v>
      </c>
      <c r="L610" s="20" t="s">
        <v>13551</v>
      </c>
      <c r="M610" s="42">
        <v>199900</v>
      </c>
      <c r="N610" s="54">
        <v>0.9</v>
      </c>
      <c r="O610" s="42">
        <f t="shared" si="9"/>
        <v>19990</v>
      </c>
      <c r="P610" s="12" t="s">
        <v>0</v>
      </c>
    </row>
    <row r="611" spans="1:16" ht="15.5" x14ac:dyDescent="0.35">
      <c r="A611" s="5" t="s">
        <v>13904</v>
      </c>
      <c r="B611" s="37">
        <v>46108</v>
      </c>
      <c r="C611" s="37">
        <v>46113</v>
      </c>
      <c r="D611" s="5">
        <v>3230</v>
      </c>
      <c r="E611" s="5">
        <v>327</v>
      </c>
      <c r="F611" s="5">
        <v>2</v>
      </c>
      <c r="G611" s="53">
        <v>2</v>
      </c>
      <c r="H611" s="5">
        <v>81519</v>
      </c>
      <c r="I611" s="53" t="s">
        <v>1</v>
      </c>
      <c r="J611" s="5">
        <v>25536074</v>
      </c>
      <c r="K611" s="20" t="s">
        <v>13550</v>
      </c>
      <c r="L611" s="20" t="s">
        <v>13552</v>
      </c>
      <c r="M611" s="42">
        <v>199900</v>
      </c>
      <c r="N611" s="54">
        <v>0.9</v>
      </c>
      <c r="O611" s="42">
        <f t="shared" si="9"/>
        <v>19990</v>
      </c>
      <c r="P611" s="12" t="s">
        <v>0</v>
      </c>
    </row>
    <row r="612" spans="1:16" ht="15.5" x14ac:dyDescent="0.35">
      <c r="A612" s="5" t="s">
        <v>13904</v>
      </c>
      <c r="B612" s="37">
        <v>46108</v>
      </c>
      <c r="C612" s="37">
        <v>46113</v>
      </c>
      <c r="D612" s="5">
        <v>3230</v>
      </c>
      <c r="E612" s="5">
        <v>327</v>
      </c>
      <c r="F612" s="5">
        <v>2</v>
      </c>
      <c r="G612" s="53">
        <v>2</v>
      </c>
      <c r="H612" s="5">
        <v>81519</v>
      </c>
      <c r="I612" s="53" t="s">
        <v>1</v>
      </c>
      <c r="J612" s="5">
        <v>25536092</v>
      </c>
      <c r="K612" s="20" t="s">
        <v>13550</v>
      </c>
      <c r="L612" s="20" t="s">
        <v>13553</v>
      </c>
      <c r="M612" s="42">
        <v>199900</v>
      </c>
      <c r="N612" s="54">
        <v>0.9</v>
      </c>
      <c r="O612" s="42">
        <f t="shared" si="9"/>
        <v>19990</v>
      </c>
      <c r="P612" s="12" t="s">
        <v>0</v>
      </c>
    </row>
    <row r="613" spans="1:16" ht="15.5" x14ac:dyDescent="0.35">
      <c r="A613" s="5" t="s">
        <v>13904</v>
      </c>
      <c r="B613" s="37">
        <v>46108</v>
      </c>
      <c r="C613" s="37">
        <v>46113</v>
      </c>
      <c r="D613" s="5">
        <v>3230</v>
      </c>
      <c r="E613" s="5">
        <v>327</v>
      </c>
      <c r="F613" s="5">
        <v>2</v>
      </c>
      <c r="G613" s="53">
        <v>2</v>
      </c>
      <c r="H613" s="5">
        <v>81519</v>
      </c>
      <c r="I613" s="53" t="s">
        <v>1</v>
      </c>
      <c r="J613" s="5">
        <v>25536010</v>
      </c>
      <c r="K613" s="20" t="s">
        <v>13550</v>
      </c>
      <c r="L613" s="20" t="s">
        <v>13554</v>
      </c>
      <c r="M613" s="42">
        <v>199900</v>
      </c>
      <c r="N613" s="54">
        <v>0.9</v>
      </c>
      <c r="O613" s="42">
        <f t="shared" si="9"/>
        <v>19990</v>
      </c>
      <c r="P613" s="12" t="s">
        <v>0</v>
      </c>
    </row>
    <row r="614" spans="1:16" ht="15.5" x14ac:dyDescent="0.35">
      <c r="A614" s="5" t="s">
        <v>13904</v>
      </c>
      <c r="B614" s="37">
        <v>46108</v>
      </c>
      <c r="C614" s="37">
        <v>46113</v>
      </c>
      <c r="D614" s="5">
        <v>3230</v>
      </c>
      <c r="E614" s="5">
        <v>327</v>
      </c>
      <c r="F614" s="5">
        <v>2</v>
      </c>
      <c r="G614" s="53">
        <v>2</v>
      </c>
      <c r="H614" s="5">
        <v>81519</v>
      </c>
      <c r="I614" s="53" t="s">
        <v>1</v>
      </c>
      <c r="J614" s="5">
        <v>25536038</v>
      </c>
      <c r="K614" s="20" t="s">
        <v>13550</v>
      </c>
      <c r="L614" s="20" t="s">
        <v>13555</v>
      </c>
      <c r="M614" s="42">
        <v>199900</v>
      </c>
      <c r="N614" s="54">
        <v>0.9</v>
      </c>
      <c r="O614" s="42">
        <f t="shared" si="9"/>
        <v>19990</v>
      </c>
      <c r="P614" s="12" t="s">
        <v>0</v>
      </c>
    </row>
    <row r="615" spans="1:16" ht="15.5" x14ac:dyDescent="0.35">
      <c r="A615" s="5" t="s">
        <v>13904</v>
      </c>
      <c r="B615" s="37">
        <v>46108</v>
      </c>
      <c r="C615" s="37">
        <v>46113</v>
      </c>
      <c r="D615" s="5">
        <v>3230</v>
      </c>
      <c r="E615" s="5">
        <v>327</v>
      </c>
      <c r="F615" s="5">
        <v>2</v>
      </c>
      <c r="G615" s="53">
        <v>2</v>
      </c>
      <c r="H615" s="5">
        <v>81519</v>
      </c>
      <c r="I615" s="53" t="s">
        <v>1</v>
      </c>
      <c r="J615" s="5">
        <v>25536029</v>
      </c>
      <c r="K615" s="20" t="s">
        <v>13550</v>
      </c>
      <c r="L615" s="20" t="s">
        <v>13556</v>
      </c>
      <c r="M615" s="42">
        <v>199900</v>
      </c>
      <c r="N615" s="54">
        <v>0.9</v>
      </c>
      <c r="O615" s="42">
        <f t="shared" si="9"/>
        <v>19990</v>
      </c>
      <c r="P615" s="12" t="s">
        <v>0</v>
      </c>
    </row>
    <row r="616" spans="1:16" ht="15.5" x14ac:dyDescent="0.35">
      <c r="A616" s="5" t="s">
        <v>13904</v>
      </c>
      <c r="B616" s="37">
        <v>46108</v>
      </c>
      <c r="C616" s="37">
        <v>46113</v>
      </c>
      <c r="D616" s="5">
        <v>3230</v>
      </c>
      <c r="E616" s="5">
        <v>327</v>
      </c>
      <c r="F616" s="5">
        <v>2</v>
      </c>
      <c r="G616" s="53">
        <v>2</v>
      </c>
      <c r="H616" s="5">
        <v>81519</v>
      </c>
      <c r="I616" s="53" t="s">
        <v>1</v>
      </c>
      <c r="J616" s="5">
        <v>25536047</v>
      </c>
      <c r="K616" s="20" t="s">
        <v>13550</v>
      </c>
      <c r="L616" s="20" t="s">
        <v>13557</v>
      </c>
      <c r="M616" s="42">
        <v>199900</v>
      </c>
      <c r="N616" s="54">
        <v>0.9</v>
      </c>
      <c r="O616" s="42">
        <f t="shared" si="9"/>
        <v>19990</v>
      </c>
      <c r="P616" s="12" t="s">
        <v>0</v>
      </c>
    </row>
    <row r="617" spans="1:16" ht="15.5" x14ac:dyDescent="0.35">
      <c r="A617" s="5" t="s">
        <v>13904</v>
      </c>
      <c r="B617" s="37">
        <v>46108</v>
      </c>
      <c r="C617" s="37">
        <v>46113</v>
      </c>
      <c r="D617" s="5">
        <v>3230</v>
      </c>
      <c r="E617" s="5">
        <v>327</v>
      </c>
      <c r="F617" s="5">
        <v>2</v>
      </c>
      <c r="G617" s="53">
        <v>2</v>
      </c>
      <c r="H617" s="5">
        <v>81519</v>
      </c>
      <c r="I617" s="53" t="s">
        <v>1</v>
      </c>
      <c r="J617" s="5">
        <v>25536065</v>
      </c>
      <c r="K617" s="20" t="s">
        <v>13550</v>
      </c>
      <c r="L617" s="20" t="s">
        <v>13558</v>
      </c>
      <c r="M617" s="42">
        <v>199900</v>
      </c>
      <c r="N617" s="54">
        <v>0.9</v>
      </c>
      <c r="O617" s="42">
        <f t="shared" si="9"/>
        <v>19990</v>
      </c>
      <c r="P617" s="12" t="s">
        <v>0</v>
      </c>
    </row>
    <row r="618" spans="1:16" ht="15.5" x14ac:dyDescent="0.35">
      <c r="A618" s="5" t="s">
        <v>13904</v>
      </c>
      <c r="B618" s="37">
        <v>46108</v>
      </c>
      <c r="C618" s="37">
        <v>46113</v>
      </c>
      <c r="D618" s="5">
        <v>3230</v>
      </c>
      <c r="E618" s="5">
        <v>327</v>
      </c>
      <c r="F618" s="5">
        <v>2</v>
      </c>
      <c r="G618" s="53">
        <v>2</v>
      </c>
      <c r="H618" s="5">
        <v>81519</v>
      </c>
      <c r="I618" s="53" t="s">
        <v>1</v>
      </c>
      <c r="J618" s="5">
        <v>25536083</v>
      </c>
      <c r="K618" s="20" t="s">
        <v>13550</v>
      </c>
      <c r="L618" s="20" t="s">
        <v>13559</v>
      </c>
      <c r="M618" s="42">
        <v>199900</v>
      </c>
      <c r="N618" s="54">
        <v>0.9</v>
      </c>
      <c r="O618" s="42">
        <f t="shared" si="9"/>
        <v>19990</v>
      </c>
      <c r="P618" s="12" t="s">
        <v>0</v>
      </c>
    </row>
    <row r="619" spans="1:16" ht="15.5" x14ac:dyDescent="0.35">
      <c r="A619" s="5" t="s">
        <v>13904</v>
      </c>
      <c r="B619" s="37">
        <v>46108</v>
      </c>
      <c r="C619" s="37">
        <v>46113</v>
      </c>
      <c r="D619" s="5">
        <v>3230</v>
      </c>
      <c r="E619" s="5">
        <v>327</v>
      </c>
      <c r="F619" s="5">
        <v>2</v>
      </c>
      <c r="G619" s="53">
        <v>2</v>
      </c>
      <c r="H619" s="5">
        <v>81519</v>
      </c>
      <c r="I619" s="53" t="s">
        <v>1</v>
      </c>
      <c r="J619" s="5">
        <v>25554367</v>
      </c>
      <c r="K619" s="20" t="s">
        <v>13560</v>
      </c>
      <c r="L619" s="20" t="s">
        <v>13561</v>
      </c>
      <c r="M619" s="42">
        <v>199900</v>
      </c>
      <c r="N619" s="54">
        <v>0.9</v>
      </c>
      <c r="O619" s="42">
        <f t="shared" si="9"/>
        <v>19990</v>
      </c>
      <c r="P619" s="12" t="s">
        <v>0</v>
      </c>
    </row>
    <row r="620" spans="1:16" ht="15.5" x14ac:dyDescent="0.35">
      <c r="A620" s="5" t="s">
        <v>13904</v>
      </c>
      <c r="B620" s="37">
        <v>46108</v>
      </c>
      <c r="C620" s="37">
        <v>46113</v>
      </c>
      <c r="D620" s="5">
        <v>3230</v>
      </c>
      <c r="E620" s="5">
        <v>327</v>
      </c>
      <c r="F620" s="5">
        <v>2</v>
      </c>
      <c r="G620" s="53">
        <v>2</v>
      </c>
      <c r="H620" s="5">
        <v>81519</v>
      </c>
      <c r="I620" s="53" t="s">
        <v>1</v>
      </c>
      <c r="J620" s="5">
        <v>25554410</v>
      </c>
      <c r="K620" s="20" t="s">
        <v>13560</v>
      </c>
      <c r="L620" s="20" t="s">
        <v>13562</v>
      </c>
      <c r="M620" s="42">
        <v>199900</v>
      </c>
      <c r="N620" s="54">
        <v>0.9</v>
      </c>
      <c r="O620" s="42">
        <f t="shared" si="9"/>
        <v>19990</v>
      </c>
      <c r="P620" s="12" t="s">
        <v>0</v>
      </c>
    </row>
    <row r="621" spans="1:16" ht="15.5" x14ac:dyDescent="0.35">
      <c r="A621" s="5" t="s">
        <v>13904</v>
      </c>
      <c r="B621" s="37">
        <v>46108</v>
      </c>
      <c r="C621" s="37">
        <v>46113</v>
      </c>
      <c r="D621" s="5">
        <v>3230</v>
      </c>
      <c r="E621" s="5">
        <v>327</v>
      </c>
      <c r="F621" s="5">
        <v>2</v>
      </c>
      <c r="G621" s="53">
        <v>2</v>
      </c>
      <c r="H621" s="5">
        <v>81519</v>
      </c>
      <c r="I621" s="53" t="s">
        <v>1</v>
      </c>
      <c r="J621" s="5">
        <v>25554429</v>
      </c>
      <c r="K621" s="20" t="s">
        <v>13560</v>
      </c>
      <c r="L621" s="20" t="s">
        <v>13563</v>
      </c>
      <c r="M621" s="42">
        <v>199900</v>
      </c>
      <c r="N621" s="54">
        <v>0.9</v>
      </c>
      <c r="O621" s="42">
        <f t="shared" si="9"/>
        <v>19990</v>
      </c>
      <c r="P621" s="12" t="s">
        <v>0</v>
      </c>
    </row>
    <row r="622" spans="1:16" ht="15.5" x14ac:dyDescent="0.35">
      <c r="A622" s="5" t="s">
        <v>13904</v>
      </c>
      <c r="B622" s="37">
        <v>46108</v>
      </c>
      <c r="C622" s="37">
        <v>46113</v>
      </c>
      <c r="D622" s="5">
        <v>3230</v>
      </c>
      <c r="E622" s="5">
        <v>327</v>
      </c>
      <c r="F622" s="5">
        <v>2</v>
      </c>
      <c r="G622" s="53">
        <v>2</v>
      </c>
      <c r="H622" s="5">
        <v>81519</v>
      </c>
      <c r="I622" s="53" t="s">
        <v>1</v>
      </c>
      <c r="J622" s="5">
        <v>25554349</v>
      </c>
      <c r="K622" s="20" t="s">
        <v>13560</v>
      </c>
      <c r="L622" s="20" t="s">
        <v>13564</v>
      </c>
      <c r="M622" s="42">
        <v>199900</v>
      </c>
      <c r="N622" s="54">
        <v>0.9</v>
      </c>
      <c r="O622" s="42">
        <f t="shared" si="9"/>
        <v>19990</v>
      </c>
      <c r="P622" s="12" t="s">
        <v>0</v>
      </c>
    </row>
    <row r="623" spans="1:16" ht="15.5" x14ac:dyDescent="0.35">
      <c r="A623" s="5" t="s">
        <v>13904</v>
      </c>
      <c r="B623" s="37">
        <v>46108</v>
      </c>
      <c r="C623" s="37">
        <v>46113</v>
      </c>
      <c r="D623" s="5">
        <v>3230</v>
      </c>
      <c r="E623" s="5">
        <v>327</v>
      </c>
      <c r="F623" s="5">
        <v>2</v>
      </c>
      <c r="G623" s="53">
        <v>2</v>
      </c>
      <c r="H623" s="5">
        <v>81519</v>
      </c>
      <c r="I623" s="53" t="s">
        <v>1</v>
      </c>
      <c r="J623" s="5">
        <v>25554358</v>
      </c>
      <c r="K623" s="20" t="s">
        <v>13560</v>
      </c>
      <c r="L623" s="20" t="s">
        <v>13565</v>
      </c>
      <c r="M623" s="42">
        <v>199900</v>
      </c>
      <c r="N623" s="54">
        <v>0.9</v>
      </c>
      <c r="O623" s="42">
        <f t="shared" si="9"/>
        <v>19990</v>
      </c>
      <c r="P623" s="12" t="s">
        <v>0</v>
      </c>
    </row>
    <row r="624" spans="1:16" ht="15.5" x14ac:dyDescent="0.35">
      <c r="A624" s="5" t="s">
        <v>13904</v>
      </c>
      <c r="B624" s="37">
        <v>46108</v>
      </c>
      <c r="C624" s="37">
        <v>46113</v>
      </c>
      <c r="D624" s="5">
        <v>3230</v>
      </c>
      <c r="E624" s="5">
        <v>327</v>
      </c>
      <c r="F624" s="5">
        <v>2</v>
      </c>
      <c r="G624" s="53">
        <v>2</v>
      </c>
      <c r="H624" s="5">
        <v>81519</v>
      </c>
      <c r="I624" s="53" t="s">
        <v>1</v>
      </c>
      <c r="J624" s="5">
        <v>25554376</v>
      </c>
      <c r="K624" s="20" t="s">
        <v>13560</v>
      </c>
      <c r="L624" s="20" t="s">
        <v>13566</v>
      </c>
      <c r="M624" s="42">
        <v>199900</v>
      </c>
      <c r="N624" s="54">
        <v>0.9</v>
      </c>
      <c r="O624" s="42">
        <f t="shared" si="9"/>
        <v>19990</v>
      </c>
      <c r="P624" s="12" t="s">
        <v>0</v>
      </c>
    </row>
    <row r="625" spans="1:16" ht="15.5" x14ac:dyDescent="0.35">
      <c r="A625" s="5" t="s">
        <v>13904</v>
      </c>
      <c r="B625" s="37">
        <v>46108</v>
      </c>
      <c r="C625" s="37">
        <v>46113</v>
      </c>
      <c r="D625" s="5">
        <v>3230</v>
      </c>
      <c r="E625" s="5">
        <v>327</v>
      </c>
      <c r="F625" s="5">
        <v>2</v>
      </c>
      <c r="G625" s="53">
        <v>2</v>
      </c>
      <c r="H625" s="5">
        <v>81519</v>
      </c>
      <c r="I625" s="53" t="s">
        <v>1</v>
      </c>
      <c r="J625" s="5">
        <v>25554394</v>
      </c>
      <c r="K625" s="20" t="s">
        <v>13560</v>
      </c>
      <c r="L625" s="20" t="s">
        <v>13567</v>
      </c>
      <c r="M625" s="42">
        <v>199900</v>
      </c>
      <c r="N625" s="54">
        <v>0.9</v>
      </c>
      <c r="O625" s="42">
        <f t="shared" si="9"/>
        <v>19990</v>
      </c>
      <c r="P625" s="12" t="s">
        <v>0</v>
      </c>
    </row>
    <row r="626" spans="1:16" ht="15.5" x14ac:dyDescent="0.35">
      <c r="A626" s="5" t="s">
        <v>13904</v>
      </c>
      <c r="B626" s="37">
        <v>46108</v>
      </c>
      <c r="C626" s="37">
        <v>46113</v>
      </c>
      <c r="D626" s="5">
        <v>3230</v>
      </c>
      <c r="E626" s="5">
        <v>327</v>
      </c>
      <c r="F626" s="5">
        <v>2</v>
      </c>
      <c r="G626" s="53">
        <v>2</v>
      </c>
      <c r="H626" s="5">
        <v>81519</v>
      </c>
      <c r="I626" s="53" t="s">
        <v>1</v>
      </c>
      <c r="J626" s="5">
        <v>25554330</v>
      </c>
      <c r="K626" s="20" t="s">
        <v>13560</v>
      </c>
      <c r="L626" s="20" t="s">
        <v>13568</v>
      </c>
      <c r="M626" s="42">
        <v>199900</v>
      </c>
      <c r="N626" s="54">
        <v>0.9</v>
      </c>
      <c r="O626" s="42">
        <f t="shared" si="9"/>
        <v>19990</v>
      </c>
      <c r="P626" s="12" t="s">
        <v>0</v>
      </c>
    </row>
    <row r="627" spans="1:16" ht="15.5" x14ac:dyDescent="0.35">
      <c r="A627" s="5" t="s">
        <v>13904</v>
      </c>
      <c r="B627" s="37">
        <v>46108</v>
      </c>
      <c r="C627" s="37">
        <v>46113</v>
      </c>
      <c r="D627" s="5">
        <v>3230</v>
      </c>
      <c r="E627" s="5">
        <v>327</v>
      </c>
      <c r="F627" s="5">
        <v>2</v>
      </c>
      <c r="G627" s="53">
        <v>2</v>
      </c>
      <c r="H627" s="5">
        <v>81519</v>
      </c>
      <c r="I627" s="53" t="s">
        <v>1</v>
      </c>
      <c r="J627" s="5">
        <v>25554385</v>
      </c>
      <c r="K627" s="20" t="s">
        <v>13560</v>
      </c>
      <c r="L627" s="20" t="s">
        <v>13569</v>
      </c>
      <c r="M627" s="42">
        <v>199900</v>
      </c>
      <c r="N627" s="54">
        <v>0.9</v>
      </c>
      <c r="O627" s="42">
        <f t="shared" si="9"/>
        <v>19990</v>
      </c>
      <c r="P627" s="12" t="s">
        <v>0</v>
      </c>
    </row>
    <row r="628" spans="1:16" ht="15.5" x14ac:dyDescent="0.35">
      <c r="A628" s="5" t="s">
        <v>13904</v>
      </c>
      <c r="B628" s="37">
        <v>46108</v>
      </c>
      <c r="C628" s="37">
        <v>46113</v>
      </c>
      <c r="D628" s="5">
        <v>3230</v>
      </c>
      <c r="E628" s="5">
        <v>327</v>
      </c>
      <c r="F628" s="5">
        <v>2</v>
      </c>
      <c r="G628" s="53">
        <v>2</v>
      </c>
      <c r="H628" s="5">
        <v>81519</v>
      </c>
      <c r="I628" s="53" t="s">
        <v>1</v>
      </c>
      <c r="J628" s="5">
        <v>25554401</v>
      </c>
      <c r="K628" s="20" t="s">
        <v>13560</v>
      </c>
      <c r="L628" s="20" t="s">
        <v>13570</v>
      </c>
      <c r="M628" s="42">
        <v>199900</v>
      </c>
      <c r="N628" s="54">
        <v>0.9</v>
      </c>
      <c r="O628" s="42">
        <f t="shared" si="9"/>
        <v>19990</v>
      </c>
      <c r="P628" s="12" t="s">
        <v>0</v>
      </c>
    </row>
    <row r="629" spans="1:16" ht="15.5" x14ac:dyDescent="0.35">
      <c r="A629" s="5" t="s">
        <v>13904</v>
      </c>
      <c r="B629" s="37">
        <v>46108</v>
      </c>
      <c r="C629" s="37">
        <v>46113</v>
      </c>
      <c r="D629" s="5">
        <v>3230</v>
      </c>
      <c r="E629" s="5">
        <v>327</v>
      </c>
      <c r="F629" s="5">
        <v>2</v>
      </c>
      <c r="G629" s="53">
        <v>2</v>
      </c>
      <c r="H629" s="5">
        <v>81519</v>
      </c>
      <c r="I629" s="53" t="s">
        <v>1</v>
      </c>
      <c r="J629" s="5">
        <v>26180867</v>
      </c>
      <c r="K629" s="20" t="s">
        <v>13571</v>
      </c>
      <c r="L629" s="20" t="s">
        <v>13572</v>
      </c>
      <c r="M629" s="42">
        <v>199900</v>
      </c>
      <c r="N629" s="54">
        <v>0.9</v>
      </c>
      <c r="O629" s="42">
        <f t="shared" si="9"/>
        <v>19990</v>
      </c>
      <c r="P629" s="12" t="s">
        <v>0</v>
      </c>
    </row>
    <row r="630" spans="1:16" ht="15.5" x14ac:dyDescent="0.35">
      <c r="A630" s="5" t="s">
        <v>13904</v>
      </c>
      <c r="B630" s="37">
        <v>46108</v>
      </c>
      <c r="C630" s="37">
        <v>46113</v>
      </c>
      <c r="D630" s="5">
        <v>3230</v>
      </c>
      <c r="E630" s="5">
        <v>327</v>
      </c>
      <c r="F630" s="5">
        <v>2</v>
      </c>
      <c r="G630" s="53">
        <v>2</v>
      </c>
      <c r="H630" s="5">
        <v>81519</v>
      </c>
      <c r="I630" s="53" t="s">
        <v>1</v>
      </c>
      <c r="J630" s="5">
        <v>26180830</v>
      </c>
      <c r="K630" s="20" t="s">
        <v>13571</v>
      </c>
      <c r="L630" s="20" t="s">
        <v>13573</v>
      </c>
      <c r="M630" s="42">
        <v>199900</v>
      </c>
      <c r="N630" s="54">
        <v>0.9</v>
      </c>
      <c r="O630" s="42">
        <f t="shared" si="9"/>
        <v>19990</v>
      </c>
      <c r="P630" s="12" t="s">
        <v>0</v>
      </c>
    </row>
    <row r="631" spans="1:16" ht="15.5" x14ac:dyDescent="0.35">
      <c r="A631" s="5" t="s">
        <v>13904</v>
      </c>
      <c r="B631" s="37">
        <v>46108</v>
      </c>
      <c r="C631" s="37">
        <v>46113</v>
      </c>
      <c r="D631" s="5">
        <v>3230</v>
      </c>
      <c r="E631" s="5">
        <v>327</v>
      </c>
      <c r="F631" s="5">
        <v>2</v>
      </c>
      <c r="G631" s="53">
        <v>2</v>
      </c>
      <c r="H631" s="5">
        <v>81519</v>
      </c>
      <c r="I631" s="53" t="s">
        <v>1</v>
      </c>
      <c r="J631" s="5">
        <v>26180849</v>
      </c>
      <c r="K631" s="20" t="s">
        <v>13571</v>
      </c>
      <c r="L631" s="20" t="s">
        <v>13574</v>
      </c>
      <c r="M631" s="42">
        <v>199900</v>
      </c>
      <c r="N631" s="54">
        <v>0.9</v>
      </c>
      <c r="O631" s="42">
        <f t="shared" si="9"/>
        <v>19990</v>
      </c>
      <c r="P631" s="12" t="s">
        <v>0</v>
      </c>
    </row>
    <row r="632" spans="1:16" ht="15.5" x14ac:dyDescent="0.35">
      <c r="A632" s="5" t="s">
        <v>13904</v>
      </c>
      <c r="B632" s="37">
        <v>46108</v>
      </c>
      <c r="C632" s="37">
        <v>46113</v>
      </c>
      <c r="D632" s="5">
        <v>3230</v>
      </c>
      <c r="E632" s="5">
        <v>327</v>
      </c>
      <c r="F632" s="5">
        <v>2</v>
      </c>
      <c r="G632" s="53">
        <v>2</v>
      </c>
      <c r="H632" s="5">
        <v>81519</v>
      </c>
      <c r="I632" s="53" t="s">
        <v>1</v>
      </c>
      <c r="J632" s="5">
        <v>26180894</v>
      </c>
      <c r="K632" s="20" t="s">
        <v>13571</v>
      </c>
      <c r="L632" s="20" t="s">
        <v>13575</v>
      </c>
      <c r="M632" s="42">
        <v>199900</v>
      </c>
      <c r="N632" s="54">
        <v>0.9</v>
      </c>
      <c r="O632" s="42">
        <f t="shared" si="9"/>
        <v>19990</v>
      </c>
      <c r="P632" s="12" t="s">
        <v>0</v>
      </c>
    </row>
    <row r="633" spans="1:16" ht="15.5" x14ac:dyDescent="0.35">
      <c r="A633" s="5" t="s">
        <v>13904</v>
      </c>
      <c r="B633" s="37">
        <v>46108</v>
      </c>
      <c r="C633" s="37">
        <v>46113</v>
      </c>
      <c r="D633" s="5">
        <v>3230</v>
      </c>
      <c r="E633" s="5">
        <v>327</v>
      </c>
      <c r="F633" s="5">
        <v>2</v>
      </c>
      <c r="G633" s="53">
        <v>2</v>
      </c>
      <c r="H633" s="5">
        <v>81519</v>
      </c>
      <c r="I633" s="53" t="s">
        <v>1</v>
      </c>
      <c r="J633" s="5">
        <v>26180910</v>
      </c>
      <c r="K633" s="20" t="s">
        <v>13571</v>
      </c>
      <c r="L633" s="20" t="s">
        <v>13576</v>
      </c>
      <c r="M633" s="42">
        <v>199900</v>
      </c>
      <c r="N633" s="54">
        <v>0.9</v>
      </c>
      <c r="O633" s="42">
        <f t="shared" si="9"/>
        <v>19990</v>
      </c>
      <c r="P633" s="12" t="s">
        <v>0</v>
      </c>
    </row>
    <row r="634" spans="1:16" ht="15.5" x14ac:dyDescent="0.35">
      <c r="A634" s="5" t="s">
        <v>13904</v>
      </c>
      <c r="B634" s="37">
        <v>46108</v>
      </c>
      <c r="C634" s="37">
        <v>46113</v>
      </c>
      <c r="D634" s="5">
        <v>3230</v>
      </c>
      <c r="E634" s="5">
        <v>327</v>
      </c>
      <c r="F634" s="5">
        <v>2</v>
      </c>
      <c r="G634" s="53">
        <v>2</v>
      </c>
      <c r="H634" s="5">
        <v>81519</v>
      </c>
      <c r="I634" s="53" t="s">
        <v>1</v>
      </c>
      <c r="J634" s="5">
        <v>26180876</v>
      </c>
      <c r="K634" s="20" t="s">
        <v>13571</v>
      </c>
      <c r="L634" s="20" t="s">
        <v>13577</v>
      </c>
      <c r="M634" s="42">
        <v>199900</v>
      </c>
      <c r="N634" s="54">
        <v>0.9</v>
      </c>
      <c r="O634" s="42">
        <f t="shared" si="9"/>
        <v>19990</v>
      </c>
      <c r="P634" s="12" t="s">
        <v>0</v>
      </c>
    </row>
    <row r="635" spans="1:16" ht="15.5" x14ac:dyDescent="0.35">
      <c r="A635" s="5" t="s">
        <v>13904</v>
      </c>
      <c r="B635" s="37">
        <v>46108</v>
      </c>
      <c r="C635" s="37">
        <v>46113</v>
      </c>
      <c r="D635" s="5">
        <v>3230</v>
      </c>
      <c r="E635" s="5">
        <v>327</v>
      </c>
      <c r="F635" s="5">
        <v>2</v>
      </c>
      <c r="G635" s="53">
        <v>2</v>
      </c>
      <c r="H635" s="5">
        <v>81519</v>
      </c>
      <c r="I635" s="53" t="s">
        <v>1</v>
      </c>
      <c r="J635" s="5">
        <v>26180901</v>
      </c>
      <c r="K635" s="20" t="s">
        <v>13571</v>
      </c>
      <c r="L635" s="20" t="s">
        <v>13578</v>
      </c>
      <c r="M635" s="42">
        <v>199900</v>
      </c>
      <c r="N635" s="54">
        <v>0.9</v>
      </c>
      <c r="O635" s="42">
        <f t="shared" si="9"/>
        <v>19990</v>
      </c>
      <c r="P635" s="12" t="s">
        <v>0</v>
      </c>
    </row>
    <row r="636" spans="1:16" ht="15.5" x14ac:dyDescent="0.35">
      <c r="A636" s="5" t="s">
        <v>13904</v>
      </c>
      <c r="B636" s="37">
        <v>46108</v>
      </c>
      <c r="C636" s="37">
        <v>46113</v>
      </c>
      <c r="D636" s="5">
        <v>3230</v>
      </c>
      <c r="E636" s="5">
        <v>327</v>
      </c>
      <c r="F636" s="5">
        <v>2</v>
      </c>
      <c r="G636" s="53">
        <v>2</v>
      </c>
      <c r="H636" s="5">
        <v>81519</v>
      </c>
      <c r="I636" s="53" t="s">
        <v>1</v>
      </c>
      <c r="J636" s="5">
        <v>26180821</v>
      </c>
      <c r="K636" s="20" t="s">
        <v>13571</v>
      </c>
      <c r="L636" s="20" t="s">
        <v>13579</v>
      </c>
      <c r="M636" s="42">
        <v>199900</v>
      </c>
      <c r="N636" s="54">
        <v>0.9</v>
      </c>
      <c r="O636" s="42">
        <f t="shared" si="9"/>
        <v>19990</v>
      </c>
      <c r="P636" s="12" t="s">
        <v>0</v>
      </c>
    </row>
    <row r="637" spans="1:16" ht="15.5" x14ac:dyDescent="0.35">
      <c r="A637" s="5" t="s">
        <v>13904</v>
      </c>
      <c r="B637" s="37">
        <v>46108</v>
      </c>
      <c r="C637" s="37">
        <v>46113</v>
      </c>
      <c r="D637" s="5">
        <v>3230</v>
      </c>
      <c r="E637" s="5">
        <v>327</v>
      </c>
      <c r="F637" s="5">
        <v>2</v>
      </c>
      <c r="G637" s="53">
        <v>2</v>
      </c>
      <c r="H637" s="5">
        <v>81519</v>
      </c>
      <c r="I637" s="53" t="s">
        <v>1</v>
      </c>
      <c r="J637" s="5">
        <v>26180858</v>
      </c>
      <c r="K637" s="20" t="s">
        <v>13571</v>
      </c>
      <c r="L637" s="20" t="s">
        <v>13580</v>
      </c>
      <c r="M637" s="42">
        <v>199900</v>
      </c>
      <c r="N637" s="54">
        <v>0.9</v>
      </c>
      <c r="O637" s="42">
        <f t="shared" si="9"/>
        <v>19990</v>
      </c>
      <c r="P637" s="12" t="s">
        <v>0</v>
      </c>
    </row>
    <row r="638" spans="1:16" ht="15.5" x14ac:dyDescent="0.35">
      <c r="A638" s="5" t="s">
        <v>13904</v>
      </c>
      <c r="B638" s="37">
        <v>46108</v>
      </c>
      <c r="C638" s="37">
        <v>46113</v>
      </c>
      <c r="D638" s="5">
        <v>3230</v>
      </c>
      <c r="E638" s="5">
        <v>327</v>
      </c>
      <c r="F638" s="5">
        <v>2</v>
      </c>
      <c r="G638" s="53">
        <v>2</v>
      </c>
      <c r="H638" s="5">
        <v>81519</v>
      </c>
      <c r="I638" s="53" t="s">
        <v>1</v>
      </c>
      <c r="J638" s="5">
        <v>26180885</v>
      </c>
      <c r="K638" s="20" t="s">
        <v>13571</v>
      </c>
      <c r="L638" s="20" t="s">
        <v>13581</v>
      </c>
      <c r="M638" s="42">
        <v>199900</v>
      </c>
      <c r="N638" s="54">
        <v>0.9</v>
      </c>
      <c r="O638" s="42">
        <f t="shared" ref="O638:O701" si="10">M638*10%</f>
        <v>19990</v>
      </c>
      <c r="P638" s="12" t="s">
        <v>0</v>
      </c>
    </row>
    <row r="639" spans="1:16" ht="15.5" x14ac:dyDescent="0.35">
      <c r="A639" s="5" t="s">
        <v>13904</v>
      </c>
      <c r="B639" s="37">
        <v>46108</v>
      </c>
      <c r="C639" s="37">
        <v>46113</v>
      </c>
      <c r="D639" s="5">
        <v>3230</v>
      </c>
      <c r="E639" s="5">
        <v>327</v>
      </c>
      <c r="F639" s="5">
        <v>2</v>
      </c>
      <c r="G639" s="53">
        <v>2</v>
      </c>
      <c r="H639" s="5">
        <v>81519</v>
      </c>
      <c r="I639" s="53" t="s">
        <v>1</v>
      </c>
      <c r="J639" s="5">
        <v>26181295</v>
      </c>
      <c r="K639" s="20" t="s">
        <v>13582</v>
      </c>
      <c r="L639" s="20" t="s">
        <v>13583</v>
      </c>
      <c r="M639" s="42">
        <v>199900</v>
      </c>
      <c r="N639" s="54">
        <v>0.9</v>
      </c>
      <c r="O639" s="42">
        <f t="shared" si="10"/>
        <v>19990</v>
      </c>
      <c r="P639" s="12" t="s">
        <v>0</v>
      </c>
    </row>
    <row r="640" spans="1:16" ht="15.5" x14ac:dyDescent="0.35">
      <c r="A640" s="5" t="s">
        <v>13904</v>
      </c>
      <c r="B640" s="37">
        <v>46108</v>
      </c>
      <c r="C640" s="37">
        <v>46113</v>
      </c>
      <c r="D640" s="5">
        <v>3230</v>
      </c>
      <c r="E640" s="5">
        <v>327</v>
      </c>
      <c r="F640" s="5">
        <v>2</v>
      </c>
      <c r="G640" s="53">
        <v>2</v>
      </c>
      <c r="H640" s="5">
        <v>81519</v>
      </c>
      <c r="I640" s="53" t="s">
        <v>1</v>
      </c>
      <c r="J640" s="5">
        <v>26181302</v>
      </c>
      <c r="K640" s="20" t="s">
        <v>13582</v>
      </c>
      <c r="L640" s="20" t="s">
        <v>13584</v>
      </c>
      <c r="M640" s="42">
        <v>199900</v>
      </c>
      <c r="N640" s="54">
        <v>0.9</v>
      </c>
      <c r="O640" s="42">
        <f t="shared" si="10"/>
        <v>19990</v>
      </c>
      <c r="P640" s="12" t="s">
        <v>0</v>
      </c>
    </row>
    <row r="641" spans="1:16" ht="15.5" x14ac:dyDescent="0.35">
      <c r="A641" s="5" t="s">
        <v>13904</v>
      </c>
      <c r="B641" s="37">
        <v>46108</v>
      </c>
      <c r="C641" s="37">
        <v>46113</v>
      </c>
      <c r="D641" s="5">
        <v>3230</v>
      </c>
      <c r="E641" s="5">
        <v>327</v>
      </c>
      <c r="F641" s="5">
        <v>2</v>
      </c>
      <c r="G641" s="53">
        <v>2</v>
      </c>
      <c r="H641" s="5">
        <v>81519</v>
      </c>
      <c r="I641" s="53" t="s">
        <v>1</v>
      </c>
      <c r="J641" s="5">
        <v>26181311</v>
      </c>
      <c r="K641" s="20" t="s">
        <v>13582</v>
      </c>
      <c r="L641" s="20" t="s">
        <v>13585</v>
      </c>
      <c r="M641" s="42">
        <v>199900</v>
      </c>
      <c r="N641" s="54">
        <v>0.9</v>
      </c>
      <c r="O641" s="42">
        <f t="shared" si="10"/>
        <v>19990</v>
      </c>
      <c r="P641" s="12" t="s">
        <v>0</v>
      </c>
    </row>
    <row r="642" spans="1:16" ht="15.5" x14ac:dyDescent="0.35">
      <c r="A642" s="5" t="s">
        <v>13904</v>
      </c>
      <c r="B642" s="37">
        <v>46108</v>
      </c>
      <c r="C642" s="37">
        <v>46113</v>
      </c>
      <c r="D642" s="5">
        <v>3230</v>
      </c>
      <c r="E642" s="5">
        <v>327</v>
      </c>
      <c r="F642" s="5">
        <v>2</v>
      </c>
      <c r="G642" s="53">
        <v>2</v>
      </c>
      <c r="H642" s="5">
        <v>81519</v>
      </c>
      <c r="I642" s="53" t="s">
        <v>1</v>
      </c>
      <c r="J642" s="5">
        <v>26181320</v>
      </c>
      <c r="K642" s="20" t="s">
        <v>13582</v>
      </c>
      <c r="L642" s="20" t="s">
        <v>13586</v>
      </c>
      <c r="M642" s="42">
        <v>199900</v>
      </c>
      <c r="N642" s="54">
        <v>0.9</v>
      </c>
      <c r="O642" s="42">
        <f t="shared" si="10"/>
        <v>19990</v>
      </c>
      <c r="P642" s="12" t="s">
        <v>0</v>
      </c>
    </row>
    <row r="643" spans="1:16" ht="15.5" x14ac:dyDescent="0.35">
      <c r="A643" s="5" t="s">
        <v>13904</v>
      </c>
      <c r="B643" s="37">
        <v>46108</v>
      </c>
      <c r="C643" s="37">
        <v>46113</v>
      </c>
      <c r="D643" s="5">
        <v>3230</v>
      </c>
      <c r="E643" s="5">
        <v>327</v>
      </c>
      <c r="F643" s="5">
        <v>2</v>
      </c>
      <c r="G643" s="53">
        <v>2</v>
      </c>
      <c r="H643" s="5">
        <v>81519</v>
      </c>
      <c r="I643" s="53" t="s">
        <v>1</v>
      </c>
      <c r="J643" s="5">
        <v>26181339</v>
      </c>
      <c r="K643" s="20" t="s">
        <v>13582</v>
      </c>
      <c r="L643" s="20" t="s">
        <v>13587</v>
      </c>
      <c r="M643" s="42">
        <v>199900</v>
      </c>
      <c r="N643" s="54">
        <v>0.9</v>
      </c>
      <c r="O643" s="42">
        <f t="shared" si="10"/>
        <v>19990</v>
      </c>
      <c r="P643" s="12" t="s">
        <v>0</v>
      </c>
    </row>
    <row r="644" spans="1:16" ht="15.5" x14ac:dyDescent="0.35">
      <c r="A644" s="5" t="s">
        <v>13904</v>
      </c>
      <c r="B644" s="37">
        <v>46108</v>
      </c>
      <c r="C644" s="37">
        <v>46113</v>
      </c>
      <c r="D644" s="5">
        <v>3230</v>
      </c>
      <c r="E644" s="5">
        <v>327</v>
      </c>
      <c r="F644" s="5">
        <v>2</v>
      </c>
      <c r="G644" s="53">
        <v>2</v>
      </c>
      <c r="H644" s="5">
        <v>81519</v>
      </c>
      <c r="I644" s="53" t="s">
        <v>1</v>
      </c>
      <c r="J644" s="5">
        <v>26181348</v>
      </c>
      <c r="K644" s="20" t="s">
        <v>13582</v>
      </c>
      <c r="L644" s="20" t="s">
        <v>13588</v>
      </c>
      <c r="M644" s="42">
        <v>199900</v>
      </c>
      <c r="N644" s="54">
        <v>0.9</v>
      </c>
      <c r="O644" s="42">
        <f t="shared" si="10"/>
        <v>19990</v>
      </c>
      <c r="P644" s="12" t="s">
        <v>0</v>
      </c>
    </row>
    <row r="645" spans="1:16" ht="15.5" x14ac:dyDescent="0.35">
      <c r="A645" s="5" t="s">
        <v>13904</v>
      </c>
      <c r="B645" s="37">
        <v>46108</v>
      </c>
      <c r="C645" s="37">
        <v>46113</v>
      </c>
      <c r="D645" s="5">
        <v>3230</v>
      </c>
      <c r="E645" s="5">
        <v>327</v>
      </c>
      <c r="F645" s="5">
        <v>2</v>
      </c>
      <c r="G645" s="53">
        <v>2</v>
      </c>
      <c r="H645" s="5">
        <v>81519</v>
      </c>
      <c r="I645" s="53" t="s">
        <v>1</v>
      </c>
      <c r="J645" s="5">
        <v>26181357</v>
      </c>
      <c r="K645" s="20" t="s">
        <v>13582</v>
      </c>
      <c r="L645" s="20" t="s">
        <v>13589</v>
      </c>
      <c r="M645" s="42">
        <v>199900</v>
      </c>
      <c r="N645" s="54">
        <v>0.9</v>
      </c>
      <c r="O645" s="42">
        <f t="shared" si="10"/>
        <v>19990</v>
      </c>
      <c r="P645" s="12" t="s">
        <v>0</v>
      </c>
    </row>
    <row r="646" spans="1:16" ht="15.5" x14ac:dyDescent="0.35">
      <c r="A646" s="5" t="s">
        <v>13904</v>
      </c>
      <c r="B646" s="37">
        <v>46108</v>
      </c>
      <c r="C646" s="37">
        <v>46113</v>
      </c>
      <c r="D646" s="5">
        <v>3230</v>
      </c>
      <c r="E646" s="5">
        <v>327</v>
      </c>
      <c r="F646" s="5">
        <v>2</v>
      </c>
      <c r="G646" s="53">
        <v>2</v>
      </c>
      <c r="H646" s="5">
        <v>81519</v>
      </c>
      <c r="I646" s="53" t="s">
        <v>1</v>
      </c>
      <c r="J646" s="5">
        <v>26181366</v>
      </c>
      <c r="K646" s="20" t="s">
        <v>13582</v>
      </c>
      <c r="L646" s="20" t="s">
        <v>13590</v>
      </c>
      <c r="M646" s="42">
        <v>199900</v>
      </c>
      <c r="N646" s="54">
        <v>0.9</v>
      </c>
      <c r="O646" s="42">
        <f t="shared" si="10"/>
        <v>19990</v>
      </c>
      <c r="P646" s="12" t="s">
        <v>0</v>
      </c>
    </row>
    <row r="647" spans="1:16" ht="15.5" x14ac:dyDescent="0.35">
      <c r="A647" s="5" t="s">
        <v>13904</v>
      </c>
      <c r="B647" s="37">
        <v>46108</v>
      </c>
      <c r="C647" s="37">
        <v>46113</v>
      </c>
      <c r="D647" s="5">
        <v>3230</v>
      </c>
      <c r="E647" s="5">
        <v>327</v>
      </c>
      <c r="F647" s="5">
        <v>2</v>
      </c>
      <c r="G647" s="53">
        <v>2</v>
      </c>
      <c r="H647" s="5">
        <v>81519</v>
      </c>
      <c r="I647" s="53" t="s">
        <v>1</v>
      </c>
      <c r="J647" s="5">
        <v>26181375</v>
      </c>
      <c r="K647" s="20" t="s">
        <v>13582</v>
      </c>
      <c r="L647" s="20" t="s">
        <v>13591</v>
      </c>
      <c r="M647" s="42">
        <v>199900</v>
      </c>
      <c r="N647" s="54">
        <v>0.9</v>
      </c>
      <c r="O647" s="42">
        <f t="shared" si="10"/>
        <v>19990</v>
      </c>
      <c r="P647" s="12" t="s">
        <v>0</v>
      </c>
    </row>
    <row r="648" spans="1:16" ht="15.5" x14ac:dyDescent="0.35">
      <c r="A648" s="5" t="s">
        <v>13904</v>
      </c>
      <c r="B648" s="37">
        <v>46108</v>
      </c>
      <c r="C648" s="37">
        <v>46113</v>
      </c>
      <c r="D648" s="5">
        <v>3230</v>
      </c>
      <c r="E648" s="5">
        <v>327</v>
      </c>
      <c r="F648" s="5">
        <v>2</v>
      </c>
      <c r="G648" s="53">
        <v>2</v>
      </c>
      <c r="H648" s="5">
        <v>81519</v>
      </c>
      <c r="I648" s="53" t="s">
        <v>1</v>
      </c>
      <c r="J648" s="5">
        <v>26181384</v>
      </c>
      <c r="K648" s="20" t="s">
        <v>13582</v>
      </c>
      <c r="L648" s="20" t="s">
        <v>13592</v>
      </c>
      <c r="M648" s="42">
        <v>199900</v>
      </c>
      <c r="N648" s="54">
        <v>0.9</v>
      </c>
      <c r="O648" s="42">
        <f t="shared" si="10"/>
        <v>19990</v>
      </c>
      <c r="P648" s="12" t="s">
        <v>0</v>
      </c>
    </row>
    <row r="649" spans="1:16" ht="15.5" x14ac:dyDescent="0.35">
      <c r="A649" s="5" t="s">
        <v>13904</v>
      </c>
      <c r="B649" s="37">
        <v>46108</v>
      </c>
      <c r="C649" s="37">
        <v>46113</v>
      </c>
      <c r="D649" s="5">
        <v>3230</v>
      </c>
      <c r="E649" s="5">
        <v>327</v>
      </c>
      <c r="F649" s="5">
        <v>2</v>
      </c>
      <c r="G649" s="53">
        <v>2</v>
      </c>
      <c r="H649" s="5">
        <v>81519</v>
      </c>
      <c r="I649" s="53" t="s">
        <v>1</v>
      </c>
      <c r="J649" s="5">
        <v>26349962</v>
      </c>
      <c r="K649" s="20" t="s">
        <v>13593</v>
      </c>
      <c r="L649" s="20" t="s">
        <v>13594</v>
      </c>
      <c r="M649" s="24">
        <v>199900</v>
      </c>
      <c r="N649" s="54">
        <v>0.9</v>
      </c>
      <c r="O649" s="42">
        <f t="shared" si="10"/>
        <v>19990</v>
      </c>
      <c r="P649" s="12" t="s">
        <v>0</v>
      </c>
    </row>
    <row r="650" spans="1:16" ht="15.5" x14ac:dyDescent="0.35">
      <c r="A650" s="5" t="s">
        <v>13904</v>
      </c>
      <c r="B650" s="37">
        <v>46108</v>
      </c>
      <c r="C650" s="37">
        <v>46113</v>
      </c>
      <c r="D650" s="5">
        <v>3230</v>
      </c>
      <c r="E650" s="5">
        <v>327</v>
      </c>
      <c r="F650" s="5">
        <v>2</v>
      </c>
      <c r="G650" s="53">
        <v>2</v>
      </c>
      <c r="H650" s="5">
        <v>81519</v>
      </c>
      <c r="I650" s="53" t="s">
        <v>1</v>
      </c>
      <c r="J650" s="5">
        <v>26349971</v>
      </c>
      <c r="K650" s="20" t="s">
        <v>13593</v>
      </c>
      <c r="L650" s="20" t="s">
        <v>13595</v>
      </c>
      <c r="M650" s="24">
        <v>199900</v>
      </c>
      <c r="N650" s="54">
        <v>0.9</v>
      </c>
      <c r="O650" s="42">
        <f t="shared" si="10"/>
        <v>19990</v>
      </c>
      <c r="P650" s="12" t="s">
        <v>0</v>
      </c>
    </row>
    <row r="651" spans="1:16" ht="15.5" x14ac:dyDescent="0.35">
      <c r="A651" s="5" t="s">
        <v>13904</v>
      </c>
      <c r="B651" s="37">
        <v>46108</v>
      </c>
      <c r="C651" s="37">
        <v>46113</v>
      </c>
      <c r="D651" s="5">
        <v>3230</v>
      </c>
      <c r="E651" s="5">
        <v>327</v>
      </c>
      <c r="F651" s="5">
        <v>2</v>
      </c>
      <c r="G651" s="53">
        <v>2</v>
      </c>
      <c r="H651" s="5">
        <v>81519</v>
      </c>
      <c r="I651" s="53" t="s">
        <v>1</v>
      </c>
      <c r="J651" s="5">
        <v>26349980</v>
      </c>
      <c r="K651" s="20" t="s">
        <v>13593</v>
      </c>
      <c r="L651" s="20" t="s">
        <v>13596</v>
      </c>
      <c r="M651" s="24">
        <v>199900</v>
      </c>
      <c r="N651" s="54">
        <v>0.9</v>
      </c>
      <c r="O651" s="42">
        <f t="shared" si="10"/>
        <v>19990</v>
      </c>
      <c r="P651" s="12" t="s">
        <v>0</v>
      </c>
    </row>
    <row r="652" spans="1:16" ht="15.5" x14ac:dyDescent="0.35">
      <c r="A652" s="5" t="s">
        <v>13904</v>
      </c>
      <c r="B652" s="37">
        <v>46108</v>
      </c>
      <c r="C652" s="37">
        <v>46113</v>
      </c>
      <c r="D652" s="5">
        <v>3230</v>
      </c>
      <c r="E652" s="5">
        <v>327</v>
      </c>
      <c r="F652" s="5">
        <v>2</v>
      </c>
      <c r="G652" s="53">
        <v>2</v>
      </c>
      <c r="H652" s="5">
        <v>81519</v>
      </c>
      <c r="I652" s="53" t="s">
        <v>1</v>
      </c>
      <c r="J652" s="5">
        <v>26349999</v>
      </c>
      <c r="K652" s="20" t="s">
        <v>13593</v>
      </c>
      <c r="L652" s="20" t="s">
        <v>13597</v>
      </c>
      <c r="M652" s="24">
        <v>199900</v>
      </c>
      <c r="N652" s="54">
        <v>0.9</v>
      </c>
      <c r="O652" s="42">
        <f t="shared" si="10"/>
        <v>19990</v>
      </c>
      <c r="P652" s="12" t="s">
        <v>0</v>
      </c>
    </row>
    <row r="653" spans="1:16" ht="15.5" x14ac:dyDescent="0.35">
      <c r="A653" s="5" t="s">
        <v>13904</v>
      </c>
      <c r="B653" s="37">
        <v>46108</v>
      </c>
      <c r="C653" s="37">
        <v>46113</v>
      </c>
      <c r="D653" s="5">
        <v>3230</v>
      </c>
      <c r="E653" s="5">
        <v>327</v>
      </c>
      <c r="F653" s="5">
        <v>2</v>
      </c>
      <c r="G653" s="53">
        <v>2</v>
      </c>
      <c r="H653" s="5">
        <v>81519</v>
      </c>
      <c r="I653" s="53" t="s">
        <v>1</v>
      </c>
      <c r="J653" s="5">
        <v>26350003</v>
      </c>
      <c r="K653" s="20" t="s">
        <v>13593</v>
      </c>
      <c r="L653" s="20" t="s">
        <v>13598</v>
      </c>
      <c r="M653" s="24">
        <v>199900</v>
      </c>
      <c r="N653" s="54">
        <v>0.9</v>
      </c>
      <c r="O653" s="42">
        <f t="shared" si="10"/>
        <v>19990</v>
      </c>
      <c r="P653" s="12" t="s">
        <v>0</v>
      </c>
    </row>
    <row r="654" spans="1:16" ht="15.5" x14ac:dyDescent="0.35">
      <c r="A654" s="5" t="s">
        <v>13904</v>
      </c>
      <c r="B654" s="37">
        <v>46108</v>
      </c>
      <c r="C654" s="37">
        <v>46113</v>
      </c>
      <c r="D654" s="5">
        <v>3230</v>
      </c>
      <c r="E654" s="5">
        <v>327</v>
      </c>
      <c r="F654" s="5">
        <v>2</v>
      </c>
      <c r="G654" s="53">
        <v>2</v>
      </c>
      <c r="H654" s="5">
        <v>81519</v>
      </c>
      <c r="I654" s="53" t="s">
        <v>1</v>
      </c>
      <c r="J654" s="5">
        <v>26350012</v>
      </c>
      <c r="K654" s="20" t="s">
        <v>13593</v>
      </c>
      <c r="L654" s="20" t="s">
        <v>13599</v>
      </c>
      <c r="M654" s="24">
        <v>199900</v>
      </c>
      <c r="N654" s="54">
        <v>0.9</v>
      </c>
      <c r="O654" s="42">
        <f t="shared" si="10"/>
        <v>19990</v>
      </c>
      <c r="P654" s="12" t="s">
        <v>0</v>
      </c>
    </row>
    <row r="655" spans="1:16" ht="15.5" x14ac:dyDescent="0.35">
      <c r="A655" s="5" t="s">
        <v>13904</v>
      </c>
      <c r="B655" s="37">
        <v>46108</v>
      </c>
      <c r="C655" s="37">
        <v>46113</v>
      </c>
      <c r="D655" s="5">
        <v>3230</v>
      </c>
      <c r="E655" s="5">
        <v>327</v>
      </c>
      <c r="F655" s="5">
        <v>2</v>
      </c>
      <c r="G655" s="53">
        <v>2</v>
      </c>
      <c r="H655" s="5">
        <v>81519</v>
      </c>
      <c r="I655" s="53" t="s">
        <v>1</v>
      </c>
      <c r="J655" s="5">
        <v>26350021</v>
      </c>
      <c r="K655" s="20" t="s">
        <v>13593</v>
      </c>
      <c r="L655" s="20" t="s">
        <v>13600</v>
      </c>
      <c r="M655" s="24">
        <v>199900</v>
      </c>
      <c r="N655" s="54">
        <v>0.9</v>
      </c>
      <c r="O655" s="42">
        <f t="shared" si="10"/>
        <v>19990</v>
      </c>
      <c r="P655" s="12" t="s">
        <v>0</v>
      </c>
    </row>
    <row r="656" spans="1:16" ht="15.5" x14ac:dyDescent="0.35">
      <c r="A656" s="5" t="s">
        <v>13904</v>
      </c>
      <c r="B656" s="37">
        <v>46108</v>
      </c>
      <c r="C656" s="37">
        <v>46113</v>
      </c>
      <c r="D656" s="5">
        <v>3230</v>
      </c>
      <c r="E656" s="5">
        <v>327</v>
      </c>
      <c r="F656" s="5">
        <v>2</v>
      </c>
      <c r="G656" s="53">
        <v>2</v>
      </c>
      <c r="H656" s="5">
        <v>81519</v>
      </c>
      <c r="I656" s="53" t="s">
        <v>1</v>
      </c>
      <c r="J656" s="5">
        <v>26350030</v>
      </c>
      <c r="K656" s="20" t="s">
        <v>13593</v>
      </c>
      <c r="L656" s="20" t="s">
        <v>13601</v>
      </c>
      <c r="M656" s="24">
        <v>199900</v>
      </c>
      <c r="N656" s="54">
        <v>0.9</v>
      </c>
      <c r="O656" s="42">
        <f t="shared" si="10"/>
        <v>19990</v>
      </c>
      <c r="P656" s="12" t="s">
        <v>0</v>
      </c>
    </row>
    <row r="657" spans="1:16" ht="15.5" x14ac:dyDescent="0.35">
      <c r="A657" s="5" t="s">
        <v>13904</v>
      </c>
      <c r="B657" s="37">
        <v>46108</v>
      </c>
      <c r="C657" s="37">
        <v>46113</v>
      </c>
      <c r="D657" s="5">
        <v>3230</v>
      </c>
      <c r="E657" s="5">
        <v>327</v>
      </c>
      <c r="F657" s="5">
        <v>2</v>
      </c>
      <c r="G657" s="53">
        <v>2</v>
      </c>
      <c r="H657" s="5">
        <v>81519</v>
      </c>
      <c r="I657" s="53" t="s">
        <v>1</v>
      </c>
      <c r="J657" s="5">
        <v>26350049</v>
      </c>
      <c r="K657" s="20" t="s">
        <v>13593</v>
      </c>
      <c r="L657" s="20" t="s">
        <v>13602</v>
      </c>
      <c r="M657" s="24">
        <v>199900</v>
      </c>
      <c r="N657" s="54">
        <v>0.9</v>
      </c>
      <c r="O657" s="42">
        <f t="shared" si="10"/>
        <v>19990</v>
      </c>
      <c r="P657" s="12" t="s">
        <v>0</v>
      </c>
    </row>
    <row r="658" spans="1:16" ht="15.5" x14ac:dyDescent="0.35">
      <c r="A658" s="5" t="s">
        <v>13904</v>
      </c>
      <c r="B658" s="37">
        <v>46108</v>
      </c>
      <c r="C658" s="37">
        <v>46113</v>
      </c>
      <c r="D658" s="5">
        <v>3230</v>
      </c>
      <c r="E658" s="5">
        <v>327</v>
      </c>
      <c r="F658" s="5">
        <v>2</v>
      </c>
      <c r="G658" s="53">
        <v>2</v>
      </c>
      <c r="H658" s="5">
        <v>81519</v>
      </c>
      <c r="I658" s="53" t="s">
        <v>1</v>
      </c>
      <c r="J658" s="5">
        <v>26350058</v>
      </c>
      <c r="K658" s="20" t="s">
        <v>13593</v>
      </c>
      <c r="L658" s="20" t="s">
        <v>13603</v>
      </c>
      <c r="M658" s="24">
        <v>199900</v>
      </c>
      <c r="N658" s="54">
        <v>0.9</v>
      </c>
      <c r="O658" s="42">
        <f t="shared" si="10"/>
        <v>19990</v>
      </c>
      <c r="P658" s="12" t="s">
        <v>0</v>
      </c>
    </row>
    <row r="659" spans="1:16" ht="15.5" x14ac:dyDescent="0.35">
      <c r="A659" s="5" t="s">
        <v>13904</v>
      </c>
      <c r="B659" s="37">
        <v>46108</v>
      </c>
      <c r="C659" s="37">
        <v>46113</v>
      </c>
      <c r="D659" s="5">
        <v>3230</v>
      </c>
      <c r="E659" s="5">
        <v>327</v>
      </c>
      <c r="F659" s="5">
        <v>2</v>
      </c>
      <c r="G659" s="53">
        <v>2</v>
      </c>
      <c r="H659" s="5">
        <v>81519</v>
      </c>
      <c r="I659" s="53" t="s">
        <v>1</v>
      </c>
      <c r="J659" s="5">
        <v>26350067</v>
      </c>
      <c r="K659" s="20" t="s">
        <v>13593</v>
      </c>
      <c r="L659" s="20" t="s">
        <v>13604</v>
      </c>
      <c r="M659" s="24">
        <v>199900</v>
      </c>
      <c r="N659" s="54">
        <v>0.9</v>
      </c>
      <c r="O659" s="42">
        <f t="shared" si="10"/>
        <v>19990</v>
      </c>
      <c r="P659" s="12" t="s">
        <v>0</v>
      </c>
    </row>
    <row r="660" spans="1:16" ht="15.5" x14ac:dyDescent="0.35">
      <c r="A660" s="5" t="s">
        <v>13904</v>
      </c>
      <c r="B660" s="37">
        <v>46108</v>
      </c>
      <c r="C660" s="37">
        <v>46113</v>
      </c>
      <c r="D660" s="5">
        <v>3230</v>
      </c>
      <c r="E660" s="5">
        <v>327</v>
      </c>
      <c r="F660" s="5">
        <v>2</v>
      </c>
      <c r="G660" s="53">
        <v>2</v>
      </c>
      <c r="H660" s="5">
        <v>81519</v>
      </c>
      <c r="I660" s="53" t="s">
        <v>1</v>
      </c>
      <c r="J660" s="5">
        <v>26350076</v>
      </c>
      <c r="K660" s="20" t="s">
        <v>13593</v>
      </c>
      <c r="L660" s="20" t="s">
        <v>13605</v>
      </c>
      <c r="M660" s="24">
        <v>199900</v>
      </c>
      <c r="N660" s="54">
        <v>0.9</v>
      </c>
      <c r="O660" s="42">
        <f t="shared" si="10"/>
        <v>19990</v>
      </c>
      <c r="P660" s="12" t="s">
        <v>0</v>
      </c>
    </row>
    <row r="661" spans="1:16" ht="15.5" x14ac:dyDescent="0.35">
      <c r="A661" s="5" t="s">
        <v>13904</v>
      </c>
      <c r="B661" s="37">
        <v>46108</v>
      </c>
      <c r="C661" s="37">
        <v>46113</v>
      </c>
      <c r="D661" s="5">
        <v>3230</v>
      </c>
      <c r="E661" s="5">
        <v>327</v>
      </c>
      <c r="F661" s="5">
        <v>2</v>
      </c>
      <c r="G661" s="53">
        <v>2</v>
      </c>
      <c r="H661" s="5">
        <v>81519</v>
      </c>
      <c r="I661" s="53" t="s">
        <v>1</v>
      </c>
      <c r="J661" s="5">
        <v>26350085</v>
      </c>
      <c r="K661" s="20" t="s">
        <v>13593</v>
      </c>
      <c r="L661" s="20" t="s">
        <v>13606</v>
      </c>
      <c r="M661" s="24">
        <v>199900</v>
      </c>
      <c r="N661" s="54">
        <v>0.9</v>
      </c>
      <c r="O661" s="42">
        <f t="shared" si="10"/>
        <v>19990</v>
      </c>
      <c r="P661" s="12" t="s">
        <v>0</v>
      </c>
    </row>
    <row r="662" spans="1:16" ht="15.5" x14ac:dyDescent="0.35">
      <c r="A662" s="5" t="s">
        <v>13904</v>
      </c>
      <c r="B662" s="37">
        <v>46108</v>
      </c>
      <c r="C662" s="37">
        <v>46113</v>
      </c>
      <c r="D662" s="5">
        <v>3230</v>
      </c>
      <c r="E662" s="5">
        <v>327</v>
      </c>
      <c r="F662" s="5">
        <v>2</v>
      </c>
      <c r="G662" s="53">
        <v>2</v>
      </c>
      <c r="H662" s="5">
        <v>81519</v>
      </c>
      <c r="I662" s="53" t="s">
        <v>1</v>
      </c>
      <c r="J662" s="5">
        <v>26350094</v>
      </c>
      <c r="K662" s="20" t="s">
        <v>13593</v>
      </c>
      <c r="L662" s="20" t="s">
        <v>13607</v>
      </c>
      <c r="M662" s="24">
        <v>199900</v>
      </c>
      <c r="N662" s="54">
        <v>0.9</v>
      </c>
      <c r="O662" s="42">
        <f t="shared" si="10"/>
        <v>19990</v>
      </c>
      <c r="P662" s="12" t="s">
        <v>0</v>
      </c>
    </row>
    <row r="663" spans="1:16" ht="15.5" x14ac:dyDescent="0.35">
      <c r="A663" s="5" t="s">
        <v>13904</v>
      </c>
      <c r="B663" s="37">
        <v>46108</v>
      </c>
      <c r="C663" s="37">
        <v>46113</v>
      </c>
      <c r="D663" s="5">
        <v>3230</v>
      </c>
      <c r="E663" s="5">
        <v>327</v>
      </c>
      <c r="F663" s="5">
        <v>2</v>
      </c>
      <c r="G663" s="53">
        <v>2</v>
      </c>
      <c r="H663" s="5">
        <v>81519</v>
      </c>
      <c r="I663" s="53" t="s">
        <v>1</v>
      </c>
      <c r="J663" s="5">
        <v>26350101</v>
      </c>
      <c r="K663" s="20" t="s">
        <v>13593</v>
      </c>
      <c r="L663" s="20" t="s">
        <v>13608</v>
      </c>
      <c r="M663" s="24">
        <v>199900</v>
      </c>
      <c r="N663" s="54">
        <v>0.9</v>
      </c>
      <c r="O663" s="42">
        <f t="shared" si="10"/>
        <v>19990</v>
      </c>
      <c r="P663" s="12" t="s">
        <v>0</v>
      </c>
    </row>
    <row r="664" spans="1:16" ht="15.5" x14ac:dyDescent="0.35">
      <c r="A664" s="5" t="s">
        <v>13904</v>
      </c>
      <c r="B664" s="37">
        <v>46108</v>
      </c>
      <c r="C664" s="37">
        <v>46113</v>
      </c>
      <c r="D664" s="5">
        <v>3230</v>
      </c>
      <c r="E664" s="5">
        <v>327</v>
      </c>
      <c r="F664" s="5">
        <v>2</v>
      </c>
      <c r="G664" s="53">
        <v>2</v>
      </c>
      <c r="H664" s="5">
        <v>81519</v>
      </c>
      <c r="I664" s="53" t="s">
        <v>1</v>
      </c>
      <c r="J664" s="5">
        <v>26350245</v>
      </c>
      <c r="K664" s="20" t="s">
        <v>13609</v>
      </c>
      <c r="L664" s="20" t="s">
        <v>13610</v>
      </c>
      <c r="M664" s="24">
        <v>199900</v>
      </c>
      <c r="N664" s="54">
        <v>0.9</v>
      </c>
      <c r="O664" s="42">
        <f t="shared" si="10"/>
        <v>19990</v>
      </c>
      <c r="P664" s="12" t="s">
        <v>0</v>
      </c>
    </row>
    <row r="665" spans="1:16" ht="15.5" x14ac:dyDescent="0.35">
      <c r="A665" s="5" t="s">
        <v>13904</v>
      </c>
      <c r="B665" s="37">
        <v>46108</v>
      </c>
      <c r="C665" s="37">
        <v>46113</v>
      </c>
      <c r="D665" s="5">
        <v>3230</v>
      </c>
      <c r="E665" s="5">
        <v>327</v>
      </c>
      <c r="F665" s="5">
        <v>2</v>
      </c>
      <c r="G665" s="53">
        <v>2</v>
      </c>
      <c r="H665" s="5">
        <v>81519</v>
      </c>
      <c r="I665" s="53" t="s">
        <v>1</v>
      </c>
      <c r="J665" s="5">
        <v>26350254</v>
      </c>
      <c r="K665" s="20" t="s">
        <v>13609</v>
      </c>
      <c r="L665" s="20" t="s">
        <v>13611</v>
      </c>
      <c r="M665" s="24">
        <v>199900</v>
      </c>
      <c r="N665" s="54">
        <v>0.9</v>
      </c>
      <c r="O665" s="42">
        <f t="shared" si="10"/>
        <v>19990</v>
      </c>
      <c r="P665" s="12" t="s">
        <v>0</v>
      </c>
    </row>
    <row r="666" spans="1:16" ht="15.5" x14ac:dyDescent="0.35">
      <c r="A666" s="5" t="s">
        <v>13904</v>
      </c>
      <c r="B666" s="37">
        <v>46108</v>
      </c>
      <c r="C666" s="37">
        <v>46113</v>
      </c>
      <c r="D666" s="5">
        <v>3230</v>
      </c>
      <c r="E666" s="5">
        <v>327</v>
      </c>
      <c r="F666" s="5">
        <v>2</v>
      </c>
      <c r="G666" s="53">
        <v>2</v>
      </c>
      <c r="H666" s="5">
        <v>81519</v>
      </c>
      <c r="I666" s="53" t="s">
        <v>1</v>
      </c>
      <c r="J666" s="5">
        <v>26350263</v>
      </c>
      <c r="K666" s="20" t="s">
        <v>13609</v>
      </c>
      <c r="L666" s="20" t="s">
        <v>13612</v>
      </c>
      <c r="M666" s="24">
        <v>199900</v>
      </c>
      <c r="N666" s="54">
        <v>0.9</v>
      </c>
      <c r="O666" s="42">
        <f t="shared" si="10"/>
        <v>19990</v>
      </c>
      <c r="P666" s="12" t="s">
        <v>0</v>
      </c>
    </row>
    <row r="667" spans="1:16" ht="15.5" x14ac:dyDescent="0.35">
      <c r="A667" s="5" t="s">
        <v>13904</v>
      </c>
      <c r="B667" s="37">
        <v>46108</v>
      </c>
      <c r="C667" s="37">
        <v>46113</v>
      </c>
      <c r="D667" s="5">
        <v>3230</v>
      </c>
      <c r="E667" s="5">
        <v>327</v>
      </c>
      <c r="F667" s="5">
        <v>2</v>
      </c>
      <c r="G667" s="53">
        <v>2</v>
      </c>
      <c r="H667" s="5">
        <v>81519</v>
      </c>
      <c r="I667" s="53" t="s">
        <v>1</v>
      </c>
      <c r="J667" s="5">
        <v>26350272</v>
      </c>
      <c r="K667" s="20" t="s">
        <v>13609</v>
      </c>
      <c r="L667" s="20" t="s">
        <v>13613</v>
      </c>
      <c r="M667" s="24">
        <v>199900</v>
      </c>
      <c r="N667" s="54">
        <v>0.9</v>
      </c>
      <c r="O667" s="42">
        <f t="shared" si="10"/>
        <v>19990</v>
      </c>
      <c r="P667" s="12" t="s">
        <v>0</v>
      </c>
    </row>
    <row r="668" spans="1:16" ht="15.5" x14ac:dyDescent="0.35">
      <c r="A668" s="5" t="s">
        <v>13904</v>
      </c>
      <c r="B668" s="37">
        <v>46108</v>
      </c>
      <c r="C668" s="37">
        <v>46113</v>
      </c>
      <c r="D668" s="5">
        <v>3230</v>
      </c>
      <c r="E668" s="5">
        <v>327</v>
      </c>
      <c r="F668" s="5">
        <v>2</v>
      </c>
      <c r="G668" s="53">
        <v>2</v>
      </c>
      <c r="H668" s="5">
        <v>81519</v>
      </c>
      <c r="I668" s="53" t="s">
        <v>1</v>
      </c>
      <c r="J668" s="5">
        <v>26350281</v>
      </c>
      <c r="K668" s="20" t="s">
        <v>13609</v>
      </c>
      <c r="L668" s="20" t="s">
        <v>13614</v>
      </c>
      <c r="M668" s="24">
        <v>199900</v>
      </c>
      <c r="N668" s="54">
        <v>0.9</v>
      </c>
      <c r="O668" s="42">
        <f t="shared" si="10"/>
        <v>19990</v>
      </c>
      <c r="P668" s="12" t="s">
        <v>0</v>
      </c>
    </row>
    <row r="669" spans="1:16" ht="15.5" x14ac:dyDescent="0.35">
      <c r="A669" s="5" t="s">
        <v>13904</v>
      </c>
      <c r="B669" s="37">
        <v>46108</v>
      </c>
      <c r="C669" s="37">
        <v>46113</v>
      </c>
      <c r="D669" s="5">
        <v>3230</v>
      </c>
      <c r="E669" s="5">
        <v>327</v>
      </c>
      <c r="F669" s="5">
        <v>2</v>
      </c>
      <c r="G669" s="53">
        <v>2</v>
      </c>
      <c r="H669" s="5">
        <v>81519</v>
      </c>
      <c r="I669" s="53" t="s">
        <v>1</v>
      </c>
      <c r="J669" s="5">
        <v>26350290</v>
      </c>
      <c r="K669" s="20" t="s">
        <v>13609</v>
      </c>
      <c r="L669" s="20" t="s">
        <v>13615</v>
      </c>
      <c r="M669" s="24">
        <v>199900</v>
      </c>
      <c r="N669" s="54">
        <v>0.9</v>
      </c>
      <c r="O669" s="42">
        <f t="shared" si="10"/>
        <v>19990</v>
      </c>
      <c r="P669" s="12" t="s">
        <v>0</v>
      </c>
    </row>
    <row r="670" spans="1:16" ht="15.5" x14ac:dyDescent="0.35">
      <c r="A670" s="5" t="s">
        <v>13904</v>
      </c>
      <c r="B670" s="37">
        <v>46108</v>
      </c>
      <c r="C670" s="37">
        <v>46113</v>
      </c>
      <c r="D670" s="5">
        <v>3230</v>
      </c>
      <c r="E670" s="5">
        <v>327</v>
      </c>
      <c r="F670" s="5">
        <v>2</v>
      </c>
      <c r="G670" s="53">
        <v>2</v>
      </c>
      <c r="H670" s="5">
        <v>81519</v>
      </c>
      <c r="I670" s="53" t="s">
        <v>1</v>
      </c>
      <c r="J670" s="5">
        <v>26350307</v>
      </c>
      <c r="K670" s="20" t="s">
        <v>13609</v>
      </c>
      <c r="L670" s="20" t="s">
        <v>13616</v>
      </c>
      <c r="M670" s="24">
        <v>199900</v>
      </c>
      <c r="N670" s="54">
        <v>0.9</v>
      </c>
      <c r="O670" s="42">
        <f t="shared" si="10"/>
        <v>19990</v>
      </c>
      <c r="P670" s="12" t="s">
        <v>0</v>
      </c>
    </row>
    <row r="671" spans="1:16" ht="15.5" x14ac:dyDescent="0.35">
      <c r="A671" s="5" t="s">
        <v>13904</v>
      </c>
      <c r="B671" s="37">
        <v>46108</v>
      </c>
      <c r="C671" s="37">
        <v>46113</v>
      </c>
      <c r="D671" s="5">
        <v>3230</v>
      </c>
      <c r="E671" s="5">
        <v>327</v>
      </c>
      <c r="F671" s="5">
        <v>2</v>
      </c>
      <c r="G671" s="53">
        <v>2</v>
      </c>
      <c r="H671" s="5">
        <v>81519</v>
      </c>
      <c r="I671" s="53" t="s">
        <v>1</v>
      </c>
      <c r="J671" s="5">
        <v>26350316</v>
      </c>
      <c r="K671" s="20" t="s">
        <v>13609</v>
      </c>
      <c r="L671" s="20" t="s">
        <v>13617</v>
      </c>
      <c r="M671" s="24">
        <v>199900</v>
      </c>
      <c r="N671" s="54">
        <v>0.9</v>
      </c>
      <c r="O671" s="42">
        <f t="shared" si="10"/>
        <v>19990</v>
      </c>
      <c r="P671" s="12" t="s">
        <v>0</v>
      </c>
    </row>
    <row r="672" spans="1:16" ht="15.5" x14ac:dyDescent="0.35">
      <c r="A672" s="5" t="s">
        <v>13904</v>
      </c>
      <c r="B672" s="37">
        <v>46108</v>
      </c>
      <c r="C672" s="37">
        <v>46113</v>
      </c>
      <c r="D672" s="5">
        <v>3230</v>
      </c>
      <c r="E672" s="5">
        <v>327</v>
      </c>
      <c r="F672" s="5">
        <v>2</v>
      </c>
      <c r="G672" s="53">
        <v>2</v>
      </c>
      <c r="H672" s="5">
        <v>81519</v>
      </c>
      <c r="I672" s="53" t="s">
        <v>1</v>
      </c>
      <c r="J672" s="5">
        <v>26350334</v>
      </c>
      <c r="K672" s="20" t="s">
        <v>13609</v>
      </c>
      <c r="L672" s="20" t="s">
        <v>13618</v>
      </c>
      <c r="M672" s="24">
        <v>199900</v>
      </c>
      <c r="N672" s="54">
        <v>0.9</v>
      </c>
      <c r="O672" s="42">
        <f t="shared" si="10"/>
        <v>19990</v>
      </c>
      <c r="P672" s="12" t="s">
        <v>0</v>
      </c>
    </row>
    <row r="673" spans="1:16" ht="15.5" x14ac:dyDescent="0.35">
      <c r="A673" s="5" t="s">
        <v>13904</v>
      </c>
      <c r="B673" s="37">
        <v>46108</v>
      </c>
      <c r="C673" s="37">
        <v>46113</v>
      </c>
      <c r="D673" s="5">
        <v>3230</v>
      </c>
      <c r="E673" s="5">
        <v>327</v>
      </c>
      <c r="F673" s="5">
        <v>2</v>
      </c>
      <c r="G673" s="53">
        <v>2</v>
      </c>
      <c r="H673" s="5">
        <v>81519</v>
      </c>
      <c r="I673" s="53" t="s">
        <v>1</v>
      </c>
      <c r="J673" s="5">
        <v>26350478</v>
      </c>
      <c r="K673" s="20" t="s">
        <v>13619</v>
      </c>
      <c r="L673" s="20" t="s">
        <v>13620</v>
      </c>
      <c r="M673" s="24">
        <v>199900</v>
      </c>
      <c r="N673" s="54">
        <v>0.9</v>
      </c>
      <c r="O673" s="42">
        <f t="shared" si="10"/>
        <v>19990</v>
      </c>
      <c r="P673" s="12" t="s">
        <v>0</v>
      </c>
    </row>
    <row r="674" spans="1:16" ht="15.5" x14ac:dyDescent="0.35">
      <c r="A674" s="5" t="s">
        <v>13904</v>
      </c>
      <c r="B674" s="37">
        <v>46108</v>
      </c>
      <c r="C674" s="37">
        <v>46113</v>
      </c>
      <c r="D674" s="5">
        <v>3230</v>
      </c>
      <c r="E674" s="5">
        <v>327</v>
      </c>
      <c r="F674" s="5">
        <v>2</v>
      </c>
      <c r="G674" s="53">
        <v>2</v>
      </c>
      <c r="H674" s="5">
        <v>81519</v>
      </c>
      <c r="I674" s="53" t="s">
        <v>1</v>
      </c>
      <c r="J674" s="5">
        <v>26350503</v>
      </c>
      <c r="K674" s="20" t="s">
        <v>13619</v>
      </c>
      <c r="L674" s="20" t="s">
        <v>13621</v>
      </c>
      <c r="M674" s="24">
        <v>199900</v>
      </c>
      <c r="N674" s="54">
        <v>0.9</v>
      </c>
      <c r="O674" s="42">
        <f t="shared" si="10"/>
        <v>19990</v>
      </c>
      <c r="P674" s="12" t="s">
        <v>0</v>
      </c>
    </row>
    <row r="675" spans="1:16" ht="15.5" x14ac:dyDescent="0.35">
      <c r="A675" s="5" t="s">
        <v>13904</v>
      </c>
      <c r="B675" s="37">
        <v>46108</v>
      </c>
      <c r="C675" s="37">
        <v>46113</v>
      </c>
      <c r="D675" s="5">
        <v>3230</v>
      </c>
      <c r="E675" s="5">
        <v>327</v>
      </c>
      <c r="F675" s="5">
        <v>2</v>
      </c>
      <c r="G675" s="53">
        <v>2</v>
      </c>
      <c r="H675" s="5">
        <v>81519</v>
      </c>
      <c r="I675" s="53" t="s">
        <v>1</v>
      </c>
      <c r="J675" s="5">
        <v>26350512</v>
      </c>
      <c r="K675" s="20" t="s">
        <v>13619</v>
      </c>
      <c r="L675" s="20" t="s">
        <v>13622</v>
      </c>
      <c r="M675" s="24">
        <v>199900</v>
      </c>
      <c r="N675" s="54">
        <v>0.9</v>
      </c>
      <c r="O675" s="42">
        <f t="shared" si="10"/>
        <v>19990</v>
      </c>
      <c r="P675" s="12" t="s">
        <v>0</v>
      </c>
    </row>
    <row r="676" spans="1:16" ht="15.5" x14ac:dyDescent="0.35">
      <c r="A676" s="5" t="s">
        <v>13904</v>
      </c>
      <c r="B676" s="37">
        <v>46108</v>
      </c>
      <c r="C676" s="37">
        <v>46113</v>
      </c>
      <c r="D676" s="5">
        <v>3230</v>
      </c>
      <c r="E676" s="5">
        <v>327</v>
      </c>
      <c r="F676" s="5">
        <v>2</v>
      </c>
      <c r="G676" s="53">
        <v>2</v>
      </c>
      <c r="H676" s="5">
        <v>81519</v>
      </c>
      <c r="I676" s="53" t="s">
        <v>1</v>
      </c>
      <c r="J676" s="5">
        <v>26417334</v>
      </c>
      <c r="K676" s="20" t="s">
        <v>13619</v>
      </c>
      <c r="L676" s="20" t="s">
        <v>13623</v>
      </c>
      <c r="M676" s="24">
        <v>199900</v>
      </c>
      <c r="N676" s="54">
        <v>0.9</v>
      </c>
      <c r="O676" s="42">
        <f t="shared" si="10"/>
        <v>19990</v>
      </c>
      <c r="P676" s="12" t="s">
        <v>0</v>
      </c>
    </row>
    <row r="677" spans="1:16" ht="15.5" x14ac:dyDescent="0.35">
      <c r="A677" s="5" t="s">
        <v>13904</v>
      </c>
      <c r="B677" s="37">
        <v>46108</v>
      </c>
      <c r="C677" s="37">
        <v>46113</v>
      </c>
      <c r="D677" s="5">
        <v>3230</v>
      </c>
      <c r="E677" s="5">
        <v>327</v>
      </c>
      <c r="F677" s="5">
        <v>2</v>
      </c>
      <c r="G677" s="53">
        <v>2</v>
      </c>
      <c r="H677" s="5">
        <v>81519</v>
      </c>
      <c r="I677" s="53" t="s">
        <v>1</v>
      </c>
      <c r="J677" s="5">
        <v>26417343</v>
      </c>
      <c r="K677" s="20" t="s">
        <v>13619</v>
      </c>
      <c r="L677" s="20" t="s">
        <v>13624</v>
      </c>
      <c r="M677" s="24">
        <v>199900</v>
      </c>
      <c r="N677" s="54">
        <v>0.9</v>
      </c>
      <c r="O677" s="42">
        <f t="shared" si="10"/>
        <v>19990</v>
      </c>
      <c r="P677" s="12" t="s">
        <v>0</v>
      </c>
    </row>
    <row r="678" spans="1:16" ht="15.5" x14ac:dyDescent="0.35">
      <c r="A678" s="5" t="s">
        <v>13904</v>
      </c>
      <c r="B678" s="37">
        <v>46108</v>
      </c>
      <c r="C678" s="37">
        <v>46113</v>
      </c>
      <c r="D678" s="5">
        <v>3230</v>
      </c>
      <c r="E678" s="5">
        <v>327</v>
      </c>
      <c r="F678" s="5">
        <v>2</v>
      </c>
      <c r="G678" s="53">
        <v>2</v>
      </c>
      <c r="H678" s="5">
        <v>81519</v>
      </c>
      <c r="I678" s="53" t="s">
        <v>1</v>
      </c>
      <c r="J678" s="5">
        <v>26417352</v>
      </c>
      <c r="K678" s="20" t="s">
        <v>13619</v>
      </c>
      <c r="L678" s="20" t="s">
        <v>13625</v>
      </c>
      <c r="M678" s="24">
        <v>199900</v>
      </c>
      <c r="N678" s="54">
        <v>0.9</v>
      </c>
      <c r="O678" s="42">
        <f t="shared" si="10"/>
        <v>19990</v>
      </c>
      <c r="P678" s="12" t="s">
        <v>0</v>
      </c>
    </row>
    <row r="679" spans="1:16" ht="15.5" x14ac:dyDescent="0.35">
      <c r="A679" s="5" t="s">
        <v>13904</v>
      </c>
      <c r="B679" s="37">
        <v>46108</v>
      </c>
      <c r="C679" s="37">
        <v>46113</v>
      </c>
      <c r="D679" s="5">
        <v>3230</v>
      </c>
      <c r="E679" s="5">
        <v>327</v>
      </c>
      <c r="F679" s="5">
        <v>2</v>
      </c>
      <c r="G679" s="53">
        <v>2</v>
      </c>
      <c r="H679" s="5">
        <v>81519</v>
      </c>
      <c r="I679" s="53" t="s">
        <v>1</v>
      </c>
      <c r="J679" s="5">
        <v>26417361</v>
      </c>
      <c r="K679" s="20" t="s">
        <v>13619</v>
      </c>
      <c r="L679" s="20" t="s">
        <v>13626</v>
      </c>
      <c r="M679" s="24">
        <v>199900</v>
      </c>
      <c r="N679" s="54">
        <v>0.9</v>
      </c>
      <c r="O679" s="42">
        <f t="shared" si="10"/>
        <v>19990</v>
      </c>
      <c r="P679" s="12" t="s">
        <v>0</v>
      </c>
    </row>
    <row r="680" spans="1:16" ht="15.5" x14ac:dyDescent="0.35">
      <c r="A680" s="5" t="s">
        <v>13904</v>
      </c>
      <c r="B680" s="37">
        <v>46108</v>
      </c>
      <c r="C680" s="37">
        <v>46113</v>
      </c>
      <c r="D680" s="5">
        <v>3230</v>
      </c>
      <c r="E680" s="5">
        <v>327</v>
      </c>
      <c r="F680" s="5">
        <v>2</v>
      </c>
      <c r="G680" s="53">
        <v>2</v>
      </c>
      <c r="H680" s="5">
        <v>81519</v>
      </c>
      <c r="I680" s="53" t="s">
        <v>1</v>
      </c>
      <c r="J680" s="5">
        <v>26417370</v>
      </c>
      <c r="K680" s="20" t="s">
        <v>13619</v>
      </c>
      <c r="L680" s="20" t="s">
        <v>13627</v>
      </c>
      <c r="M680" s="24">
        <v>199900</v>
      </c>
      <c r="N680" s="54">
        <v>0.9</v>
      </c>
      <c r="O680" s="42">
        <f t="shared" si="10"/>
        <v>19990</v>
      </c>
      <c r="P680" s="12" t="s">
        <v>0</v>
      </c>
    </row>
    <row r="681" spans="1:16" ht="15.5" x14ac:dyDescent="0.35">
      <c r="A681" s="5" t="s">
        <v>13904</v>
      </c>
      <c r="B681" s="37">
        <v>46108</v>
      </c>
      <c r="C681" s="37">
        <v>46113</v>
      </c>
      <c r="D681" s="5">
        <v>3230</v>
      </c>
      <c r="E681" s="5">
        <v>327</v>
      </c>
      <c r="F681" s="5">
        <v>2</v>
      </c>
      <c r="G681" s="53">
        <v>2</v>
      </c>
      <c r="H681" s="5">
        <v>81519</v>
      </c>
      <c r="I681" s="53" t="s">
        <v>1</v>
      </c>
      <c r="J681" s="5">
        <v>26351762</v>
      </c>
      <c r="K681" s="20" t="s">
        <v>13628</v>
      </c>
      <c r="L681" s="20" t="s">
        <v>13629</v>
      </c>
      <c r="M681" s="24">
        <v>199900</v>
      </c>
      <c r="N681" s="54">
        <v>0.9</v>
      </c>
      <c r="O681" s="42">
        <f t="shared" si="10"/>
        <v>19990</v>
      </c>
      <c r="P681" s="12" t="s">
        <v>0</v>
      </c>
    </row>
    <row r="682" spans="1:16" ht="15.5" x14ac:dyDescent="0.35">
      <c r="A682" s="5" t="s">
        <v>13904</v>
      </c>
      <c r="B682" s="37">
        <v>46108</v>
      </c>
      <c r="C682" s="37">
        <v>46113</v>
      </c>
      <c r="D682" s="5">
        <v>3230</v>
      </c>
      <c r="E682" s="5">
        <v>327</v>
      </c>
      <c r="F682" s="5">
        <v>2</v>
      </c>
      <c r="G682" s="53">
        <v>2</v>
      </c>
      <c r="H682" s="5">
        <v>81519</v>
      </c>
      <c r="I682" s="53" t="s">
        <v>1</v>
      </c>
      <c r="J682" s="5">
        <v>26351799</v>
      </c>
      <c r="K682" s="20" t="s">
        <v>13628</v>
      </c>
      <c r="L682" s="20" t="s">
        <v>13630</v>
      </c>
      <c r="M682" s="24">
        <v>199900</v>
      </c>
      <c r="N682" s="54">
        <v>0.9</v>
      </c>
      <c r="O682" s="42">
        <f t="shared" si="10"/>
        <v>19990</v>
      </c>
      <c r="P682" s="12" t="s">
        <v>0</v>
      </c>
    </row>
    <row r="683" spans="1:16" ht="15.5" x14ac:dyDescent="0.35">
      <c r="A683" s="5" t="s">
        <v>13904</v>
      </c>
      <c r="B683" s="37">
        <v>46108</v>
      </c>
      <c r="C683" s="37">
        <v>46113</v>
      </c>
      <c r="D683" s="5">
        <v>3230</v>
      </c>
      <c r="E683" s="5">
        <v>327</v>
      </c>
      <c r="F683" s="5">
        <v>2</v>
      </c>
      <c r="G683" s="53">
        <v>2</v>
      </c>
      <c r="H683" s="5">
        <v>81519</v>
      </c>
      <c r="I683" s="53" t="s">
        <v>1</v>
      </c>
      <c r="J683" s="5">
        <v>26351851</v>
      </c>
      <c r="K683" s="20" t="s">
        <v>13628</v>
      </c>
      <c r="L683" s="20" t="s">
        <v>13631</v>
      </c>
      <c r="M683" s="24">
        <v>199900</v>
      </c>
      <c r="N683" s="54">
        <v>0.9</v>
      </c>
      <c r="O683" s="42">
        <f t="shared" si="10"/>
        <v>19990</v>
      </c>
      <c r="P683" s="12" t="s">
        <v>0</v>
      </c>
    </row>
    <row r="684" spans="1:16" ht="15.5" x14ac:dyDescent="0.35">
      <c r="A684" s="5" t="s">
        <v>13904</v>
      </c>
      <c r="B684" s="37">
        <v>46108</v>
      </c>
      <c r="C684" s="37">
        <v>46113</v>
      </c>
      <c r="D684" s="5">
        <v>3230</v>
      </c>
      <c r="E684" s="5">
        <v>327</v>
      </c>
      <c r="F684" s="5">
        <v>2</v>
      </c>
      <c r="G684" s="53">
        <v>2</v>
      </c>
      <c r="H684" s="5">
        <v>81519</v>
      </c>
      <c r="I684" s="53" t="s">
        <v>1</v>
      </c>
      <c r="J684" s="5">
        <v>26351860</v>
      </c>
      <c r="K684" s="20" t="s">
        <v>13628</v>
      </c>
      <c r="L684" s="20" t="s">
        <v>13632</v>
      </c>
      <c r="M684" s="24">
        <v>199900</v>
      </c>
      <c r="N684" s="54">
        <v>0.9</v>
      </c>
      <c r="O684" s="42">
        <f t="shared" si="10"/>
        <v>19990</v>
      </c>
      <c r="P684" s="12" t="s">
        <v>0</v>
      </c>
    </row>
    <row r="685" spans="1:16" ht="15.5" x14ac:dyDescent="0.35">
      <c r="A685" s="5" t="s">
        <v>13904</v>
      </c>
      <c r="B685" s="37">
        <v>46108</v>
      </c>
      <c r="C685" s="37">
        <v>46113</v>
      </c>
      <c r="D685" s="5">
        <v>3230</v>
      </c>
      <c r="E685" s="5">
        <v>327</v>
      </c>
      <c r="F685" s="5">
        <v>2</v>
      </c>
      <c r="G685" s="53">
        <v>2</v>
      </c>
      <c r="H685" s="5">
        <v>81519</v>
      </c>
      <c r="I685" s="53" t="s">
        <v>1</v>
      </c>
      <c r="J685" s="5">
        <v>26351879</v>
      </c>
      <c r="K685" s="20" t="s">
        <v>13628</v>
      </c>
      <c r="L685" s="20" t="s">
        <v>13633</v>
      </c>
      <c r="M685" s="24">
        <v>199900</v>
      </c>
      <c r="N685" s="54">
        <v>0.9</v>
      </c>
      <c r="O685" s="42">
        <f t="shared" si="10"/>
        <v>19990</v>
      </c>
      <c r="P685" s="12" t="s">
        <v>0</v>
      </c>
    </row>
    <row r="686" spans="1:16" ht="15.5" x14ac:dyDescent="0.35">
      <c r="A686" s="5" t="s">
        <v>13904</v>
      </c>
      <c r="B686" s="37">
        <v>46108</v>
      </c>
      <c r="C686" s="37">
        <v>46113</v>
      </c>
      <c r="D686" s="5">
        <v>3230</v>
      </c>
      <c r="E686" s="5">
        <v>327</v>
      </c>
      <c r="F686" s="5">
        <v>2</v>
      </c>
      <c r="G686" s="53">
        <v>2</v>
      </c>
      <c r="H686" s="5">
        <v>81519</v>
      </c>
      <c r="I686" s="53" t="s">
        <v>1</v>
      </c>
      <c r="J686" s="5">
        <v>26351888</v>
      </c>
      <c r="K686" s="20" t="s">
        <v>13628</v>
      </c>
      <c r="L686" s="20" t="s">
        <v>13634</v>
      </c>
      <c r="M686" s="24">
        <v>199900</v>
      </c>
      <c r="N686" s="54">
        <v>0.9</v>
      </c>
      <c r="O686" s="42">
        <f t="shared" si="10"/>
        <v>19990</v>
      </c>
      <c r="P686" s="12" t="s">
        <v>0</v>
      </c>
    </row>
    <row r="687" spans="1:16" ht="15.5" x14ac:dyDescent="0.35">
      <c r="A687" s="5" t="s">
        <v>13904</v>
      </c>
      <c r="B687" s="37">
        <v>46108</v>
      </c>
      <c r="C687" s="37">
        <v>46113</v>
      </c>
      <c r="D687" s="5">
        <v>3230</v>
      </c>
      <c r="E687" s="5">
        <v>327</v>
      </c>
      <c r="F687" s="5">
        <v>2</v>
      </c>
      <c r="G687" s="53">
        <v>2</v>
      </c>
      <c r="H687" s="5">
        <v>81519</v>
      </c>
      <c r="I687" s="53" t="s">
        <v>1</v>
      </c>
      <c r="J687" s="5">
        <v>26351897</v>
      </c>
      <c r="K687" s="20" t="s">
        <v>13628</v>
      </c>
      <c r="L687" s="20" t="s">
        <v>13635</v>
      </c>
      <c r="M687" s="24">
        <v>199900</v>
      </c>
      <c r="N687" s="54">
        <v>0.9</v>
      </c>
      <c r="O687" s="42">
        <f t="shared" si="10"/>
        <v>19990</v>
      </c>
      <c r="P687" s="12" t="s">
        <v>0</v>
      </c>
    </row>
    <row r="688" spans="1:16" ht="15.5" x14ac:dyDescent="0.35">
      <c r="A688" s="5" t="s">
        <v>13904</v>
      </c>
      <c r="B688" s="37">
        <v>46108</v>
      </c>
      <c r="C688" s="37">
        <v>46113</v>
      </c>
      <c r="D688" s="5">
        <v>3230</v>
      </c>
      <c r="E688" s="5">
        <v>327</v>
      </c>
      <c r="F688" s="5">
        <v>2</v>
      </c>
      <c r="G688" s="53">
        <v>2</v>
      </c>
      <c r="H688" s="5">
        <v>81519</v>
      </c>
      <c r="I688" s="53" t="s">
        <v>1</v>
      </c>
      <c r="J688" s="5">
        <v>26351806</v>
      </c>
      <c r="K688" s="20" t="s">
        <v>13628</v>
      </c>
      <c r="L688" s="20" t="s">
        <v>13636</v>
      </c>
      <c r="M688" s="24">
        <v>199900</v>
      </c>
      <c r="N688" s="54">
        <v>0.9</v>
      </c>
      <c r="O688" s="42">
        <f t="shared" si="10"/>
        <v>19990</v>
      </c>
      <c r="P688" s="12" t="s">
        <v>0</v>
      </c>
    </row>
    <row r="689" spans="1:16" ht="15.5" x14ac:dyDescent="0.35">
      <c r="A689" s="5" t="s">
        <v>13904</v>
      </c>
      <c r="B689" s="37">
        <v>46108</v>
      </c>
      <c r="C689" s="37">
        <v>46113</v>
      </c>
      <c r="D689" s="5">
        <v>3230</v>
      </c>
      <c r="E689" s="5">
        <v>327</v>
      </c>
      <c r="F689" s="5">
        <v>2</v>
      </c>
      <c r="G689" s="53">
        <v>2</v>
      </c>
      <c r="H689" s="5">
        <v>81519</v>
      </c>
      <c r="I689" s="53" t="s">
        <v>1</v>
      </c>
      <c r="J689" s="5">
        <v>26351815</v>
      </c>
      <c r="K689" s="20" t="s">
        <v>13628</v>
      </c>
      <c r="L689" s="20" t="s">
        <v>13637</v>
      </c>
      <c r="M689" s="24">
        <v>199900</v>
      </c>
      <c r="N689" s="54">
        <v>0.9</v>
      </c>
      <c r="O689" s="42">
        <f t="shared" si="10"/>
        <v>19990</v>
      </c>
      <c r="P689" s="12" t="s">
        <v>0</v>
      </c>
    </row>
    <row r="690" spans="1:16" ht="15.5" x14ac:dyDescent="0.35">
      <c r="A690" s="5" t="s">
        <v>13904</v>
      </c>
      <c r="B690" s="37">
        <v>46108</v>
      </c>
      <c r="C690" s="37">
        <v>46113</v>
      </c>
      <c r="D690" s="5">
        <v>3230</v>
      </c>
      <c r="E690" s="5">
        <v>327</v>
      </c>
      <c r="F690" s="5">
        <v>2</v>
      </c>
      <c r="G690" s="53">
        <v>2</v>
      </c>
      <c r="H690" s="5">
        <v>81519</v>
      </c>
      <c r="I690" s="53" t="s">
        <v>1</v>
      </c>
      <c r="J690" s="5">
        <v>26351824</v>
      </c>
      <c r="K690" s="20" t="s">
        <v>13628</v>
      </c>
      <c r="L690" s="20" t="s">
        <v>13638</v>
      </c>
      <c r="M690" s="24">
        <v>199900</v>
      </c>
      <c r="N690" s="54">
        <v>0.9</v>
      </c>
      <c r="O690" s="42">
        <f t="shared" si="10"/>
        <v>19990</v>
      </c>
      <c r="P690" s="12" t="s">
        <v>0</v>
      </c>
    </row>
    <row r="691" spans="1:16" ht="15.5" x14ac:dyDescent="0.35">
      <c r="A691" s="5" t="s">
        <v>13904</v>
      </c>
      <c r="B691" s="37">
        <v>46108</v>
      </c>
      <c r="C691" s="37">
        <v>46113</v>
      </c>
      <c r="D691" s="5">
        <v>3230</v>
      </c>
      <c r="E691" s="5">
        <v>327</v>
      </c>
      <c r="F691" s="5">
        <v>2</v>
      </c>
      <c r="G691" s="53">
        <v>2</v>
      </c>
      <c r="H691" s="5">
        <v>81519</v>
      </c>
      <c r="I691" s="53" t="s">
        <v>1</v>
      </c>
      <c r="J691" s="5">
        <v>26351833</v>
      </c>
      <c r="K691" s="20" t="s">
        <v>13628</v>
      </c>
      <c r="L691" s="20" t="s">
        <v>13639</v>
      </c>
      <c r="M691" s="24">
        <v>199900</v>
      </c>
      <c r="N691" s="54">
        <v>0.9</v>
      </c>
      <c r="O691" s="42">
        <f t="shared" si="10"/>
        <v>19990</v>
      </c>
      <c r="P691" s="12" t="s">
        <v>0</v>
      </c>
    </row>
    <row r="692" spans="1:16" ht="15.5" x14ac:dyDescent="0.35">
      <c r="A692" s="5" t="s">
        <v>13904</v>
      </c>
      <c r="B692" s="37">
        <v>46108</v>
      </c>
      <c r="C692" s="37">
        <v>46113</v>
      </c>
      <c r="D692" s="5">
        <v>3230</v>
      </c>
      <c r="E692" s="5">
        <v>327</v>
      </c>
      <c r="F692" s="5">
        <v>2</v>
      </c>
      <c r="G692" s="53">
        <v>2</v>
      </c>
      <c r="H692" s="5">
        <v>81519</v>
      </c>
      <c r="I692" s="53" t="s">
        <v>1</v>
      </c>
      <c r="J692" s="5">
        <v>26351842</v>
      </c>
      <c r="K692" s="20" t="s">
        <v>13628</v>
      </c>
      <c r="L692" s="20" t="s">
        <v>13640</v>
      </c>
      <c r="M692" s="24">
        <v>199900</v>
      </c>
      <c r="N692" s="54">
        <v>0.9</v>
      </c>
      <c r="O692" s="42">
        <f t="shared" si="10"/>
        <v>19990</v>
      </c>
      <c r="P692" s="12" t="s">
        <v>0</v>
      </c>
    </row>
    <row r="693" spans="1:16" ht="15.5" x14ac:dyDescent="0.35">
      <c r="A693" s="5" t="s">
        <v>13904</v>
      </c>
      <c r="B693" s="37">
        <v>46108</v>
      </c>
      <c r="C693" s="37">
        <v>46113</v>
      </c>
      <c r="D693" s="5">
        <v>3230</v>
      </c>
      <c r="E693" s="5">
        <v>327</v>
      </c>
      <c r="F693" s="5">
        <v>2</v>
      </c>
      <c r="G693" s="53">
        <v>2</v>
      </c>
      <c r="H693" s="5">
        <v>81519</v>
      </c>
      <c r="I693" s="53" t="s">
        <v>1</v>
      </c>
      <c r="J693" s="5">
        <v>26353126</v>
      </c>
      <c r="K693" s="20" t="s">
        <v>13641</v>
      </c>
      <c r="L693" s="20" t="s">
        <v>13642</v>
      </c>
      <c r="M693" s="24">
        <v>179900</v>
      </c>
      <c r="N693" s="54">
        <v>0.9</v>
      </c>
      <c r="O693" s="42">
        <f t="shared" si="10"/>
        <v>17990</v>
      </c>
      <c r="P693" s="12" t="s">
        <v>0</v>
      </c>
    </row>
    <row r="694" spans="1:16" ht="15.5" x14ac:dyDescent="0.35">
      <c r="A694" s="5" t="s">
        <v>13904</v>
      </c>
      <c r="B694" s="37">
        <v>46108</v>
      </c>
      <c r="C694" s="37">
        <v>46113</v>
      </c>
      <c r="D694" s="5">
        <v>3230</v>
      </c>
      <c r="E694" s="5">
        <v>327</v>
      </c>
      <c r="F694" s="5">
        <v>2</v>
      </c>
      <c r="G694" s="53">
        <v>2</v>
      </c>
      <c r="H694" s="5">
        <v>81519</v>
      </c>
      <c r="I694" s="53" t="s">
        <v>1</v>
      </c>
      <c r="J694" s="5">
        <v>26353135</v>
      </c>
      <c r="K694" s="20" t="s">
        <v>13641</v>
      </c>
      <c r="L694" s="20" t="s">
        <v>13643</v>
      </c>
      <c r="M694" s="24">
        <v>179900</v>
      </c>
      <c r="N694" s="54">
        <v>0.9</v>
      </c>
      <c r="O694" s="42">
        <f t="shared" si="10"/>
        <v>17990</v>
      </c>
      <c r="P694" s="12" t="s">
        <v>0</v>
      </c>
    </row>
    <row r="695" spans="1:16" ht="15.5" x14ac:dyDescent="0.35">
      <c r="A695" s="5" t="s">
        <v>13904</v>
      </c>
      <c r="B695" s="37">
        <v>46108</v>
      </c>
      <c r="C695" s="37">
        <v>46113</v>
      </c>
      <c r="D695" s="5">
        <v>3230</v>
      </c>
      <c r="E695" s="5">
        <v>327</v>
      </c>
      <c r="F695" s="5">
        <v>2</v>
      </c>
      <c r="G695" s="53">
        <v>2</v>
      </c>
      <c r="H695" s="5">
        <v>81519</v>
      </c>
      <c r="I695" s="53" t="s">
        <v>1</v>
      </c>
      <c r="J695" s="5">
        <v>26353144</v>
      </c>
      <c r="K695" s="20" t="s">
        <v>13641</v>
      </c>
      <c r="L695" s="20" t="s">
        <v>13644</v>
      </c>
      <c r="M695" s="24">
        <v>179900</v>
      </c>
      <c r="N695" s="54">
        <v>0.9</v>
      </c>
      <c r="O695" s="42">
        <f t="shared" si="10"/>
        <v>17990</v>
      </c>
      <c r="P695" s="12" t="s">
        <v>0</v>
      </c>
    </row>
    <row r="696" spans="1:16" ht="15.5" x14ac:dyDescent="0.35">
      <c r="A696" s="5" t="s">
        <v>13904</v>
      </c>
      <c r="B696" s="37">
        <v>46108</v>
      </c>
      <c r="C696" s="37">
        <v>46113</v>
      </c>
      <c r="D696" s="5">
        <v>3230</v>
      </c>
      <c r="E696" s="5">
        <v>327</v>
      </c>
      <c r="F696" s="5">
        <v>2</v>
      </c>
      <c r="G696" s="53">
        <v>2</v>
      </c>
      <c r="H696" s="5">
        <v>81519</v>
      </c>
      <c r="I696" s="53" t="s">
        <v>1</v>
      </c>
      <c r="J696" s="5">
        <v>26353153</v>
      </c>
      <c r="K696" s="20" t="s">
        <v>13641</v>
      </c>
      <c r="L696" s="20" t="s">
        <v>13645</v>
      </c>
      <c r="M696" s="24">
        <v>179900</v>
      </c>
      <c r="N696" s="54">
        <v>0.9</v>
      </c>
      <c r="O696" s="42">
        <f t="shared" si="10"/>
        <v>17990</v>
      </c>
      <c r="P696" s="12" t="s">
        <v>0</v>
      </c>
    </row>
    <row r="697" spans="1:16" ht="15.5" x14ac:dyDescent="0.35">
      <c r="A697" s="5" t="s">
        <v>13904</v>
      </c>
      <c r="B697" s="37">
        <v>46108</v>
      </c>
      <c r="C697" s="37">
        <v>46113</v>
      </c>
      <c r="D697" s="5">
        <v>3230</v>
      </c>
      <c r="E697" s="5">
        <v>327</v>
      </c>
      <c r="F697" s="5">
        <v>2</v>
      </c>
      <c r="G697" s="53">
        <v>2</v>
      </c>
      <c r="H697" s="5">
        <v>81519</v>
      </c>
      <c r="I697" s="53" t="s">
        <v>1</v>
      </c>
      <c r="J697" s="5">
        <v>26353162</v>
      </c>
      <c r="K697" s="20" t="s">
        <v>13641</v>
      </c>
      <c r="L697" s="20" t="s">
        <v>13646</v>
      </c>
      <c r="M697" s="24">
        <v>179900</v>
      </c>
      <c r="N697" s="54">
        <v>0.9</v>
      </c>
      <c r="O697" s="42">
        <f t="shared" si="10"/>
        <v>17990</v>
      </c>
      <c r="P697" s="12" t="s">
        <v>0</v>
      </c>
    </row>
    <row r="698" spans="1:16" ht="15.5" x14ac:dyDescent="0.35">
      <c r="A698" s="5" t="s">
        <v>13904</v>
      </c>
      <c r="B698" s="37">
        <v>46108</v>
      </c>
      <c r="C698" s="37">
        <v>46113</v>
      </c>
      <c r="D698" s="5">
        <v>3230</v>
      </c>
      <c r="E698" s="5">
        <v>327</v>
      </c>
      <c r="F698" s="5">
        <v>2</v>
      </c>
      <c r="G698" s="53">
        <v>2</v>
      </c>
      <c r="H698" s="5">
        <v>81519</v>
      </c>
      <c r="I698" s="53" t="s">
        <v>1</v>
      </c>
      <c r="J698" s="5">
        <v>26353224</v>
      </c>
      <c r="K698" s="20" t="s">
        <v>13641</v>
      </c>
      <c r="L698" s="20" t="s">
        <v>13647</v>
      </c>
      <c r="M698" s="24">
        <v>179900</v>
      </c>
      <c r="N698" s="54">
        <v>0.9</v>
      </c>
      <c r="O698" s="42">
        <f t="shared" si="10"/>
        <v>17990</v>
      </c>
      <c r="P698" s="12" t="s">
        <v>0</v>
      </c>
    </row>
    <row r="699" spans="1:16" ht="15.5" x14ac:dyDescent="0.35">
      <c r="A699" s="5" t="s">
        <v>13904</v>
      </c>
      <c r="B699" s="37">
        <v>46108</v>
      </c>
      <c r="C699" s="37">
        <v>46113</v>
      </c>
      <c r="D699" s="5">
        <v>3230</v>
      </c>
      <c r="E699" s="5">
        <v>327</v>
      </c>
      <c r="F699" s="5">
        <v>2</v>
      </c>
      <c r="G699" s="53">
        <v>2</v>
      </c>
      <c r="H699" s="5">
        <v>81519</v>
      </c>
      <c r="I699" s="53" t="s">
        <v>1</v>
      </c>
      <c r="J699" s="5">
        <v>26353233</v>
      </c>
      <c r="K699" s="20" t="s">
        <v>13641</v>
      </c>
      <c r="L699" s="20" t="s">
        <v>13648</v>
      </c>
      <c r="M699" s="24">
        <v>179900</v>
      </c>
      <c r="N699" s="54">
        <v>0.9</v>
      </c>
      <c r="O699" s="42">
        <f t="shared" si="10"/>
        <v>17990</v>
      </c>
      <c r="P699" s="12" t="s">
        <v>0</v>
      </c>
    </row>
    <row r="700" spans="1:16" ht="15.5" x14ac:dyDescent="0.35">
      <c r="A700" s="5" t="s">
        <v>13904</v>
      </c>
      <c r="B700" s="37">
        <v>46108</v>
      </c>
      <c r="C700" s="37">
        <v>46113</v>
      </c>
      <c r="D700" s="5">
        <v>3230</v>
      </c>
      <c r="E700" s="5">
        <v>327</v>
      </c>
      <c r="F700" s="5">
        <v>2</v>
      </c>
      <c r="G700" s="53">
        <v>2</v>
      </c>
      <c r="H700" s="5">
        <v>81519</v>
      </c>
      <c r="I700" s="53" t="s">
        <v>1</v>
      </c>
      <c r="J700" s="5">
        <v>26353242</v>
      </c>
      <c r="K700" s="20" t="s">
        <v>13641</v>
      </c>
      <c r="L700" s="20" t="s">
        <v>13649</v>
      </c>
      <c r="M700" s="24">
        <v>179900</v>
      </c>
      <c r="N700" s="54">
        <v>0.9</v>
      </c>
      <c r="O700" s="42">
        <f t="shared" si="10"/>
        <v>17990</v>
      </c>
      <c r="P700" s="12" t="s">
        <v>0</v>
      </c>
    </row>
    <row r="701" spans="1:16" ht="15.5" x14ac:dyDescent="0.35">
      <c r="A701" s="5" t="s">
        <v>13904</v>
      </c>
      <c r="B701" s="37">
        <v>46108</v>
      </c>
      <c r="C701" s="37">
        <v>46113</v>
      </c>
      <c r="D701" s="5">
        <v>3230</v>
      </c>
      <c r="E701" s="5">
        <v>327</v>
      </c>
      <c r="F701" s="5">
        <v>2</v>
      </c>
      <c r="G701" s="53">
        <v>2</v>
      </c>
      <c r="H701" s="5">
        <v>81519</v>
      </c>
      <c r="I701" s="53" t="s">
        <v>1</v>
      </c>
      <c r="J701" s="5">
        <v>26353251</v>
      </c>
      <c r="K701" s="20" t="s">
        <v>13641</v>
      </c>
      <c r="L701" s="20" t="s">
        <v>13650</v>
      </c>
      <c r="M701" s="24">
        <v>179900</v>
      </c>
      <c r="N701" s="54">
        <v>0.9</v>
      </c>
      <c r="O701" s="42">
        <f t="shared" si="10"/>
        <v>17990</v>
      </c>
      <c r="P701" s="12" t="s">
        <v>0</v>
      </c>
    </row>
    <row r="702" spans="1:16" ht="15.5" x14ac:dyDescent="0.35">
      <c r="A702" s="5" t="s">
        <v>13904</v>
      </c>
      <c r="B702" s="37">
        <v>46108</v>
      </c>
      <c r="C702" s="37">
        <v>46113</v>
      </c>
      <c r="D702" s="5">
        <v>3230</v>
      </c>
      <c r="E702" s="5">
        <v>327</v>
      </c>
      <c r="F702" s="5">
        <v>2</v>
      </c>
      <c r="G702" s="53">
        <v>2</v>
      </c>
      <c r="H702" s="5">
        <v>81519</v>
      </c>
      <c r="I702" s="53" t="s">
        <v>1</v>
      </c>
      <c r="J702" s="5">
        <v>26353260</v>
      </c>
      <c r="K702" s="20" t="s">
        <v>13641</v>
      </c>
      <c r="L702" s="20" t="s">
        <v>13651</v>
      </c>
      <c r="M702" s="24">
        <v>179900</v>
      </c>
      <c r="N702" s="54">
        <v>0.9</v>
      </c>
      <c r="O702" s="42">
        <f t="shared" ref="O702:O765" si="11">M702*10%</f>
        <v>17990</v>
      </c>
      <c r="P702" s="12" t="s">
        <v>0</v>
      </c>
    </row>
    <row r="703" spans="1:16" ht="15.5" x14ac:dyDescent="0.35">
      <c r="A703" s="5" t="s">
        <v>13904</v>
      </c>
      <c r="B703" s="37">
        <v>46108</v>
      </c>
      <c r="C703" s="37">
        <v>46113</v>
      </c>
      <c r="D703" s="5">
        <v>3230</v>
      </c>
      <c r="E703" s="5">
        <v>327</v>
      </c>
      <c r="F703" s="5">
        <v>2</v>
      </c>
      <c r="G703" s="53">
        <v>2</v>
      </c>
      <c r="H703" s="5">
        <v>81519</v>
      </c>
      <c r="I703" s="53" t="s">
        <v>1</v>
      </c>
      <c r="J703" s="5">
        <v>26353171</v>
      </c>
      <c r="K703" s="20" t="s">
        <v>13641</v>
      </c>
      <c r="L703" s="20" t="s">
        <v>13652</v>
      </c>
      <c r="M703" s="24">
        <v>179900</v>
      </c>
      <c r="N703" s="54">
        <v>0.9</v>
      </c>
      <c r="O703" s="42">
        <f t="shared" si="11"/>
        <v>17990</v>
      </c>
      <c r="P703" s="12" t="s">
        <v>0</v>
      </c>
    </row>
    <row r="704" spans="1:16" ht="15.5" x14ac:dyDescent="0.35">
      <c r="A704" s="5" t="s">
        <v>13904</v>
      </c>
      <c r="B704" s="37">
        <v>46108</v>
      </c>
      <c r="C704" s="37">
        <v>46113</v>
      </c>
      <c r="D704" s="5">
        <v>3230</v>
      </c>
      <c r="E704" s="5">
        <v>327</v>
      </c>
      <c r="F704" s="5">
        <v>2</v>
      </c>
      <c r="G704" s="53">
        <v>2</v>
      </c>
      <c r="H704" s="5">
        <v>81519</v>
      </c>
      <c r="I704" s="53" t="s">
        <v>1</v>
      </c>
      <c r="J704" s="5">
        <v>26353180</v>
      </c>
      <c r="K704" s="20" t="s">
        <v>13641</v>
      </c>
      <c r="L704" s="20" t="s">
        <v>13653</v>
      </c>
      <c r="M704" s="24">
        <v>179900</v>
      </c>
      <c r="N704" s="54">
        <v>0.9</v>
      </c>
      <c r="O704" s="42">
        <f t="shared" si="11"/>
        <v>17990</v>
      </c>
      <c r="P704" s="12" t="s">
        <v>0</v>
      </c>
    </row>
    <row r="705" spans="1:16" ht="15.5" x14ac:dyDescent="0.35">
      <c r="A705" s="5" t="s">
        <v>13904</v>
      </c>
      <c r="B705" s="37">
        <v>46108</v>
      </c>
      <c r="C705" s="37">
        <v>46113</v>
      </c>
      <c r="D705" s="5">
        <v>3230</v>
      </c>
      <c r="E705" s="5">
        <v>327</v>
      </c>
      <c r="F705" s="5">
        <v>2</v>
      </c>
      <c r="G705" s="53">
        <v>2</v>
      </c>
      <c r="H705" s="5">
        <v>81519</v>
      </c>
      <c r="I705" s="53" t="s">
        <v>1</v>
      </c>
      <c r="J705" s="5">
        <v>26353199</v>
      </c>
      <c r="K705" s="20" t="s">
        <v>13641</v>
      </c>
      <c r="L705" s="20" t="s">
        <v>13654</v>
      </c>
      <c r="M705" s="24">
        <v>179900</v>
      </c>
      <c r="N705" s="54">
        <v>0.9</v>
      </c>
      <c r="O705" s="42">
        <f t="shared" si="11"/>
        <v>17990</v>
      </c>
      <c r="P705" s="12" t="s">
        <v>0</v>
      </c>
    </row>
    <row r="706" spans="1:16" ht="15.5" x14ac:dyDescent="0.35">
      <c r="A706" s="5" t="s">
        <v>13904</v>
      </c>
      <c r="B706" s="37">
        <v>46108</v>
      </c>
      <c r="C706" s="37">
        <v>46113</v>
      </c>
      <c r="D706" s="5">
        <v>3230</v>
      </c>
      <c r="E706" s="5">
        <v>327</v>
      </c>
      <c r="F706" s="5">
        <v>2</v>
      </c>
      <c r="G706" s="53">
        <v>2</v>
      </c>
      <c r="H706" s="5">
        <v>81519</v>
      </c>
      <c r="I706" s="53" t="s">
        <v>1</v>
      </c>
      <c r="J706" s="5">
        <v>26353206</v>
      </c>
      <c r="K706" s="20" t="s">
        <v>13641</v>
      </c>
      <c r="L706" s="20" t="s">
        <v>13655</v>
      </c>
      <c r="M706" s="24">
        <v>179900</v>
      </c>
      <c r="N706" s="54">
        <v>0.9</v>
      </c>
      <c r="O706" s="42">
        <f t="shared" si="11"/>
        <v>17990</v>
      </c>
      <c r="P706" s="12" t="s">
        <v>0</v>
      </c>
    </row>
    <row r="707" spans="1:16" ht="15.5" x14ac:dyDescent="0.35">
      <c r="A707" s="5" t="s">
        <v>13904</v>
      </c>
      <c r="B707" s="37">
        <v>46108</v>
      </c>
      <c r="C707" s="37">
        <v>46113</v>
      </c>
      <c r="D707" s="5">
        <v>3230</v>
      </c>
      <c r="E707" s="5">
        <v>327</v>
      </c>
      <c r="F707" s="5">
        <v>2</v>
      </c>
      <c r="G707" s="53">
        <v>2</v>
      </c>
      <c r="H707" s="5">
        <v>81519</v>
      </c>
      <c r="I707" s="53" t="s">
        <v>1</v>
      </c>
      <c r="J707" s="5">
        <v>26353215</v>
      </c>
      <c r="K707" s="20" t="s">
        <v>13641</v>
      </c>
      <c r="L707" s="20" t="s">
        <v>13656</v>
      </c>
      <c r="M707" s="24">
        <v>179900</v>
      </c>
      <c r="N707" s="54">
        <v>0.9</v>
      </c>
      <c r="O707" s="42">
        <f t="shared" si="11"/>
        <v>17990</v>
      </c>
      <c r="P707" s="12" t="s">
        <v>0</v>
      </c>
    </row>
    <row r="708" spans="1:16" ht="15.5" x14ac:dyDescent="0.35">
      <c r="A708" s="5" t="s">
        <v>13904</v>
      </c>
      <c r="B708" s="37">
        <v>46108</v>
      </c>
      <c r="C708" s="37">
        <v>46113</v>
      </c>
      <c r="D708" s="5">
        <v>3230</v>
      </c>
      <c r="E708" s="5">
        <v>327</v>
      </c>
      <c r="F708" s="5">
        <v>2</v>
      </c>
      <c r="G708" s="53">
        <v>2</v>
      </c>
      <c r="H708" s="5">
        <v>81519</v>
      </c>
      <c r="I708" s="53" t="s">
        <v>1</v>
      </c>
      <c r="J708" s="5">
        <v>26354036</v>
      </c>
      <c r="K708" s="20" t="s">
        <v>13657</v>
      </c>
      <c r="L708" s="20" t="s">
        <v>13658</v>
      </c>
      <c r="M708" s="24">
        <v>199900</v>
      </c>
      <c r="N708" s="54">
        <v>0.9</v>
      </c>
      <c r="O708" s="42">
        <f t="shared" si="11"/>
        <v>19990</v>
      </c>
      <c r="P708" s="12" t="s">
        <v>0</v>
      </c>
    </row>
    <row r="709" spans="1:16" ht="15.5" x14ac:dyDescent="0.35">
      <c r="A709" s="5" t="s">
        <v>13904</v>
      </c>
      <c r="B709" s="37">
        <v>46108</v>
      </c>
      <c r="C709" s="37">
        <v>46113</v>
      </c>
      <c r="D709" s="5">
        <v>3230</v>
      </c>
      <c r="E709" s="5">
        <v>327</v>
      </c>
      <c r="F709" s="5">
        <v>2</v>
      </c>
      <c r="G709" s="53">
        <v>2</v>
      </c>
      <c r="H709" s="5">
        <v>81519</v>
      </c>
      <c r="I709" s="53" t="s">
        <v>1</v>
      </c>
      <c r="J709" s="5">
        <v>26354045</v>
      </c>
      <c r="K709" s="20" t="s">
        <v>13657</v>
      </c>
      <c r="L709" s="20" t="s">
        <v>13659</v>
      </c>
      <c r="M709" s="24">
        <v>199900</v>
      </c>
      <c r="N709" s="54">
        <v>0.9</v>
      </c>
      <c r="O709" s="42">
        <f t="shared" si="11"/>
        <v>19990</v>
      </c>
      <c r="P709" s="12" t="s">
        <v>0</v>
      </c>
    </row>
    <row r="710" spans="1:16" ht="15.5" x14ac:dyDescent="0.35">
      <c r="A710" s="5" t="s">
        <v>13904</v>
      </c>
      <c r="B710" s="37">
        <v>46108</v>
      </c>
      <c r="C710" s="37">
        <v>46113</v>
      </c>
      <c r="D710" s="5">
        <v>3230</v>
      </c>
      <c r="E710" s="5">
        <v>327</v>
      </c>
      <c r="F710" s="5">
        <v>2</v>
      </c>
      <c r="G710" s="53">
        <v>2</v>
      </c>
      <c r="H710" s="5">
        <v>81519</v>
      </c>
      <c r="I710" s="53" t="s">
        <v>1</v>
      </c>
      <c r="J710" s="5">
        <v>26354054</v>
      </c>
      <c r="K710" s="20" t="s">
        <v>13657</v>
      </c>
      <c r="L710" s="20" t="s">
        <v>13660</v>
      </c>
      <c r="M710" s="24">
        <v>199900</v>
      </c>
      <c r="N710" s="54">
        <v>0.9</v>
      </c>
      <c r="O710" s="42">
        <f t="shared" si="11"/>
        <v>19990</v>
      </c>
      <c r="P710" s="12" t="s">
        <v>0</v>
      </c>
    </row>
    <row r="711" spans="1:16" ht="15.5" x14ac:dyDescent="0.35">
      <c r="A711" s="5" t="s">
        <v>13904</v>
      </c>
      <c r="B711" s="37">
        <v>46108</v>
      </c>
      <c r="C711" s="37">
        <v>46113</v>
      </c>
      <c r="D711" s="5">
        <v>3230</v>
      </c>
      <c r="E711" s="5">
        <v>327</v>
      </c>
      <c r="F711" s="5">
        <v>2</v>
      </c>
      <c r="G711" s="53">
        <v>2</v>
      </c>
      <c r="H711" s="5">
        <v>81519</v>
      </c>
      <c r="I711" s="53" t="s">
        <v>1</v>
      </c>
      <c r="J711" s="5">
        <v>26354063</v>
      </c>
      <c r="K711" s="20" t="s">
        <v>13657</v>
      </c>
      <c r="L711" s="20" t="s">
        <v>13661</v>
      </c>
      <c r="M711" s="24">
        <v>199900</v>
      </c>
      <c r="N711" s="54">
        <v>0.9</v>
      </c>
      <c r="O711" s="42">
        <f t="shared" si="11"/>
        <v>19990</v>
      </c>
      <c r="P711" s="12" t="s">
        <v>0</v>
      </c>
    </row>
    <row r="712" spans="1:16" ht="15.5" x14ac:dyDescent="0.35">
      <c r="A712" s="5" t="s">
        <v>13904</v>
      </c>
      <c r="B712" s="37">
        <v>46108</v>
      </c>
      <c r="C712" s="37">
        <v>46113</v>
      </c>
      <c r="D712" s="5">
        <v>3230</v>
      </c>
      <c r="E712" s="5">
        <v>327</v>
      </c>
      <c r="F712" s="5">
        <v>2</v>
      </c>
      <c r="G712" s="53">
        <v>2</v>
      </c>
      <c r="H712" s="5">
        <v>81519</v>
      </c>
      <c r="I712" s="53" t="s">
        <v>1</v>
      </c>
      <c r="J712" s="5">
        <v>26354072</v>
      </c>
      <c r="K712" s="20" t="s">
        <v>13657</v>
      </c>
      <c r="L712" s="20" t="s">
        <v>13662</v>
      </c>
      <c r="M712" s="24">
        <v>199900</v>
      </c>
      <c r="N712" s="54">
        <v>0.9</v>
      </c>
      <c r="O712" s="42">
        <f t="shared" si="11"/>
        <v>19990</v>
      </c>
      <c r="P712" s="12" t="s">
        <v>0</v>
      </c>
    </row>
    <row r="713" spans="1:16" ht="15.5" x14ac:dyDescent="0.35">
      <c r="A713" s="5" t="s">
        <v>13904</v>
      </c>
      <c r="B713" s="37">
        <v>46108</v>
      </c>
      <c r="C713" s="37">
        <v>46113</v>
      </c>
      <c r="D713" s="5">
        <v>3230</v>
      </c>
      <c r="E713" s="5">
        <v>327</v>
      </c>
      <c r="F713" s="5">
        <v>2</v>
      </c>
      <c r="G713" s="53">
        <v>2</v>
      </c>
      <c r="H713" s="5">
        <v>81519</v>
      </c>
      <c r="I713" s="53" t="s">
        <v>1</v>
      </c>
      <c r="J713" s="5">
        <v>26354081</v>
      </c>
      <c r="K713" s="20" t="s">
        <v>13657</v>
      </c>
      <c r="L713" s="20" t="s">
        <v>13663</v>
      </c>
      <c r="M713" s="24">
        <v>199900</v>
      </c>
      <c r="N713" s="54">
        <v>0.9</v>
      </c>
      <c r="O713" s="42">
        <f t="shared" si="11"/>
        <v>19990</v>
      </c>
      <c r="P713" s="12" t="s">
        <v>0</v>
      </c>
    </row>
    <row r="714" spans="1:16" ht="15.5" x14ac:dyDescent="0.35">
      <c r="A714" s="5" t="s">
        <v>13904</v>
      </c>
      <c r="B714" s="37">
        <v>46108</v>
      </c>
      <c r="C714" s="37">
        <v>46113</v>
      </c>
      <c r="D714" s="5">
        <v>3230</v>
      </c>
      <c r="E714" s="5">
        <v>327</v>
      </c>
      <c r="F714" s="5">
        <v>2</v>
      </c>
      <c r="G714" s="53">
        <v>2</v>
      </c>
      <c r="H714" s="5">
        <v>81519</v>
      </c>
      <c r="I714" s="53" t="s">
        <v>1</v>
      </c>
      <c r="J714" s="5">
        <v>26354090</v>
      </c>
      <c r="K714" s="20" t="s">
        <v>13657</v>
      </c>
      <c r="L714" s="20" t="s">
        <v>13664</v>
      </c>
      <c r="M714" s="24">
        <v>199900</v>
      </c>
      <c r="N714" s="54">
        <v>0.9</v>
      </c>
      <c r="O714" s="42">
        <f t="shared" si="11"/>
        <v>19990</v>
      </c>
      <c r="P714" s="12" t="s">
        <v>0</v>
      </c>
    </row>
    <row r="715" spans="1:16" ht="15.5" x14ac:dyDescent="0.35">
      <c r="A715" s="5" t="s">
        <v>13904</v>
      </c>
      <c r="B715" s="37">
        <v>46108</v>
      </c>
      <c r="C715" s="37">
        <v>46113</v>
      </c>
      <c r="D715" s="5">
        <v>3230</v>
      </c>
      <c r="E715" s="5">
        <v>327</v>
      </c>
      <c r="F715" s="5">
        <v>2</v>
      </c>
      <c r="G715" s="53">
        <v>2</v>
      </c>
      <c r="H715" s="5">
        <v>81519</v>
      </c>
      <c r="I715" s="53" t="s">
        <v>1</v>
      </c>
      <c r="J715" s="5">
        <v>26354107</v>
      </c>
      <c r="K715" s="20" t="s">
        <v>13657</v>
      </c>
      <c r="L715" s="20" t="s">
        <v>13665</v>
      </c>
      <c r="M715" s="24">
        <v>199900</v>
      </c>
      <c r="N715" s="54">
        <v>0.9</v>
      </c>
      <c r="O715" s="42">
        <f t="shared" si="11"/>
        <v>19990</v>
      </c>
      <c r="P715" s="12" t="s">
        <v>0</v>
      </c>
    </row>
    <row r="716" spans="1:16" ht="15.5" x14ac:dyDescent="0.35">
      <c r="A716" s="5" t="s">
        <v>13904</v>
      </c>
      <c r="B716" s="37">
        <v>46108</v>
      </c>
      <c r="C716" s="37">
        <v>46113</v>
      </c>
      <c r="D716" s="5">
        <v>3230</v>
      </c>
      <c r="E716" s="5">
        <v>327</v>
      </c>
      <c r="F716" s="5">
        <v>2</v>
      </c>
      <c r="G716" s="53">
        <v>2</v>
      </c>
      <c r="H716" s="5">
        <v>81519</v>
      </c>
      <c r="I716" s="53" t="s">
        <v>1</v>
      </c>
      <c r="J716" s="5">
        <v>26354116</v>
      </c>
      <c r="K716" s="20" t="s">
        <v>13657</v>
      </c>
      <c r="L716" s="20" t="s">
        <v>13666</v>
      </c>
      <c r="M716" s="24">
        <v>199900</v>
      </c>
      <c r="N716" s="54">
        <v>0.9</v>
      </c>
      <c r="O716" s="42">
        <f t="shared" si="11"/>
        <v>19990</v>
      </c>
      <c r="P716" s="12" t="s">
        <v>0</v>
      </c>
    </row>
    <row r="717" spans="1:16" ht="15.5" x14ac:dyDescent="0.35">
      <c r="A717" s="5" t="s">
        <v>13904</v>
      </c>
      <c r="B717" s="37">
        <v>46108</v>
      </c>
      <c r="C717" s="37">
        <v>46113</v>
      </c>
      <c r="D717" s="5">
        <v>3230</v>
      </c>
      <c r="E717" s="5">
        <v>327</v>
      </c>
      <c r="F717" s="5">
        <v>2</v>
      </c>
      <c r="G717" s="53">
        <v>2</v>
      </c>
      <c r="H717" s="5">
        <v>81519</v>
      </c>
      <c r="I717" s="53" t="s">
        <v>1</v>
      </c>
      <c r="J717" s="5">
        <v>26354125</v>
      </c>
      <c r="K717" s="20" t="s">
        <v>13657</v>
      </c>
      <c r="L717" s="20" t="s">
        <v>13667</v>
      </c>
      <c r="M717" s="24">
        <v>199900</v>
      </c>
      <c r="N717" s="54">
        <v>0.9</v>
      </c>
      <c r="O717" s="42">
        <f t="shared" si="11"/>
        <v>19990</v>
      </c>
      <c r="P717" s="12" t="s">
        <v>0</v>
      </c>
    </row>
    <row r="718" spans="1:16" ht="15.5" x14ac:dyDescent="0.35">
      <c r="A718" s="5" t="s">
        <v>13904</v>
      </c>
      <c r="B718" s="37">
        <v>46108</v>
      </c>
      <c r="C718" s="37">
        <v>46113</v>
      </c>
      <c r="D718" s="5">
        <v>3230</v>
      </c>
      <c r="E718" s="5">
        <v>327</v>
      </c>
      <c r="F718" s="5">
        <v>2</v>
      </c>
      <c r="G718" s="53">
        <v>2</v>
      </c>
      <c r="H718" s="5">
        <v>81519</v>
      </c>
      <c r="I718" s="53" t="s">
        <v>1</v>
      </c>
      <c r="J718" s="5">
        <v>26346992</v>
      </c>
      <c r="K718" s="20" t="s">
        <v>13668</v>
      </c>
      <c r="L718" s="20" t="s">
        <v>13669</v>
      </c>
      <c r="M718" s="42">
        <v>199900</v>
      </c>
      <c r="N718" s="54">
        <v>0.9</v>
      </c>
      <c r="O718" s="42">
        <f t="shared" si="11"/>
        <v>19990</v>
      </c>
      <c r="P718" s="12" t="s">
        <v>0</v>
      </c>
    </row>
    <row r="719" spans="1:16" ht="15.5" x14ac:dyDescent="0.35">
      <c r="A719" s="5" t="s">
        <v>13904</v>
      </c>
      <c r="B719" s="37">
        <v>46108</v>
      </c>
      <c r="C719" s="37">
        <v>46113</v>
      </c>
      <c r="D719" s="5">
        <v>3230</v>
      </c>
      <c r="E719" s="5">
        <v>327</v>
      </c>
      <c r="F719" s="5">
        <v>2</v>
      </c>
      <c r="G719" s="53">
        <v>2</v>
      </c>
      <c r="H719" s="5">
        <v>81519</v>
      </c>
      <c r="I719" s="53" t="s">
        <v>1</v>
      </c>
      <c r="J719" s="5">
        <v>26347008</v>
      </c>
      <c r="K719" s="20" t="s">
        <v>13668</v>
      </c>
      <c r="L719" s="20" t="s">
        <v>13670</v>
      </c>
      <c r="M719" s="42">
        <v>199900</v>
      </c>
      <c r="N719" s="54">
        <v>0.9</v>
      </c>
      <c r="O719" s="42">
        <f t="shared" si="11"/>
        <v>19990</v>
      </c>
      <c r="P719" s="12" t="s">
        <v>0</v>
      </c>
    </row>
    <row r="720" spans="1:16" ht="15.5" x14ac:dyDescent="0.35">
      <c r="A720" s="5" t="s">
        <v>13904</v>
      </c>
      <c r="B720" s="37">
        <v>46108</v>
      </c>
      <c r="C720" s="37">
        <v>46113</v>
      </c>
      <c r="D720" s="5">
        <v>3230</v>
      </c>
      <c r="E720" s="5">
        <v>327</v>
      </c>
      <c r="F720" s="5">
        <v>2</v>
      </c>
      <c r="G720" s="53">
        <v>2</v>
      </c>
      <c r="H720" s="5">
        <v>81519</v>
      </c>
      <c r="I720" s="53" t="s">
        <v>1</v>
      </c>
      <c r="J720" s="5">
        <v>26347017</v>
      </c>
      <c r="K720" s="20" t="s">
        <v>13668</v>
      </c>
      <c r="L720" s="20" t="s">
        <v>13671</v>
      </c>
      <c r="M720" s="42">
        <v>199900</v>
      </c>
      <c r="N720" s="54">
        <v>0.9</v>
      </c>
      <c r="O720" s="42">
        <f t="shared" si="11"/>
        <v>19990</v>
      </c>
      <c r="P720" s="12" t="s">
        <v>0</v>
      </c>
    </row>
    <row r="721" spans="1:16" ht="15.5" x14ac:dyDescent="0.35">
      <c r="A721" s="5" t="s">
        <v>13904</v>
      </c>
      <c r="B721" s="37">
        <v>46108</v>
      </c>
      <c r="C721" s="37">
        <v>46113</v>
      </c>
      <c r="D721" s="5">
        <v>3230</v>
      </c>
      <c r="E721" s="5">
        <v>327</v>
      </c>
      <c r="F721" s="5">
        <v>2</v>
      </c>
      <c r="G721" s="53">
        <v>2</v>
      </c>
      <c r="H721" s="5">
        <v>81519</v>
      </c>
      <c r="I721" s="53" t="s">
        <v>1</v>
      </c>
      <c r="J721" s="5">
        <v>26347026</v>
      </c>
      <c r="K721" s="20" t="s">
        <v>13668</v>
      </c>
      <c r="L721" s="20" t="s">
        <v>13672</v>
      </c>
      <c r="M721" s="42">
        <v>199900</v>
      </c>
      <c r="N721" s="54">
        <v>0.9</v>
      </c>
      <c r="O721" s="42">
        <f t="shared" si="11"/>
        <v>19990</v>
      </c>
      <c r="P721" s="12" t="s">
        <v>0</v>
      </c>
    </row>
    <row r="722" spans="1:16" ht="15.5" x14ac:dyDescent="0.35">
      <c r="A722" s="5" t="s">
        <v>13904</v>
      </c>
      <c r="B722" s="37">
        <v>46108</v>
      </c>
      <c r="C722" s="37">
        <v>46113</v>
      </c>
      <c r="D722" s="5">
        <v>3230</v>
      </c>
      <c r="E722" s="5">
        <v>327</v>
      </c>
      <c r="F722" s="5">
        <v>2</v>
      </c>
      <c r="G722" s="53">
        <v>2</v>
      </c>
      <c r="H722" s="5">
        <v>81519</v>
      </c>
      <c r="I722" s="53" t="s">
        <v>1</v>
      </c>
      <c r="J722" s="5">
        <v>26347035</v>
      </c>
      <c r="K722" s="20" t="s">
        <v>13668</v>
      </c>
      <c r="L722" s="20" t="s">
        <v>13673</v>
      </c>
      <c r="M722" s="42">
        <v>199900</v>
      </c>
      <c r="N722" s="54">
        <v>0.9</v>
      </c>
      <c r="O722" s="42">
        <f t="shared" si="11"/>
        <v>19990</v>
      </c>
      <c r="P722" s="12" t="s">
        <v>0</v>
      </c>
    </row>
    <row r="723" spans="1:16" ht="15.5" x14ac:dyDescent="0.35">
      <c r="A723" s="5" t="s">
        <v>13904</v>
      </c>
      <c r="B723" s="37">
        <v>46108</v>
      </c>
      <c r="C723" s="37">
        <v>46113</v>
      </c>
      <c r="D723" s="5">
        <v>3230</v>
      </c>
      <c r="E723" s="5">
        <v>327</v>
      </c>
      <c r="F723" s="5">
        <v>2</v>
      </c>
      <c r="G723" s="53">
        <v>2</v>
      </c>
      <c r="H723" s="5">
        <v>81519</v>
      </c>
      <c r="I723" s="53" t="s">
        <v>1</v>
      </c>
      <c r="J723" s="5">
        <v>26347044</v>
      </c>
      <c r="K723" s="20" t="s">
        <v>13668</v>
      </c>
      <c r="L723" s="20" t="s">
        <v>13674</v>
      </c>
      <c r="M723" s="42">
        <v>199900</v>
      </c>
      <c r="N723" s="54">
        <v>0.9</v>
      </c>
      <c r="O723" s="42">
        <f t="shared" si="11"/>
        <v>19990</v>
      </c>
      <c r="P723" s="12" t="s">
        <v>0</v>
      </c>
    </row>
    <row r="724" spans="1:16" ht="15.5" x14ac:dyDescent="0.35">
      <c r="A724" s="5" t="s">
        <v>13904</v>
      </c>
      <c r="B724" s="37">
        <v>46108</v>
      </c>
      <c r="C724" s="37">
        <v>46113</v>
      </c>
      <c r="D724" s="5">
        <v>3230</v>
      </c>
      <c r="E724" s="5">
        <v>327</v>
      </c>
      <c r="F724" s="5">
        <v>2</v>
      </c>
      <c r="G724" s="53">
        <v>2</v>
      </c>
      <c r="H724" s="5">
        <v>81519</v>
      </c>
      <c r="I724" s="53" t="s">
        <v>1</v>
      </c>
      <c r="J724" s="5">
        <v>26347053</v>
      </c>
      <c r="K724" s="20" t="s">
        <v>13668</v>
      </c>
      <c r="L724" s="20" t="s">
        <v>13675</v>
      </c>
      <c r="M724" s="42">
        <v>199900</v>
      </c>
      <c r="N724" s="54">
        <v>0.9</v>
      </c>
      <c r="O724" s="42">
        <f t="shared" si="11"/>
        <v>19990</v>
      </c>
      <c r="P724" s="12" t="s">
        <v>0</v>
      </c>
    </row>
    <row r="725" spans="1:16" ht="15.5" x14ac:dyDescent="0.35">
      <c r="A725" s="5" t="s">
        <v>13904</v>
      </c>
      <c r="B725" s="37">
        <v>46108</v>
      </c>
      <c r="C725" s="37">
        <v>46113</v>
      </c>
      <c r="D725" s="5">
        <v>3230</v>
      </c>
      <c r="E725" s="5">
        <v>327</v>
      </c>
      <c r="F725" s="5">
        <v>2</v>
      </c>
      <c r="G725" s="53">
        <v>2</v>
      </c>
      <c r="H725" s="5">
        <v>81519</v>
      </c>
      <c r="I725" s="53" t="s">
        <v>1</v>
      </c>
      <c r="J725" s="5">
        <v>26347062</v>
      </c>
      <c r="K725" s="20" t="s">
        <v>13668</v>
      </c>
      <c r="L725" s="20" t="s">
        <v>13676</v>
      </c>
      <c r="M725" s="42">
        <v>199900</v>
      </c>
      <c r="N725" s="54">
        <v>0.9</v>
      </c>
      <c r="O725" s="42">
        <f t="shared" si="11"/>
        <v>19990</v>
      </c>
      <c r="P725" s="12" t="s">
        <v>0</v>
      </c>
    </row>
    <row r="726" spans="1:16" ht="15.5" x14ac:dyDescent="0.35">
      <c r="A726" s="5" t="s">
        <v>13904</v>
      </c>
      <c r="B726" s="37">
        <v>46108</v>
      </c>
      <c r="C726" s="37">
        <v>46113</v>
      </c>
      <c r="D726" s="5">
        <v>3230</v>
      </c>
      <c r="E726" s="5">
        <v>327</v>
      </c>
      <c r="F726" s="5">
        <v>2</v>
      </c>
      <c r="G726" s="53">
        <v>2</v>
      </c>
      <c r="H726" s="5">
        <v>81519</v>
      </c>
      <c r="I726" s="53" t="s">
        <v>1</v>
      </c>
      <c r="J726" s="5">
        <v>26347071</v>
      </c>
      <c r="K726" s="20" t="s">
        <v>13668</v>
      </c>
      <c r="L726" s="20" t="s">
        <v>13677</v>
      </c>
      <c r="M726" s="42">
        <v>199900</v>
      </c>
      <c r="N726" s="54">
        <v>0.9</v>
      </c>
      <c r="O726" s="42">
        <f t="shared" si="11"/>
        <v>19990</v>
      </c>
      <c r="P726" s="12" t="s">
        <v>0</v>
      </c>
    </row>
    <row r="727" spans="1:16" ht="15.5" x14ac:dyDescent="0.35">
      <c r="A727" s="5" t="s">
        <v>13904</v>
      </c>
      <c r="B727" s="37">
        <v>46108</v>
      </c>
      <c r="C727" s="37">
        <v>46113</v>
      </c>
      <c r="D727" s="5">
        <v>3230</v>
      </c>
      <c r="E727" s="5">
        <v>327</v>
      </c>
      <c r="F727" s="5">
        <v>2</v>
      </c>
      <c r="G727" s="53">
        <v>2</v>
      </c>
      <c r="H727" s="5">
        <v>81519</v>
      </c>
      <c r="I727" s="53" t="s">
        <v>1</v>
      </c>
      <c r="J727" s="5">
        <v>26347080</v>
      </c>
      <c r="K727" s="20" t="s">
        <v>13668</v>
      </c>
      <c r="L727" s="20" t="s">
        <v>13678</v>
      </c>
      <c r="M727" s="42">
        <v>199900</v>
      </c>
      <c r="N727" s="54">
        <v>0.9</v>
      </c>
      <c r="O727" s="42">
        <f t="shared" si="11"/>
        <v>19990</v>
      </c>
      <c r="P727" s="12" t="s">
        <v>0</v>
      </c>
    </row>
    <row r="728" spans="1:16" ht="15.5" x14ac:dyDescent="0.35">
      <c r="A728" s="5" t="s">
        <v>13904</v>
      </c>
      <c r="B728" s="37">
        <v>46108</v>
      </c>
      <c r="C728" s="37">
        <v>46113</v>
      </c>
      <c r="D728" s="5">
        <v>3230</v>
      </c>
      <c r="E728" s="5">
        <v>327</v>
      </c>
      <c r="F728" s="5">
        <v>2</v>
      </c>
      <c r="G728" s="53">
        <v>2</v>
      </c>
      <c r="H728" s="5">
        <v>81519</v>
      </c>
      <c r="I728" s="53" t="s">
        <v>1</v>
      </c>
      <c r="J728" s="5">
        <v>26347099</v>
      </c>
      <c r="K728" s="20" t="s">
        <v>13668</v>
      </c>
      <c r="L728" s="20" t="s">
        <v>13679</v>
      </c>
      <c r="M728" s="42">
        <v>199900</v>
      </c>
      <c r="N728" s="54">
        <v>0.9</v>
      </c>
      <c r="O728" s="42">
        <f t="shared" si="11"/>
        <v>19990</v>
      </c>
      <c r="P728" s="12" t="s">
        <v>0</v>
      </c>
    </row>
    <row r="729" spans="1:16" ht="15.5" x14ac:dyDescent="0.35">
      <c r="A729" s="5" t="s">
        <v>13904</v>
      </c>
      <c r="B729" s="37">
        <v>46108</v>
      </c>
      <c r="C729" s="37">
        <v>46113</v>
      </c>
      <c r="D729" s="5">
        <v>3230</v>
      </c>
      <c r="E729" s="5">
        <v>327</v>
      </c>
      <c r="F729" s="5">
        <v>2</v>
      </c>
      <c r="G729" s="53">
        <v>2</v>
      </c>
      <c r="H729" s="5">
        <v>81519</v>
      </c>
      <c r="I729" s="53" t="s">
        <v>1</v>
      </c>
      <c r="J729" s="5">
        <v>26347106</v>
      </c>
      <c r="K729" s="20" t="s">
        <v>13668</v>
      </c>
      <c r="L729" s="20" t="s">
        <v>13680</v>
      </c>
      <c r="M729" s="42">
        <v>199900</v>
      </c>
      <c r="N729" s="54">
        <v>0.9</v>
      </c>
      <c r="O729" s="42">
        <f t="shared" si="11"/>
        <v>19990</v>
      </c>
      <c r="P729" s="12" t="s">
        <v>0</v>
      </c>
    </row>
    <row r="730" spans="1:16" ht="15.5" x14ac:dyDescent="0.35">
      <c r="A730" s="5" t="s">
        <v>13904</v>
      </c>
      <c r="B730" s="37">
        <v>46108</v>
      </c>
      <c r="C730" s="37">
        <v>46113</v>
      </c>
      <c r="D730" s="5">
        <v>3230</v>
      </c>
      <c r="E730" s="5">
        <v>327</v>
      </c>
      <c r="F730" s="5">
        <v>2</v>
      </c>
      <c r="G730" s="53">
        <v>2</v>
      </c>
      <c r="H730" s="5">
        <v>81519</v>
      </c>
      <c r="I730" s="53" t="s">
        <v>1</v>
      </c>
      <c r="J730" s="5">
        <v>26347115</v>
      </c>
      <c r="K730" s="20" t="s">
        <v>13668</v>
      </c>
      <c r="L730" s="20" t="s">
        <v>13681</v>
      </c>
      <c r="M730" s="42">
        <v>199900</v>
      </c>
      <c r="N730" s="54">
        <v>0.9</v>
      </c>
      <c r="O730" s="42">
        <f t="shared" si="11"/>
        <v>19990</v>
      </c>
      <c r="P730" s="12" t="s">
        <v>0</v>
      </c>
    </row>
    <row r="731" spans="1:16" ht="15.5" x14ac:dyDescent="0.35">
      <c r="A731" s="5" t="s">
        <v>13904</v>
      </c>
      <c r="B731" s="37">
        <v>46108</v>
      </c>
      <c r="C731" s="37">
        <v>46113</v>
      </c>
      <c r="D731" s="5">
        <v>3230</v>
      </c>
      <c r="E731" s="5">
        <v>327</v>
      </c>
      <c r="F731" s="5">
        <v>2</v>
      </c>
      <c r="G731" s="53">
        <v>2</v>
      </c>
      <c r="H731" s="5">
        <v>81519</v>
      </c>
      <c r="I731" s="53" t="s">
        <v>1</v>
      </c>
      <c r="J731" s="5">
        <v>26347124</v>
      </c>
      <c r="K731" s="20" t="s">
        <v>13668</v>
      </c>
      <c r="L731" s="20" t="s">
        <v>13682</v>
      </c>
      <c r="M731" s="42">
        <v>199900</v>
      </c>
      <c r="N731" s="54">
        <v>0.9</v>
      </c>
      <c r="O731" s="42">
        <f t="shared" si="11"/>
        <v>19990</v>
      </c>
      <c r="P731" s="12" t="s">
        <v>0</v>
      </c>
    </row>
    <row r="732" spans="1:16" ht="15.5" x14ac:dyDescent="0.35">
      <c r="A732" s="5" t="s">
        <v>13904</v>
      </c>
      <c r="B732" s="37">
        <v>46108</v>
      </c>
      <c r="C732" s="37">
        <v>46113</v>
      </c>
      <c r="D732" s="5">
        <v>3230</v>
      </c>
      <c r="E732" s="5">
        <v>327</v>
      </c>
      <c r="F732" s="5">
        <v>2</v>
      </c>
      <c r="G732" s="53">
        <v>2</v>
      </c>
      <c r="H732" s="5">
        <v>81519</v>
      </c>
      <c r="I732" s="53" t="s">
        <v>1</v>
      </c>
      <c r="J732" s="5">
        <v>26347133</v>
      </c>
      <c r="K732" s="20" t="s">
        <v>13668</v>
      </c>
      <c r="L732" s="20" t="s">
        <v>13683</v>
      </c>
      <c r="M732" s="42">
        <v>199900</v>
      </c>
      <c r="N732" s="54">
        <v>0.9</v>
      </c>
      <c r="O732" s="42">
        <f t="shared" si="11"/>
        <v>19990</v>
      </c>
      <c r="P732" s="12" t="s">
        <v>0</v>
      </c>
    </row>
    <row r="733" spans="1:16" ht="15.5" x14ac:dyDescent="0.35">
      <c r="A733" s="5" t="s">
        <v>13904</v>
      </c>
      <c r="B733" s="37">
        <v>46108</v>
      </c>
      <c r="C733" s="37">
        <v>46113</v>
      </c>
      <c r="D733" s="5">
        <v>3230</v>
      </c>
      <c r="E733" s="5">
        <v>327</v>
      </c>
      <c r="F733" s="5">
        <v>2</v>
      </c>
      <c r="G733" s="53">
        <v>2</v>
      </c>
      <c r="H733" s="5">
        <v>81519</v>
      </c>
      <c r="I733" s="53" t="s">
        <v>1</v>
      </c>
      <c r="J733" s="5">
        <v>26347964</v>
      </c>
      <c r="K733" s="20" t="s">
        <v>13684</v>
      </c>
      <c r="L733" s="20" t="s">
        <v>13685</v>
      </c>
      <c r="M733" s="42">
        <v>199900</v>
      </c>
      <c r="N733" s="54">
        <v>0.9</v>
      </c>
      <c r="O733" s="42">
        <f t="shared" si="11"/>
        <v>19990</v>
      </c>
      <c r="P733" s="12" t="s">
        <v>0</v>
      </c>
    </row>
    <row r="734" spans="1:16" ht="15.5" x14ac:dyDescent="0.35">
      <c r="A734" s="5" t="s">
        <v>13904</v>
      </c>
      <c r="B734" s="37">
        <v>46108</v>
      </c>
      <c r="C734" s="37">
        <v>46113</v>
      </c>
      <c r="D734" s="5">
        <v>3230</v>
      </c>
      <c r="E734" s="5">
        <v>327</v>
      </c>
      <c r="F734" s="5">
        <v>2</v>
      </c>
      <c r="G734" s="53">
        <v>2</v>
      </c>
      <c r="H734" s="5">
        <v>81519</v>
      </c>
      <c r="I734" s="53" t="s">
        <v>1</v>
      </c>
      <c r="J734" s="5">
        <v>26347973</v>
      </c>
      <c r="K734" s="20" t="s">
        <v>13684</v>
      </c>
      <c r="L734" s="20" t="s">
        <v>13686</v>
      </c>
      <c r="M734" s="42">
        <v>199900</v>
      </c>
      <c r="N734" s="54">
        <v>0.9</v>
      </c>
      <c r="O734" s="42">
        <f t="shared" si="11"/>
        <v>19990</v>
      </c>
      <c r="P734" s="12" t="s">
        <v>0</v>
      </c>
    </row>
    <row r="735" spans="1:16" ht="15.5" x14ac:dyDescent="0.35">
      <c r="A735" s="5" t="s">
        <v>13904</v>
      </c>
      <c r="B735" s="37">
        <v>46108</v>
      </c>
      <c r="C735" s="37">
        <v>46113</v>
      </c>
      <c r="D735" s="5">
        <v>3230</v>
      </c>
      <c r="E735" s="5">
        <v>327</v>
      </c>
      <c r="F735" s="5">
        <v>2</v>
      </c>
      <c r="G735" s="53">
        <v>2</v>
      </c>
      <c r="H735" s="5">
        <v>81519</v>
      </c>
      <c r="I735" s="53" t="s">
        <v>1</v>
      </c>
      <c r="J735" s="5">
        <v>26347982</v>
      </c>
      <c r="K735" s="20" t="s">
        <v>13684</v>
      </c>
      <c r="L735" s="20" t="s">
        <v>13687</v>
      </c>
      <c r="M735" s="42">
        <v>199900</v>
      </c>
      <c r="N735" s="54">
        <v>0.9</v>
      </c>
      <c r="O735" s="42">
        <f t="shared" si="11"/>
        <v>19990</v>
      </c>
      <c r="P735" s="12" t="s">
        <v>0</v>
      </c>
    </row>
    <row r="736" spans="1:16" ht="15.5" x14ac:dyDescent="0.35">
      <c r="A736" s="5" t="s">
        <v>13904</v>
      </c>
      <c r="B736" s="37">
        <v>46108</v>
      </c>
      <c r="C736" s="37">
        <v>46113</v>
      </c>
      <c r="D736" s="5">
        <v>3230</v>
      </c>
      <c r="E736" s="5">
        <v>327</v>
      </c>
      <c r="F736" s="5">
        <v>2</v>
      </c>
      <c r="G736" s="53">
        <v>2</v>
      </c>
      <c r="H736" s="5">
        <v>81519</v>
      </c>
      <c r="I736" s="53" t="s">
        <v>1</v>
      </c>
      <c r="J736" s="5">
        <v>26347991</v>
      </c>
      <c r="K736" s="20" t="s">
        <v>13684</v>
      </c>
      <c r="L736" s="20" t="s">
        <v>13688</v>
      </c>
      <c r="M736" s="42">
        <v>199900</v>
      </c>
      <c r="N736" s="54">
        <v>0.9</v>
      </c>
      <c r="O736" s="42">
        <f t="shared" si="11"/>
        <v>19990</v>
      </c>
      <c r="P736" s="12" t="s">
        <v>0</v>
      </c>
    </row>
    <row r="737" spans="1:16" ht="15.5" x14ac:dyDescent="0.35">
      <c r="A737" s="5" t="s">
        <v>13904</v>
      </c>
      <c r="B737" s="37">
        <v>46108</v>
      </c>
      <c r="C737" s="37">
        <v>46113</v>
      </c>
      <c r="D737" s="5">
        <v>3230</v>
      </c>
      <c r="E737" s="5">
        <v>327</v>
      </c>
      <c r="F737" s="5">
        <v>2</v>
      </c>
      <c r="G737" s="53">
        <v>2</v>
      </c>
      <c r="H737" s="5">
        <v>81519</v>
      </c>
      <c r="I737" s="53" t="s">
        <v>1</v>
      </c>
      <c r="J737" s="5">
        <v>26348007</v>
      </c>
      <c r="K737" s="20" t="s">
        <v>13684</v>
      </c>
      <c r="L737" s="20" t="s">
        <v>13689</v>
      </c>
      <c r="M737" s="42">
        <v>199900</v>
      </c>
      <c r="N737" s="54">
        <v>0.9</v>
      </c>
      <c r="O737" s="42">
        <f t="shared" si="11"/>
        <v>19990</v>
      </c>
      <c r="P737" s="12" t="s">
        <v>0</v>
      </c>
    </row>
    <row r="738" spans="1:16" ht="15.5" x14ac:dyDescent="0.35">
      <c r="A738" s="5" t="s">
        <v>13904</v>
      </c>
      <c r="B738" s="37">
        <v>46108</v>
      </c>
      <c r="C738" s="37">
        <v>46113</v>
      </c>
      <c r="D738" s="5">
        <v>3230</v>
      </c>
      <c r="E738" s="5">
        <v>327</v>
      </c>
      <c r="F738" s="5">
        <v>2</v>
      </c>
      <c r="G738" s="53">
        <v>2</v>
      </c>
      <c r="H738" s="5">
        <v>81519</v>
      </c>
      <c r="I738" s="53" t="s">
        <v>1</v>
      </c>
      <c r="J738" s="5">
        <v>26348016</v>
      </c>
      <c r="K738" s="20" t="s">
        <v>13684</v>
      </c>
      <c r="L738" s="20" t="s">
        <v>13690</v>
      </c>
      <c r="M738" s="42">
        <v>199900</v>
      </c>
      <c r="N738" s="54">
        <v>0.9</v>
      </c>
      <c r="O738" s="42">
        <f t="shared" si="11"/>
        <v>19990</v>
      </c>
      <c r="P738" s="12" t="s">
        <v>0</v>
      </c>
    </row>
    <row r="739" spans="1:16" ht="15.5" x14ac:dyDescent="0.35">
      <c r="A739" s="5" t="s">
        <v>13904</v>
      </c>
      <c r="B739" s="37">
        <v>46108</v>
      </c>
      <c r="C739" s="37">
        <v>46113</v>
      </c>
      <c r="D739" s="5">
        <v>3230</v>
      </c>
      <c r="E739" s="5">
        <v>327</v>
      </c>
      <c r="F739" s="5">
        <v>2</v>
      </c>
      <c r="G739" s="53">
        <v>2</v>
      </c>
      <c r="H739" s="5">
        <v>81519</v>
      </c>
      <c r="I739" s="53" t="s">
        <v>1</v>
      </c>
      <c r="J739" s="5">
        <v>26348025</v>
      </c>
      <c r="K739" s="20" t="s">
        <v>13684</v>
      </c>
      <c r="L739" s="20" t="s">
        <v>13691</v>
      </c>
      <c r="M739" s="42">
        <v>199900</v>
      </c>
      <c r="N739" s="54">
        <v>0.9</v>
      </c>
      <c r="O739" s="42">
        <f t="shared" si="11"/>
        <v>19990</v>
      </c>
      <c r="P739" s="12" t="s">
        <v>0</v>
      </c>
    </row>
    <row r="740" spans="1:16" ht="15.5" x14ac:dyDescent="0.35">
      <c r="A740" s="5" t="s">
        <v>13904</v>
      </c>
      <c r="B740" s="37">
        <v>46108</v>
      </c>
      <c r="C740" s="37">
        <v>46113</v>
      </c>
      <c r="D740" s="5">
        <v>3230</v>
      </c>
      <c r="E740" s="5">
        <v>327</v>
      </c>
      <c r="F740" s="5">
        <v>2</v>
      </c>
      <c r="G740" s="53">
        <v>2</v>
      </c>
      <c r="H740" s="5">
        <v>81519</v>
      </c>
      <c r="I740" s="53" t="s">
        <v>1</v>
      </c>
      <c r="J740" s="5">
        <v>26348034</v>
      </c>
      <c r="K740" s="20" t="s">
        <v>13684</v>
      </c>
      <c r="L740" s="20" t="s">
        <v>13692</v>
      </c>
      <c r="M740" s="42">
        <v>199900</v>
      </c>
      <c r="N740" s="54">
        <v>0.9</v>
      </c>
      <c r="O740" s="42">
        <f t="shared" si="11"/>
        <v>19990</v>
      </c>
      <c r="P740" s="12" t="s">
        <v>0</v>
      </c>
    </row>
    <row r="741" spans="1:16" ht="15.5" x14ac:dyDescent="0.35">
      <c r="A741" s="5" t="s">
        <v>13904</v>
      </c>
      <c r="B741" s="37">
        <v>46108</v>
      </c>
      <c r="C741" s="37">
        <v>46113</v>
      </c>
      <c r="D741" s="5">
        <v>3230</v>
      </c>
      <c r="E741" s="5">
        <v>327</v>
      </c>
      <c r="F741" s="5">
        <v>2</v>
      </c>
      <c r="G741" s="53">
        <v>2</v>
      </c>
      <c r="H741" s="5">
        <v>81519</v>
      </c>
      <c r="I741" s="53" t="s">
        <v>1</v>
      </c>
      <c r="J741" s="5">
        <v>26348043</v>
      </c>
      <c r="K741" s="20" t="s">
        <v>13684</v>
      </c>
      <c r="L741" s="20" t="s">
        <v>13693</v>
      </c>
      <c r="M741" s="42">
        <v>199900</v>
      </c>
      <c r="N741" s="54">
        <v>0.9</v>
      </c>
      <c r="O741" s="42">
        <f t="shared" si="11"/>
        <v>19990</v>
      </c>
      <c r="P741" s="12" t="s">
        <v>0</v>
      </c>
    </row>
    <row r="742" spans="1:16" ht="15.5" x14ac:dyDescent="0.35">
      <c r="A742" s="5" t="s">
        <v>13904</v>
      </c>
      <c r="B742" s="37">
        <v>46108</v>
      </c>
      <c r="C742" s="37">
        <v>46113</v>
      </c>
      <c r="D742" s="5">
        <v>3230</v>
      </c>
      <c r="E742" s="5">
        <v>327</v>
      </c>
      <c r="F742" s="5">
        <v>2</v>
      </c>
      <c r="G742" s="53">
        <v>2</v>
      </c>
      <c r="H742" s="5">
        <v>81519</v>
      </c>
      <c r="I742" s="53" t="s">
        <v>1</v>
      </c>
      <c r="J742" s="5">
        <v>26348052</v>
      </c>
      <c r="K742" s="20" t="s">
        <v>13684</v>
      </c>
      <c r="L742" s="20" t="s">
        <v>13694</v>
      </c>
      <c r="M742" s="42">
        <v>199900</v>
      </c>
      <c r="N742" s="54">
        <v>0.9</v>
      </c>
      <c r="O742" s="42">
        <f t="shared" si="11"/>
        <v>19990</v>
      </c>
      <c r="P742" s="12" t="s">
        <v>0</v>
      </c>
    </row>
    <row r="743" spans="1:16" ht="15.5" x14ac:dyDescent="0.35">
      <c r="A743" s="5" t="s">
        <v>13904</v>
      </c>
      <c r="B743" s="37">
        <v>46108</v>
      </c>
      <c r="C743" s="37">
        <v>46113</v>
      </c>
      <c r="D743" s="5">
        <v>3230</v>
      </c>
      <c r="E743" s="5">
        <v>327</v>
      </c>
      <c r="F743" s="5">
        <v>2</v>
      </c>
      <c r="G743" s="53">
        <v>2</v>
      </c>
      <c r="H743" s="5">
        <v>81519</v>
      </c>
      <c r="I743" s="53" t="s">
        <v>1</v>
      </c>
      <c r="J743" s="5">
        <v>26348365</v>
      </c>
      <c r="K743" s="20" t="s">
        <v>13695</v>
      </c>
      <c r="L743" s="20" t="s">
        <v>13696</v>
      </c>
      <c r="M743" s="42">
        <v>199900</v>
      </c>
      <c r="N743" s="54">
        <v>0.9</v>
      </c>
      <c r="O743" s="42">
        <f t="shared" si="11"/>
        <v>19990</v>
      </c>
      <c r="P743" s="12" t="s">
        <v>0</v>
      </c>
    </row>
    <row r="744" spans="1:16" ht="15.5" x14ac:dyDescent="0.35">
      <c r="A744" s="5" t="s">
        <v>13904</v>
      </c>
      <c r="B744" s="37">
        <v>46108</v>
      </c>
      <c r="C744" s="37">
        <v>46113</v>
      </c>
      <c r="D744" s="5">
        <v>3230</v>
      </c>
      <c r="E744" s="5">
        <v>327</v>
      </c>
      <c r="F744" s="5">
        <v>2</v>
      </c>
      <c r="G744" s="53">
        <v>2</v>
      </c>
      <c r="H744" s="5">
        <v>81519</v>
      </c>
      <c r="I744" s="53" t="s">
        <v>1</v>
      </c>
      <c r="J744" s="5">
        <v>26348374</v>
      </c>
      <c r="K744" s="20" t="s">
        <v>13695</v>
      </c>
      <c r="L744" s="20" t="s">
        <v>13697</v>
      </c>
      <c r="M744" s="42">
        <v>199900</v>
      </c>
      <c r="N744" s="54">
        <v>0.9</v>
      </c>
      <c r="O744" s="42">
        <f t="shared" si="11"/>
        <v>19990</v>
      </c>
      <c r="P744" s="12" t="s">
        <v>0</v>
      </c>
    </row>
    <row r="745" spans="1:16" ht="15.5" x14ac:dyDescent="0.35">
      <c r="A745" s="5" t="s">
        <v>13904</v>
      </c>
      <c r="B745" s="37">
        <v>46108</v>
      </c>
      <c r="C745" s="37">
        <v>46113</v>
      </c>
      <c r="D745" s="5">
        <v>3230</v>
      </c>
      <c r="E745" s="5">
        <v>327</v>
      </c>
      <c r="F745" s="5">
        <v>2</v>
      </c>
      <c r="G745" s="53">
        <v>2</v>
      </c>
      <c r="H745" s="5">
        <v>81519</v>
      </c>
      <c r="I745" s="53" t="s">
        <v>1</v>
      </c>
      <c r="J745" s="5">
        <v>26348383</v>
      </c>
      <c r="K745" s="20" t="s">
        <v>13695</v>
      </c>
      <c r="L745" s="20" t="s">
        <v>13698</v>
      </c>
      <c r="M745" s="42">
        <v>199900</v>
      </c>
      <c r="N745" s="54">
        <v>0.9</v>
      </c>
      <c r="O745" s="42">
        <f t="shared" si="11"/>
        <v>19990</v>
      </c>
      <c r="P745" s="12" t="s">
        <v>0</v>
      </c>
    </row>
    <row r="746" spans="1:16" ht="15.5" x14ac:dyDescent="0.35">
      <c r="A746" s="5" t="s">
        <v>13904</v>
      </c>
      <c r="B746" s="37">
        <v>46108</v>
      </c>
      <c r="C746" s="37">
        <v>46113</v>
      </c>
      <c r="D746" s="5">
        <v>3230</v>
      </c>
      <c r="E746" s="5">
        <v>327</v>
      </c>
      <c r="F746" s="5">
        <v>2</v>
      </c>
      <c r="G746" s="53">
        <v>2</v>
      </c>
      <c r="H746" s="5">
        <v>81519</v>
      </c>
      <c r="I746" s="53" t="s">
        <v>1</v>
      </c>
      <c r="J746" s="5">
        <v>26348392</v>
      </c>
      <c r="K746" s="20" t="s">
        <v>13695</v>
      </c>
      <c r="L746" s="20" t="s">
        <v>13699</v>
      </c>
      <c r="M746" s="42">
        <v>199900</v>
      </c>
      <c r="N746" s="54">
        <v>0.9</v>
      </c>
      <c r="O746" s="42">
        <f t="shared" si="11"/>
        <v>19990</v>
      </c>
      <c r="P746" s="12" t="s">
        <v>0</v>
      </c>
    </row>
    <row r="747" spans="1:16" ht="15.5" x14ac:dyDescent="0.35">
      <c r="A747" s="5" t="s">
        <v>13904</v>
      </c>
      <c r="B747" s="37">
        <v>46108</v>
      </c>
      <c r="C747" s="37">
        <v>46113</v>
      </c>
      <c r="D747" s="5">
        <v>3230</v>
      </c>
      <c r="E747" s="5">
        <v>327</v>
      </c>
      <c r="F747" s="5">
        <v>2</v>
      </c>
      <c r="G747" s="53">
        <v>2</v>
      </c>
      <c r="H747" s="5">
        <v>81519</v>
      </c>
      <c r="I747" s="53" t="s">
        <v>1</v>
      </c>
      <c r="J747" s="5">
        <v>26348409</v>
      </c>
      <c r="K747" s="20" t="s">
        <v>13695</v>
      </c>
      <c r="L747" s="20" t="s">
        <v>13700</v>
      </c>
      <c r="M747" s="42">
        <v>199900</v>
      </c>
      <c r="N747" s="54">
        <v>0.9</v>
      </c>
      <c r="O747" s="42">
        <f t="shared" si="11"/>
        <v>19990</v>
      </c>
      <c r="P747" s="12" t="s">
        <v>0</v>
      </c>
    </row>
    <row r="748" spans="1:16" ht="15.5" x14ac:dyDescent="0.35">
      <c r="A748" s="5" t="s">
        <v>13904</v>
      </c>
      <c r="B748" s="37">
        <v>46108</v>
      </c>
      <c r="C748" s="37">
        <v>46113</v>
      </c>
      <c r="D748" s="5">
        <v>3230</v>
      </c>
      <c r="E748" s="5">
        <v>327</v>
      </c>
      <c r="F748" s="5">
        <v>2</v>
      </c>
      <c r="G748" s="53">
        <v>2</v>
      </c>
      <c r="H748" s="5">
        <v>81519</v>
      </c>
      <c r="I748" s="53" t="s">
        <v>1</v>
      </c>
      <c r="J748" s="5">
        <v>26348418</v>
      </c>
      <c r="K748" s="20" t="s">
        <v>13695</v>
      </c>
      <c r="L748" s="20" t="s">
        <v>13701</v>
      </c>
      <c r="M748" s="42">
        <v>199900</v>
      </c>
      <c r="N748" s="54">
        <v>0.9</v>
      </c>
      <c r="O748" s="42">
        <f t="shared" si="11"/>
        <v>19990</v>
      </c>
      <c r="P748" s="12" t="s">
        <v>0</v>
      </c>
    </row>
    <row r="749" spans="1:16" ht="15.5" x14ac:dyDescent="0.35">
      <c r="A749" s="5" t="s">
        <v>13904</v>
      </c>
      <c r="B749" s="37">
        <v>46108</v>
      </c>
      <c r="C749" s="37">
        <v>46113</v>
      </c>
      <c r="D749" s="5">
        <v>3230</v>
      </c>
      <c r="E749" s="5">
        <v>327</v>
      </c>
      <c r="F749" s="5">
        <v>2</v>
      </c>
      <c r="G749" s="53">
        <v>2</v>
      </c>
      <c r="H749" s="5">
        <v>81519</v>
      </c>
      <c r="I749" s="53" t="s">
        <v>1</v>
      </c>
      <c r="J749" s="5">
        <v>26348427</v>
      </c>
      <c r="K749" s="20" t="s">
        <v>13695</v>
      </c>
      <c r="L749" s="20" t="s">
        <v>13702</v>
      </c>
      <c r="M749" s="42">
        <v>199900</v>
      </c>
      <c r="N749" s="54">
        <v>0.9</v>
      </c>
      <c r="O749" s="42">
        <f t="shared" si="11"/>
        <v>19990</v>
      </c>
      <c r="P749" s="12" t="s">
        <v>0</v>
      </c>
    </row>
    <row r="750" spans="1:16" ht="15.5" x14ac:dyDescent="0.35">
      <c r="A750" s="5" t="s">
        <v>13904</v>
      </c>
      <c r="B750" s="37">
        <v>46108</v>
      </c>
      <c r="C750" s="37">
        <v>46113</v>
      </c>
      <c r="D750" s="5">
        <v>3230</v>
      </c>
      <c r="E750" s="5">
        <v>327</v>
      </c>
      <c r="F750" s="5">
        <v>2</v>
      </c>
      <c r="G750" s="53">
        <v>2</v>
      </c>
      <c r="H750" s="5">
        <v>81519</v>
      </c>
      <c r="I750" s="53" t="s">
        <v>1</v>
      </c>
      <c r="J750" s="5">
        <v>26348436</v>
      </c>
      <c r="K750" s="20" t="s">
        <v>13695</v>
      </c>
      <c r="L750" s="20" t="s">
        <v>13703</v>
      </c>
      <c r="M750" s="42">
        <v>199900</v>
      </c>
      <c r="N750" s="54">
        <v>0.9</v>
      </c>
      <c r="O750" s="42">
        <f t="shared" si="11"/>
        <v>19990</v>
      </c>
      <c r="P750" s="12" t="s">
        <v>0</v>
      </c>
    </row>
    <row r="751" spans="1:16" ht="15.5" x14ac:dyDescent="0.35">
      <c r="A751" s="5" t="s">
        <v>13904</v>
      </c>
      <c r="B751" s="37">
        <v>46108</v>
      </c>
      <c r="C751" s="37">
        <v>46113</v>
      </c>
      <c r="D751" s="5">
        <v>3230</v>
      </c>
      <c r="E751" s="5">
        <v>327</v>
      </c>
      <c r="F751" s="5">
        <v>2</v>
      </c>
      <c r="G751" s="53">
        <v>2</v>
      </c>
      <c r="H751" s="5">
        <v>81519</v>
      </c>
      <c r="I751" s="53" t="s">
        <v>1</v>
      </c>
      <c r="J751" s="5">
        <v>26348445</v>
      </c>
      <c r="K751" s="20" t="s">
        <v>13695</v>
      </c>
      <c r="L751" s="20" t="s">
        <v>13704</v>
      </c>
      <c r="M751" s="42">
        <v>199900</v>
      </c>
      <c r="N751" s="54">
        <v>0.9</v>
      </c>
      <c r="O751" s="42">
        <f t="shared" si="11"/>
        <v>19990</v>
      </c>
      <c r="P751" s="12" t="s">
        <v>0</v>
      </c>
    </row>
    <row r="752" spans="1:16" ht="15.5" x14ac:dyDescent="0.35">
      <c r="A752" s="5" t="s">
        <v>13904</v>
      </c>
      <c r="B752" s="37">
        <v>46108</v>
      </c>
      <c r="C752" s="37">
        <v>46113</v>
      </c>
      <c r="D752" s="5">
        <v>3230</v>
      </c>
      <c r="E752" s="5">
        <v>327</v>
      </c>
      <c r="F752" s="5">
        <v>2</v>
      </c>
      <c r="G752" s="53">
        <v>1</v>
      </c>
      <c r="H752" s="5">
        <v>70004</v>
      </c>
      <c r="I752" s="53" t="s">
        <v>1</v>
      </c>
      <c r="J752" s="5">
        <v>24734450</v>
      </c>
      <c r="K752" s="20" t="s">
        <v>13705</v>
      </c>
      <c r="L752" s="20" t="s">
        <v>13706</v>
      </c>
      <c r="M752" s="42">
        <v>179900</v>
      </c>
      <c r="N752" s="54">
        <v>0.9</v>
      </c>
      <c r="O752" s="42">
        <f t="shared" si="11"/>
        <v>17990</v>
      </c>
      <c r="P752" s="12" t="s">
        <v>0</v>
      </c>
    </row>
    <row r="753" spans="1:16" ht="15.5" x14ac:dyDescent="0.35">
      <c r="A753" s="5" t="s">
        <v>13904</v>
      </c>
      <c r="B753" s="37">
        <v>46108</v>
      </c>
      <c r="C753" s="37">
        <v>46113</v>
      </c>
      <c r="D753" s="5">
        <v>3230</v>
      </c>
      <c r="E753" s="5">
        <v>327</v>
      </c>
      <c r="F753" s="5">
        <v>2</v>
      </c>
      <c r="G753" s="53">
        <v>1</v>
      </c>
      <c r="H753" s="5">
        <v>70004</v>
      </c>
      <c r="I753" s="53" t="s">
        <v>1</v>
      </c>
      <c r="J753" s="5">
        <v>24734469</v>
      </c>
      <c r="K753" s="20" t="s">
        <v>13705</v>
      </c>
      <c r="L753" s="20" t="s">
        <v>13707</v>
      </c>
      <c r="M753" s="42">
        <v>179900</v>
      </c>
      <c r="N753" s="54">
        <v>0.9</v>
      </c>
      <c r="O753" s="42">
        <f t="shared" si="11"/>
        <v>17990</v>
      </c>
      <c r="P753" s="12" t="s">
        <v>0</v>
      </c>
    </row>
    <row r="754" spans="1:16" ht="15.5" x14ac:dyDescent="0.35">
      <c r="A754" s="5" t="s">
        <v>13904</v>
      </c>
      <c r="B754" s="37">
        <v>46108</v>
      </c>
      <c r="C754" s="37">
        <v>46113</v>
      </c>
      <c r="D754" s="5">
        <v>3230</v>
      </c>
      <c r="E754" s="5">
        <v>327</v>
      </c>
      <c r="F754" s="5">
        <v>2</v>
      </c>
      <c r="G754" s="53">
        <v>1</v>
      </c>
      <c r="H754" s="5">
        <v>70004</v>
      </c>
      <c r="I754" s="53" t="s">
        <v>1</v>
      </c>
      <c r="J754" s="5">
        <v>24734478</v>
      </c>
      <c r="K754" s="20" t="s">
        <v>13705</v>
      </c>
      <c r="L754" s="20" t="s">
        <v>13708</v>
      </c>
      <c r="M754" s="42">
        <v>179900</v>
      </c>
      <c r="N754" s="54">
        <v>0.9</v>
      </c>
      <c r="O754" s="42">
        <f t="shared" si="11"/>
        <v>17990</v>
      </c>
      <c r="P754" s="12" t="s">
        <v>0</v>
      </c>
    </row>
    <row r="755" spans="1:16" ht="15.5" x14ac:dyDescent="0.35">
      <c r="A755" s="5" t="s">
        <v>13904</v>
      </c>
      <c r="B755" s="37">
        <v>46108</v>
      </c>
      <c r="C755" s="37">
        <v>46113</v>
      </c>
      <c r="D755" s="5">
        <v>3230</v>
      </c>
      <c r="E755" s="5">
        <v>327</v>
      </c>
      <c r="F755" s="5">
        <v>2</v>
      </c>
      <c r="G755" s="53">
        <v>1</v>
      </c>
      <c r="H755" s="5">
        <v>70004</v>
      </c>
      <c r="I755" s="53" t="s">
        <v>1</v>
      </c>
      <c r="J755" s="5">
        <v>24734487</v>
      </c>
      <c r="K755" s="20" t="s">
        <v>13705</v>
      </c>
      <c r="L755" s="20" t="s">
        <v>13709</v>
      </c>
      <c r="M755" s="42">
        <v>179900</v>
      </c>
      <c r="N755" s="54">
        <v>0.9</v>
      </c>
      <c r="O755" s="42">
        <f t="shared" si="11"/>
        <v>17990</v>
      </c>
      <c r="P755" s="12" t="s">
        <v>0</v>
      </c>
    </row>
    <row r="756" spans="1:16" ht="15.5" x14ac:dyDescent="0.35">
      <c r="A756" s="5" t="s">
        <v>13904</v>
      </c>
      <c r="B756" s="37">
        <v>46108</v>
      </c>
      <c r="C756" s="37">
        <v>46113</v>
      </c>
      <c r="D756" s="5">
        <v>3230</v>
      </c>
      <c r="E756" s="5">
        <v>327</v>
      </c>
      <c r="F756" s="5">
        <v>2</v>
      </c>
      <c r="G756" s="53">
        <v>1</v>
      </c>
      <c r="H756" s="5">
        <v>70004</v>
      </c>
      <c r="I756" s="53" t="s">
        <v>1</v>
      </c>
      <c r="J756" s="5">
        <v>24734496</v>
      </c>
      <c r="K756" s="20" t="s">
        <v>13705</v>
      </c>
      <c r="L756" s="20" t="s">
        <v>13710</v>
      </c>
      <c r="M756" s="42">
        <v>179900</v>
      </c>
      <c r="N756" s="54">
        <v>0.9</v>
      </c>
      <c r="O756" s="42">
        <f t="shared" si="11"/>
        <v>17990</v>
      </c>
      <c r="P756" s="12" t="s">
        <v>0</v>
      </c>
    </row>
    <row r="757" spans="1:16" ht="15.5" x14ac:dyDescent="0.35">
      <c r="A757" s="5" t="s">
        <v>13904</v>
      </c>
      <c r="B757" s="37">
        <v>46108</v>
      </c>
      <c r="C757" s="37">
        <v>46113</v>
      </c>
      <c r="D757" s="5">
        <v>3230</v>
      </c>
      <c r="E757" s="5">
        <v>327</v>
      </c>
      <c r="F757" s="5">
        <v>2</v>
      </c>
      <c r="G757" s="53">
        <v>1</v>
      </c>
      <c r="H757" s="5">
        <v>70004</v>
      </c>
      <c r="I757" s="53" t="s">
        <v>1</v>
      </c>
      <c r="J757" s="5">
        <v>26762014</v>
      </c>
      <c r="K757" s="20" t="s">
        <v>13705</v>
      </c>
      <c r="L757" s="20" t="s">
        <v>13711</v>
      </c>
      <c r="M757" s="42">
        <v>179900</v>
      </c>
      <c r="N757" s="54">
        <v>0.9</v>
      </c>
      <c r="O757" s="42">
        <f t="shared" si="11"/>
        <v>17990</v>
      </c>
      <c r="P757" s="12" t="s">
        <v>0</v>
      </c>
    </row>
    <row r="758" spans="1:16" ht="15.5" x14ac:dyDescent="0.35">
      <c r="A758" s="5" t="s">
        <v>13904</v>
      </c>
      <c r="B758" s="37">
        <v>46108</v>
      </c>
      <c r="C758" s="37">
        <v>46113</v>
      </c>
      <c r="D758" s="5">
        <v>3230</v>
      </c>
      <c r="E758" s="5">
        <v>327</v>
      </c>
      <c r="F758" s="5">
        <v>2</v>
      </c>
      <c r="G758" s="53">
        <v>1</v>
      </c>
      <c r="H758" s="5">
        <v>70004</v>
      </c>
      <c r="I758" s="53" t="s">
        <v>1</v>
      </c>
      <c r="J758" s="5">
        <v>26762023</v>
      </c>
      <c r="K758" s="20" t="s">
        <v>13705</v>
      </c>
      <c r="L758" s="20" t="s">
        <v>13712</v>
      </c>
      <c r="M758" s="42">
        <v>179900</v>
      </c>
      <c r="N758" s="54">
        <v>0.9</v>
      </c>
      <c r="O758" s="42">
        <f t="shared" si="11"/>
        <v>17990</v>
      </c>
      <c r="P758" s="12" t="s">
        <v>0</v>
      </c>
    </row>
    <row r="759" spans="1:16" ht="15.5" x14ac:dyDescent="0.35">
      <c r="A759" s="5" t="s">
        <v>13904</v>
      </c>
      <c r="B759" s="37">
        <v>46108</v>
      </c>
      <c r="C759" s="37">
        <v>46113</v>
      </c>
      <c r="D759" s="5">
        <v>3230</v>
      </c>
      <c r="E759" s="5">
        <v>327</v>
      </c>
      <c r="F759" s="5">
        <v>2</v>
      </c>
      <c r="G759" s="53">
        <v>1</v>
      </c>
      <c r="H759" s="5">
        <v>70004</v>
      </c>
      <c r="I759" s="53" t="s">
        <v>1</v>
      </c>
      <c r="J759" s="5">
        <v>26762032</v>
      </c>
      <c r="K759" s="20" t="s">
        <v>13705</v>
      </c>
      <c r="L759" s="20" t="s">
        <v>13713</v>
      </c>
      <c r="M759" s="42">
        <v>179900</v>
      </c>
      <c r="N759" s="54">
        <v>0.9</v>
      </c>
      <c r="O759" s="42">
        <f t="shared" si="11"/>
        <v>17990</v>
      </c>
      <c r="P759" s="12" t="s">
        <v>0</v>
      </c>
    </row>
    <row r="760" spans="1:16" ht="15.5" x14ac:dyDescent="0.35">
      <c r="A760" s="5" t="s">
        <v>13904</v>
      </c>
      <c r="B760" s="37">
        <v>46108</v>
      </c>
      <c r="C760" s="37">
        <v>46113</v>
      </c>
      <c r="D760" s="5">
        <v>3230</v>
      </c>
      <c r="E760" s="5">
        <v>327</v>
      </c>
      <c r="F760" s="5">
        <v>2</v>
      </c>
      <c r="G760" s="53">
        <v>1</v>
      </c>
      <c r="H760" s="5">
        <v>70004</v>
      </c>
      <c r="I760" s="53" t="s">
        <v>1</v>
      </c>
      <c r="J760" s="5">
        <v>26762041</v>
      </c>
      <c r="K760" s="20" t="s">
        <v>13705</v>
      </c>
      <c r="L760" s="20" t="s">
        <v>13714</v>
      </c>
      <c r="M760" s="42">
        <v>179900</v>
      </c>
      <c r="N760" s="54">
        <v>0.9</v>
      </c>
      <c r="O760" s="42">
        <f t="shared" si="11"/>
        <v>17990</v>
      </c>
      <c r="P760" s="12" t="s">
        <v>0</v>
      </c>
    </row>
    <row r="761" spans="1:16" ht="15.5" x14ac:dyDescent="0.35">
      <c r="A761" s="5" t="s">
        <v>13904</v>
      </c>
      <c r="B761" s="37">
        <v>46108</v>
      </c>
      <c r="C761" s="37">
        <v>46113</v>
      </c>
      <c r="D761" s="5">
        <v>3230</v>
      </c>
      <c r="E761" s="5">
        <v>327</v>
      </c>
      <c r="F761" s="5">
        <v>2</v>
      </c>
      <c r="G761" s="53">
        <v>1</v>
      </c>
      <c r="H761" s="5">
        <v>70004</v>
      </c>
      <c r="I761" s="53" t="s">
        <v>1</v>
      </c>
      <c r="J761" s="5">
        <v>26762050</v>
      </c>
      <c r="K761" s="20" t="s">
        <v>13705</v>
      </c>
      <c r="L761" s="20" t="s">
        <v>13715</v>
      </c>
      <c r="M761" s="42">
        <v>179900</v>
      </c>
      <c r="N761" s="54">
        <v>0.9</v>
      </c>
      <c r="O761" s="42">
        <f t="shared" si="11"/>
        <v>17990</v>
      </c>
      <c r="P761" s="12" t="s">
        <v>0</v>
      </c>
    </row>
    <row r="762" spans="1:16" ht="15.5" x14ac:dyDescent="0.35">
      <c r="A762" s="5" t="s">
        <v>13904</v>
      </c>
      <c r="B762" s="37">
        <v>46108</v>
      </c>
      <c r="C762" s="37">
        <v>46113</v>
      </c>
      <c r="D762" s="5">
        <v>3230</v>
      </c>
      <c r="E762" s="5">
        <v>327</v>
      </c>
      <c r="F762" s="5">
        <v>2</v>
      </c>
      <c r="G762" s="53">
        <v>2</v>
      </c>
      <c r="H762" s="5">
        <v>70004</v>
      </c>
      <c r="I762" s="53" t="s">
        <v>1</v>
      </c>
      <c r="J762" s="5">
        <v>26664728</v>
      </c>
      <c r="K762" s="20" t="s">
        <v>13716</v>
      </c>
      <c r="L762" s="20" t="s">
        <v>13717</v>
      </c>
      <c r="M762" s="42">
        <v>239900</v>
      </c>
      <c r="N762" s="54">
        <v>0.9</v>
      </c>
      <c r="O762" s="42">
        <f t="shared" si="11"/>
        <v>23990</v>
      </c>
      <c r="P762" s="12" t="s">
        <v>0</v>
      </c>
    </row>
    <row r="763" spans="1:16" ht="15.5" x14ac:dyDescent="0.35">
      <c r="A763" s="5" t="s">
        <v>13904</v>
      </c>
      <c r="B763" s="37">
        <v>46108</v>
      </c>
      <c r="C763" s="37">
        <v>46113</v>
      </c>
      <c r="D763" s="5">
        <v>3230</v>
      </c>
      <c r="E763" s="5">
        <v>327</v>
      </c>
      <c r="F763" s="5">
        <v>2</v>
      </c>
      <c r="G763" s="53">
        <v>2</v>
      </c>
      <c r="H763" s="5">
        <v>70004</v>
      </c>
      <c r="I763" s="53" t="s">
        <v>1</v>
      </c>
      <c r="J763" s="5">
        <v>26664737</v>
      </c>
      <c r="K763" s="20" t="s">
        <v>13716</v>
      </c>
      <c r="L763" s="20" t="s">
        <v>13718</v>
      </c>
      <c r="M763" s="42">
        <v>239900</v>
      </c>
      <c r="N763" s="54">
        <v>0.9</v>
      </c>
      <c r="O763" s="42">
        <f t="shared" si="11"/>
        <v>23990</v>
      </c>
      <c r="P763" s="12" t="s">
        <v>0</v>
      </c>
    </row>
    <row r="764" spans="1:16" ht="15.5" x14ac:dyDescent="0.35">
      <c r="A764" s="5" t="s">
        <v>13904</v>
      </c>
      <c r="B764" s="37">
        <v>46108</v>
      </c>
      <c r="C764" s="37">
        <v>46113</v>
      </c>
      <c r="D764" s="5">
        <v>3230</v>
      </c>
      <c r="E764" s="5">
        <v>327</v>
      </c>
      <c r="F764" s="5">
        <v>2</v>
      </c>
      <c r="G764" s="53">
        <v>2</v>
      </c>
      <c r="H764" s="5">
        <v>70004</v>
      </c>
      <c r="I764" s="53" t="s">
        <v>1</v>
      </c>
      <c r="J764" s="5">
        <v>26664746</v>
      </c>
      <c r="K764" s="20" t="s">
        <v>13716</v>
      </c>
      <c r="L764" s="20" t="s">
        <v>13719</v>
      </c>
      <c r="M764" s="42">
        <v>239900</v>
      </c>
      <c r="N764" s="54">
        <v>0.9</v>
      </c>
      <c r="O764" s="42">
        <f t="shared" si="11"/>
        <v>23990</v>
      </c>
      <c r="P764" s="12" t="s">
        <v>0</v>
      </c>
    </row>
    <row r="765" spans="1:16" ht="15.5" x14ac:dyDescent="0.35">
      <c r="A765" s="5" t="s">
        <v>13904</v>
      </c>
      <c r="B765" s="37">
        <v>46108</v>
      </c>
      <c r="C765" s="37">
        <v>46113</v>
      </c>
      <c r="D765" s="5">
        <v>3230</v>
      </c>
      <c r="E765" s="5">
        <v>327</v>
      </c>
      <c r="F765" s="5">
        <v>2</v>
      </c>
      <c r="G765" s="53">
        <v>2</v>
      </c>
      <c r="H765" s="5">
        <v>70004</v>
      </c>
      <c r="I765" s="53" t="s">
        <v>1</v>
      </c>
      <c r="J765" s="5">
        <v>26664755</v>
      </c>
      <c r="K765" s="20" t="s">
        <v>13716</v>
      </c>
      <c r="L765" s="20" t="s">
        <v>13720</v>
      </c>
      <c r="M765" s="42">
        <v>239900</v>
      </c>
      <c r="N765" s="54">
        <v>0.9</v>
      </c>
      <c r="O765" s="42">
        <f t="shared" si="11"/>
        <v>23990</v>
      </c>
      <c r="P765" s="12" t="s">
        <v>0</v>
      </c>
    </row>
    <row r="766" spans="1:16" ht="15.5" x14ac:dyDescent="0.35">
      <c r="A766" s="5" t="s">
        <v>13904</v>
      </c>
      <c r="B766" s="37">
        <v>46108</v>
      </c>
      <c r="C766" s="37">
        <v>46113</v>
      </c>
      <c r="D766" s="5">
        <v>3230</v>
      </c>
      <c r="E766" s="5">
        <v>327</v>
      </c>
      <c r="F766" s="5">
        <v>2</v>
      </c>
      <c r="G766" s="53">
        <v>2</v>
      </c>
      <c r="H766" s="5">
        <v>70004</v>
      </c>
      <c r="I766" s="53" t="s">
        <v>1</v>
      </c>
      <c r="J766" s="5">
        <v>26664764</v>
      </c>
      <c r="K766" s="20" t="s">
        <v>13716</v>
      </c>
      <c r="L766" s="20" t="s">
        <v>13721</v>
      </c>
      <c r="M766" s="42">
        <v>239900</v>
      </c>
      <c r="N766" s="54">
        <v>0.9</v>
      </c>
      <c r="O766" s="42">
        <f t="shared" ref="O766:O829" si="12">M766*10%</f>
        <v>23990</v>
      </c>
      <c r="P766" s="12" t="s">
        <v>0</v>
      </c>
    </row>
    <row r="767" spans="1:16" ht="15.5" x14ac:dyDescent="0.35">
      <c r="A767" s="5" t="s">
        <v>13904</v>
      </c>
      <c r="B767" s="37">
        <v>46108</v>
      </c>
      <c r="C767" s="37">
        <v>46113</v>
      </c>
      <c r="D767" s="5">
        <v>3230</v>
      </c>
      <c r="E767" s="5">
        <v>327</v>
      </c>
      <c r="F767" s="5">
        <v>2</v>
      </c>
      <c r="G767" s="53">
        <v>2</v>
      </c>
      <c r="H767" s="5">
        <v>70004</v>
      </c>
      <c r="I767" s="53" t="s">
        <v>1</v>
      </c>
      <c r="J767" s="5">
        <v>26664817</v>
      </c>
      <c r="K767" s="20" t="s">
        <v>13722</v>
      </c>
      <c r="L767" s="20" t="s">
        <v>13723</v>
      </c>
      <c r="M767" s="42">
        <v>239900</v>
      </c>
      <c r="N767" s="54">
        <v>0.9</v>
      </c>
      <c r="O767" s="42">
        <f t="shared" si="12"/>
        <v>23990</v>
      </c>
      <c r="P767" s="12" t="s">
        <v>0</v>
      </c>
    </row>
    <row r="768" spans="1:16" ht="15.5" x14ac:dyDescent="0.35">
      <c r="A768" s="5" t="s">
        <v>13904</v>
      </c>
      <c r="B768" s="37">
        <v>46108</v>
      </c>
      <c r="C768" s="37">
        <v>46113</v>
      </c>
      <c r="D768" s="5">
        <v>3230</v>
      </c>
      <c r="E768" s="5">
        <v>327</v>
      </c>
      <c r="F768" s="5">
        <v>2</v>
      </c>
      <c r="G768" s="53">
        <v>2</v>
      </c>
      <c r="H768" s="5">
        <v>70004</v>
      </c>
      <c r="I768" s="53" t="s">
        <v>1</v>
      </c>
      <c r="J768" s="5">
        <v>26664826</v>
      </c>
      <c r="K768" s="20" t="s">
        <v>13722</v>
      </c>
      <c r="L768" s="20" t="s">
        <v>13724</v>
      </c>
      <c r="M768" s="42">
        <v>239900</v>
      </c>
      <c r="N768" s="54">
        <v>0.9</v>
      </c>
      <c r="O768" s="42">
        <f t="shared" si="12"/>
        <v>23990</v>
      </c>
      <c r="P768" s="12" t="s">
        <v>0</v>
      </c>
    </row>
    <row r="769" spans="1:16" ht="15.5" x14ac:dyDescent="0.35">
      <c r="A769" s="5" t="s">
        <v>13904</v>
      </c>
      <c r="B769" s="37">
        <v>46108</v>
      </c>
      <c r="C769" s="37">
        <v>46113</v>
      </c>
      <c r="D769" s="5">
        <v>3230</v>
      </c>
      <c r="E769" s="5">
        <v>327</v>
      </c>
      <c r="F769" s="5">
        <v>2</v>
      </c>
      <c r="G769" s="53">
        <v>2</v>
      </c>
      <c r="H769" s="5">
        <v>70004</v>
      </c>
      <c r="I769" s="53" t="s">
        <v>1</v>
      </c>
      <c r="J769" s="5">
        <v>26664835</v>
      </c>
      <c r="K769" s="20" t="s">
        <v>13722</v>
      </c>
      <c r="L769" s="20" t="s">
        <v>13725</v>
      </c>
      <c r="M769" s="42">
        <v>239900</v>
      </c>
      <c r="N769" s="54">
        <v>0.9</v>
      </c>
      <c r="O769" s="42">
        <f t="shared" si="12"/>
        <v>23990</v>
      </c>
      <c r="P769" s="12" t="s">
        <v>0</v>
      </c>
    </row>
    <row r="770" spans="1:16" ht="15.5" x14ac:dyDescent="0.35">
      <c r="A770" s="5" t="s">
        <v>13904</v>
      </c>
      <c r="B770" s="37">
        <v>46108</v>
      </c>
      <c r="C770" s="37">
        <v>46113</v>
      </c>
      <c r="D770" s="5">
        <v>3230</v>
      </c>
      <c r="E770" s="5">
        <v>327</v>
      </c>
      <c r="F770" s="5">
        <v>2</v>
      </c>
      <c r="G770" s="53">
        <v>2</v>
      </c>
      <c r="H770" s="5">
        <v>70004</v>
      </c>
      <c r="I770" s="53" t="s">
        <v>1</v>
      </c>
      <c r="J770" s="5">
        <v>26664844</v>
      </c>
      <c r="K770" s="20" t="s">
        <v>13722</v>
      </c>
      <c r="L770" s="20" t="s">
        <v>13726</v>
      </c>
      <c r="M770" s="42">
        <v>239900</v>
      </c>
      <c r="N770" s="54">
        <v>0.9</v>
      </c>
      <c r="O770" s="42">
        <f t="shared" si="12"/>
        <v>23990</v>
      </c>
      <c r="P770" s="12" t="s">
        <v>0</v>
      </c>
    </row>
    <row r="771" spans="1:16" ht="15.5" x14ac:dyDescent="0.35">
      <c r="A771" s="5" t="s">
        <v>13904</v>
      </c>
      <c r="B771" s="37">
        <v>46108</v>
      </c>
      <c r="C771" s="37">
        <v>46113</v>
      </c>
      <c r="D771" s="5">
        <v>3230</v>
      </c>
      <c r="E771" s="5">
        <v>327</v>
      </c>
      <c r="F771" s="5">
        <v>2</v>
      </c>
      <c r="G771" s="53">
        <v>2</v>
      </c>
      <c r="H771" s="5">
        <v>70004</v>
      </c>
      <c r="I771" s="53" t="s">
        <v>1</v>
      </c>
      <c r="J771" s="5">
        <v>26664853</v>
      </c>
      <c r="K771" s="20" t="s">
        <v>13722</v>
      </c>
      <c r="L771" s="20" t="s">
        <v>13727</v>
      </c>
      <c r="M771" s="42">
        <v>239900</v>
      </c>
      <c r="N771" s="54">
        <v>0.9</v>
      </c>
      <c r="O771" s="42">
        <f t="shared" si="12"/>
        <v>23990</v>
      </c>
      <c r="P771" s="12" t="s">
        <v>0</v>
      </c>
    </row>
    <row r="772" spans="1:16" ht="15.5" x14ac:dyDescent="0.35">
      <c r="A772" s="5" t="s">
        <v>13904</v>
      </c>
      <c r="B772" s="37">
        <v>46108</v>
      </c>
      <c r="C772" s="37">
        <v>46113</v>
      </c>
      <c r="D772" s="5">
        <v>3230</v>
      </c>
      <c r="E772" s="5">
        <v>327</v>
      </c>
      <c r="F772" s="5">
        <v>2</v>
      </c>
      <c r="G772" s="53">
        <v>2</v>
      </c>
      <c r="H772" s="5">
        <v>70004</v>
      </c>
      <c r="I772" s="53" t="s">
        <v>1</v>
      </c>
      <c r="J772" s="5">
        <v>26664862</v>
      </c>
      <c r="K772" s="20" t="s">
        <v>13722</v>
      </c>
      <c r="L772" s="20" t="s">
        <v>13728</v>
      </c>
      <c r="M772" s="42">
        <v>239900</v>
      </c>
      <c r="N772" s="54">
        <v>0.9</v>
      </c>
      <c r="O772" s="42">
        <f t="shared" si="12"/>
        <v>23990</v>
      </c>
      <c r="P772" s="12" t="s">
        <v>0</v>
      </c>
    </row>
    <row r="773" spans="1:16" ht="15.5" x14ac:dyDescent="0.35">
      <c r="A773" s="5" t="s">
        <v>13904</v>
      </c>
      <c r="B773" s="37">
        <v>46108</v>
      </c>
      <c r="C773" s="37">
        <v>46113</v>
      </c>
      <c r="D773" s="5">
        <v>3230</v>
      </c>
      <c r="E773" s="5">
        <v>327</v>
      </c>
      <c r="F773" s="5">
        <v>2</v>
      </c>
      <c r="G773" s="53">
        <v>2</v>
      </c>
      <c r="H773" s="5">
        <v>70004</v>
      </c>
      <c r="I773" s="53" t="s">
        <v>1</v>
      </c>
      <c r="J773" s="5">
        <v>26664871</v>
      </c>
      <c r="K773" s="20" t="s">
        <v>13722</v>
      </c>
      <c r="L773" s="20" t="s">
        <v>13729</v>
      </c>
      <c r="M773" s="42">
        <v>239900</v>
      </c>
      <c r="N773" s="54">
        <v>0.9</v>
      </c>
      <c r="O773" s="42">
        <f t="shared" si="12"/>
        <v>23990</v>
      </c>
      <c r="P773" s="12" t="s">
        <v>0</v>
      </c>
    </row>
    <row r="774" spans="1:16" ht="15.5" x14ac:dyDescent="0.35">
      <c r="A774" s="5" t="s">
        <v>13904</v>
      </c>
      <c r="B774" s="37">
        <v>46108</v>
      </c>
      <c r="C774" s="37">
        <v>46113</v>
      </c>
      <c r="D774" s="5">
        <v>3230</v>
      </c>
      <c r="E774" s="5">
        <v>327</v>
      </c>
      <c r="F774" s="5">
        <v>2</v>
      </c>
      <c r="G774" s="53">
        <v>2</v>
      </c>
      <c r="H774" s="5">
        <v>70004</v>
      </c>
      <c r="I774" s="53" t="s">
        <v>1</v>
      </c>
      <c r="J774" s="5">
        <v>26664880</v>
      </c>
      <c r="K774" s="20" t="s">
        <v>13722</v>
      </c>
      <c r="L774" s="20" t="s">
        <v>13730</v>
      </c>
      <c r="M774" s="42">
        <v>239900</v>
      </c>
      <c r="N774" s="54">
        <v>0.9</v>
      </c>
      <c r="O774" s="42">
        <f t="shared" si="12"/>
        <v>23990</v>
      </c>
      <c r="P774" s="12" t="s">
        <v>0</v>
      </c>
    </row>
    <row r="775" spans="1:16" ht="15.5" x14ac:dyDescent="0.35">
      <c r="A775" s="5" t="s">
        <v>13904</v>
      </c>
      <c r="B775" s="37">
        <v>46108</v>
      </c>
      <c r="C775" s="37">
        <v>46113</v>
      </c>
      <c r="D775" s="5">
        <v>3230</v>
      </c>
      <c r="E775" s="5">
        <v>327</v>
      </c>
      <c r="F775" s="5">
        <v>2</v>
      </c>
      <c r="G775" s="53">
        <v>2</v>
      </c>
      <c r="H775" s="5">
        <v>70004</v>
      </c>
      <c r="I775" s="53" t="s">
        <v>1</v>
      </c>
      <c r="J775" s="5">
        <v>26664899</v>
      </c>
      <c r="K775" s="20" t="s">
        <v>13722</v>
      </c>
      <c r="L775" s="20" t="s">
        <v>13731</v>
      </c>
      <c r="M775" s="42">
        <v>239900</v>
      </c>
      <c r="N775" s="54">
        <v>0.9</v>
      </c>
      <c r="O775" s="42">
        <f t="shared" si="12"/>
        <v>23990</v>
      </c>
      <c r="P775" s="12" t="s">
        <v>0</v>
      </c>
    </row>
    <row r="776" spans="1:16" ht="15.5" x14ac:dyDescent="0.35">
      <c r="A776" s="5" t="s">
        <v>13904</v>
      </c>
      <c r="B776" s="37">
        <v>46108</v>
      </c>
      <c r="C776" s="37">
        <v>46113</v>
      </c>
      <c r="D776" s="5">
        <v>3230</v>
      </c>
      <c r="E776" s="5">
        <v>327</v>
      </c>
      <c r="F776" s="5">
        <v>2</v>
      </c>
      <c r="G776" s="53">
        <v>2</v>
      </c>
      <c r="H776" s="5">
        <v>70004</v>
      </c>
      <c r="I776" s="53" t="s">
        <v>1</v>
      </c>
      <c r="J776" s="5">
        <v>26664906</v>
      </c>
      <c r="K776" s="20" t="s">
        <v>13722</v>
      </c>
      <c r="L776" s="20" t="s">
        <v>13732</v>
      </c>
      <c r="M776" s="42">
        <v>239900</v>
      </c>
      <c r="N776" s="54">
        <v>0.9</v>
      </c>
      <c r="O776" s="42">
        <f t="shared" si="12"/>
        <v>23990</v>
      </c>
      <c r="P776" s="12" t="s">
        <v>0</v>
      </c>
    </row>
    <row r="777" spans="1:16" ht="15.5" x14ac:dyDescent="0.35">
      <c r="A777" s="5" t="s">
        <v>13904</v>
      </c>
      <c r="B777" s="37">
        <v>46108</v>
      </c>
      <c r="C777" s="37">
        <v>46113</v>
      </c>
      <c r="D777" s="5">
        <v>3230</v>
      </c>
      <c r="E777" s="5">
        <v>327</v>
      </c>
      <c r="F777" s="5">
        <v>2</v>
      </c>
      <c r="G777" s="53">
        <v>2</v>
      </c>
      <c r="H777" s="5">
        <v>70004</v>
      </c>
      <c r="I777" s="53" t="s">
        <v>1</v>
      </c>
      <c r="J777" s="5">
        <v>26664951</v>
      </c>
      <c r="K777" s="20" t="s">
        <v>13733</v>
      </c>
      <c r="L777" s="20" t="s">
        <v>13734</v>
      </c>
      <c r="M777" s="42">
        <v>239900</v>
      </c>
      <c r="N777" s="54">
        <v>0.9</v>
      </c>
      <c r="O777" s="42">
        <f t="shared" si="12"/>
        <v>23990</v>
      </c>
      <c r="P777" s="12" t="s">
        <v>0</v>
      </c>
    </row>
    <row r="778" spans="1:16" ht="15.5" x14ac:dyDescent="0.35">
      <c r="A778" s="5" t="s">
        <v>13904</v>
      </c>
      <c r="B778" s="37">
        <v>46108</v>
      </c>
      <c r="C778" s="37">
        <v>46113</v>
      </c>
      <c r="D778" s="5">
        <v>3230</v>
      </c>
      <c r="E778" s="5">
        <v>327</v>
      </c>
      <c r="F778" s="5">
        <v>2</v>
      </c>
      <c r="G778" s="53">
        <v>2</v>
      </c>
      <c r="H778" s="5">
        <v>70004</v>
      </c>
      <c r="I778" s="53" t="s">
        <v>1</v>
      </c>
      <c r="J778" s="5">
        <v>26664960</v>
      </c>
      <c r="K778" s="20" t="s">
        <v>13733</v>
      </c>
      <c r="L778" s="20" t="s">
        <v>13735</v>
      </c>
      <c r="M778" s="42">
        <v>239900</v>
      </c>
      <c r="N778" s="54">
        <v>0.9</v>
      </c>
      <c r="O778" s="42">
        <f t="shared" si="12"/>
        <v>23990</v>
      </c>
      <c r="P778" s="12" t="s">
        <v>0</v>
      </c>
    </row>
    <row r="779" spans="1:16" ht="15.5" x14ac:dyDescent="0.35">
      <c r="A779" s="5" t="s">
        <v>13904</v>
      </c>
      <c r="B779" s="37">
        <v>46108</v>
      </c>
      <c r="C779" s="37">
        <v>46113</v>
      </c>
      <c r="D779" s="5">
        <v>3230</v>
      </c>
      <c r="E779" s="5">
        <v>327</v>
      </c>
      <c r="F779" s="5">
        <v>2</v>
      </c>
      <c r="G779" s="53">
        <v>2</v>
      </c>
      <c r="H779" s="5">
        <v>70004</v>
      </c>
      <c r="I779" s="53" t="s">
        <v>1</v>
      </c>
      <c r="J779" s="5">
        <v>26664979</v>
      </c>
      <c r="K779" s="20" t="s">
        <v>13733</v>
      </c>
      <c r="L779" s="20" t="s">
        <v>13736</v>
      </c>
      <c r="M779" s="42">
        <v>239900</v>
      </c>
      <c r="N779" s="54">
        <v>0.9</v>
      </c>
      <c r="O779" s="42">
        <f t="shared" si="12"/>
        <v>23990</v>
      </c>
      <c r="P779" s="12" t="s">
        <v>0</v>
      </c>
    </row>
    <row r="780" spans="1:16" ht="15.5" x14ac:dyDescent="0.35">
      <c r="A780" s="5" t="s">
        <v>13904</v>
      </c>
      <c r="B780" s="37">
        <v>46108</v>
      </c>
      <c r="C780" s="37">
        <v>46113</v>
      </c>
      <c r="D780" s="5">
        <v>3230</v>
      </c>
      <c r="E780" s="5">
        <v>327</v>
      </c>
      <c r="F780" s="5">
        <v>2</v>
      </c>
      <c r="G780" s="53">
        <v>2</v>
      </c>
      <c r="H780" s="5">
        <v>70004</v>
      </c>
      <c r="I780" s="53" t="s">
        <v>1</v>
      </c>
      <c r="J780" s="5">
        <v>26664988</v>
      </c>
      <c r="K780" s="20" t="s">
        <v>13733</v>
      </c>
      <c r="L780" s="20" t="s">
        <v>13737</v>
      </c>
      <c r="M780" s="42">
        <v>239900</v>
      </c>
      <c r="N780" s="54">
        <v>0.9</v>
      </c>
      <c r="O780" s="42">
        <f t="shared" si="12"/>
        <v>23990</v>
      </c>
      <c r="P780" s="12" t="s">
        <v>0</v>
      </c>
    </row>
    <row r="781" spans="1:16" ht="15.5" x14ac:dyDescent="0.35">
      <c r="A781" s="5" t="s">
        <v>13904</v>
      </c>
      <c r="B781" s="37">
        <v>46108</v>
      </c>
      <c r="C781" s="37">
        <v>46113</v>
      </c>
      <c r="D781" s="5">
        <v>3230</v>
      </c>
      <c r="E781" s="5">
        <v>327</v>
      </c>
      <c r="F781" s="5">
        <v>2</v>
      </c>
      <c r="G781" s="53">
        <v>2</v>
      </c>
      <c r="H781" s="5">
        <v>70004</v>
      </c>
      <c r="I781" s="53" t="s">
        <v>1</v>
      </c>
      <c r="J781" s="5">
        <v>26664997</v>
      </c>
      <c r="K781" s="20" t="s">
        <v>13733</v>
      </c>
      <c r="L781" s="20" t="s">
        <v>13738</v>
      </c>
      <c r="M781" s="42">
        <v>239900</v>
      </c>
      <c r="N781" s="54">
        <v>0.9</v>
      </c>
      <c r="O781" s="42">
        <f t="shared" si="12"/>
        <v>23990</v>
      </c>
      <c r="P781" s="12" t="s">
        <v>0</v>
      </c>
    </row>
    <row r="782" spans="1:16" ht="15.5" x14ac:dyDescent="0.35">
      <c r="A782" s="5" t="s">
        <v>13904</v>
      </c>
      <c r="B782" s="37">
        <v>46108</v>
      </c>
      <c r="C782" s="37">
        <v>46113</v>
      </c>
      <c r="D782" s="5">
        <v>3230</v>
      </c>
      <c r="E782" s="5">
        <v>327</v>
      </c>
      <c r="F782" s="5">
        <v>2</v>
      </c>
      <c r="G782" s="53">
        <v>2</v>
      </c>
      <c r="H782" s="5">
        <v>70004</v>
      </c>
      <c r="I782" s="53" t="s">
        <v>1</v>
      </c>
      <c r="J782" s="5">
        <v>26665003</v>
      </c>
      <c r="K782" s="20" t="s">
        <v>13733</v>
      </c>
      <c r="L782" s="20" t="s">
        <v>13739</v>
      </c>
      <c r="M782" s="42">
        <v>239900</v>
      </c>
      <c r="N782" s="54">
        <v>0.9</v>
      </c>
      <c r="O782" s="42">
        <f t="shared" si="12"/>
        <v>23990</v>
      </c>
      <c r="P782" s="12" t="s">
        <v>0</v>
      </c>
    </row>
    <row r="783" spans="1:16" ht="15.5" x14ac:dyDescent="0.35">
      <c r="A783" s="5" t="s">
        <v>13904</v>
      </c>
      <c r="B783" s="37">
        <v>46108</v>
      </c>
      <c r="C783" s="37">
        <v>46113</v>
      </c>
      <c r="D783" s="5">
        <v>3230</v>
      </c>
      <c r="E783" s="5">
        <v>327</v>
      </c>
      <c r="F783" s="5">
        <v>2</v>
      </c>
      <c r="G783" s="53">
        <v>2</v>
      </c>
      <c r="H783" s="5">
        <v>70004</v>
      </c>
      <c r="I783" s="53" t="s">
        <v>1</v>
      </c>
      <c r="J783" s="5">
        <v>26665012</v>
      </c>
      <c r="K783" s="20" t="s">
        <v>13733</v>
      </c>
      <c r="L783" s="20" t="s">
        <v>13740</v>
      </c>
      <c r="M783" s="42">
        <v>239900</v>
      </c>
      <c r="N783" s="54">
        <v>0.9</v>
      </c>
      <c r="O783" s="42">
        <f t="shared" si="12"/>
        <v>23990</v>
      </c>
      <c r="P783" s="12" t="s">
        <v>0</v>
      </c>
    </row>
    <row r="784" spans="1:16" ht="15.5" x14ac:dyDescent="0.35">
      <c r="A784" s="5" t="s">
        <v>13904</v>
      </c>
      <c r="B784" s="37">
        <v>46108</v>
      </c>
      <c r="C784" s="37">
        <v>46113</v>
      </c>
      <c r="D784" s="5">
        <v>3230</v>
      </c>
      <c r="E784" s="5">
        <v>327</v>
      </c>
      <c r="F784" s="5">
        <v>2</v>
      </c>
      <c r="G784" s="53">
        <v>2</v>
      </c>
      <c r="H784" s="5">
        <v>70004</v>
      </c>
      <c r="I784" s="53" t="s">
        <v>1</v>
      </c>
      <c r="J784" s="5">
        <v>26665021</v>
      </c>
      <c r="K784" s="20" t="s">
        <v>13733</v>
      </c>
      <c r="L784" s="20" t="s">
        <v>13741</v>
      </c>
      <c r="M784" s="42">
        <v>239900</v>
      </c>
      <c r="N784" s="54">
        <v>0.9</v>
      </c>
      <c r="O784" s="42">
        <f t="shared" si="12"/>
        <v>23990</v>
      </c>
      <c r="P784" s="12" t="s">
        <v>0</v>
      </c>
    </row>
    <row r="785" spans="1:16" ht="15.5" x14ac:dyDescent="0.35">
      <c r="A785" s="5" t="s">
        <v>13904</v>
      </c>
      <c r="B785" s="37">
        <v>46108</v>
      </c>
      <c r="C785" s="37">
        <v>46113</v>
      </c>
      <c r="D785" s="5">
        <v>3230</v>
      </c>
      <c r="E785" s="5">
        <v>327</v>
      </c>
      <c r="F785" s="5">
        <v>2</v>
      </c>
      <c r="G785" s="53">
        <v>2</v>
      </c>
      <c r="H785" s="5">
        <v>70004</v>
      </c>
      <c r="I785" s="53" t="s">
        <v>1</v>
      </c>
      <c r="J785" s="5">
        <v>26665030</v>
      </c>
      <c r="K785" s="20" t="s">
        <v>13733</v>
      </c>
      <c r="L785" s="20" t="s">
        <v>13742</v>
      </c>
      <c r="M785" s="42">
        <v>239900</v>
      </c>
      <c r="N785" s="54">
        <v>0.9</v>
      </c>
      <c r="O785" s="42">
        <f t="shared" si="12"/>
        <v>23990</v>
      </c>
      <c r="P785" s="12" t="s">
        <v>0</v>
      </c>
    </row>
    <row r="786" spans="1:16" ht="15.5" x14ac:dyDescent="0.35">
      <c r="A786" s="5" t="s">
        <v>13904</v>
      </c>
      <c r="B786" s="37">
        <v>46108</v>
      </c>
      <c r="C786" s="37">
        <v>46113</v>
      </c>
      <c r="D786" s="5">
        <v>3230</v>
      </c>
      <c r="E786" s="5">
        <v>327</v>
      </c>
      <c r="F786" s="5">
        <v>2</v>
      </c>
      <c r="G786" s="53">
        <v>2</v>
      </c>
      <c r="H786" s="5">
        <v>70004</v>
      </c>
      <c r="I786" s="53" t="s">
        <v>1</v>
      </c>
      <c r="J786" s="5">
        <v>26665049</v>
      </c>
      <c r="K786" s="20" t="s">
        <v>13733</v>
      </c>
      <c r="L786" s="20" t="s">
        <v>13743</v>
      </c>
      <c r="M786" s="42">
        <v>239900</v>
      </c>
      <c r="N786" s="54">
        <v>0.9</v>
      </c>
      <c r="O786" s="42">
        <f t="shared" si="12"/>
        <v>23990</v>
      </c>
      <c r="P786" s="12" t="s">
        <v>0</v>
      </c>
    </row>
    <row r="787" spans="1:16" ht="15.5" x14ac:dyDescent="0.35">
      <c r="A787" s="5" t="s">
        <v>13904</v>
      </c>
      <c r="B787" s="37">
        <v>46108</v>
      </c>
      <c r="C787" s="37">
        <v>46113</v>
      </c>
      <c r="D787" s="5">
        <v>3230</v>
      </c>
      <c r="E787" s="5">
        <v>327</v>
      </c>
      <c r="F787" s="5">
        <v>2</v>
      </c>
      <c r="G787" s="53">
        <v>1</v>
      </c>
      <c r="H787" s="5">
        <v>80700</v>
      </c>
      <c r="I787" s="53" t="s">
        <v>1</v>
      </c>
      <c r="J787" s="5">
        <v>26766270</v>
      </c>
      <c r="K787" s="20" t="s">
        <v>7813</v>
      </c>
      <c r="L787" s="20" t="s">
        <v>13744</v>
      </c>
      <c r="M787" s="42">
        <v>119900</v>
      </c>
      <c r="N787" s="54">
        <v>0.9</v>
      </c>
      <c r="O787" s="42">
        <f t="shared" si="12"/>
        <v>11990</v>
      </c>
      <c r="P787" s="12" t="s">
        <v>0</v>
      </c>
    </row>
    <row r="788" spans="1:16" ht="15.5" x14ac:dyDescent="0.35">
      <c r="A788" s="5" t="s">
        <v>13904</v>
      </c>
      <c r="B788" s="37">
        <v>46108</v>
      </c>
      <c r="C788" s="37">
        <v>46113</v>
      </c>
      <c r="D788" s="5">
        <v>3230</v>
      </c>
      <c r="E788" s="5">
        <v>327</v>
      </c>
      <c r="F788" s="5">
        <v>2</v>
      </c>
      <c r="G788" s="53">
        <v>1</v>
      </c>
      <c r="H788" s="5">
        <v>80700</v>
      </c>
      <c r="I788" s="53" t="s">
        <v>1</v>
      </c>
      <c r="J788" s="5">
        <v>26766289</v>
      </c>
      <c r="K788" s="20" t="s">
        <v>7813</v>
      </c>
      <c r="L788" s="20" t="s">
        <v>13745</v>
      </c>
      <c r="M788" s="42">
        <v>119900</v>
      </c>
      <c r="N788" s="54">
        <v>0.9</v>
      </c>
      <c r="O788" s="42">
        <f t="shared" si="12"/>
        <v>11990</v>
      </c>
      <c r="P788" s="12" t="s">
        <v>0</v>
      </c>
    </row>
    <row r="789" spans="1:16" ht="15.5" x14ac:dyDescent="0.35">
      <c r="A789" s="5" t="s">
        <v>13904</v>
      </c>
      <c r="B789" s="37">
        <v>46108</v>
      </c>
      <c r="C789" s="37">
        <v>46113</v>
      </c>
      <c r="D789" s="5">
        <v>3230</v>
      </c>
      <c r="E789" s="5">
        <v>327</v>
      </c>
      <c r="F789" s="5">
        <v>2</v>
      </c>
      <c r="G789" s="53">
        <v>1</v>
      </c>
      <c r="H789" s="5">
        <v>80700</v>
      </c>
      <c r="I789" s="53" t="s">
        <v>1</v>
      </c>
      <c r="J789" s="5">
        <v>26766298</v>
      </c>
      <c r="K789" s="20" t="s">
        <v>7813</v>
      </c>
      <c r="L789" s="20" t="s">
        <v>13746</v>
      </c>
      <c r="M789" s="42">
        <v>119900</v>
      </c>
      <c r="N789" s="54">
        <v>0.9</v>
      </c>
      <c r="O789" s="42">
        <f t="shared" si="12"/>
        <v>11990</v>
      </c>
      <c r="P789" s="12" t="s">
        <v>0</v>
      </c>
    </row>
    <row r="790" spans="1:16" ht="15.5" x14ac:dyDescent="0.35">
      <c r="A790" s="5" t="s">
        <v>13904</v>
      </c>
      <c r="B790" s="37">
        <v>46108</v>
      </c>
      <c r="C790" s="37">
        <v>46113</v>
      </c>
      <c r="D790" s="5">
        <v>3230</v>
      </c>
      <c r="E790" s="5">
        <v>327</v>
      </c>
      <c r="F790" s="5">
        <v>2</v>
      </c>
      <c r="G790" s="53">
        <v>1</v>
      </c>
      <c r="H790" s="5">
        <v>80700</v>
      </c>
      <c r="I790" s="53" t="s">
        <v>1</v>
      </c>
      <c r="J790" s="5">
        <v>26766305</v>
      </c>
      <c r="K790" s="20" t="s">
        <v>7813</v>
      </c>
      <c r="L790" s="20" t="s">
        <v>13747</v>
      </c>
      <c r="M790" s="42">
        <v>119900</v>
      </c>
      <c r="N790" s="54">
        <v>0.9</v>
      </c>
      <c r="O790" s="42">
        <f t="shared" si="12"/>
        <v>11990</v>
      </c>
      <c r="P790" s="12" t="s">
        <v>0</v>
      </c>
    </row>
    <row r="791" spans="1:16" ht="15.5" x14ac:dyDescent="0.35">
      <c r="A791" s="5" t="s">
        <v>13904</v>
      </c>
      <c r="B791" s="37">
        <v>46108</v>
      </c>
      <c r="C791" s="37">
        <v>46113</v>
      </c>
      <c r="D791" s="5">
        <v>3230</v>
      </c>
      <c r="E791" s="5">
        <v>327</v>
      </c>
      <c r="F791" s="5">
        <v>2</v>
      </c>
      <c r="G791" s="53">
        <v>1</v>
      </c>
      <c r="H791" s="5">
        <v>80700</v>
      </c>
      <c r="I791" s="53" t="s">
        <v>1</v>
      </c>
      <c r="J791" s="5">
        <v>26766314</v>
      </c>
      <c r="K791" s="20" t="s">
        <v>7813</v>
      </c>
      <c r="L791" s="20" t="s">
        <v>13748</v>
      </c>
      <c r="M791" s="42">
        <v>119900</v>
      </c>
      <c r="N791" s="54">
        <v>0.9</v>
      </c>
      <c r="O791" s="42">
        <f t="shared" si="12"/>
        <v>11990</v>
      </c>
      <c r="P791" s="12" t="s">
        <v>0</v>
      </c>
    </row>
    <row r="792" spans="1:16" ht="15.5" x14ac:dyDescent="0.35">
      <c r="A792" s="5" t="s">
        <v>13904</v>
      </c>
      <c r="B792" s="37">
        <v>46108</v>
      </c>
      <c r="C792" s="37">
        <v>46113</v>
      </c>
      <c r="D792" s="5">
        <v>3230</v>
      </c>
      <c r="E792" s="5">
        <v>327</v>
      </c>
      <c r="F792" s="5">
        <v>2</v>
      </c>
      <c r="G792" s="53">
        <v>1</v>
      </c>
      <c r="H792" s="5">
        <v>80700</v>
      </c>
      <c r="I792" s="53" t="s">
        <v>1</v>
      </c>
      <c r="J792" s="5">
        <v>26766323</v>
      </c>
      <c r="K792" s="20" t="s">
        <v>7813</v>
      </c>
      <c r="L792" s="20" t="s">
        <v>13749</v>
      </c>
      <c r="M792" s="42">
        <v>119900</v>
      </c>
      <c r="N792" s="54">
        <v>0.9</v>
      </c>
      <c r="O792" s="42">
        <f t="shared" si="12"/>
        <v>11990</v>
      </c>
      <c r="P792" s="12" t="s">
        <v>0</v>
      </c>
    </row>
    <row r="793" spans="1:16" ht="15.5" x14ac:dyDescent="0.35">
      <c r="A793" s="5" t="s">
        <v>13904</v>
      </c>
      <c r="B793" s="37">
        <v>46108</v>
      </c>
      <c r="C793" s="37">
        <v>46113</v>
      </c>
      <c r="D793" s="5">
        <v>3230</v>
      </c>
      <c r="E793" s="5">
        <v>327</v>
      </c>
      <c r="F793" s="5">
        <v>2</v>
      </c>
      <c r="G793" s="53">
        <v>1</v>
      </c>
      <c r="H793" s="5">
        <v>80700</v>
      </c>
      <c r="I793" s="53" t="s">
        <v>1</v>
      </c>
      <c r="J793" s="5">
        <v>26766332</v>
      </c>
      <c r="K793" s="20" t="s">
        <v>7813</v>
      </c>
      <c r="L793" s="20" t="s">
        <v>13750</v>
      </c>
      <c r="M793" s="42">
        <v>119900</v>
      </c>
      <c r="N793" s="54">
        <v>0.9</v>
      </c>
      <c r="O793" s="42">
        <f t="shared" si="12"/>
        <v>11990</v>
      </c>
      <c r="P793" s="12" t="s">
        <v>0</v>
      </c>
    </row>
    <row r="794" spans="1:16" ht="15.5" x14ac:dyDescent="0.35">
      <c r="A794" s="5" t="s">
        <v>13904</v>
      </c>
      <c r="B794" s="37">
        <v>46108</v>
      </c>
      <c r="C794" s="37">
        <v>46113</v>
      </c>
      <c r="D794" s="5">
        <v>3230</v>
      </c>
      <c r="E794" s="5">
        <v>327</v>
      </c>
      <c r="F794" s="5">
        <v>2</v>
      </c>
      <c r="G794" s="53">
        <v>1</v>
      </c>
      <c r="H794" s="5">
        <v>80700</v>
      </c>
      <c r="I794" s="53" t="s">
        <v>1</v>
      </c>
      <c r="J794" s="5">
        <v>26766341</v>
      </c>
      <c r="K794" s="20" t="s">
        <v>7813</v>
      </c>
      <c r="L794" s="20" t="s">
        <v>13751</v>
      </c>
      <c r="M794" s="42">
        <v>119900</v>
      </c>
      <c r="N794" s="54">
        <v>0.9</v>
      </c>
      <c r="O794" s="42">
        <f t="shared" si="12"/>
        <v>11990</v>
      </c>
      <c r="P794" s="12" t="s">
        <v>0</v>
      </c>
    </row>
    <row r="795" spans="1:16" ht="15.5" x14ac:dyDescent="0.35">
      <c r="A795" s="5" t="s">
        <v>13904</v>
      </c>
      <c r="B795" s="37">
        <v>46108</v>
      </c>
      <c r="C795" s="37">
        <v>46113</v>
      </c>
      <c r="D795" s="5">
        <v>3230</v>
      </c>
      <c r="E795" s="5">
        <v>327</v>
      </c>
      <c r="F795" s="5">
        <v>2</v>
      </c>
      <c r="G795" s="53">
        <v>1</v>
      </c>
      <c r="H795" s="5">
        <v>81568</v>
      </c>
      <c r="I795" s="53" t="s">
        <v>1</v>
      </c>
      <c r="J795" s="5">
        <v>26345019</v>
      </c>
      <c r="K795" s="20" t="s">
        <v>13752</v>
      </c>
      <c r="L795" s="20" t="s">
        <v>13753</v>
      </c>
      <c r="M795" s="42">
        <v>179900</v>
      </c>
      <c r="N795" s="54">
        <v>0.9</v>
      </c>
      <c r="O795" s="42">
        <f t="shared" si="12"/>
        <v>17990</v>
      </c>
      <c r="P795" s="12" t="s">
        <v>0</v>
      </c>
    </row>
    <row r="796" spans="1:16" ht="15.5" x14ac:dyDescent="0.35">
      <c r="A796" s="5" t="s">
        <v>13904</v>
      </c>
      <c r="B796" s="37">
        <v>46108</v>
      </c>
      <c r="C796" s="37">
        <v>46113</v>
      </c>
      <c r="D796" s="5">
        <v>3230</v>
      </c>
      <c r="E796" s="5">
        <v>327</v>
      </c>
      <c r="F796" s="5">
        <v>2</v>
      </c>
      <c r="G796" s="53">
        <v>1</v>
      </c>
      <c r="H796" s="5">
        <v>81568</v>
      </c>
      <c r="I796" s="53" t="s">
        <v>1</v>
      </c>
      <c r="J796" s="5">
        <v>26345028</v>
      </c>
      <c r="K796" s="20" t="s">
        <v>13752</v>
      </c>
      <c r="L796" s="20" t="s">
        <v>13754</v>
      </c>
      <c r="M796" s="42">
        <v>179900</v>
      </c>
      <c r="N796" s="54">
        <v>0.9</v>
      </c>
      <c r="O796" s="42">
        <f t="shared" si="12"/>
        <v>17990</v>
      </c>
      <c r="P796" s="12" t="s">
        <v>0</v>
      </c>
    </row>
    <row r="797" spans="1:16" ht="15.5" x14ac:dyDescent="0.35">
      <c r="A797" s="5" t="s">
        <v>13904</v>
      </c>
      <c r="B797" s="37">
        <v>46108</v>
      </c>
      <c r="C797" s="37">
        <v>46113</v>
      </c>
      <c r="D797" s="5">
        <v>3230</v>
      </c>
      <c r="E797" s="5">
        <v>327</v>
      </c>
      <c r="F797" s="5">
        <v>2</v>
      </c>
      <c r="G797" s="53">
        <v>1</v>
      </c>
      <c r="H797" s="5">
        <v>81568</v>
      </c>
      <c r="I797" s="53" t="s">
        <v>1</v>
      </c>
      <c r="J797" s="5">
        <v>26345037</v>
      </c>
      <c r="K797" s="20" t="s">
        <v>13752</v>
      </c>
      <c r="L797" s="20" t="s">
        <v>13755</v>
      </c>
      <c r="M797" s="42">
        <v>179900</v>
      </c>
      <c r="N797" s="54">
        <v>0.9</v>
      </c>
      <c r="O797" s="42">
        <f t="shared" si="12"/>
        <v>17990</v>
      </c>
      <c r="P797" s="12" t="s">
        <v>0</v>
      </c>
    </row>
    <row r="798" spans="1:16" ht="15.5" x14ac:dyDescent="0.35">
      <c r="A798" s="5" t="s">
        <v>13904</v>
      </c>
      <c r="B798" s="37">
        <v>46108</v>
      </c>
      <c r="C798" s="37">
        <v>46113</v>
      </c>
      <c r="D798" s="5">
        <v>3230</v>
      </c>
      <c r="E798" s="5">
        <v>327</v>
      </c>
      <c r="F798" s="5">
        <v>2</v>
      </c>
      <c r="G798" s="53">
        <v>1</v>
      </c>
      <c r="H798" s="5">
        <v>81568</v>
      </c>
      <c r="I798" s="53" t="s">
        <v>1</v>
      </c>
      <c r="J798" s="5">
        <v>26345046</v>
      </c>
      <c r="K798" s="20" t="s">
        <v>13752</v>
      </c>
      <c r="L798" s="20" t="s">
        <v>13756</v>
      </c>
      <c r="M798" s="42">
        <v>179900</v>
      </c>
      <c r="N798" s="54">
        <v>0.9</v>
      </c>
      <c r="O798" s="42">
        <f t="shared" si="12"/>
        <v>17990</v>
      </c>
      <c r="P798" s="12" t="s">
        <v>0</v>
      </c>
    </row>
    <row r="799" spans="1:16" ht="15.5" x14ac:dyDescent="0.35">
      <c r="A799" s="5" t="s">
        <v>13904</v>
      </c>
      <c r="B799" s="37">
        <v>46108</v>
      </c>
      <c r="C799" s="37">
        <v>46113</v>
      </c>
      <c r="D799" s="5">
        <v>3230</v>
      </c>
      <c r="E799" s="5">
        <v>327</v>
      </c>
      <c r="F799" s="5">
        <v>2</v>
      </c>
      <c r="G799" s="53">
        <v>1</v>
      </c>
      <c r="H799" s="5">
        <v>81568</v>
      </c>
      <c r="I799" s="53" t="s">
        <v>1</v>
      </c>
      <c r="J799" s="5">
        <v>26345055</v>
      </c>
      <c r="K799" s="20" t="s">
        <v>13752</v>
      </c>
      <c r="L799" s="20" t="s">
        <v>13757</v>
      </c>
      <c r="M799" s="42">
        <v>179900</v>
      </c>
      <c r="N799" s="54">
        <v>0.9</v>
      </c>
      <c r="O799" s="42">
        <f t="shared" si="12"/>
        <v>17990</v>
      </c>
      <c r="P799" s="12" t="s">
        <v>0</v>
      </c>
    </row>
    <row r="800" spans="1:16" ht="15.5" x14ac:dyDescent="0.35">
      <c r="A800" s="5" t="s">
        <v>13904</v>
      </c>
      <c r="B800" s="37">
        <v>46108</v>
      </c>
      <c r="C800" s="37">
        <v>46113</v>
      </c>
      <c r="D800" s="5">
        <v>3230</v>
      </c>
      <c r="E800" s="5">
        <v>327</v>
      </c>
      <c r="F800" s="5">
        <v>2</v>
      </c>
      <c r="G800" s="53">
        <v>1</v>
      </c>
      <c r="H800" s="5">
        <v>81568</v>
      </c>
      <c r="I800" s="53" t="s">
        <v>1</v>
      </c>
      <c r="J800" s="5">
        <v>26345064</v>
      </c>
      <c r="K800" s="20" t="s">
        <v>13752</v>
      </c>
      <c r="L800" s="20" t="s">
        <v>13758</v>
      </c>
      <c r="M800" s="42">
        <v>179900</v>
      </c>
      <c r="N800" s="54">
        <v>0.9</v>
      </c>
      <c r="O800" s="42">
        <f t="shared" si="12"/>
        <v>17990</v>
      </c>
      <c r="P800" s="12" t="s">
        <v>0</v>
      </c>
    </row>
    <row r="801" spans="1:16" ht="15.5" x14ac:dyDescent="0.35">
      <c r="A801" s="5" t="s">
        <v>13904</v>
      </c>
      <c r="B801" s="37">
        <v>46108</v>
      </c>
      <c r="C801" s="37">
        <v>46113</v>
      </c>
      <c r="D801" s="5">
        <v>3230</v>
      </c>
      <c r="E801" s="5">
        <v>327</v>
      </c>
      <c r="F801" s="5">
        <v>2</v>
      </c>
      <c r="G801" s="53">
        <v>1</v>
      </c>
      <c r="H801" s="5">
        <v>81568</v>
      </c>
      <c r="I801" s="53" t="s">
        <v>1</v>
      </c>
      <c r="J801" s="5">
        <v>26345073</v>
      </c>
      <c r="K801" s="20" t="s">
        <v>13752</v>
      </c>
      <c r="L801" s="20" t="s">
        <v>13759</v>
      </c>
      <c r="M801" s="42">
        <v>179900</v>
      </c>
      <c r="N801" s="54">
        <v>0.9</v>
      </c>
      <c r="O801" s="42">
        <f t="shared" si="12"/>
        <v>17990</v>
      </c>
      <c r="P801" s="12" t="s">
        <v>0</v>
      </c>
    </row>
    <row r="802" spans="1:16" ht="15.5" x14ac:dyDescent="0.35">
      <c r="A802" s="5" t="s">
        <v>13904</v>
      </c>
      <c r="B802" s="37">
        <v>46108</v>
      </c>
      <c r="C802" s="37">
        <v>46113</v>
      </c>
      <c r="D802" s="5">
        <v>3230</v>
      </c>
      <c r="E802" s="5">
        <v>327</v>
      </c>
      <c r="F802" s="5">
        <v>2</v>
      </c>
      <c r="G802" s="53">
        <v>1</v>
      </c>
      <c r="H802" s="5">
        <v>81568</v>
      </c>
      <c r="I802" s="53" t="s">
        <v>1</v>
      </c>
      <c r="J802" s="5">
        <v>26345082</v>
      </c>
      <c r="K802" s="20" t="s">
        <v>13752</v>
      </c>
      <c r="L802" s="20" t="s">
        <v>13760</v>
      </c>
      <c r="M802" s="42">
        <v>179900</v>
      </c>
      <c r="N802" s="54">
        <v>0.9</v>
      </c>
      <c r="O802" s="42">
        <f t="shared" si="12"/>
        <v>17990</v>
      </c>
      <c r="P802" s="12" t="s">
        <v>0</v>
      </c>
    </row>
    <row r="803" spans="1:16" ht="15.5" x14ac:dyDescent="0.35">
      <c r="A803" s="5" t="s">
        <v>13904</v>
      </c>
      <c r="B803" s="37">
        <v>46108</v>
      </c>
      <c r="C803" s="37">
        <v>46113</v>
      </c>
      <c r="D803" s="5">
        <v>3230</v>
      </c>
      <c r="E803" s="5">
        <v>327</v>
      </c>
      <c r="F803" s="5">
        <v>2</v>
      </c>
      <c r="G803" s="53">
        <v>1</v>
      </c>
      <c r="H803" s="5">
        <v>81568</v>
      </c>
      <c r="I803" s="53" t="s">
        <v>1</v>
      </c>
      <c r="J803" s="5">
        <v>26345091</v>
      </c>
      <c r="K803" s="20" t="s">
        <v>13752</v>
      </c>
      <c r="L803" s="20" t="s">
        <v>13761</v>
      </c>
      <c r="M803" s="42">
        <v>179900</v>
      </c>
      <c r="N803" s="54">
        <v>0.9</v>
      </c>
      <c r="O803" s="42">
        <f t="shared" si="12"/>
        <v>17990</v>
      </c>
      <c r="P803" s="12" t="s">
        <v>0</v>
      </c>
    </row>
    <row r="804" spans="1:16" ht="15.5" x14ac:dyDescent="0.35">
      <c r="A804" s="5" t="s">
        <v>13904</v>
      </c>
      <c r="B804" s="37">
        <v>46108</v>
      </c>
      <c r="C804" s="37">
        <v>46113</v>
      </c>
      <c r="D804" s="5">
        <v>3230</v>
      </c>
      <c r="E804" s="5">
        <v>327</v>
      </c>
      <c r="F804" s="5">
        <v>2</v>
      </c>
      <c r="G804" s="53">
        <v>1</v>
      </c>
      <c r="H804" s="5">
        <v>81568</v>
      </c>
      <c r="I804" s="53" t="s">
        <v>1</v>
      </c>
      <c r="J804" s="5">
        <v>26345108</v>
      </c>
      <c r="K804" s="20" t="s">
        <v>13752</v>
      </c>
      <c r="L804" s="20" t="s">
        <v>13762</v>
      </c>
      <c r="M804" s="42">
        <v>179900</v>
      </c>
      <c r="N804" s="54">
        <v>0.9</v>
      </c>
      <c r="O804" s="42">
        <f t="shared" si="12"/>
        <v>17990</v>
      </c>
      <c r="P804" s="12" t="s">
        <v>0</v>
      </c>
    </row>
    <row r="805" spans="1:16" ht="15.5" x14ac:dyDescent="0.35">
      <c r="A805" s="5" t="s">
        <v>13904</v>
      </c>
      <c r="B805" s="37">
        <v>46108</v>
      </c>
      <c r="C805" s="37">
        <v>46113</v>
      </c>
      <c r="D805" s="5">
        <v>3230</v>
      </c>
      <c r="E805" s="5">
        <v>327</v>
      </c>
      <c r="F805" s="5">
        <v>2</v>
      </c>
      <c r="G805" s="53">
        <v>1</v>
      </c>
      <c r="H805" s="5">
        <v>81568</v>
      </c>
      <c r="I805" s="53" t="s">
        <v>1</v>
      </c>
      <c r="J805" s="5">
        <v>26345117</v>
      </c>
      <c r="K805" s="20" t="s">
        <v>13752</v>
      </c>
      <c r="L805" s="20" t="s">
        <v>13763</v>
      </c>
      <c r="M805" s="42">
        <v>179900</v>
      </c>
      <c r="N805" s="54">
        <v>0.9</v>
      </c>
      <c r="O805" s="42">
        <f t="shared" si="12"/>
        <v>17990</v>
      </c>
      <c r="P805" s="12" t="s">
        <v>0</v>
      </c>
    </row>
    <row r="806" spans="1:16" ht="15.5" x14ac:dyDescent="0.35">
      <c r="A806" s="5" t="s">
        <v>13904</v>
      </c>
      <c r="B806" s="37">
        <v>46108</v>
      </c>
      <c r="C806" s="37">
        <v>46113</v>
      </c>
      <c r="D806" s="5">
        <v>3230</v>
      </c>
      <c r="E806" s="5">
        <v>327</v>
      </c>
      <c r="F806" s="5">
        <v>2</v>
      </c>
      <c r="G806" s="53">
        <v>1</v>
      </c>
      <c r="H806" s="5">
        <v>70000</v>
      </c>
      <c r="I806" s="53" t="s">
        <v>1</v>
      </c>
      <c r="J806" s="5">
        <v>27050595</v>
      </c>
      <c r="K806" s="20" t="s">
        <v>13764</v>
      </c>
      <c r="L806" s="20" t="s">
        <v>13765</v>
      </c>
      <c r="M806" s="42">
        <v>179900</v>
      </c>
      <c r="N806" s="54">
        <v>0.9</v>
      </c>
      <c r="O806" s="42">
        <f t="shared" si="12"/>
        <v>17990</v>
      </c>
      <c r="P806" s="12" t="s">
        <v>0</v>
      </c>
    </row>
    <row r="807" spans="1:16" ht="15.5" x14ac:dyDescent="0.35">
      <c r="A807" s="5" t="s">
        <v>13904</v>
      </c>
      <c r="B807" s="37">
        <v>46108</v>
      </c>
      <c r="C807" s="37">
        <v>46113</v>
      </c>
      <c r="D807" s="5">
        <v>3230</v>
      </c>
      <c r="E807" s="5">
        <v>327</v>
      </c>
      <c r="F807" s="5">
        <v>2</v>
      </c>
      <c r="G807" s="53">
        <v>1</v>
      </c>
      <c r="H807" s="5">
        <v>70000</v>
      </c>
      <c r="I807" s="53" t="s">
        <v>1</v>
      </c>
      <c r="J807" s="5">
        <v>27050602</v>
      </c>
      <c r="K807" s="20" t="s">
        <v>13764</v>
      </c>
      <c r="L807" s="20" t="s">
        <v>13766</v>
      </c>
      <c r="M807" s="42">
        <v>179900</v>
      </c>
      <c r="N807" s="54">
        <v>0.9</v>
      </c>
      <c r="O807" s="42">
        <f t="shared" si="12"/>
        <v>17990</v>
      </c>
      <c r="P807" s="12" t="s">
        <v>0</v>
      </c>
    </row>
    <row r="808" spans="1:16" ht="15.5" x14ac:dyDescent="0.35">
      <c r="A808" s="5" t="s">
        <v>13904</v>
      </c>
      <c r="B808" s="37">
        <v>46108</v>
      </c>
      <c r="C808" s="37">
        <v>46113</v>
      </c>
      <c r="D808" s="5">
        <v>3230</v>
      </c>
      <c r="E808" s="5">
        <v>327</v>
      </c>
      <c r="F808" s="5">
        <v>2</v>
      </c>
      <c r="G808" s="53">
        <v>1</v>
      </c>
      <c r="H808" s="5">
        <v>70000</v>
      </c>
      <c r="I808" s="53" t="s">
        <v>1</v>
      </c>
      <c r="J808" s="5">
        <v>27050611</v>
      </c>
      <c r="K808" s="20" t="s">
        <v>13764</v>
      </c>
      <c r="L808" s="20" t="s">
        <v>13767</v>
      </c>
      <c r="M808" s="42">
        <v>179900</v>
      </c>
      <c r="N808" s="54">
        <v>0.9</v>
      </c>
      <c r="O808" s="42">
        <f t="shared" si="12"/>
        <v>17990</v>
      </c>
      <c r="P808" s="12" t="s">
        <v>0</v>
      </c>
    </row>
    <row r="809" spans="1:16" ht="15.5" x14ac:dyDescent="0.35">
      <c r="A809" s="5" t="s">
        <v>13904</v>
      </c>
      <c r="B809" s="37">
        <v>46108</v>
      </c>
      <c r="C809" s="37">
        <v>46113</v>
      </c>
      <c r="D809" s="5">
        <v>3230</v>
      </c>
      <c r="E809" s="5">
        <v>327</v>
      </c>
      <c r="F809" s="5">
        <v>2</v>
      </c>
      <c r="G809" s="53">
        <v>1</v>
      </c>
      <c r="H809" s="5">
        <v>70000</v>
      </c>
      <c r="I809" s="53" t="s">
        <v>1</v>
      </c>
      <c r="J809" s="5">
        <v>27050620</v>
      </c>
      <c r="K809" s="20" t="s">
        <v>13764</v>
      </c>
      <c r="L809" s="20" t="s">
        <v>13768</v>
      </c>
      <c r="M809" s="42">
        <v>179900</v>
      </c>
      <c r="N809" s="54">
        <v>0.9</v>
      </c>
      <c r="O809" s="42">
        <f t="shared" si="12"/>
        <v>17990</v>
      </c>
      <c r="P809" s="12" t="s">
        <v>0</v>
      </c>
    </row>
    <row r="810" spans="1:16" ht="15.5" x14ac:dyDescent="0.35">
      <c r="A810" s="5" t="s">
        <v>13904</v>
      </c>
      <c r="B810" s="37">
        <v>46108</v>
      </c>
      <c r="C810" s="37">
        <v>46113</v>
      </c>
      <c r="D810" s="5">
        <v>3230</v>
      </c>
      <c r="E810" s="5">
        <v>327</v>
      </c>
      <c r="F810" s="5">
        <v>2</v>
      </c>
      <c r="G810" s="53">
        <v>1</v>
      </c>
      <c r="H810" s="5">
        <v>70000</v>
      </c>
      <c r="I810" s="53" t="s">
        <v>1</v>
      </c>
      <c r="J810" s="5">
        <v>27050639</v>
      </c>
      <c r="K810" s="20" t="s">
        <v>13764</v>
      </c>
      <c r="L810" s="20" t="s">
        <v>13769</v>
      </c>
      <c r="M810" s="42">
        <v>179900</v>
      </c>
      <c r="N810" s="54">
        <v>0.9</v>
      </c>
      <c r="O810" s="42">
        <f t="shared" si="12"/>
        <v>17990</v>
      </c>
      <c r="P810" s="12" t="s">
        <v>0</v>
      </c>
    </row>
    <row r="811" spans="1:16" ht="15.5" x14ac:dyDescent="0.35">
      <c r="A811" s="5" t="s">
        <v>13904</v>
      </c>
      <c r="B811" s="37">
        <v>46108</v>
      </c>
      <c r="C811" s="37">
        <v>46113</v>
      </c>
      <c r="D811" s="5">
        <v>3230</v>
      </c>
      <c r="E811" s="5">
        <v>327</v>
      </c>
      <c r="F811" s="5">
        <v>2</v>
      </c>
      <c r="G811" s="53">
        <v>1</v>
      </c>
      <c r="H811" s="5">
        <v>70000</v>
      </c>
      <c r="I811" s="53" t="s">
        <v>1</v>
      </c>
      <c r="J811" s="5">
        <v>27050746</v>
      </c>
      <c r="K811" s="20" t="s">
        <v>13770</v>
      </c>
      <c r="L811" s="20" t="s">
        <v>13771</v>
      </c>
      <c r="M811" s="42">
        <v>179900</v>
      </c>
      <c r="N811" s="54">
        <v>0.9</v>
      </c>
      <c r="O811" s="42">
        <f t="shared" si="12"/>
        <v>17990</v>
      </c>
      <c r="P811" s="12" t="s">
        <v>0</v>
      </c>
    </row>
    <row r="812" spans="1:16" ht="15.5" x14ac:dyDescent="0.35">
      <c r="A812" s="5" t="s">
        <v>13904</v>
      </c>
      <c r="B812" s="37">
        <v>46108</v>
      </c>
      <c r="C812" s="37">
        <v>46113</v>
      </c>
      <c r="D812" s="5">
        <v>3230</v>
      </c>
      <c r="E812" s="5">
        <v>327</v>
      </c>
      <c r="F812" s="5">
        <v>2</v>
      </c>
      <c r="G812" s="53">
        <v>1</v>
      </c>
      <c r="H812" s="5">
        <v>70000</v>
      </c>
      <c r="I812" s="53" t="s">
        <v>1</v>
      </c>
      <c r="J812" s="5">
        <v>27050755</v>
      </c>
      <c r="K812" s="20" t="s">
        <v>13770</v>
      </c>
      <c r="L812" s="20" t="s">
        <v>13772</v>
      </c>
      <c r="M812" s="42">
        <v>179900</v>
      </c>
      <c r="N812" s="54">
        <v>0.9</v>
      </c>
      <c r="O812" s="42">
        <f t="shared" si="12"/>
        <v>17990</v>
      </c>
      <c r="P812" s="12" t="s">
        <v>0</v>
      </c>
    </row>
    <row r="813" spans="1:16" ht="15.5" x14ac:dyDescent="0.35">
      <c r="A813" s="5" t="s">
        <v>13904</v>
      </c>
      <c r="B813" s="37">
        <v>46108</v>
      </c>
      <c r="C813" s="37">
        <v>46113</v>
      </c>
      <c r="D813" s="5">
        <v>3230</v>
      </c>
      <c r="E813" s="5">
        <v>327</v>
      </c>
      <c r="F813" s="5">
        <v>2</v>
      </c>
      <c r="G813" s="53">
        <v>1</v>
      </c>
      <c r="H813" s="5">
        <v>70000</v>
      </c>
      <c r="I813" s="53" t="s">
        <v>1</v>
      </c>
      <c r="J813" s="5">
        <v>27050764</v>
      </c>
      <c r="K813" s="20" t="s">
        <v>13770</v>
      </c>
      <c r="L813" s="20" t="s">
        <v>13773</v>
      </c>
      <c r="M813" s="42">
        <v>179900</v>
      </c>
      <c r="N813" s="54">
        <v>0.9</v>
      </c>
      <c r="O813" s="42">
        <f t="shared" si="12"/>
        <v>17990</v>
      </c>
      <c r="P813" s="12" t="s">
        <v>0</v>
      </c>
    </row>
    <row r="814" spans="1:16" ht="15.5" x14ac:dyDescent="0.35">
      <c r="A814" s="5" t="s">
        <v>13904</v>
      </c>
      <c r="B814" s="37">
        <v>46108</v>
      </c>
      <c r="C814" s="37">
        <v>46113</v>
      </c>
      <c r="D814" s="5">
        <v>3230</v>
      </c>
      <c r="E814" s="5">
        <v>327</v>
      </c>
      <c r="F814" s="5">
        <v>2</v>
      </c>
      <c r="G814" s="53">
        <v>1</v>
      </c>
      <c r="H814" s="5">
        <v>70000</v>
      </c>
      <c r="I814" s="53" t="s">
        <v>1</v>
      </c>
      <c r="J814" s="5">
        <v>27050773</v>
      </c>
      <c r="K814" s="20" t="s">
        <v>13770</v>
      </c>
      <c r="L814" s="20" t="s">
        <v>13774</v>
      </c>
      <c r="M814" s="42">
        <v>179900</v>
      </c>
      <c r="N814" s="54">
        <v>0.9</v>
      </c>
      <c r="O814" s="42">
        <f t="shared" si="12"/>
        <v>17990</v>
      </c>
      <c r="P814" s="12" t="s">
        <v>0</v>
      </c>
    </row>
    <row r="815" spans="1:16" ht="15.5" x14ac:dyDescent="0.35">
      <c r="A815" s="5" t="s">
        <v>13904</v>
      </c>
      <c r="B815" s="37">
        <v>46108</v>
      </c>
      <c r="C815" s="37">
        <v>46113</v>
      </c>
      <c r="D815" s="5">
        <v>3230</v>
      </c>
      <c r="E815" s="5">
        <v>327</v>
      </c>
      <c r="F815" s="5">
        <v>2</v>
      </c>
      <c r="G815" s="53">
        <v>1</v>
      </c>
      <c r="H815" s="5">
        <v>70000</v>
      </c>
      <c r="I815" s="53" t="s">
        <v>1</v>
      </c>
      <c r="J815" s="5">
        <v>27050782</v>
      </c>
      <c r="K815" s="20" t="s">
        <v>13770</v>
      </c>
      <c r="L815" s="20" t="s">
        <v>13775</v>
      </c>
      <c r="M815" s="42">
        <v>179900</v>
      </c>
      <c r="N815" s="54">
        <v>0.9</v>
      </c>
      <c r="O815" s="42">
        <f t="shared" si="12"/>
        <v>17990</v>
      </c>
      <c r="P815" s="12" t="s">
        <v>0</v>
      </c>
    </row>
    <row r="816" spans="1:16" ht="15.5" x14ac:dyDescent="0.35">
      <c r="A816" s="5" t="s">
        <v>13904</v>
      </c>
      <c r="B816" s="37">
        <v>46108</v>
      </c>
      <c r="C816" s="37">
        <v>46113</v>
      </c>
      <c r="D816" s="5">
        <v>3230</v>
      </c>
      <c r="E816" s="5">
        <v>327</v>
      </c>
      <c r="F816" s="5">
        <v>2</v>
      </c>
      <c r="G816" s="53">
        <v>1</v>
      </c>
      <c r="H816" s="5">
        <v>70000</v>
      </c>
      <c r="I816" s="53" t="s">
        <v>1</v>
      </c>
      <c r="J816" s="5">
        <v>27050791</v>
      </c>
      <c r="K816" s="20" t="s">
        <v>13776</v>
      </c>
      <c r="L816" s="20" t="s">
        <v>13777</v>
      </c>
      <c r="M816" s="42">
        <v>179900</v>
      </c>
      <c r="N816" s="54">
        <v>0.9</v>
      </c>
      <c r="O816" s="42">
        <f t="shared" si="12"/>
        <v>17990</v>
      </c>
      <c r="P816" s="12" t="s">
        <v>0</v>
      </c>
    </row>
    <row r="817" spans="1:16" ht="15.5" x14ac:dyDescent="0.35">
      <c r="A817" s="5" t="s">
        <v>13904</v>
      </c>
      <c r="B817" s="37">
        <v>46108</v>
      </c>
      <c r="C817" s="37">
        <v>46113</v>
      </c>
      <c r="D817" s="5">
        <v>3230</v>
      </c>
      <c r="E817" s="5">
        <v>327</v>
      </c>
      <c r="F817" s="5">
        <v>2</v>
      </c>
      <c r="G817" s="53">
        <v>1</v>
      </c>
      <c r="H817" s="5">
        <v>70000</v>
      </c>
      <c r="I817" s="53" t="s">
        <v>1</v>
      </c>
      <c r="J817" s="5">
        <v>27050808</v>
      </c>
      <c r="K817" s="20" t="s">
        <v>13776</v>
      </c>
      <c r="L817" s="20" t="s">
        <v>13778</v>
      </c>
      <c r="M817" s="42">
        <v>179900</v>
      </c>
      <c r="N817" s="54">
        <v>0.9</v>
      </c>
      <c r="O817" s="42">
        <f t="shared" si="12"/>
        <v>17990</v>
      </c>
      <c r="P817" s="12" t="s">
        <v>0</v>
      </c>
    </row>
    <row r="818" spans="1:16" ht="15.5" x14ac:dyDescent="0.35">
      <c r="A818" s="5" t="s">
        <v>13904</v>
      </c>
      <c r="B818" s="37">
        <v>46108</v>
      </c>
      <c r="C818" s="37">
        <v>46113</v>
      </c>
      <c r="D818" s="5">
        <v>3230</v>
      </c>
      <c r="E818" s="5">
        <v>327</v>
      </c>
      <c r="F818" s="5">
        <v>2</v>
      </c>
      <c r="G818" s="53">
        <v>1</v>
      </c>
      <c r="H818" s="5">
        <v>70000</v>
      </c>
      <c r="I818" s="53" t="s">
        <v>1</v>
      </c>
      <c r="J818" s="5">
        <v>27050817</v>
      </c>
      <c r="K818" s="20" t="s">
        <v>13776</v>
      </c>
      <c r="L818" s="20" t="s">
        <v>13779</v>
      </c>
      <c r="M818" s="42">
        <v>179900</v>
      </c>
      <c r="N818" s="54">
        <v>0.9</v>
      </c>
      <c r="O818" s="42">
        <f t="shared" si="12"/>
        <v>17990</v>
      </c>
      <c r="P818" s="12" t="s">
        <v>0</v>
      </c>
    </row>
    <row r="819" spans="1:16" ht="15.5" x14ac:dyDescent="0.35">
      <c r="A819" s="5" t="s">
        <v>13904</v>
      </c>
      <c r="B819" s="37">
        <v>46108</v>
      </c>
      <c r="C819" s="37">
        <v>46113</v>
      </c>
      <c r="D819" s="5">
        <v>3230</v>
      </c>
      <c r="E819" s="5">
        <v>327</v>
      </c>
      <c r="F819" s="5">
        <v>2</v>
      </c>
      <c r="G819" s="53">
        <v>1</v>
      </c>
      <c r="H819" s="5">
        <v>70000</v>
      </c>
      <c r="I819" s="53" t="s">
        <v>1</v>
      </c>
      <c r="J819" s="5">
        <v>27050826</v>
      </c>
      <c r="K819" s="20" t="s">
        <v>13776</v>
      </c>
      <c r="L819" s="20" t="s">
        <v>13780</v>
      </c>
      <c r="M819" s="42">
        <v>179900</v>
      </c>
      <c r="N819" s="54">
        <v>0.9</v>
      </c>
      <c r="O819" s="42">
        <f t="shared" si="12"/>
        <v>17990</v>
      </c>
      <c r="P819" s="12" t="s">
        <v>0</v>
      </c>
    </row>
    <row r="820" spans="1:16" ht="15.5" x14ac:dyDescent="0.35">
      <c r="A820" s="5" t="s">
        <v>13904</v>
      </c>
      <c r="B820" s="37">
        <v>46108</v>
      </c>
      <c r="C820" s="37">
        <v>46113</v>
      </c>
      <c r="D820" s="5">
        <v>3230</v>
      </c>
      <c r="E820" s="5">
        <v>327</v>
      </c>
      <c r="F820" s="5">
        <v>2</v>
      </c>
      <c r="G820" s="53">
        <v>1</v>
      </c>
      <c r="H820" s="5">
        <v>70000</v>
      </c>
      <c r="I820" s="53" t="s">
        <v>1</v>
      </c>
      <c r="J820" s="5">
        <v>27050835</v>
      </c>
      <c r="K820" s="20" t="s">
        <v>13776</v>
      </c>
      <c r="L820" s="20" t="s">
        <v>13781</v>
      </c>
      <c r="M820" s="42">
        <v>179900</v>
      </c>
      <c r="N820" s="54">
        <v>0.9</v>
      </c>
      <c r="O820" s="42">
        <f t="shared" si="12"/>
        <v>17990</v>
      </c>
      <c r="P820" s="12" t="s">
        <v>0</v>
      </c>
    </row>
    <row r="821" spans="1:16" ht="15.5" x14ac:dyDescent="0.35">
      <c r="A821" s="5" t="s">
        <v>13904</v>
      </c>
      <c r="B821" s="37">
        <v>46108</v>
      </c>
      <c r="C821" s="37">
        <v>46113</v>
      </c>
      <c r="D821" s="5">
        <v>3230</v>
      </c>
      <c r="E821" s="5">
        <v>327</v>
      </c>
      <c r="F821" s="5">
        <v>2</v>
      </c>
      <c r="G821" s="53">
        <v>1</v>
      </c>
      <c r="H821" s="5">
        <v>70000</v>
      </c>
      <c r="I821" s="53" t="s">
        <v>1</v>
      </c>
      <c r="J821" s="5">
        <v>27050844</v>
      </c>
      <c r="K821" s="20" t="s">
        <v>13776</v>
      </c>
      <c r="L821" s="20" t="s">
        <v>13782</v>
      </c>
      <c r="M821" s="42">
        <v>179900</v>
      </c>
      <c r="N821" s="54">
        <v>0.9</v>
      </c>
      <c r="O821" s="42">
        <f t="shared" si="12"/>
        <v>17990</v>
      </c>
      <c r="P821" s="12" t="s">
        <v>0</v>
      </c>
    </row>
    <row r="822" spans="1:16" ht="15.5" x14ac:dyDescent="0.35">
      <c r="A822" s="5" t="s">
        <v>13904</v>
      </c>
      <c r="B822" s="37">
        <v>46108</v>
      </c>
      <c r="C822" s="37">
        <v>46113</v>
      </c>
      <c r="D822" s="5">
        <v>3230</v>
      </c>
      <c r="E822" s="5">
        <v>327</v>
      </c>
      <c r="F822" s="5">
        <v>2</v>
      </c>
      <c r="G822" s="53">
        <v>1</v>
      </c>
      <c r="H822" s="5">
        <v>70000</v>
      </c>
      <c r="I822" s="53" t="s">
        <v>1</v>
      </c>
      <c r="J822" s="5">
        <v>27050853</v>
      </c>
      <c r="K822" s="20" t="s">
        <v>13776</v>
      </c>
      <c r="L822" s="20" t="s">
        <v>13783</v>
      </c>
      <c r="M822" s="42">
        <v>179900</v>
      </c>
      <c r="N822" s="54">
        <v>0.9</v>
      </c>
      <c r="O822" s="42">
        <f t="shared" si="12"/>
        <v>17990</v>
      </c>
      <c r="P822" s="12" t="s">
        <v>0</v>
      </c>
    </row>
    <row r="823" spans="1:16" ht="15.5" x14ac:dyDescent="0.35">
      <c r="A823" s="5" t="s">
        <v>13904</v>
      </c>
      <c r="B823" s="37">
        <v>46108</v>
      </c>
      <c r="C823" s="37">
        <v>46113</v>
      </c>
      <c r="D823" s="5">
        <v>3230</v>
      </c>
      <c r="E823" s="5">
        <v>327</v>
      </c>
      <c r="F823" s="5">
        <v>2</v>
      </c>
      <c r="G823" s="53">
        <v>1</v>
      </c>
      <c r="H823" s="5">
        <v>70000</v>
      </c>
      <c r="I823" s="53" t="s">
        <v>1</v>
      </c>
      <c r="J823" s="5">
        <v>27050862</v>
      </c>
      <c r="K823" s="20" t="s">
        <v>13776</v>
      </c>
      <c r="L823" s="20" t="s">
        <v>13784</v>
      </c>
      <c r="M823" s="42">
        <v>179900</v>
      </c>
      <c r="N823" s="54">
        <v>0.9</v>
      </c>
      <c r="O823" s="42">
        <f t="shared" si="12"/>
        <v>17990</v>
      </c>
      <c r="P823" s="12" t="s">
        <v>0</v>
      </c>
    </row>
    <row r="824" spans="1:16" ht="15.5" x14ac:dyDescent="0.35">
      <c r="A824" s="5" t="s">
        <v>13904</v>
      </c>
      <c r="B824" s="37">
        <v>46108</v>
      </c>
      <c r="C824" s="37">
        <v>46113</v>
      </c>
      <c r="D824" s="5">
        <v>3230</v>
      </c>
      <c r="E824" s="5">
        <v>327</v>
      </c>
      <c r="F824" s="5">
        <v>2</v>
      </c>
      <c r="G824" s="53">
        <v>1</v>
      </c>
      <c r="H824" s="5">
        <v>70000</v>
      </c>
      <c r="I824" s="53" t="s">
        <v>1</v>
      </c>
      <c r="J824" s="5">
        <v>27050871</v>
      </c>
      <c r="K824" s="20" t="s">
        <v>13776</v>
      </c>
      <c r="L824" s="20" t="s">
        <v>13785</v>
      </c>
      <c r="M824" s="42">
        <v>179900</v>
      </c>
      <c r="N824" s="54">
        <v>0.9</v>
      </c>
      <c r="O824" s="42">
        <f t="shared" si="12"/>
        <v>17990</v>
      </c>
      <c r="P824" s="12" t="s">
        <v>0</v>
      </c>
    </row>
    <row r="825" spans="1:16" ht="15.5" x14ac:dyDescent="0.35">
      <c r="A825" s="5" t="s">
        <v>13904</v>
      </c>
      <c r="B825" s="37">
        <v>46108</v>
      </c>
      <c r="C825" s="37">
        <v>46113</v>
      </c>
      <c r="D825" s="5">
        <v>3230</v>
      </c>
      <c r="E825" s="5">
        <v>327</v>
      </c>
      <c r="F825" s="5">
        <v>2</v>
      </c>
      <c r="G825" s="53">
        <v>1</v>
      </c>
      <c r="H825" s="5">
        <v>70000</v>
      </c>
      <c r="I825" s="53" t="s">
        <v>1</v>
      </c>
      <c r="J825" s="5">
        <v>27050880</v>
      </c>
      <c r="K825" s="20" t="s">
        <v>13776</v>
      </c>
      <c r="L825" s="20" t="s">
        <v>13786</v>
      </c>
      <c r="M825" s="42">
        <v>179900</v>
      </c>
      <c r="N825" s="54">
        <v>0.9</v>
      </c>
      <c r="O825" s="42">
        <f t="shared" si="12"/>
        <v>17990</v>
      </c>
      <c r="P825" s="12" t="s">
        <v>0</v>
      </c>
    </row>
    <row r="826" spans="1:16" ht="15.5" x14ac:dyDescent="0.35">
      <c r="A826" s="5" t="s">
        <v>13904</v>
      </c>
      <c r="B826" s="37">
        <v>46108</v>
      </c>
      <c r="C826" s="37">
        <v>46113</v>
      </c>
      <c r="D826" s="5">
        <v>3230</v>
      </c>
      <c r="E826" s="5">
        <v>327</v>
      </c>
      <c r="F826" s="5">
        <v>2</v>
      </c>
      <c r="G826" s="53">
        <v>1</v>
      </c>
      <c r="H826" s="5">
        <v>70000</v>
      </c>
      <c r="I826" s="53" t="s">
        <v>1</v>
      </c>
      <c r="J826" s="5">
        <v>27050899</v>
      </c>
      <c r="K826" s="20" t="s">
        <v>13776</v>
      </c>
      <c r="L826" s="20" t="s">
        <v>13787</v>
      </c>
      <c r="M826" s="42">
        <v>179900</v>
      </c>
      <c r="N826" s="54">
        <v>0.9</v>
      </c>
      <c r="O826" s="42">
        <f t="shared" si="12"/>
        <v>17990</v>
      </c>
      <c r="P826" s="12" t="s">
        <v>0</v>
      </c>
    </row>
    <row r="827" spans="1:16" ht="15.5" x14ac:dyDescent="0.35">
      <c r="A827" s="5" t="s">
        <v>13904</v>
      </c>
      <c r="B827" s="37">
        <v>46108</v>
      </c>
      <c r="C827" s="37">
        <v>46113</v>
      </c>
      <c r="D827" s="5">
        <v>3230</v>
      </c>
      <c r="E827" s="5">
        <v>327</v>
      </c>
      <c r="F827" s="5">
        <v>2</v>
      </c>
      <c r="G827" s="53">
        <v>1</v>
      </c>
      <c r="H827" s="5">
        <v>70000</v>
      </c>
      <c r="I827" s="53" t="s">
        <v>1</v>
      </c>
      <c r="J827" s="5">
        <v>27050906</v>
      </c>
      <c r="K827" s="20" t="s">
        <v>13776</v>
      </c>
      <c r="L827" s="20" t="s">
        <v>13788</v>
      </c>
      <c r="M827" s="42">
        <v>179900</v>
      </c>
      <c r="N827" s="54">
        <v>0.9</v>
      </c>
      <c r="O827" s="42">
        <f t="shared" si="12"/>
        <v>17990</v>
      </c>
      <c r="P827" s="12" t="s">
        <v>0</v>
      </c>
    </row>
    <row r="828" spans="1:16" ht="15.5" x14ac:dyDescent="0.35">
      <c r="A828" s="5" t="s">
        <v>13904</v>
      </c>
      <c r="B828" s="37">
        <v>46108</v>
      </c>
      <c r="C828" s="37">
        <v>46113</v>
      </c>
      <c r="D828" s="5">
        <v>3230</v>
      </c>
      <c r="E828" s="5">
        <v>327</v>
      </c>
      <c r="F828" s="5">
        <v>2</v>
      </c>
      <c r="G828" s="53">
        <v>1</v>
      </c>
      <c r="H828" s="5">
        <v>70000</v>
      </c>
      <c r="I828" s="53" t="s">
        <v>1</v>
      </c>
      <c r="J828" s="5">
        <v>27050915</v>
      </c>
      <c r="K828" s="20" t="s">
        <v>13776</v>
      </c>
      <c r="L828" s="20" t="s">
        <v>13789</v>
      </c>
      <c r="M828" s="42">
        <v>179900</v>
      </c>
      <c r="N828" s="54">
        <v>0.9</v>
      </c>
      <c r="O828" s="42">
        <f t="shared" si="12"/>
        <v>17990</v>
      </c>
      <c r="P828" s="12" t="s">
        <v>0</v>
      </c>
    </row>
    <row r="829" spans="1:16" ht="15.5" x14ac:dyDescent="0.35">
      <c r="A829" s="5" t="s">
        <v>13904</v>
      </c>
      <c r="B829" s="37">
        <v>46108</v>
      </c>
      <c r="C829" s="37">
        <v>46113</v>
      </c>
      <c r="D829" s="5">
        <v>3230</v>
      </c>
      <c r="E829" s="5">
        <v>327</v>
      </c>
      <c r="F829" s="5">
        <v>2</v>
      </c>
      <c r="G829" s="53">
        <v>1</v>
      </c>
      <c r="H829" s="5">
        <v>70000</v>
      </c>
      <c r="I829" s="53" t="s">
        <v>1</v>
      </c>
      <c r="J829" s="5">
        <v>27050924</v>
      </c>
      <c r="K829" s="20" t="s">
        <v>13776</v>
      </c>
      <c r="L829" s="20" t="s">
        <v>13790</v>
      </c>
      <c r="M829" s="42">
        <v>179900</v>
      </c>
      <c r="N829" s="54">
        <v>0.9</v>
      </c>
      <c r="O829" s="42">
        <f t="shared" si="12"/>
        <v>17990</v>
      </c>
      <c r="P829" s="12" t="s">
        <v>0</v>
      </c>
    </row>
    <row r="830" spans="1:16" ht="15.5" x14ac:dyDescent="0.35">
      <c r="A830" s="5" t="s">
        <v>13904</v>
      </c>
      <c r="B830" s="37">
        <v>46108</v>
      </c>
      <c r="C830" s="37">
        <v>46113</v>
      </c>
      <c r="D830" s="5">
        <v>3230</v>
      </c>
      <c r="E830" s="5">
        <v>327</v>
      </c>
      <c r="F830" s="5">
        <v>2</v>
      </c>
      <c r="G830" s="53">
        <v>1</v>
      </c>
      <c r="H830" s="5">
        <v>70000</v>
      </c>
      <c r="I830" s="53" t="s">
        <v>1</v>
      </c>
      <c r="J830" s="5">
        <v>27050933</v>
      </c>
      <c r="K830" s="20" t="s">
        <v>13776</v>
      </c>
      <c r="L830" s="20" t="s">
        <v>13791</v>
      </c>
      <c r="M830" s="42">
        <v>179900</v>
      </c>
      <c r="N830" s="54">
        <v>0.9</v>
      </c>
      <c r="O830" s="42">
        <f t="shared" ref="O830:O893" si="13">M830*10%</f>
        <v>17990</v>
      </c>
      <c r="P830" s="12" t="s">
        <v>0</v>
      </c>
    </row>
    <row r="831" spans="1:16" ht="15.5" x14ac:dyDescent="0.35">
      <c r="A831" s="5" t="s">
        <v>13904</v>
      </c>
      <c r="B831" s="37">
        <v>46108</v>
      </c>
      <c r="C831" s="37">
        <v>46113</v>
      </c>
      <c r="D831" s="5">
        <v>3230</v>
      </c>
      <c r="E831" s="5">
        <v>327</v>
      </c>
      <c r="F831" s="5">
        <v>2</v>
      </c>
      <c r="G831" s="53">
        <v>1</v>
      </c>
      <c r="H831" s="5">
        <v>70000</v>
      </c>
      <c r="I831" s="53" t="s">
        <v>1</v>
      </c>
      <c r="J831" s="5">
        <v>27050942</v>
      </c>
      <c r="K831" s="20" t="s">
        <v>13792</v>
      </c>
      <c r="L831" s="20" t="s">
        <v>13793</v>
      </c>
      <c r="M831" s="42">
        <v>179900</v>
      </c>
      <c r="N831" s="54">
        <v>0.9</v>
      </c>
      <c r="O831" s="42">
        <f t="shared" si="13"/>
        <v>17990</v>
      </c>
      <c r="P831" s="12" t="s">
        <v>0</v>
      </c>
    </row>
    <row r="832" spans="1:16" ht="15.5" x14ac:dyDescent="0.35">
      <c r="A832" s="5" t="s">
        <v>13904</v>
      </c>
      <c r="B832" s="37">
        <v>46108</v>
      </c>
      <c r="C832" s="37">
        <v>46113</v>
      </c>
      <c r="D832" s="5">
        <v>3230</v>
      </c>
      <c r="E832" s="5">
        <v>327</v>
      </c>
      <c r="F832" s="5">
        <v>2</v>
      </c>
      <c r="G832" s="53">
        <v>1</v>
      </c>
      <c r="H832" s="5">
        <v>70000</v>
      </c>
      <c r="I832" s="53" t="s">
        <v>1</v>
      </c>
      <c r="J832" s="5">
        <v>27050951</v>
      </c>
      <c r="K832" s="20" t="s">
        <v>13792</v>
      </c>
      <c r="L832" s="20" t="s">
        <v>13794</v>
      </c>
      <c r="M832" s="42">
        <v>179900</v>
      </c>
      <c r="N832" s="54">
        <v>0.9</v>
      </c>
      <c r="O832" s="42">
        <f t="shared" si="13"/>
        <v>17990</v>
      </c>
      <c r="P832" s="12" t="s">
        <v>0</v>
      </c>
    </row>
    <row r="833" spans="1:16" ht="15.5" x14ac:dyDescent="0.35">
      <c r="A833" s="5" t="s">
        <v>13904</v>
      </c>
      <c r="B833" s="37">
        <v>46108</v>
      </c>
      <c r="C833" s="37">
        <v>46113</v>
      </c>
      <c r="D833" s="5">
        <v>3230</v>
      </c>
      <c r="E833" s="5">
        <v>327</v>
      </c>
      <c r="F833" s="5">
        <v>2</v>
      </c>
      <c r="G833" s="53">
        <v>1</v>
      </c>
      <c r="H833" s="5">
        <v>70000</v>
      </c>
      <c r="I833" s="53" t="s">
        <v>1</v>
      </c>
      <c r="J833" s="5">
        <v>27050960</v>
      </c>
      <c r="K833" s="20" t="s">
        <v>13792</v>
      </c>
      <c r="L833" s="20" t="s">
        <v>13795</v>
      </c>
      <c r="M833" s="42">
        <v>179900</v>
      </c>
      <c r="N833" s="54">
        <v>0.9</v>
      </c>
      <c r="O833" s="42">
        <f t="shared" si="13"/>
        <v>17990</v>
      </c>
      <c r="P833" s="12" t="s">
        <v>0</v>
      </c>
    </row>
    <row r="834" spans="1:16" ht="15.5" x14ac:dyDescent="0.35">
      <c r="A834" s="5" t="s">
        <v>13904</v>
      </c>
      <c r="B834" s="37">
        <v>46108</v>
      </c>
      <c r="C834" s="37">
        <v>46113</v>
      </c>
      <c r="D834" s="5">
        <v>3230</v>
      </c>
      <c r="E834" s="5">
        <v>327</v>
      </c>
      <c r="F834" s="5">
        <v>2</v>
      </c>
      <c r="G834" s="53">
        <v>1</v>
      </c>
      <c r="H834" s="5">
        <v>70000</v>
      </c>
      <c r="I834" s="53" t="s">
        <v>1</v>
      </c>
      <c r="J834" s="5">
        <v>27050979</v>
      </c>
      <c r="K834" s="20" t="s">
        <v>13792</v>
      </c>
      <c r="L834" s="20" t="s">
        <v>13796</v>
      </c>
      <c r="M834" s="42">
        <v>179900</v>
      </c>
      <c r="N834" s="54">
        <v>0.9</v>
      </c>
      <c r="O834" s="42">
        <f t="shared" si="13"/>
        <v>17990</v>
      </c>
      <c r="P834" s="12" t="s">
        <v>0</v>
      </c>
    </row>
    <row r="835" spans="1:16" ht="15.5" x14ac:dyDescent="0.35">
      <c r="A835" s="5" t="s">
        <v>13904</v>
      </c>
      <c r="B835" s="37">
        <v>46108</v>
      </c>
      <c r="C835" s="37">
        <v>46113</v>
      </c>
      <c r="D835" s="5">
        <v>3230</v>
      </c>
      <c r="E835" s="5">
        <v>327</v>
      </c>
      <c r="F835" s="5">
        <v>2</v>
      </c>
      <c r="G835" s="53">
        <v>1</v>
      </c>
      <c r="H835" s="5">
        <v>70000</v>
      </c>
      <c r="I835" s="53" t="s">
        <v>1</v>
      </c>
      <c r="J835" s="5">
        <v>27050988</v>
      </c>
      <c r="K835" s="20" t="s">
        <v>13792</v>
      </c>
      <c r="L835" s="20" t="s">
        <v>13797</v>
      </c>
      <c r="M835" s="42">
        <v>179900</v>
      </c>
      <c r="N835" s="54">
        <v>0.9</v>
      </c>
      <c r="O835" s="42">
        <f t="shared" si="13"/>
        <v>17990</v>
      </c>
      <c r="P835" s="12" t="s">
        <v>0</v>
      </c>
    </row>
    <row r="836" spans="1:16" ht="15.5" x14ac:dyDescent="0.35">
      <c r="A836" s="5" t="s">
        <v>13904</v>
      </c>
      <c r="B836" s="37">
        <v>46108</v>
      </c>
      <c r="C836" s="37">
        <v>46113</v>
      </c>
      <c r="D836" s="5">
        <v>3230</v>
      </c>
      <c r="E836" s="5">
        <v>327</v>
      </c>
      <c r="F836" s="5">
        <v>2</v>
      </c>
      <c r="G836" s="53">
        <v>1</v>
      </c>
      <c r="H836" s="5">
        <v>70000</v>
      </c>
      <c r="I836" s="53" t="s">
        <v>1</v>
      </c>
      <c r="J836" s="5">
        <v>27050997</v>
      </c>
      <c r="K836" s="20" t="s">
        <v>13792</v>
      </c>
      <c r="L836" s="20" t="s">
        <v>13798</v>
      </c>
      <c r="M836" s="42">
        <v>179900</v>
      </c>
      <c r="N836" s="54">
        <v>0.9</v>
      </c>
      <c r="O836" s="42">
        <f t="shared" si="13"/>
        <v>17990</v>
      </c>
      <c r="P836" s="12" t="s">
        <v>0</v>
      </c>
    </row>
    <row r="837" spans="1:16" ht="15.5" x14ac:dyDescent="0.35">
      <c r="A837" s="5" t="s">
        <v>13904</v>
      </c>
      <c r="B837" s="37">
        <v>46108</v>
      </c>
      <c r="C837" s="37">
        <v>46113</v>
      </c>
      <c r="D837" s="5">
        <v>3230</v>
      </c>
      <c r="E837" s="5">
        <v>327</v>
      </c>
      <c r="F837" s="5">
        <v>2</v>
      </c>
      <c r="G837" s="53">
        <v>1</v>
      </c>
      <c r="H837" s="5">
        <v>70000</v>
      </c>
      <c r="I837" s="53" t="s">
        <v>1</v>
      </c>
      <c r="J837" s="5">
        <v>27051003</v>
      </c>
      <c r="K837" s="20" t="s">
        <v>13792</v>
      </c>
      <c r="L837" s="20" t="s">
        <v>13799</v>
      </c>
      <c r="M837" s="42">
        <v>179900</v>
      </c>
      <c r="N837" s="54">
        <v>0.9</v>
      </c>
      <c r="O837" s="42">
        <f t="shared" si="13"/>
        <v>17990</v>
      </c>
      <c r="P837" s="12" t="s">
        <v>0</v>
      </c>
    </row>
    <row r="838" spans="1:16" ht="15.5" x14ac:dyDescent="0.35">
      <c r="A838" s="5" t="s">
        <v>13904</v>
      </c>
      <c r="B838" s="37">
        <v>46108</v>
      </c>
      <c r="C838" s="37">
        <v>46113</v>
      </c>
      <c r="D838" s="5">
        <v>3230</v>
      </c>
      <c r="E838" s="5">
        <v>327</v>
      </c>
      <c r="F838" s="5">
        <v>2</v>
      </c>
      <c r="G838" s="53">
        <v>1</v>
      </c>
      <c r="H838" s="5">
        <v>70000</v>
      </c>
      <c r="I838" s="53" t="s">
        <v>1</v>
      </c>
      <c r="J838" s="5">
        <v>27051012</v>
      </c>
      <c r="K838" s="20" t="s">
        <v>13792</v>
      </c>
      <c r="L838" s="20" t="s">
        <v>13800</v>
      </c>
      <c r="M838" s="42">
        <v>179900</v>
      </c>
      <c r="N838" s="54">
        <v>0.9</v>
      </c>
      <c r="O838" s="42">
        <f t="shared" si="13"/>
        <v>17990</v>
      </c>
      <c r="P838" s="12" t="s">
        <v>0</v>
      </c>
    </row>
    <row r="839" spans="1:16" ht="15.5" x14ac:dyDescent="0.35">
      <c r="A839" s="5" t="s">
        <v>13904</v>
      </c>
      <c r="B839" s="37">
        <v>46108</v>
      </c>
      <c r="C839" s="37">
        <v>46113</v>
      </c>
      <c r="D839" s="5">
        <v>3230</v>
      </c>
      <c r="E839" s="5">
        <v>327</v>
      </c>
      <c r="F839" s="5">
        <v>2</v>
      </c>
      <c r="G839" s="53">
        <v>1</v>
      </c>
      <c r="H839" s="5">
        <v>70000</v>
      </c>
      <c r="I839" s="53" t="s">
        <v>1</v>
      </c>
      <c r="J839" s="5">
        <v>27051021</v>
      </c>
      <c r="K839" s="20" t="s">
        <v>13792</v>
      </c>
      <c r="L839" s="20" t="s">
        <v>13801</v>
      </c>
      <c r="M839" s="42">
        <v>179900</v>
      </c>
      <c r="N839" s="54">
        <v>0.9</v>
      </c>
      <c r="O839" s="42">
        <f t="shared" si="13"/>
        <v>17990</v>
      </c>
      <c r="P839" s="12" t="s">
        <v>0</v>
      </c>
    </row>
    <row r="840" spans="1:16" ht="15.5" x14ac:dyDescent="0.35">
      <c r="A840" s="5" t="s">
        <v>13904</v>
      </c>
      <c r="B840" s="37">
        <v>46108</v>
      </c>
      <c r="C840" s="37">
        <v>46113</v>
      </c>
      <c r="D840" s="5">
        <v>3230</v>
      </c>
      <c r="E840" s="5">
        <v>327</v>
      </c>
      <c r="F840" s="5">
        <v>2</v>
      </c>
      <c r="G840" s="53">
        <v>1</v>
      </c>
      <c r="H840" s="5">
        <v>70000</v>
      </c>
      <c r="I840" s="53" t="s">
        <v>1</v>
      </c>
      <c r="J840" s="5">
        <v>27051030</v>
      </c>
      <c r="K840" s="20" t="s">
        <v>13792</v>
      </c>
      <c r="L840" s="20" t="s">
        <v>13802</v>
      </c>
      <c r="M840" s="42">
        <v>179900</v>
      </c>
      <c r="N840" s="54">
        <v>0.9</v>
      </c>
      <c r="O840" s="42">
        <f t="shared" si="13"/>
        <v>17990</v>
      </c>
      <c r="P840" s="12" t="s">
        <v>0</v>
      </c>
    </row>
    <row r="841" spans="1:16" ht="15.5" x14ac:dyDescent="0.35">
      <c r="A841" s="5" t="s">
        <v>13904</v>
      </c>
      <c r="B841" s="37">
        <v>46108</v>
      </c>
      <c r="C841" s="37">
        <v>46113</v>
      </c>
      <c r="D841" s="5">
        <v>3230</v>
      </c>
      <c r="E841" s="5">
        <v>327</v>
      </c>
      <c r="F841" s="5">
        <v>2</v>
      </c>
      <c r="G841" s="53">
        <v>1</v>
      </c>
      <c r="H841" s="5">
        <v>70000</v>
      </c>
      <c r="I841" s="53" t="s">
        <v>1</v>
      </c>
      <c r="J841" s="5">
        <v>27051147</v>
      </c>
      <c r="K841" s="20" t="s">
        <v>13803</v>
      </c>
      <c r="L841" s="20" t="s">
        <v>13804</v>
      </c>
      <c r="M841" s="42">
        <v>179900</v>
      </c>
      <c r="N841" s="54">
        <v>0.9</v>
      </c>
      <c r="O841" s="42">
        <f t="shared" si="13"/>
        <v>17990</v>
      </c>
      <c r="P841" s="12" t="s">
        <v>0</v>
      </c>
    </row>
    <row r="842" spans="1:16" ht="15.5" x14ac:dyDescent="0.35">
      <c r="A842" s="5" t="s">
        <v>13904</v>
      </c>
      <c r="B842" s="37">
        <v>46108</v>
      </c>
      <c r="C842" s="37">
        <v>46113</v>
      </c>
      <c r="D842" s="5">
        <v>3230</v>
      </c>
      <c r="E842" s="5">
        <v>327</v>
      </c>
      <c r="F842" s="5">
        <v>2</v>
      </c>
      <c r="G842" s="53">
        <v>1</v>
      </c>
      <c r="H842" s="5">
        <v>70000</v>
      </c>
      <c r="I842" s="53" t="s">
        <v>1</v>
      </c>
      <c r="J842" s="5">
        <v>27051156</v>
      </c>
      <c r="K842" s="20" t="s">
        <v>13803</v>
      </c>
      <c r="L842" s="20" t="s">
        <v>13805</v>
      </c>
      <c r="M842" s="42">
        <v>179900</v>
      </c>
      <c r="N842" s="54">
        <v>0.9</v>
      </c>
      <c r="O842" s="42">
        <f t="shared" si="13"/>
        <v>17990</v>
      </c>
      <c r="P842" s="12" t="s">
        <v>0</v>
      </c>
    </row>
    <row r="843" spans="1:16" ht="15.5" x14ac:dyDescent="0.35">
      <c r="A843" s="5" t="s">
        <v>13904</v>
      </c>
      <c r="B843" s="37">
        <v>46108</v>
      </c>
      <c r="C843" s="37">
        <v>46113</v>
      </c>
      <c r="D843" s="5">
        <v>3230</v>
      </c>
      <c r="E843" s="5">
        <v>327</v>
      </c>
      <c r="F843" s="5">
        <v>2</v>
      </c>
      <c r="G843" s="53">
        <v>1</v>
      </c>
      <c r="H843" s="5">
        <v>70000</v>
      </c>
      <c r="I843" s="53" t="s">
        <v>1</v>
      </c>
      <c r="J843" s="5">
        <v>27051165</v>
      </c>
      <c r="K843" s="20" t="s">
        <v>13803</v>
      </c>
      <c r="L843" s="20" t="s">
        <v>13806</v>
      </c>
      <c r="M843" s="42">
        <v>179900</v>
      </c>
      <c r="N843" s="54">
        <v>0.9</v>
      </c>
      <c r="O843" s="42">
        <f t="shared" si="13"/>
        <v>17990</v>
      </c>
      <c r="P843" s="12" t="s">
        <v>0</v>
      </c>
    </row>
    <row r="844" spans="1:16" ht="15.5" x14ac:dyDescent="0.35">
      <c r="A844" s="5" t="s">
        <v>13904</v>
      </c>
      <c r="B844" s="37">
        <v>46108</v>
      </c>
      <c r="C844" s="37">
        <v>46113</v>
      </c>
      <c r="D844" s="5">
        <v>3230</v>
      </c>
      <c r="E844" s="5">
        <v>327</v>
      </c>
      <c r="F844" s="5">
        <v>2</v>
      </c>
      <c r="G844" s="53">
        <v>1</v>
      </c>
      <c r="H844" s="5">
        <v>70000</v>
      </c>
      <c r="I844" s="53" t="s">
        <v>1</v>
      </c>
      <c r="J844" s="5">
        <v>27051174</v>
      </c>
      <c r="K844" s="20" t="s">
        <v>13803</v>
      </c>
      <c r="L844" s="20" t="s">
        <v>13807</v>
      </c>
      <c r="M844" s="42">
        <v>179900</v>
      </c>
      <c r="N844" s="54">
        <v>0.9</v>
      </c>
      <c r="O844" s="42">
        <f t="shared" si="13"/>
        <v>17990</v>
      </c>
      <c r="P844" s="12" t="s">
        <v>0</v>
      </c>
    </row>
    <row r="845" spans="1:16" ht="15.5" x14ac:dyDescent="0.35">
      <c r="A845" s="5" t="s">
        <v>13904</v>
      </c>
      <c r="B845" s="37">
        <v>46108</v>
      </c>
      <c r="C845" s="37">
        <v>46113</v>
      </c>
      <c r="D845" s="5">
        <v>3230</v>
      </c>
      <c r="E845" s="5">
        <v>327</v>
      </c>
      <c r="F845" s="5">
        <v>2</v>
      </c>
      <c r="G845" s="53">
        <v>1</v>
      </c>
      <c r="H845" s="5">
        <v>70000</v>
      </c>
      <c r="I845" s="53" t="s">
        <v>1</v>
      </c>
      <c r="J845" s="5">
        <v>27051183</v>
      </c>
      <c r="K845" s="20" t="s">
        <v>13803</v>
      </c>
      <c r="L845" s="20" t="s">
        <v>13808</v>
      </c>
      <c r="M845" s="42">
        <v>179900</v>
      </c>
      <c r="N845" s="54">
        <v>0.9</v>
      </c>
      <c r="O845" s="42">
        <f t="shared" si="13"/>
        <v>17990</v>
      </c>
      <c r="P845" s="12" t="s">
        <v>0</v>
      </c>
    </row>
    <row r="846" spans="1:16" ht="15.5" x14ac:dyDescent="0.35">
      <c r="A846" s="5" t="s">
        <v>13904</v>
      </c>
      <c r="B846" s="37">
        <v>46108</v>
      </c>
      <c r="C846" s="37">
        <v>46113</v>
      </c>
      <c r="D846" s="5">
        <v>3230</v>
      </c>
      <c r="E846" s="5">
        <v>327</v>
      </c>
      <c r="F846" s="5">
        <v>2</v>
      </c>
      <c r="G846" s="53">
        <v>2</v>
      </c>
      <c r="H846" s="5">
        <v>81519</v>
      </c>
      <c r="I846" s="53" t="s">
        <v>1</v>
      </c>
      <c r="J846" s="5">
        <v>26570883</v>
      </c>
      <c r="K846" s="20" t="s">
        <v>8237</v>
      </c>
      <c r="L846" s="20" t="s">
        <v>13809</v>
      </c>
      <c r="M846" s="42">
        <v>199900</v>
      </c>
      <c r="N846" s="54">
        <v>0.9</v>
      </c>
      <c r="O846" s="42">
        <f t="shared" si="13"/>
        <v>19990</v>
      </c>
      <c r="P846" s="12" t="s">
        <v>0</v>
      </c>
    </row>
    <row r="847" spans="1:16" ht="15.5" x14ac:dyDescent="0.35">
      <c r="A847" s="5" t="s">
        <v>13904</v>
      </c>
      <c r="B847" s="37">
        <v>46108</v>
      </c>
      <c r="C847" s="37">
        <v>46113</v>
      </c>
      <c r="D847" s="5">
        <v>3230</v>
      </c>
      <c r="E847" s="5">
        <v>327</v>
      </c>
      <c r="F847" s="5">
        <v>2</v>
      </c>
      <c r="G847" s="53">
        <v>2</v>
      </c>
      <c r="H847" s="5">
        <v>81519</v>
      </c>
      <c r="I847" s="53" t="s">
        <v>1</v>
      </c>
      <c r="J847" s="5">
        <v>26570892</v>
      </c>
      <c r="K847" s="20" t="s">
        <v>8237</v>
      </c>
      <c r="L847" s="20" t="s">
        <v>13810</v>
      </c>
      <c r="M847" s="42">
        <v>199900</v>
      </c>
      <c r="N847" s="54">
        <v>0.9</v>
      </c>
      <c r="O847" s="42">
        <f t="shared" si="13"/>
        <v>19990</v>
      </c>
      <c r="P847" s="12" t="s">
        <v>0</v>
      </c>
    </row>
    <row r="848" spans="1:16" ht="15.5" x14ac:dyDescent="0.35">
      <c r="A848" s="5" t="s">
        <v>13904</v>
      </c>
      <c r="B848" s="37">
        <v>46108</v>
      </c>
      <c r="C848" s="37">
        <v>46113</v>
      </c>
      <c r="D848" s="5">
        <v>3230</v>
      </c>
      <c r="E848" s="5">
        <v>327</v>
      </c>
      <c r="F848" s="5">
        <v>2</v>
      </c>
      <c r="G848" s="53">
        <v>2</v>
      </c>
      <c r="H848" s="5">
        <v>81519</v>
      </c>
      <c r="I848" s="53" t="s">
        <v>1</v>
      </c>
      <c r="J848" s="5">
        <v>26570909</v>
      </c>
      <c r="K848" s="20" t="s">
        <v>8237</v>
      </c>
      <c r="L848" s="20" t="s">
        <v>13811</v>
      </c>
      <c r="M848" s="42">
        <v>199900</v>
      </c>
      <c r="N848" s="54">
        <v>0.9</v>
      </c>
      <c r="O848" s="42">
        <f t="shared" si="13"/>
        <v>19990</v>
      </c>
      <c r="P848" s="12" t="s">
        <v>0</v>
      </c>
    </row>
    <row r="849" spans="1:16" ht="15.5" x14ac:dyDescent="0.35">
      <c r="A849" s="5" t="s">
        <v>13904</v>
      </c>
      <c r="B849" s="37">
        <v>46108</v>
      </c>
      <c r="C849" s="37">
        <v>46113</v>
      </c>
      <c r="D849" s="5">
        <v>3230</v>
      </c>
      <c r="E849" s="5">
        <v>327</v>
      </c>
      <c r="F849" s="5">
        <v>2</v>
      </c>
      <c r="G849" s="53">
        <v>2</v>
      </c>
      <c r="H849" s="5">
        <v>81519</v>
      </c>
      <c r="I849" s="53" t="s">
        <v>1</v>
      </c>
      <c r="J849" s="5">
        <v>26570918</v>
      </c>
      <c r="K849" s="20" t="s">
        <v>8237</v>
      </c>
      <c r="L849" s="20" t="s">
        <v>13812</v>
      </c>
      <c r="M849" s="42">
        <v>199900</v>
      </c>
      <c r="N849" s="54">
        <v>0.9</v>
      </c>
      <c r="O849" s="42">
        <f t="shared" si="13"/>
        <v>19990</v>
      </c>
      <c r="P849" s="12" t="s">
        <v>0</v>
      </c>
    </row>
    <row r="850" spans="1:16" ht="15.5" x14ac:dyDescent="0.35">
      <c r="A850" s="5" t="s">
        <v>13904</v>
      </c>
      <c r="B850" s="37">
        <v>46108</v>
      </c>
      <c r="C850" s="37">
        <v>46113</v>
      </c>
      <c r="D850" s="5">
        <v>3230</v>
      </c>
      <c r="E850" s="5">
        <v>327</v>
      </c>
      <c r="F850" s="5">
        <v>2</v>
      </c>
      <c r="G850" s="53">
        <v>2</v>
      </c>
      <c r="H850" s="5">
        <v>81519</v>
      </c>
      <c r="I850" s="53" t="s">
        <v>1</v>
      </c>
      <c r="J850" s="5">
        <v>26570927</v>
      </c>
      <c r="K850" s="20" t="s">
        <v>8237</v>
      </c>
      <c r="L850" s="20" t="s">
        <v>13813</v>
      </c>
      <c r="M850" s="42">
        <v>199900</v>
      </c>
      <c r="N850" s="54">
        <v>0.9</v>
      </c>
      <c r="O850" s="42">
        <f t="shared" si="13"/>
        <v>19990</v>
      </c>
      <c r="P850" s="12" t="s">
        <v>0</v>
      </c>
    </row>
    <row r="851" spans="1:16" ht="15.5" x14ac:dyDescent="0.35">
      <c r="A851" s="5" t="s">
        <v>13904</v>
      </c>
      <c r="B851" s="37">
        <v>46108</v>
      </c>
      <c r="C851" s="37">
        <v>46113</v>
      </c>
      <c r="D851" s="5">
        <v>3230</v>
      </c>
      <c r="E851" s="5">
        <v>327</v>
      </c>
      <c r="F851" s="5">
        <v>2</v>
      </c>
      <c r="G851" s="53">
        <v>2</v>
      </c>
      <c r="H851" s="5">
        <v>70010</v>
      </c>
      <c r="I851" s="53" t="s">
        <v>1</v>
      </c>
      <c r="J851" s="5">
        <v>27052968</v>
      </c>
      <c r="K851" s="20" t="s">
        <v>13814</v>
      </c>
      <c r="L851" s="20" t="s">
        <v>13815</v>
      </c>
      <c r="M851" s="42">
        <v>359900</v>
      </c>
      <c r="N851" s="54">
        <v>0.9</v>
      </c>
      <c r="O851" s="42">
        <f t="shared" si="13"/>
        <v>35990</v>
      </c>
      <c r="P851" s="12" t="s">
        <v>0</v>
      </c>
    </row>
    <row r="852" spans="1:16" ht="15.5" x14ac:dyDescent="0.35">
      <c r="A852" s="5" t="s">
        <v>13904</v>
      </c>
      <c r="B852" s="37">
        <v>46108</v>
      </c>
      <c r="C852" s="37">
        <v>46113</v>
      </c>
      <c r="D852" s="5">
        <v>3230</v>
      </c>
      <c r="E852" s="5">
        <v>327</v>
      </c>
      <c r="F852" s="5">
        <v>2</v>
      </c>
      <c r="G852" s="53">
        <v>2</v>
      </c>
      <c r="H852" s="5">
        <v>70010</v>
      </c>
      <c r="I852" s="53" t="s">
        <v>1</v>
      </c>
      <c r="J852" s="5">
        <v>27052977</v>
      </c>
      <c r="K852" s="20" t="s">
        <v>13814</v>
      </c>
      <c r="L852" s="20" t="s">
        <v>13816</v>
      </c>
      <c r="M852" s="42">
        <v>359900</v>
      </c>
      <c r="N852" s="54">
        <v>0.9</v>
      </c>
      <c r="O852" s="42">
        <f t="shared" si="13"/>
        <v>35990</v>
      </c>
      <c r="P852" s="12" t="s">
        <v>0</v>
      </c>
    </row>
    <row r="853" spans="1:16" ht="15.5" x14ac:dyDescent="0.35">
      <c r="A853" s="5" t="s">
        <v>13904</v>
      </c>
      <c r="B853" s="37">
        <v>46108</v>
      </c>
      <c r="C853" s="37">
        <v>46113</v>
      </c>
      <c r="D853" s="5">
        <v>3230</v>
      </c>
      <c r="E853" s="5">
        <v>327</v>
      </c>
      <c r="F853" s="5">
        <v>2</v>
      </c>
      <c r="G853" s="53">
        <v>2</v>
      </c>
      <c r="H853" s="5">
        <v>70010</v>
      </c>
      <c r="I853" s="53" t="s">
        <v>1</v>
      </c>
      <c r="J853" s="5">
        <v>27052986</v>
      </c>
      <c r="K853" s="20" t="s">
        <v>13814</v>
      </c>
      <c r="L853" s="20" t="s">
        <v>13817</v>
      </c>
      <c r="M853" s="42">
        <v>359900</v>
      </c>
      <c r="N853" s="54">
        <v>0.9</v>
      </c>
      <c r="O853" s="42">
        <f t="shared" si="13"/>
        <v>35990</v>
      </c>
      <c r="P853" s="12" t="s">
        <v>0</v>
      </c>
    </row>
    <row r="854" spans="1:16" ht="15.5" x14ac:dyDescent="0.35">
      <c r="A854" s="5" t="s">
        <v>13904</v>
      </c>
      <c r="B854" s="37">
        <v>46108</v>
      </c>
      <c r="C854" s="37">
        <v>46113</v>
      </c>
      <c r="D854" s="5">
        <v>3230</v>
      </c>
      <c r="E854" s="5">
        <v>327</v>
      </c>
      <c r="F854" s="5">
        <v>2</v>
      </c>
      <c r="G854" s="53">
        <v>2</v>
      </c>
      <c r="H854" s="5">
        <v>70010</v>
      </c>
      <c r="I854" s="53" t="s">
        <v>1</v>
      </c>
      <c r="J854" s="5">
        <v>27052995</v>
      </c>
      <c r="K854" s="20" t="s">
        <v>13814</v>
      </c>
      <c r="L854" s="20" t="s">
        <v>13818</v>
      </c>
      <c r="M854" s="42">
        <v>359900</v>
      </c>
      <c r="N854" s="54">
        <v>0.9</v>
      </c>
      <c r="O854" s="42">
        <f t="shared" si="13"/>
        <v>35990</v>
      </c>
      <c r="P854" s="12" t="s">
        <v>0</v>
      </c>
    </row>
    <row r="855" spans="1:16" ht="15.5" x14ac:dyDescent="0.35">
      <c r="A855" s="5" t="s">
        <v>13904</v>
      </c>
      <c r="B855" s="37">
        <v>46108</v>
      </c>
      <c r="C855" s="37">
        <v>46113</v>
      </c>
      <c r="D855" s="5">
        <v>3230</v>
      </c>
      <c r="E855" s="5">
        <v>327</v>
      </c>
      <c r="F855" s="5">
        <v>2</v>
      </c>
      <c r="G855" s="53">
        <v>2</v>
      </c>
      <c r="H855" s="5">
        <v>70010</v>
      </c>
      <c r="I855" s="53" t="s">
        <v>1</v>
      </c>
      <c r="J855" s="5">
        <v>27053001</v>
      </c>
      <c r="K855" s="20" t="s">
        <v>13814</v>
      </c>
      <c r="L855" s="20" t="s">
        <v>13819</v>
      </c>
      <c r="M855" s="42">
        <v>359900</v>
      </c>
      <c r="N855" s="54">
        <v>0.9</v>
      </c>
      <c r="O855" s="42">
        <f t="shared" si="13"/>
        <v>35990</v>
      </c>
      <c r="P855" s="12" t="s">
        <v>0</v>
      </c>
    </row>
    <row r="856" spans="1:16" ht="15.5" x14ac:dyDescent="0.35">
      <c r="A856" s="5" t="s">
        <v>13904</v>
      </c>
      <c r="B856" s="37">
        <v>46108</v>
      </c>
      <c r="C856" s="37">
        <v>46113</v>
      </c>
      <c r="D856" s="5">
        <v>3230</v>
      </c>
      <c r="E856" s="5">
        <v>327</v>
      </c>
      <c r="F856" s="5">
        <v>2</v>
      </c>
      <c r="G856" s="53">
        <v>2</v>
      </c>
      <c r="H856" s="5">
        <v>70010</v>
      </c>
      <c r="I856" s="53" t="s">
        <v>1</v>
      </c>
      <c r="J856" s="5">
        <v>27053010</v>
      </c>
      <c r="K856" s="20" t="s">
        <v>13814</v>
      </c>
      <c r="L856" s="20" t="s">
        <v>13820</v>
      </c>
      <c r="M856" s="42">
        <v>359900</v>
      </c>
      <c r="N856" s="54">
        <v>0.9</v>
      </c>
      <c r="O856" s="42">
        <f t="shared" si="13"/>
        <v>35990</v>
      </c>
      <c r="P856" s="12" t="s">
        <v>0</v>
      </c>
    </row>
    <row r="857" spans="1:16" ht="15.5" x14ac:dyDescent="0.35">
      <c r="A857" s="5" t="s">
        <v>13904</v>
      </c>
      <c r="B857" s="37">
        <v>46108</v>
      </c>
      <c r="C857" s="37">
        <v>46113</v>
      </c>
      <c r="D857" s="5">
        <v>3230</v>
      </c>
      <c r="E857" s="5">
        <v>327</v>
      </c>
      <c r="F857" s="5">
        <v>2</v>
      </c>
      <c r="G857" s="53">
        <v>2</v>
      </c>
      <c r="H857" s="5">
        <v>70010</v>
      </c>
      <c r="I857" s="53" t="s">
        <v>1</v>
      </c>
      <c r="J857" s="5">
        <v>27053029</v>
      </c>
      <c r="K857" s="20" t="s">
        <v>13814</v>
      </c>
      <c r="L857" s="20" t="s">
        <v>13821</v>
      </c>
      <c r="M857" s="42">
        <v>359900</v>
      </c>
      <c r="N857" s="54">
        <v>0.9</v>
      </c>
      <c r="O857" s="42">
        <f t="shared" si="13"/>
        <v>35990</v>
      </c>
      <c r="P857" s="12" t="s">
        <v>0</v>
      </c>
    </row>
    <row r="858" spans="1:16" ht="15.5" x14ac:dyDescent="0.35">
      <c r="A858" s="5" t="s">
        <v>13904</v>
      </c>
      <c r="B858" s="37">
        <v>46108</v>
      </c>
      <c r="C858" s="37">
        <v>46113</v>
      </c>
      <c r="D858" s="5">
        <v>3230</v>
      </c>
      <c r="E858" s="5">
        <v>327</v>
      </c>
      <c r="F858" s="5">
        <v>2</v>
      </c>
      <c r="G858" s="53">
        <v>2</v>
      </c>
      <c r="H858" s="5">
        <v>70010</v>
      </c>
      <c r="I858" s="53" t="s">
        <v>1</v>
      </c>
      <c r="J858" s="5">
        <v>27053038</v>
      </c>
      <c r="K858" s="20" t="s">
        <v>13814</v>
      </c>
      <c r="L858" s="20" t="s">
        <v>13822</v>
      </c>
      <c r="M858" s="42">
        <v>359900</v>
      </c>
      <c r="N858" s="54">
        <v>0.9</v>
      </c>
      <c r="O858" s="42">
        <f t="shared" si="13"/>
        <v>35990</v>
      </c>
      <c r="P858" s="12" t="s">
        <v>0</v>
      </c>
    </row>
    <row r="859" spans="1:16" ht="15.5" x14ac:dyDescent="0.35">
      <c r="A859" s="5" t="s">
        <v>13904</v>
      </c>
      <c r="B859" s="37">
        <v>46108</v>
      </c>
      <c r="C859" s="37">
        <v>46113</v>
      </c>
      <c r="D859" s="5">
        <v>3230</v>
      </c>
      <c r="E859" s="5">
        <v>327</v>
      </c>
      <c r="F859" s="5">
        <v>2</v>
      </c>
      <c r="G859" s="53">
        <v>2</v>
      </c>
      <c r="H859" s="5">
        <v>70010</v>
      </c>
      <c r="I859" s="53" t="s">
        <v>1</v>
      </c>
      <c r="J859" s="5">
        <v>27053047</v>
      </c>
      <c r="K859" s="20" t="s">
        <v>13814</v>
      </c>
      <c r="L859" s="20" t="s">
        <v>13823</v>
      </c>
      <c r="M859" s="42">
        <v>359900</v>
      </c>
      <c r="N859" s="54">
        <v>0.9</v>
      </c>
      <c r="O859" s="42">
        <f t="shared" si="13"/>
        <v>35990</v>
      </c>
      <c r="P859" s="12" t="s">
        <v>0</v>
      </c>
    </row>
    <row r="860" spans="1:16" ht="15.5" x14ac:dyDescent="0.35">
      <c r="A860" s="5" t="s">
        <v>13904</v>
      </c>
      <c r="B860" s="37">
        <v>46108</v>
      </c>
      <c r="C860" s="37">
        <v>46113</v>
      </c>
      <c r="D860" s="5">
        <v>3230</v>
      </c>
      <c r="E860" s="5">
        <v>327</v>
      </c>
      <c r="F860" s="5">
        <v>2</v>
      </c>
      <c r="G860" s="53">
        <v>2</v>
      </c>
      <c r="H860" s="5">
        <v>70010</v>
      </c>
      <c r="I860" s="53" t="s">
        <v>1</v>
      </c>
      <c r="J860" s="5">
        <v>27053056</v>
      </c>
      <c r="K860" s="20" t="s">
        <v>13814</v>
      </c>
      <c r="L860" s="20" t="s">
        <v>13824</v>
      </c>
      <c r="M860" s="42">
        <v>359900</v>
      </c>
      <c r="N860" s="54">
        <v>0.9</v>
      </c>
      <c r="O860" s="42">
        <f t="shared" si="13"/>
        <v>35990</v>
      </c>
      <c r="P860" s="12" t="s">
        <v>0</v>
      </c>
    </row>
    <row r="861" spans="1:16" ht="15.5" x14ac:dyDescent="0.35">
      <c r="A861" s="5" t="s">
        <v>13904</v>
      </c>
      <c r="B861" s="37">
        <v>46108</v>
      </c>
      <c r="C861" s="37">
        <v>46113</v>
      </c>
      <c r="D861" s="5">
        <v>3230</v>
      </c>
      <c r="E861" s="5">
        <v>327</v>
      </c>
      <c r="F861" s="5">
        <v>2</v>
      </c>
      <c r="G861" s="53">
        <v>2</v>
      </c>
      <c r="H861" s="5">
        <v>70004</v>
      </c>
      <c r="I861" s="53" t="s">
        <v>1</v>
      </c>
      <c r="J861" s="5">
        <v>25194247</v>
      </c>
      <c r="K861" s="20" t="s">
        <v>8442</v>
      </c>
      <c r="L861" s="20" t="s">
        <v>13825</v>
      </c>
      <c r="M861" s="42">
        <v>259900</v>
      </c>
      <c r="N861" s="54">
        <v>0.9</v>
      </c>
      <c r="O861" s="42">
        <f t="shared" si="13"/>
        <v>25990</v>
      </c>
      <c r="P861" s="12" t="s">
        <v>0</v>
      </c>
    </row>
    <row r="862" spans="1:16" ht="15.5" x14ac:dyDescent="0.35">
      <c r="A862" s="5" t="s">
        <v>13904</v>
      </c>
      <c r="B862" s="37">
        <v>46108</v>
      </c>
      <c r="C862" s="37">
        <v>46113</v>
      </c>
      <c r="D862" s="5">
        <v>3230</v>
      </c>
      <c r="E862" s="5">
        <v>327</v>
      </c>
      <c r="F862" s="5">
        <v>2</v>
      </c>
      <c r="G862" s="53">
        <v>2</v>
      </c>
      <c r="H862" s="5">
        <v>70004</v>
      </c>
      <c r="I862" s="53" t="s">
        <v>1</v>
      </c>
      <c r="J862" s="5">
        <v>25194256</v>
      </c>
      <c r="K862" s="20" t="s">
        <v>8442</v>
      </c>
      <c r="L862" s="20" t="s">
        <v>13826</v>
      </c>
      <c r="M862" s="42">
        <v>259900</v>
      </c>
      <c r="N862" s="54">
        <v>0.9</v>
      </c>
      <c r="O862" s="42">
        <f t="shared" si="13"/>
        <v>25990</v>
      </c>
      <c r="P862" s="12" t="s">
        <v>0</v>
      </c>
    </row>
    <row r="863" spans="1:16" ht="15.5" x14ac:dyDescent="0.35">
      <c r="A863" s="5" t="s">
        <v>13904</v>
      </c>
      <c r="B863" s="37">
        <v>46108</v>
      </c>
      <c r="C863" s="37">
        <v>46113</v>
      </c>
      <c r="D863" s="5">
        <v>3230</v>
      </c>
      <c r="E863" s="5">
        <v>327</v>
      </c>
      <c r="F863" s="5">
        <v>2</v>
      </c>
      <c r="G863" s="53">
        <v>2</v>
      </c>
      <c r="H863" s="5">
        <v>70004</v>
      </c>
      <c r="I863" s="53" t="s">
        <v>1</v>
      </c>
      <c r="J863" s="5">
        <v>25194265</v>
      </c>
      <c r="K863" s="20" t="s">
        <v>8442</v>
      </c>
      <c r="L863" s="20" t="s">
        <v>13827</v>
      </c>
      <c r="M863" s="42">
        <v>259900</v>
      </c>
      <c r="N863" s="54">
        <v>0.9</v>
      </c>
      <c r="O863" s="42">
        <f t="shared" si="13"/>
        <v>25990</v>
      </c>
      <c r="P863" s="12" t="s">
        <v>0</v>
      </c>
    </row>
    <row r="864" spans="1:16" ht="15.5" x14ac:dyDescent="0.35">
      <c r="A864" s="5" t="s">
        <v>13904</v>
      </c>
      <c r="B864" s="37">
        <v>46108</v>
      </c>
      <c r="C864" s="37">
        <v>46113</v>
      </c>
      <c r="D864" s="5">
        <v>3230</v>
      </c>
      <c r="E864" s="5">
        <v>327</v>
      </c>
      <c r="F864" s="5">
        <v>2</v>
      </c>
      <c r="G864" s="53">
        <v>2</v>
      </c>
      <c r="H864" s="5">
        <v>70004</v>
      </c>
      <c r="I864" s="53" t="s">
        <v>1</v>
      </c>
      <c r="J864" s="5">
        <v>25194274</v>
      </c>
      <c r="K864" s="20" t="s">
        <v>8442</v>
      </c>
      <c r="L864" s="20" t="s">
        <v>13828</v>
      </c>
      <c r="M864" s="42">
        <v>259900</v>
      </c>
      <c r="N864" s="54">
        <v>0.9</v>
      </c>
      <c r="O864" s="42">
        <f t="shared" si="13"/>
        <v>25990</v>
      </c>
      <c r="P864" s="12" t="s">
        <v>0</v>
      </c>
    </row>
    <row r="865" spans="1:16" ht="15.5" x14ac:dyDescent="0.35">
      <c r="A865" s="5" t="s">
        <v>13904</v>
      </c>
      <c r="B865" s="37">
        <v>46108</v>
      </c>
      <c r="C865" s="37">
        <v>46113</v>
      </c>
      <c r="D865" s="5">
        <v>3230</v>
      </c>
      <c r="E865" s="5">
        <v>327</v>
      </c>
      <c r="F865" s="5">
        <v>2</v>
      </c>
      <c r="G865" s="53">
        <v>2</v>
      </c>
      <c r="H865" s="5">
        <v>70004</v>
      </c>
      <c r="I865" s="53" t="s">
        <v>1</v>
      </c>
      <c r="J865" s="5">
        <v>25194283</v>
      </c>
      <c r="K865" s="20" t="s">
        <v>8442</v>
      </c>
      <c r="L865" s="20" t="s">
        <v>13829</v>
      </c>
      <c r="M865" s="42">
        <v>259900</v>
      </c>
      <c r="N865" s="54">
        <v>0.9</v>
      </c>
      <c r="O865" s="42">
        <f t="shared" si="13"/>
        <v>25990</v>
      </c>
      <c r="P865" s="12" t="s">
        <v>0</v>
      </c>
    </row>
    <row r="866" spans="1:16" ht="15.5" x14ac:dyDescent="0.35">
      <c r="A866" s="5" t="s">
        <v>13904</v>
      </c>
      <c r="B866" s="37">
        <v>46108</v>
      </c>
      <c r="C866" s="37">
        <v>46113</v>
      </c>
      <c r="D866" s="5">
        <v>3230</v>
      </c>
      <c r="E866" s="5">
        <v>327</v>
      </c>
      <c r="F866" s="5">
        <v>2</v>
      </c>
      <c r="G866" s="53">
        <v>2</v>
      </c>
      <c r="H866" s="5">
        <v>70004</v>
      </c>
      <c r="I866" s="53" t="s">
        <v>1</v>
      </c>
      <c r="J866" s="5">
        <v>27030875</v>
      </c>
      <c r="K866" s="20" t="s">
        <v>8442</v>
      </c>
      <c r="L866" s="20" t="s">
        <v>13830</v>
      </c>
      <c r="M866" s="42">
        <v>259900</v>
      </c>
      <c r="N866" s="54">
        <v>0.9</v>
      </c>
      <c r="O866" s="42">
        <f t="shared" si="13"/>
        <v>25990</v>
      </c>
      <c r="P866" s="12" t="s">
        <v>0</v>
      </c>
    </row>
    <row r="867" spans="1:16" ht="15.5" x14ac:dyDescent="0.35">
      <c r="A867" s="5" t="s">
        <v>13904</v>
      </c>
      <c r="B867" s="37">
        <v>46108</v>
      </c>
      <c r="C867" s="37">
        <v>46113</v>
      </c>
      <c r="D867" s="5">
        <v>3230</v>
      </c>
      <c r="E867" s="5">
        <v>327</v>
      </c>
      <c r="F867" s="5">
        <v>2</v>
      </c>
      <c r="G867" s="53">
        <v>2</v>
      </c>
      <c r="H867" s="5">
        <v>70004</v>
      </c>
      <c r="I867" s="53" t="s">
        <v>1</v>
      </c>
      <c r="J867" s="5">
        <v>27030884</v>
      </c>
      <c r="K867" s="20" t="s">
        <v>8442</v>
      </c>
      <c r="L867" s="20" t="s">
        <v>13831</v>
      </c>
      <c r="M867" s="42">
        <v>259900</v>
      </c>
      <c r="N867" s="54">
        <v>0.9</v>
      </c>
      <c r="O867" s="42">
        <f t="shared" si="13"/>
        <v>25990</v>
      </c>
      <c r="P867" s="12" t="s">
        <v>0</v>
      </c>
    </row>
    <row r="868" spans="1:16" ht="15.5" x14ac:dyDescent="0.35">
      <c r="A868" s="5" t="s">
        <v>13904</v>
      </c>
      <c r="B868" s="37">
        <v>46108</v>
      </c>
      <c r="C868" s="37">
        <v>46113</v>
      </c>
      <c r="D868" s="5">
        <v>3230</v>
      </c>
      <c r="E868" s="5">
        <v>327</v>
      </c>
      <c r="F868" s="5">
        <v>2</v>
      </c>
      <c r="G868" s="53">
        <v>2</v>
      </c>
      <c r="H868" s="5">
        <v>70004</v>
      </c>
      <c r="I868" s="53" t="s">
        <v>1</v>
      </c>
      <c r="J868" s="5">
        <v>27030893</v>
      </c>
      <c r="K868" s="20" t="s">
        <v>8442</v>
      </c>
      <c r="L868" s="20" t="s">
        <v>13832</v>
      </c>
      <c r="M868" s="42">
        <v>259900</v>
      </c>
      <c r="N868" s="54">
        <v>0.9</v>
      </c>
      <c r="O868" s="42">
        <f t="shared" si="13"/>
        <v>25990</v>
      </c>
      <c r="P868" s="12" t="s">
        <v>0</v>
      </c>
    </row>
    <row r="869" spans="1:16" ht="15.5" x14ac:dyDescent="0.35">
      <c r="A869" s="5" t="s">
        <v>13904</v>
      </c>
      <c r="B869" s="37">
        <v>46108</v>
      </c>
      <c r="C869" s="37">
        <v>46113</v>
      </c>
      <c r="D869" s="5">
        <v>3230</v>
      </c>
      <c r="E869" s="5">
        <v>327</v>
      </c>
      <c r="F869" s="5">
        <v>2</v>
      </c>
      <c r="G869" s="53">
        <v>2</v>
      </c>
      <c r="H869" s="5">
        <v>70004</v>
      </c>
      <c r="I869" s="53" t="s">
        <v>1</v>
      </c>
      <c r="J869" s="5">
        <v>27030900</v>
      </c>
      <c r="K869" s="20" t="s">
        <v>8442</v>
      </c>
      <c r="L869" s="20" t="s">
        <v>13833</v>
      </c>
      <c r="M869" s="42">
        <v>259900</v>
      </c>
      <c r="N869" s="54">
        <v>0.9</v>
      </c>
      <c r="O869" s="42">
        <f t="shared" si="13"/>
        <v>25990</v>
      </c>
      <c r="P869" s="12" t="s">
        <v>0</v>
      </c>
    </row>
    <row r="870" spans="1:16" ht="15.5" x14ac:dyDescent="0.35">
      <c r="A870" s="5" t="s">
        <v>13904</v>
      </c>
      <c r="B870" s="37">
        <v>46108</v>
      </c>
      <c r="C870" s="37">
        <v>46113</v>
      </c>
      <c r="D870" s="5">
        <v>3230</v>
      </c>
      <c r="E870" s="5">
        <v>327</v>
      </c>
      <c r="F870" s="5">
        <v>2</v>
      </c>
      <c r="G870" s="53">
        <v>2</v>
      </c>
      <c r="H870" s="5">
        <v>70004</v>
      </c>
      <c r="I870" s="53" t="s">
        <v>1</v>
      </c>
      <c r="J870" s="5">
        <v>27030919</v>
      </c>
      <c r="K870" s="20" t="s">
        <v>8442</v>
      </c>
      <c r="L870" s="20" t="s">
        <v>13834</v>
      </c>
      <c r="M870" s="42">
        <v>259900</v>
      </c>
      <c r="N870" s="54">
        <v>0.9</v>
      </c>
      <c r="O870" s="42">
        <f t="shared" si="13"/>
        <v>25990</v>
      </c>
      <c r="P870" s="12" t="s">
        <v>0</v>
      </c>
    </row>
    <row r="871" spans="1:16" ht="15.5" x14ac:dyDescent="0.35">
      <c r="A871" s="5" t="s">
        <v>13904</v>
      </c>
      <c r="B871" s="37">
        <v>46108</v>
      </c>
      <c r="C871" s="37">
        <v>46113</v>
      </c>
      <c r="D871" s="5">
        <v>3230</v>
      </c>
      <c r="E871" s="5">
        <v>327</v>
      </c>
      <c r="F871" s="5">
        <v>2</v>
      </c>
      <c r="G871" s="53">
        <v>1</v>
      </c>
      <c r="H871" s="5">
        <v>70000</v>
      </c>
      <c r="I871" s="53" t="s">
        <v>1</v>
      </c>
      <c r="J871" s="5">
        <v>27050540</v>
      </c>
      <c r="K871" s="20" t="s">
        <v>13764</v>
      </c>
      <c r="L871" s="20" t="s">
        <v>13835</v>
      </c>
      <c r="M871" s="42">
        <v>199900</v>
      </c>
      <c r="N871" s="54">
        <v>0.9</v>
      </c>
      <c r="O871" s="42">
        <f t="shared" si="13"/>
        <v>19990</v>
      </c>
      <c r="P871" s="12" t="s">
        <v>0</v>
      </c>
    </row>
    <row r="872" spans="1:16" ht="15.5" x14ac:dyDescent="0.35">
      <c r="A872" s="5" t="s">
        <v>13904</v>
      </c>
      <c r="B872" s="37">
        <v>46108</v>
      </c>
      <c r="C872" s="37">
        <v>46113</v>
      </c>
      <c r="D872" s="5">
        <v>3230</v>
      </c>
      <c r="E872" s="5">
        <v>327</v>
      </c>
      <c r="F872" s="5">
        <v>2</v>
      </c>
      <c r="G872" s="53">
        <v>1</v>
      </c>
      <c r="H872" s="5">
        <v>70000</v>
      </c>
      <c r="I872" s="53" t="s">
        <v>1</v>
      </c>
      <c r="J872" s="5">
        <v>27050559</v>
      </c>
      <c r="K872" s="20" t="s">
        <v>13764</v>
      </c>
      <c r="L872" s="20" t="s">
        <v>13836</v>
      </c>
      <c r="M872" s="42">
        <v>199900</v>
      </c>
      <c r="N872" s="54">
        <v>0.9</v>
      </c>
      <c r="O872" s="42">
        <f t="shared" si="13"/>
        <v>19990</v>
      </c>
      <c r="P872" s="12" t="s">
        <v>0</v>
      </c>
    </row>
    <row r="873" spans="1:16" ht="15.5" x14ac:dyDescent="0.35">
      <c r="A873" s="5" t="s">
        <v>13904</v>
      </c>
      <c r="B873" s="37">
        <v>46108</v>
      </c>
      <c r="C873" s="37">
        <v>46113</v>
      </c>
      <c r="D873" s="5">
        <v>3230</v>
      </c>
      <c r="E873" s="5">
        <v>327</v>
      </c>
      <c r="F873" s="5">
        <v>2</v>
      </c>
      <c r="G873" s="53">
        <v>1</v>
      </c>
      <c r="H873" s="5">
        <v>70000</v>
      </c>
      <c r="I873" s="53" t="s">
        <v>1</v>
      </c>
      <c r="J873" s="5">
        <v>27050568</v>
      </c>
      <c r="K873" s="20" t="s">
        <v>13764</v>
      </c>
      <c r="L873" s="20" t="s">
        <v>13837</v>
      </c>
      <c r="M873" s="42">
        <v>199900</v>
      </c>
      <c r="N873" s="54">
        <v>0.9</v>
      </c>
      <c r="O873" s="42">
        <f t="shared" si="13"/>
        <v>19990</v>
      </c>
      <c r="P873" s="12" t="s">
        <v>0</v>
      </c>
    </row>
    <row r="874" spans="1:16" ht="15.5" x14ac:dyDescent="0.35">
      <c r="A874" s="5" t="s">
        <v>13904</v>
      </c>
      <c r="B874" s="37">
        <v>46108</v>
      </c>
      <c r="C874" s="37">
        <v>46113</v>
      </c>
      <c r="D874" s="5">
        <v>3230</v>
      </c>
      <c r="E874" s="5">
        <v>327</v>
      </c>
      <c r="F874" s="5">
        <v>2</v>
      </c>
      <c r="G874" s="53">
        <v>1</v>
      </c>
      <c r="H874" s="5">
        <v>70000</v>
      </c>
      <c r="I874" s="53" t="s">
        <v>1</v>
      </c>
      <c r="J874" s="5">
        <v>27050577</v>
      </c>
      <c r="K874" s="20" t="s">
        <v>13764</v>
      </c>
      <c r="L874" s="20" t="s">
        <v>13838</v>
      </c>
      <c r="M874" s="42">
        <v>199900</v>
      </c>
      <c r="N874" s="54">
        <v>0.9</v>
      </c>
      <c r="O874" s="42">
        <f t="shared" si="13"/>
        <v>19990</v>
      </c>
      <c r="P874" s="12" t="s">
        <v>0</v>
      </c>
    </row>
    <row r="875" spans="1:16" ht="15.5" x14ac:dyDescent="0.35">
      <c r="A875" s="5" t="s">
        <v>13904</v>
      </c>
      <c r="B875" s="37">
        <v>46108</v>
      </c>
      <c r="C875" s="37">
        <v>46113</v>
      </c>
      <c r="D875" s="5">
        <v>3230</v>
      </c>
      <c r="E875" s="5">
        <v>327</v>
      </c>
      <c r="F875" s="5">
        <v>2</v>
      </c>
      <c r="G875" s="53">
        <v>1</v>
      </c>
      <c r="H875" s="5">
        <v>70000</v>
      </c>
      <c r="I875" s="53" t="s">
        <v>1</v>
      </c>
      <c r="J875" s="5">
        <v>27050586</v>
      </c>
      <c r="K875" s="20" t="s">
        <v>13764</v>
      </c>
      <c r="L875" s="20" t="s">
        <v>13839</v>
      </c>
      <c r="M875" s="42">
        <v>199900</v>
      </c>
      <c r="N875" s="54">
        <v>0.9</v>
      </c>
      <c r="O875" s="42">
        <f t="shared" si="13"/>
        <v>19990</v>
      </c>
      <c r="P875" s="12" t="s">
        <v>0</v>
      </c>
    </row>
    <row r="876" spans="1:16" ht="15.5" x14ac:dyDescent="0.35">
      <c r="A876" s="5" t="s">
        <v>13904</v>
      </c>
      <c r="B876" s="37">
        <v>46108</v>
      </c>
      <c r="C876" s="37">
        <v>46113</v>
      </c>
      <c r="D876" s="5">
        <v>3230</v>
      </c>
      <c r="E876" s="5">
        <v>327</v>
      </c>
      <c r="F876" s="5">
        <v>2</v>
      </c>
      <c r="G876" s="53">
        <v>1</v>
      </c>
      <c r="H876" s="5">
        <v>81568</v>
      </c>
      <c r="I876" s="53" t="s">
        <v>1</v>
      </c>
      <c r="J876" s="5">
        <v>26326085</v>
      </c>
      <c r="K876" s="20" t="s">
        <v>8916</v>
      </c>
      <c r="L876" s="20" t="s">
        <v>13840</v>
      </c>
      <c r="M876" s="42">
        <v>179900</v>
      </c>
      <c r="N876" s="54">
        <v>0.9</v>
      </c>
      <c r="O876" s="42">
        <f t="shared" si="13"/>
        <v>17990</v>
      </c>
      <c r="P876" s="12" t="s">
        <v>0</v>
      </c>
    </row>
    <row r="877" spans="1:16" ht="15.5" x14ac:dyDescent="0.35">
      <c r="A877" s="5" t="s">
        <v>13904</v>
      </c>
      <c r="B877" s="37">
        <v>46108</v>
      </c>
      <c r="C877" s="37">
        <v>46113</v>
      </c>
      <c r="D877" s="5">
        <v>3230</v>
      </c>
      <c r="E877" s="5">
        <v>327</v>
      </c>
      <c r="F877" s="5">
        <v>2</v>
      </c>
      <c r="G877" s="53">
        <v>1</v>
      </c>
      <c r="H877" s="5">
        <v>81568</v>
      </c>
      <c r="I877" s="53" t="s">
        <v>1</v>
      </c>
      <c r="J877" s="5">
        <v>26326094</v>
      </c>
      <c r="K877" s="20" t="s">
        <v>8916</v>
      </c>
      <c r="L877" s="20" t="s">
        <v>13841</v>
      </c>
      <c r="M877" s="42">
        <v>179900</v>
      </c>
      <c r="N877" s="54">
        <v>0.9</v>
      </c>
      <c r="O877" s="42">
        <f t="shared" si="13"/>
        <v>17990</v>
      </c>
      <c r="P877" s="12" t="s">
        <v>0</v>
      </c>
    </row>
    <row r="878" spans="1:16" ht="15.5" x14ac:dyDescent="0.35">
      <c r="A878" s="5" t="s">
        <v>13904</v>
      </c>
      <c r="B878" s="37">
        <v>46108</v>
      </c>
      <c r="C878" s="37">
        <v>46113</v>
      </c>
      <c r="D878" s="5">
        <v>3230</v>
      </c>
      <c r="E878" s="5">
        <v>327</v>
      </c>
      <c r="F878" s="5">
        <v>2</v>
      </c>
      <c r="G878" s="53">
        <v>1</v>
      </c>
      <c r="H878" s="5">
        <v>81568</v>
      </c>
      <c r="I878" s="53" t="s">
        <v>1</v>
      </c>
      <c r="J878" s="5">
        <v>26326101</v>
      </c>
      <c r="K878" s="20" t="s">
        <v>8916</v>
      </c>
      <c r="L878" s="20" t="s">
        <v>13842</v>
      </c>
      <c r="M878" s="42">
        <v>179900</v>
      </c>
      <c r="N878" s="54">
        <v>0.9</v>
      </c>
      <c r="O878" s="42">
        <f t="shared" si="13"/>
        <v>17990</v>
      </c>
      <c r="P878" s="12" t="s">
        <v>0</v>
      </c>
    </row>
    <row r="879" spans="1:16" ht="15.5" x14ac:dyDescent="0.35">
      <c r="A879" s="5" t="s">
        <v>13904</v>
      </c>
      <c r="B879" s="37">
        <v>46108</v>
      </c>
      <c r="C879" s="37">
        <v>46113</v>
      </c>
      <c r="D879" s="5">
        <v>3230</v>
      </c>
      <c r="E879" s="5">
        <v>327</v>
      </c>
      <c r="F879" s="5">
        <v>2</v>
      </c>
      <c r="G879" s="53">
        <v>1</v>
      </c>
      <c r="H879" s="5">
        <v>81568</v>
      </c>
      <c r="I879" s="53" t="s">
        <v>1</v>
      </c>
      <c r="J879" s="5">
        <v>26326110</v>
      </c>
      <c r="K879" s="20" t="s">
        <v>8916</v>
      </c>
      <c r="L879" s="20" t="s">
        <v>13843</v>
      </c>
      <c r="M879" s="42">
        <v>179900</v>
      </c>
      <c r="N879" s="54">
        <v>0.9</v>
      </c>
      <c r="O879" s="42">
        <f t="shared" si="13"/>
        <v>17990</v>
      </c>
      <c r="P879" s="12" t="s">
        <v>0</v>
      </c>
    </row>
    <row r="880" spans="1:16" ht="15.5" x14ac:dyDescent="0.35">
      <c r="A880" s="5" t="s">
        <v>13904</v>
      </c>
      <c r="B880" s="37">
        <v>46108</v>
      </c>
      <c r="C880" s="37">
        <v>46113</v>
      </c>
      <c r="D880" s="5">
        <v>3230</v>
      </c>
      <c r="E880" s="5">
        <v>327</v>
      </c>
      <c r="F880" s="5">
        <v>2</v>
      </c>
      <c r="G880" s="53">
        <v>1</v>
      </c>
      <c r="H880" s="5">
        <v>81568</v>
      </c>
      <c r="I880" s="53" t="s">
        <v>1</v>
      </c>
      <c r="J880" s="5">
        <v>26326129</v>
      </c>
      <c r="K880" s="20" t="s">
        <v>8916</v>
      </c>
      <c r="L880" s="20" t="s">
        <v>13844</v>
      </c>
      <c r="M880" s="42">
        <v>179900</v>
      </c>
      <c r="N880" s="54">
        <v>0.9</v>
      </c>
      <c r="O880" s="42">
        <f t="shared" si="13"/>
        <v>17990</v>
      </c>
      <c r="P880" s="12" t="s">
        <v>0</v>
      </c>
    </row>
    <row r="881" spans="1:16" ht="15.5" x14ac:dyDescent="0.35">
      <c r="A881" s="5" t="s">
        <v>13904</v>
      </c>
      <c r="B881" s="37">
        <v>46108</v>
      </c>
      <c r="C881" s="37">
        <v>46113</v>
      </c>
      <c r="D881" s="5">
        <v>3230</v>
      </c>
      <c r="E881" s="5">
        <v>327</v>
      </c>
      <c r="F881" s="5">
        <v>2</v>
      </c>
      <c r="G881" s="53">
        <v>1</v>
      </c>
      <c r="H881" s="5">
        <v>81568</v>
      </c>
      <c r="I881" s="53" t="s">
        <v>1</v>
      </c>
      <c r="J881" s="5">
        <v>23749937</v>
      </c>
      <c r="K881" s="20" t="s">
        <v>7823</v>
      </c>
      <c r="L881" s="20" t="s">
        <v>13845</v>
      </c>
      <c r="M881" s="42">
        <v>159900</v>
      </c>
      <c r="N881" s="54">
        <v>0.9</v>
      </c>
      <c r="O881" s="42">
        <f t="shared" si="13"/>
        <v>15990</v>
      </c>
      <c r="P881" s="12" t="s">
        <v>0</v>
      </c>
    </row>
    <row r="882" spans="1:16" ht="15.5" x14ac:dyDescent="0.35">
      <c r="A882" s="5" t="s">
        <v>13904</v>
      </c>
      <c r="B882" s="37">
        <v>46108</v>
      </c>
      <c r="C882" s="37">
        <v>46113</v>
      </c>
      <c r="D882" s="5">
        <v>3230</v>
      </c>
      <c r="E882" s="5">
        <v>327</v>
      </c>
      <c r="F882" s="5">
        <v>2</v>
      </c>
      <c r="G882" s="53">
        <v>1</v>
      </c>
      <c r="H882" s="5">
        <v>81568</v>
      </c>
      <c r="I882" s="53" t="s">
        <v>1</v>
      </c>
      <c r="J882" s="5">
        <v>23749946</v>
      </c>
      <c r="K882" s="20" t="s">
        <v>7823</v>
      </c>
      <c r="L882" s="20" t="s">
        <v>13846</v>
      </c>
      <c r="M882" s="42">
        <v>159900</v>
      </c>
      <c r="N882" s="54">
        <v>0.9</v>
      </c>
      <c r="O882" s="42">
        <f t="shared" si="13"/>
        <v>15990</v>
      </c>
      <c r="P882" s="12" t="s">
        <v>0</v>
      </c>
    </row>
    <row r="883" spans="1:16" ht="15.5" x14ac:dyDescent="0.35">
      <c r="A883" s="5" t="s">
        <v>13904</v>
      </c>
      <c r="B883" s="37">
        <v>46108</v>
      </c>
      <c r="C883" s="37">
        <v>46113</v>
      </c>
      <c r="D883" s="5">
        <v>3230</v>
      </c>
      <c r="E883" s="5">
        <v>327</v>
      </c>
      <c r="F883" s="5">
        <v>2</v>
      </c>
      <c r="G883" s="53">
        <v>1</v>
      </c>
      <c r="H883" s="5">
        <v>81568</v>
      </c>
      <c r="I883" s="53" t="s">
        <v>1</v>
      </c>
      <c r="J883" s="5">
        <v>23749955</v>
      </c>
      <c r="K883" s="20" t="s">
        <v>7823</v>
      </c>
      <c r="L883" s="20" t="s">
        <v>13847</v>
      </c>
      <c r="M883" s="42">
        <v>159900</v>
      </c>
      <c r="N883" s="54">
        <v>0.9</v>
      </c>
      <c r="O883" s="42">
        <f t="shared" si="13"/>
        <v>15990</v>
      </c>
      <c r="P883" s="12" t="s">
        <v>0</v>
      </c>
    </row>
    <row r="884" spans="1:16" ht="15.5" x14ac:dyDescent="0.35">
      <c r="A884" s="5" t="s">
        <v>13904</v>
      </c>
      <c r="B884" s="37">
        <v>46108</v>
      </c>
      <c r="C884" s="37">
        <v>46113</v>
      </c>
      <c r="D884" s="5">
        <v>3230</v>
      </c>
      <c r="E884" s="5">
        <v>327</v>
      </c>
      <c r="F884" s="5">
        <v>2</v>
      </c>
      <c r="G884" s="53">
        <v>1</v>
      </c>
      <c r="H884" s="5">
        <v>81568</v>
      </c>
      <c r="I884" s="53" t="s">
        <v>1</v>
      </c>
      <c r="J884" s="5">
        <v>23749964</v>
      </c>
      <c r="K884" s="20" t="s">
        <v>7823</v>
      </c>
      <c r="L884" s="20" t="s">
        <v>13848</v>
      </c>
      <c r="M884" s="42">
        <v>159900</v>
      </c>
      <c r="N884" s="54">
        <v>0.9</v>
      </c>
      <c r="O884" s="42">
        <f t="shared" si="13"/>
        <v>15990</v>
      </c>
      <c r="P884" s="12" t="s">
        <v>0</v>
      </c>
    </row>
    <row r="885" spans="1:16" ht="15.5" x14ac:dyDescent="0.35">
      <c r="A885" s="5" t="s">
        <v>13904</v>
      </c>
      <c r="B885" s="37">
        <v>46108</v>
      </c>
      <c r="C885" s="37">
        <v>46113</v>
      </c>
      <c r="D885" s="5">
        <v>3230</v>
      </c>
      <c r="E885" s="5">
        <v>327</v>
      </c>
      <c r="F885" s="5">
        <v>2</v>
      </c>
      <c r="G885" s="53">
        <v>1</v>
      </c>
      <c r="H885" s="5">
        <v>80700</v>
      </c>
      <c r="I885" s="53" t="s">
        <v>1</v>
      </c>
      <c r="J885" s="5">
        <v>24828706</v>
      </c>
      <c r="K885" s="20" t="s">
        <v>10712</v>
      </c>
      <c r="L885" s="20" t="s">
        <v>13849</v>
      </c>
      <c r="M885" s="42">
        <v>119900</v>
      </c>
      <c r="N885" s="54">
        <v>0.9</v>
      </c>
      <c r="O885" s="42">
        <f t="shared" si="13"/>
        <v>11990</v>
      </c>
      <c r="P885" s="12" t="s">
        <v>0</v>
      </c>
    </row>
    <row r="886" spans="1:16" ht="15.5" x14ac:dyDescent="0.35">
      <c r="A886" s="5" t="s">
        <v>13904</v>
      </c>
      <c r="B886" s="37">
        <v>46108</v>
      </c>
      <c r="C886" s="37">
        <v>46113</v>
      </c>
      <c r="D886" s="5">
        <v>3230</v>
      </c>
      <c r="E886" s="5">
        <v>327</v>
      </c>
      <c r="F886" s="5">
        <v>2</v>
      </c>
      <c r="G886" s="53">
        <v>1</v>
      </c>
      <c r="H886" s="5">
        <v>80700</v>
      </c>
      <c r="I886" s="53" t="s">
        <v>1</v>
      </c>
      <c r="J886" s="5">
        <v>24828715</v>
      </c>
      <c r="K886" s="20" t="s">
        <v>10712</v>
      </c>
      <c r="L886" s="20" t="s">
        <v>13850</v>
      </c>
      <c r="M886" s="42">
        <v>119900</v>
      </c>
      <c r="N886" s="54">
        <v>0.9</v>
      </c>
      <c r="O886" s="42">
        <f t="shared" si="13"/>
        <v>11990</v>
      </c>
      <c r="P886" s="12" t="s">
        <v>0</v>
      </c>
    </row>
    <row r="887" spans="1:16" ht="15.5" x14ac:dyDescent="0.35">
      <c r="A887" s="5" t="s">
        <v>13904</v>
      </c>
      <c r="B887" s="37">
        <v>46108</v>
      </c>
      <c r="C887" s="37">
        <v>46113</v>
      </c>
      <c r="D887" s="5">
        <v>3230</v>
      </c>
      <c r="E887" s="5">
        <v>327</v>
      </c>
      <c r="F887" s="5">
        <v>2</v>
      </c>
      <c r="G887" s="53">
        <v>1</v>
      </c>
      <c r="H887" s="5">
        <v>80700</v>
      </c>
      <c r="I887" s="53" t="s">
        <v>1</v>
      </c>
      <c r="J887" s="5">
        <v>24828724</v>
      </c>
      <c r="K887" s="20" t="s">
        <v>10712</v>
      </c>
      <c r="L887" s="20" t="s">
        <v>13851</v>
      </c>
      <c r="M887" s="42">
        <v>119900</v>
      </c>
      <c r="N887" s="54">
        <v>0.9</v>
      </c>
      <c r="O887" s="42">
        <f t="shared" si="13"/>
        <v>11990</v>
      </c>
      <c r="P887" s="12" t="s">
        <v>0</v>
      </c>
    </row>
    <row r="888" spans="1:16" ht="15.5" x14ac:dyDescent="0.35">
      <c r="A888" s="5" t="s">
        <v>13904</v>
      </c>
      <c r="B888" s="37">
        <v>46108</v>
      </c>
      <c r="C888" s="37">
        <v>46113</v>
      </c>
      <c r="D888" s="5">
        <v>3230</v>
      </c>
      <c r="E888" s="5">
        <v>327</v>
      </c>
      <c r="F888" s="5">
        <v>2</v>
      </c>
      <c r="G888" s="53">
        <v>1</v>
      </c>
      <c r="H888" s="5">
        <v>80700</v>
      </c>
      <c r="I888" s="53" t="s">
        <v>1</v>
      </c>
      <c r="J888" s="5">
        <v>24828733</v>
      </c>
      <c r="K888" s="20" t="s">
        <v>10712</v>
      </c>
      <c r="L888" s="20" t="s">
        <v>13852</v>
      </c>
      <c r="M888" s="42">
        <v>119900</v>
      </c>
      <c r="N888" s="54">
        <v>0.9</v>
      </c>
      <c r="O888" s="42">
        <f t="shared" si="13"/>
        <v>11990</v>
      </c>
      <c r="P888" s="12" t="s">
        <v>0</v>
      </c>
    </row>
    <row r="889" spans="1:16" ht="15.5" x14ac:dyDescent="0.35">
      <c r="A889" s="5" t="s">
        <v>13904</v>
      </c>
      <c r="B889" s="37">
        <v>46108</v>
      </c>
      <c r="C889" s="37">
        <v>46113</v>
      </c>
      <c r="D889" s="5">
        <v>3230</v>
      </c>
      <c r="E889" s="5">
        <v>327</v>
      </c>
      <c r="F889" s="5">
        <v>2</v>
      </c>
      <c r="G889" s="53">
        <v>1</v>
      </c>
      <c r="H889" s="5">
        <v>81594</v>
      </c>
      <c r="I889" s="53" t="s">
        <v>1</v>
      </c>
      <c r="J889" s="5">
        <v>24883987</v>
      </c>
      <c r="K889" s="20" t="s">
        <v>8006</v>
      </c>
      <c r="L889" s="20" t="s">
        <v>13853</v>
      </c>
      <c r="M889" s="42">
        <v>159900</v>
      </c>
      <c r="N889" s="54">
        <v>0.9</v>
      </c>
      <c r="O889" s="42">
        <f t="shared" si="13"/>
        <v>15990</v>
      </c>
      <c r="P889" s="12" t="s">
        <v>0</v>
      </c>
    </row>
    <row r="890" spans="1:16" ht="15.5" x14ac:dyDescent="0.35">
      <c r="A890" s="5" t="s">
        <v>13904</v>
      </c>
      <c r="B890" s="37">
        <v>46108</v>
      </c>
      <c r="C890" s="37">
        <v>46113</v>
      </c>
      <c r="D890" s="5">
        <v>3230</v>
      </c>
      <c r="E890" s="5">
        <v>327</v>
      </c>
      <c r="F890" s="5">
        <v>2</v>
      </c>
      <c r="G890" s="53">
        <v>1</v>
      </c>
      <c r="H890" s="5">
        <v>81594</v>
      </c>
      <c r="I890" s="53" t="s">
        <v>1</v>
      </c>
      <c r="J890" s="5">
        <v>24883996</v>
      </c>
      <c r="K890" s="20" t="s">
        <v>8006</v>
      </c>
      <c r="L890" s="20" t="s">
        <v>13854</v>
      </c>
      <c r="M890" s="42">
        <v>159900</v>
      </c>
      <c r="N890" s="54">
        <v>0.9</v>
      </c>
      <c r="O890" s="42">
        <f t="shared" si="13"/>
        <v>15990</v>
      </c>
      <c r="P890" s="12" t="s">
        <v>0</v>
      </c>
    </row>
    <row r="891" spans="1:16" ht="15.5" x14ac:dyDescent="0.35">
      <c r="A891" s="5" t="s">
        <v>13904</v>
      </c>
      <c r="B891" s="37">
        <v>46108</v>
      </c>
      <c r="C891" s="37">
        <v>46113</v>
      </c>
      <c r="D891" s="5">
        <v>3230</v>
      </c>
      <c r="E891" s="5">
        <v>327</v>
      </c>
      <c r="F891" s="5">
        <v>2</v>
      </c>
      <c r="G891" s="53">
        <v>1</v>
      </c>
      <c r="H891" s="5">
        <v>81594</v>
      </c>
      <c r="I891" s="53" t="s">
        <v>1</v>
      </c>
      <c r="J891" s="5">
        <v>24884002</v>
      </c>
      <c r="K891" s="20" t="s">
        <v>8006</v>
      </c>
      <c r="L891" s="20" t="s">
        <v>13855</v>
      </c>
      <c r="M891" s="42">
        <v>159900</v>
      </c>
      <c r="N891" s="54">
        <v>0.9</v>
      </c>
      <c r="O891" s="42">
        <f t="shared" si="13"/>
        <v>15990</v>
      </c>
      <c r="P891" s="12" t="s">
        <v>0</v>
      </c>
    </row>
    <row r="892" spans="1:16" ht="15.5" x14ac:dyDescent="0.35">
      <c r="A892" s="5" t="s">
        <v>13904</v>
      </c>
      <c r="B892" s="37">
        <v>46108</v>
      </c>
      <c r="C892" s="37">
        <v>46113</v>
      </c>
      <c r="D892" s="5">
        <v>3230</v>
      </c>
      <c r="E892" s="5">
        <v>327</v>
      </c>
      <c r="F892" s="5">
        <v>2</v>
      </c>
      <c r="G892" s="53">
        <v>1</v>
      </c>
      <c r="H892" s="5">
        <v>81594</v>
      </c>
      <c r="I892" s="53" t="s">
        <v>1</v>
      </c>
      <c r="J892" s="5">
        <v>24884011</v>
      </c>
      <c r="K892" s="20" t="s">
        <v>8006</v>
      </c>
      <c r="L892" s="20" t="s">
        <v>13856</v>
      </c>
      <c r="M892" s="42">
        <v>159900</v>
      </c>
      <c r="N892" s="54">
        <v>0.9</v>
      </c>
      <c r="O892" s="42">
        <f t="shared" si="13"/>
        <v>15990</v>
      </c>
      <c r="P892" s="12" t="s">
        <v>0</v>
      </c>
    </row>
    <row r="893" spans="1:16" ht="15.5" x14ac:dyDescent="0.35">
      <c r="A893" s="5" t="s">
        <v>13904</v>
      </c>
      <c r="B893" s="37">
        <v>46108</v>
      </c>
      <c r="C893" s="37">
        <v>46113</v>
      </c>
      <c r="D893" s="5">
        <v>3230</v>
      </c>
      <c r="E893" s="5">
        <v>327</v>
      </c>
      <c r="F893" s="5">
        <v>2</v>
      </c>
      <c r="G893" s="53">
        <v>1</v>
      </c>
      <c r="H893" s="5">
        <v>80700</v>
      </c>
      <c r="I893" s="53" t="s">
        <v>1</v>
      </c>
      <c r="J893" s="5">
        <v>26203252</v>
      </c>
      <c r="K893" s="20" t="s">
        <v>10725</v>
      </c>
      <c r="L893" s="20" t="s">
        <v>13857</v>
      </c>
      <c r="M893" s="42">
        <v>119900</v>
      </c>
      <c r="N893" s="54">
        <v>0.9</v>
      </c>
      <c r="O893" s="42">
        <f t="shared" si="13"/>
        <v>11990</v>
      </c>
      <c r="P893" s="12" t="s">
        <v>0</v>
      </c>
    </row>
    <row r="894" spans="1:16" ht="15.5" x14ac:dyDescent="0.35">
      <c r="A894" s="5" t="s">
        <v>13904</v>
      </c>
      <c r="B894" s="37">
        <v>46108</v>
      </c>
      <c r="C894" s="37">
        <v>46113</v>
      </c>
      <c r="D894" s="5">
        <v>3230</v>
      </c>
      <c r="E894" s="5">
        <v>327</v>
      </c>
      <c r="F894" s="5">
        <v>2</v>
      </c>
      <c r="G894" s="53">
        <v>1</v>
      </c>
      <c r="H894" s="5">
        <v>81568</v>
      </c>
      <c r="I894" s="53" t="s">
        <v>1</v>
      </c>
      <c r="J894" s="5">
        <v>26193899</v>
      </c>
      <c r="K894" s="20" t="s">
        <v>13858</v>
      </c>
      <c r="L894" s="20" t="s">
        <v>13859</v>
      </c>
      <c r="M894" s="42">
        <v>199900</v>
      </c>
      <c r="N894" s="54">
        <v>0.9</v>
      </c>
      <c r="O894" s="42">
        <f t="shared" ref="O894:O935" si="14">M894*10%</f>
        <v>19990</v>
      </c>
      <c r="P894" s="12" t="s">
        <v>0</v>
      </c>
    </row>
    <row r="895" spans="1:16" ht="15.5" x14ac:dyDescent="0.35">
      <c r="A895" s="5" t="s">
        <v>13904</v>
      </c>
      <c r="B895" s="37">
        <v>46108</v>
      </c>
      <c r="C895" s="37">
        <v>46113</v>
      </c>
      <c r="D895" s="5">
        <v>3230</v>
      </c>
      <c r="E895" s="5">
        <v>327</v>
      </c>
      <c r="F895" s="5">
        <v>2</v>
      </c>
      <c r="G895" s="53">
        <v>1</v>
      </c>
      <c r="H895" s="5">
        <v>81568</v>
      </c>
      <c r="I895" s="53" t="s">
        <v>1</v>
      </c>
      <c r="J895" s="5">
        <v>26193906</v>
      </c>
      <c r="K895" s="20" t="s">
        <v>13858</v>
      </c>
      <c r="L895" s="20" t="s">
        <v>13860</v>
      </c>
      <c r="M895" s="42">
        <v>199900</v>
      </c>
      <c r="N895" s="54">
        <v>0.9</v>
      </c>
      <c r="O895" s="42">
        <f t="shared" si="14"/>
        <v>19990</v>
      </c>
      <c r="P895" s="12" t="s">
        <v>0</v>
      </c>
    </row>
    <row r="896" spans="1:16" ht="15.5" x14ac:dyDescent="0.35">
      <c r="A896" s="5" t="s">
        <v>13904</v>
      </c>
      <c r="B896" s="37">
        <v>46108</v>
      </c>
      <c r="C896" s="37">
        <v>46113</v>
      </c>
      <c r="D896" s="5">
        <v>3230</v>
      </c>
      <c r="E896" s="5">
        <v>327</v>
      </c>
      <c r="F896" s="5">
        <v>2</v>
      </c>
      <c r="G896" s="53">
        <v>1</v>
      </c>
      <c r="H896" s="5">
        <v>81568</v>
      </c>
      <c r="I896" s="53" t="s">
        <v>1</v>
      </c>
      <c r="J896" s="5">
        <v>26193915</v>
      </c>
      <c r="K896" s="20" t="s">
        <v>13858</v>
      </c>
      <c r="L896" s="20" t="s">
        <v>13861</v>
      </c>
      <c r="M896" s="42">
        <v>199900</v>
      </c>
      <c r="N896" s="54">
        <v>0.9</v>
      </c>
      <c r="O896" s="42">
        <f t="shared" si="14"/>
        <v>19990</v>
      </c>
      <c r="P896" s="12" t="s">
        <v>0</v>
      </c>
    </row>
    <row r="897" spans="1:16" ht="15.5" x14ac:dyDescent="0.35">
      <c r="A897" s="5" t="s">
        <v>13904</v>
      </c>
      <c r="B897" s="37">
        <v>46108</v>
      </c>
      <c r="C897" s="37">
        <v>46113</v>
      </c>
      <c r="D897" s="5">
        <v>3230</v>
      </c>
      <c r="E897" s="5">
        <v>327</v>
      </c>
      <c r="F897" s="5">
        <v>2</v>
      </c>
      <c r="G897" s="53">
        <v>1</v>
      </c>
      <c r="H897" s="5">
        <v>81568</v>
      </c>
      <c r="I897" s="53" t="s">
        <v>1</v>
      </c>
      <c r="J897" s="5">
        <v>26193924</v>
      </c>
      <c r="K897" s="20" t="s">
        <v>13858</v>
      </c>
      <c r="L897" s="20" t="s">
        <v>13862</v>
      </c>
      <c r="M897" s="42">
        <v>199900</v>
      </c>
      <c r="N897" s="54">
        <v>0.9</v>
      </c>
      <c r="O897" s="42">
        <f t="shared" si="14"/>
        <v>19990</v>
      </c>
      <c r="P897" s="12" t="s">
        <v>0</v>
      </c>
    </row>
    <row r="898" spans="1:16" ht="15.5" x14ac:dyDescent="0.35">
      <c r="A898" s="5" t="s">
        <v>13904</v>
      </c>
      <c r="B898" s="37">
        <v>46108</v>
      </c>
      <c r="C898" s="37">
        <v>46113</v>
      </c>
      <c r="D898" s="5">
        <v>3230</v>
      </c>
      <c r="E898" s="5">
        <v>327</v>
      </c>
      <c r="F898" s="5">
        <v>2</v>
      </c>
      <c r="G898" s="53">
        <v>1</v>
      </c>
      <c r="H898" s="5">
        <v>81568</v>
      </c>
      <c r="I898" s="53" t="s">
        <v>1</v>
      </c>
      <c r="J898" s="5">
        <v>26193933</v>
      </c>
      <c r="K898" s="20" t="s">
        <v>13858</v>
      </c>
      <c r="L898" s="20" t="s">
        <v>13863</v>
      </c>
      <c r="M898" s="42">
        <v>199900</v>
      </c>
      <c r="N898" s="54">
        <v>0.9</v>
      </c>
      <c r="O898" s="42">
        <f t="shared" si="14"/>
        <v>19990</v>
      </c>
      <c r="P898" s="12" t="s">
        <v>0</v>
      </c>
    </row>
    <row r="899" spans="1:16" ht="15.5" x14ac:dyDescent="0.35">
      <c r="A899" s="5" t="s">
        <v>13904</v>
      </c>
      <c r="B899" s="37">
        <v>46108</v>
      </c>
      <c r="C899" s="37">
        <v>46113</v>
      </c>
      <c r="D899" s="5">
        <v>3230</v>
      </c>
      <c r="E899" s="5">
        <v>327</v>
      </c>
      <c r="F899" s="5">
        <v>2</v>
      </c>
      <c r="G899" s="53">
        <v>1</v>
      </c>
      <c r="H899" s="5">
        <v>81568</v>
      </c>
      <c r="I899" s="53" t="s">
        <v>1</v>
      </c>
      <c r="J899" s="5">
        <v>26193942</v>
      </c>
      <c r="K899" s="20" t="s">
        <v>13858</v>
      </c>
      <c r="L899" s="20" t="s">
        <v>13864</v>
      </c>
      <c r="M899" s="42">
        <v>199900</v>
      </c>
      <c r="N899" s="54">
        <v>0.9</v>
      </c>
      <c r="O899" s="42">
        <f t="shared" si="14"/>
        <v>19990</v>
      </c>
      <c r="P899" s="12" t="s">
        <v>0</v>
      </c>
    </row>
    <row r="900" spans="1:16" ht="15.5" x14ac:dyDescent="0.35">
      <c r="A900" s="5" t="s">
        <v>13904</v>
      </c>
      <c r="B900" s="37">
        <v>46108</v>
      </c>
      <c r="C900" s="37">
        <v>46113</v>
      </c>
      <c r="D900" s="5">
        <v>3230</v>
      </c>
      <c r="E900" s="5">
        <v>327</v>
      </c>
      <c r="F900" s="5">
        <v>2</v>
      </c>
      <c r="G900" s="53">
        <v>1</v>
      </c>
      <c r="H900" s="5">
        <v>81568</v>
      </c>
      <c r="I900" s="53" t="s">
        <v>1</v>
      </c>
      <c r="J900" s="5">
        <v>26193951</v>
      </c>
      <c r="K900" s="20" t="s">
        <v>13858</v>
      </c>
      <c r="L900" s="20" t="s">
        <v>13865</v>
      </c>
      <c r="M900" s="42">
        <v>199900</v>
      </c>
      <c r="N900" s="54">
        <v>0.9</v>
      </c>
      <c r="O900" s="42">
        <f t="shared" si="14"/>
        <v>19990</v>
      </c>
      <c r="P900" s="12" t="s">
        <v>0</v>
      </c>
    </row>
    <row r="901" spans="1:16" ht="15.5" x14ac:dyDescent="0.35">
      <c r="A901" s="5" t="s">
        <v>13904</v>
      </c>
      <c r="B901" s="37">
        <v>46108</v>
      </c>
      <c r="C901" s="37">
        <v>46113</v>
      </c>
      <c r="D901" s="5">
        <v>3230</v>
      </c>
      <c r="E901" s="5">
        <v>327</v>
      </c>
      <c r="F901" s="5">
        <v>2</v>
      </c>
      <c r="G901" s="53">
        <v>1</v>
      </c>
      <c r="H901" s="5">
        <v>81568</v>
      </c>
      <c r="I901" s="53" t="s">
        <v>1</v>
      </c>
      <c r="J901" s="5">
        <v>26193960</v>
      </c>
      <c r="K901" s="20" t="s">
        <v>13858</v>
      </c>
      <c r="L901" s="20" t="s">
        <v>13866</v>
      </c>
      <c r="M901" s="42">
        <v>199900</v>
      </c>
      <c r="N901" s="54">
        <v>0.9</v>
      </c>
      <c r="O901" s="42">
        <f t="shared" si="14"/>
        <v>19990</v>
      </c>
      <c r="P901" s="12" t="s">
        <v>0</v>
      </c>
    </row>
    <row r="902" spans="1:16" ht="15.5" x14ac:dyDescent="0.35">
      <c r="A902" s="5" t="s">
        <v>13904</v>
      </c>
      <c r="B902" s="37">
        <v>46108</v>
      </c>
      <c r="C902" s="37">
        <v>46113</v>
      </c>
      <c r="D902" s="5">
        <v>3230</v>
      </c>
      <c r="E902" s="5">
        <v>327</v>
      </c>
      <c r="F902" s="5">
        <v>2</v>
      </c>
      <c r="G902" s="53">
        <v>1</v>
      </c>
      <c r="H902" s="5">
        <v>70004</v>
      </c>
      <c r="I902" s="53" t="s">
        <v>1</v>
      </c>
      <c r="J902" s="5">
        <v>26227576</v>
      </c>
      <c r="K902" s="20" t="s">
        <v>13867</v>
      </c>
      <c r="L902" s="20" t="s">
        <v>13868</v>
      </c>
      <c r="M902" s="42">
        <v>199900</v>
      </c>
      <c r="N902" s="54">
        <v>0.9</v>
      </c>
      <c r="O902" s="42">
        <f t="shared" si="14"/>
        <v>19990</v>
      </c>
      <c r="P902" s="12" t="s">
        <v>0</v>
      </c>
    </row>
    <row r="903" spans="1:16" ht="15.5" x14ac:dyDescent="0.35">
      <c r="A903" s="5" t="s">
        <v>13904</v>
      </c>
      <c r="B903" s="37">
        <v>46108</v>
      </c>
      <c r="C903" s="37">
        <v>46113</v>
      </c>
      <c r="D903" s="5">
        <v>3230</v>
      </c>
      <c r="E903" s="5">
        <v>327</v>
      </c>
      <c r="F903" s="5">
        <v>2</v>
      </c>
      <c r="G903" s="53">
        <v>1</v>
      </c>
      <c r="H903" s="5">
        <v>70004</v>
      </c>
      <c r="I903" s="53" t="s">
        <v>1</v>
      </c>
      <c r="J903" s="5">
        <v>26227585</v>
      </c>
      <c r="K903" s="20" t="s">
        <v>13867</v>
      </c>
      <c r="L903" s="20" t="s">
        <v>13869</v>
      </c>
      <c r="M903" s="42">
        <v>199900</v>
      </c>
      <c r="N903" s="54">
        <v>0.9</v>
      </c>
      <c r="O903" s="42">
        <f t="shared" si="14"/>
        <v>19990</v>
      </c>
      <c r="P903" s="12" t="s">
        <v>0</v>
      </c>
    </row>
    <row r="904" spans="1:16" ht="15.5" x14ac:dyDescent="0.35">
      <c r="A904" s="5" t="s">
        <v>13904</v>
      </c>
      <c r="B904" s="37">
        <v>46108</v>
      </c>
      <c r="C904" s="37">
        <v>46113</v>
      </c>
      <c r="D904" s="5">
        <v>3230</v>
      </c>
      <c r="E904" s="5">
        <v>327</v>
      </c>
      <c r="F904" s="5">
        <v>2</v>
      </c>
      <c r="G904" s="53">
        <v>1</v>
      </c>
      <c r="H904" s="5">
        <v>70004</v>
      </c>
      <c r="I904" s="53" t="s">
        <v>1</v>
      </c>
      <c r="J904" s="5">
        <v>26227601</v>
      </c>
      <c r="K904" s="20" t="s">
        <v>13867</v>
      </c>
      <c r="L904" s="20" t="s">
        <v>13870</v>
      </c>
      <c r="M904" s="42">
        <v>199900</v>
      </c>
      <c r="N904" s="54">
        <v>0.9</v>
      </c>
      <c r="O904" s="42">
        <f t="shared" si="14"/>
        <v>19990</v>
      </c>
      <c r="P904" s="12" t="s">
        <v>0</v>
      </c>
    </row>
    <row r="905" spans="1:16" ht="15.5" x14ac:dyDescent="0.35">
      <c r="A905" s="5" t="s">
        <v>13904</v>
      </c>
      <c r="B905" s="37">
        <v>46108</v>
      </c>
      <c r="C905" s="37">
        <v>46113</v>
      </c>
      <c r="D905" s="5">
        <v>3230</v>
      </c>
      <c r="E905" s="5">
        <v>327</v>
      </c>
      <c r="F905" s="5">
        <v>2</v>
      </c>
      <c r="G905" s="53">
        <v>1</v>
      </c>
      <c r="H905" s="5">
        <v>70004</v>
      </c>
      <c r="I905" s="53" t="s">
        <v>1</v>
      </c>
      <c r="J905" s="5">
        <v>26227629</v>
      </c>
      <c r="K905" s="20" t="s">
        <v>13867</v>
      </c>
      <c r="L905" s="20" t="s">
        <v>13871</v>
      </c>
      <c r="M905" s="42">
        <v>199900</v>
      </c>
      <c r="N905" s="54">
        <v>0.9</v>
      </c>
      <c r="O905" s="42">
        <f t="shared" si="14"/>
        <v>19990</v>
      </c>
      <c r="P905" s="12" t="s">
        <v>0</v>
      </c>
    </row>
    <row r="906" spans="1:16" ht="15.5" x14ac:dyDescent="0.35">
      <c r="A906" s="5" t="s">
        <v>13904</v>
      </c>
      <c r="B906" s="37">
        <v>46108</v>
      </c>
      <c r="C906" s="37">
        <v>46113</v>
      </c>
      <c r="D906" s="5">
        <v>3230</v>
      </c>
      <c r="E906" s="5">
        <v>327</v>
      </c>
      <c r="F906" s="5">
        <v>2</v>
      </c>
      <c r="G906" s="53">
        <v>1</v>
      </c>
      <c r="H906" s="5">
        <v>70004</v>
      </c>
      <c r="I906" s="53" t="s">
        <v>1</v>
      </c>
      <c r="J906" s="5">
        <v>26227638</v>
      </c>
      <c r="K906" s="20" t="s">
        <v>13867</v>
      </c>
      <c r="L906" s="20" t="s">
        <v>13872</v>
      </c>
      <c r="M906" s="42">
        <v>199900</v>
      </c>
      <c r="N906" s="54">
        <v>0.9</v>
      </c>
      <c r="O906" s="42">
        <f t="shared" si="14"/>
        <v>19990</v>
      </c>
      <c r="P906" s="12" t="s">
        <v>0</v>
      </c>
    </row>
    <row r="907" spans="1:16" ht="15.5" x14ac:dyDescent="0.35">
      <c r="A907" s="5" t="s">
        <v>13904</v>
      </c>
      <c r="B907" s="37">
        <v>46108</v>
      </c>
      <c r="C907" s="37">
        <v>46113</v>
      </c>
      <c r="D907" s="5">
        <v>3230</v>
      </c>
      <c r="E907" s="5">
        <v>327</v>
      </c>
      <c r="F907" s="5">
        <v>2</v>
      </c>
      <c r="G907" s="53">
        <v>1</v>
      </c>
      <c r="H907" s="5">
        <v>70004</v>
      </c>
      <c r="I907" s="53" t="s">
        <v>1</v>
      </c>
      <c r="J907" s="5">
        <v>26227647</v>
      </c>
      <c r="K907" s="20" t="s">
        <v>13867</v>
      </c>
      <c r="L907" s="20" t="s">
        <v>13873</v>
      </c>
      <c r="M907" s="42">
        <v>199900</v>
      </c>
      <c r="N907" s="54">
        <v>0.9</v>
      </c>
      <c r="O907" s="42">
        <f t="shared" si="14"/>
        <v>19990</v>
      </c>
      <c r="P907" s="12" t="s">
        <v>0</v>
      </c>
    </row>
    <row r="908" spans="1:16" ht="15.5" x14ac:dyDescent="0.35">
      <c r="A908" s="5" t="s">
        <v>13904</v>
      </c>
      <c r="B908" s="37">
        <v>46108</v>
      </c>
      <c r="C908" s="37">
        <v>46113</v>
      </c>
      <c r="D908" s="5">
        <v>3230</v>
      </c>
      <c r="E908" s="5">
        <v>327</v>
      </c>
      <c r="F908" s="5">
        <v>2</v>
      </c>
      <c r="G908" s="53">
        <v>1</v>
      </c>
      <c r="H908" s="5">
        <v>70004</v>
      </c>
      <c r="I908" s="53" t="s">
        <v>1</v>
      </c>
      <c r="J908" s="5">
        <v>26227656</v>
      </c>
      <c r="K908" s="20" t="s">
        <v>13867</v>
      </c>
      <c r="L908" s="20" t="s">
        <v>13874</v>
      </c>
      <c r="M908" s="42">
        <v>199900</v>
      </c>
      <c r="N908" s="54">
        <v>0.9</v>
      </c>
      <c r="O908" s="42">
        <f t="shared" si="14"/>
        <v>19990</v>
      </c>
      <c r="P908" s="12" t="s">
        <v>0</v>
      </c>
    </row>
    <row r="909" spans="1:16" ht="15.5" x14ac:dyDescent="0.35">
      <c r="A909" s="5" t="s">
        <v>13904</v>
      </c>
      <c r="B909" s="37">
        <v>46108</v>
      </c>
      <c r="C909" s="37">
        <v>46113</v>
      </c>
      <c r="D909" s="5">
        <v>3230</v>
      </c>
      <c r="E909" s="5">
        <v>327</v>
      </c>
      <c r="F909" s="5">
        <v>2</v>
      </c>
      <c r="G909" s="53">
        <v>2</v>
      </c>
      <c r="H909" s="5">
        <v>81519</v>
      </c>
      <c r="I909" s="53" t="s">
        <v>1</v>
      </c>
      <c r="J909" s="5">
        <v>26352574</v>
      </c>
      <c r="K909" s="20" t="s">
        <v>13875</v>
      </c>
      <c r="L909" s="20" t="s">
        <v>13876</v>
      </c>
      <c r="M909" s="42">
        <v>199900</v>
      </c>
      <c r="N909" s="54">
        <v>0.9</v>
      </c>
      <c r="O909" s="42">
        <f t="shared" si="14"/>
        <v>19990</v>
      </c>
      <c r="P909" s="12" t="s">
        <v>0</v>
      </c>
    </row>
    <row r="910" spans="1:16" ht="15.5" x14ac:dyDescent="0.35">
      <c r="A910" s="5" t="s">
        <v>13904</v>
      </c>
      <c r="B910" s="37">
        <v>46108</v>
      </c>
      <c r="C910" s="37">
        <v>46113</v>
      </c>
      <c r="D910" s="5">
        <v>3230</v>
      </c>
      <c r="E910" s="5">
        <v>327</v>
      </c>
      <c r="F910" s="5">
        <v>2</v>
      </c>
      <c r="G910" s="53">
        <v>2</v>
      </c>
      <c r="H910" s="5">
        <v>81519</v>
      </c>
      <c r="I910" s="53" t="s">
        <v>1</v>
      </c>
      <c r="J910" s="5">
        <v>26352583</v>
      </c>
      <c r="K910" s="20" t="s">
        <v>13875</v>
      </c>
      <c r="L910" s="20" t="s">
        <v>13877</v>
      </c>
      <c r="M910" s="42">
        <v>199900</v>
      </c>
      <c r="N910" s="54">
        <v>0.9</v>
      </c>
      <c r="O910" s="42">
        <f t="shared" si="14"/>
        <v>19990</v>
      </c>
      <c r="P910" s="12" t="s">
        <v>0</v>
      </c>
    </row>
    <row r="911" spans="1:16" ht="15.5" x14ac:dyDescent="0.35">
      <c r="A911" s="5" t="s">
        <v>13904</v>
      </c>
      <c r="B911" s="37">
        <v>46108</v>
      </c>
      <c r="C911" s="37">
        <v>46113</v>
      </c>
      <c r="D911" s="5">
        <v>3230</v>
      </c>
      <c r="E911" s="5">
        <v>327</v>
      </c>
      <c r="F911" s="5">
        <v>2</v>
      </c>
      <c r="G911" s="53">
        <v>2</v>
      </c>
      <c r="H911" s="5">
        <v>81519</v>
      </c>
      <c r="I911" s="53" t="s">
        <v>1</v>
      </c>
      <c r="J911" s="5">
        <v>26352592</v>
      </c>
      <c r="K911" s="20" t="s">
        <v>13875</v>
      </c>
      <c r="L911" s="20" t="s">
        <v>13878</v>
      </c>
      <c r="M911" s="42">
        <v>199900</v>
      </c>
      <c r="N911" s="54">
        <v>0.9</v>
      </c>
      <c r="O911" s="42">
        <f t="shared" si="14"/>
        <v>19990</v>
      </c>
      <c r="P911" s="12" t="s">
        <v>0</v>
      </c>
    </row>
    <row r="912" spans="1:16" ht="15.5" x14ac:dyDescent="0.35">
      <c r="A912" s="5" t="s">
        <v>13904</v>
      </c>
      <c r="B912" s="37">
        <v>46108</v>
      </c>
      <c r="C912" s="37">
        <v>46113</v>
      </c>
      <c r="D912" s="5">
        <v>3230</v>
      </c>
      <c r="E912" s="5">
        <v>327</v>
      </c>
      <c r="F912" s="5">
        <v>2</v>
      </c>
      <c r="G912" s="53">
        <v>2</v>
      </c>
      <c r="H912" s="5">
        <v>81519</v>
      </c>
      <c r="I912" s="53" t="s">
        <v>1</v>
      </c>
      <c r="J912" s="5">
        <v>26352627</v>
      </c>
      <c r="K912" s="20" t="s">
        <v>13875</v>
      </c>
      <c r="L912" s="20" t="s">
        <v>13879</v>
      </c>
      <c r="M912" s="42">
        <v>199900</v>
      </c>
      <c r="N912" s="54">
        <v>0.9</v>
      </c>
      <c r="O912" s="42">
        <f t="shared" si="14"/>
        <v>19990</v>
      </c>
      <c r="P912" s="12" t="s">
        <v>0</v>
      </c>
    </row>
    <row r="913" spans="1:16" ht="15.5" x14ac:dyDescent="0.35">
      <c r="A913" s="5" t="s">
        <v>13904</v>
      </c>
      <c r="B913" s="37">
        <v>46108</v>
      </c>
      <c r="C913" s="37">
        <v>46113</v>
      </c>
      <c r="D913" s="5">
        <v>3230</v>
      </c>
      <c r="E913" s="5">
        <v>327</v>
      </c>
      <c r="F913" s="5">
        <v>2</v>
      </c>
      <c r="G913" s="53">
        <v>2</v>
      </c>
      <c r="H913" s="5">
        <v>81519</v>
      </c>
      <c r="I913" s="53" t="s">
        <v>1</v>
      </c>
      <c r="J913" s="5">
        <v>26352636</v>
      </c>
      <c r="K913" s="20" t="s">
        <v>13875</v>
      </c>
      <c r="L913" s="20" t="s">
        <v>13880</v>
      </c>
      <c r="M913" s="42">
        <v>199900</v>
      </c>
      <c r="N913" s="54">
        <v>0.9</v>
      </c>
      <c r="O913" s="42">
        <f t="shared" si="14"/>
        <v>19990</v>
      </c>
      <c r="P913" s="12" t="s">
        <v>0</v>
      </c>
    </row>
    <row r="914" spans="1:16" ht="15.5" x14ac:dyDescent="0.35">
      <c r="A914" s="5" t="s">
        <v>13904</v>
      </c>
      <c r="B914" s="37">
        <v>46108</v>
      </c>
      <c r="C914" s="37">
        <v>46113</v>
      </c>
      <c r="D914" s="5">
        <v>3230</v>
      </c>
      <c r="E914" s="5">
        <v>327</v>
      </c>
      <c r="F914" s="5">
        <v>2</v>
      </c>
      <c r="G914" s="53">
        <v>2</v>
      </c>
      <c r="H914" s="5">
        <v>81519</v>
      </c>
      <c r="I914" s="53" t="s">
        <v>1</v>
      </c>
      <c r="J914" s="5">
        <v>26352645</v>
      </c>
      <c r="K914" s="20" t="s">
        <v>13875</v>
      </c>
      <c r="L914" s="20" t="s">
        <v>13881</v>
      </c>
      <c r="M914" s="42">
        <v>199900</v>
      </c>
      <c r="N914" s="54">
        <v>0.9</v>
      </c>
      <c r="O914" s="42">
        <f t="shared" si="14"/>
        <v>19990</v>
      </c>
      <c r="P914" s="12" t="s">
        <v>0</v>
      </c>
    </row>
    <row r="915" spans="1:16" ht="15.5" x14ac:dyDescent="0.35">
      <c r="A915" s="5" t="s">
        <v>13904</v>
      </c>
      <c r="B915" s="37">
        <v>46108</v>
      </c>
      <c r="C915" s="37">
        <v>46113</v>
      </c>
      <c r="D915" s="5">
        <v>3230</v>
      </c>
      <c r="E915" s="5">
        <v>327</v>
      </c>
      <c r="F915" s="5">
        <v>2</v>
      </c>
      <c r="G915" s="53">
        <v>2</v>
      </c>
      <c r="H915" s="5">
        <v>81519</v>
      </c>
      <c r="I915" s="53" t="s">
        <v>1</v>
      </c>
      <c r="J915" s="5">
        <v>26352654</v>
      </c>
      <c r="K915" s="20" t="s">
        <v>13875</v>
      </c>
      <c r="L915" s="20" t="s">
        <v>13882</v>
      </c>
      <c r="M915" s="42">
        <v>199900</v>
      </c>
      <c r="N915" s="54">
        <v>0.9</v>
      </c>
      <c r="O915" s="42">
        <f t="shared" si="14"/>
        <v>19990</v>
      </c>
      <c r="P915" s="12" t="s">
        <v>0</v>
      </c>
    </row>
    <row r="916" spans="1:16" ht="15.5" x14ac:dyDescent="0.35">
      <c r="A916" s="5" t="s">
        <v>13904</v>
      </c>
      <c r="B916" s="37">
        <v>46108</v>
      </c>
      <c r="C916" s="37">
        <v>46113</v>
      </c>
      <c r="D916" s="5">
        <v>3230</v>
      </c>
      <c r="E916" s="5">
        <v>327</v>
      </c>
      <c r="F916" s="5">
        <v>2</v>
      </c>
      <c r="G916" s="53">
        <v>2</v>
      </c>
      <c r="H916" s="5">
        <v>81519</v>
      </c>
      <c r="I916" s="53" t="s">
        <v>1</v>
      </c>
      <c r="J916" s="5">
        <v>26352663</v>
      </c>
      <c r="K916" s="20" t="s">
        <v>13875</v>
      </c>
      <c r="L916" s="20" t="s">
        <v>13883</v>
      </c>
      <c r="M916" s="42">
        <v>199900</v>
      </c>
      <c r="N916" s="54">
        <v>0.9</v>
      </c>
      <c r="O916" s="42">
        <f t="shared" si="14"/>
        <v>19990</v>
      </c>
      <c r="P916" s="12" t="s">
        <v>0</v>
      </c>
    </row>
    <row r="917" spans="1:16" ht="15.5" x14ac:dyDescent="0.35">
      <c r="A917" s="5" t="s">
        <v>13904</v>
      </c>
      <c r="B917" s="37">
        <v>46108</v>
      </c>
      <c r="C917" s="37">
        <v>46113</v>
      </c>
      <c r="D917" s="5">
        <v>3230</v>
      </c>
      <c r="E917" s="5">
        <v>327</v>
      </c>
      <c r="F917" s="5">
        <v>2</v>
      </c>
      <c r="G917" s="53">
        <v>2</v>
      </c>
      <c r="H917" s="5">
        <v>81146</v>
      </c>
      <c r="I917" s="53" t="s">
        <v>1</v>
      </c>
      <c r="J917" s="5">
        <v>26628464</v>
      </c>
      <c r="K917" s="20" t="s">
        <v>8540</v>
      </c>
      <c r="L917" s="20" t="s">
        <v>13884</v>
      </c>
      <c r="M917" s="42">
        <v>299900</v>
      </c>
      <c r="N917" s="54">
        <v>0.9</v>
      </c>
      <c r="O917" s="42">
        <f t="shared" si="14"/>
        <v>29990</v>
      </c>
      <c r="P917" s="12" t="s">
        <v>0</v>
      </c>
    </row>
    <row r="918" spans="1:16" ht="15.5" x14ac:dyDescent="0.35">
      <c r="A918" s="5" t="s">
        <v>13904</v>
      </c>
      <c r="B918" s="37">
        <v>46108</v>
      </c>
      <c r="C918" s="37">
        <v>46113</v>
      </c>
      <c r="D918" s="5">
        <v>3230</v>
      </c>
      <c r="E918" s="5">
        <v>327</v>
      </c>
      <c r="F918" s="5">
        <v>2</v>
      </c>
      <c r="G918" s="53">
        <v>2</v>
      </c>
      <c r="H918" s="5">
        <v>81146</v>
      </c>
      <c r="I918" s="53" t="s">
        <v>1</v>
      </c>
      <c r="J918" s="5">
        <v>26628473</v>
      </c>
      <c r="K918" s="20" t="s">
        <v>8540</v>
      </c>
      <c r="L918" s="20" t="s">
        <v>13885</v>
      </c>
      <c r="M918" s="42">
        <v>299900</v>
      </c>
      <c r="N918" s="54">
        <v>0.9</v>
      </c>
      <c r="O918" s="42">
        <f t="shared" si="14"/>
        <v>29990</v>
      </c>
      <c r="P918" s="12" t="s">
        <v>0</v>
      </c>
    </row>
    <row r="919" spans="1:16" ht="15.5" x14ac:dyDescent="0.35">
      <c r="A919" s="5" t="s">
        <v>13904</v>
      </c>
      <c r="B919" s="37">
        <v>46108</v>
      </c>
      <c r="C919" s="37">
        <v>46113</v>
      </c>
      <c r="D919" s="5">
        <v>3230</v>
      </c>
      <c r="E919" s="5">
        <v>327</v>
      </c>
      <c r="F919" s="5">
        <v>2</v>
      </c>
      <c r="G919" s="53">
        <v>2</v>
      </c>
      <c r="H919" s="5">
        <v>81146</v>
      </c>
      <c r="I919" s="53" t="s">
        <v>1</v>
      </c>
      <c r="J919" s="5">
        <v>26628482</v>
      </c>
      <c r="K919" s="20" t="s">
        <v>8540</v>
      </c>
      <c r="L919" s="20" t="s">
        <v>13886</v>
      </c>
      <c r="M919" s="42">
        <v>299900</v>
      </c>
      <c r="N919" s="54">
        <v>0.9</v>
      </c>
      <c r="O919" s="42">
        <f t="shared" si="14"/>
        <v>29990</v>
      </c>
      <c r="P919" s="12" t="s">
        <v>0</v>
      </c>
    </row>
    <row r="920" spans="1:16" ht="15.5" x14ac:dyDescent="0.35">
      <c r="A920" s="5" t="s">
        <v>13904</v>
      </c>
      <c r="B920" s="37">
        <v>46108</v>
      </c>
      <c r="C920" s="37">
        <v>46113</v>
      </c>
      <c r="D920" s="5">
        <v>3230</v>
      </c>
      <c r="E920" s="5">
        <v>327</v>
      </c>
      <c r="F920" s="5">
        <v>2</v>
      </c>
      <c r="G920" s="53">
        <v>2</v>
      </c>
      <c r="H920" s="5">
        <v>81146</v>
      </c>
      <c r="I920" s="53" t="s">
        <v>1</v>
      </c>
      <c r="J920" s="5">
        <v>26628491</v>
      </c>
      <c r="K920" s="20" t="s">
        <v>8540</v>
      </c>
      <c r="L920" s="20" t="s">
        <v>13887</v>
      </c>
      <c r="M920" s="42">
        <v>299900</v>
      </c>
      <c r="N920" s="54">
        <v>0.9</v>
      </c>
      <c r="O920" s="42">
        <f t="shared" si="14"/>
        <v>29990</v>
      </c>
      <c r="P920" s="12" t="s">
        <v>0</v>
      </c>
    </row>
    <row r="921" spans="1:16" ht="15.5" x14ac:dyDescent="0.35">
      <c r="A921" s="5" t="s">
        <v>13904</v>
      </c>
      <c r="B921" s="37">
        <v>46108</v>
      </c>
      <c r="C921" s="37">
        <v>46113</v>
      </c>
      <c r="D921" s="5">
        <v>3230</v>
      </c>
      <c r="E921" s="5">
        <v>327</v>
      </c>
      <c r="F921" s="5">
        <v>2</v>
      </c>
      <c r="G921" s="53">
        <v>3</v>
      </c>
      <c r="H921" s="5">
        <v>80700</v>
      </c>
      <c r="I921" s="53" t="s">
        <v>1</v>
      </c>
      <c r="J921" s="5">
        <v>24921319</v>
      </c>
      <c r="K921" s="20" t="s">
        <v>7681</v>
      </c>
      <c r="L921" s="20" t="s">
        <v>13888</v>
      </c>
      <c r="M921" s="42">
        <v>99900</v>
      </c>
      <c r="N921" s="54">
        <v>0.9</v>
      </c>
      <c r="O921" s="42">
        <f t="shared" si="14"/>
        <v>9990</v>
      </c>
      <c r="P921" s="12" t="s">
        <v>0</v>
      </c>
    </row>
    <row r="922" spans="1:16" ht="15.5" x14ac:dyDescent="0.35">
      <c r="A922" s="5" t="s">
        <v>13904</v>
      </c>
      <c r="B922" s="37">
        <v>46108</v>
      </c>
      <c r="C922" s="37">
        <v>46113</v>
      </c>
      <c r="D922" s="5">
        <v>3230</v>
      </c>
      <c r="E922" s="5">
        <v>327</v>
      </c>
      <c r="F922" s="5">
        <v>2</v>
      </c>
      <c r="G922" s="53">
        <v>3</v>
      </c>
      <c r="H922" s="5">
        <v>80700</v>
      </c>
      <c r="I922" s="53" t="s">
        <v>1</v>
      </c>
      <c r="J922" s="5">
        <v>24921337</v>
      </c>
      <c r="K922" s="20" t="s">
        <v>7681</v>
      </c>
      <c r="L922" s="20" t="s">
        <v>13889</v>
      </c>
      <c r="M922" s="42">
        <v>99900</v>
      </c>
      <c r="N922" s="54">
        <v>0.9</v>
      </c>
      <c r="O922" s="42">
        <f t="shared" si="14"/>
        <v>9990</v>
      </c>
      <c r="P922" s="12" t="s">
        <v>0</v>
      </c>
    </row>
    <row r="923" spans="1:16" ht="15.5" x14ac:dyDescent="0.35">
      <c r="A923" s="5" t="s">
        <v>13904</v>
      </c>
      <c r="B923" s="37">
        <v>46108</v>
      </c>
      <c r="C923" s="37">
        <v>46113</v>
      </c>
      <c r="D923" s="5">
        <v>3230</v>
      </c>
      <c r="E923" s="5">
        <v>327</v>
      </c>
      <c r="F923" s="5">
        <v>2</v>
      </c>
      <c r="G923" s="53">
        <v>3</v>
      </c>
      <c r="H923" s="5">
        <v>80700</v>
      </c>
      <c r="I923" s="53" t="s">
        <v>1</v>
      </c>
      <c r="J923" s="5">
        <v>24921346</v>
      </c>
      <c r="K923" s="20" t="s">
        <v>7681</v>
      </c>
      <c r="L923" s="20" t="s">
        <v>13890</v>
      </c>
      <c r="M923" s="42">
        <v>99900</v>
      </c>
      <c r="N923" s="54">
        <v>0.9</v>
      </c>
      <c r="O923" s="42">
        <f t="shared" si="14"/>
        <v>9990</v>
      </c>
      <c r="P923" s="12" t="s">
        <v>0</v>
      </c>
    </row>
    <row r="924" spans="1:16" ht="15.5" x14ac:dyDescent="0.35">
      <c r="A924" s="5" t="s">
        <v>13904</v>
      </c>
      <c r="B924" s="37">
        <v>46108</v>
      </c>
      <c r="C924" s="37">
        <v>46113</v>
      </c>
      <c r="D924" s="5">
        <v>3230</v>
      </c>
      <c r="E924" s="5">
        <v>327</v>
      </c>
      <c r="F924" s="5">
        <v>2</v>
      </c>
      <c r="G924" s="53">
        <v>1</v>
      </c>
      <c r="H924" s="5">
        <v>81568</v>
      </c>
      <c r="I924" s="53" t="s">
        <v>1</v>
      </c>
      <c r="J924" s="5">
        <v>26345126</v>
      </c>
      <c r="K924" s="20" t="s">
        <v>13752</v>
      </c>
      <c r="L924" s="20" t="s">
        <v>13891</v>
      </c>
      <c r="M924" s="24">
        <v>179900</v>
      </c>
      <c r="N924" s="54">
        <v>0.9</v>
      </c>
      <c r="O924" s="42">
        <f t="shared" si="14"/>
        <v>17990</v>
      </c>
      <c r="P924" s="12" t="s">
        <v>0</v>
      </c>
    </row>
    <row r="925" spans="1:16" ht="15.5" x14ac:dyDescent="0.35">
      <c r="A925" s="5" t="s">
        <v>13904</v>
      </c>
      <c r="B925" s="37">
        <v>46108</v>
      </c>
      <c r="C925" s="37">
        <v>46113</v>
      </c>
      <c r="D925" s="5">
        <v>3230</v>
      </c>
      <c r="E925" s="5">
        <v>327</v>
      </c>
      <c r="F925" s="5">
        <v>2</v>
      </c>
      <c r="G925" s="53">
        <v>1</v>
      </c>
      <c r="H925" s="5">
        <v>70004</v>
      </c>
      <c r="I925" s="53" t="s">
        <v>1</v>
      </c>
      <c r="J925" s="5">
        <v>24921328</v>
      </c>
      <c r="K925" s="20" t="s">
        <v>7681</v>
      </c>
      <c r="L925" s="20" t="s">
        <v>13892</v>
      </c>
      <c r="M925" s="24">
        <v>99900</v>
      </c>
      <c r="N925" s="54">
        <v>0.9</v>
      </c>
      <c r="O925" s="42">
        <f t="shared" si="14"/>
        <v>9990</v>
      </c>
      <c r="P925" s="12" t="s">
        <v>0</v>
      </c>
    </row>
    <row r="926" spans="1:16" ht="15.5" x14ac:dyDescent="0.35">
      <c r="A926" s="5" t="s">
        <v>13904</v>
      </c>
      <c r="B926" s="37">
        <v>46108</v>
      </c>
      <c r="C926" s="37">
        <v>46113</v>
      </c>
      <c r="D926" s="5">
        <v>3230</v>
      </c>
      <c r="E926" s="5">
        <v>327</v>
      </c>
      <c r="F926" s="5">
        <v>2</v>
      </c>
      <c r="G926" s="53">
        <v>1</v>
      </c>
      <c r="H926" s="5">
        <v>70004</v>
      </c>
      <c r="I926" s="53" t="s">
        <v>1</v>
      </c>
      <c r="J926" s="5">
        <v>26225989</v>
      </c>
      <c r="K926" s="20" t="s">
        <v>13096</v>
      </c>
      <c r="L926" s="20" t="s">
        <v>13893</v>
      </c>
      <c r="M926" s="24">
        <v>179900</v>
      </c>
      <c r="N926" s="54">
        <v>0.9</v>
      </c>
      <c r="O926" s="42">
        <f t="shared" si="14"/>
        <v>17990</v>
      </c>
      <c r="P926" s="12" t="s">
        <v>0</v>
      </c>
    </row>
    <row r="927" spans="1:16" ht="15.5" x14ac:dyDescent="0.35">
      <c r="A927" s="5" t="s">
        <v>13904</v>
      </c>
      <c r="B927" s="37">
        <v>46108</v>
      </c>
      <c r="C927" s="37">
        <v>46113</v>
      </c>
      <c r="D927" s="5">
        <v>3230</v>
      </c>
      <c r="E927" s="5">
        <v>327</v>
      </c>
      <c r="F927" s="5">
        <v>2</v>
      </c>
      <c r="G927" s="53">
        <v>1</v>
      </c>
      <c r="H927" s="5">
        <v>70004</v>
      </c>
      <c r="I927" s="53" t="s">
        <v>1</v>
      </c>
      <c r="J927" s="5">
        <v>26227567</v>
      </c>
      <c r="K927" s="20" t="s">
        <v>13867</v>
      </c>
      <c r="L927" s="20" t="s">
        <v>13894</v>
      </c>
      <c r="M927" s="24">
        <v>179900</v>
      </c>
      <c r="N927" s="54">
        <v>0.9</v>
      </c>
      <c r="O927" s="42">
        <f t="shared" si="14"/>
        <v>17990</v>
      </c>
      <c r="P927" s="12" t="s">
        <v>0</v>
      </c>
    </row>
    <row r="928" spans="1:16" ht="15.5" x14ac:dyDescent="0.35">
      <c r="A928" s="5" t="s">
        <v>13904</v>
      </c>
      <c r="B928" s="37">
        <v>46108</v>
      </c>
      <c r="C928" s="37">
        <v>46113</v>
      </c>
      <c r="D928" s="5">
        <v>3230</v>
      </c>
      <c r="E928" s="5">
        <v>327</v>
      </c>
      <c r="F928" s="5">
        <v>2</v>
      </c>
      <c r="G928" s="53">
        <v>1</v>
      </c>
      <c r="H928" s="5">
        <v>70004</v>
      </c>
      <c r="I928" s="53" t="s">
        <v>1</v>
      </c>
      <c r="J928" s="5">
        <v>26227594</v>
      </c>
      <c r="K928" s="20" t="s">
        <v>13867</v>
      </c>
      <c r="L928" s="20" t="s">
        <v>13895</v>
      </c>
      <c r="M928" s="24">
        <v>179900</v>
      </c>
      <c r="N928" s="54">
        <v>0.9</v>
      </c>
      <c r="O928" s="42">
        <f t="shared" si="14"/>
        <v>17990</v>
      </c>
      <c r="P928" s="12" t="s">
        <v>0</v>
      </c>
    </row>
    <row r="929" spans="1:16" ht="15.5" x14ac:dyDescent="0.35">
      <c r="A929" s="5" t="s">
        <v>13904</v>
      </c>
      <c r="B929" s="37">
        <v>46108</v>
      </c>
      <c r="C929" s="37">
        <v>46113</v>
      </c>
      <c r="D929" s="5">
        <v>3230</v>
      </c>
      <c r="E929" s="5">
        <v>327</v>
      </c>
      <c r="F929" s="5">
        <v>2</v>
      </c>
      <c r="G929" s="53">
        <v>1</v>
      </c>
      <c r="H929" s="5">
        <v>70004</v>
      </c>
      <c r="I929" s="53" t="s">
        <v>1</v>
      </c>
      <c r="J929" s="5">
        <v>26227610</v>
      </c>
      <c r="K929" s="20" t="s">
        <v>13867</v>
      </c>
      <c r="L929" s="20" t="s">
        <v>13896</v>
      </c>
      <c r="M929" s="24">
        <v>179900</v>
      </c>
      <c r="N929" s="54">
        <v>0.9</v>
      </c>
      <c r="O929" s="42">
        <f t="shared" si="14"/>
        <v>17990</v>
      </c>
      <c r="P929" s="12" t="s">
        <v>0</v>
      </c>
    </row>
    <row r="930" spans="1:16" ht="15.5" x14ac:dyDescent="0.35">
      <c r="A930" s="5" t="s">
        <v>13904</v>
      </c>
      <c r="B930" s="37">
        <v>46108</v>
      </c>
      <c r="C930" s="37">
        <v>46113</v>
      </c>
      <c r="D930" s="5">
        <v>3230</v>
      </c>
      <c r="E930" s="5">
        <v>327</v>
      </c>
      <c r="F930" s="5">
        <v>2</v>
      </c>
      <c r="G930" s="53">
        <v>1</v>
      </c>
      <c r="H930" s="5">
        <v>70004</v>
      </c>
      <c r="I930" s="53" t="s">
        <v>1</v>
      </c>
      <c r="J930" s="5">
        <v>26203225</v>
      </c>
      <c r="K930" s="20" t="s">
        <v>10725</v>
      </c>
      <c r="L930" s="20" t="s">
        <v>13897</v>
      </c>
      <c r="M930" s="24">
        <v>119900</v>
      </c>
      <c r="N930" s="54">
        <v>0.9</v>
      </c>
      <c r="O930" s="42">
        <f t="shared" si="14"/>
        <v>11990</v>
      </c>
      <c r="P930" s="12" t="s">
        <v>0</v>
      </c>
    </row>
    <row r="931" spans="1:16" ht="15.5" x14ac:dyDescent="0.35">
      <c r="A931" s="5" t="s">
        <v>13904</v>
      </c>
      <c r="B931" s="37">
        <v>46108</v>
      </c>
      <c r="C931" s="37">
        <v>46113</v>
      </c>
      <c r="D931" s="5">
        <v>3230</v>
      </c>
      <c r="E931" s="5">
        <v>327</v>
      </c>
      <c r="F931" s="5">
        <v>2</v>
      </c>
      <c r="G931" s="53">
        <v>1</v>
      </c>
      <c r="H931" s="5">
        <v>70004</v>
      </c>
      <c r="I931" s="53" t="s">
        <v>1</v>
      </c>
      <c r="J931" s="5">
        <v>26203234</v>
      </c>
      <c r="K931" s="20" t="s">
        <v>10725</v>
      </c>
      <c r="L931" s="20" t="s">
        <v>13898</v>
      </c>
      <c r="M931" s="24">
        <v>119900</v>
      </c>
      <c r="N931" s="54">
        <v>0.9</v>
      </c>
      <c r="O931" s="42">
        <f t="shared" si="14"/>
        <v>11990</v>
      </c>
      <c r="P931" s="12" t="s">
        <v>0</v>
      </c>
    </row>
    <row r="932" spans="1:16" ht="15.5" x14ac:dyDescent="0.35">
      <c r="A932" s="5" t="s">
        <v>13904</v>
      </c>
      <c r="B932" s="37">
        <v>46108</v>
      </c>
      <c r="C932" s="37">
        <v>46113</v>
      </c>
      <c r="D932" s="5">
        <v>3230</v>
      </c>
      <c r="E932" s="5">
        <v>327</v>
      </c>
      <c r="F932" s="5">
        <v>2</v>
      </c>
      <c r="G932" s="53">
        <v>1</v>
      </c>
      <c r="H932" s="5">
        <v>70004</v>
      </c>
      <c r="I932" s="53" t="s">
        <v>1</v>
      </c>
      <c r="J932" s="5">
        <v>26203243</v>
      </c>
      <c r="K932" s="20" t="s">
        <v>10725</v>
      </c>
      <c r="L932" s="20" t="s">
        <v>13899</v>
      </c>
      <c r="M932" s="24">
        <v>119900</v>
      </c>
      <c r="N932" s="54">
        <v>0.9</v>
      </c>
      <c r="O932" s="42">
        <f t="shared" si="14"/>
        <v>11990</v>
      </c>
      <c r="P932" s="12" t="s">
        <v>0</v>
      </c>
    </row>
    <row r="933" spans="1:16" ht="15.5" x14ac:dyDescent="0.35">
      <c r="A933" s="5" t="s">
        <v>13904</v>
      </c>
      <c r="B933" s="37">
        <v>46108</v>
      </c>
      <c r="C933" s="37">
        <v>46113</v>
      </c>
      <c r="D933" s="5">
        <v>3230</v>
      </c>
      <c r="E933" s="5">
        <v>327</v>
      </c>
      <c r="F933" s="5">
        <v>2</v>
      </c>
      <c r="G933" s="53">
        <v>1</v>
      </c>
      <c r="H933" s="5">
        <v>81519</v>
      </c>
      <c r="I933" s="53" t="s">
        <v>1</v>
      </c>
      <c r="J933" s="5">
        <v>26352609</v>
      </c>
      <c r="K933" s="20" t="s">
        <v>13875</v>
      </c>
      <c r="L933" s="20" t="s">
        <v>13900</v>
      </c>
      <c r="M933" s="24">
        <v>199900</v>
      </c>
      <c r="N933" s="54">
        <v>0.9</v>
      </c>
      <c r="O933" s="42">
        <f t="shared" si="14"/>
        <v>19990</v>
      </c>
      <c r="P933" s="12" t="s">
        <v>0</v>
      </c>
    </row>
    <row r="934" spans="1:16" ht="15.5" x14ac:dyDescent="0.35">
      <c r="A934" s="5" t="s">
        <v>13904</v>
      </c>
      <c r="B934" s="37">
        <v>46108</v>
      </c>
      <c r="C934" s="37">
        <v>46113</v>
      </c>
      <c r="D934" s="5">
        <v>3230</v>
      </c>
      <c r="E934" s="5">
        <v>327</v>
      </c>
      <c r="F934" s="5">
        <v>2</v>
      </c>
      <c r="G934" s="53">
        <v>1</v>
      </c>
      <c r="H934" s="5">
        <v>81519</v>
      </c>
      <c r="I934" s="53" t="s">
        <v>1</v>
      </c>
      <c r="J934" s="5">
        <v>26352618</v>
      </c>
      <c r="K934" s="20" t="s">
        <v>13875</v>
      </c>
      <c r="L934" s="20" t="s">
        <v>13901</v>
      </c>
      <c r="M934" s="24">
        <v>199900</v>
      </c>
      <c r="N934" s="54">
        <v>0.9</v>
      </c>
      <c r="O934" s="42">
        <f t="shared" si="14"/>
        <v>19990</v>
      </c>
      <c r="P934" s="12" t="s">
        <v>0</v>
      </c>
    </row>
    <row r="935" spans="1:16" ht="15.5" x14ac:dyDescent="0.35">
      <c r="A935" s="5" t="s">
        <v>13904</v>
      </c>
      <c r="B935" s="37">
        <v>46108</v>
      </c>
      <c r="C935" s="37">
        <v>46113</v>
      </c>
      <c r="D935" s="5">
        <v>3230</v>
      </c>
      <c r="E935" s="5">
        <v>327</v>
      </c>
      <c r="F935" s="5">
        <v>2</v>
      </c>
      <c r="G935" s="53">
        <v>1</v>
      </c>
      <c r="H935" s="5">
        <v>70004</v>
      </c>
      <c r="I935" s="53" t="s">
        <v>1</v>
      </c>
      <c r="J935" s="5">
        <v>26628455</v>
      </c>
      <c r="K935" s="20" t="s">
        <v>8540</v>
      </c>
      <c r="L935" s="20" t="s">
        <v>13902</v>
      </c>
      <c r="M935" s="24">
        <v>259900</v>
      </c>
      <c r="N935" s="54">
        <v>0.9</v>
      </c>
      <c r="O935" s="42">
        <f t="shared" si="14"/>
        <v>25990</v>
      </c>
      <c r="P935" s="12" t="s">
        <v>0</v>
      </c>
    </row>
  </sheetData>
  <autoFilter ref="A1:P935" xr:uid="{00000000-0009-0000-0000-000001000000}"/>
  <conditionalFormatting sqref="J1">
    <cfRule type="duplicateValues" dxfId="586" priority="1"/>
    <cfRule type="duplicateValues" dxfId="585" priority="2"/>
    <cfRule type="duplicateValues" dxfId="584" priority="3"/>
  </conditionalFormatting>
  <conditionalFormatting sqref="J2:J786">
    <cfRule type="duplicateValues" dxfId="583" priority="1739"/>
    <cfRule type="duplicateValues" dxfId="582" priority="1740"/>
  </conditionalFormatting>
  <conditionalFormatting sqref="J2:J870">
    <cfRule type="duplicateValues" dxfId="581" priority="1743"/>
    <cfRule type="duplicateValues" dxfId="580" priority="1744"/>
    <cfRule type="duplicateValues" dxfId="579" priority="1745"/>
  </conditionalFormatting>
  <conditionalFormatting sqref="J2:J1048576">
    <cfRule type="duplicateValues" dxfId="578" priority="10"/>
  </conditionalFormatting>
  <conditionalFormatting sqref="J787:J870">
    <cfRule type="duplicateValues" dxfId="577" priority="14"/>
  </conditionalFormatting>
  <conditionalFormatting sqref="J871:J923">
    <cfRule type="duplicateValues" dxfId="576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54"/>
  <sheetViews>
    <sheetView zoomScale="90" zoomScaleNormal="90" workbookViewId="0">
      <selection activeCell="B2" sqref="B2"/>
    </sheetView>
  </sheetViews>
  <sheetFormatPr defaultColWidth="9.36328125" defaultRowHeight="14.5" x14ac:dyDescent="0.35"/>
  <cols>
    <col min="1" max="1" width="23.6328125" style="11" bestFit="1" customWidth="1"/>
    <col min="2" max="3" width="11.6328125" style="12" customWidth="1"/>
    <col min="4" max="7" width="8.6328125" style="11" customWidth="1"/>
    <col min="8" max="11" width="11.6328125" style="12" customWidth="1"/>
    <col min="12" max="12" width="35.90625" style="18" customWidth="1"/>
    <col min="13" max="13" width="15.6328125" style="12" customWidth="1"/>
    <col min="14" max="14" width="8.6328125" style="11" customWidth="1"/>
    <col min="15" max="16" width="15.6328125" style="12" customWidth="1"/>
    <col min="17" max="16384" width="9.36328125" style="11"/>
  </cols>
  <sheetData>
    <row r="1" spans="1:16" s="12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17239</v>
      </c>
      <c r="B2" s="37">
        <v>46108</v>
      </c>
      <c r="C2" s="37">
        <v>46113</v>
      </c>
      <c r="D2" s="1">
        <v>3230</v>
      </c>
      <c r="E2" s="1">
        <v>327</v>
      </c>
      <c r="F2" s="1">
        <v>2</v>
      </c>
      <c r="G2" s="12">
        <v>1</v>
      </c>
      <c r="H2" s="12">
        <v>70010</v>
      </c>
      <c r="I2" s="12" t="s">
        <v>1</v>
      </c>
      <c r="J2" s="12">
        <v>28478015</v>
      </c>
      <c r="K2" s="12" t="s">
        <v>7637</v>
      </c>
      <c r="L2" s="18" t="s">
        <v>7638</v>
      </c>
      <c r="M2" s="24">
        <v>329900</v>
      </c>
      <c r="N2" s="46">
        <v>0.9</v>
      </c>
      <c r="O2" s="24">
        <f>M2*15%</f>
        <v>49485</v>
      </c>
      <c r="P2" s="5" t="s">
        <v>0</v>
      </c>
    </row>
    <row r="3" spans="1:16" ht="15.5" x14ac:dyDescent="0.35">
      <c r="A3" s="1" t="s">
        <v>17239</v>
      </c>
      <c r="B3" s="37">
        <v>46108</v>
      </c>
      <c r="C3" s="37">
        <v>46113</v>
      </c>
      <c r="D3" s="1">
        <v>3230</v>
      </c>
      <c r="E3" s="1">
        <v>327</v>
      </c>
      <c r="F3" s="1">
        <v>2</v>
      </c>
      <c r="G3" s="12">
        <v>1</v>
      </c>
      <c r="H3" s="12">
        <v>70010</v>
      </c>
      <c r="I3" s="12" t="s">
        <v>1</v>
      </c>
      <c r="J3" s="12">
        <v>28478024</v>
      </c>
      <c r="K3" s="12" t="s">
        <v>7637</v>
      </c>
      <c r="L3" s="18" t="s">
        <v>7639</v>
      </c>
      <c r="M3" s="24">
        <v>329900</v>
      </c>
      <c r="N3" s="46">
        <v>0.9</v>
      </c>
      <c r="O3" s="24">
        <f t="shared" ref="O3:O66" si="0">M3*15%</f>
        <v>49485</v>
      </c>
      <c r="P3" s="5" t="s">
        <v>0</v>
      </c>
    </row>
    <row r="4" spans="1:16" ht="15.5" x14ac:dyDescent="0.35">
      <c r="A4" s="1" t="s">
        <v>17239</v>
      </c>
      <c r="B4" s="37">
        <v>46108</v>
      </c>
      <c r="C4" s="37">
        <v>46113</v>
      </c>
      <c r="D4" s="1">
        <v>3230</v>
      </c>
      <c r="E4" s="1">
        <v>327</v>
      </c>
      <c r="F4" s="1">
        <v>2</v>
      </c>
      <c r="G4" s="12">
        <v>1</v>
      </c>
      <c r="H4" s="12">
        <v>70010</v>
      </c>
      <c r="I4" s="12" t="s">
        <v>1</v>
      </c>
      <c r="J4" s="12">
        <v>28478033</v>
      </c>
      <c r="K4" s="12" t="s">
        <v>7637</v>
      </c>
      <c r="L4" s="18" t="s">
        <v>7640</v>
      </c>
      <c r="M4" s="24">
        <v>329900</v>
      </c>
      <c r="N4" s="46">
        <v>0.9</v>
      </c>
      <c r="O4" s="24">
        <f t="shared" si="0"/>
        <v>49485</v>
      </c>
      <c r="P4" s="5" t="s">
        <v>0</v>
      </c>
    </row>
    <row r="5" spans="1:16" ht="15.5" x14ac:dyDescent="0.35">
      <c r="A5" s="1" t="s">
        <v>17239</v>
      </c>
      <c r="B5" s="37">
        <v>46108</v>
      </c>
      <c r="C5" s="37">
        <v>46113</v>
      </c>
      <c r="D5" s="1">
        <v>3230</v>
      </c>
      <c r="E5" s="1">
        <v>327</v>
      </c>
      <c r="F5" s="1">
        <v>2</v>
      </c>
      <c r="G5" s="12">
        <v>1</v>
      </c>
      <c r="H5" s="12">
        <v>70010</v>
      </c>
      <c r="I5" s="12" t="s">
        <v>1</v>
      </c>
      <c r="J5" s="12">
        <v>28478042</v>
      </c>
      <c r="K5" s="12" t="s">
        <v>7637</v>
      </c>
      <c r="L5" s="18" t="s">
        <v>7641</v>
      </c>
      <c r="M5" s="24">
        <v>329900</v>
      </c>
      <c r="N5" s="46">
        <v>0.9</v>
      </c>
      <c r="O5" s="24">
        <f t="shared" si="0"/>
        <v>49485</v>
      </c>
      <c r="P5" s="5" t="s">
        <v>0</v>
      </c>
    </row>
    <row r="6" spans="1:16" ht="15.5" x14ac:dyDescent="0.35">
      <c r="A6" s="1" t="s">
        <v>17239</v>
      </c>
      <c r="B6" s="37">
        <v>46108</v>
      </c>
      <c r="C6" s="37">
        <v>46113</v>
      </c>
      <c r="D6" s="1">
        <v>3230</v>
      </c>
      <c r="E6" s="1">
        <v>327</v>
      </c>
      <c r="F6" s="1">
        <v>2</v>
      </c>
      <c r="G6" s="12">
        <v>1</v>
      </c>
      <c r="H6" s="12">
        <v>70010</v>
      </c>
      <c r="I6" s="12" t="s">
        <v>1</v>
      </c>
      <c r="J6" s="12">
        <v>28478051</v>
      </c>
      <c r="K6" s="12" t="s">
        <v>7637</v>
      </c>
      <c r="L6" s="18" t="s">
        <v>7642</v>
      </c>
      <c r="M6" s="24">
        <v>329900</v>
      </c>
      <c r="N6" s="46">
        <v>0.9</v>
      </c>
      <c r="O6" s="24">
        <f t="shared" si="0"/>
        <v>49485</v>
      </c>
      <c r="P6" s="5" t="s">
        <v>0</v>
      </c>
    </row>
    <row r="7" spans="1:16" ht="15.5" x14ac:dyDescent="0.35">
      <c r="A7" s="1" t="s">
        <v>17239</v>
      </c>
      <c r="B7" s="37">
        <v>46108</v>
      </c>
      <c r="C7" s="37">
        <v>46113</v>
      </c>
      <c r="D7" s="1">
        <v>3230</v>
      </c>
      <c r="E7" s="1">
        <v>327</v>
      </c>
      <c r="F7" s="1">
        <v>2</v>
      </c>
      <c r="G7" s="12">
        <v>1</v>
      </c>
      <c r="H7" s="12">
        <v>70010</v>
      </c>
      <c r="I7" s="12" t="s">
        <v>1</v>
      </c>
      <c r="J7" s="12">
        <v>28478060</v>
      </c>
      <c r="K7" s="12" t="s">
        <v>7637</v>
      </c>
      <c r="L7" s="18" t="s">
        <v>7643</v>
      </c>
      <c r="M7" s="24">
        <v>329900</v>
      </c>
      <c r="N7" s="46">
        <v>0.9</v>
      </c>
      <c r="O7" s="24">
        <f t="shared" si="0"/>
        <v>49485</v>
      </c>
      <c r="P7" s="5" t="s">
        <v>0</v>
      </c>
    </row>
    <row r="8" spans="1:16" ht="15.5" x14ac:dyDescent="0.35">
      <c r="A8" s="1" t="s">
        <v>17239</v>
      </c>
      <c r="B8" s="37">
        <v>46108</v>
      </c>
      <c r="C8" s="37">
        <v>46113</v>
      </c>
      <c r="D8" s="1">
        <v>3230</v>
      </c>
      <c r="E8" s="1">
        <v>327</v>
      </c>
      <c r="F8" s="1">
        <v>2</v>
      </c>
      <c r="G8" s="12">
        <v>1</v>
      </c>
      <c r="H8" s="12">
        <v>70010</v>
      </c>
      <c r="I8" s="12" t="s">
        <v>1</v>
      </c>
      <c r="J8" s="12">
        <v>28478079</v>
      </c>
      <c r="K8" s="12" t="s">
        <v>7637</v>
      </c>
      <c r="L8" s="18" t="s">
        <v>7644</v>
      </c>
      <c r="M8" s="24">
        <v>329900</v>
      </c>
      <c r="N8" s="46">
        <v>0.9</v>
      </c>
      <c r="O8" s="24">
        <f t="shared" si="0"/>
        <v>49485</v>
      </c>
      <c r="P8" s="5" t="s">
        <v>0</v>
      </c>
    </row>
    <row r="9" spans="1:16" ht="15.5" x14ac:dyDescent="0.35">
      <c r="A9" s="1" t="s">
        <v>17239</v>
      </c>
      <c r="B9" s="37">
        <v>46108</v>
      </c>
      <c r="C9" s="37">
        <v>46113</v>
      </c>
      <c r="D9" s="1">
        <v>3230</v>
      </c>
      <c r="E9" s="1">
        <v>327</v>
      </c>
      <c r="F9" s="1">
        <v>2</v>
      </c>
      <c r="G9" s="12">
        <v>1</v>
      </c>
      <c r="H9" s="12">
        <v>70010</v>
      </c>
      <c r="I9" s="12" t="s">
        <v>1</v>
      </c>
      <c r="J9" s="12">
        <v>28478088</v>
      </c>
      <c r="K9" s="12" t="s">
        <v>7637</v>
      </c>
      <c r="L9" s="18" t="s">
        <v>7645</v>
      </c>
      <c r="M9" s="24">
        <v>329900</v>
      </c>
      <c r="N9" s="46">
        <v>0.9</v>
      </c>
      <c r="O9" s="24">
        <f t="shared" si="0"/>
        <v>49485</v>
      </c>
      <c r="P9" s="5" t="s">
        <v>0</v>
      </c>
    </row>
    <row r="10" spans="1:16" ht="15.5" x14ac:dyDescent="0.35">
      <c r="A10" s="1" t="s">
        <v>17239</v>
      </c>
      <c r="B10" s="37">
        <v>46108</v>
      </c>
      <c r="C10" s="37">
        <v>46113</v>
      </c>
      <c r="D10" s="1">
        <v>3230</v>
      </c>
      <c r="E10" s="1">
        <v>327</v>
      </c>
      <c r="F10" s="1">
        <v>2</v>
      </c>
      <c r="G10" s="12">
        <v>1</v>
      </c>
      <c r="H10" s="12">
        <v>70010</v>
      </c>
      <c r="I10" s="12" t="s">
        <v>1</v>
      </c>
      <c r="J10" s="12">
        <v>28478097</v>
      </c>
      <c r="K10" s="12" t="s">
        <v>7637</v>
      </c>
      <c r="L10" s="18" t="s">
        <v>7646</v>
      </c>
      <c r="M10" s="24">
        <v>329900</v>
      </c>
      <c r="N10" s="46">
        <v>0.9</v>
      </c>
      <c r="O10" s="24">
        <f t="shared" si="0"/>
        <v>49485</v>
      </c>
      <c r="P10" s="5" t="s">
        <v>0</v>
      </c>
    </row>
    <row r="11" spans="1:16" ht="15.5" x14ac:dyDescent="0.35">
      <c r="A11" s="1" t="s">
        <v>17239</v>
      </c>
      <c r="B11" s="37">
        <v>46108</v>
      </c>
      <c r="C11" s="37">
        <v>46113</v>
      </c>
      <c r="D11" s="1">
        <v>3230</v>
      </c>
      <c r="E11" s="1">
        <v>327</v>
      </c>
      <c r="F11" s="1">
        <v>2</v>
      </c>
      <c r="G11" s="12">
        <v>1</v>
      </c>
      <c r="H11" s="12">
        <v>70010</v>
      </c>
      <c r="I11" s="12" t="s">
        <v>1</v>
      </c>
      <c r="J11" s="12">
        <v>28478104</v>
      </c>
      <c r="K11" s="12" t="s">
        <v>7637</v>
      </c>
      <c r="L11" s="18" t="s">
        <v>7647</v>
      </c>
      <c r="M11" s="24">
        <v>329900</v>
      </c>
      <c r="N11" s="46">
        <v>0.9</v>
      </c>
      <c r="O11" s="24">
        <f t="shared" si="0"/>
        <v>49485</v>
      </c>
      <c r="P11" s="5" t="s">
        <v>0</v>
      </c>
    </row>
    <row r="12" spans="1:16" ht="15.5" x14ac:dyDescent="0.35">
      <c r="A12" s="1" t="s">
        <v>17239</v>
      </c>
      <c r="B12" s="37">
        <v>46108</v>
      </c>
      <c r="C12" s="37">
        <v>46113</v>
      </c>
      <c r="D12" s="1">
        <v>3230</v>
      </c>
      <c r="E12" s="1">
        <v>327</v>
      </c>
      <c r="F12" s="1">
        <v>2</v>
      </c>
      <c r="G12" s="12">
        <v>1</v>
      </c>
      <c r="H12" s="12">
        <v>70010</v>
      </c>
      <c r="I12" s="12" t="s">
        <v>1</v>
      </c>
      <c r="J12" s="12">
        <v>28478113</v>
      </c>
      <c r="K12" s="12" t="s">
        <v>7648</v>
      </c>
      <c r="L12" s="18" t="s">
        <v>7649</v>
      </c>
      <c r="M12" s="24">
        <v>329900</v>
      </c>
      <c r="N12" s="46">
        <v>0.9</v>
      </c>
      <c r="O12" s="24">
        <f t="shared" si="0"/>
        <v>49485</v>
      </c>
      <c r="P12" s="5" t="s">
        <v>0</v>
      </c>
    </row>
    <row r="13" spans="1:16" ht="15.5" x14ac:dyDescent="0.35">
      <c r="A13" s="1" t="s">
        <v>17239</v>
      </c>
      <c r="B13" s="37">
        <v>46108</v>
      </c>
      <c r="C13" s="37">
        <v>46113</v>
      </c>
      <c r="D13" s="1">
        <v>3230</v>
      </c>
      <c r="E13" s="1">
        <v>327</v>
      </c>
      <c r="F13" s="1">
        <v>2</v>
      </c>
      <c r="G13" s="12">
        <v>1</v>
      </c>
      <c r="H13" s="12">
        <v>70010</v>
      </c>
      <c r="I13" s="12" t="s">
        <v>1</v>
      </c>
      <c r="J13" s="12">
        <v>28478122</v>
      </c>
      <c r="K13" s="12" t="s">
        <v>7648</v>
      </c>
      <c r="L13" s="18" t="s">
        <v>7650</v>
      </c>
      <c r="M13" s="24">
        <v>329900</v>
      </c>
      <c r="N13" s="46">
        <v>0.9</v>
      </c>
      <c r="O13" s="24">
        <f t="shared" si="0"/>
        <v>49485</v>
      </c>
      <c r="P13" s="5" t="s">
        <v>0</v>
      </c>
    </row>
    <row r="14" spans="1:16" ht="15.5" x14ac:dyDescent="0.35">
      <c r="A14" s="1" t="s">
        <v>17239</v>
      </c>
      <c r="B14" s="37">
        <v>46108</v>
      </c>
      <c r="C14" s="37">
        <v>46113</v>
      </c>
      <c r="D14" s="1">
        <v>3230</v>
      </c>
      <c r="E14" s="1">
        <v>327</v>
      </c>
      <c r="F14" s="1">
        <v>2</v>
      </c>
      <c r="G14" s="12">
        <v>1</v>
      </c>
      <c r="H14" s="12">
        <v>70010</v>
      </c>
      <c r="I14" s="12" t="s">
        <v>1</v>
      </c>
      <c r="J14" s="12">
        <v>28478131</v>
      </c>
      <c r="K14" s="12" t="s">
        <v>7648</v>
      </c>
      <c r="L14" s="18" t="s">
        <v>7651</v>
      </c>
      <c r="M14" s="24">
        <v>329900</v>
      </c>
      <c r="N14" s="46">
        <v>0.9</v>
      </c>
      <c r="O14" s="24">
        <f t="shared" si="0"/>
        <v>49485</v>
      </c>
      <c r="P14" s="5" t="s">
        <v>0</v>
      </c>
    </row>
    <row r="15" spans="1:16" ht="15.5" x14ac:dyDescent="0.35">
      <c r="A15" s="1" t="s">
        <v>17239</v>
      </c>
      <c r="B15" s="37">
        <v>46108</v>
      </c>
      <c r="C15" s="37">
        <v>46113</v>
      </c>
      <c r="D15" s="1">
        <v>3230</v>
      </c>
      <c r="E15" s="1">
        <v>327</v>
      </c>
      <c r="F15" s="1">
        <v>2</v>
      </c>
      <c r="G15" s="12">
        <v>1</v>
      </c>
      <c r="H15" s="12">
        <v>70010</v>
      </c>
      <c r="I15" s="12" t="s">
        <v>1</v>
      </c>
      <c r="J15" s="12">
        <v>28478140</v>
      </c>
      <c r="K15" s="12" t="s">
        <v>7648</v>
      </c>
      <c r="L15" s="18" t="s">
        <v>7652</v>
      </c>
      <c r="M15" s="24">
        <v>329900</v>
      </c>
      <c r="N15" s="46">
        <v>0.9</v>
      </c>
      <c r="O15" s="24">
        <f t="shared" si="0"/>
        <v>49485</v>
      </c>
      <c r="P15" s="5" t="s">
        <v>0</v>
      </c>
    </row>
    <row r="16" spans="1:16" ht="15.5" x14ac:dyDescent="0.35">
      <c r="A16" s="1" t="s">
        <v>17239</v>
      </c>
      <c r="B16" s="37">
        <v>46108</v>
      </c>
      <c r="C16" s="37">
        <v>46113</v>
      </c>
      <c r="D16" s="1">
        <v>3230</v>
      </c>
      <c r="E16" s="1">
        <v>327</v>
      </c>
      <c r="F16" s="1">
        <v>2</v>
      </c>
      <c r="G16" s="12">
        <v>1</v>
      </c>
      <c r="H16" s="12">
        <v>70010</v>
      </c>
      <c r="I16" s="12" t="s">
        <v>1</v>
      </c>
      <c r="J16" s="12">
        <v>28478159</v>
      </c>
      <c r="K16" s="12" t="s">
        <v>7648</v>
      </c>
      <c r="L16" s="18" t="s">
        <v>7653</v>
      </c>
      <c r="M16" s="24">
        <v>329900</v>
      </c>
      <c r="N16" s="46">
        <v>0.9</v>
      </c>
      <c r="O16" s="24">
        <f t="shared" si="0"/>
        <v>49485</v>
      </c>
      <c r="P16" s="5" t="s">
        <v>0</v>
      </c>
    </row>
    <row r="17" spans="1:16" ht="15.5" x14ac:dyDescent="0.35">
      <c r="A17" s="1" t="s">
        <v>17239</v>
      </c>
      <c r="B17" s="37">
        <v>46108</v>
      </c>
      <c r="C17" s="37">
        <v>46113</v>
      </c>
      <c r="D17" s="1">
        <v>3230</v>
      </c>
      <c r="E17" s="1">
        <v>327</v>
      </c>
      <c r="F17" s="1">
        <v>2</v>
      </c>
      <c r="G17" s="12">
        <v>1</v>
      </c>
      <c r="H17" s="12">
        <v>70010</v>
      </c>
      <c r="I17" s="12" t="s">
        <v>1</v>
      </c>
      <c r="J17" s="12">
        <v>28478168</v>
      </c>
      <c r="K17" s="12" t="s">
        <v>7648</v>
      </c>
      <c r="L17" s="18" t="s">
        <v>7654</v>
      </c>
      <c r="M17" s="24">
        <v>329900</v>
      </c>
      <c r="N17" s="46">
        <v>0.9</v>
      </c>
      <c r="O17" s="24">
        <f t="shared" si="0"/>
        <v>49485</v>
      </c>
      <c r="P17" s="5" t="s">
        <v>0</v>
      </c>
    </row>
    <row r="18" spans="1:16" ht="15.5" x14ac:dyDescent="0.35">
      <c r="A18" s="1" t="s">
        <v>17239</v>
      </c>
      <c r="B18" s="37">
        <v>46108</v>
      </c>
      <c r="C18" s="37">
        <v>46113</v>
      </c>
      <c r="D18" s="1">
        <v>3230</v>
      </c>
      <c r="E18" s="1">
        <v>327</v>
      </c>
      <c r="F18" s="1">
        <v>2</v>
      </c>
      <c r="G18" s="12">
        <v>1</v>
      </c>
      <c r="H18" s="12">
        <v>70010</v>
      </c>
      <c r="I18" s="12" t="s">
        <v>1</v>
      </c>
      <c r="J18" s="12">
        <v>28478177</v>
      </c>
      <c r="K18" s="12" t="s">
        <v>7648</v>
      </c>
      <c r="L18" s="18" t="s">
        <v>7655</v>
      </c>
      <c r="M18" s="24">
        <v>329900</v>
      </c>
      <c r="N18" s="46">
        <v>0.9</v>
      </c>
      <c r="O18" s="24">
        <f t="shared" si="0"/>
        <v>49485</v>
      </c>
      <c r="P18" s="5" t="s">
        <v>0</v>
      </c>
    </row>
    <row r="19" spans="1:16" ht="15.5" x14ac:dyDescent="0.35">
      <c r="A19" s="1" t="s">
        <v>17239</v>
      </c>
      <c r="B19" s="37">
        <v>46108</v>
      </c>
      <c r="C19" s="37">
        <v>46113</v>
      </c>
      <c r="D19" s="1">
        <v>3230</v>
      </c>
      <c r="E19" s="1">
        <v>327</v>
      </c>
      <c r="F19" s="1">
        <v>2</v>
      </c>
      <c r="G19" s="12">
        <v>1</v>
      </c>
      <c r="H19" s="12">
        <v>70010</v>
      </c>
      <c r="I19" s="12" t="s">
        <v>1</v>
      </c>
      <c r="J19" s="12">
        <v>28478186</v>
      </c>
      <c r="K19" s="12" t="s">
        <v>7648</v>
      </c>
      <c r="L19" s="18" t="s">
        <v>7656</v>
      </c>
      <c r="M19" s="24">
        <v>329900</v>
      </c>
      <c r="N19" s="46">
        <v>0.9</v>
      </c>
      <c r="O19" s="24">
        <f t="shared" si="0"/>
        <v>49485</v>
      </c>
      <c r="P19" s="5" t="s">
        <v>0</v>
      </c>
    </row>
    <row r="20" spans="1:16" ht="15.5" x14ac:dyDescent="0.35">
      <c r="A20" s="1" t="s">
        <v>17239</v>
      </c>
      <c r="B20" s="37">
        <v>46108</v>
      </c>
      <c r="C20" s="37">
        <v>46113</v>
      </c>
      <c r="D20" s="1">
        <v>3230</v>
      </c>
      <c r="E20" s="1">
        <v>327</v>
      </c>
      <c r="F20" s="1">
        <v>2</v>
      </c>
      <c r="G20" s="12">
        <v>1</v>
      </c>
      <c r="H20" s="12">
        <v>70010</v>
      </c>
      <c r="I20" s="12" t="s">
        <v>1</v>
      </c>
      <c r="J20" s="12">
        <v>28478195</v>
      </c>
      <c r="K20" s="12" t="s">
        <v>7648</v>
      </c>
      <c r="L20" s="18" t="s">
        <v>7657</v>
      </c>
      <c r="M20" s="24">
        <v>329900</v>
      </c>
      <c r="N20" s="46">
        <v>0.9</v>
      </c>
      <c r="O20" s="24">
        <f t="shared" si="0"/>
        <v>49485</v>
      </c>
      <c r="P20" s="5" t="s">
        <v>0</v>
      </c>
    </row>
    <row r="21" spans="1:16" ht="15.5" x14ac:dyDescent="0.35">
      <c r="A21" s="1" t="s">
        <v>17239</v>
      </c>
      <c r="B21" s="37">
        <v>46108</v>
      </c>
      <c r="C21" s="37">
        <v>46113</v>
      </c>
      <c r="D21" s="1">
        <v>3230</v>
      </c>
      <c r="E21" s="1">
        <v>327</v>
      </c>
      <c r="F21" s="1">
        <v>2</v>
      </c>
      <c r="G21" s="12">
        <v>1</v>
      </c>
      <c r="H21" s="12">
        <v>70010</v>
      </c>
      <c r="I21" s="12" t="s">
        <v>1</v>
      </c>
      <c r="J21" s="12">
        <v>28478202</v>
      </c>
      <c r="K21" s="12" t="s">
        <v>7648</v>
      </c>
      <c r="L21" s="18" t="s">
        <v>7658</v>
      </c>
      <c r="M21" s="24">
        <v>329900</v>
      </c>
      <c r="N21" s="46">
        <v>0.9</v>
      </c>
      <c r="O21" s="24">
        <f t="shared" si="0"/>
        <v>49485</v>
      </c>
      <c r="P21" s="5" t="s">
        <v>0</v>
      </c>
    </row>
    <row r="22" spans="1:16" ht="15.5" x14ac:dyDescent="0.35">
      <c r="A22" s="1" t="s">
        <v>17239</v>
      </c>
      <c r="B22" s="37">
        <v>46108</v>
      </c>
      <c r="C22" s="37">
        <v>46113</v>
      </c>
      <c r="D22" s="1">
        <v>3230</v>
      </c>
      <c r="E22" s="1">
        <v>327</v>
      </c>
      <c r="F22" s="1">
        <v>2</v>
      </c>
      <c r="G22" s="12">
        <v>1</v>
      </c>
      <c r="H22" s="12">
        <v>70010</v>
      </c>
      <c r="I22" s="12" t="s">
        <v>1</v>
      </c>
      <c r="J22" s="12">
        <v>28478211</v>
      </c>
      <c r="K22" s="12" t="s">
        <v>7659</v>
      </c>
      <c r="L22" s="18" t="s">
        <v>7660</v>
      </c>
      <c r="M22" s="24">
        <v>329900</v>
      </c>
      <c r="N22" s="46">
        <v>0.9</v>
      </c>
      <c r="O22" s="24">
        <f t="shared" si="0"/>
        <v>49485</v>
      </c>
      <c r="P22" s="5" t="s">
        <v>0</v>
      </c>
    </row>
    <row r="23" spans="1:16" ht="15.5" x14ac:dyDescent="0.35">
      <c r="A23" s="1" t="s">
        <v>17239</v>
      </c>
      <c r="B23" s="37">
        <v>46108</v>
      </c>
      <c r="C23" s="37">
        <v>46113</v>
      </c>
      <c r="D23" s="1">
        <v>3230</v>
      </c>
      <c r="E23" s="1">
        <v>327</v>
      </c>
      <c r="F23" s="1">
        <v>2</v>
      </c>
      <c r="G23" s="12">
        <v>1</v>
      </c>
      <c r="H23" s="12">
        <v>70010</v>
      </c>
      <c r="I23" s="12" t="s">
        <v>1</v>
      </c>
      <c r="J23" s="12">
        <v>28478220</v>
      </c>
      <c r="K23" s="12" t="s">
        <v>7659</v>
      </c>
      <c r="L23" s="18" t="s">
        <v>7661</v>
      </c>
      <c r="M23" s="24">
        <v>329900</v>
      </c>
      <c r="N23" s="46">
        <v>0.9</v>
      </c>
      <c r="O23" s="24">
        <f t="shared" si="0"/>
        <v>49485</v>
      </c>
      <c r="P23" s="5" t="s">
        <v>0</v>
      </c>
    </row>
    <row r="24" spans="1:16" ht="15.5" x14ac:dyDescent="0.35">
      <c r="A24" s="1" t="s">
        <v>17239</v>
      </c>
      <c r="B24" s="37">
        <v>46108</v>
      </c>
      <c r="C24" s="37">
        <v>46113</v>
      </c>
      <c r="D24" s="1">
        <v>3230</v>
      </c>
      <c r="E24" s="1">
        <v>327</v>
      </c>
      <c r="F24" s="1">
        <v>2</v>
      </c>
      <c r="G24" s="12">
        <v>1</v>
      </c>
      <c r="H24" s="12">
        <v>70010</v>
      </c>
      <c r="I24" s="12" t="s">
        <v>1</v>
      </c>
      <c r="J24" s="12">
        <v>28478239</v>
      </c>
      <c r="K24" s="12" t="s">
        <v>7659</v>
      </c>
      <c r="L24" s="18" t="s">
        <v>7662</v>
      </c>
      <c r="M24" s="24">
        <v>329900</v>
      </c>
      <c r="N24" s="46">
        <v>0.9</v>
      </c>
      <c r="O24" s="24">
        <f t="shared" si="0"/>
        <v>49485</v>
      </c>
      <c r="P24" s="5" t="s">
        <v>0</v>
      </c>
    </row>
    <row r="25" spans="1:16" ht="15.5" x14ac:dyDescent="0.35">
      <c r="A25" s="1" t="s">
        <v>17239</v>
      </c>
      <c r="B25" s="37">
        <v>46108</v>
      </c>
      <c r="C25" s="37">
        <v>46113</v>
      </c>
      <c r="D25" s="1">
        <v>3230</v>
      </c>
      <c r="E25" s="1">
        <v>327</v>
      </c>
      <c r="F25" s="1">
        <v>2</v>
      </c>
      <c r="G25" s="12">
        <v>1</v>
      </c>
      <c r="H25" s="12">
        <v>70010</v>
      </c>
      <c r="I25" s="12" t="s">
        <v>1</v>
      </c>
      <c r="J25" s="12">
        <v>28478248</v>
      </c>
      <c r="K25" s="12" t="s">
        <v>7659</v>
      </c>
      <c r="L25" s="18" t="s">
        <v>7663</v>
      </c>
      <c r="M25" s="24">
        <v>329900</v>
      </c>
      <c r="N25" s="46">
        <v>0.9</v>
      </c>
      <c r="O25" s="24">
        <f t="shared" si="0"/>
        <v>49485</v>
      </c>
      <c r="P25" s="5" t="s">
        <v>0</v>
      </c>
    </row>
    <row r="26" spans="1:16" ht="15.5" x14ac:dyDescent="0.35">
      <c r="A26" s="1" t="s">
        <v>17239</v>
      </c>
      <c r="B26" s="37">
        <v>46108</v>
      </c>
      <c r="C26" s="37">
        <v>46113</v>
      </c>
      <c r="D26" s="1">
        <v>3230</v>
      </c>
      <c r="E26" s="1">
        <v>327</v>
      </c>
      <c r="F26" s="1">
        <v>2</v>
      </c>
      <c r="G26" s="12">
        <v>1</v>
      </c>
      <c r="H26" s="12">
        <v>70010</v>
      </c>
      <c r="I26" s="12" t="s">
        <v>1</v>
      </c>
      <c r="J26" s="12">
        <v>28478257</v>
      </c>
      <c r="K26" s="12" t="s">
        <v>7659</v>
      </c>
      <c r="L26" s="18" t="s">
        <v>7664</v>
      </c>
      <c r="M26" s="24">
        <v>329900</v>
      </c>
      <c r="N26" s="46">
        <v>0.9</v>
      </c>
      <c r="O26" s="24">
        <f t="shared" si="0"/>
        <v>49485</v>
      </c>
      <c r="P26" s="5" t="s">
        <v>0</v>
      </c>
    </row>
    <row r="27" spans="1:16" ht="15.5" x14ac:dyDescent="0.35">
      <c r="A27" s="1" t="s">
        <v>17239</v>
      </c>
      <c r="B27" s="37">
        <v>46108</v>
      </c>
      <c r="C27" s="37">
        <v>46113</v>
      </c>
      <c r="D27" s="1">
        <v>3230</v>
      </c>
      <c r="E27" s="1">
        <v>327</v>
      </c>
      <c r="F27" s="1">
        <v>2</v>
      </c>
      <c r="G27" s="12">
        <v>1</v>
      </c>
      <c r="H27" s="12">
        <v>70010</v>
      </c>
      <c r="I27" s="12" t="s">
        <v>1</v>
      </c>
      <c r="J27" s="12">
        <v>28478266</v>
      </c>
      <c r="K27" s="12" t="s">
        <v>7659</v>
      </c>
      <c r="L27" s="18" t="s">
        <v>7665</v>
      </c>
      <c r="M27" s="24">
        <v>329900</v>
      </c>
      <c r="N27" s="46">
        <v>0.9</v>
      </c>
      <c r="O27" s="24">
        <f t="shared" si="0"/>
        <v>49485</v>
      </c>
      <c r="P27" s="5" t="s">
        <v>0</v>
      </c>
    </row>
    <row r="28" spans="1:16" ht="15.5" x14ac:dyDescent="0.35">
      <c r="A28" s="1" t="s">
        <v>17239</v>
      </c>
      <c r="B28" s="37">
        <v>46108</v>
      </c>
      <c r="C28" s="37">
        <v>46113</v>
      </c>
      <c r="D28" s="1">
        <v>3230</v>
      </c>
      <c r="E28" s="1">
        <v>327</v>
      </c>
      <c r="F28" s="1">
        <v>2</v>
      </c>
      <c r="G28" s="12">
        <v>1</v>
      </c>
      <c r="H28" s="12">
        <v>70010</v>
      </c>
      <c r="I28" s="12" t="s">
        <v>1</v>
      </c>
      <c r="J28" s="12">
        <v>28478275</v>
      </c>
      <c r="K28" s="12" t="s">
        <v>7659</v>
      </c>
      <c r="L28" s="18" t="s">
        <v>7666</v>
      </c>
      <c r="M28" s="24">
        <v>329900</v>
      </c>
      <c r="N28" s="46">
        <v>0.9</v>
      </c>
      <c r="O28" s="24">
        <f t="shared" si="0"/>
        <v>49485</v>
      </c>
      <c r="P28" s="5" t="s">
        <v>0</v>
      </c>
    </row>
    <row r="29" spans="1:16" ht="15.5" x14ac:dyDescent="0.35">
      <c r="A29" s="1" t="s">
        <v>17239</v>
      </c>
      <c r="B29" s="37">
        <v>46108</v>
      </c>
      <c r="C29" s="37">
        <v>46113</v>
      </c>
      <c r="D29" s="1">
        <v>3230</v>
      </c>
      <c r="E29" s="1">
        <v>327</v>
      </c>
      <c r="F29" s="1">
        <v>2</v>
      </c>
      <c r="G29" s="12">
        <v>1</v>
      </c>
      <c r="H29" s="12">
        <v>70010</v>
      </c>
      <c r="I29" s="12" t="s">
        <v>1</v>
      </c>
      <c r="J29" s="12">
        <v>28478284</v>
      </c>
      <c r="K29" s="12" t="s">
        <v>7659</v>
      </c>
      <c r="L29" s="18" t="s">
        <v>7667</v>
      </c>
      <c r="M29" s="24">
        <v>329900</v>
      </c>
      <c r="N29" s="46">
        <v>0.9</v>
      </c>
      <c r="O29" s="24">
        <f t="shared" si="0"/>
        <v>49485</v>
      </c>
      <c r="P29" s="5" t="s">
        <v>0</v>
      </c>
    </row>
    <row r="30" spans="1:16" ht="15.5" x14ac:dyDescent="0.35">
      <c r="A30" s="1" t="s">
        <v>17239</v>
      </c>
      <c r="B30" s="37">
        <v>46108</v>
      </c>
      <c r="C30" s="37">
        <v>46113</v>
      </c>
      <c r="D30" s="1">
        <v>3230</v>
      </c>
      <c r="E30" s="1">
        <v>327</v>
      </c>
      <c r="F30" s="1">
        <v>2</v>
      </c>
      <c r="G30" s="12">
        <v>1</v>
      </c>
      <c r="H30" s="12">
        <v>70010</v>
      </c>
      <c r="I30" s="12" t="s">
        <v>1</v>
      </c>
      <c r="J30" s="12">
        <v>28478293</v>
      </c>
      <c r="K30" s="12" t="s">
        <v>7659</v>
      </c>
      <c r="L30" s="18" t="s">
        <v>7668</v>
      </c>
      <c r="M30" s="24">
        <v>329900</v>
      </c>
      <c r="N30" s="46">
        <v>0.9</v>
      </c>
      <c r="O30" s="24">
        <f t="shared" si="0"/>
        <v>49485</v>
      </c>
      <c r="P30" s="5" t="s">
        <v>0</v>
      </c>
    </row>
    <row r="31" spans="1:16" ht="15.5" x14ac:dyDescent="0.35">
      <c r="A31" s="1" t="s">
        <v>17239</v>
      </c>
      <c r="B31" s="37">
        <v>46108</v>
      </c>
      <c r="C31" s="37">
        <v>46113</v>
      </c>
      <c r="D31" s="1">
        <v>3230</v>
      </c>
      <c r="E31" s="1">
        <v>327</v>
      </c>
      <c r="F31" s="1">
        <v>2</v>
      </c>
      <c r="G31" s="12">
        <v>1</v>
      </c>
      <c r="H31" s="12">
        <v>70010</v>
      </c>
      <c r="I31" s="12" t="s">
        <v>1</v>
      </c>
      <c r="J31" s="12">
        <v>28478300</v>
      </c>
      <c r="K31" s="12" t="s">
        <v>7659</v>
      </c>
      <c r="L31" s="18" t="s">
        <v>7669</v>
      </c>
      <c r="M31" s="24">
        <v>329900</v>
      </c>
      <c r="N31" s="46">
        <v>0.9</v>
      </c>
      <c r="O31" s="24">
        <f t="shared" si="0"/>
        <v>49485</v>
      </c>
      <c r="P31" s="5" t="s">
        <v>0</v>
      </c>
    </row>
    <row r="32" spans="1:16" ht="15.5" x14ac:dyDescent="0.35">
      <c r="A32" s="1" t="s">
        <v>17239</v>
      </c>
      <c r="B32" s="37">
        <v>46108</v>
      </c>
      <c r="C32" s="37">
        <v>46113</v>
      </c>
      <c r="D32" s="1">
        <v>3230</v>
      </c>
      <c r="E32" s="1">
        <v>327</v>
      </c>
      <c r="F32" s="1">
        <v>2</v>
      </c>
      <c r="G32" s="12">
        <v>1</v>
      </c>
      <c r="H32" s="12">
        <v>70010</v>
      </c>
      <c r="I32" s="12" t="s">
        <v>1</v>
      </c>
      <c r="J32" s="12">
        <v>28478319</v>
      </c>
      <c r="K32" s="12" t="s">
        <v>7670</v>
      </c>
      <c r="L32" s="18" t="s">
        <v>7671</v>
      </c>
      <c r="M32" s="24">
        <v>329900</v>
      </c>
      <c r="N32" s="46">
        <v>0.9</v>
      </c>
      <c r="O32" s="24">
        <f t="shared" si="0"/>
        <v>49485</v>
      </c>
      <c r="P32" s="5" t="s">
        <v>0</v>
      </c>
    </row>
    <row r="33" spans="1:16" ht="15.5" x14ac:dyDescent="0.35">
      <c r="A33" s="1" t="s">
        <v>17239</v>
      </c>
      <c r="B33" s="37">
        <v>46108</v>
      </c>
      <c r="C33" s="37">
        <v>46113</v>
      </c>
      <c r="D33" s="1">
        <v>3230</v>
      </c>
      <c r="E33" s="1">
        <v>327</v>
      </c>
      <c r="F33" s="1">
        <v>2</v>
      </c>
      <c r="G33" s="12">
        <v>1</v>
      </c>
      <c r="H33" s="12">
        <v>70010</v>
      </c>
      <c r="I33" s="12" t="s">
        <v>1</v>
      </c>
      <c r="J33" s="12">
        <v>28478328</v>
      </c>
      <c r="K33" s="12" t="s">
        <v>7670</v>
      </c>
      <c r="L33" s="18" t="s">
        <v>7672</v>
      </c>
      <c r="M33" s="24">
        <v>329900</v>
      </c>
      <c r="N33" s="46">
        <v>0.9</v>
      </c>
      <c r="O33" s="24">
        <f t="shared" si="0"/>
        <v>49485</v>
      </c>
      <c r="P33" s="5" t="s">
        <v>0</v>
      </c>
    </row>
    <row r="34" spans="1:16" ht="15.5" x14ac:dyDescent="0.35">
      <c r="A34" s="1" t="s">
        <v>17239</v>
      </c>
      <c r="B34" s="37">
        <v>46108</v>
      </c>
      <c r="C34" s="37">
        <v>46113</v>
      </c>
      <c r="D34" s="1">
        <v>3230</v>
      </c>
      <c r="E34" s="1">
        <v>327</v>
      </c>
      <c r="F34" s="1">
        <v>2</v>
      </c>
      <c r="G34" s="12">
        <v>1</v>
      </c>
      <c r="H34" s="12">
        <v>70010</v>
      </c>
      <c r="I34" s="12" t="s">
        <v>1</v>
      </c>
      <c r="J34" s="12">
        <v>28478337</v>
      </c>
      <c r="K34" s="12" t="s">
        <v>7670</v>
      </c>
      <c r="L34" s="18" t="s">
        <v>7673</v>
      </c>
      <c r="M34" s="24">
        <v>329900</v>
      </c>
      <c r="N34" s="46">
        <v>0.9</v>
      </c>
      <c r="O34" s="24">
        <f t="shared" si="0"/>
        <v>49485</v>
      </c>
      <c r="P34" s="5" t="s">
        <v>0</v>
      </c>
    </row>
    <row r="35" spans="1:16" ht="15.5" x14ac:dyDescent="0.35">
      <c r="A35" s="1" t="s">
        <v>17239</v>
      </c>
      <c r="B35" s="37">
        <v>46108</v>
      </c>
      <c r="C35" s="37">
        <v>46113</v>
      </c>
      <c r="D35" s="1">
        <v>3230</v>
      </c>
      <c r="E35" s="1">
        <v>327</v>
      </c>
      <c r="F35" s="1">
        <v>2</v>
      </c>
      <c r="G35" s="12">
        <v>1</v>
      </c>
      <c r="H35" s="12">
        <v>70010</v>
      </c>
      <c r="I35" s="12" t="s">
        <v>1</v>
      </c>
      <c r="J35" s="12">
        <v>28478346</v>
      </c>
      <c r="K35" s="12" t="s">
        <v>7670</v>
      </c>
      <c r="L35" s="18" t="s">
        <v>7674</v>
      </c>
      <c r="M35" s="24">
        <v>329900</v>
      </c>
      <c r="N35" s="46">
        <v>0.9</v>
      </c>
      <c r="O35" s="24">
        <f t="shared" si="0"/>
        <v>49485</v>
      </c>
      <c r="P35" s="5" t="s">
        <v>0</v>
      </c>
    </row>
    <row r="36" spans="1:16" ht="15.5" x14ac:dyDescent="0.35">
      <c r="A36" s="1" t="s">
        <v>17239</v>
      </c>
      <c r="B36" s="37">
        <v>46108</v>
      </c>
      <c r="C36" s="37">
        <v>46113</v>
      </c>
      <c r="D36" s="1">
        <v>3230</v>
      </c>
      <c r="E36" s="1">
        <v>327</v>
      </c>
      <c r="F36" s="1">
        <v>2</v>
      </c>
      <c r="G36" s="12">
        <v>1</v>
      </c>
      <c r="H36" s="12">
        <v>70010</v>
      </c>
      <c r="I36" s="12" t="s">
        <v>1</v>
      </c>
      <c r="J36" s="12">
        <v>28478355</v>
      </c>
      <c r="K36" s="12" t="s">
        <v>7670</v>
      </c>
      <c r="L36" s="18" t="s">
        <v>7675</v>
      </c>
      <c r="M36" s="24">
        <v>329900</v>
      </c>
      <c r="N36" s="46">
        <v>0.9</v>
      </c>
      <c r="O36" s="24">
        <f t="shared" si="0"/>
        <v>49485</v>
      </c>
      <c r="P36" s="5" t="s">
        <v>0</v>
      </c>
    </row>
    <row r="37" spans="1:16" ht="15.5" x14ac:dyDescent="0.35">
      <c r="A37" s="1" t="s">
        <v>17239</v>
      </c>
      <c r="B37" s="37">
        <v>46108</v>
      </c>
      <c r="C37" s="37">
        <v>46113</v>
      </c>
      <c r="D37" s="1">
        <v>3230</v>
      </c>
      <c r="E37" s="1">
        <v>327</v>
      </c>
      <c r="F37" s="1">
        <v>2</v>
      </c>
      <c r="G37" s="12">
        <v>1</v>
      </c>
      <c r="H37" s="12">
        <v>70010</v>
      </c>
      <c r="I37" s="12" t="s">
        <v>1</v>
      </c>
      <c r="J37" s="12">
        <v>28478364</v>
      </c>
      <c r="K37" s="12" t="s">
        <v>7670</v>
      </c>
      <c r="L37" s="18" t="s">
        <v>7676</v>
      </c>
      <c r="M37" s="24">
        <v>329900</v>
      </c>
      <c r="N37" s="46">
        <v>0.9</v>
      </c>
      <c r="O37" s="24">
        <f t="shared" si="0"/>
        <v>49485</v>
      </c>
      <c r="P37" s="5" t="s">
        <v>0</v>
      </c>
    </row>
    <row r="38" spans="1:16" ht="15.5" x14ac:dyDescent="0.35">
      <c r="A38" s="1" t="s">
        <v>17239</v>
      </c>
      <c r="B38" s="37">
        <v>46108</v>
      </c>
      <c r="C38" s="37">
        <v>46113</v>
      </c>
      <c r="D38" s="1">
        <v>3230</v>
      </c>
      <c r="E38" s="1">
        <v>327</v>
      </c>
      <c r="F38" s="1">
        <v>2</v>
      </c>
      <c r="G38" s="12">
        <v>1</v>
      </c>
      <c r="H38" s="12">
        <v>70010</v>
      </c>
      <c r="I38" s="12" t="s">
        <v>1</v>
      </c>
      <c r="J38" s="12">
        <v>28478373</v>
      </c>
      <c r="K38" s="12" t="s">
        <v>7670</v>
      </c>
      <c r="L38" s="18" t="s">
        <v>7677</v>
      </c>
      <c r="M38" s="24">
        <v>329900</v>
      </c>
      <c r="N38" s="46">
        <v>0.9</v>
      </c>
      <c r="O38" s="24">
        <f t="shared" si="0"/>
        <v>49485</v>
      </c>
      <c r="P38" s="5" t="s">
        <v>0</v>
      </c>
    </row>
    <row r="39" spans="1:16" ht="15.5" x14ac:dyDescent="0.35">
      <c r="A39" s="1" t="s">
        <v>17239</v>
      </c>
      <c r="B39" s="37">
        <v>46108</v>
      </c>
      <c r="C39" s="37">
        <v>46113</v>
      </c>
      <c r="D39" s="1">
        <v>3230</v>
      </c>
      <c r="E39" s="1">
        <v>327</v>
      </c>
      <c r="F39" s="1">
        <v>2</v>
      </c>
      <c r="G39" s="12">
        <v>1</v>
      </c>
      <c r="H39" s="12">
        <v>70010</v>
      </c>
      <c r="I39" s="12" t="s">
        <v>1</v>
      </c>
      <c r="J39" s="12">
        <v>28478382</v>
      </c>
      <c r="K39" s="12" t="s">
        <v>7670</v>
      </c>
      <c r="L39" s="18" t="s">
        <v>7678</v>
      </c>
      <c r="M39" s="24">
        <v>329900</v>
      </c>
      <c r="N39" s="46">
        <v>0.9</v>
      </c>
      <c r="O39" s="24">
        <f t="shared" si="0"/>
        <v>49485</v>
      </c>
      <c r="P39" s="5" t="s">
        <v>0</v>
      </c>
    </row>
    <row r="40" spans="1:16" ht="15.5" x14ac:dyDescent="0.35">
      <c r="A40" s="1" t="s">
        <v>17239</v>
      </c>
      <c r="B40" s="37">
        <v>46108</v>
      </c>
      <c r="C40" s="37">
        <v>46113</v>
      </c>
      <c r="D40" s="1">
        <v>3230</v>
      </c>
      <c r="E40" s="1">
        <v>327</v>
      </c>
      <c r="F40" s="1">
        <v>2</v>
      </c>
      <c r="G40" s="12">
        <v>1</v>
      </c>
      <c r="H40" s="12">
        <v>70010</v>
      </c>
      <c r="I40" s="12" t="s">
        <v>1</v>
      </c>
      <c r="J40" s="12">
        <v>28478391</v>
      </c>
      <c r="K40" s="12" t="s">
        <v>7670</v>
      </c>
      <c r="L40" s="18" t="s">
        <v>7679</v>
      </c>
      <c r="M40" s="24">
        <v>329900</v>
      </c>
      <c r="N40" s="46">
        <v>0.9</v>
      </c>
      <c r="O40" s="24">
        <f t="shared" si="0"/>
        <v>49485</v>
      </c>
      <c r="P40" s="5" t="s">
        <v>0</v>
      </c>
    </row>
    <row r="41" spans="1:16" ht="15.5" x14ac:dyDescent="0.35">
      <c r="A41" s="1" t="s">
        <v>17239</v>
      </c>
      <c r="B41" s="37">
        <v>46108</v>
      </c>
      <c r="C41" s="37">
        <v>46113</v>
      </c>
      <c r="D41" s="1">
        <v>3230</v>
      </c>
      <c r="E41" s="1">
        <v>327</v>
      </c>
      <c r="F41" s="1">
        <v>2</v>
      </c>
      <c r="G41" s="12">
        <v>1</v>
      </c>
      <c r="H41" s="12">
        <v>70010</v>
      </c>
      <c r="I41" s="12" t="s">
        <v>1</v>
      </c>
      <c r="J41" s="12">
        <v>28478408</v>
      </c>
      <c r="K41" s="12" t="s">
        <v>7670</v>
      </c>
      <c r="L41" s="18" t="s">
        <v>7680</v>
      </c>
      <c r="M41" s="24">
        <v>329900</v>
      </c>
      <c r="N41" s="46">
        <v>0.9</v>
      </c>
      <c r="O41" s="24">
        <f t="shared" si="0"/>
        <v>49485</v>
      </c>
      <c r="P41" s="5" t="s">
        <v>0</v>
      </c>
    </row>
    <row r="42" spans="1:16" ht="15.5" x14ac:dyDescent="0.35">
      <c r="A42" s="1" t="s">
        <v>17239</v>
      </c>
      <c r="B42" s="37">
        <v>46108</v>
      </c>
      <c r="C42" s="37">
        <v>46113</v>
      </c>
      <c r="D42" s="1">
        <v>3230</v>
      </c>
      <c r="E42" s="1">
        <v>327</v>
      </c>
      <c r="F42" s="1">
        <v>2</v>
      </c>
      <c r="G42" s="12">
        <v>1</v>
      </c>
      <c r="H42" s="12">
        <v>80700</v>
      </c>
      <c r="I42" s="12" t="s">
        <v>1</v>
      </c>
      <c r="J42" s="12">
        <v>24921239</v>
      </c>
      <c r="K42" s="12" t="s">
        <v>7681</v>
      </c>
      <c r="L42" s="18" t="s">
        <v>7682</v>
      </c>
      <c r="M42" s="24">
        <v>99900</v>
      </c>
      <c r="N42" s="46">
        <v>0.9</v>
      </c>
      <c r="O42" s="24">
        <f t="shared" si="0"/>
        <v>14985</v>
      </c>
      <c r="P42" s="5" t="s">
        <v>0</v>
      </c>
    </row>
    <row r="43" spans="1:16" ht="15.5" x14ac:dyDescent="0.35">
      <c r="A43" s="1" t="s">
        <v>17239</v>
      </c>
      <c r="B43" s="37">
        <v>46108</v>
      </c>
      <c r="C43" s="37">
        <v>46113</v>
      </c>
      <c r="D43" s="1">
        <v>3230</v>
      </c>
      <c r="E43" s="1">
        <v>327</v>
      </c>
      <c r="F43" s="1">
        <v>2</v>
      </c>
      <c r="G43" s="12">
        <v>1</v>
      </c>
      <c r="H43" s="12">
        <v>80700</v>
      </c>
      <c r="I43" s="12" t="s">
        <v>1</v>
      </c>
      <c r="J43" s="12">
        <v>24921248</v>
      </c>
      <c r="K43" s="12" t="s">
        <v>7681</v>
      </c>
      <c r="L43" s="18" t="s">
        <v>7683</v>
      </c>
      <c r="M43" s="24">
        <v>99900</v>
      </c>
      <c r="N43" s="46">
        <v>0.9</v>
      </c>
      <c r="O43" s="24">
        <f t="shared" si="0"/>
        <v>14985</v>
      </c>
      <c r="P43" s="5" t="s">
        <v>0</v>
      </c>
    </row>
    <row r="44" spans="1:16" ht="15.5" x14ac:dyDescent="0.35">
      <c r="A44" s="1" t="s">
        <v>17239</v>
      </c>
      <c r="B44" s="37">
        <v>46108</v>
      </c>
      <c r="C44" s="37">
        <v>46113</v>
      </c>
      <c r="D44" s="1">
        <v>3230</v>
      </c>
      <c r="E44" s="1">
        <v>327</v>
      </c>
      <c r="F44" s="1">
        <v>2</v>
      </c>
      <c r="G44" s="12">
        <v>1</v>
      </c>
      <c r="H44" s="12">
        <v>80700</v>
      </c>
      <c r="I44" s="12" t="s">
        <v>1</v>
      </c>
      <c r="J44" s="12">
        <v>24921257</v>
      </c>
      <c r="K44" s="12" t="s">
        <v>7681</v>
      </c>
      <c r="L44" s="18" t="s">
        <v>7684</v>
      </c>
      <c r="M44" s="24">
        <v>99900</v>
      </c>
      <c r="N44" s="46">
        <v>0.9</v>
      </c>
      <c r="O44" s="24">
        <f t="shared" si="0"/>
        <v>14985</v>
      </c>
      <c r="P44" s="5" t="s">
        <v>0</v>
      </c>
    </row>
    <row r="45" spans="1:16" ht="15.5" x14ac:dyDescent="0.35">
      <c r="A45" s="1" t="s">
        <v>17239</v>
      </c>
      <c r="B45" s="37">
        <v>46108</v>
      </c>
      <c r="C45" s="37">
        <v>46113</v>
      </c>
      <c r="D45" s="1">
        <v>3230</v>
      </c>
      <c r="E45" s="1">
        <v>327</v>
      </c>
      <c r="F45" s="1">
        <v>2</v>
      </c>
      <c r="G45" s="12">
        <v>1</v>
      </c>
      <c r="H45" s="12">
        <v>80700</v>
      </c>
      <c r="I45" s="12" t="s">
        <v>1</v>
      </c>
      <c r="J45" s="12">
        <v>24921266</v>
      </c>
      <c r="K45" s="12" t="s">
        <v>7681</v>
      </c>
      <c r="L45" s="18" t="s">
        <v>7685</v>
      </c>
      <c r="M45" s="24">
        <v>99900</v>
      </c>
      <c r="N45" s="46">
        <v>0.9</v>
      </c>
      <c r="O45" s="24">
        <f t="shared" si="0"/>
        <v>14985</v>
      </c>
      <c r="P45" s="5" t="s">
        <v>0</v>
      </c>
    </row>
    <row r="46" spans="1:16" ht="15.5" x14ac:dyDescent="0.35">
      <c r="A46" s="1" t="s">
        <v>17239</v>
      </c>
      <c r="B46" s="37">
        <v>46108</v>
      </c>
      <c r="C46" s="37">
        <v>46113</v>
      </c>
      <c r="D46" s="1">
        <v>3230</v>
      </c>
      <c r="E46" s="1">
        <v>327</v>
      </c>
      <c r="F46" s="1">
        <v>2</v>
      </c>
      <c r="G46" s="12">
        <v>1</v>
      </c>
      <c r="H46" s="12">
        <v>80700</v>
      </c>
      <c r="I46" s="12" t="s">
        <v>1</v>
      </c>
      <c r="J46" s="12">
        <v>24921275</v>
      </c>
      <c r="K46" s="12" t="s">
        <v>7681</v>
      </c>
      <c r="L46" s="18" t="s">
        <v>7686</v>
      </c>
      <c r="M46" s="24">
        <v>99900</v>
      </c>
      <c r="N46" s="46">
        <v>0.9</v>
      </c>
      <c r="O46" s="24">
        <f t="shared" si="0"/>
        <v>14985</v>
      </c>
      <c r="P46" s="5" t="s">
        <v>0</v>
      </c>
    </row>
    <row r="47" spans="1:16" ht="15.5" x14ac:dyDescent="0.35">
      <c r="A47" s="1" t="s">
        <v>17239</v>
      </c>
      <c r="B47" s="37">
        <v>46108</v>
      </c>
      <c r="C47" s="37">
        <v>46113</v>
      </c>
      <c r="D47" s="1">
        <v>3230</v>
      </c>
      <c r="E47" s="1">
        <v>327</v>
      </c>
      <c r="F47" s="1">
        <v>2</v>
      </c>
      <c r="G47" s="12">
        <v>1</v>
      </c>
      <c r="H47" s="12">
        <v>80700</v>
      </c>
      <c r="I47" s="12" t="s">
        <v>1</v>
      </c>
      <c r="J47" s="12">
        <v>24921284</v>
      </c>
      <c r="K47" s="12" t="s">
        <v>7681</v>
      </c>
      <c r="L47" s="18" t="s">
        <v>7687</v>
      </c>
      <c r="M47" s="24">
        <v>99900</v>
      </c>
      <c r="N47" s="46">
        <v>0.9</v>
      </c>
      <c r="O47" s="24">
        <f t="shared" si="0"/>
        <v>14985</v>
      </c>
      <c r="P47" s="5" t="s">
        <v>0</v>
      </c>
    </row>
    <row r="48" spans="1:16" ht="15.5" x14ac:dyDescent="0.35">
      <c r="A48" s="1" t="s">
        <v>17239</v>
      </c>
      <c r="B48" s="37">
        <v>46108</v>
      </c>
      <c r="C48" s="37">
        <v>46113</v>
      </c>
      <c r="D48" s="1">
        <v>3230</v>
      </c>
      <c r="E48" s="1">
        <v>327</v>
      </c>
      <c r="F48" s="1">
        <v>2</v>
      </c>
      <c r="G48" s="12">
        <v>1</v>
      </c>
      <c r="H48" s="12">
        <v>80700</v>
      </c>
      <c r="I48" s="12" t="s">
        <v>1</v>
      </c>
      <c r="J48" s="12">
        <v>24921293</v>
      </c>
      <c r="K48" s="12" t="s">
        <v>7681</v>
      </c>
      <c r="L48" s="18" t="s">
        <v>7688</v>
      </c>
      <c r="M48" s="24">
        <v>99900</v>
      </c>
      <c r="N48" s="46">
        <v>0.9</v>
      </c>
      <c r="O48" s="24">
        <f t="shared" si="0"/>
        <v>14985</v>
      </c>
      <c r="P48" s="5" t="s">
        <v>0</v>
      </c>
    </row>
    <row r="49" spans="1:16" ht="15.5" x14ac:dyDescent="0.35">
      <c r="A49" s="1" t="s">
        <v>17239</v>
      </c>
      <c r="B49" s="37">
        <v>46108</v>
      </c>
      <c r="C49" s="37">
        <v>46113</v>
      </c>
      <c r="D49" s="1">
        <v>3230</v>
      </c>
      <c r="E49" s="1">
        <v>327</v>
      </c>
      <c r="F49" s="1">
        <v>2</v>
      </c>
      <c r="G49" s="12">
        <v>1</v>
      </c>
      <c r="H49" s="12">
        <v>80700</v>
      </c>
      <c r="I49" s="12" t="s">
        <v>1</v>
      </c>
      <c r="J49" s="12">
        <v>24921300</v>
      </c>
      <c r="K49" s="12" t="s">
        <v>7681</v>
      </c>
      <c r="L49" s="18" t="s">
        <v>7689</v>
      </c>
      <c r="M49" s="24">
        <v>99900</v>
      </c>
      <c r="N49" s="46">
        <v>0.9</v>
      </c>
      <c r="O49" s="24">
        <f t="shared" si="0"/>
        <v>14985</v>
      </c>
      <c r="P49" s="5" t="s">
        <v>0</v>
      </c>
    </row>
    <row r="50" spans="1:16" ht="15.5" x14ac:dyDescent="0.35">
      <c r="A50" s="1" t="s">
        <v>17239</v>
      </c>
      <c r="B50" s="37">
        <v>46108</v>
      </c>
      <c r="C50" s="37">
        <v>46113</v>
      </c>
      <c r="D50" s="1">
        <v>3230</v>
      </c>
      <c r="E50" s="1">
        <v>327</v>
      </c>
      <c r="F50" s="1">
        <v>2</v>
      </c>
      <c r="G50" s="12">
        <v>1</v>
      </c>
      <c r="H50" s="12">
        <v>81432</v>
      </c>
      <c r="I50" s="12" t="s">
        <v>1</v>
      </c>
      <c r="J50" s="12">
        <v>24882979</v>
      </c>
      <c r="K50" s="12" t="s">
        <v>7690</v>
      </c>
      <c r="L50" s="18" t="s">
        <v>7691</v>
      </c>
      <c r="M50" s="24">
        <v>159900</v>
      </c>
      <c r="N50" s="46">
        <v>0.9</v>
      </c>
      <c r="O50" s="24">
        <f t="shared" si="0"/>
        <v>23985</v>
      </c>
      <c r="P50" s="5" t="s">
        <v>0</v>
      </c>
    </row>
    <row r="51" spans="1:16" ht="15.5" x14ac:dyDescent="0.35">
      <c r="A51" s="1" t="s">
        <v>17239</v>
      </c>
      <c r="B51" s="37">
        <v>46108</v>
      </c>
      <c r="C51" s="37">
        <v>46113</v>
      </c>
      <c r="D51" s="1">
        <v>3230</v>
      </c>
      <c r="E51" s="1">
        <v>327</v>
      </c>
      <c r="F51" s="1">
        <v>2</v>
      </c>
      <c r="G51" s="12">
        <v>1</v>
      </c>
      <c r="H51" s="12">
        <v>81432</v>
      </c>
      <c r="I51" s="12" t="s">
        <v>1</v>
      </c>
      <c r="J51" s="12">
        <v>24882988</v>
      </c>
      <c r="K51" s="12" t="s">
        <v>7690</v>
      </c>
      <c r="L51" s="18" t="s">
        <v>7692</v>
      </c>
      <c r="M51" s="24">
        <v>159900</v>
      </c>
      <c r="N51" s="46">
        <v>0.9</v>
      </c>
      <c r="O51" s="24">
        <f t="shared" si="0"/>
        <v>23985</v>
      </c>
      <c r="P51" s="5" t="s">
        <v>0</v>
      </c>
    </row>
    <row r="52" spans="1:16" ht="15.5" x14ac:dyDescent="0.35">
      <c r="A52" s="1" t="s">
        <v>17239</v>
      </c>
      <c r="B52" s="37">
        <v>46108</v>
      </c>
      <c r="C52" s="37">
        <v>46113</v>
      </c>
      <c r="D52" s="1">
        <v>3230</v>
      </c>
      <c r="E52" s="1">
        <v>327</v>
      </c>
      <c r="F52" s="1">
        <v>2</v>
      </c>
      <c r="G52" s="12">
        <v>1</v>
      </c>
      <c r="H52" s="12">
        <v>81432</v>
      </c>
      <c r="I52" s="12" t="s">
        <v>1</v>
      </c>
      <c r="J52" s="12">
        <v>24882997</v>
      </c>
      <c r="K52" s="12" t="s">
        <v>7690</v>
      </c>
      <c r="L52" s="18" t="s">
        <v>7693</v>
      </c>
      <c r="M52" s="24">
        <v>159900</v>
      </c>
      <c r="N52" s="46">
        <v>0.9</v>
      </c>
      <c r="O52" s="24">
        <f t="shared" si="0"/>
        <v>23985</v>
      </c>
      <c r="P52" s="5" t="s">
        <v>0</v>
      </c>
    </row>
    <row r="53" spans="1:16" ht="15.5" x14ac:dyDescent="0.35">
      <c r="A53" s="1" t="s">
        <v>17239</v>
      </c>
      <c r="B53" s="37">
        <v>46108</v>
      </c>
      <c r="C53" s="37">
        <v>46113</v>
      </c>
      <c r="D53" s="1">
        <v>3230</v>
      </c>
      <c r="E53" s="1">
        <v>327</v>
      </c>
      <c r="F53" s="1">
        <v>2</v>
      </c>
      <c r="G53" s="12">
        <v>1</v>
      </c>
      <c r="H53" s="12">
        <v>81432</v>
      </c>
      <c r="I53" s="12" t="s">
        <v>1</v>
      </c>
      <c r="J53" s="12">
        <v>24883003</v>
      </c>
      <c r="K53" s="12" t="s">
        <v>7690</v>
      </c>
      <c r="L53" s="18" t="s">
        <v>7694</v>
      </c>
      <c r="M53" s="24">
        <v>159900</v>
      </c>
      <c r="N53" s="46">
        <v>0.9</v>
      </c>
      <c r="O53" s="24">
        <f t="shared" si="0"/>
        <v>23985</v>
      </c>
      <c r="P53" s="5" t="s">
        <v>0</v>
      </c>
    </row>
    <row r="54" spans="1:16" ht="15.5" x14ac:dyDescent="0.35">
      <c r="A54" s="1" t="s">
        <v>17239</v>
      </c>
      <c r="B54" s="37">
        <v>46108</v>
      </c>
      <c r="C54" s="37">
        <v>46113</v>
      </c>
      <c r="D54" s="1">
        <v>3230</v>
      </c>
      <c r="E54" s="1">
        <v>327</v>
      </c>
      <c r="F54" s="1">
        <v>2</v>
      </c>
      <c r="G54" s="12">
        <v>1</v>
      </c>
      <c r="H54" s="12">
        <v>81432</v>
      </c>
      <c r="I54" s="12" t="s">
        <v>1</v>
      </c>
      <c r="J54" s="12">
        <v>24883012</v>
      </c>
      <c r="K54" s="12" t="s">
        <v>7690</v>
      </c>
      <c r="L54" s="18" t="s">
        <v>7695</v>
      </c>
      <c r="M54" s="24">
        <v>159900</v>
      </c>
      <c r="N54" s="46">
        <v>0.9</v>
      </c>
      <c r="O54" s="24">
        <f t="shared" si="0"/>
        <v>23985</v>
      </c>
      <c r="P54" s="5" t="s">
        <v>0</v>
      </c>
    </row>
    <row r="55" spans="1:16" ht="15.5" x14ac:dyDescent="0.35">
      <c r="A55" s="1" t="s">
        <v>17239</v>
      </c>
      <c r="B55" s="37">
        <v>46108</v>
      </c>
      <c r="C55" s="37">
        <v>46113</v>
      </c>
      <c r="D55" s="1">
        <v>3230</v>
      </c>
      <c r="E55" s="1">
        <v>327</v>
      </c>
      <c r="F55" s="1">
        <v>2</v>
      </c>
      <c r="G55" s="12">
        <v>1</v>
      </c>
      <c r="H55" s="12">
        <v>81432</v>
      </c>
      <c r="I55" s="12" t="s">
        <v>1</v>
      </c>
      <c r="J55" s="12">
        <v>24883021</v>
      </c>
      <c r="K55" s="12" t="s">
        <v>7690</v>
      </c>
      <c r="L55" s="18" t="s">
        <v>7696</v>
      </c>
      <c r="M55" s="24">
        <v>159900</v>
      </c>
      <c r="N55" s="46">
        <v>0.9</v>
      </c>
      <c r="O55" s="24">
        <f t="shared" si="0"/>
        <v>23985</v>
      </c>
      <c r="P55" s="5" t="s">
        <v>0</v>
      </c>
    </row>
    <row r="56" spans="1:16" ht="15.5" x14ac:dyDescent="0.35">
      <c r="A56" s="1" t="s">
        <v>17239</v>
      </c>
      <c r="B56" s="37">
        <v>46108</v>
      </c>
      <c r="C56" s="37">
        <v>46113</v>
      </c>
      <c r="D56" s="1">
        <v>3230</v>
      </c>
      <c r="E56" s="1">
        <v>327</v>
      </c>
      <c r="F56" s="1">
        <v>2</v>
      </c>
      <c r="G56" s="12">
        <v>1</v>
      </c>
      <c r="H56" s="12">
        <v>81432</v>
      </c>
      <c r="I56" s="12" t="s">
        <v>1</v>
      </c>
      <c r="J56" s="12">
        <v>24883030</v>
      </c>
      <c r="K56" s="12" t="s">
        <v>7690</v>
      </c>
      <c r="L56" s="18" t="s">
        <v>7697</v>
      </c>
      <c r="M56" s="24">
        <v>159900</v>
      </c>
      <c r="N56" s="46">
        <v>0.9</v>
      </c>
      <c r="O56" s="24">
        <f t="shared" si="0"/>
        <v>23985</v>
      </c>
      <c r="P56" s="5" t="s">
        <v>0</v>
      </c>
    </row>
    <row r="57" spans="1:16" ht="15.5" x14ac:dyDescent="0.35">
      <c r="A57" s="1" t="s">
        <v>17239</v>
      </c>
      <c r="B57" s="37">
        <v>46108</v>
      </c>
      <c r="C57" s="37">
        <v>46113</v>
      </c>
      <c r="D57" s="1">
        <v>3230</v>
      </c>
      <c r="E57" s="1">
        <v>327</v>
      </c>
      <c r="F57" s="1">
        <v>2</v>
      </c>
      <c r="G57" s="12">
        <v>1</v>
      </c>
      <c r="H57" s="12">
        <v>81432</v>
      </c>
      <c r="I57" s="12" t="s">
        <v>1</v>
      </c>
      <c r="J57" s="12">
        <v>24883049</v>
      </c>
      <c r="K57" s="12" t="s">
        <v>7690</v>
      </c>
      <c r="L57" s="18" t="s">
        <v>7698</v>
      </c>
      <c r="M57" s="24">
        <v>159900</v>
      </c>
      <c r="N57" s="46">
        <v>0.9</v>
      </c>
      <c r="O57" s="24">
        <f t="shared" si="0"/>
        <v>23985</v>
      </c>
      <c r="P57" s="5" t="s">
        <v>0</v>
      </c>
    </row>
    <row r="58" spans="1:16" ht="15.5" x14ac:dyDescent="0.35">
      <c r="A58" s="1" t="s">
        <v>17239</v>
      </c>
      <c r="B58" s="37">
        <v>46108</v>
      </c>
      <c r="C58" s="37">
        <v>46113</v>
      </c>
      <c r="D58" s="1">
        <v>3230</v>
      </c>
      <c r="E58" s="1">
        <v>327</v>
      </c>
      <c r="F58" s="1">
        <v>2</v>
      </c>
      <c r="G58" s="12">
        <v>1</v>
      </c>
      <c r="H58" s="12">
        <v>81432</v>
      </c>
      <c r="I58" s="12" t="s">
        <v>1</v>
      </c>
      <c r="J58" s="12">
        <v>24883058</v>
      </c>
      <c r="K58" s="12" t="s">
        <v>7690</v>
      </c>
      <c r="L58" s="18" t="s">
        <v>7699</v>
      </c>
      <c r="M58" s="24">
        <v>159900</v>
      </c>
      <c r="N58" s="46">
        <v>0.9</v>
      </c>
      <c r="O58" s="24">
        <f t="shared" si="0"/>
        <v>23985</v>
      </c>
      <c r="P58" s="5" t="s">
        <v>0</v>
      </c>
    </row>
    <row r="59" spans="1:16" ht="15.5" x14ac:dyDescent="0.35">
      <c r="A59" s="1" t="s">
        <v>17239</v>
      </c>
      <c r="B59" s="37">
        <v>46108</v>
      </c>
      <c r="C59" s="37">
        <v>46113</v>
      </c>
      <c r="D59" s="1">
        <v>3230</v>
      </c>
      <c r="E59" s="1">
        <v>327</v>
      </c>
      <c r="F59" s="1">
        <v>2</v>
      </c>
      <c r="G59" s="12">
        <v>1</v>
      </c>
      <c r="H59" s="12">
        <v>81432</v>
      </c>
      <c r="I59" s="12" t="s">
        <v>1</v>
      </c>
      <c r="J59" s="12">
        <v>24883067</v>
      </c>
      <c r="K59" s="12" t="s">
        <v>7690</v>
      </c>
      <c r="L59" s="18" t="s">
        <v>7700</v>
      </c>
      <c r="M59" s="24">
        <v>159900</v>
      </c>
      <c r="N59" s="46">
        <v>0.9</v>
      </c>
      <c r="O59" s="24">
        <f t="shared" si="0"/>
        <v>23985</v>
      </c>
      <c r="P59" s="5" t="s">
        <v>0</v>
      </c>
    </row>
    <row r="60" spans="1:16" ht="15.5" x14ac:dyDescent="0.35">
      <c r="A60" s="1" t="s">
        <v>17239</v>
      </c>
      <c r="B60" s="37">
        <v>46108</v>
      </c>
      <c r="C60" s="37">
        <v>46113</v>
      </c>
      <c r="D60" s="1">
        <v>3230</v>
      </c>
      <c r="E60" s="1">
        <v>327</v>
      </c>
      <c r="F60" s="1">
        <v>2</v>
      </c>
      <c r="G60" s="12">
        <v>1</v>
      </c>
      <c r="H60" s="12">
        <v>81432</v>
      </c>
      <c r="I60" s="12" t="s">
        <v>1</v>
      </c>
      <c r="J60" s="12">
        <v>24883076</v>
      </c>
      <c r="K60" s="12" t="s">
        <v>7690</v>
      </c>
      <c r="L60" s="18" t="s">
        <v>7701</v>
      </c>
      <c r="M60" s="24">
        <v>159900</v>
      </c>
      <c r="N60" s="46">
        <v>0.9</v>
      </c>
      <c r="O60" s="24">
        <f t="shared" si="0"/>
        <v>23985</v>
      </c>
      <c r="P60" s="5" t="s">
        <v>0</v>
      </c>
    </row>
    <row r="61" spans="1:16" ht="15.5" x14ac:dyDescent="0.35">
      <c r="A61" s="1" t="s">
        <v>17239</v>
      </c>
      <c r="B61" s="37">
        <v>46108</v>
      </c>
      <c r="C61" s="37">
        <v>46113</v>
      </c>
      <c r="D61" s="1">
        <v>3230</v>
      </c>
      <c r="E61" s="1">
        <v>327</v>
      </c>
      <c r="F61" s="1">
        <v>2</v>
      </c>
      <c r="G61" s="12">
        <v>1</v>
      </c>
      <c r="H61" s="12">
        <v>81594</v>
      </c>
      <c r="I61" s="12" t="s">
        <v>1</v>
      </c>
      <c r="J61" s="12">
        <v>24882960</v>
      </c>
      <c r="K61" s="12" t="s">
        <v>7690</v>
      </c>
      <c r="L61" s="18" t="s">
        <v>7702</v>
      </c>
      <c r="M61" s="24">
        <v>159900</v>
      </c>
      <c r="N61" s="46">
        <v>0.9</v>
      </c>
      <c r="O61" s="24">
        <f t="shared" si="0"/>
        <v>23985</v>
      </c>
      <c r="P61" s="5" t="s">
        <v>0</v>
      </c>
    </row>
    <row r="62" spans="1:16" ht="15.5" x14ac:dyDescent="0.35">
      <c r="A62" s="1" t="s">
        <v>17239</v>
      </c>
      <c r="B62" s="37">
        <v>46108</v>
      </c>
      <c r="C62" s="37">
        <v>46113</v>
      </c>
      <c r="D62" s="1">
        <v>3230</v>
      </c>
      <c r="E62" s="1">
        <v>327</v>
      </c>
      <c r="F62" s="1">
        <v>2</v>
      </c>
      <c r="G62" s="12">
        <v>1</v>
      </c>
      <c r="H62" s="12">
        <v>81594</v>
      </c>
      <c r="I62" s="12" t="s">
        <v>1</v>
      </c>
      <c r="J62" s="12">
        <v>24883085</v>
      </c>
      <c r="K62" s="12" t="s">
        <v>7690</v>
      </c>
      <c r="L62" s="18" t="s">
        <v>7703</v>
      </c>
      <c r="M62" s="24">
        <v>159900</v>
      </c>
      <c r="N62" s="46">
        <v>0.9</v>
      </c>
      <c r="O62" s="24">
        <f t="shared" si="0"/>
        <v>23985</v>
      </c>
      <c r="P62" s="5" t="s">
        <v>0</v>
      </c>
    </row>
    <row r="63" spans="1:16" ht="15.5" x14ac:dyDescent="0.35">
      <c r="A63" s="1" t="s">
        <v>17239</v>
      </c>
      <c r="B63" s="37">
        <v>46108</v>
      </c>
      <c r="C63" s="37">
        <v>46113</v>
      </c>
      <c r="D63" s="1">
        <v>3230</v>
      </c>
      <c r="E63" s="1">
        <v>327</v>
      </c>
      <c r="F63" s="1">
        <v>2</v>
      </c>
      <c r="G63" s="12">
        <v>1</v>
      </c>
      <c r="H63" s="12">
        <v>81594</v>
      </c>
      <c r="I63" s="12" t="s">
        <v>1</v>
      </c>
      <c r="J63" s="12">
        <v>24883094</v>
      </c>
      <c r="K63" s="12" t="s">
        <v>7690</v>
      </c>
      <c r="L63" s="18" t="s">
        <v>7704</v>
      </c>
      <c r="M63" s="24">
        <v>159900</v>
      </c>
      <c r="N63" s="46">
        <v>0.9</v>
      </c>
      <c r="O63" s="24">
        <f t="shared" si="0"/>
        <v>23985</v>
      </c>
      <c r="P63" s="5" t="s">
        <v>0</v>
      </c>
    </row>
    <row r="64" spans="1:16" ht="15.5" x14ac:dyDescent="0.35">
      <c r="A64" s="1" t="s">
        <v>17239</v>
      </c>
      <c r="B64" s="37">
        <v>46108</v>
      </c>
      <c r="C64" s="37">
        <v>46113</v>
      </c>
      <c r="D64" s="1">
        <v>3230</v>
      </c>
      <c r="E64" s="1">
        <v>327</v>
      </c>
      <c r="F64" s="1">
        <v>2</v>
      </c>
      <c r="G64" s="12">
        <v>1</v>
      </c>
      <c r="H64" s="12">
        <v>81594</v>
      </c>
      <c r="I64" s="12" t="s">
        <v>1</v>
      </c>
      <c r="J64" s="12">
        <v>24883101</v>
      </c>
      <c r="K64" s="12" t="s">
        <v>7690</v>
      </c>
      <c r="L64" s="18" t="s">
        <v>7705</v>
      </c>
      <c r="M64" s="24">
        <v>159900</v>
      </c>
      <c r="N64" s="46">
        <v>0.9</v>
      </c>
      <c r="O64" s="24">
        <f t="shared" si="0"/>
        <v>23985</v>
      </c>
      <c r="P64" s="5" t="s">
        <v>0</v>
      </c>
    </row>
    <row r="65" spans="1:16" ht="15.5" x14ac:dyDescent="0.35">
      <c r="A65" s="1" t="s">
        <v>17239</v>
      </c>
      <c r="B65" s="37">
        <v>46108</v>
      </c>
      <c r="C65" s="37">
        <v>46113</v>
      </c>
      <c r="D65" s="1">
        <v>3230</v>
      </c>
      <c r="E65" s="1">
        <v>327</v>
      </c>
      <c r="F65" s="1">
        <v>2</v>
      </c>
      <c r="G65" s="12">
        <v>1</v>
      </c>
      <c r="H65" s="12">
        <v>81594</v>
      </c>
      <c r="I65" s="12" t="s">
        <v>1</v>
      </c>
      <c r="J65" s="12">
        <v>24883110</v>
      </c>
      <c r="K65" s="12" t="s">
        <v>7690</v>
      </c>
      <c r="L65" s="18" t="s">
        <v>7706</v>
      </c>
      <c r="M65" s="24">
        <v>159900</v>
      </c>
      <c r="N65" s="46">
        <v>0.9</v>
      </c>
      <c r="O65" s="24">
        <f t="shared" si="0"/>
        <v>23985</v>
      </c>
      <c r="P65" s="5" t="s">
        <v>0</v>
      </c>
    </row>
    <row r="66" spans="1:16" ht="15.5" x14ac:dyDescent="0.35">
      <c r="A66" s="1" t="s">
        <v>17239</v>
      </c>
      <c r="B66" s="37">
        <v>46108</v>
      </c>
      <c r="C66" s="37">
        <v>46113</v>
      </c>
      <c r="D66" s="1">
        <v>3230</v>
      </c>
      <c r="E66" s="1">
        <v>327</v>
      </c>
      <c r="F66" s="1">
        <v>2</v>
      </c>
      <c r="G66" s="12">
        <v>1</v>
      </c>
      <c r="H66" s="12">
        <v>81519</v>
      </c>
      <c r="I66" s="12" t="s">
        <v>1</v>
      </c>
      <c r="J66" s="12">
        <v>24852064</v>
      </c>
      <c r="K66" s="12" t="s">
        <v>7707</v>
      </c>
      <c r="L66" s="18" t="s">
        <v>7708</v>
      </c>
      <c r="M66" s="24">
        <v>199900</v>
      </c>
      <c r="N66" s="46">
        <v>0.9</v>
      </c>
      <c r="O66" s="24">
        <f t="shared" si="0"/>
        <v>29985</v>
      </c>
      <c r="P66" s="5" t="s">
        <v>0</v>
      </c>
    </row>
    <row r="67" spans="1:16" ht="15.5" x14ac:dyDescent="0.35">
      <c r="A67" s="1" t="s">
        <v>17239</v>
      </c>
      <c r="B67" s="37">
        <v>46108</v>
      </c>
      <c r="C67" s="37">
        <v>46113</v>
      </c>
      <c r="D67" s="1">
        <v>3230</v>
      </c>
      <c r="E67" s="1">
        <v>327</v>
      </c>
      <c r="F67" s="1">
        <v>2</v>
      </c>
      <c r="G67" s="12">
        <v>1</v>
      </c>
      <c r="H67" s="12">
        <v>81519</v>
      </c>
      <c r="I67" s="12" t="s">
        <v>1</v>
      </c>
      <c r="J67" s="12">
        <v>24852073</v>
      </c>
      <c r="K67" s="12" t="s">
        <v>7707</v>
      </c>
      <c r="L67" s="18" t="s">
        <v>7709</v>
      </c>
      <c r="M67" s="24">
        <v>199900</v>
      </c>
      <c r="N67" s="46">
        <v>0.9</v>
      </c>
      <c r="O67" s="24">
        <f t="shared" ref="O67:O130" si="1">M67*15%</f>
        <v>29985</v>
      </c>
      <c r="P67" s="5" t="s">
        <v>0</v>
      </c>
    </row>
    <row r="68" spans="1:16" ht="15.5" x14ac:dyDescent="0.35">
      <c r="A68" s="1" t="s">
        <v>17239</v>
      </c>
      <c r="B68" s="37">
        <v>46108</v>
      </c>
      <c r="C68" s="37">
        <v>46113</v>
      </c>
      <c r="D68" s="1">
        <v>3230</v>
      </c>
      <c r="E68" s="1">
        <v>327</v>
      </c>
      <c r="F68" s="1">
        <v>2</v>
      </c>
      <c r="G68" s="12">
        <v>1</v>
      </c>
      <c r="H68" s="12">
        <v>81519</v>
      </c>
      <c r="I68" s="12" t="s">
        <v>1</v>
      </c>
      <c r="J68" s="12">
        <v>24852082</v>
      </c>
      <c r="K68" s="12" t="s">
        <v>7707</v>
      </c>
      <c r="L68" s="18" t="s">
        <v>7710</v>
      </c>
      <c r="M68" s="24">
        <v>199900</v>
      </c>
      <c r="N68" s="46">
        <v>0.9</v>
      </c>
      <c r="O68" s="24">
        <f t="shared" si="1"/>
        <v>29985</v>
      </c>
      <c r="P68" s="5" t="s">
        <v>0</v>
      </c>
    </row>
    <row r="69" spans="1:16" ht="15.5" x14ac:dyDescent="0.35">
      <c r="A69" s="1" t="s">
        <v>17239</v>
      </c>
      <c r="B69" s="37">
        <v>46108</v>
      </c>
      <c r="C69" s="37">
        <v>46113</v>
      </c>
      <c r="D69" s="1">
        <v>3230</v>
      </c>
      <c r="E69" s="1">
        <v>327</v>
      </c>
      <c r="F69" s="1">
        <v>2</v>
      </c>
      <c r="G69" s="12">
        <v>1</v>
      </c>
      <c r="H69" s="12">
        <v>81519</v>
      </c>
      <c r="I69" s="12" t="s">
        <v>1</v>
      </c>
      <c r="J69" s="12">
        <v>24852091</v>
      </c>
      <c r="K69" s="12" t="s">
        <v>7707</v>
      </c>
      <c r="L69" s="18" t="s">
        <v>7711</v>
      </c>
      <c r="M69" s="24">
        <v>199900</v>
      </c>
      <c r="N69" s="46">
        <v>0.9</v>
      </c>
      <c r="O69" s="24">
        <f t="shared" si="1"/>
        <v>29985</v>
      </c>
      <c r="P69" s="5" t="s">
        <v>0</v>
      </c>
    </row>
    <row r="70" spans="1:16" ht="15.5" x14ac:dyDescent="0.35">
      <c r="A70" s="1" t="s">
        <v>17239</v>
      </c>
      <c r="B70" s="37">
        <v>46108</v>
      </c>
      <c r="C70" s="37">
        <v>46113</v>
      </c>
      <c r="D70" s="1">
        <v>3230</v>
      </c>
      <c r="E70" s="1">
        <v>327</v>
      </c>
      <c r="F70" s="1">
        <v>2</v>
      </c>
      <c r="G70" s="12">
        <v>1</v>
      </c>
      <c r="H70" s="12">
        <v>81519</v>
      </c>
      <c r="I70" s="12" t="s">
        <v>1</v>
      </c>
      <c r="J70" s="12">
        <v>26087030</v>
      </c>
      <c r="K70" s="12" t="s">
        <v>7712</v>
      </c>
      <c r="L70" s="18" t="s">
        <v>7713</v>
      </c>
      <c r="M70" s="24">
        <v>199900</v>
      </c>
      <c r="N70" s="46">
        <v>0.9</v>
      </c>
      <c r="O70" s="24">
        <f t="shared" si="1"/>
        <v>29985</v>
      </c>
      <c r="P70" s="5" t="s">
        <v>0</v>
      </c>
    </row>
    <row r="71" spans="1:16" ht="15.5" x14ac:dyDescent="0.35">
      <c r="A71" s="1" t="s">
        <v>17239</v>
      </c>
      <c r="B71" s="37">
        <v>46108</v>
      </c>
      <c r="C71" s="37">
        <v>46113</v>
      </c>
      <c r="D71" s="1">
        <v>3230</v>
      </c>
      <c r="E71" s="1">
        <v>327</v>
      </c>
      <c r="F71" s="1">
        <v>2</v>
      </c>
      <c r="G71" s="12">
        <v>1</v>
      </c>
      <c r="H71" s="12">
        <v>81519</v>
      </c>
      <c r="I71" s="12" t="s">
        <v>1</v>
      </c>
      <c r="J71" s="12">
        <v>26087049</v>
      </c>
      <c r="K71" s="12" t="s">
        <v>7712</v>
      </c>
      <c r="L71" s="18" t="s">
        <v>7714</v>
      </c>
      <c r="M71" s="24">
        <v>199900</v>
      </c>
      <c r="N71" s="46">
        <v>0.9</v>
      </c>
      <c r="O71" s="24">
        <f t="shared" si="1"/>
        <v>29985</v>
      </c>
      <c r="P71" s="5" t="s">
        <v>0</v>
      </c>
    </row>
    <row r="72" spans="1:16" ht="15.5" x14ac:dyDescent="0.35">
      <c r="A72" s="1" t="s">
        <v>17239</v>
      </c>
      <c r="B72" s="37">
        <v>46108</v>
      </c>
      <c r="C72" s="37">
        <v>46113</v>
      </c>
      <c r="D72" s="1">
        <v>3230</v>
      </c>
      <c r="E72" s="1">
        <v>327</v>
      </c>
      <c r="F72" s="1">
        <v>2</v>
      </c>
      <c r="G72" s="12">
        <v>1</v>
      </c>
      <c r="H72" s="12">
        <v>81519</v>
      </c>
      <c r="I72" s="12" t="s">
        <v>1</v>
      </c>
      <c r="J72" s="12">
        <v>26087058</v>
      </c>
      <c r="K72" s="12" t="s">
        <v>7712</v>
      </c>
      <c r="L72" s="18" t="s">
        <v>7715</v>
      </c>
      <c r="M72" s="24">
        <v>199900</v>
      </c>
      <c r="N72" s="46">
        <v>0.9</v>
      </c>
      <c r="O72" s="24">
        <f t="shared" si="1"/>
        <v>29985</v>
      </c>
      <c r="P72" s="5" t="s">
        <v>0</v>
      </c>
    </row>
    <row r="73" spans="1:16" ht="15.5" x14ac:dyDescent="0.35">
      <c r="A73" s="1" t="s">
        <v>17239</v>
      </c>
      <c r="B73" s="37">
        <v>46108</v>
      </c>
      <c r="C73" s="37">
        <v>46113</v>
      </c>
      <c r="D73" s="1">
        <v>3230</v>
      </c>
      <c r="E73" s="1">
        <v>327</v>
      </c>
      <c r="F73" s="1">
        <v>2</v>
      </c>
      <c r="G73" s="12">
        <v>1</v>
      </c>
      <c r="H73" s="12">
        <v>81519</v>
      </c>
      <c r="I73" s="12" t="s">
        <v>1</v>
      </c>
      <c r="J73" s="12">
        <v>26087067</v>
      </c>
      <c r="K73" s="12" t="s">
        <v>7712</v>
      </c>
      <c r="L73" s="18" t="s">
        <v>7716</v>
      </c>
      <c r="M73" s="24">
        <v>199900</v>
      </c>
      <c r="N73" s="46">
        <v>0.9</v>
      </c>
      <c r="O73" s="24">
        <f t="shared" si="1"/>
        <v>29985</v>
      </c>
      <c r="P73" s="5" t="s">
        <v>0</v>
      </c>
    </row>
    <row r="74" spans="1:16" ht="15.5" x14ac:dyDescent="0.35">
      <c r="A74" s="1" t="s">
        <v>17239</v>
      </c>
      <c r="B74" s="37">
        <v>46108</v>
      </c>
      <c r="C74" s="37">
        <v>46113</v>
      </c>
      <c r="D74" s="1">
        <v>3230</v>
      </c>
      <c r="E74" s="1">
        <v>327</v>
      </c>
      <c r="F74" s="1">
        <v>2</v>
      </c>
      <c r="G74" s="12">
        <v>1</v>
      </c>
      <c r="H74" s="12">
        <v>81519</v>
      </c>
      <c r="I74" s="12" t="s">
        <v>1</v>
      </c>
      <c r="J74" s="12">
        <v>26399168</v>
      </c>
      <c r="K74" s="12" t="s">
        <v>7717</v>
      </c>
      <c r="L74" s="18" t="s">
        <v>7718</v>
      </c>
      <c r="M74" s="24">
        <v>199900</v>
      </c>
      <c r="N74" s="46">
        <v>0.9</v>
      </c>
      <c r="O74" s="24">
        <f t="shared" si="1"/>
        <v>29985</v>
      </c>
      <c r="P74" s="5" t="s">
        <v>0</v>
      </c>
    </row>
    <row r="75" spans="1:16" ht="15.5" x14ac:dyDescent="0.35">
      <c r="A75" s="1" t="s">
        <v>17239</v>
      </c>
      <c r="B75" s="37">
        <v>46108</v>
      </c>
      <c r="C75" s="37">
        <v>46113</v>
      </c>
      <c r="D75" s="1">
        <v>3230</v>
      </c>
      <c r="E75" s="1">
        <v>327</v>
      </c>
      <c r="F75" s="1">
        <v>2</v>
      </c>
      <c r="G75" s="12">
        <v>1</v>
      </c>
      <c r="H75" s="12">
        <v>81519</v>
      </c>
      <c r="I75" s="12" t="s">
        <v>1</v>
      </c>
      <c r="J75" s="12">
        <v>26399177</v>
      </c>
      <c r="K75" s="12" t="s">
        <v>7717</v>
      </c>
      <c r="L75" s="18" t="s">
        <v>7719</v>
      </c>
      <c r="M75" s="24">
        <v>199900</v>
      </c>
      <c r="N75" s="46">
        <v>0.9</v>
      </c>
      <c r="O75" s="24">
        <f t="shared" si="1"/>
        <v>29985</v>
      </c>
      <c r="P75" s="5" t="s">
        <v>0</v>
      </c>
    </row>
    <row r="76" spans="1:16" ht="15.5" x14ac:dyDescent="0.35">
      <c r="A76" s="1" t="s">
        <v>17239</v>
      </c>
      <c r="B76" s="37">
        <v>46108</v>
      </c>
      <c r="C76" s="37">
        <v>46113</v>
      </c>
      <c r="D76" s="1">
        <v>3230</v>
      </c>
      <c r="E76" s="1">
        <v>327</v>
      </c>
      <c r="F76" s="1">
        <v>2</v>
      </c>
      <c r="G76" s="12">
        <v>1</v>
      </c>
      <c r="H76" s="12">
        <v>81519</v>
      </c>
      <c r="I76" s="12" t="s">
        <v>1</v>
      </c>
      <c r="J76" s="12">
        <v>26399186</v>
      </c>
      <c r="K76" s="12" t="s">
        <v>7717</v>
      </c>
      <c r="L76" s="18" t="s">
        <v>7720</v>
      </c>
      <c r="M76" s="24">
        <v>199900</v>
      </c>
      <c r="N76" s="46">
        <v>0.9</v>
      </c>
      <c r="O76" s="24">
        <f t="shared" si="1"/>
        <v>29985</v>
      </c>
      <c r="P76" s="5" t="s">
        <v>0</v>
      </c>
    </row>
    <row r="77" spans="1:16" ht="15.5" x14ac:dyDescent="0.35">
      <c r="A77" s="1" t="s">
        <v>17239</v>
      </c>
      <c r="B77" s="37">
        <v>46108</v>
      </c>
      <c r="C77" s="37">
        <v>46113</v>
      </c>
      <c r="D77" s="1">
        <v>3230</v>
      </c>
      <c r="E77" s="1">
        <v>327</v>
      </c>
      <c r="F77" s="1">
        <v>2</v>
      </c>
      <c r="G77" s="12">
        <v>1</v>
      </c>
      <c r="H77" s="12">
        <v>81519</v>
      </c>
      <c r="I77" s="12" t="s">
        <v>1</v>
      </c>
      <c r="J77" s="12">
        <v>26399195</v>
      </c>
      <c r="K77" s="12" t="s">
        <v>7717</v>
      </c>
      <c r="L77" s="18" t="s">
        <v>7721</v>
      </c>
      <c r="M77" s="24">
        <v>199900</v>
      </c>
      <c r="N77" s="46">
        <v>0.9</v>
      </c>
      <c r="O77" s="24">
        <f t="shared" si="1"/>
        <v>29985</v>
      </c>
      <c r="P77" s="5" t="s">
        <v>0</v>
      </c>
    </row>
    <row r="78" spans="1:16" ht="15.5" x14ac:dyDescent="0.35">
      <c r="A78" s="1" t="s">
        <v>17239</v>
      </c>
      <c r="B78" s="37">
        <v>46108</v>
      </c>
      <c r="C78" s="37">
        <v>46113</v>
      </c>
      <c r="D78" s="1">
        <v>3230</v>
      </c>
      <c r="E78" s="1">
        <v>327</v>
      </c>
      <c r="F78" s="1">
        <v>2</v>
      </c>
      <c r="G78" s="12">
        <v>1</v>
      </c>
      <c r="H78" s="12">
        <v>81519</v>
      </c>
      <c r="I78" s="12" t="s">
        <v>1</v>
      </c>
      <c r="J78" s="12">
        <v>26399202</v>
      </c>
      <c r="K78" s="12" t="s">
        <v>7717</v>
      </c>
      <c r="L78" s="18" t="s">
        <v>7722</v>
      </c>
      <c r="M78" s="24">
        <v>199900</v>
      </c>
      <c r="N78" s="46">
        <v>0.9</v>
      </c>
      <c r="O78" s="24">
        <f t="shared" si="1"/>
        <v>29985</v>
      </c>
      <c r="P78" s="5" t="s">
        <v>0</v>
      </c>
    </row>
    <row r="79" spans="1:16" ht="15.5" x14ac:dyDescent="0.35">
      <c r="A79" s="1" t="s">
        <v>17239</v>
      </c>
      <c r="B79" s="37">
        <v>46108</v>
      </c>
      <c r="C79" s="37">
        <v>46113</v>
      </c>
      <c r="D79" s="1">
        <v>3230</v>
      </c>
      <c r="E79" s="1">
        <v>327</v>
      </c>
      <c r="F79" s="1">
        <v>2</v>
      </c>
      <c r="G79" s="12">
        <v>1</v>
      </c>
      <c r="H79" s="12">
        <v>81519</v>
      </c>
      <c r="I79" s="12" t="s">
        <v>1</v>
      </c>
      <c r="J79" s="12">
        <v>26702338</v>
      </c>
      <c r="K79" s="12" t="s">
        <v>7723</v>
      </c>
      <c r="L79" s="18" t="s">
        <v>7724</v>
      </c>
      <c r="M79" s="24">
        <v>219900</v>
      </c>
      <c r="N79" s="46">
        <v>0.9</v>
      </c>
      <c r="O79" s="24">
        <f t="shared" si="1"/>
        <v>32985</v>
      </c>
      <c r="P79" s="5" t="s">
        <v>0</v>
      </c>
    </row>
    <row r="80" spans="1:16" ht="15.5" x14ac:dyDescent="0.35">
      <c r="A80" s="1" t="s">
        <v>17239</v>
      </c>
      <c r="B80" s="37">
        <v>46108</v>
      </c>
      <c r="C80" s="37">
        <v>46113</v>
      </c>
      <c r="D80" s="1">
        <v>3230</v>
      </c>
      <c r="E80" s="1">
        <v>327</v>
      </c>
      <c r="F80" s="1">
        <v>2</v>
      </c>
      <c r="G80" s="12">
        <v>1</v>
      </c>
      <c r="H80" s="12">
        <v>81519</v>
      </c>
      <c r="I80" s="12" t="s">
        <v>1</v>
      </c>
      <c r="J80" s="12">
        <v>26702347</v>
      </c>
      <c r="K80" s="12" t="s">
        <v>7723</v>
      </c>
      <c r="L80" s="18" t="s">
        <v>7725</v>
      </c>
      <c r="M80" s="24">
        <v>219900</v>
      </c>
      <c r="N80" s="46">
        <v>0.9</v>
      </c>
      <c r="O80" s="24">
        <f t="shared" si="1"/>
        <v>32985</v>
      </c>
      <c r="P80" s="5" t="s">
        <v>0</v>
      </c>
    </row>
    <row r="81" spans="1:16" ht="15.5" x14ac:dyDescent="0.35">
      <c r="A81" s="1" t="s">
        <v>17239</v>
      </c>
      <c r="B81" s="37">
        <v>46108</v>
      </c>
      <c r="C81" s="37">
        <v>46113</v>
      </c>
      <c r="D81" s="1">
        <v>3230</v>
      </c>
      <c r="E81" s="1">
        <v>327</v>
      </c>
      <c r="F81" s="1">
        <v>2</v>
      </c>
      <c r="G81" s="12">
        <v>1</v>
      </c>
      <c r="H81" s="12">
        <v>81519</v>
      </c>
      <c r="I81" s="12" t="s">
        <v>1</v>
      </c>
      <c r="J81" s="12">
        <v>26702356</v>
      </c>
      <c r="K81" s="12" t="s">
        <v>7723</v>
      </c>
      <c r="L81" s="18" t="s">
        <v>7726</v>
      </c>
      <c r="M81" s="24">
        <v>219900</v>
      </c>
      <c r="N81" s="46">
        <v>0.9</v>
      </c>
      <c r="O81" s="24">
        <f t="shared" si="1"/>
        <v>32985</v>
      </c>
      <c r="P81" s="5" t="s">
        <v>0</v>
      </c>
    </row>
    <row r="82" spans="1:16" ht="15.5" x14ac:dyDescent="0.35">
      <c r="A82" s="1" t="s">
        <v>17239</v>
      </c>
      <c r="B82" s="37">
        <v>46108</v>
      </c>
      <c r="C82" s="37">
        <v>46113</v>
      </c>
      <c r="D82" s="1">
        <v>3230</v>
      </c>
      <c r="E82" s="1">
        <v>327</v>
      </c>
      <c r="F82" s="1">
        <v>2</v>
      </c>
      <c r="G82" s="12">
        <v>1</v>
      </c>
      <c r="H82" s="12">
        <v>81519</v>
      </c>
      <c r="I82" s="12" t="s">
        <v>1</v>
      </c>
      <c r="J82" s="12">
        <v>26702365</v>
      </c>
      <c r="K82" s="12" t="s">
        <v>7723</v>
      </c>
      <c r="L82" s="18" t="s">
        <v>7727</v>
      </c>
      <c r="M82" s="24">
        <v>219900</v>
      </c>
      <c r="N82" s="46">
        <v>0.9</v>
      </c>
      <c r="O82" s="24">
        <f t="shared" si="1"/>
        <v>32985</v>
      </c>
      <c r="P82" s="5" t="s">
        <v>0</v>
      </c>
    </row>
    <row r="83" spans="1:16" ht="15.5" x14ac:dyDescent="0.35">
      <c r="A83" s="1" t="s">
        <v>17239</v>
      </c>
      <c r="B83" s="37">
        <v>46108</v>
      </c>
      <c r="C83" s="37">
        <v>46113</v>
      </c>
      <c r="D83" s="1">
        <v>3230</v>
      </c>
      <c r="E83" s="1">
        <v>327</v>
      </c>
      <c r="F83" s="1">
        <v>2</v>
      </c>
      <c r="G83" s="12">
        <v>1</v>
      </c>
      <c r="H83" s="12">
        <v>81519</v>
      </c>
      <c r="I83" s="12" t="s">
        <v>1</v>
      </c>
      <c r="J83" s="12">
        <v>26702374</v>
      </c>
      <c r="K83" s="12" t="s">
        <v>7723</v>
      </c>
      <c r="L83" s="18" t="s">
        <v>7728</v>
      </c>
      <c r="M83" s="24">
        <v>219900</v>
      </c>
      <c r="N83" s="46">
        <v>0.9</v>
      </c>
      <c r="O83" s="24">
        <f t="shared" si="1"/>
        <v>32985</v>
      </c>
      <c r="P83" s="5" t="s">
        <v>0</v>
      </c>
    </row>
    <row r="84" spans="1:16" ht="15.5" x14ac:dyDescent="0.35">
      <c r="A84" s="1" t="s">
        <v>17239</v>
      </c>
      <c r="B84" s="37">
        <v>46108</v>
      </c>
      <c r="C84" s="37">
        <v>46113</v>
      </c>
      <c r="D84" s="1">
        <v>3230</v>
      </c>
      <c r="E84" s="1">
        <v>327</v>
      </c>
      <c r="F84" s="1">
        <v>2</v>
      </c>
      <c r="G84" s="12">
        <v>1</v>
      </c>
      <c r="H84" s="12">
        <v>81519</v>
      </c>
      <c r="I84" s="12" t="s">
        <v>1</v>
      </c>
      <c r="J84" s="12">
        <v>26762845</v>
      </c>
      <c r="K84" s="12" t="s">
        <v>7729</v>
      </c>
      <c r="L84" s="18" t="s">
        <v>7730</v>
      </c>
      <c r="M84" s="24">
        <v>199900</v>
      </c>
      <c r="N84" s="46">
        <v>0.9</v>
      </c>
      <c r="O84" s="24">
        <f t="shared" si="1"/>
        <v>29985</v>
      </c>
      <c r="P84" s="5" t="s">
        <v>0</v>
      </c>
    </row>
    <row r="85" spans="1:16" ht="15.5" x14ac:dyDescent="0.35">
      <c r="A85" s="1" t="s">
        <v>17239</v>
      </c>
      <c r="B85" s="37">
        <v>46108</v>
      </c>
      <c r="C85" s="37">
        <v>46113</v>
      </c>
      <c r="D85" s="1">
        <v>3230</v>
      </c>
      <c r="E85" s="1">
        <v>327</v>
      </c>
      <c r="F85" s="1">
        <v>2</v>
      </c>
      <c r="G85" s="12">
        <v>1</v>
      </c>
      <c r="H85" s="12">
        <v>81519</v>
      </c>
      <c r="I85" s="12" t="s">
        <v>1</v>
      </c>
      <c r="J85" s="12">
        <v>26762854</v>
      </c>
      <c r="K85" s="12" t="s">
        <v>7729</v>
      </c>
      <c r="L85" s="18" t="s">
        <v>7731</v>
      </c>
      <c r="M85" s="24">
        <v>199900</v>
      </c>
      <c r="N85" s="46">
        <v>0.9</v>
      </c>
      <c r="O85" s="24">
        <f t="shared" si="1"/>
        <v>29985</v>
      </c>
      <c r="P85" s="5" t="s">
        <v>0</v>
      </c>
    </row>
    <row r="86" spans="1:16" ht="15.5" x14ac:dyDescent="0.35">
      <c r="A86" s="1" t="s">
        <v>17239</v>
      </c>
      <c r="B86" s="37">
        <v>46108</v>
      </c>
      <c r="C86" s="37">
        <v>46113</v>
      </c>
      <c r="D86" s="1">
        <v>3230</v>
      </c>
      <c r="E86" s="1">
        <v>327</v>
      </c>
      <c r="F86" s="1">
        <v>2</v>
      </c>
      <c r="G86" s="12">
        <v>1</v>
      </c>
      <c r="H86" s="12">
        <v>81519</v>
      </c>
      <c r="I86" s="12" t="s">
        <v>1</v>
      </c>
      <c r="J86" s="12">
        <v>26762863</v>
      </c>
      <c r="K86" s="12" t="s">
        <v>7729</v>
      </c>
      <c r="L86" s="18" t="s">
        <v>7732</v>
      </c>
      <c r="M86" s="24">
        <v>199900</v>
      </c>
      <c r="N86" s="46">
        <v>0.9</v>
      </c>
      <c r="O86" s="24">
        <f t="shared" si="1"/>
        <v>29985</v>
      </c>
      <c r="P86" s="5" t="s">
        <v>0</v>
      </c>
    </row>
    <row r="87" spans="1:16" ht="15.5" x14ac:dyDescent="0.35">
      <c r="A87" s="1" t="s">
        <v>17239</v>
      </c>
      <c r="B87" s="37">
        <v>46108</v>
      </c>
      <c r="C87" s="37">
        <v>46113</v>
      </c>
      <c r="D87" s="1">
        <v>3230</v>
      </c>
      <c r="E87" s="1">
        <v>327</v>
      </c>
      <c r="F87" s="1">
        <v>2</v>
      </c>
      <c r="G87" s="12">
        <v>1</v>
      </c>
      <c r="H87" s="12">
        <v>81519</v>
      </c>
      <c r="I87" s="12" t="s">
        <v>1</v>
      </c>
      <c r="J87" s="12">
        <v>26762872</v>
      </c>
      <c r="K87" s="12" t="s">
        <v>7729</v>
      </c>
      <c r="L87" s="18" t="s">
        <v>7733</v>
      </c>
      <c r="M87" s="24">
        <v>199900</v>
      </c>
      <c r="N87" s="46">
        <v>0.9</v>
      </c>
      <c r="O87" s="24">
        <f t="shared" si="1"/>
        <v>29985</v>
      </c>
      <c r="P87" s="5" t="s">
        <v>0</v>
      </c>
    </row>
    <row r="88" spans="1:16" ht="15.5" x14ac:dyDescent="0.35">
      <c r="A88" s="1" t="s">
        <v>17239</v>
      </c>
      <c r="B88" s="37">
        <v>46108</v>
      </c>
      <c r="C88" s="37">
        <v>46113</v>
      </c>
      <c r="D88" s="1">
        <v>3230</v>
      </c>
      <c r="E88" s="1">
        <v>327</v>
      </c>
      <c r="F88" s="1">
        <v>2</v>
      </c>
      <c r="G88" s="12">
        <v>1</v>
      </c>
      <c r="H88" s="12">
        <v>81519</v>
      </c>
      <c r="I88" s="12" t="s">
        <v>1</v>
      </c>
      <c r="J88" s="12">
        <v>26762881</v>
      </c>
      <c r="K88" s="12" t="s">
        <v>7729</v>
      </c>
      <c r="L88" s="18" t="s">
        <v>7734</v>
      </c>
      <c r="M88" s="24">
        <v>199900</v>
      </c>
      <c r="N88" s="46">
        <v>0.9</v>
      </c>
      <c r="O88" s="24">
        <f t="shared" si="1"/>
        <v>29985</v>
      </c>
      <c r="P88" s="5" t="s">
        <v>0</v>
      </c>
    </row>
    <row r="89" spans="1:16" ht="15.5" x14ac:dyDescent="0.35">
      <c r="A89" s="1" t="s">
        <v>17239</v>
      </c>
      <c r="B89" s="37">
        <v>46108</v>
      </c>
      <c r="C89" s="37">
        <v>46113</v>
      </c>
      <c r="D89" s="1">
        <v>3230</v>
      </c>
      <c r="E89" s="1">
        <v>327</v>
      </c>
      <c r="F89" s="1">
        <v>2</v>
      </c>
      <c r="G89" s="12">
        <v>1</v>
      </c>
      <c r="H89" s="12">
        <v>81519</v>
      </c>
      <c r="I89" s="12" t="s">
        <v>1</v>
      </c>
      <c r="J89" s="12">
        <v>26762890</v>
      </c>
      <c r="K89" s="12" t="s">
        <v>7729</v>
      </c>
      <c r="L89" s="18" t="s">
        <v>7735</v>
      </c>
      <c r="M89" s="24">
        <v>199900</v>
      </c>
      <c r="N89" s="46">
        <v>0.9</v>
      </c>
      <c r="O89" s="24">
        <f t="shared" si="1"/>
        <v>29985</v>
      </c>
      <c r="P89" s="5" t="s">
        <v>0</v>
      </c>
    </row>
    <row r="90" spans="1:16" ht="15.5" x14ac:dyDescent="0.35">
      <c r="A90" s="1" t="s">
        <v>17239</v>
      </c>
      <c r="B90" s="37">
        <v>46108</v>
      </c>
      <c r="C90" s="37">
        <v>46113</v>
      </c>
      <c r="D90" s="1">
        <v>3230</v>
      </c>
      <c r="E90" s="1">
        <v>327</v>
      </c>
      <c r="F90" s="1">
        <v>2</v>
      </c>
      <c r="G90" s="12">
        <v>1</v>
      </c>
      <c r="H90" s="12">
        <v>81519</v>
      </c>
      <c r="I90" s="12" t="s">
        <v>1</v>
      </c>
      <c r="J90" s="12">
        <v>26762907</v>
      </c>
      <c r="K90" s="12" t="s">
        <v>7729</v>
      </c>
      <c r="L90" s="18" t="s">
        <v>7736</v>
      </c>
      <c r="M90" s="24">
        <v>199900</v>
      </c>
      <c r="N90" s="46">
        <v>0.9</v>
      </c>
      <c r="O90" s="24">
        <f t="shared" si="1"/>
        <v>29985</v>
      </c>
      <c r="P90" s="5" t="s">
        <v>0</v>
      </c>
    </row>
    <row r="91" spans="1:16" ht="15.5" x14ac:dyDescent="0.35">
      <c r="A91" s="1" t="s">
        <v>17239</v>
      </c>
      <c r="B91" s="37">
        <v>46108</v>
      </c>
      <c r="C91" s="37">
        <v>46113</v>
      </c>
      <c r="D91" s="1">
        <v>3230</v>
      </c>
      <c r="E91" s="1">
        <v>327</v>
      </c>
      <c r="F91" s="1">
        <v>2</v>
      </c>
      <c r="G91" s="12">
        <v>1</v>
      </c>
      <c r="H91" s="12">
        <v>81519</v>
      </c>
      <c r="I91" s="12" t="s">
        <v>1</v>
      </c>
      <c r="J91" s="12">
        <v>26762916</v>
      </c>
      <c r="K91" s="12" t="s">
        <v>7729</v>
      </c>
      <c r="L91" s="18" t="s">
        <v>7737</v>
      </c>
      <c r="M91" s="24">
        <v>199900</v>
      </c>
      <c r="N91" s="46">
        <v>0.9</v>
      </c>
      <c r="O91" s="24">
        <f t="shared" si="1"/>
        <v>29985</v>
      </c>
      <c r="P91" s="5" t="s">
        <v>0</v>
      </c>
    </row>
    <row r="92" spans="1:16" ht="15.5" x14ac:dyDescent="0.35">
      <c r="A92" s="1" t="s">
        <v>17239</v>
      </c>
      <c r="B92" s="37">
        <v>46108</v>
      </c>
      <c r="C92" s="37">
        <v>46113</v>
      </c>
      <c r="D92" s="1">
        <v>3230</v>
      </c>
      <c r="E92" s="1">
        <v>327</v>
      </c>
      <c r="F92" s="1">
        <v>2</v>
      </c>
      <c r="G92" s="12">
        <v>1</v>
      </c>
      <c r="H92" s="12">
        <v>81519</v>
      </c>
      <c r="I92" s="12" t="s">
        <v>1</v>
      </c>
      <c r="J92" s="12">
        <v>26762925</v>
      </c>
      <c r="K92" s="12" t="s">
        <v>7729</v>
      </c>
      <c r="L92" s="18" t="s">
        <v>7738</v>
      </c>
      <c r="M92" s="24">
        <v>199900</v>
      </c>
      <c r="N92" s="46">
        <v>0.9</v>
      </c>
      <c r="O92" s="24">
        <f t="shared" si="1"/>
        <v>29985</v>
      </c>
      <c r="P92" s="5" t="s">
        <v>0</v>
      </c>
    </row>
    <row r="93" spans="1:16" ht="15.5" x14ac:dyDescent="0.35">
      <c r="A93" s="1" t="s">
        <v>17239</v>
      </c>
      <c r="B93" s="37">
        <v>46108</v>
      </c>
      <c r="C93" s="37">
        <v>46113</v>
      </c>
      <c r="D93" s="1">
        <v>3230</v>
      </c>
      <c r="E93" s="1">
        <v>327</v>
      </c>
      <c r="F93" s="1">
        <v>2</v>
      </c>
      <c r="G93" s="12">
        <v>1</v>
      </c>
      <c r="H93" s="12">
        <v>81519</v>
      </c>
      <c r="I93" s="12" t="s">
        <v>1</v>
      </c>
      <c r="J93" s="12">
        <v>26762934</v>
      </c>
      <c r="K93" s="12" t="s">
        <v>7729</v>
      </c>
      <c r="L93" s="18" t="s">
        <v>7739</v>
      </c>
      <c r="M93" s="24">
        <v>199900</v>
      </c>
      <c r="N93" s="46">
        <v>0.9</v>
      </c>
      <c r="O93" s="24">
        <f t="shared" si="1"/>
        <v>29985</v>
      </c>
      <c r="P93" s="5" t="s">
        <v>0</v>
      </c>
    </row>
    <row r="94" spans="1:16" ht="15.5" x14ac:dyDescent="0.35">
      <c r="A94" s="1" t="s">
        <v>17239</v>
      </c>
      <c r="B94" s="37">
        <v>46108</v>
      </c>
      <c r="C94" s="37">
        <v>46113</v>
      </c>
      <c r="D94" s="1">
        <v>3230</v>
      </c>
      <c r="E94" s="1">
        <v>327</v>
      </c>
      <c r="F94" s="1">
        <v>2</v>
      </c>
      <c r="G94" s="12">
        <v>1</v>
      </c>
      <c r="H94" s="12">
        <v>81519</v>
      </c>
      <c r="I94" s="12" t="s">
        <v>1</v>
      </c>
      <c r="J94" s="12">
        <v>26882591</v>
      </c>
      <c r="K94" s="12" t="s">
        <v>7740</v>
      </c>
      <c r="L94" s="18" t="s">
        <v>7741</v>
      </c>
      <c r="M94" s="24">
        <v>219900</v>
      </c>
      <c r="N94" s="46">
        <v>0.9</v>
      </c>
      <c r="O94" s="24">
        <f t="shared" si="1"/>
        <v>32985</v>
      </c>
      <c r="P94" s="5" t="s">
        <v>0</v>
      </c>
    </row>
    <row r="95" spans="1:16" ht="15.5" x14ac:dyDescent="0.35">
      <c r="A95" s="1" t="s">
        <v>17239</v>
      </c>
      <c r="B95" s="37">
        <v>46108</v>
      </c>
      <c r="C95" s="37">
        <v>46113</v>
      </c>
      <c r="D95" s="1">
        <v>3230</v>
      </c>
      <c r="E95" s="1">
        <v>327</v>
      </c>
      <c r="F95" s="1">
        <v>2</v>
      </c>
      <c r="G95" s="12">
        <v>1</v>
      </c>
      <c r="H95" s="12">
        <v>81519</v>
      </c>
      <c r="I95" s="12" t="s">
        <v>1</v>
      </c>
      <c r="J95" s="12">
        <v>26882608</v>
      </c>
      <c r="K95" s="12" t="s">
        <v>7740</v>
      </c>
      <c r="L95" s="18" t="s">
        <v>7742</v>
      </c>
      <c r="M95" s="24">
        <v>219900</v>
      </c>
      <c r="N95" s="46">
        <v>0.9</v>
      </c>
      <c r="O95" s="24">
        <f t="shared" si="1"/>
        <v>32985</v>
      </c>
      <c r="P95" s="5" t="s">
        <v>0</v>
      </c>
    </row>
    <row r="96" spans="1:16" ht="15.5" x14ac:dyDescent="0.35">
      <c r="A96" s="1" t="s">
        <v>17239</v>
      </c>
      <c r="B96" s="37">
        <v>46108</v>
      </c>
      <c r="C96" s="37">
        <v>46113</v>
      </c>
      <c r="D96" s="1">
        <v>3230</v>
      </c>
      <c r="E96" s="1">
        <v>327</v>
      </c>
      <c r="F96" s="1">
        <v>2</v>
      </c>
      <c r="G96" s="12">
        <v>1</v>
      </c>
      <c r="H96" s="12">
        <v>81519</v>
      </c>
      <c r="I96" s="12" t="s">
        <v>1</v>
      </c>
      <c r="J96" s="12">
        <v>26882617</v>
      </c>
      <c r="K96" s="12" t="s">
        <v>7740</v>
      </c>
      <c r="L96" s="18" t="s">
        <v>7743</v>
      </c>
      <c r="M96" s="24">
        <v>219900</v>
      </c>
      <c r="N96" s="46">
        <v>0.9</v>
      </c>
      <c r="O96" s="24">
        <f t="shared" si="1"/>
        <v>32985</v>
      </c>
      <c r="P96" s="5" t="s">
        <v>0</v>
      </c>
    </row>
    <row r="97" spans="1:16" ht="15.5" x14ac:dyDescent="0.35">
      <c r="A97" s="1" t="s">
        <v>17239</v>
      </c>
      <c r="B97" s="37">
        <v>46108</v>
      </c>
      <c r="C97" s="37">
        <v>46113</v>
      </c>
      <c r="D97" s="1">
        <v>3230</v>
      </c>
      <c r="E97" s="1">
        <v>327</v>
      </c>
      <c r="F97" s="1">
        <v>2</v>
      </c>
      <c r="G97" s="12">
        <v>1</v>
      </c>
      <c r="H97" s="12">
        <v>81519</v>
      </c>
      <c r="I97" s="12" t="s">
        <v>1</v>
      </c>
      <c r="J97" s="12">
        <v>26882626</v>
      </c>
      <c r="K97" s="12" t="s">
        <v>7740</v>
      </c>
      <c r="L97" s="18" t="s">
        <v>7744</v>
      </c>
      <c r="M97" s="24">
        <v>219900</v>
      </c>
      <c r="N97" s="46">
        <v>0.9</v>
      </c>
      <c r="O97" s="24">
        <f t="shared" si="1"/>
        <v>32985</v>
      </c>
      <c r="P97" s="5" t="s">
        <v>0</v>
      </c>
    </row>
    <row r="98" spans="1:16" ht="15.5" x14ac:dyDescent="0.35">
      <c r="A98" s="1" t="s">
        <v>17239</v>
      </c>
      <c r="B98" s="37">
        <v>46108</v>
      </c>
      <c r="C98" s="37">
        <v>46113</v>
      </c>
      <c r="D98" s="1">
        <v>3230</v>
      </c>
      <c r="E98" s="1">
        <v>327</v>
      </c>
      <c r="F98" s="1">
        <v>2</v>
      </c>
      <c r="G98" s="12">
        <v>1</v>
      </c>
      <c r="H98" s="12">
        <v>81519</v>
      </c>
      <c r="I98" s="12" t="s">
        <v>1</v>
      </c>
      <c r="J98" s="12">
        <v>26882635</v>
      </c>
      <c r="K98" s="12" t="s">
        <v>7740</v>
      </c>
      <c r="L98" s="18" t="s">
        <v>7745</v>
      </c>
      <c r="M98" s="24">
        <v>219900</v>
      </c>
      <c r="N98" s="46">
        <v>0.9</v>
      </c>
      <c r="O98" s="24">
        <f t="shared" si="1"/>
        <v>32985</v>
      </c>
      <c r="P98" s="5" t="s">
        <v>0</v>
      </c>
    </row>
    <row r="99" spans="1:16" ht="15.5" x14ac:dyDescent="0.35">
      <c r="A99" s="1" t="s">
        <v>17239</v>
      </c>
      <c r="B99" s="37">
        <v>46108</v>
      </c>
      <c r="C99" s="37">
        <v>46113</v>
      </c>
      <c r="D99" s="1">
        <v>3230</v>
      </c>
      <c r="E99" s="1">
        <v>327</v>
      </c>
      <c r="F99" s="1">
        <v>2</v>
      </c>
      <c r="G99" s="12">
        <v>1</v>
      </c>
      <c r="H99" s="12">
        <v>81519</v>
      </c>
      <c r="I99" s="12" t="s">
        <v>1</v>
      </c>
      <c r="J99" s="12">
        <v>26882644</v>
      </c>
      <c r="K99" s="12" t="s">
        <v>7740</v>
      </c>
      <c r="L99" s="18" t="s">
        <v>7746</v>
      </c>
      <c r="M99" s="24">
        <v>219900</v>
      </c>
      <c r="N99" s="46">
        <v>0.9</v>
      </c>
      <c r="O99" s="24">
        <f t="shared" si="1"/>
        <v>32985</v>
      </c>
      <c r="P99" s="5" t="s">
        <v>0</v>
      </c>
    </row>
    <row r="100" spans="1:16" ht="15.5" x14ac:dyDescent="0.35">
      <c r="A100" s="1" t="s">
        <v>17239</v>
      </c>
      <c r="B100" s="37">
        <v>46108</v>
      </c>
      <c r="C100" s="37">
        <v>46113</v>
      </c>
      <c r="D100" s="1">
        <v>3230</v>
      </c>
      <c r="E100" s="1">
        <v>327</v>
      </c>
      <c r="F100" s="1">
        <v>2</v>
      </c>
      <c r="G100" s="12">
        <v>1</v>
      </c>
      <c r="H100" s="12">
        <v>81519</v>
      </c>
      <c r="I100" s="12" t="s">
        <v>1</v>
      </c>
      <c r="J100" s="12">
        <v>26882653</v>
      </c>
      <c r="K100" s="12" t="s">
        <v>7740</v>
      </c>
      <c r="L100" s="18" t="s">
        <v>7747</v>
      </c>
      <c r="M100" s="24">
        <v>219900</v>
      </c>
      <c r="N100" s="46">
        <v>0.9</v>
      </c>
      <c r="O100" s="24">
        <f t="shared" si="1"/>
        <v>32985</v>
      </c>
      <c r="P100" s="5" t="s">
        <v>0</v>
      </c>
    </row>
    <row r="101" spans="1:16" ht="15.5" x14ac:dyDescent="0.35">
      <c r="A101" s="1" t="s">
        <v>17239</v>
      </c>
      <c r="B101" s="37">
        <v>46108</v>
      </c>
      <c r="C101" s="37">
        <v>46113</v>
      </c>
      <c r="D101" s="1">
        <v>3230</v>
      </c>
      <c r="E101" s="1">
        <v>327</v>
      </c>
      <c r="F101" s="1">
        <v>2</v>
      </c>
      <c r="G101" s="12">
        <v>1</v>
      </c>
      <c r="H101" s="12">
        <v>81519</v>
      </c>
      <c r="I101" s="12" t="s">
        <v>1</v>
      </c>
      <c r="J101" s="12">
        <v>26882662</v>
      </c>
      <c r="K101" s="12" t="s">
        <v>7740</v>
      </c>
      <c r="L101" s="18" t="s">
        <v>7748</v>
      </c>
      <c r="M101" s="24">
        <v>219900</v>
      </c>
      <c r="N101" s="46">
        <v>0.9</v>
      </c>
      <c r="O101" s="24">
        <f t="shared" si="1"/>
        <v>32985</v>
      </c>
      <c r="P101" s="5" t="s">
        <v>0</v>
      </c>
    </row>
    <row r="102" spans="1:16" ht="15.5" x14ac:dyDescent="0.35">
      <c r="A102" s="1" t="s">
        <v>17239</v>
      </c>
      <c r="B102" s="37">
        <v>46108</v>
      </c>
      <c r="C102" s="37">
        <v>46113</v>
      </c>
      <c r="D102" s="1">
        <v>3230</v>
      </c>
      <c r="E102" s="1">
        <v>327</v>
      </c>
      <c r="F102" s="1">
        <v>2</v>
      </c>
      <c r="G102" s="12">
        <v>1</v>
      </c>
      <c r="H102" s="12">
        <v>81519</v>
      </c>
      <c r="I102" s="12" t="s">
        <v>1</v>
      </c>
      <c r="J102" s="12">
        <v>26882671</v>
      </c>
      <c r="K102" s="12" t="s">
        <v>7740</v>
      </c>
      <c r="L102" s="18" t="s">
        <v>7749</v>
      </c>
      <c r="M102" s="24">
        <v>219900</v>
      </c>
      <c r="N102" s="46">
        <v>0.9</v>
      </c>
      <c r="O102" s="24">
        <f t="shared" si="1"/>
        <v>32985</v>
      </c>
      <c r="P102" s="5" t="s">
        <v>0</v>
      </c>
    </row>
    <row r="103" spans="1:16" ht="15.5" x14ac:dyDescent="0.35">
      <c r="A103" s="1" t="s">
        <v>17239</v>
      </c>
      <c r="B103" s="37">
        <v>46108</v>
      </c>
      <c r="C103" s="37">
        <v>46113</v>
      </c>
      <c r="D103" s="1">
        <v>3230</v>
      </c>
      <c r="E103" s="1">
        <v>327</v>
      </c>
      <c r="F103" s="1">
        <v>2</v>
      </c>
      <c r="G103" s="12">
        <v>1</v>
      </c>
      <c r="H103" s="12">
        <v>81519</v>
      </c>
      <c r="I103" s="12" t="s">
        <v>1</v>
      </c>
      <c r="J103" s="12">
        <v>26882680</v>
      </c>
      <c r="K103" s="12" t="s">
        <v>7740</v>
      </c>
      <c r="L103" s="18" t="s">
        <v>7750</v>
      </c>
      <c r="M103" s="24">
        <v>219900</v>
      </c>
      <c r="N103" s="46">
        <v>0.9</v>
      </c>
      <c r="O103" s="24">
        <f t="shared" si="1"/>
        <v>32985</v>
      </c>
      <c r="P103" s="5" t="s">
        <v>0</v>
      </c>
    </row>
    <row r="104" spans="1:16" ht="15.5" x14ac:dyDescent="0.35">
      <c r="A104" s="1" t="s">
        <v>17239</v>
      </c>
      <c r="B104" s="37">
        <v>46108</v>
      </c>
      <c r="C104" s="37">
        <v>46113</v>
      </c>
      <c r="D104" s="1">
        <v>3230</v>
      </c>
      <c r="E104" s="1">
        <v>327</v>
      </c>
      <c r="F104" s="1">
        <v>2</v>
      </c>
      <c r="G104" s="12">
        <v>1</v>
      </c>
      <c r="H104" s="12">
        <v>81519</v>
      </c>
      <c r="I104" s="12" t="s">
        <v>1</v>
      </c>
      <c r="J104" s="12">
        <v>26944881</v>
      </c>
      <c r="K104" s="12" t="s">
        <v>7707</v>
      </c>
      <c r="L104" s="18" t="s">
        <v>7751</v>
      </c>
      <c r="M104" s="24">
        <v>199900</v>
      </c>
      <c r="N104" s="46">
        <v>0.9</v>
      </c>
      <c r="O104" s="24">
        <f t="shared" si="1"/>
        <v>29985</v>
      </c>
      <c r="P104" s="5" t="s">
        <v>0</v>
      </c>
    </row>
    <row r="105" spans="1:16" ht="15.5" x14ac:dyDescent="0.35">
      <c r="A105" s="1" t="s">
        <v>17239</v>
      </c>
      <c r="B105" s="37">
        <v>46108</v>
      </c>
      <c r="C105" s="37">
        <v>46113</v>
      </c>
      <c r="D105" s="1">
        <v>3230</v>
      </c>
      <c r="E105" s="1">
        <v>327</v>
      </c>
      <c r="F105" s="1">
        <v>2</v>
      </c>
      <c r="G105" s="12">
        <v>1</v>
      </c>
      <c r="H105" s="12">
        <v>81519</v>
      </c>
      <c r="I105" s="12" t="s">
        <v>1</v>
      </c>
      <c r="J105" s="12">
        <v>26944890</v>
      </c>
      <c r="K105" s="12" t="s">
        <v>7707</v>
      </c>
      <c r="L105" s="18" t="s">
        <v>7752</v>
      </c>
      <c r="M105" s="24">
        <v>199900</v>
      </c>
      <c r="N105" s="46">
        <v>0.9</v>
      </c>
      <c r="O105" s="24">
        <f t="shared" si="1"/>
        <v>29985</v>
      </c>
      <c r="P105" s="5" t="s">
        <v>0</v>
      </c>
    </row>
    <row r="106" spans="1:16" ht="15.5" x14ac:dyDescent="0.35">
      <c r="A106" s="1" t="s">
        <v>17239</v>
      </c>
      <c r="B106" s="37">
        <v>46108</v>
      </c>
      <c r="C106" s="37">
        <v>46113</v>
      </c>
      <c r="D106" s="1">
        <v>3230</v>
      </c>
      <c r="E106" s="1">
        <v>327</v>
      </c>
      <c r="F106" s="1">
        <v>2</v>
      </c>
      <c r="G106" s="12">
        <v>1</v>
      </c>
      <c r="H106" s="12">
        <v>81519</v>
      </c>
      <c r="I106" s="12" t="s">
        <v>1</v>
      </c>
      <c r="J106" s="12">
        <v>26944907</v>
      </c>
      <c r="K106" s="12" t="s">
        <v>7707</v>
      </c>
      <c r="L106" s="18" t="s">
        <v>7753</v>
      </c>
      <c r="M106" s="24">
        <v>199900</v>
      </c>
      <c r="N106" s="46">
        <v>0.9</v>
      </c>
      <c r="O106" s="24">
        <f t="shared" si="1"/>
        <v>29985</v>
      </c>
      <c r="P106" s="5" t="s">
        <v>0</v>
      </c>
    </row>
    <row r="107" spans="1:16" ht="15.5" x14ac:dyDescent="0.35">
      <c r="A107" s="1" t="s">
        <v>17239</v>
      </c>
      <c r="B107" s="37">
        <v>46108</v>
      </c>
      <c r="C107" s="37">
        <v>46113</v>
      </c>
      <c r="D107" s="1">
        <v>3230</v>
      </c>
      <c r="E107" s="1">
        <v>327</v>
      </c>
      <c r="F107" s="1">
        <v>2</v>
      </c>
      <c r="G107" s="12">
        <v>1</v>
      </c>
      <c r="H107" s="12">
        <v>81519</v>
      </c>
      <c r="I107" s="12" t="s">
        <v>1</v>
      </c>
      <c r="J107" s="12">
        <v>26944916</v>
      </c>
      <c r="K107" s="12" t="s">
        <v>7707</v>
      </c>
      <c r="L107" s="18" t="s">
        <v>7754</v>
      </c>
      <c r="M107" s="24">
        <v>199900</v>
      </c>
      <c r="N107" s="46">
        <v>0.9</v>
      </c>
      <c r="O107" s="24">
        <f t="shared" si="1"/>
        <v>29985</v>
      </c>
      <c r="P107" s="5" t="s">
        <v>0</v>
      </c>
    </row>
    <row r="108" spans="1:16" ht="15.5" x14ac:dyDescent="0.35">
      <c r="A108" s="1" t="s">
        <v>17239</v>
      </c>
      <c r="B108" s="37">
        <v>46108</v>
      </c>
      <c r="C108" s="37">
        <v>46113</v>
      </c>
      <c r="D108" s="1">
        <v>3230</v>
      </c>
      <c r="E108" s="1">
        <v>327</v>
      </c>
      <c r="F108" s="1">
        <v>2</v>
      </c>
      <c r="G108" s="12">
        <v>1</v>
      </c>
      <c r="H108" s="12">
        <v>81519</v>
      </c>
      <c r="I108" s="12" t="s">
        <v>1</v>
      </c>
      <c r="J108" s="12">
        <v>26981831</v>
      </c>
      <c r="K108" s="12" t="s">
        <v>7755</v>
      </c>
      <c r="L108" s="18" t="s">
        <v>7756</v>
      </c>
      <c r="M108" s="24">
        <v>199900</v>
      </c>
      <c r="N108" s="46">
        <v>0.9</v>
      </c>
      <c r="O108" s="24">
        <f t="shared" si="1"/>
        <v>29985</v>
      </c>
      <c r="P108" s="5" t="s">
        <v>0</v>
      </c>
    </row>
    <row r="109" spans="1:16" ht="15.5" x14ac:dyDescent="0.35">
      <c r="A109" s="1" t="s">
        <v>17239</v>
      </c>
      <c r="B109" s="37">
        <v>46108</v>
      </c>
      <c r="C109" s="37">
        <v>46113</v>
      </c>
      <c r="D109" s="1">
        <v>3230</v>
      </c>
      <c r="E109" s="1">
        <v>327</v>
      </c>
      <c r="F109" s="1">
        <v>2</v>
      </c>
      <c r="G109" s="12">
        <v>1</v>
      </c>
      <c r="H109" s="12">
        <v>81519</v>
      </c>
      <c r="I109" s="12" t="s">
        <v>1</v>
      </c>
      <c r="J109" s="12">
        <v>26981840</v>
      </c>
      <c r="K109" s="12" t="s">
        <v>7755</v>
      </c>
      <c r="L109" s="18" t="s">
        <v>7757</v>
      </c>
      <c r="M109" s="24">
        <v>199900</v>
      </c>
      <c r="N109" s="46">
        <v>0.9</v>
      </c>
      <c r="O109" s="24">
        <f t="shared" si="1"/>
        <v>29985</v>
      </c>
      <c r="P109" s="5" t="s">
        <v>0</v>
      </c>
    </row>
    <row r="110" spans="1:16" ht="15.5" x14ac:dyDescent="0.35">
      <c r="A110" s="1" t="s">
        <v>17239</v>
      </c>
      <c r="B110" s="37">
        <v>46108</v>
      </c>
      <c r="C110" s="37">
        <v>46113</v>
      </c>
      <c r="D110" s="1">
        <v>3230</v>
      </c>
      <c r="E110" s="1">
        <v>327</v>
      </c>
      <c r="F110" s="1">
        <v>2</v>
      </c>
      <c r="G110" s="12">
        <v>1</v>
      </c>
      <c r="H110" s="12">
        <v>81519</v>
      </c>
      <c r="I110" s="12" t="s">
        <v>1</v>
      </c>
      <c r="J110" s="12">
        <v>26981859</v>
      </c>
      <c r="K110" s="12" t="s">
        <v>7755</v>
      </c>
      <c r="L110" s="18" t="s">
        <v>7758</v>
      </c>
      <c r="M110" s="24">
        <v>199900</v>
      </c>
      <c r="N110" s="46">
        <v>0.9</v>
      </c>
      <c r="O110" s="24">
        <f t="shared" si="1"/>
        <v>29985</v>
      </c>
      <c r="P110" s="5" t="s">
        <v>0</v>
      </c>
    </row>
    <row r="111" spans="1:16" ht="15.5" x14ac:dyDescent="0.35">
      <c r="A111" s="1" t="s">
        <v>17239</v>
      </c>
      <c r="B111" s="37">
        <v>46108</v>
      </c>
      <c r="C111" s="37">
        <v>46113</v>
      </c>
      <c r="D111" s="1">
        <v>3230</v>
      </c>
      <c r="E111" s="1">
        <v>327</v>
      </c>
      <c r="F111" s="1">
        <v>2</v>
      </c>
      <c r="G111" s="12">
        <v>1</v>
      </c>
      <c r="H111" s="12">
        <v>81519</v>
      </c>
      <c r="I111" s="12" t="s">
        <v>1</v>
      </c>
      <c r="J111" s="12">
        <v>26981868</v>
      </c>
      <c r="K111" s="12" t="s">
        <v>7755</v>
      </c>
      <c r="L111" s="18" t="s">
        <v>7759</v>
      </c>
      <c r="M111" s="24">
        <v>199900</v>
      </c>
      <c r="N111" s="46">
        <v>0.9</v>
      </c>
      <c r="O111" s="24">
        <f t="shared" si="1"/>
        <v>29985</v>
      </c>
      <c r="P111" s="5" t="s">
        <v>0</v>
      </c>
    </row>
    <row r="112" spans="1:16" ht="15.5" x14ac:dyDescent="0.35">
      <c r="A112" s="1" t="s">
        <v>17239</v>
      </c>
      <c r="B112" s="37">
        <v>46108</v>
      </c>
      <c r="C112" s="37">
        <v>46113</v>
      </c>
      <c r="D112" s="1">
        <v>3230</v>
      </c>
      <c r="E112" s="1">
        <v>327</v>
      </c>
      <c r="F112" s="1">
        <v>2</v>
      </c>
      <c r="G112" s="12">
        <v>1</v>
      </c>
      <c r="H112" s="12">
        <v>81519</v>
      </c>
      <c r="I112" s="12" t="s">
        <v>1</v>
      </c>
      <c r="J112" s="12">
        <v>26981877</v>
      </c>
      <c r="K112" s="12" t="s">
        <v>7755</v>
      </c>
      <c r="L112" s="18" t="s">
        <v>7760</v>
      </c>
      <c r="M112" s="24">
        <v>199900</v>
      </c>
      <c r="N112" s="46">
        <v>0.9</v>
      </c>
      <c r="O112" s="24">
        <f t="shared" si="1"/>
        <v>29985</v>
      </c>
      <c r="P112" s="5" t="s">
        <v>0</v>
      </c>
    </row>
    <row r="113" spans="1:16" ht="15.5" x14ac:dyDescent="0.35">
      <c r="A113" s="1" t="s">
        <v>17239</v>
      </c>
      <c r="B113" s="37">
        <v>46108</v>
      </c>
      <c r="C113" s="37">
        <v>46113</v>
      </c>
      <c r="D113" s="1">
        <v>3230</v>
      </c>
      <c r="E113" s="1">
        <v>327</v>
      </c>
      <c r="F113" s="1">
        <v>2</v>
      </c>
      <c r="G113" s="12">
        <v>1</v>
      </c>
      <c r="H113" s="12">
        <v>81519</v>
      </c>
      <c r="I113" s="12" t="s">
        <v>1</v>
      </c>
      <c r="J113" s="12">
        <v>30247653</v>
      </c>
      <c r="K113" s="12" t="s">
        <v>7761</v>
      </c>
      <c r="L113" s="18" t="s">
        <v>7762</v>
      </c>
      <c r="M113" s="24">
        <v>199900</v>
      </c>
      <c r="N113" s="46">
        <v>0.9</v>
      </c>
      <c r="O113" s="24">
        <f t="shared" si="1"/>
        <v>29985</v>
      </c>
      <c r="P113" s="5" t="s">
        <v>0</v>
      </c>
    </row>
    <row r="114" spans="1:16" ht="15.5" x14ac:dyDescent="0.35">
      <c r="A114" s="1" t="s">
        <v>17239</v>
      </c>
      <c r="B114" s="37">
        <v>46108</v>
      </c>
      <c r="C114" s="37">
        <v>46113</v>
      </c>
      <c r="D114" s="1">
        <v>3230</v>
      </c>
      <c r="E114" s="1">
        <v>327</v>
      </c>
      <c r="F114" s="1">
        <v>2</v>
      </c>
      <c r="G114" s="12">
        <v>1</v>
      </c>
      <c r="H114" s="12">
        <v>81519</v>
      </c>
      <c r="I114" s="12" t="s">
        <v>1</v>
      </c>
      <c r="J114" s="12">
        <v>30247662</v>
      </c>
      <c r="K114" s="12" t="s">
        <v>7761</v>
      </c>
      <c r="L114" s="18" t="s">
        <v>7763</v>
      </c>
      <c r="M114" s="24">
        <v>199900</v>
      </c>
      <c r="N114" s="46">
        <v>0.9</v>
      </c>
      <c r="O114" s="24">
        <f t="shared" si="1"/>
        <v>29985</v>
      </c>
      <c r="P114" s="5" t="s">
        <v>0</v>
      </c>
    </row>
    <row r="115" spans="1:16" ht="15.5" x14ac:dyDescent="0.35">
      <c r="A115" s="1" t="s">
        <v>17239</v>
      </c>
      <c r="B115" s="37">
        <v>46108</v>
      </c>
      <c r="C115" s="37">
        <v>46113</v>
      </c>
      <c r="D115" s="1">
        <v>3230</v>
      </c>
      <c r="E115" s="1">
        <v>327</v>
      </c>
      <c r="F115" s="1">
        <v>2</v>
      </c>
      <c r="G115" s="12">
        <v>1</v>
      </c>
      <c r="H115" s="12">
        <v>81519</v>
      </c>
      <c r="I115" s="12" t="s">
        <v>1</v>
      </c>
      <c r="J115" s="12">
        <v>30247671</v>
      </c>
      <c r="K115" s="12" t="s">
        <v>7761</v>
      </c>
      <c r="L115" s="18" t="s">
        <v>7764</v>
      </c>
      <c r="M115" s="24">
        <v>199900</v>
      </c>
      <c r="N115" s="46">
        <v>0.9</v>
      </c>
      <c r="O115" s="24">
        <f t="shared" si="1"/>
        <v>29985</v>
      </c>
      <c r="P115" s="5" t="s">
        <v>0</v>
      </c>
    </row>
    <row r="116" spans="1:16" ht="15.5" x14ac:dyDescent="0.35">
      <c r="A116" s="1" t="s">
        <v>17239</v>
      </c>
      <c r="B116" s="37">
        <v>46108</v>
      </c>
      <c r="C116" s="37">
        <v>46113</v>
      </c>
      <c r="D116" s="1">
        <v>3230</v>
      </c>
      <c r="E116" s="1">
        <v>327</v>
      </c>
      <c r="F116" s="1">
        <v>2</v>
      </c>
      <c r="G116" s="12">
        <v>1</v>
      </c>
      <c r="H116" s="12">
        <v>81519</v>
      </c>
      <c r="I116" s="12" t="s">
        <v>1</v>
      </c>
      <c r="J116" s="12">
        <v>30247680</v>
      </c>
      <c r="K116" s="12" t="s">
        <v>7761</v>
      </c>
      <c r="L116" s="18" t="s">
        <v>7765</v>
      </c>
      <c r="M116" s="24">
        <v>199900</v>
      </c>
      <c r="N116" s="46">
        <v>0.9</v>
      </c>
      <c r="O116" s="24">
        <f t="shared" si="1"/>
        <v>29985</v>
      </c>
      <c r="P116" s="5" t="s">
        <v>0</v>
      </c>
    </row>
    <row r="117" spans="1:16" ht="15.5" x14ac:dyDescent="0.35">
      <c r="A117" s="1" t="s">
        <v>17239</v>
      </c>
      <c r="B117" s="37">
        <v>46108</v>
      </c>
      <c r="C117" s="37">
        <v>46113</v>
      </c>
      <c r="D117" s="1">
        <v>3230</v>
      </c>
      <c r="E117" s="1">
        <v>327</v>
      </c>
      <c r="F117" s="1">
        <v>2</v>
      </c>
      <c r="G117" s="12">
        <v>1</v>
      </c>
      <c r="H117" s="12">
        <v>81519</v>
      </c>
      <c r="I117" s="12" t="s">
        <v>1</v>
      </c>
      <c r="J117" s="12">
        <v>30247699</v>
      </c>
      <c r="K117" s="12" t="s">
        <v>7761</v>
      </c>
      <c r="L117" s="18" t="s">
        <v>7766</v>
      </c>
      <c r="M117" s="24">
        <v>199900</v>
      </c>
      <c r="N117" s="46">
        <v>0.9</v>
      </c>
      <c r="O117" s="24">
        <f t="shared" si="1"/>
        <v>29985</v>
      </c>
      <c r="P117" s="5" t="s">
        <v>0</v>
      </c>
    </row>
    <row r="118" spans="1:16" ht="15.5" x14ac:dyDescent="0.35">
      <c r="A118" s="1" t="s">
        <v>17239</v>
      </c>
      <c r="B118" s="37">
        <v>46108</v>
      </c>
      <c r="C118" s="37">
        <v>46113</v>
      </c>
      <c r="D118" s="1">
        <v>3230</v>
      </c>
      <c r="E118" s="1">
        <v>327</v>
      </c>
      <c r="F118" s="1">
        <v>2</v>
      </c>
      <c r="G118" s="12">
        <v>1</v>
      </c>
      <c r="H118" s="12">
        <v>81519</v>
      </c>
      <c r="I118" s="12" t="s">
        <v>1</v>
      </c>
      <c r="J118" s="12">
        <v>30247706</v>
      </c>
      <c r="K118" s="12" t="s">
        <v>7761</v>
      </c>
      <c r="L118" s="18" t="s">
        <v>7767</v>
      </c>
      <c r="M118" s="24">
        <v>199900</v>
      </c>
      <c r="N118" s="46">
        <v>0.9</v>
      </c>
      <c r="O118" s="24">
        <f t="shared" si="1"/>
        <v>29985</v>
      </c>
      <c r="P118" s="5" t="s">
        <v>0</v>
      </c>
    </row>
    <row r="119" spans="1:16" ht="15.5" x14ac:dyDescent="0.35">
      <c r="A119" s="1" t="s">
        <v>17239</v>
      </c>
      <c r="B119" s="37">
        <v>46108</v>
      </c>
      <c r="C119" s="37">
        <v>46113</v>
      </c>
      <c r="D119" s="1">
        <v>3230</v>
      </c>
      <c r="E119" s="1">
        <v>327</v>
      </c>
      <c r="F119" s="1">
        <v>2</v>
      </c>
      <c r="G119" s="12">
        <v>1</v>
      </c>
      <c r="H119" s="12">
        <v>81519</v>
      </c>
      <c r="I119" s="12" t="s">
        <v>1</v>
      </c>
      <c r="J119" s="12">
        <v>30247715</v>
      </c>
      <c r="K119" s="12" t="s">
        <v>7761</v>
      </c>
      <c r="L119" s="18" t="s">
        <v>7768</v>
      </c>
      <c r="M119" s="24">
        <v>199900</v>
      </c>
      <c r="N119" s="46">
        <v>0.9</v>
      </c>
      <c r="O119" s="24">
        <f t="shared" si="1"/>
        <v>29985</v>
      </c>
      <c r="P119" s="5" t="s">
        <v>0</v>
      </c>
    </row>
    <row r="120" spans="1:16" ht="15.5" x14ac:dyDescent="0.35">
      <c r="A120" s="1" t="s">
        <v>17239</v>
      </c>
      <c r="B120" s="37">
        <v>46108</v>
      </c>
      <c r="C120" s="37">
        <v>46113</v>
      </c>
      <c r="D120" s="1">
        <v>3230</v>
      </c>
      <c r="E120" s="1">
        <v>327</v>
      </c>
      <c r="F120" s="1">
        <v>2</v>
      </c>
      <c r="G120" s="12">
        <v>1</v>
      </c>
      <c r="H120" s="12">
        <v>81519</v>
      </c>
      <c r="I120" s="12" t="s">
        <v>1</v>
      </c>
      <c r="J120" s="12">
        <v>30247724</v>
      </c>
      <c r="K120" s="12" t="s">
        <v>7761</v>
      </c>
      <c r="L120" s="18" t="s">
        <v>7769</v>
      </c>
      <c r="M120" s="24">
        <v>199900</v>
      </c>
      <c r="N120" s="46">
        <v>0.9</v>
      </c>
      <c r="O120" s="24">
        <f t="shared" si="1"/>
        <v>29985</v>
      </c>
      <c r="P120" s="5" t="s">
        <v>0</v>
      </c>
    </row>
    <row r="121" spans="1:16" ht="15.5" x14ac:dyDescent="0.35">
      <c r="A121" s="1" t="s">
        <v>17239</v>
      </c>
      <c r="B121" s="37">
        <v>46108</v>
      </c>
      <c r="C121" s="37">
        <v>46113</v>
      </c>
      <c r="D121" s="1">
        <v>3230</v>
      </c>
      <c r="E121" s="1">
        <v>327</v>
      </c>
      <c r="F121" s="1">
        <v>2</v>
      </c>
      <c r="G121" s="12">
        <v>1</v>
      </c>
      <c r="H121" s="12">
        <v>81519</v>
      </c>
      <c r="I121" s="12" t="s">
        <v>1</v>
      </c>
      <c r="J121" s="12">
        <v>30247733</v>
      </c>
      <c r="K121" s="12" t="s">
        <v>7761</v>
      </c>
      <c r="L121" s="18" t="s">
        <v>7770</v>
      </c>
      <c r="M121" s="24">
        <v>199900</v>
      </c>
      <c r="N121" s="46">
        <v>0.9</v>
      </c>
      <c r="O121" s="24">
        <f t="shared" si="1"/>
        <v>29985</v>
      </c>
      <c r="P121" s="5" t="s">
        <v>0</v>
      </c>
    </row>
    <row r="122" spans="1:16" ht="15.5" x14ac:dyDescent="0.35">
      <c r="A122" s="1" t="s">
        <v>17239</v>
      </c>
      <c r="B122" s="37">
        <v>46108</v>
      </c>
      <c r="C122" s="37">
        <v>46113</v>
      </c>
      <c r="D122" s="1">
        <v>3230</v>
      </c>
      <c r="E122" s="1">
        <v>327</v>
      </c>
      <c r="F122" s="1">
        <v>2</v>
      </c>
      <c r="G122" s="12">
        <v>1</v>
      </c>
      <c r="H122" s="12">
        <v>81519</v>
      </c>
      <c r="I122" s="12" t="s">
        <v>1</v>
      </c>
      <c r="J122" s="12">
        <v>30247742</v>
      </c>
      <c r="K122" s="12" t="s">
        <v>7761</v>
      </c>
      <c r="L122" s="18" t="s">
        <v>7771</v>
      </c>
      <c r="M122" s="24">
        <v>199900</v>
      </c>
      <c r="N122" s="46">
        <v>0.9</v>
      </c>
      <c r="O122" s="24">
        <f t="shared" si="1"/>
        <v>29985</v>
      </c>
      <c r="P122" s="5" t="s">
        <v>0</v>
      </c>
    </row>
    <row r="123" spans="1:16" ht="15.5" x14ac:dyDescent="0.35">
      <c r="A123" s="1" t="s">
        <v>17239</v>
      </c>
      <c r="B123" s="37">
        <v>46108</v>
      </c>
      <c r="C123" s="37">
        <v>46113</v>
      </c>
      <c r="D123" s="1">
        <v>3230</v>
      </c>
      <c r="E123" s="1">
        <v>327</v>
      </c>
      <c r="F123" s="1">
        <v>2</v>
      </c>
      <c r="G123" s="12">
        <v>1</v>
      </c>
      <c r="H123" s="12">
        <v>81519</v>
      </c>
      <c r="I123" s="12" t="s">
        <v>1</v>
      </c>
      <c r="J123" s="12">
        <v>32012090</v>
      </c>
      <c r="K123" s="12" t="s">
        <v>7772</v>
      </c>
      <c r="L123" s="18" t="s">
        <v>7773</v>
      </c>
      <c r="M123" s="24">
        <v>219900</v>
      </c>
      <c r="N123" s="46">
        <v>0.9</v>
      </c>
      <c r="O123" s="24">
        <f t="shared" si="1"/>
        <v>32985</v>
      </c>
      <c r="P123" s="5" t="s">
        <v>0</v>
      </c>
    </row>
    <row r="124" spans="1:16" ht="15.5" x14ac:dyDescent="0.35">
      <c r="A124" s="1" t="s">
        <v>17239</v>
      </c>
      <c r="B124" s="37">
        <v>46108</v>
      </c>
      <c r="C124" s="37">
        <v>46113</v>
      </c>
      <c r="D124" s="1">
        <v>3230</v>
      </c>
      <c r="E124" s="1">
        <v>327</v>
      </c>
      <c r="F124" s="1">
        <v>2</v>
      </c>
      <c r="G124" s="12">
        <v>1</v>
      </c>
      <c r="H124" s="12">
        <v>81519</v>
      </c>
      <c r="I124" s="12" t="s">
        <v>1</v>
      </c>
      <c r="J124" s="12">
        <v>32012107</v>
      </c>
      <c r="K124" s="12" t="s">
        <v>7772</v>
      </c>
      <c r="L124" s="18" t="s">
        <v>7774</v>
      </c>
      <c r="M124" s="24">
        <v>219900</v>
      </c>
      <c r="N124" s="46">
        <v>0.9</v>
      </c>
      <c r="O124" s="24">
        <f t="shared" si="1"/>
        <v>32985</v>
      </c>
      <c r="P124" s="5" t="s">
        <v>0</v>
      </c>
    </row>
    <row r="125" spans="1:16" ht="15.5" x14ac:dyDescent="0.35">
      <c r="A125" s="1" t="s">
        <v>17239</v>
      </c>
      <c r="B125" s="37">
        <v>46108</v>
      </c>
      <c r="C125" s="37">
        <v>46113</v>
      </c>
      <c r="D125" s="1">
        <v>3230</v>
      </c>
      <c r="E125" s="1">
        <v>327</v>
      </c>
      <c r="F125" s="1">
        <v>2</v>
      </c>
      <c r="G125" s="12">
        <v>1</v>
      </c>
      <c r="H125" s="12">
        <v>81519</v>
      </c>
      <c r="I125" s="12" t="s">
        <v>1</v>
      </c>
      <c r="J125" s="12">
        <v>32012116</v>
      </c>
      <c r="K125" s="12" t="s">
        <v>7772</v>
      </c>
      <c r="L125" s="18" t="s">
        <v>7775</v>
      </c>
      <c r="M125" s="24">
        <v>219900</v>
      </c>
      <c r="N125" s="46">
        <v>0.9</v>
      </c>
      <c r="O125" s="24">
        <f t="shared" si="1"/>
        <v>32985</v>
      </c>
      <c r="P125" s="5" t="s">
        <v>0</v>
      </c>
    </row>
    <row r="126" spans="1:16" ht="15.5" x14ac:dyDescent="0.35">
      <c r="A126" s="1" t="s">
        <v>17239</v>
      </c>
      <c r="B126" s="37">
        <v>46108</v>
      </c>
      <c r="C126" s="37">
        <v>46113</v>
      </c>
      <c r="D126" s="1">
        <v>3230</v>
      </c>
      <c r="E126" s="1">
        <v>327</v>
      </c>
      <c r="F126" s="1">
        <v>2</v>
      </c>
      <c r="G126" s="12">
        <v>1</v>
      </c>
      <c r="H126" s="12">
        <v>81519</v>
      </c>
      <c r="I126" s="12" t="s">
        <v>1</v>
      </c>
      <c r="J126" s="12">
        <v>32012125</v>
      </c>
      <c r="K126" s="12" t="s">
        <v>7772</v>
      </c>
      <c r="L126" s="18" t="s">
        <v>7776</v>
      </c>
      <c r="M126" s="24">
        <v>219900</v>
      </c>
      <c r="N126" s="46">
        <v>0.9</v>
      </c>
      <c r="O126" s="24">
        <f t="shared" si="1"/>
        <v>32985</v>
      </c>
      <c r="P126" s="5" t="s">
        <v>0</v>
      </c>
    </row>
    <row r="127" spans="1:16" ht="15.5" x14ac:dyDescent="0.35">
      <c r="A127" s="1" t="s">
        <v>17239</v>
      </c>
      <c r="B127" s="37">
        <v>46108</v>
      </c>
      <c r="C127" s="37">
        <v>46113</v>
      </c>
      <c r="D127" s="1">
        <v>3230</v>
      </c>
      <c r="E127" s="1">
        <v>327</v>
      </c>
      <c r="F127" s="1">
        <v>2</v>
      </c>
      <c r="G127" s="12">
        <v>1</v>
      </c>
      <c r="H127" s="12">
        <v>81519</v>
      </c>
      <c r="I127" s="12" t="s">
        <v>1</v>
      </c>
      <c r="J127" s="12">
        <v>32012492</v>
      </c>
      <c r="K127" s="12" t="s">
        <v>7777</v>
      </c>
      <c r="L127" s="18" t="s">
        <v>7778</v>
      </c>
      <c r="M127" s="24">
        <v>139900</v>
      </c>
      <c r="N127" s="46">
        <v>0.9</v>
      </c>
      <c r="O127" s="24">
        <f t="shared" si="1"/>
        <v>20985</v>
      </c>
      <c r="P127" s="5" t="s">
        <v>0</v>
      </c>
    </row>
    <row r="128" spans="1:16" ht="15.5" x14ac:dyDescent="0.35">
      <c r="A128" s="1" t="s">
        <v>17239</v>
      </c>
      <c r="B128" s="37">
        <v>46108</v>
      </c>
      <c r="C128" s="37">
        <v>46113</v>
      </c>
      <c r="D128" s="1">
        <v>3230</v>
      </c>
      <c r="E128" s="1">
        <v>327</v>
      </c>
      <c r="F128" s="1">
        <v>2</v>
      </c>
      <c r="G128" s="12">
        <v>1</v>
      </c>
      <c r="H128" s="12">
        <v>81519</v>
      </c>
      <c r="I128" s="12" t="s">
        <v>1</v>
      </c>
      <c r="J128" s="12">
        <v>32012509</v>
      </c>
      <c r="K128" s="12" t="s">
        <v>7777</v>
      </c>
      <c r="L128" s="18" t="s">
        <v>7779</v>
      </c>
      <c r="M128" s="24">
        <v>139900</v>
      </c>
      <c r="N128" s="46">
        <v>0.9</v>
      </c>
      <c r="O128" s="24">
        <f t="shared" si="1"/>
        <v>20985</v>
      </c>
      <c r="P128" s="5" t="s">
        <v>0</v>
      </c>
    </row>
    <row r="129" spans="1:16" ht="15.5" x14ac:dyDescent="0.35">
      <c r="A129" s="1" t="s">
        <v>17239</v>
      </c>
      <c r="B129" s="37">
        <v>46108</v>
      </c>
      <c r="C129" s="37">
        <v>46113</v>
      </c>
      <c r="D129" s="1">
        <v>3230</v>
      </c>
      <c r="E129" s="1">
        <v>327</v>
      </c>
      <c r="F129" s="1">
        <v>2</v>
      </c>
      <c r="G129" s="12">
        <v>1</v>
      </c>
      <c r="H129" s="12">
        <v>81519</v>
      </c>
      <c r="I129" s="12" t="s">
        <v>1</v>
      </c>
      <c r="J129" s="12">
        <v>32012518</v>
      </c>
      <c r="K129" s="12" t="s">
        <v>7777</v>
      </c>
      <c r="L129" s="18" t="s">
        <v>7780</v>
      </c>
      <c r="M129" s="24">
        <v>139900</v>
      </c>
      <c r="N129" s="46">
        <v>0.9</v>
      </c>
      <c r="O129" s="24">
        <f t="shared" si="1"/>
        <v>20985</v>
      </c>
      <c r="P129" s="5" t="s">
        <v>0</v>
      </c>
    </row>
    <row r="130" spans="1:16" ht="15.5" x14ac:dyDescent="0.35">
      <c r="A130" s="1" t="s">
        <v>17239</v>
      </c>
      <c r="B130" s="37">
        <v>46108</v>
      </c>
      <c r="C130" s="37">
        <v>46113</v>
      </c>
      <c r="D130" s="1">
        <v>3230</v>
      </c>
      <c r="E130" s="1">
        <v>327</v>
      </c>
      <c r="F130" s="1">
        <v>2</v>
      </c>
      <c r="G130" s="12">
        <v>1</v>
      </c>
      <c r="H130" s="12">
        <v>81519</v>
      </c>
      <c r="I130" s="12" t="s">
        <v>1</v>
      </c>
      <c r="J130" s="12">
        <v>32012527</v>
      </c>
      <c r="K130" s="12" t="s">
        <v>7777</v>
      </c>
      <c r="L130" s="18" t="s">
        <v>7781</v>
      </c>
      <c r="M130" s="24">
        <v>139900</v>
      </c>
      <c r="N130" s="46">
        <v>0.9</v>
      </c>
      <c r="O130" s="24">
        <f t="shared" si="1"/>
        <v>20985</v>
      </c>
      <c r="P130" s="5" t="s">
        <v>0</v>
      </c>
    </row>
    <row r="131" spans="1:16" ht="15.5" x14ac:dyDescent="0.35">
      <c r="A131" s="1" t="s">
        <v>17239</v>
      </c>
      <c r="B131" s="37">
        <v>46108</v>
      </c>
      <c r="C131" s="37">
        <v>46113</v>
      </c>
      <c r="D131" s="1">
        <v>3230</v>
      </c>
      <c r="E131" s="1">
        <v>327</v>
      </c>
      <c r="F131" s="1">
        <v>2</v>
      </c>
      <c r="G131" s="12">
        <v>1</v>
      </c>
      <c r="H131" s="12">
        <v>81519</v>
      </c>
      <c r="I131" s="12" t="s">
        <v>1</v>
      </c>
      <c r="J131" s="12">
        <v>32012536</v>
      </c>
      <c r="K131" s="12" t="s">
        <v>7777</v>
      </c>
      <c r="L131" s="18" t="s">
        <v>7782</v>
      </c>
      <c r="M131" s="24">
        <v>139900</v>
      </c>
      <c r="N131" s="46">
        <v>0.9</v>
      </c>
      <c r="O131" s="24">
        <f t="shared" ref="O131:O194" si="2">M131*15%</f>
        <v>20985</v>
      </c>
      <c r="P131" s="5" t="s">
        <v>0</v>
      </c>
    </row>
    <row r="132" spans="1:16" ht="15.5" x14ac:dyDescent="0.35">
      <c r="A132" s="1" t="s">
        <v>17239</v>
      </c>
      <c r="B132" s="37">
        <v>46108</v>
      </c>
      <c r="C132" s="37">
        <v>46113</v>
      </c>
      <c r="D132" s="1">
        <v>3230</v>
      </c>
      <c r="E132" s="1">
        <v>327</v>
      </c>
      <c r="F132" s="1">
        <v>2</v>
      </c>
      <c r="G132" s="12">
        <v>1</v>
      </c>
      <c r="H132" s="12">
        <v>81519</v>
      </c>
      <c r="I132" s="12" t="s">
        <v>1</v>
      </c>
      <c r="J132" s="12">
        <v>32012545</v>
      </c>
      <c r="K132" s="12" t="s">
        <v>7777</v>
      </c>
      <c r="L132" s="18" t="s">
        <v>7783</v>
      </c>
      <c r="M132" s="24">
        <v>139900</v>
      </c>
      <c r="N132" s="46">
        <v>0.9</v>
      </c>
      <c r="O132" s="24">
        <f t="shared" si="2"/>
        <v>20985</v>
      </c>
      <c r="P132" s="5" t="s">
        <v>0</v>
      </c>
    </row>
    <row r="133" spans="1:16" ht="15.5" x14ac:dyDescent="0.35">
      <c r="A133" s="1" t="s">
        <v>17239</v>
      </c>
      <c r="B133" s="37">
        <v>46108</v>
      </c>
      <c r="C133" s="37">
        <v>46113</v>
      </c>
      <c r="D133" s="1">
        <v>3230</v>
      </c>
      <c r="E133" s="1">
        <v>327</v>
      </c>
      <c r="F133" s="1">
        <v>2</v>
      </c>
      <c r="G133" s="12">
        <v>1</v>
      </c>
      <c r="H133" s="12">
        <v>81519</v>
      </c>
      <c r="I133" s="12" t="s">
        <v>1</v>
      </c>
      <c r="J133" s="12">
        <v>32012554</v>
      </c>
      <c r="K133" s="12" t="s">
        <v>7777</v>
      </c>
      <c r="L133" s="18" t="s">
        <v>7784</v>
      </c>
      <c r="M133" s="24">
        <v>139900</v>
      </c>
      <c r="N133" s="46">
        <v>0.9</v>
      </c>
      <c r="O133" s="24">
        <f t="shared" si="2"/>
        <v>20985</v>
      </c>
      <c r="P133" s="5" t="s">
        <v>0</v>
      </c>
    </row>
    <row r="134" spans="1:16" ht="15.5" x14ac:dyDescent="0.35">
      <c r="A134" s="1" t="s">
        <v>17239</v>
      </c>
      <c r="B134" s="37">
        <v>46108</v>
      </c>
      <c r="C134" s="37">
        <v>46113</v>
      </c>
      <c r="D134" s="1">
        <v>3230</v>
      </c>
      <c r="E134" s="1">
        <v>327</v>
      </c>
      <c r="F134" s="1">
        <v>2</v>
      </c>
      <c r="G134" s="12">
        <v>1</v>
      </c>
      <c r="H134" s="12">
        <v>81519</v>
      </c>
      <c r="I134" s="12" t="s">
        <v>1</v>
      </c>
      <c r="J134" s="12">
        <v>32012563</v>
      </c>
      <c r="K134" s="12" t="s">
        <v>7777</v>
      </c>
      <c r="L134" s="18" t="s">
        <v>7785</v>
      </c>
      <c r="M134" s="24">
        <v>139900</v>
      </c>
      <c r="N134" s="46">
        <v>0.9</v>
      </c>
      <c r="O134" s="24">
        <f t="shared" si="2"/>
        <v>20985</v>
      </c>
      <c r="P134" s="5" t="s">
        <v>0</v>
      </c>
    </row>
    <row r="135" spans="1:16" ht="15.5" x14ac:dyDescent="0.35">
      <c r="A135" s="1" t="s">
        <v>17239</v>
      </c>
      <c r="B135" s="37">
        <v>46108</v>
      </c>
      <c r="C135" s="37">
        <v>46113</v>
      </c>
      <c r="D135" s="1">
        <v>3230</v>
      </c>
      <c r="E135" s="1">
        <v>327</v>
      </c>
      <c r="F135" s="1">
        <v>2</v>
      </c>
      <c r="G135" s="12">
        <v>1</v>
      </c>
      <c r="H135" s="12">
        <v>81519</v>
      </c>
      <c r="I135" s="12" t="s">
        <v>1</v>
      </c>
      <c r="J135" s="12">
        <v>32012572</v>
      </c>
      <c r="K135" s="12" t="s">
        <v>7777</v>
      </c>
      <c r="L135" s="18" t="s">
        <v>7786</v>
      </c>
      <c r="M135" s="24">
        <v>139900</v>
      </c>
      <c r="N135" s="46">
        <v>0.9</v>
      </c>
      <c r="O135" s="24">
        <f t="shared" si="2"/>
        <v>20985</v>
      </c>
      <c r="P135" s="5" t="s">
        <v>0</v>
      </c>
    </row>
    <row r="136" spans="1:16" ht="15.5" x14ac:dyDescent="0.35">
      <c r="A136" s="1" t="s">
        <v>17239</v>
      </c>
      <c r="B136" s="37">
        <v>46108</v>
      </c>
      <c r="C136" s="37">
        <v>46113</v>
      </c>
      <c r="D136" s="1">
        <v>3230</v>
      </c>
      <c r="E136" s="1">
        <v>327</v>
      </c>
      <c r="F136" s="1">
        <v>2</v>
      </c>
      <c r="G136" s="12">
        <v>1</v>
      </c>
      <c r="H136" s="12">
        <v>81519</v>
      </c>
      <c r="I136" s="12" t="s">
        <v>1</v>
      </c>
      <c r="J136" s="12">
        <v>32012581</v>
      </c>
      <c r="K136" s="12" t="s">
        <v>7777</v>
      </c>
      <c r="L136" s="18" t="s">
        <v>7787</v>
      </c>
      <c r="M136" s="24">
        <v>139900</v>
      </c>
      <c r="N136" s="46">
        <v>0.9</v>
      </c>
      <c r="O136" s="24">
        <f t="shared" si="2"/>
        <v>20985</v>
      </c>
      <c r="P136" s="5" t="s">
        <v>0</v>
      </c>
    </row>
    <row r="137" spans="1:16" ht="15.5" x14ac:dyDescent="0.35">
      <c r="A137" s="1" t="s">
        <v>17239</v>
      </c>
      <c r="B137" s="37">
        <v>46108</v>
      </c>
      <c r="C137" s="37">
        <v>46113</v>
      </c>
      <c r="D137" s="1">
        <v>3230</v>
      </c>
      <c r="E137" s="1">
        <v>327</v>
      </c>
      <c r="F137" s="1">
        <v>2</v>
      </c>
      <c r="G137" s="12">
        <v>1</v>
      </c>
      <c r="H137" s="12">
        <v>81519</v>
      </c>
      <c r="I137" s="12" t="s">
        <v>1</v>
      </c>
      <c r="J137" s="12">
        <v>32012698</v>
      </c>
      <c r="K137" s="12" t="s">
        <v>7788</v>
      </c>
      <c r="L137" s="18" t="s">
        <v>7789</v>
      </c>
      <c r="M137" s="24">
        <v>199900</v>
      </c>
      <c r="N137" s="46">
        <v>0.9</v>
      </c>
      <c r="O137" s="24">
        <f t="shared" si="2"/>
        <v>29985</v>
      </c>
      <c r="P137" s="5" t="s">
        <v>0</v>
      </c>
    </row>
    <row r="138" spans="1:16" ht="15.5" x14ac:dyDescent="0.35">
      <c r="A138" s="1" t="s">
        <v>17239</v>
      </c>
      <c r="B138" s="37">
        <v>46108</v>
      </c>
      <c r="C138" s="37">
        <v>46113</v>
      </c>
      <c r="D138" s="1">
        <v>3230</v>
      </c>
      <c r="E138" s="1">
        <v>327</v>
      </c>
      <c r="F138" s="1">
        <v>2</v>
      </c>
      <c r="G138" s="12">
        <v>1</v>
      </c>
      <c r="H138" s="12">
        <v>81519</v>
      </c>
      <c r="I138" s="12" t="s">
        <v>1</v>
      </c>
      <c r="J138" s="12">
        <v>32012705</v>
      </c>
      <c r="K138" s="12" t="s">
        <v>7788</v>
      </c>
      <c r="L138" s="18" t="s">
        <v>7790</v>
      </c>
      <c r="M138" s="24">
        <v>199900</v>
      </c>
      <c r="N138" s="46">
        <v>0.9</v>
      </c>
      <c r="O138" s="24">
        <f t="shared" si="2"/>
        <v>29985</v>
      </c>
      <c r="P138" s="5" t="s">
        <v>0</v>
      </c>
    </row>
    <row r="139" spans="1:16" ht="15.5" x14ac:dyDescent="0.35">
      <c r="A139" s="1" t="s">
        <v>17239</v>
      </c>
      <c r="B139" s="37">
        <v>46108</v>
      </c>
      <c r="C139" s="37">
        <v>46113</v>
      </c>
      <c r="D139" s="1">
        <v>3230</v>
      </c>
      <c r="E139" s="1">
        <v>327</v>
      </c>
      <c r="F139" s="1">
        <v>2</v>
      </c>
      <c r="G139" s="12">
        <v>1</v>
      </c>
      <c r="H139" s="12">
        <v>81519</v>
      </c>
      <c r="I139" s="12" t="s">
        <v>1</v>
      </c>
      <c r="J139" s="12">
        <v>32012714</v>
      </c>
      <c r="K139" s="12" t="s">
        <v>7788</v>
      </c>
      <c r="L139" s="18" t="s">
        <v>7791</v>
      </c>
      <c r="M139" s="24">
        <v>199900</v>
      </c>
      <c r="N139" s="46">
        <v>0.9</v>
      </c>
      <c r="O139" s="24">
        <f t="shared" si="2"/>
        <v>29985</v>
      </c>
      <c r="P139" s="5" t="s">
        <v>0</v>
      </c>
    </row>
    <row r="140" spans="1:16" ht="15.5" x14ac:dyDescent="0.35">
      <c r="A140" s="1" t="s">
        <v>17239</v>
      </c>
      <c r="B140" s="37">
        <v>46108</v>
      </c>
      <c r="C140" s="37">
        <v>46113</v>
      </c>
      <c r="D140" s="1">
        <v>3230</v>
      </c>
      <c r="E140" s="1">
        <v>327</v>
      </c>
      <c r="F140" s="1">
        <v>2</v>
      </c>
      <c r="G140" s="12">
        <v>1</v>
      </c>
      <c r="H140" s="12">
        <v>81519</v>
      </c>
      <c r="I140" s="12" t="s">
        <v>1</v>
      </c>
      <c r="J140" s="12">
        <v>32012723</v>
      </c>
      <c r="K140" s="12" t="s">
        <v>7788</v>
      </c>
      <c r="L140" s="18" t="s">
        <v>7792</v>
      </c>
      <c r="M140" s="24">
        <v>199900</v>
      </c>
      <c r="N140" s="46">
        <v>0.9</v>
      </c>
      <c r="O140" s="24">
        <f t="shared" si="2"/>
        <v>29985</v>
      </c>
      <c r="P140" s="5" t="s">
        <v>0</v>
      </c>
    </row>
    <row r="141" spans="1:16" ht="15.5" x14ac:dyDescent="0.35">
      <c r="A141" s="1" t="s">
        <v>17239</v>
      </c>
      <c r="B141" s="37">
        <v>46108</v>
      </c>
      <c r="C141" s="37">
        <v>46113</v>
      </c>
      <c r="D141" s="1">
        <v>3230</v>
      </c>
      <c r="E141" s="1">
        <v>327</v>
      </c>
      <c r="F141" s="1">
        <v>2</v>
      </c>
      <c r="G141" s="12">
        <v>1</v>
      </c>
      <c r="H141" s="12">
        <v>81519</v>
      </c>
      <c r="I141" s="12" t="s">
        <v>1</v>
      </c>
      <c r="J141" s="12">
        <v>32012732</v>
      </c>
      <c r="K141" s="12" t="s">
        <v>7788</v>
      </c>
      <c r="L141" s="18" t="s">
        <v>7793</v>
      </c>
      <c r="M141" s="24">
        <v>199900</v>
      </c>
      <c r="N141" s="46">
        <v>0.9</v>
      </c>
      <c r="O141" s="24">
        <f t="shared" si="2"/>
        <v>29985</v>
      </c>
      <c r="P141" s="5" t="s">
        <v>0</v>
      </c>
    </row>
    <row r="142" spans="1:16" ht="15.5" x14ac:dyDescent="0.35">
      <c r="A142" s="1" t="s">
        <v>17239</v>
      </c>
      <c r="B142" s="37">
        <v>46108</v>
      </c>
      <c r="C142" s="37">
        <v>46113</v>
      </c>
      <c r="D142" s="1">
        <v>3230</v>
      </c>
      <c r="E142" s="1">
        <v>327</v>
      </c>
      <c r="F142" s="1">
        <v>2</v>
      </c>
      <c r="G142" s="12">
        <v>1</v>
      </c>
      <c r="H142" s="12">
        <v>81519</v>
      </c>
      <c r="I142" s="12" t="s">
        <v>1</v>
      </c>
      <c r="J142" s="12">
        <v>32012741</v>
      </c>
      <c r="K142" s="12" t="s">
        <v>7788</v>
      </c>
      <c r="L142" s="18" t="s">
        <v>7794</v>
      </c>
      <c r="M142" s="24">
        <v>199900</v>
      </c>
      <c r="N142" s="46">
        <v>0.9</v>
      </c>
      <c r="O142" s="24">
        <f t="shared" si="2"/>
        <v>29985</v>
      </c>
      <c r="P142" s="5" t="s">
        <v>0</v>
      </c>
    </row>
    <row r="143" spans="1:16" ht="15.5" x14ac:dyDescent="0.35">
      <c r="A143" s="1" t="s">
        <v>17239</v>
      </c>
      <c r="B143" s="37">
        <v>46108</v>
      </c>
      <c r="C143" s="37">
        <v>46113</v>
      </c>
      <c r="D143" s="1">
        <v>3230</v>
      </c>
      <c r="E143" s="1">
        <v>327</v>
      </c>
      <c r="F143" s="1">
        <v>2</v>
      </c>
      <c r="G143" s="12">
        <v>1</v>
      </c>
      <c r="H143" s="12">
        <v>81519</v>
      </c>
      <c r="I143" s="12" t="s">
        <v>1</v>
      </c>
      <c r="J143" s="12">
        <v>32012750</v>
      </c>
      <c r="K143" s="12" t="s">
        <v>7788</v>
      </c>
      <c r="L143" s="18" t="s">
        <v>7795</v>
      </c>
      <c r="M143" s="24">
        <v>199900</v>
      </c>
      <c r="N143" s="46">
        <v>0.9</v>
      </c>
      <c r="O143" s="24">
        <f t="shared" si="2"/>
        <v>29985</v>
      </c>
      <c r="P143" s="5" t="s">
        <v>0</v>
      </c>
    </row>
    <row r="144" spans="1:16" ht="15.5" x14ac:dyDescent="0.35">
      <c r="A144" s="1" t="s">
        <v>17239</v>
      </c>
      <c r="B144" s="37">
        <v>46108</v>
      </c>
      <c r="C144" s="37">
        <v>46113</v>
      </c>
      <c r="D144" s="1">
        <v>3230</v>
      </c>
      <c r="E144" s="1">
        <v>327</v>
      </c>
      <c r="F144" s="1">
        <v>2</v>
      </c>
      <c r="G144" s="12">
        <v>1</v>
      </c>
      <c r="H144" s="12">
        <v>81519</v>
      </c>
      <c r="I144" s="12" t="s">
        <v>1</v>
      </c>
      <c r="J144" s="12">
        <v>32012769</v>
      </c>
      <c r="K144" s="12" t="s">
        <v>7788</v>
      </c>
      <c r="L144" s="18" t="s">
        <v>7796</v>
      </c>
      <c r="M144" s="24">
        <v>199900</v>
      </c>
      <c r="N144" s="46">
        <v>0.9</v>
      </c>
      <c r="O144" s="24">
        <f t="shared" si="2"/>
        <v>29985</v>
      </c>
      <c r="P144" s="5" t="s">
        <v>0</v>
      </c>
    </row>
    <row r="145" spans="1:16" ht="15.5" x14ac:dyDescent="0.35">
      <c r="A145" s="1" t="s">
        <v>17239</v>
      </c>
      <c r="B145" s="37">
        <v>46108</v>
      </c>
      <c r="C145" s="37">
        <v>46113</v>
      </c>
      <c r="D145" s="1">
        <v>3230</v>
      </c>
      <c r="E145" s="1">
        <v>327</v>
      </c>
      <c r="F145" s="1">
        <v>2</v>
      </c>
      <c r="G145" s="12">
        <v>1</v>
      </c>
      <c r="H145" s="12">
        <v>81519</v>
      </c>
      <c r="I145" s="12" t="s">
        <v>1</v>
      </c>
      <c r="J145" s="12">
        <v>32012778</v>
      </c>
      <c r="K145" s="12" t="s">
        <v>7788</v>
      </c>
      <c r="L145" s="18" t="s">
        <v>7797</v>
      </c>
      <c r="M145" s="24">
        <v>199900</v>
      </c>
      <c r="N145" s="46">
        <v>0.9</v>
      </c>
      <c r="O145" s="24">
        <f t="shared" si="2"/>
        <v>29985</v>
      </c>
      <c r="P145" s="5" t="s">
        <v>0</v>
      </c>
    </row>
    <row r="146" spans="1:16" ht="15.5" x14ac:dyDescent="0.35">
      <c r="A146" s="1" t="s">
        <v>17239</v>
      </c>
      <c r="B146" s="37">
        <v>46108</v>
      </c>
      <c r="C146" s="37">
        <v>46113</v>
      </c>
      <c r="D146" s="1">
        <v>3230</v>
      </c>
      <c r="E146" s="1">
        <v>327</v>
      </c>
      <c r="F146" s="1">
        <v>2</v>
      </c>
      <c r="G146" s="12">
        <v>1</v>
      </c>
      <c r="H146" s="12">
        <v>81519</v>
      </c>
      <c r="I146" s="12" t="s">
        <v>1</v>
      </c>
      <c r="J146" s="12">
        <v>32012787</v>
      </c>
      <c r="K146" s="12" t="s">
        <v>7788</v>
      </c>
      <c r="L146" s="18" t="s">
        <v>7798</v>
      </c>
      <c r="M146" s="24">
        <v>199900</v>
      </c>
      <c r="N146" s="46">
        <v>0.9</v>
      </c>
      <c r="O146" s="24">
        <f t="shared" si="2"/>
        <v>29985</v>
      </c>
      <c r="P146" s="5" t="s">
        <v>0</v>
      </c>
    </row>
    <row r="147" spans="1:16" ht="15.5" x14ac:dyDescent="0.35">
      <c r="A147" s="1" t="s">
        <v>17239</v>
      </c>
      <c r="B147" s="37">
        <v>46108</v>
      </c>
      <c r="C147" s="37">
        <v>46113</v>
      </c>
      <c r="D147" s="1">
        <v>3230</v>
      </c>
      <c r="E147" s="1">
        <v>327</v>
      </c>
      <c r="F147" s="1">
        <v>2</v>
      </c>
      <c r="G147" s="12">
        <v>1</v>
      </c>
      <c r="H147" s="12">
        <v>81519</v>
      </c>
      <c r="I147" s="12" t="s">
        <v>1</v>
      </c>
      <c r="J147" s="12">
        <v>32012796</v>
      </c>
      <c r="K147" s="12" t="s">
        <v>7788</v>
      </c>
      <c r="L147" s="18" t="s">
        <v>7799</v>
      </c>
      <c r="M147" s="24">
        <v>199900</v>
      </c>
      <c r="N147" s="46">
        <v>0.9</v>
      </c>
      <c r="O147" s="24">
        <f t="shared" si="2"/>
        <v>29985</v>
      </c>
      <c r="P147" s="5" t="s">
        <v>0</v>
      </c>
    </row>
    <row r="148" spans="1:16" ht="15.5" x14ac:dyDescent="0.35">
      <c r="A148" s="1" t="s">
        <v>17239</v>
      </c>
      <c r="B148" s="37">
        <v>46108</v>
      </c>
      <c r="C148" s="37">
        <v>46113</v>
      </c>
      <c r="D148" s="1">
        <v>3230</v>
      </c>
      <c r="E148" s="1">
        <v>327</v>
      </c>
      <c r="F148" s="1">
        <v>2</v>
      </c>
      <c r="G148" s="12">
        <v>1</v>
      </c>
      <c r="H148" s="12">
        <v>81519</v>
      </c>
      <c r="I148" s="12" t="s">
        <v>1</v>
      </c>
      <c r="J148" s="12">
        <v>32012803</v>
      </c>
      <c r="K148" s="12" t="s">
        <v>7788</v>
      </c>
      <c r="L148" s="18" t="s">
        <v>7800</v>
      </c>
      <c r="M148" s="24">
        <v>199900</v>
      </c>
      <c r="N148" s="46">
        <v>0.9</v>
      </c>
      <c r="O148" s="24">
        <f t="shared" si="2"/>
        <v>29985</v>
      </c>
      <c r="P148" s="5" t="s">
        <v>0</v>
      </c>
    </row>
    <row r="149" spans="1:16" ht="15.5" x14ac:dyDescent="0.35">
      <c r="A149" s="1" t="s">
        <v>17239</v>
      </c>
      <c r="B149" s="37">
        <v>46108</v>
      </c>
      <c r="C149" s="37">
        <v>46113</v>
      </c>
      <c r="D149" s="1">
        <v>3230</v>
      </c>
      <c r="E149" s="1">
        <v>327</v>
      </c>
      <c r="F149" s="1">
        <v>2</v>
      </c>
      <c r="G149" s="12">
        <v>1</v>
      </c>
      <c r="H149" s="12">
        <v>81519</v>
      </c>
      <c r="I149" s="12" t="s">
        <v>1</v>
      </c>
      <c r="J149" s="12">
        <v>32143743</v>
      </c>
      <c r="K149" s="12" t="s">
        <v>7801</v>
      </c>
      <c r="L149" s="18" t="s">
        <v>7802</v>
      </c>
      <c r="M149" s="24">
        <v>139900</v>
      </c>
      <c r="N149" s="46">
        <v>0.9</v>
      </c>
      <c r="O149" s="24">
        <f t="shared" si="2"/>
        <v>20985</v>
      </c>
      <c r="P149" s="5" t="s">
        <v>0</v>
      </c>
    </row>
    <row r="150" spans="1:16" ht="15.5" x14ac:dyDescent="0.35">
      <c r="A150" s="1" t="s">
        <v>17239</v>
      </c>
      <c r="B150" s="37">
        <v>46108</v>
      </c>
      <c r="C150" s="37">
        <v>46113</v>
      </c>
      <c r="D150" s="1">
        <v>3230</v>
      </c>
      <c r="E150" s="1">
        <v>327</v>
      </c>
      <c r="F150" s="1">
        <v>2</v>
      </c>
      <c r="G150" s="12">
        <v>1</v>
      </c>
      <c r="H150" s="12">
        <v>81519</v>
      </c>
      <c r="I150" s="12" t="s">
        <v>1</v>
      </c>
      <c r="J150" s="12">
        <v>32143752</v>
      </c>
      <c r="K150" s="12" t="s">
        <v>7801</v>
      </c>
      <c r="L150" s="18" t="s">
        <v>7803</v>
      </c>
      <c r="M150" s="24">
        <v>139900</v>
      </c>
      <c r="N150" s="46">
        <v>0.9</v>
      </c>
      <c r="O150" s="24">
        <f t="shared" si="2"/>
        <v>20985</v>
      </c>
      <c r="P150" s="5" t="s">
        <v>0</v>
      </c>
    </row>
    <row r="151" spans="1:16" ht="15.5" x14ac:dyDescent="0.35">
      <c r="A151" s="1" t="s">
        <v>17239</v>
      </c>
      <c r="B151" s="37">
        <v>46108</v>
      </c>
      <c r="C151" s="37">
        <v>46113</v>
      </c>
      <c r="D151" s="1">
        <v>3230</v>
      </c>
      <c r="E151" s="1">
        <v>327</v>
      </c>
      <c r="F151" s="1">
        <v>2</v>
      </c>
      <c r="G151" s="12">
        <v>1</v>
      </c>
      <c r="H151" s="12">
        <v>81519</v>
      </c>
      <c r="I151" s="12" t="s">
        <v>1</v>
      </c>
      <c r="J151" s="12">
        <v>32143761</v>
      </c>
      <c r="K151" s="12" t="s">
        <v>7801</v>
      </c>
      <c r="L151" s="18" t="s">
        <v>7804</v>
      </c>
      <c r="M151" s="24">
        <v>139900</v>
      </c>
      <c r="N151" s="46">
        <v>0.9</v>
      </c>
      <c r="O151" s="24">
        <f t="shared" si="2"/>
        <v>20985</v>
      </c>
      <c r="P151" s="5" t="s">
        <v>0</v>
      </c>
    </row>
    <row r="152" spans="1:16" ht="15.5" x14ac:dyDescent="0.35">
      <c r="A152" s="1" t="s">
        <v>17239</v>
      </c>
      <c r="B152" s="37">
        <v>46108</v>
      </c>
      <c r="C152" s="37">
        <v>46113</v>
      </c>
      <c r="D152" s="1">
        <v>3230</v>
      </c>
      <c r="E152" s="1">
        <v>327</v>
      </c>
      <c r="F152" s="1">
        <v>2</v>
      </c>
      <c r="G152" s="12">
        <v>1</v>
      </c>
      <c r="H152" s="12">
        <v>81519</v>
      </c>
      <c r="I152" s="12" t="s">
        <v>1</v>
      </c>
      <c r="J152" s="12">
        <v>32143770</v>
      </c>
      <c r="K152" s="12" t="s">
        <v>7801</v>
      </c>
      <c r="L152" s="18" t="s">
        <v>7805</v>
      </c>
      <c r="M152" s="24">
        <v>139900</v>
      </c>
      <c r="N152" s="46">
        <v>0.9</v>
      </c>
      <c r="O152" s="24">
        <f t="shared" si="2"/>
        <v>20985</v>
      </c>
      <c r="P152" s="5" t="s">
        <v>0</v>
      </c>
    </row>
    <row r="153" spans="1:16" ht="15.5" x14ac:dyDescent="0.35">
      <c r="A153" s="1" t="s">
        <v>17239</v>
      </c>
      <c r="B153" s="37">
        <v>46108</v>
      </c>
      <c r="C153" s="37">
        <v>46113</v>
      </c>
      <c r="D153" s="1">
        <v>3230</v>
      </c>
      <c r="E153" s="1">
        <v>327</v>
      </c>
      <c r="F153" s="1">
        <v>2</v>
      </c>
      <c r="G153" s="12">
        <v>1</v>
      </c>
      <c r="H153" s="12">
        <v>81519</v>
      </c>
      <c r="I153" s="12" t="s">
        <v>1</v>
      </c>
      <c r="J153" s="12">
        <v>32143789</v>
      </c>
      <c r="K153" s="12" t="s">
        <v>7801</v>
      </c>
      <c r="L153" s="18" t="s">
        <v>7806</v>
      </c>
      <c r="M153" s="24">
        <v>139900</v>
      </c>
      <c r="N153" s="46">
        <v>0.9</v>
      </c>
      <c r="O153" s="24">
        <f t="shared" si="2"/>
        <v>20985</v>
      </c>
      <c r="P153" s="5" t="s">
        <v>0</v>
      </c>
    </row>
    <row r="154" spans="1:16" ht="15.5" x14ac:dyDescent="0.35">
      <c r="A154" s="1" t="s">
        <v>17239</v>
      </c>
      <c r="B154" s="37">
        <v>46108</v>
      </c>
      <c r="C154" s="37">
        <v>46113</v>
      </c>
      <c r="D154" s="1">
        <v>3230</v>
      </c>
      <c r="E154" s="1">
        <v>327</v>
      </c>
      <c r="F154" s="1">
        <v>2</v>
      </c>
      <c r="G154" s="12">
        <v>1</v>
      </c>
      <c r="H154" s="12">
        <v>81519</v>
      </c>
      <c r="I154" s="12" t="s">
        <v>1</v>
      </c>
      <c r="J154" s="12">
        <v>32143798</v>
      </c>
      <c r="K154" s="12" t="s">
        <v>7801</v>
      </c>
      <c r="L154" s="18" t="s">
        <v>7807</v>
      </c>
      <c r="M154" s="24">
        <v>139900</v>
      </c>
      <c r="N154" s="46">
        <v>0.9</v>
      </c>
      <c r="O154" s="24">
        <f t="shared" si="2"/>
        <v>20985</v>
      </c>
      <c r="P154" s="5" t="s">
        <v>0</v>
      </c>
    </row>
    <row r="155" spans="1:16" ht="15.5" x14ac:dyDescent="0.35">
      <c r="A155" s="1" t="s">
        <v>17239</v>
      </c>
      <c r="B155" s="37">
        <v>46108</v>
      </c>
      <c r="C155" s="37">
        <v>46113</v>
      </c>
      <c r="D155" s="1">
        <v>3230</v>
      </c>
      <c r="E155" s="1">
        <v>327</v>
      </c>
      <c r="F155" s="1">
        <v>2</v>
      </c>
      <c r="G155" s="12">
        <v>1</v>
      </c>
      <c r="H155" s="12">
        <v>81519</v>
      </c>
      <c r="I155" s="12" t="s">
        <v>1</v>
      </c>
      <c r="J155" s="12">
        <v>32143805</v>
      </c>
      <c r="K155" s="12" t="s">
        <v>7801</v>
      </c>
      <c r="L155" s="18" t="s">
        <v>7808</v>
      </c>
      <c r="M155" s="24">
        <v>139900</v>
      </c>
      <c r="N155" s="46">
        <v>0.9</v>
      </c>
      <c r="O155" s="24">
        <f t="shared" si="2"/>
        <v>20985</v>
      </c>
      <c r="P155" s="5" t="s">
        <v>0</v>
      </c>
    </row>
    <row r="156" spans="1:16" ht="15.5" x14ac:dyDescent="0.35">
      <c r="A156" s="1" t="s">
        <v>17239</v>
      </c>
      <c r="B156" s="37">
        <v>46108</v>
      </c>
      <c r="C156" s="37">
        <v>46113</v>
      </c>
      <c r="D156" s="1">
        <v>3230</v>
      </c>
      <c r="E156" s="1">
        <v>327</v>
      </c>
      <c r="F156" s="1">
        <v>2</v>
      </c>
      <c r="G156" s="12">
        <v>1</v>
      </c>
      <c r="H156" s="12">
        <v>81519</v>
      </c>
      <c r="I156" s="12" t="s">
        <v>1</v>
      </c>
      <c r="J156" s="12">
        <v>32143814</v>
      </c>
      <c r="K156" s="12" t="s">
        <v>7801</v>
      </c>
      <c r="L156" s="18" t="s">
        <v>7809</v>
      </c>
      <c r="M156" s="24">
        <v>139900</v>
      </c>
      <c r="N156" s="46">
        <v>0.9</v>
      </c>
      <c r="O156" s="24">
        <f t="shared" si="2"/>
        <v>20985</v>
      </c>
      <c r="P156" s="5" t="s">
        <v>0</v>
      </c>
    </row>
    <row r="157" spans="1:16" ht="15.5" x14ac:dyDescent="0.35">
      <c r="A157" s="1" t="s">
        <v>17239</v>
      </c>
      <c r="B157" s="37">
        <v>46108</v>
      </c>
      <c r="C157" s="37">
        <v>46113</v>
      </c>
      <c r="D157" s="1">
        <v>3230</v>
      </c>
      <c r="E157" s="1">
        <v>327</v>
      </c>
      <c r="F157" s="1">
        <v>2</v>
      </c>
      <c r="G157" s="12">
        <v>1</v>
      </c>
      <c r="H157" s="12">
        <v>81519</v>
      </c>
      <c r="I157" s="12" t="s">
        <v>1</v>
      </c>
      <c r="J157" s="12">
        <v>32143823</v>
      </c>
      <c r="K157" s="12" t="s">
        <v>7801</v>
      </c>
      <c r="L157" s="18" t="s">
        <v>7810</v>
      </c>
      <c r="M157" s="24">
        <v>139900</v>
      </c>
      <c r="N157" s="46">
        <v>0.9</v>
      </c>
      <c r="O157" s="24">
        <f t="shared" si="2"/>
        <v>20985</v>
      </c>
      <c r="P157" s="5" t="s">
        <v>0</v>
      </c>
    </row>
    <row r="158" spans="1:16" ht="15.5" x14ac:dyDescent="0.35">
      <c r="A158" s="1" t="s">
        <v>17239</v>
      </c>
      <c r="B158" s="37">
        <v>46108</v>
      </c>
      <c r="C158" s="37">
        <v>46113</v>
      </c>
      <c r="D158" s="1">
        <v>3230</v>
      </c>
      <c r="E158" s="1">
        <v>327</v>
      </c>
      <c r="F158" s="1">
        <v>2</v>
      </c>
      <c r="G158" s="12">
        <v>1</v>
      </c>
      <c r="H158" s="12">
        <v>81519</v>
      </c>
      <c r="I158" s="12" t="s">
        <v>1</v>
      </c>
      <c r="J158" s="12">
        <v>32143832</v>
      </c>
      <c r="K158" s="12" t="s">
        <v>7801</v>
      </c>
      <c r="L158" s="18" t="s">
        <v>7811</v>
      </c>
      <c r="M158" s="24">
        <v>139900</v>
      </c>
      <c r="N158" s="46">
        <v>0.9</v>
      </c>
      <c r="O158" s="24">
        <f t="shared" si="2"/>
        <v>20985</v>
      </c>
      <c r="P158" s="5" t="s">
        <v>0</v>
      </c>
    </row>
    <row r="159" spans="1:16" ht="15.5" x14ac:dyDescent="0.35">
      <c r="A159" s="1" t="s">
        <v>17239</v>
      </c>
      <c r="B159" s="37">
        <v>46108</v>
      </c>
      <c r="C159" s="37">
        <v>46113</v>
      </c>
      <c r="D159" s="1">
        <v>3230</v>
      </c>
      <c r="E159" s="1">
        <v>327</v>
      </c>
      <c r="F159" s="1">
        <v>2</v>
      </c>
      <c r="G159" s="12">
        <v>1</v>
      </c>
      <c r="H159" s="12">
        <v>80700</v>
      </c>
      <c r="I159" s="12" t="s">
        <v>1</v>
      </c>
      <c r="J159" s="12">
        <v>24661341</v>
      </c>
      <c r="K159" s="12" t="s">
        <v>7304</v>
      </c>
      <c r="L159" s="18" t="s">
        <v>7812</v>
      </c>
      <c r="M159" s="24">
        <v>139900</v>
      </c>
      <c r="N159" s="46">
        <v>0.9</v>
      </c>
      <c r="O159" s="24">
        <f t="shared" si="2"/>
        <v>20985</v>
      </c>
      <c r="P159" s="5" t="s">
        <v>0</v>
      </c>
    </row>
    <row r="160" spans="1:16" ht="15.5" x14ac:dyDescent="0.35">
      <c r="A160" s="1" t="s">
        <v>17239</v>
      </c>
      <c r="B160" s="37">
        <v>46108</v>
      </c>
      <c r="C160" s="37">
        <v>46113</v>
      </c>
      <c r="D160" s="1">
        <v>3230</v>
      </c>
      <c r="E160" s="1">
        <v>327</v>
      </c>
      <c r="F160" s="1">
        <v>2</v>
      </c>
      <c r="G160" s="12">
        <v>1</v>
      </c>
      <c r="H160" s="12">
        <v>80700</v>
      </c>
      <c r="I160" s="12" t="s">
        <v>1</v>
      </c>
      <c r="J160" s="12">
        <v>26766234</v>
      </c>
      <c r="K160" s="12" t="s">
        <v>7813</v>
      </c>
      <c r="L160" s="18" t="s">
        <v>7814</v>
      </c>
      <c r="M160" s="24">
        <v>119900</v>
      </c>
      <c r="N160" s="46">
        <v>0.9</v>
      </c>
      <c r="O160" s="24">
        <f t="shared" si="2"/>
        <v>17985</v>
      </c>
      <c r="P160" s="5" t="s">
        <v>0</v>
      </c>
    </row>
    <row r="161" spans="1:16" ht="15.5" x14ac:dyDescent="0.35">
      <c r="A161" s="1" t="s">
        <v>17239</v>
      </c>
      <c r="B161" s="37">
        <v>46108</v>
      </c>
      <c r="C161" s="37">
        <v>46113</v>
      </c>
      <c r="D161" s="1">
        <v>3230</v>
      </c>
      <c r="E161" s="1">
        <v>327</v>
      </c>
      <c r="F161" s="1">
        <v>2</v>
      </c>
      <c r="G161" s="12">
        <v>1</v>
      </c>
      <c r="H161" s="12">
        <v>80700</v>
      </c>
      <c r="I161" s="12" t="s">
        <v>1</v>
      </c>
      <c r="J161" s="12">
        <v>26766243</v>
      </c>
      <c r="K161" s="12" t="s">
        <v>7813</v>
      </c>
      <c r="L161" s="18" t="s">
        <v>7815</v>
      </c>
      <c r="M161" s="24">
        <v>119900</v>
      </c>
      <c r="N161" s="46">
        <v>0.9</v>
      </c>
      <c r="O161" s="24">
        <f t="shared" si="2"/>
        <v>17985</v>
      </c>
      <c r="P161" s="5" t="s">
        <v>0</v>
      </c>
    </row>
    <row r="162" spans="1:16" ht="15.5" x14ac:dyDescent="0.35">
      <c r="A162" s="1" t="s">
        <v>17239</v>
      </c>
      <c r="B162" s="37">
        <v>46108</v>
      </c>
      <c r="C162" s="37">
        <v>46113</v>
      </c>
      <c r="D162" s="1">
        <v>3230</v>
      </c>
      <c r="E162" s="1">
        <v>327</v>
      </c>
      <c r="F162" s="1">
        <v>2</v>
      </c>
      <c r="G162" s="12">
        <v>1</v>
      </c>
      <c r="H162" s="12">
        <v>80700</v>
      </c>
      <c r="I162" s="12" t="s">
        <v>1</v>
      </c>
      <c r="J162" s="12">
        <v>26766252</v>
      </c>
      <c r="K162" s="12" t="s">
        <v>7813</v>
      </c>
      <c r="L162" s="18" t="s">
        <v>7816</v>
      </c>
      <c r="M162" s="24">
        <v>119900</v>
      </c>
      <c r="N162" s="46">
        <v>0.9</v>
      </c>
      <c r="O162" s="24">
        <f t="shared" si="2"/>
        <v>17985</v>
      </c>
      <c r="P162" s="5" t="s">
        <v>0</v>
      </c>
    </row>
    <row r="163" spans="1:16" ht="15.5" x14ac:dyDescent="0.35">
      <c r="A163" s="1" t="s">
        <v>17239</v>
      </c>
      <c r="B163" s="37">
        <v>46108</v>
      </c>
      <c r="C163" s="37">
        <v>46113</v>
      </c>
      <c r="D163" s="1">
        <v>3230</v>
      </c>
      <c r="E163" s="1">
        <v>327</v>
      </c>
      <c r="F163" s="1">
        <v>2</v>
      </c>
      <c r="G163" s="12">
        <v>1</v>
      </c>
      <c r="H163" s="12">
        <v>81568</v>
      </c>
      <c r="I163" s="12" t="s">
        <v>1</v>
      </c>
      <c r="J163" s="12">
        <v>24649347</v>
      </c>
      <c r="K163" s="12" t="s">
        <v>7817</v>
      </c>
      <c r="L163" s="18" t="s">
        <v>7818</v>
      </c>
      <c r="M163" s="24">
        <v>199900</v>
      </c>
      <c r="N163" s="46">
        <v>0.9</v>
      </c>
      <c r="O163" s="24">
        <f t="shared" si="2"/>
        <v>29985</v>
      </c>
      <c r="P163" s="5" t="s">
        <v>0</v>
      </c>
    </row>
    <row r="164" spans="1:16" ht="15.5" x14ac:dyDescent="0.35">
      <c r="A164" s="1" t="s">
        <v>17239</v>
      </c>
      <c r="B164" s="37">
        <v>46108</v>
      </c>
      <c r="C164" s="37">
        <v>46113</v>
      </c>
      <c r="D164" s="1">
        <v>3230</v>
      </c>
      <c r="E164" s="1">
        <v>327</v>
      </c>
      <c r="F164" s="1">
        <v>2</v>
      </c>
      <c r="G164" s="12">
        <v>1</v>
      </c>
      <c r="H164" s="12">
        <v>81568</v>
      </c>
      <c r="I164" s="12" t="s">
        <v>1</v>
      </c>
      <c r="J164" s="12">
        <v>24649356</v>
      </c>
      <c r="K164" s="12" t="s">
        <v>7817</v>
      </c>
      <c r="L164" s="18" t="s">
        <v>7819</v>
      </c>
      <c r="M164" s="24">
        <v>199900</v>
      </c>
      <c r="N164" s="46">
        <v>0.9</v>
      </c>
      <c r="O164" s="24">
        <f t="shared" si="2"/>
        <v>29985</v>
      </c>
      <c r="P164" s="5" t="s">
        <v>0</v>
      </c>
    </row>
    <row r="165" spans="1:16" ht="15.5" x14ac:dyDescent="0.35">
      <c r="A165" s="1" t="s">
        <v>17239</v>
      </c>
      <c r="B165" s="37">
        <v>46108</v>
      </c>
      <c r="C165" s="37">
        <v>46113</v>
      </c>
      <c r="D165" s="1">
        <v>3230</v>
      </c>
      <c r="E165" s="1">
        <v>327</v>
      </c>
      <c r="F165" s="1">
        <v>2</v>
      </c>
      <c r="G165" s="12">
        <v>1</v>
      </c>
      <c r="H165" s="12">
        <v>81568</v>
      </c>
      <c r="I165" s="12" t="s">
        <v>1</v>
      </c>
      <c r="J165" s="12">
        <v>24649365</v>
      </c>
      <c r="K165" s="12" t="s">
        <v>7817</v>
      </c>
      <c r="L165" s="18" t="s">
        <v>7820</v>
      </c>
      <c r="M165" s="24">
        <v>199900</v>
      </c>
      <c r="N165" s="46">
        <v>0.9</v>
      </c>
      <c r="O165" s="24">
        <f t="shared" si="2"/>
        <v>29985</v>
      </c>
      <c r="P165" s="5" t="s">
        <v>0</v>
      </c>
    </row>
    <row r="166" spans="1:16" ht="15.5" x14ac:dyDescent="0.35">
      <c r="A166" s="1" t="s">
        <v>17239</v>
      </c>
      <c r="B166" s="37">
        <v>46108</v>
      </c>
      <c r="C166" s="37">
        <v>46113</v>
      </c>
      <c r="D166" s="1">
        <v>3230</v>
      </c>
      <c r="E166" s="1">
        <v>327</v>
      </c>
      <c r="F166" s="1">
        <v>2</v>
      </c>
      <c r="G166" s="12">
        <v>1</v>
      </c>
      <c r="H166" s="12">
        <v>81568</v>
      </c>
      <c r="I166" s="12" t="s">
        <v>1</v>
      </c>
      <c r="J166" s="12">
        <v>24649374</v>
      </c>
      <c r="K166" s="12" t="s">
        <v>7817</v>
      </c>
      <c r="L166" s="18" t="s">
        <v>7821</v>
      </c>
      <c r="M166" s="24">
        <v>199900</v>
      </c>
      <c r="N166" s="46">
        <v>0.9</v>
      </c>
      <c r="O166" s="24">
        <f t="shared" si="2"/>
        <v>29985</v>
      </c>
      <c r="P166" s="5" t="s">
        <v>0</v>
      </c>
    </row>
    <row r="167" spans="1:16" ht="15.5" x14ac:dyDescent="0.35">
      <c r="A167" s="1" t="s">
        <v>17239</v>
      </c>
      <c r="B167" s="37">
        <v>46108</v>
      </c>
      <c r="C167" s="37">
        <v>46113</v>
      </c>
      <c r="D167" s="1">
        <v>3230</v>
      </c>
      <c r="E167" s="1">
        <v>327</v>
      </c>
      <c r="F167" s="1">
        <v>2</v>
      </c>
      <c r="G167" s="12">
        <v>1</v>
      </c>
      <c r="H167" s="12">
        <v>81568</v>
      </c>
      <c r="I167" s="12" t="s">
        <v>1</v>
      </c>
      <c r="J167" s="12">
        <v>24649383</v>
      </c>
      <c r="K167" s="12" t="s">
        <v>7817</v>
      </c>
      <c r="L167" s="18" t="s">
        <v>7822</v>
      </c>
      <c r="M167" s="24">
        <v>199900</v>
      </c>
      <c r="N167" s="46">
        <v>0.9</v>
      </c>
      <c r="O167" s="24">
        <f t="shared" si="2"/>
        <v>29985</v>
      </c>
      <c r="P167" s="5" t="s">
        <v>0</v>
      </c>
    </row>
    <row r="168" spans="1:16" ht="15.5" x14ac:dyDescent="0.35">
      <c r="A168" s="1" t="s">
        <v>17239</v>
      </c>
      <c r="B168" s="37">
        <v>46108</v>
      </c>
      <c r="C168" s="37">
        <v>46113</v>
      </c>
      <c r="D168" s="1">
        <v>3230</v>
      </c>
      <c r="E168" s="1">
        <v>327</v>
      </c>
      <c r="F168" s="1">
        <v>2</v>
      </c>
      <c r="G168" s="12">
        <v>1</v>
      </c>
      <c r="H168" s="12">
        <v>81568</v>
      </c>
      <c r="I168" s="12" t="s">
        <v>1</v>
      </c>
      <c r="J168" s="12">
        <v>25536118</v>
      </c>
      <c r="K168" s="12" t="s">
        <v>7823</v>
      </c>
      <c r="L168" s="18" t="s">
        <v>7824</v>
      </c>
      <c r="M168" s="24">
        <v>159900</v>
      </c>
      <c r="N168" s="46">
        <v>0.9</v>
      </c>
      <c r="O168" s="24">
        <f t="shared" si="2"/>
        <v>23985</v>
      </c>
      <c r="P168" s="5" t="s">
        <v>0</v>
      </c>
    </row>
    <row r="169" spans="1:16" ht="15.5" x14ac:dyDescent="0.35">
      <c r="A169" s="1" t="s">
        <v>17239</v>
      </c>
      <c r="B169" s="37">
        <v>46108</v>
      </c>
      <c r="C169" s="37">
        <v>46113</v>
      </c>
      <c r="D169" s="1">
        <v>3230</v>
      </c>
      <c r="E169" s="1">
        <v>327</v>
      </c>
      <c r="F169" s="1">
        <v>2</v>
      </c>
      <c r="G169" s="12">
        <v>1</v>
      </c>
      <c r="H169" s="12">
        <v>81568</v>
      </c>
      <c r="I169" s="12" t="s">
        <v>1</v>
      </c>
      <c r="J169" s="12">
        <v>25536127</v>
      </c>
      <c r="K169" s="12" t="s">
        <v>7823</v>
      </c>
      <c r="L169" s="18" t="s">
        <v>7825</v>
      </c>
      <c r="M169" s="24">
        <v>159900</v>
      </c>
      <c r="N169" s="46">
        <v>0.9</v>
      </c>
      <c r="O169" s="24">
        <f t="shared" si="2"/>
        <v>23985</v>
      </c>
      <c r="P169" s="5" t="s">
        <v>0</v>
      </c>
    </row>
    <row r="170" spans="1:16" ht="15.5" x14ac:dyDescent="0.35">
      <c r="A170" s="1" t="s">
        <v>17239</v>
      </c>
      <c r="B170" s="37">
        <v>46108</v>
      </c>
      <c r="C170" s="37">
        <v>46113</v>
      </c>
      <c r="D170" s="1">
        <v>3230</v>
      </c>
      <c r="E170" s="1">
        <v>327</v>
      </c>
      <c r="F170" s="1">
        <v>2</v>
      </c>
      <c r="G170" s="12">
        <v>1</v>
      </c>
      <c r="H170" s="12">
        <v>81568</v>
      </c>
      <c r="I170" s="12" t="s">
        <v>1</v>
      </c>
      <c r="J170" s="12">
        <v>25536136</v>
      </c>
      <c r="K170" s="12" t="s">
        <v>7823</v>
      </c>
      <c r="L170" s="18" t="s">
        <v>7826</v>
      </c>
      <c r="M170" s="24">
        <v>159900</v>
      </c>
      <c r="N170" s="46">
        <v>0.9</v>
      </c>
      <c r="O170" s="24">
        <f t="shared" si="2"/>
        <v>23985</v>
      </c>
      <c r="P170" s="5" t="s">
        <v>0</v>
      </c>
    </row>
    <row r="171" spans="1:16" ht="15.5" x14ac:dyDescent="0.35">
      <c r="A171" s="1" t="s">
        <v>17239</v>
      </c>
      <c r="B171" s="37">
        <v>46108</v>
      </c>
      <c r="C171" s="37">
        <v>46113</v>
      </c>
      <c r="D171" s="1">
        <v>3230</v>
      </c>
      <c r="E171" s="1">
        <v>327</v>
      </c>
      <c r="F171" s="1">
        <v>2</v>
      </c>
      <c r="G171" s="12">
        <v>1</v>
      </c>
      <c r="H171" s="12">
        <v>81568</v>
      </c>
      <c r="I171" s="12" t="s">
        <v>1</v>
      </c>
      <c r="J171" s="12">
        <v>25536145</v>
      </c>
      <c r="K171" s="12" t="s">
        <v>7823</v>
      </c>
      <c r="L171" s="18" t="s">
        <v>7827</v>
      </c>
      <c r="M171" s="24">
        <v>159900</v>
      </c>
      <c r="N171" s="46">
        <v>0.9</v>
      </c>
      <c r="O171" s="24">
        <f t="shared" si="2"/>
        <v>23985</v>
      </c>
      <c r="P171" s="5" t="s">
        <v>0</v>
      </c>
    </row>
    <row r="172" spans="1:16" ht="15.5" x14ac:dyDescent="0.35">
      <c r="A172" s="1" t="s">
        <v>17239</v>
      </c>
      <c r="B172" s="37">
        <v>46108</v>
      </c>
      <c r="C172" s="37">
        <v>46113</v>
      </c>
      <c r="D172" s="1">
        <v>3230</v>
      </c>
      <c r="E172" s="1">
        <v>327</v>
      </c>
      <c r="F172" s="1">
        <v>2</v>
      </c>
      <c r="G172" s="12">
        <v>1</v>
      </c>
      <c r="H172" s="12">
        <v>81568</v>
      </c>
      <c r="I172" s="12" t="s">
        <v>1</v>
      </c>
      <c r="J172" s="12">
        <v>26359988</v>
      </c>
      <c r="K172" s="12" t="s">
        <v>7828</v>
      </c>
      <c r="L172" s="18" t="s">
        <v>7829</v>
      </c>
      <c r="M172" s="24">
        <v>199900</v>
      </c>
      <c r="N172" s="46">
        <v>0.9</v>
      </c>
      <c r="O172" s="24">
        <f t="shared" si="2"/>
        <v>29985</v>
      </c>
      <c r="P172" s="5" t="s">
        <v>0</v>
      </c>
    </row>
    <row r="173" spans="1:16" ht="15.5" x14ac:dyDescent="0.35">
      <c r="A173" s="1" t="s">
        <v>17239</v>
      </c>
      <c r="B173" s="37">
        <v>46108</v>
      </c>
      <c r="C173" s="37">
        <v>46113</v>
      </c>
      <c r="D173" s="1">
        <v>3230</v>
      </c>
      <c r="E173" s="1">
        <v>327</v>
      </c>
      <c r="F173" s="1">
        <v>2</v>
      </c>
      <c r="G173" s="12">
        <v>1</v>
      </c>
      <c r="H173" s="12">
        <v>81568</v>
      </c>
      <c r="I173" s="12" t="s">
        <v>1</v>
      </c>
      <c r="J173" s="12">
        <v>26359997</v>
      </c>
      <c r="K173" s="12" t="s">
        <v>7828</v>
      </c>
      <c r="L173" s="18" t="s">
        <v>7830</v>
      </c>
      <c r="M173" s="24">
        <v>199900</v>
      </c>
      <c r="N173" s="46">
        <v>0.9</v>
      </c>
      <c r="O173" s="24">
        <f t="shared" si="2"/>
        <v>29985</v>
      </c>
      <c r="P173" s="5" t="s">
        <v>0</v>
      </c>
    </row>
    <row r="174" spans="1:16" ht="15.5" x14ac:dyDescent="0.35">
      <c r="A174" s="1" t="s">
        <v>17239</v>
      </c>
      <c r="B174" s="37">
        <v>46108</v>
      </c>
      <c r="C174" s="37">
        <v>46113</v>
      </c>
      <c r="D174" s="1">
        <v>3230</v>
      </c>
      <c r="E174" s="1">
        <v>327</v>
      </c>
      <c r="F174" s="1">
        <v>2</v>
      </c>
      <c r="G174" s="12">
        <v>1</v>
      </c>
      <c r="H174" s="12">
        <v>81568</v>
      </c>
      <c r="I174" s="12" t="s">
        <v>1</v>
      </c>
      <c r="J174" s="12">
        <v>26360001</v>
      </c>
      <c r="K174" s="12" t="s">
        <v>7828</v>
      </c>
      <c r="L174" s="18" t="s">
        <v>7831</v>
      </c>
      <c r="M174" s="24">
        <v>199900</v>
      </c>
      <c r="N174" s="46">
        <v>0.9</v>
      </c>
      <c r="O174" s="24">
        <f t="shared" si="2"/>
        <v>29985</v>
      </c>
      <c r="P174" s="5" t="s">
        <v>0</v>
      </c>
    </row>
    <row r="175" spans="1:16" ht="15.5" x14ac:dyDescent="0.35">
      <c r="A175" s="1" t="s">
        <v>17239</v>
      </c>
      <c r="B175" s="37">
        <v>46108</v>
      </c>
      <c r="C175" s="37">
        <v>46113</v>
      </c>
      <c r="D175" s="1">
        <v>3230</v>
      </c>
      <c r="E175" s="1">
        <v>327</v>
      </c>
      <c r="F175" s="1">
        <v>2</v>
      </c>
      <c r="G175" s="12">
        <v>1</v>
      </c>
      <c r="H175" s="12">
        <v>81568</v>
      </c>
      <c r="I175" s="12" t="s">
        <v>1</v>
      </c>
      <c r="J175" s="12">
        <v>26360010</v>
      </c>
      <c r="K175" s="12" t="s">
        <v>7828</v>
      </c>
      <c r="L175" s="18" t="s">
        <v>7832</v>
      </c>
      <c r="M175" s="24">
        <v>199900</v>
      </c>
      <c r="N175" s="46">
        <v>0.9</v>
      </c>
      <c r="O175" s="24">
        <f t="shared" si="2"/>
        <v>29985</v>
      </c>
      <c r="P175" s="5" t="s">
        <v>0</v>
      </c>
    </row>
    <row r="176" spans="1:16" ht="15.5" x14ac:dyDescent="0.35">
      <c r="A176" s="1" t="s">
        <v>17239</v>
      </c>
      <c r="B176" s="37">
        <v>46108</v>
      </c>
      <c r="C176" s="37">
        <v>46113</v>
      </c>
      <c r="D176" s="1">
        <v>3230</v>
      </c>
      <c r="E176" s="1">
        <v>327</v>
      </c>
      <c r="F176" s="1">
        <v>2</v>
      </c>
      <c r="G176" s="12">
        <v>1</v>
      </c>
      <c r="H176" s="12">
        <v>81568</v>
      </c>
      <c r="I176" s="12" t="s">
        <v>1</v>
      </c>
      <c r="J176" s="12">
        <v>26360029</v>
      </c>
      <c r="K176" s="12" t="s">
        <v>7828</v>
      </c>
      <c r="L176" s="18" t="s">
        <v>7833</v>
      </c>
      <c r="M176" s="24">
        <v>199900</v>
      </c>
      <c r="N176" s="46">
        <v>0.9</v>
      </c>
      <c r="O176" s="24">
        <f t="shared" si="2"/>
        <v>29985</v>
      </c>
      <c r="P176" s="5" t="s">
        <v>0</v>
      </c>
    </row>
    <row r="177" spans="1:16" ht="15.5" x14ac:dyDescent="0.35">
      <c r="A177" s="1" t="s">
        <v>17239</v>
      </c>
      <c r="B177" s="37">
        <v>46108</v>
      </c>
      <c r="C177" s="37">
        <v>46113</v>
      </c>
      <c r="D177" s="1">
        <v>3230</v>
      </c>
      <c r="E177" s="1">
        <v>327</v>
      </c>
      <c r="F177" s="1">
        <v>2</v>
      </c>
      <c r="G177" s="12">
        <v>1</v>
      </c>
      <c r="H177" s="12">
        <v>81568</v>
      </c>
      <c r="I177" s="12" t="s">
        <v>1</v>
      </c>
      <c r="J177" s="12">
        <v>26362063</v>
      </c>
      <c r="K177" s="12" t="s">
        <v>7834</v>
      </c>
      <c r="L177" s="18" t="s">
        <v>7835</v>
      </c>
      <c r="M177" s="24">
        <v>199900</v>
      </c>
      <c r="N177" s="46">
        <v>0.9</v>
      </c>
      <c r="O177" s="24">
        <f t="shared" si="2"/>
        <v>29985</v>
      </c>
      <c r="P177" s="5" t="s">
        <v>0</v>
      </c>
    </row>
    <row r="178" spans="1:16" ht="15.5" x14ac:dyDescent="0.35">
      <c r="A178" s="1" t="s">
        <v>17239</v>
      </c>
      <c r="B178" s="37">
        <v>46108</v>
      </c>
      <c r="C178" s="37">
        <v>46113</v>
      </c>
      <c r="D178" s="1">
        <v>3230</v>
      </c>
      <c r="E178" s="1">
        <v>327</v>
      </c>
      <c r="F178" s="1">
        <v>2</v>
      </c>
      <c r="G178" s="12">
        <v>1</v>
      </c>
      <c r="H178" s="12">
        <v>81568</v>
      </c>
      <c r="I178" s="12" t="s">
        <v>1</v>
      </c>
      <c r="J178" s="12">
        <v>26362072</v>
      </c>
      <c r="K178" s="12" t="s">
        <v>7834</v>
      </c>
      <c r="L178" s="18" t="s">
        <v>7836</v>
      </c>
      <c r="M178" s="24">
        <v>199900</v>
      </c>
      <c r="N178" s="46">
        <v>0.9</v>
      </c>
      <c r="O178" s="24">
        <f t="shared" si="2"/>
        <v>29985</v>
      </c>
      <c r="P178" s="5" t="s">
        <v>0</v>
      </c>
    </row>
    <row r="179" spans="1:16" ht="15.5" x14ac:dyDescent="0.35">
      <c r="A179" s="1" t="s">
        <v>17239</v>
      </c>
      <c r="B179" s="37">
        <v>46108</v>
      </c>
      <c r="C179" s="37">
        <v>46113</v>
      </c>
      <c r="D179" s="1">
        <v>3230</v>
      </c>
      <c r="E179" s="1">
        <v>327</v>
      </c>
      <c r="F179" s="1">
        <v>2</v>
      </c>
      <c r="G179" s="12">
        <v>1</v>
      </c>
      <c r="H179" s="12">
        <v>81568</v>
      </c>
      <c r="I179" s="12" t="s">
        <v>1</v>
      </c>
      <c r="J179" s="12">
        <v>26362081</v>
      </c>
      <c r="K179" s="12" t="s">
        <v>7834</v>
      </c>
      <c r="L179" s="18" t="s">
        <v>7837</v>
      </c>
      <c r="M179" s="24">
        <v>199900</v>
      </c>
      <c r="N179" s="46">
        <v>0.9</v>
      </c>
      <c r="O179" s="24">
        <f t="shared" si="2"/>
        <v>29985</v>
      </c>
      <c r="P179" s="5" t="s">
        <v>0</v>
      </c>
    </row>
    <row r="180" spans="1:16" ht="15.5" x14ac:dyDescent="0.35">
      <c r="A180" s="1" t="s">
        <v>17239</v>
      </c>
      <c r="B180" s="37">
        <v>46108</v>
      </c>
      <c r="C180" s="37">
        <v>46113</v>
      </c>
      <c r="D180" s="1">
        <v>3230</v>
      </c>
      <c r="E180" s="1">
        <v>327</v>
      </c>
      <c r="F180" s="1">
        <v>2</v>
      </c>
      <c r="G180" s="12">
        <v>1</v>
      </c>
      <c r="H180" s="12">
        <v>81568</v>
      </c>
      <c r="I180" s="12" t="s">
        <v>1</v>
      </c>
      <c r="J180" s="12">
        <v>26362090</v>
      </c>
      <c r="K180" s="12" t="s">
        <v>7834</v>
      </c>
      <c r="L180" s="18" t="s">
        <v>7838</v>
      </c>
      <c r="M180" s="24">
        <v>199900</v>
      </c>
      <c r="N180" s="46">
        <v>0.9</v>
      </c>
      <c r="O180" s="24">
        <f t="shared" si="2"/>
        <v>29985</v>
      </c>
      <c r="P180" s="5" t="s">
        <v>0</v>
      </c>
    </row>
    <row r="181" spans="1:16" ht="15.5" x14ac:dyDescent="0.35">
      <c r="A181" s="1" t="s">
        <v>17239</v>
      </c>
      <c r="B181" s="37">
        <v>46108</v>
      </c>
      <c r="C181" s="37">
        <v>46113</v>
      </c>
      <c r="D181" s="1">
        <v>3230</v>
      </c>
      <c r="E181" s="1">
        <v>327</v>
      </c>
      <c r="F181" s="1">
        <v>2</v>
      </c>
      <c r="G181" s="12">
        <v>1</v>
      </c>
      <c r="H181" s="12">
        <v>81568</v>
      </c>
      <c r="I181" s="12" t="s">
        <v>1</v>
      </c>
      <c r="J181" s="12">
        <v>26362303</v>
      </c>
      <c r="K181" s="12" t="s">
        <v>7839</v>
      </c>
      <c r="L181" s="18" t="s">
        <v>7840</v>
      </c>
      <c r="M181" s="24">
        <v>199900</v>
      </c>
      <c r="N181" s="46">
        <v>0.9</v>
      </c>
      <c r="O181" s="24">
        <f t="shared" si="2"/>
        <v>29985</v>
      </c>
      <c r="P181" s="5" t="s">
        <v>0</v>
      </c>
    </row>
    <row r="182" spans="1:16" ht="15.5" x14ac:dyDescent="0.35">
      <c r="A182" s="1" t="s">
        <v>17239</v>
      </c>
      <c r="B182" s="37">
        <v>46108</v>
      </c>
      <c r="C182" s="37">
        <v>46113</v>
      </c>
      <c r="D182" s="1">
        <v>3230</v>
      </c>
      <c r="E182" s="1">
        <v>327</v>
      </c>
      <c r="F182" s="1">
        <v>2</v>
      </c>
      <c r="G182" s="12">
        <v>1</v>
      </c>
      <c r="H182" s="12">
        <v>81568</v>
      </c>
      <c r="I182" s="12" t="s">
        <v>1</v>
      </c>
      <c r="J182" s="12">
        <v>26362312</v>
      </c>
      <c r="K182" s="12" t="s">
        <v>7839</v>
      </c>
      <c r="L182" s="18" t="s">
        <v>7841</v>
      </c>
      <c r="M182" s="24">
        <v>199900</v>
      </c>
      <c r="N182" s="46">
        <v>0.9</v>
      </c>
      <c r="O182" s="24">
        <f t="shared" si="2"/>
        <v>29985</v>
      </c>
      <c r="P182" s="5" t="s">
        <v>0</v>
      </c>
    </row>
    <row r="183" spans="1:16" ht="15.5" x14ac:dyDescent="0.35">
      <c r="A183" s="1" t="s">
        <v>17239</v>
      </c>
      <c r="B183" s="37">
        <v>46108</v>
      </c>
      <c r="C183" s="37">
        <v>46113</v>
      </c>
      <c r="D183" s="1">
        <v>3230</v>
      </c>
      <c r="E183" s="1">
        <v>327</v>
      </c>
      <c r="F183" s="1">
        <v>2</v>
      </c>
      <c r="G183" s="12">
        <v>1</v>
      </c>
      <c r="H183" s="12">
        <v>81568</v>
      </c>
      <c r="I183" s="12" t="s">
        <v>1</v>
      </c>
      <c r="J183" s="12">
        <v>26362321</v>
      </c>
      <c r="K183" s="12" t="s">
        <v>7839</v>
      </c>
      <c r="L183" s="18" t="s">
        <v>7842</v>
      </c>
      <c r="M183" s="24">
        <v>199900</v>
      </c>
      <c r="N183" s="46">
        <v>0.9</v>
      </c>
      <c r="O183" s="24">
        <f t="shared" si="2"/>
        <v>29985</v>
      </c>
      <c r="P183" s="5" t="s">
        <v>0</v>
      </c>
    </row>
    <row r="184" spans="1:16" ht="15.5" x14ac:dyDescent="0.35">
      <c r="A184" s="1" t="s">
        <v>17239</v>
      </c>
      <c r="B184" s="37">
        <v>46108</v>
      </c>
      <c r="C184" s="37">
        <v>46113</v>
      </c>
      <c r="D184" s="1">
        <v>3230</v>
      </c>
      <c r="E184" s="1">
        <v>327</v>
      </c>
      <c r="F184" s="1">
        <v>2</v>
      </c>
      <c r="G184" s="12">
        <v>1</v>
      </c>
      <c r="H184" s="12">
        <v>81568</v>
      </c>
      <c r="I184" s="12" t="s">
        <v>1</v>
      </c>
      <c r="J184" s="12">
        <v>26362330</v>
      </c>
      <c r="K184" s="12" t="s">
        <v>7839</v>
      </c>
      <c r="L184" s="18" t="s">
        <v>7843</v>
      </c>
      <c r="M184" s="24">
        <v>199900</v>
      </c>
      <c r="N184" s="46">
        <v>0.9</v>
      </c>
      <c r="O184" s="24">
        <f t="shared" si="2"/>
        <v>29985</v>
      </c>
      <c r="P184" s="5" t="s">
        <v>0</v>
      </c>
    </row>
    <row r="185" spans="1:16" ht="15.5" x14ac:dyDescent="0.35">
      <c r="A185" s="1" t="s">
        <v>17239</v>
      </c>
      <c r="B185" s="37">
        <v>46108</v>
      </c>
      <c r="C185" s="37">
        <v>46113</v>
      </c>
      <c r="D185" s="1">
        <v>3230</v>
      </c>
      <c r="E185" s="1">
        <v>327</v>
      </c>
      <c r="F185" s="1">
        <v>2</v>
      </c>
      <c r="G185" s="12">
        <v>1</v>
      </c>
      <c r="H185" s="12">
        <v>81568</v>
      </c>
      <c r="I185" s="12" t="s">
        <v>1</v>
      </c>
      <c r="J185" s="12">
        <v>26362349</v>
      </c>
      <c r="K185" s="12" t="s">
        <v>7839</v>
      </c>
      <c r="L185" s="18" t="s">
        <v>7844</v>
      </c>
      <c r="M185" s="24">
        <v>199900</v>
      </c>
      <c r="N185" s="46">
        <v>0.9</v>
      </c>
      <c r="O185" s="24">
        <f t="shared" si="2"/>
        <v>29985</v>
      </c>
      <c r="P185" s="5" t="s">
        <v>0</v>
      </c>
    </row>
    <row r="186" spans="1:16" ht="15.5" x14ac:dyDescent="0.35">
      <c r="A186" s="1" t="s">
        <v>17239</v>
      </c>
      <c r="B186" s="37">
        <v>46108</v>
      </c>
      <c r="C186" s="37">
        <v>46113</v>
      </c>
      <c r="D186" s="1">
        <v>3230</v>
      </c>
      <c r="E186" s="1">
        <v>327</v>
      </c>
      <c r="F186" s="1">
        <v>2</v>
      </c>
      <c r="G186" s="12">
        <v>1</v>
      </c>
      <c r="H186" s="12">
        <v>81568</v>
      </c>
      <c r="I186" s="12" t="s">
        <v>1</v>
      </c>
      <c r="J186" s="12">
        <v>26362358</v>
      </c>
      <c r="K186" s="12" t="s">
        <v>7839</v>
      </c>
      <c r="L186" s="18" t="s">
        <v>7845</v>
      </c>
      <c r="M186" s="24">
        <v>199900</v>
      </c>
      <c r="N186" s="46">
        <v>0.9</v>
      </c>
      <c r="O186" s="24">
        <f t="shared" si="2"/>
        <v>29985</v>
      </c>
      <c r="P186" s="5" t="s">
        <v>0</v>
      </c>
    </row>
    <row r="187" spans="1:16" ht="15.5" x14ac:dyDescent="0.35">
      <c r="A187" s="1" t="s">
        <v>17239</v>
      </c>
      <c r="B187" s="37">
        <v>46108</v>
      </c>
      <c r="C187" s="37">
        <v>46113</v>
      </c>
      <c r="D187" s="1">
        <v>3230</v>
      </c>
      <c r="E187" s="1">
        <v>327</v>
      </c>
      <c r="F187" s="1">
        <v>2</v>
      </c>
      <c r="G187" s="12">
        <v>1</v>
      </c>
      <c r="H187" s="12">
        <v>81568</v>
      </c>
      <c r="I187" s="12" t="s">
        <v>1</v>
      </c>
      <c r="J187" s="12">
        <v>26362367</v>
      </c>
      <c r="K187" s="12" t="s">
        <v>7839</v>
      </c>
      <c r="L187" s="18" t="s">
        <v>7846</v>
      </c>
      <c r="M187" s="24">
        <v>199900</v>
      </c>
      <c r="N187" s="46">
        <v>0.9</v>
      </c>
      <c r="O187" s="24">
        <f t="shared" si="2"/>
        <v>29985</v>
      </c>
      <c r="P187" s="5" t="s">
        <v>0</v>
      </c>
    </row>
    <row r="188" spans="1:16" ht="15.5" x14ac:dyDescent="0.35">
      <c r="A188" s="1" t="s">
        <v>17239</v>
      </c>
      <c r="B188" s="37">
        <v>46108</v>
      </c>
      <c r="C188" s="37">
        <v>46113</v>
      </c>
      <c r="D188" s="1">
        <v>3230</v>
      </c>
      <c r="E188" s="1">
        <v>327</v>
      </c>
      <c r="F188" s="1">
        <v>2</v>
      </c>
      <c r="G188" s="12">
        <v>1</v>
      </c>
      <c r="H188" s="12">
        <v>81568</v>
      </c>
      <c r="I188" s="12" t="s">
        <v>1</v>
      </c>
      <c r="J188" s="12">
        <v>26362376</v>
      </c>
      <c r="K188" s="12" t="s">
        <v>7839</v>
      </c>
      <c r="L188" s="18" t="s">
        <v>7847</v>
      </c>
      <c r="M188" s="24">
        <v>199900</v>
      </c>
      <c r="N188" s="46">
        <v>0.9</v>
      </c>
      <c r="O188" s="24">
        <f t="shared" si="2"/>
        <v>29985</v>
      </c>
      <c r="P188" s="5" t="s">
        <v>0</v>
      </c>
    </row>
    <row r="189" spans="1:16" ht="15.5" x14ac:dyDescent="0.35">
      <c r="A189" s="1" t="s">
        <v>17239</v>
      </c>
      <c r="B189" s="37">
        <v>46108</v>
      </c>
      <c r="C189" s="37">
        <v>46113</v>
      </c>
      <c r="D189" s="1">
        <v>3230</v>
      </c>
      <c r="E189" s="1">
        <v>327</v>
      </c>
      <c r="F189" s="1">
        <v>2</v>
      </c>
      <c r="G189" s="12">
        <v>1</v>
      </c>
      <c r="H189" s="12">
        <v>81568</v>
      </c>
      <c r="I189" s="12" t="s">
        <v>1</v>
      </c>
      <c r="J189" s="12">
        <v>26366167</v>
      </c>
      <c r="K189" s="12" t="s">
        <v>7848</v>
      </c>
      <c r="L189" s="18" t="s">
        <v>7849</v>
      </c>
      <c r="M189" s="24">
        <v>199900</v>
      </c>
      <c r="N189" s="46">
        <v>0.9</v>
      </c>
      <c r="O189" s="24">
        <f t="shared" si="2"/>
        <v>29985</v>
      </c>
      <c r="P189" s="5" t="s">
        <v>0</v>
      </c>
    </row>
    <row r="190" spans="1:16" ht="15.5" x14ac:dyDescent="0.35">
      <c r="A190" s="1" t="s">
        <v>17239</v>
      </c>
      <c r="B190" s="37">
        <v>46108</v>
      </c>
      <c r="C190" s="37">
        <v>46113</v>
      </c>
      <c r="D190" s="1">
        <v>3230</v>
      </c>
      <c r="E190" s="1">
        <v>327</v>
      </c>
      <c r="F190" s="1">
        <v>2</v>
      </c>
      <c r="G190" s="12">
        <v>1</v>
      </c>
      <c r="H190" s="12">
        <v>81568</v>
      </c>
      <c r="I190" s="12" t="s">
        <v>1</v>
      </c>
      <c r="J190" s="12">
        <v>26366176</v>
      </c>
      <c r="K190" s="12" t="s">
        <v>7848</v>
      </c>
      <c r="L190" s="18" t="s">
        <v>7850</v>
      </c>
      <c r="M190" s="24">
        <v>199900</v>
      </c>
      <c r="N190" s="46">
        <v>0.9</v>
      </c>
      <c r="O190" s="24">
        <f t="shared" si="2"/>
        <v>29985</v>
      </c>
      <c r="P190" s="5" t="s">
        <v>0</v>
      </c>
    </row>
    <row r="191" spans="1:16" ht="15.5" x14ac:dyDescent="0.35">
      <c r="A191" s="1" t="s">
        <v>17239</v>
      </c>
      <c r="B191" s="37">
        <v>46108</v>
      </c>
      <c r="C191" s="37">
        <v>46113</v>
      </c>
      <c r="D191" s="1">
        <v>3230</v>
      </c>
      <c r="E191" s="1">
        <v>327</v>
      </c>
      <c r="F191" s="1">
        <v>2</v>
      </c>
      <c r="G191" s="12">
        <v>1</v>
      </c>
      <c r="H191" s="12">
        <v>81568</v>
      </c>
      <c r="I191" s="12" t="s">
        <v>1</v>
      </c>
      <c r="J191" s="12">
        <v>26366185</v>
      </c>
      <c r="K191" s="12" t="s">
        <v>7848</v>
      </c>
      <c r="L191" s="18" t="s">
        <v>7851</v>
      </c>
      <c r="M191" s="24">
        <v>199900</v>
      </c>
      <c r="N191" s="46">
        <v>0.9</v>
      </c>
      <c r="O191" s="24">
        <f t="shared" si="2"/>
        <v>29985</v>
      </c>
      <c r="P191" s="5" t="s">
        <v>0</v>
      </c>
    </row>
    <row r="192" spans="1:16" ht="15.5" x14ac:dyDescent="0.35">
      <c r="A192" s="1" t="s">
        <v>17239</v>
      </c>
      <c r="B192" s="37">
        <v>46108</v>
      </c>
      <c r="C192" s="37">
        <v>46113</v>
      </c>
      <c r="D192" s="1">
        <v>3230</v>
      </c>
      <c r="E192" s="1">
        <v>327</v>
      </c>
      <c r="F192" s="1">
        <v>2</v>
      </c>
      <c r="G192" s="12">
        <v>1</v>
      </c>
      <c r="H192" s="12">
        <v>81568</v>
      </c>
      <c r="I192" s="12" t="s">
        <v>1</v>
      </c>
      <c r="J192" s="12">
        <v>26366194</v>
      </c>
      <c r="K192" s="12" t="s">
        <v>7848</v>
      </c>
      <c r="L192" s="18" t="s">
        <v>7852</v>
      </c>
      <c r="M192" s="24">
        <v>199900</v>
      </c>
      <c r="N192" s="46">
        <v>0.9</v>
      </c>
      <c r="O192" s="24">
        <f t="shared" si="2"/>
        <v>29985</v>
      </c>
      <c r="P192" s="5" t="s">
        <v>0</v>
      </c>
    </row>
    <row r="193" spans="1:16" ht="15.5" x14ac:dyDescent="0.35">
      <c r="A193" s="1" t="s">
        <v>17239</v>
      </c>
      <c r="B193" s="37">
        <v>46108</v>
      </c>
      <c r="C193" s="37">
        <v>46113</v>
      </c>
      <c r="D193" s="1">
        <v>3230</v>
      </c>
      <c r="E193" s="1">
        <v>327</v>
      </c>
      <c r="F193" s="1">
        <v>2</v>
      </c>
      <c r="G193" s="12">
        <v>1</v>
      </c>
      <c r="H193" s="12">
        <v>81568</v>
      </c>
      <c r="I193" s="12" t="s">
        <v>1</v>
      </c>
      <c r="J193" s="12">
        <v>26702561</v>
      </c>
      <c r="K193" s="12" t="s">
        <v>7853</v>
      </c>
      <c r="L193" s="18" t="s">
        <v>7854</v>
      </c>
      <c r="M193" s="24">
        <v>179900</v>
      </c>
      <c r="N193" s="46">
        <v>0.9</v>
      </c>
      <c r="O193" s="24">
        <f t="shared" si="2"/>
        <v>26985</v>
      </c>
      <c r="P193" s="5" t="s">
        <v>0</v>
      </c>
    </row>
    <row r="194" spans="1:16" ht="15.5" x14ac:dyDescent="0.35">
      <c r="A194" s="1" t="s">
        <v>17239</v>
      </c>
      <c r="B194" s="37">
        <v>46108</v>
      </c>
      <c r="C194" s="37">
        <v>46113</v>
      </c>
      <c r="D194" s="1">
        <v>3230</v>
      </c>
      <c r="E194" s="1">
        <v>327</v>
      </c>
      <c r="F194" s="1">
        <v>2</v>
      </c>
      <c r="G194" s="12">
        <v>1</v>
      </c>
      <c r="H194" s="12">
        <v>81568</v>
      </c>
      <c r="I194" s="12" t="s">
        <v>1</v>
      </c>
      <c r="J194" s="12">
        <v>26702570</v>
      </c>
      <c r="K194" s="12" t="s">
        <v>7853</v>
      </c>
      <c r="L194" s="18" t="s">
        <v>7855</v>
      </c>
      <c r="M194" s="24">
        <v>179900</v>
      </c>
      <c r="N194" s="46">
        <v>0.9</v>
      </c>
      <c r="O194" s="24">
        <f t="shared" si="2"/>
        <v>26985</v>
      </c>
      <c r="P194" s="5" t="s">
        <v>0</v>
      </c>
    </row>
    <row r="195" spans="1:16" ht="15.5" x14ac:dyDescent="0.35">
      <c r="A195" s="1" t="s">
        <v>17239</v>
      </c>
      <c r="B195" s="37">
        <v>46108</v>
      </c>
      <c r="C195" s="37">
        <v>46113</v>
      </c>
      <c r="D195" s="1">
        <v>3230</v>
      </c>
      <c r="E195" s="1">
        <v>327</v>
      </c>
      <c r="F195" s="1">
        <v>2</v>
      </c>
      <c r="G195" s="12">
        <v>1</v>
      </c>
      <c r="H195" s="12">
        <v>81568</v>
      </c>
      <c r="I195" s="12" t="s">
        <v>1</v>
      </c>
      <c r="J195" s="12">
        <v>26702589</v>
      </c>
      <c r="K195" s="12" t="s">
        <v>7853</v>
      </c>
      <c r="L195" s="18" t="s">
        <v>7856</v>
      </c>
      <c r="M195" s="24">
        <v>179900</v>
      </c>
      <c r="N195" s="46">
        <v>0.9</v>
      </c>
      <c r="O195" s="24">
        <f t="shared" ref="O195:O258" si="3">M195*15%</f>
        <v>26985</v>
      </c>
      <c r="P195" s="5" t="s">
        <v>0</v>
      </c>
    </row>
    <row r="196" spans="1:16" ht="15.5" x14ac:dyDescent="0.35">
      <c r="A196" s="1" t="s">
        <v>17239</v>
      </c>
      <c r="B196" s="37">
        <v>46108</v>
      </c>
      <c r="C196" s="37">
        <v>46113</v>
      </c>
      <c r="D196" s="1">
        <v>3230</v>
      </c>
      <c r="E196" s="1">
        <v>327</v>
      </c>
      <c r="F196" s="1">
        <v>2</v>
      </c>
      <c r="G196" s="12">
        <v>1</v>
      </c>
      <c r="H196" s="12">
        <v>81568</v>
      </c>
      <c r="I196" s="12" t="s">
        <v>1</v>
      </c>
      <c r="J196" s="12">
        <v>26702598</v>
      </c>
      <c r="K196" s="12" t="s">
        <v>7853</v>
      </c>
      <c r="L196" s="18" t="s">
        <v>7857</v>
      </c>
      <c r="M196" s="24">
        <v>179900</v>
      </c>
      <c r="N196" s="46">
        <v>0.9</v>
      </c>
      <c r="O196" s="24">
        <f t="shared" si="3"/>
        <v>26985</v>
      </c>
      <c r="P196" s="5" t="s">
        <v>0</v>
      </c>
    </row>
    <row r="197" spans="1:16" ht="15.5" x14ac:dyDescent="0.35">
      <c r="A197" s="1" t="s">
        <v>17239</v>
      </c>
      <c r="B197" s="37">
        <v>46108</v>
      </c>
      <c r="C197" s="37">
        <v>46113</v>
      </c>
      <c r="D197" s="1">
        <v>3230</v>
      </c>
      <c r="E197" s="1">
        <v>327</v>
      </c>
      <c r="F197" s="1">
        <v>2</v>
      </c>
      <c r="G197" s="12">
        <v>1</v>
      </c>
      <c r="H197" s="12">
        <v>81568</v>
      </c>
      <c r="I197" s="12" t="s">
        <v>1</v>
      </c>
      <c r="J197" s="12">
        <v>26702605</v>
      </c>
      <c r="K197" s="12" t="s">
        <v>7853</v>
      </c>
      <c r="L197" s="18" t="s">
        <v>7858</v>
      </c>
      <c r="M197" s="24">
        <v>179900</v>
      </c>
      <c r="N197" s="46">
        <v>0.9</v>
      </c>
      <c r="O197" s="24">
        <f t="shared" si="3"/>
        <v>26985</v>
      </c>
      <c r="P197" s="5" t="s">
        <v>0</v>
      </c>
    </row>
    <row r="198" spans="1:16" ht="15.5" x14ac:dyDescent="0.35">
      <c r="A198" s="1" t="s">
        <v>17239</v>
      </c>
      <c r="B198" s="37">
        <v>46108</v>
      </c>
      <c r="C198" s="37">
        <v>46113</v>
      </c>
      <c r="D198" s="1">
        <v>3230</v>
      </c>
      <c r="E198" s="1">
        <v>327</v>
      </c>
      <c r="F198" s="1">
        <v>2</v>
      </c>
      <c r="G198" s="12">
        <v>1</v>
      </c>
      <c r="H198" s="12">
        <v>81568</v>
      </c>
      <c r="I198" s="12" t="s">
        <v>1</v>
      </c>
      <c r="J198" s="12">
        <v>26702614</v>
      </c>
      <c r="K198" s="12" t="s">
        <v>7853</v>
      </c>
      <c r="L198" s="18" t="s">
        <v>7859</v>
      </c>
      <c r="M198" s="24">
        <v>179900</v>
      </c>
      <c r="N198" s="46">
        <v>0.9</v>
      </c>
      <c r="O198" s="24">
        <f t="shared" si="3"/>
        <v>26985</v>
      </c>
      <c r="P198" s="5" t="s">
        <v>0</v>
      </c>
    </row>
    <row r="199" spans="1:16" ht="15.5" x14ac:dyDescent="0.35">
      <c r="A199" s="1" t="s">
        <v>17239</v>
      </c>
      <c r="B199" s="37">
        <v>46108</v>
      </c>
      <c r="C199" s="37">
        <v>46113</v>
      </c>
      <c r="D199" s="1">
        <v>3230</v>
      </c>
      <c r="E199" s="1">
        <v>327</v>
      </c>
      <c r="F199" s="1">
        <v>2</v>
      </c>
      <c r="G199" s="12">
        <v>1</v>
      </c>
      <c r="H199" s="12">
        <v>81568</v>
      </c>
      <c r="I199" s="12" t="s">
        <v>1</v>
      </c>
      <c r="J199" s="12">
        <v>26702623</v>
      </c>
      <c r="K199" s="12" t="s">
        <v>7853</v>
      </c>
      <c r="L199" s="18" t="s">
        <v>7860</v>
      </c>
      <c r="M199" s="24">
        <v>179900</v>
      </c>
      <c r="N199" s="46">
        <v>0.9</v>
      </c>
      <c r="O199" s="24">
        <f t="shared" si="3"/>
        <v>26985</v>
      </c>
      <c r="P199" s="5" t="s">
        <v>0</v>
      </c>
    </row>
    <row r="200" spans="1:16" ht="15.5" x14ac:dyDescent="0.35">
      <c r="A200" s="1" t="s">
        <v>17239</v>
      </c>
      <c r="B200" s="37">
        <v>46108</v>
      </c>
      <c r="C200" s="37">
        <v>46113</v>
      </c>
      <c r="D200" s="1">
        <v>3230</v>
      </c>
      <c r="E200" s="1">
        <v>327</v>
      </c>
      <c r="F200" s="1">
        <v>2</v>
      </c>
      <c r="G200" s="12">
        <v>1</v>
      </c>
      <c r="H200" s="12">
        <v>81568</v>
      </c>
      <c r="I200" s="12" t="s">
        <v>1</v>
      </c>
      <c r="J200" s="12">
        <v>26702632</v>
      </c>
      <c r="K200" s="12" t="s">
        <v>7853</v>
      </c>
      <c r="L200" s="18" t="s">
        <v>7861</v>
      </c>
      <c r="M200" s="24">
        <v>179900</v>
      </c>
      <c r="N200" s="46">
        <v>0.9</v>
      </c>
      <c r="O200" s="24">
        <f t="shared" si="3"/>
        <v>26985</v>
      </c>
      <c r="P200" s="5" t="s">
        <v>0</v>
      </c>
    </row>
    <row r="201" spans="1:16" ht="15.5" x14ac:dyDescent="0.35">
      <c r="A201" s="1" t="s">
        <v>17239</v>
      </c>
      <c r="B201" s="37">
        <v>46108</v>
      </c>
      <c r="C201" s="37">
        <v>46113</v>
      </c>
      <c r="D201" s="1">
        <v>3230</v>
      </c>
      <c r="E201" s="1">
        <v>327</v>
      </c>
      <c r="F201" s="1">
        <v>2</v>
      </c>
      <c r="G201" s="12">
        <v>1</v>
      </c>
      <c r="H201" s="12">
        <v>81568</v>
      </c>
      <c r="I201" s="12" t="s">
        <v>1</v>
      </c>
      <c r="J201" s="12">
        <v>26702641</v>
      </c>
      <c r="K201" s="12" t="s">
        <v>7853</v>
      </c>
      <c r="L201" s="18" t="s">
        <v>7862</v>
      </c>
      <c r="M201" s="24">
        <v>179900</v>
      </c>
      <c r="N201" s="46">
        <v>0.9</v>
      </c>
      <c r="O201" s="24">
        <f t="shared" si="3"/>
        <v>26985</v>
      </c>
      <c r="P201" s="5" t="s">
        <v>0</v>
      </c>
    </row>
    <row r="202" spans="1:16" ht="15.5" x14ac:dyDescent="0.35">
      <c r="A202" s="1" t="s">
        <v>17239</v>
      </c>
      <c r="B202" s="37">
        <v>46108</v>
      </c>
      <c r="C202" s="37">
        <v>46113</v>
      </c>
      <c r="D202" s="1">
        <v>3230</v>
      </c>
      <c r="E202" s="1">
        <v>327</v>
      </c>
      <c r="F202" s="1">
        <v>2</v>
      </c>
      <c r="G202" s="12">
        <v>1</v>
      </c>
      <c r="H202" s="12">
        <v>81568</v>
      </c>
      <c r="I202" s="12" t="s">
        <v>1</v>
      </c>
      <c r="J202" s="12">
        <v>26702650</v>
      </c>
      <c r="K202" s="12" t="s">
        <v>7853</v>
      </c>
      <c r="L202" s="18" t="s">
        <v>7863</v>
      </c>
      <c r="M202" s="24">
        <v>179900</v>
      </c>
      <c r="N202" s="46">
        <v>0.9</v>
      </c>
      <c r="O202" s="24">
        <f t="shared" si="3"/>
        <v>26985</v>
      </c>
      <c r="P202" s="5" t="s">
        <v>0</v>
      </c>
    </row>
    <row r="203" spans="1:16" ht="15.5" x14ac:dyDescent="0.35">
      <c r="A203" s="1" t="s">
        <v>17239</v>
      </c>
      <c r="B203" s="37">
        <v>46108</v>
      </c>
      <c r="C203" s="37">
        <v>46113</v>
      </c>
      <c r="D203" s="1">
        <v>3230</v>
      </c>
      <c r="E203" s="1">
        <v>327</v>
      </c>
      <c r="F203" s="1">
        <v>2</v>
      </c>
      <c r="G203" s="12">
        <v>1</v>
      </c>
      <c r="H203" s="12">
        <v>81568</v>
      </c>
      <c r="I203" s="12" t="s">
        <v>1</v>
      </c>
      <c r="J203" s="12">
        <v>26702749</v>
      </c>
      <c r="K203" s="12" t="s">
        <v>7864</v>
      </c>
      <c r="L203" s="18" t="s">
        <v>7865</v>
      </c>
      <c r="M203" s="24">
        <v>179900</v>
      </c>
      <c r="N203" s="46">
        <v>0.9</v>
      </c>
      <c r="O203" s="24">
        <f t="shared" si="3"/>
        <v>26985</v>
      </c>
      <c r="P203" s="5" t="s">
        <v>0</v>
      </c>
    </row>
    <row r="204" spans="1:16" ht="15.5" x14ac:dyDescent="0.35">
      <c r="A204" s="1" t="s">
        <v>17239</v>
      </c>
      <c r="B204" s="37">
        <v>46108</v>
      </c>
      <c r="C204" s="37">
        <v>46113</v>
      </c>
      <c r="D204" s="1">
        <v>3230</v>
      </c>
      <c r="E204" s="1">
        <v>327</v>
      </c>
      <c r="F204" s="1">
        <v>2</v>
      </c>
      <c r="G204" s="12">
        <v>1</v>
      </c>
      <c r="H204" s="12">
        <v>81568</v>
      </c>
      <c r="I204" s="12" t="s">
        <v>1</v>
      </c>
      <c r="J204" s="12">
        <v>26702758</v>
      </c>
      <c r="K204" s="12" t="s">
        <v>7864</v>
      </c>
      <c r="L204" s="18" t="s">
        <v>7866</v>
      </c>
      <c r="M204" s="24">
        <v>179900</v>
      </c>
      <c r="N204" s="46">
        <v>0.9</v>
      </c>
      <c r="O204" s="24">
        <f t="shared" si="3"/>
        <v>26985</v>
      </c>
      <c r="P204" s="5" t="s">
        <v>0</v>
      </c>
    </row>
    <row r="205" spans="1:16" ht="15.5" x14ac:dyDescent="0.35">
      <c r="A205" s="1" t="s">
        <v>17239</v>
      </c>
      <c r="B205" s="37">
        <v>46108</v>
      </c>
      <c r="C205" s="37">
        <v>46113</v>
      </c>
      <c r="D205" s="1">
        <v>3230</v>
      </c>
      <c r="E205" s="1">
        <v>327</v>
      </c>
      <c r="F205" s="1">
        <v>2</v>
      </c>
      <c r="G205" s="12">
        <v>1</v>
      </c>
      <c r="H205" s="12">
        <v>81568</v>
      </c>
      <c r="I205" s="12" t="s">
        <v>1</v>
      </c>
      <c r="J205" s="12">
        <v>26702767</v>
      </c>
      <c r="K205" s="12" t="s">
        <v>7864</v>
      </c>
      <c r="L205" s="18" t="s">
        <v>7867</v>
      </c>
      <c r="M205" s="24">
        <v>179900</v>
      </c>
      <c r="N205" s="46">
        <v>0.9</v>
      </c>
      <c r="O205" s="24">
        <f t="shared" si="3"/>
        <v>26985</v>
      </c>
      <c r="P205" s="5" t="s">
        <v>0</v>
      </c>
    </row>
    <row r="206" spans="1:16" ht="15.5" x14ac:dyDescent="0.35">
      <c r="A206" s="1" t="s">
        <v>17239</v>
      </c>
      <c r="B206" s="37">
        <v>46108</v>
      </c>
      <c r="C206" s="37">
        <v>46113</v>
      </c>
      <c r="D206" s="1">
        <v>3230</v>
      </c>
      <c r="E206" s="1">
        <v>327</v>
      </c>
      <c r="F206" s="1">
        <v>2</v>
      </c>
      <c r="G206" s="12">
        <v>1</v>
      </c>
      <c r="H206" s="12">
        <v>81568</v>
      </c>
      <c r="I206" s="12" t="s">
        <v>1</v>
      </c>
      <c r="J206" s="12">
        <v>26702776</v>
      </c>
      <c r="K206" s="12" t="s">
        <v>7864</v>
      </c>
      <c r="L206" s="18" t="s">
        <v>7868</v>
      </c>
      <c r="M206" s="24">
        <v>179900</v>
      </c>
      <c r="N206" s="46">
        <v>0.9</v>
      </c>
      <c r="O206" s="24">
        <f t="shared" si="3"/>
        <v>26985</v>
      </c>
      <c r="P206" s="5" t="s">
        <v>0</v>
      </c>
    </row>
    <row r="207" spans="1:16" ht="15.5" x14ac:dyDescent="0.35">
      <c r="A207" s="1" t="s">
        <v>17239</v>
      </c>
      <c r="B207" s="37">
        <v>46108</v>
      </c>
      <c r="C207" s="37">
        <v>46113</v>
      </c>
      <c r="D207" s="1">
        <v>3230</v>
      </c>
      <c r="E207" s="1">
        <v>327</v>
      </c>
      <c r="F207" s="1">
        <v>2</v>
      </c>
      <c r="G207" s="12">
        <v>1</v>
      </c>
      <c r="H207" s="12">
        <v>81568</v>
      </c>
      <c r="I207" s="12" t="s">
        <v>1</v>
      </c>
      <c r="J207" s="12">
        <v>26702785</v>
      </c>
      <c r="K207" s="12" t="s">
        <v>7864</v>
      </c>
      <c r="L207" s="18" t="s">
        <v>7869</v>
      </c>
      <c r="M207" s="24">
        <v>179900</v>
      </c>
      <c r="N207" s="46">
        <v>0.9</v>
      </c>
      <c r="O207" s="24">
        <f t="shared" si="3"/>
        <v>26985</v>
      </c>
      <c r="P207" s="5" t="s">
        <v>0</v>
      </c>
    </row>
    <row r="208" spans="1:16" ht="15.5" x14ac:dyDescent="0.35">
      <c r="A208" s="1" t="s">
        <v>17239</v>
      </c>
      <c r="B208" s="37">
        <v>46108</v>
      </c>
      <c r="C208" s="37">
        <v>46113</v>
      </c>
      <c r="D208" s="1">
        <v>3230</v>
      </c>
      <c r="E208" s="1">
        <v>327</v>
      </c>
      <c r="F208" s="1">
        <v>2</v>
      </c>
      <c r="G208" s="12">
        <v>1</v>
      </c>
      <c r="H208" s="12">
        <v>81568</v>
      </c>
      <c r="I208" s="12" t="s">
        <v>1</v>
      </c>
      <c r="J208" s="12">
        <v>26702794</v>
      </c>
      <c r="K208" s="12" t="s">
        <v>7864</v>
      </c>
      <c r="L208" s="18" t="s">
        <v>7870</v>
      </c>
      <c r="M208" s="24">
        <v>179900</v>
      </c>
      <c r="N208" s="46">
        <v>0.9</v>
      </c>
      <c r="O208" s="24">
        <f t="shared" si="3"/>
        <v>26985</v>
      </c>
      <c r="P208" s="5" t="s">
        <v>0</v>
      </c>
    </row>
    <row r="209" spans="1:16" ht="15.5" x14ac:dyDescent="0.35">
      <c r="A209" s="1" t="s">
        <v>17239</v>
      </c>
      <c r="B209" s="37">
        <v>46108</v>
      </c>
      <c r="C209" s="37">
        <v>46113</v>
      </c>
      <c r="D209" s="1">
        <v>3230</v>
      </c>
      <c r="E209" s="1">
        <v>327</v>
      </c>
      <c r="F209" s="1">
        <v>2</v>
      </c>
      <c r="G209" s="12">
        <v>1</v>
      </c>
      <c r="H209" s="12">
        <v>81568</v>
      </c>
      <c r="I209" s="12" t="s">
        <v>1</v>
      </c>
      <c r="J209" s="12">
        <v>26702801</v>
      </c>
      <c r="K209" s="12" t="s">
        <v>7864</v>
      </c>
      <c r="L209" s="18" t="s">
        <v>7871</v>
      </c>
      <c r="M209" s="24">
        <v>179900</v>
      </c>
      <c r="N209" s="46">
        <v>0.9</v>
      </c>
      <c r="O209" s="24">
        <f t="shared" si="3"/>
        <v>26985</v>
      </c>
      <c r="P209" s="5" t="s">
        <v>0</v>
      </c>
    </row>
    <row r="210" spans="1:16" ht="15.5" x14ac:dyDescent="0.35">
      <c r="A210" s="1" t="s">
        <v>17239</v>
      </c>
      <c r="B210" s="37">
        <v>46108</v>
      </c>
      <c r="C210" s="37">
        <v>46113</v>
      </c>
      <c r="D210" s="1">
        <v>3230</v>
      </c>
      <c r="E210" s="1">
        <v>327</v>
      </c>
      <c r="F210" s="1">
        <v>2</v>
      </c>
      <c r="G210" s="12">
        <v>1</v>
      </c>
      <c r="H210" s="12">
        <v>81568</v>
      </c>
      <c r="I210" s="12" t="s">
        <v>1</v>
      </c>
      <c r="J210" s="12">
        <v>26702810</v>
      </c>
      <c r="K210" s="12" t="s">
        <v>7864</v>
      </c>
      <c r="L210" s="18" t="s">
        <v>7872</v>
      </c>
      <c r="M210" s="24">
        <v>179900</v>
      </c>
      <c r="N210" s="46">
        <v>0.9</v>
      </c>
      <c r="O210" s="24">
        <f t="shared" si="3"/>
        <v>26985</v>
      </c>
      <c r="P210" s="5" t="s">
        <v>0</v>
      </c>
    </row>
    <row r="211" spans="1:16" ht="15.5" x14ac:dyDescent="0.35">
      <c r="A211" s="1" t="s">
        <v>17239</v>
      </c>
      <c r="B211" s="37">
        <v>46108</v>
      </c>
      <c r="C211" s="37">
        <v>46113</v>
      </c>
      <c r="D211" s="1">
        <v>3230</v>
      </c>
      <c r="E211" s="1">
        <v>327</v>
      </c>
      <c r="F211" s="1">
        <v>2</v>
      </c>
      <c r="G211" s="12">
        <v>1</v>
      </c>
      <c r="H211" s="12">
        <v>81568</v>
      </c>
      <c r="I211" s="12" t="s">
        <v>1</v>
      </c>
      <c r="J211" s="12">
        <v>26702829</v>
      </c>
      <c r="K211" s="12" t="s">
        <v>7864</v>
      </c>
      <c r="L211" s="18" t="s">
        <v>7873</v>
      </c>
      <c r="M211" s="24">
        <v>179900</v>
      </c>
      <c r="N211" s="46">
        <v>0.9</v>
      </c>
      <c r="O211" s="24">
        <f t="shared" si="3"/>
        <v>26985</v>
      </c>
      <c r="P211" s="5" t="s">
        <v>0</v>
      </c>
    </row>
    <row r="212" spans="1:16" ht="15.5" x14ac:dyDescent="0.35">
      <c r="A212" s="1" t="s">
        <v>17239</v>
      </c>
      <c r="B212" s="37">
        <v>46108</v>
      </c>
      <c r="C212" s="37">
        <v>46113</v>
      </c>
      <c r="D212" s="1">
        <v>3230</v>
      </c>
      <c r="E212" s="1">
        <v>327</v>
      </c>
      <c r="F212" s="1">
        <v>2</v>
      </c>
      <c r="G212" s="12">
        <v>1</v>
      </c>
      <c r="H212" s="12">
        <v>81568</v>
      </c>
      <c r="I212" s="12" t="s">
        <v>1</v>
      </c>
      <c r="J212" s="12">
        <v>26702838</v>
      </c>
      <c r="K212" s="12" t="s">
        <v>7864</v>
      </c>
      <c r="L212" s="18" t="s">
        <v>7874</v>
      </c>
      <c r="M212" s="24">
        <v>179900</v>
      </c>
      <c r="N212" s="46">
        <v>0.9</v>
      </c>
      <c r="O212" s="24">
        <f t="shared" si="3"/>
        <v>26985</v>
      </c>
      <c r="P212" s="5" t="s">
        <v>0</v>
      </c>
    </row>
    <row r="213" spans="1:16" ht="15.5" x14ac:dyDescent="0.35">
      <c r="A213" s="1" t="s">
        <v>17239</v>
      </c>
      <c r="B213" s="37">
        <v>46108</v>
      </c>
      <c r="C213" s="37">
        <v>46113</v>
      </c>
      <c r="D213" s="1">
        <v>3230</v>
      </c>
      <c r="E213" s="1">
        <v>327</v>
      </c>
      <c r="F213" s="1">
        <v>2</v>
      </c>
      <c r="G213" s="12">
        <v>1</v>
      </c>
      <c r="H213" s="12">
        <v>81568</v>
      </c>
      <c r="I213" s="12" t="s">
        <v>1</v>
      </c>
      <c r="J213" s="12">
        <v>26703088</v>
      </c>
      <c r="K213" s="12" t="s">
        <v>7875</v>
      </c>
      <c r="L213" s="18" t="s">
        <v>7876</v>
      </c>
      <c r="M213" s="24">
        <v>179900</v>
      </c>
      <c r="N213" s="46">
        <v>0.9</v>
      </c>
      <c r="O213" s="24">
        <f t="shared" si="3"/>
        <v>26985</v>
      </c>
      <c r="P213" s="5" t="s">
        <v>0</v>
      </c>
    </row>
    <row r="214" spans="1:16" ht="15.5" x14ac:dyDescent="0.35">
      <c r="A214" s="1" t="s">
        <v>17239</v>
      </c>
      <c r="B214" s="37">
        <v>46108</v>
      </c>
      <c r="C214" s="37">
        <v>46113</v>
      </c>
      <c r="D214" s="1">
        <v>3230</v>
      </c>
      <c r="E214" s="1">
        <v>327</v>
      </c>
      <c r="F214" s="1">
        <v>2</v>
      </c>
      <c r="G214" s="12">
        <v>1</v>
      </c>
      <c r="H214" s="12">
        <v>81568</v>
      </c>
      <c r="I214" s="12" t="s">
        <v>1</v>
      </c>
      <c r="J214" s="12">
        <v>26703097</v>
      </c>
      <c r="K214" s="12" t="s">
        <v>7875</v>
      </c>
      <c r="L214" s="18" t="s">
        <v>7877</v>
      </c>
      <c r="M214" s="24">
        <v>179900</v>
      </c>
      <c r="N214" s="46">
        <v>0.9</v>
      </c>
      <c r="O214" s="24">
        <f t="shared" si="3"/>
        <v>26985</v>
      </c>
      <c r="P214" s="5" t="s">
        <v>0</v>
      </c>
    </row>
    <row r="215" spans="1:16" ht="15.5" x14ac:dyDescent="0.35">
      <c r="A215" s="1" t="s">
        <v>17239</v>
      </c>
      <c r="B215" s="37">
        <v>46108</v>
      </c>
      <c r="C215" s="37">
        <v>46113</v>
      </c>
      <c r="D215" s="1">
        <v>3230</v>
      </c>
      <c r="E215" s="1">
        <v>327</v>
      </c>
      <c r="F215" s="1">
        <v>2</v>
      </c>
      <c r="G215" s="12">
        <v>1</v>
      </c>
      <c r="H215" s="12">
        <v>81568</v>
      </c>
      <c r="I215" s="12" t="s">
        <v>1</v>
      </c>
      <c r="J215" s="12">
        <v>26703104</v>
      </c>
      <c r="K215" s="12" t="s">
        <v>7875</v>
      </c>
      <c r="L215" s="18" t="s">
        <v>7878</v>
      </c>
      <c r="M215" s="24">
        <v>179900</v>
      </c>
      <c r="N215" s="46">
        <v>0.9</v>
      </c>
      <c r="O215" s="24">
        <f t="shared" si="3"/>
        <v>26985</v>
      </c>
      <c r="P215" s="5" t="s">
        <v>0</v>
      </c>
    </row>
    <row r="216" spans="1:16" ht="15.5" x14ac:dyDescent="0.35">
      <c r="A216" s="1" t="s">
        <v>17239</v>
      </c>
      <c r="B216" s="37">
        <v>46108</v>
      </c>
      <c r="C216" s="37">
        <v>46113</v>
      </c>
      <c r="D216" s="1">
        <v>3230</v>
      </c>
      <c r="E216" s="1">
        <v>327</v>
      </c>
      <c r="F216" s="1">
        <v>2</v>
      </c>
      <c r="G216" s="12">
        <v>1</v>
      </c>
      <c r="H216" s="12">
        <v>81568</v>
      </c>
      <c r="I216" s="12" t="s">
        <v>1</v>
      </c>
      <c r="J216" s="12">
        <v>26703113</v>
      </c>
      <c r="K216" s="12" t="s">
        <v>7875</v>
      </c>
      <c r="L216" s="18" t="s">
        <v>7879</v>
      </c>
      <c r="M216" s="24">
        <v>179900</v>
      </c>
      <c r="N216" s="46">
        <v>0.9</v>
      </c>
      <c r="O216" s="24">
        <f t="shared" si="3"/>
        <v>26985</v>
      </c>
      <c r="P216" s="5" t="s">
        <v>0</v>
      </c>
    </row>
    <row r="217" spans="1:16" ht="15.5" x14ac:dyDescent="0.35">
      <c r="A217" s="1" t="s">
        <v>17239</v>
      </c>
      <c r="B217" s="37">
        <v>46108</v>
      </c>
      <c r="C217" s="37">
        <v>46113</v>
      </c>
      <c r="D217" s="1">
        <v>3230</v>
      </c>
      <c r="E217" s="1">
        <v>327</v>
      </c>
      <c r="F217" s="1">
        <v>2</v>
      </c>
      <c r="G217" s="12">
        <v>1</v>
      </c>
      <c r="H217" s="12">
        <v>81568</v>
      </c>
      <c r="I217" s="12" t="s">
        <v>1</v>
      </c>
      <c r="J217" s="12">
        <v>26703122</v>
      </c>
      <c r="K217" s="12" t="s">
        <v>7875</v>
      </c>
      <c r="L217" s="18" t="s">
        <v>7880</v>
      </c>
      <c r="M217" s="24">
        <v>179900</v>
      </c>
      <c r="N217" s="46">
        <v>0.9</v>
      </c>
      <c r="O217" s="24">
        <f t="shared" si="3"/>
        <v>26985</v>
      </c>
      <c r="P217" s="5" t="s">
        <v>0</v>
      </c>
    </row>
    <row r="218" spans="1:16" ht="15.5" x14ac:dyDescent="0.35">
      <c r="A218" s="1" t="s">
        <v>17239</v>
      </c>
      <c r="B218" s="37">
        <v>46108</v>
      </c>
      <c r="C218" s="37">
        <v>46113</v>
      </c>
      <c r="D218" s="1">
        <v>3230</v>
      </c>
      <c r="E218" s="1">
        <v>327</v>
      </c>
      <c r="F218" s="1">
        <v>2</v>
      </c>
      <c r="G218" s="12">
        <v>1</v>
      </c>
      <c r="H218" s="12">
        <v>81568</v>
      </c>
      <c r="I218" s="12" t="s">
        <v>1</v>
      </c>
      <c r="J218" s="12">
        <v>26703131</v>
      </c>
      <c r="K218" s="12" t="s">
        <v>7875</v>
      </c>
      <c r="L218" s="18" t="s">
        <v>7881</v>
      </c>
      <c r="M218" s="24">
        <v>179900</v>
      </c>
      <c r="N218" s="46">
        <v>0.9</v>
      </c>
      <c r="O218" s="24">
        <f t="shared" si="3"/>
        <v>26985</v>
      </c>
      <c r="P218" s="5" t="s">
        <v>0</v>
      </c>
    </row>
    <row r="219" spans="1:16" ht="15.5" x14ac:dyDescent="0.35">
      <c r="A219" s="1" t="s">
        <v>17239</v>
      </c>
      <c r="B219" s="37">
        <v>46108</v>
      </c>
      <c r="C219" s="37">
        <v>46113</v>
      </c>
      <c r="D219" s="1">
        <v>3230</v>
      </c>
      <c r="E219" s="1">
        <v>327</v>
      </c>
      <c r="F219" s="1">
        <v>2</v>
      </c>
      <c r="G219" s="12">
        <v>1</v>
      </c>
      <c r="H219" s="12">
        <v>81568</v>
      </c>
      <c r="I219" s="12" t="s">
        <v>1</v>
      </c>
      <c r="J219" s="12">
        <v>26703140</v>
      </c>
      <c r="K219" s="12" t="s">
        <v>7875</v>
      </c>
      <c r="L219" s="18" t="s">
        <v>7882</v>
      </c>
      <c r="M219" s="24">
        <v>179900</v>
      </c>
      <c r="N219" s="46">
        <v>0.9</v>
      </c>
      <c r="O219" s="24">
        <f t="shared" si="3"/>
        <v>26985</v>
      </c>
      <c r="P219" s="5" t="s">
        <v>0</v>
      </c>
    </row>
    <row r="220" spans="1:16" ht="15.5" x14ac:dyDescent="0.35">
      <c r="A220" s="1" t="s">
        <v>17239</v>
      </c>
      <c r="B220" s="37">
        <v>46108</v>
      </c>
      <c r="C220" s="37">
        <v>46113</v>
      </c>
      <c r="D220" s="1">
        <v>3230</v>
      </c>
      <c r="E220" s="1">
        <v>327</v>
      </c>
      <c r="F220" s="1">
        <v>2</v>
      </c>
      <c r="G220" s="12">
        <v>1</v>
      </c>
      <c r="H220" s="12">
        <v>81568</v>
      </c>
      <c r="I220" s="12" t="s">
        <v>1</v>
      </c>
      <c r="J220" s="12">
        <v>26703159</v>
      </c>
      <c r="K220" s="12" t="s">
        <v>7875</v>
      </c>
      <c r="L220" s="18" t="s">
        <v>7883</v>
      </c>
      <c r="M220" s="24">
        <v>179900</v>
      </c>
      <c r="N220" s="46">
        <v>0.9</v>
      </c>
      <c r="O220" s="24">
        <f t="shared" si="3"/>
        <v>26985</v>
      </c>
      <c r="P220" s="5" t="s">
        <v>0</v>
      </c>
    </row>
    <row r="221" spans="1:16" ht="15.5" x14ac:dyDescent="0.35">
      <c r="A221" s="1" t="s">
        <v>17239</v>
      </c>
      <c r="B221" s="37">
        <v>46108</v>
      </c>
      <c r="C221" s="37">
        <v>46113</v>
      </c>
      <c r="D221" s="1">
        <v>3230</v>
      </c>
      <c r="E221" s="1">
        <v>327</v>
      </c>
      <c r="F221" s="1">
        <v>2</v>
      </c>
      <c r="G221" s="12">
        <v>1</v>
      </c>
      <c r="H221" s="12">
        <v>81568</v>
      </c>
      <c r="I221" s="12" t="s">
        <v>1</v>
      </c>
      <c r="J221" s="12">
        <v>26703168</v>
      </c>
      <c r="K221" s="12" t="s">
        <v>7875</v>
      </c>
      <c r="L221" s="18" t="s">
        <v>7884</v>
      </c>
      <c r="M221" s="24">
        <v>179900</v>
      </c>
      <c r="N221" s="46">
        <v>0.9</v>
      </c>
      <c r="O221" s="24">
        <f t="shared" si="3"/>
        <v>26985</v>
      </c>
      <c r="P221" s="5" t="s">
        <v>0</v>
      </c>
    </row>
    <row r="222" spans="1:16" ht="15.5" x14ac:dyDescent="0.35">
      <c r="A222" s="1" t="s">
        <v>17239</v>
      </c>
      <c r="B222" s="37">
        <v>46108</v>
      </c>
      <c r="C222" s="37">
        <v>46113</v>
      </c>
      <c r="D222" s="1">
        <v>3230</v>
      </c>
      <c r="E222" s="1">
        <v>327</v>
      </c>
      <c r="F222" s="1">
        <v>2</v>
      </c>
      <c r="G222" s="12">
        <v>1</v>
      </c>
      <c r="H222" s="12">
        <v>81568</v>
      </c>
      <c r="I222" s="12" t="s">
        <v>1</v>
      </c>
      <c r="J222" s="12">
        <v>26703177</v>
      </c>
      <c r="K222" s="12" t="s">
        <v>7875</v>
      </c>
      <c r="L222" s="18" t="s">
        <v>7885</v>
      </c>
      <c r="M222" s="24">
        <v>179900</v>
      </c>
      <c r="N222" s="46">
        <v>0.9</v>
      </c>
      <c r="O222" s="24">
        <f t="shared" si="3"/>
        <v>26985</v>
      </c>
      <c r="P222" s="5" t="s">
        <v>0</v>
      </c>
    </row>
    <row r="223" spans="1:16" ht="15.5" x14ac:dyDescent="0.35">
      <c r="A223" s="1" t="s">
        <v>17239</v>
      </c>
      <c r="B223" s="37">
        <v>46108</v>
      </c>
      <c r="C223" s="37">
        <v>46113</v>
      </c>
      <c r="D223" s="1">
        <v>3230</v>
      </c>
      <c r="E223" s="1">
        <v>327</v>
      </c>
      <c r="F223" s="1">
        <v>2</v>
      </c>
      <c r="G223" s="12">
        <v>1</v>
      </c>
      <c r="H223" s="12">
        <v>81568</v>
      </c>
      <c r="I223" s="12" t="s">
        <v>1</v>
      </c>
      <c r="J223" s="12">
        <v>26703186</v>
      </c>
      <c r="K223" s="12" t="s">
        <v>7875</v>
      </c>
      <c r="L223" s="18" t="s">
        <v>7886</v>
      </c>
      <c r="M223" s="24">
        <v>179900</v>
      </c>
      <c r="N223" s="46">
        <v>0.9</v>
      </c>
      <c r="O223" s="24">
        <f t="shared" si="3"/>
        <v>26985</v>
      </c>
      <c r="P223" s="5" t="s">
        <v>0</v>
      </c>
    </row>
    <row r="224" spans="1:16" ht="15.5" x14ac:dyDescent="0.35">
      <c r="A224" s="1" t="s">
        <v>17239</v>
      </c>
      <c r="B224" s="37">
        <v>46108</v>
      </c>
      <c r="C224" s="37">
        <v>46113</v>
      </c>
      <c r="D224" s="1">
        <v>3230</v>
      </c>
      <c r="E224" s="1">
        <v>327</v>
      </c>
      <c r="F224" s="1">
        <v>2</v>
      </c>
      <c r="G224" s="12">
        <v>1</v>
      </c>
      <c r="H224" s="12">
        <v>81568</v>
      </c>
      <c r="I224" s="12" t="s">
        <v>1</v>
      </c>
      <c r="J224" s="12">
        <v>26703195</v>
      </c>
      <c r="K224" s="12" t="s">
        <v>7875</v>
      </c>
      <c r="L224" s="18" t="s">
        <v>7887</v>
      </c>
      <c r="M224" s="24">
        <v>179900</v>
      </c>
      <c r="N224" s="46">
        <v>0.9</v>
      </c>
      <c r="O224" s="24">
        <f t="shared" si="3"/>
        <v>26985</v>
      </c>
      <c r="P224" s="5" t="s">
        <v>0</v>
      </c>
    </row>
    <row r="225" spans="1:16" ht="15.5" x14ac:dyDescent="0.35">
      <c r="A225" s="1" t="s">
        <v>17239</v>
      </c>
      <c r="B225" s="37">
        <v>46108</v>
      </c>
      <c r="C225" s="37">
        <v>46113</v>
      </c>
      <c r="D225" s="1">
        <v>3230</v>
      </c>
      <c r="E225" s="1">
        <v>327</v>
      </c>
      <c r="F225" s="1">
        <v>2</v>
      </c>
      <c r="G225" s="12">
        <v>1</v>
      </c>
      <c r="H225" s="12">
        <v>81568</v>
      </c>
      <c r="I225" s="12" t="s">
        <v>1</v>
      </c>
      <c r="J225" s="12">
        <v>26703202</v>
      </c>
      <c r="K225" s="12" t="s">
        <v>7875</v>
      </c>
      <c r="L225" s="18" t="s">
        <v>7888</v>
      </c>
      <c r="M225" s="24">
        <v>179900</v>
      </c>
      <c r="N225" s="46">
        <v>0.9</v>
      </c>
      <c r="O225" s="24">
        <f t="shared" si="3"/>
        <v>26985</v>
      </c>
      <c r="P225" s="5" t="s">
        <v>0</v>
      </c>
    </row>
    <row r="226" spans="1:16" ht="15.5" x14ac:dyDescent="0.35">
      <c r="A226" s="1" t="s">
        <v>17239</v>
      </c>
      <c r="B226" s="37">
        <v>46108</v>
      </c>
      <c r="C226" s="37">
        <v>46113</v>
      </c>
      <c r="D226" s="1">
        <v>3230</v>
      </c>
      <c r="E226" s="1">
        <v>327</v>
      </c>
      <c r="F226" s="1">
        <v>2</v>
      </c>
      <c r="G226" s="12">
        <v>1</v>
      </c>
      <c r="H226" s="12">
        <v>81568</v>
      </c>
      <c r="I226" s="12" t="s">
        <v>1</v>
      </c>
      <c r="J226" s="12">
        <v>26703211</v>
      </c>
      <c r="K226" s="12" t="s">
        <v>7875</v>
      </c>
      <c r="L226" s="18" t="s">
        <v>7889</v>
      </c>
      <c r="M226" s="24">
        <v>179900</v>
      </c>
      <c r="N226" s="46">
        <v>0.9</v>
      </c>
      <c r="O226" s="24">
        <f t="shared" si="3"/>
        <v>26985</v>
      </c>
      <c r="P226" s="5" t="s">
        <v>0</v>
      </c>
    </row>
    <row r="227" spans="1:16" ht="15.5" x14ac:dyDescent="0.35">
      <c r="A227" s="1" t="s">
        <v>17239</v>
      </c>
      <c r="B227" s="37">
        <v>46108</v>
      </c>
      <c r="C227" s="37">
        <v>46113</v>
      </c>
      <c r="D227" s="1">
        <v>3230</v>
      </c>
      <c r="E227" s="1">
        <v>327</v>
      </c>
      <c r="F227" s="1">
        <v>2</v>
      </c>
      <c r="G227" s="12">
        <v>1</v>
      </c>
      <c r="H227" s="12">
        <v>81568</v>
      </c>
      <c r="I227" s="12" t="s">
        <v>1</v>
      </c>
      <c r="J227" s="12">
        <v>26703220</v>
      </c>
      <c r="K227" s="12" t="s">
        <v>7875</v>
      </c>
      <c r="L227" s="18" t="s">
        <v>7890</v>
      </c>
      <c r="M227" s="24">
        <v>179900</v>
      </c>
      <c r="N227" s="46">
        <v>0.9</v>
      </c>
      <c r="O227" s="24">
        <f t="shared" si="3"/>
        <v>26985</v>
      </c>
      <c r="P227" s="5" t="s">
        <v>0</v>
      </c>
    </row>
    <row r="228" spans="1:16" ht="15.5" x14ac:dyDescent="0.35">
      <c r="A228" s="1" t="s">
        <v>17239</v>
      </c>
      <c r="B228" s="37">
        <v>46108</v>
      </c>
      <c r="C228" s="37">
        <v>46113</v>
      </c>
      <c r="D228" s="1">
        <v>3230</v>
      </c>
      <c r="E228" s="1">
        <v>327</v>
      </c>
      <c r="F228" s="1">
        <v>2</v>
      </c>
      <c r="G228" s="12">
        <v>1</v>
      </c>
      <c r="H228" s="12">
        <v>81568</v>
      </c>
      <c r="I228" s="12" t="s">
        <v>1</v>
      </c>
      <c r="J228" s="12">
        <v>26981260</v>
      </c>
      <c r="K228" s="12" t="s">
        <v>7891</v>
      </c>
      <c r="L228" s="18" t="s">
        <v>7892</v>
      </c>
      <c r="M228" s="24">
        <v>199900</v>
      </c>
      <c r="N228" s="46">
        <v>0.9</v>
      </c>
      <c r="O228" s="24">
        <f t="shared" si="3"/>
        <v>29985</v>
      </c>
      <c r="P228" s="5" t="s">
        <v>0</v>
      </c>
    </row>
    <row r="229" spans="1:16" ht="15.5" x14ac:dyDescent="0.35">
      <c r="A229" s="1" t="s">
        <v>17239</v>
      </c>
      <c r="B229" s="37">
        <v>46108</v>
      </c>
      <c r="C229" s="37">
        <v>46113</v>
      </c>
      <c r="D229" s="1">
        <v>3230</v>
      </c>
      <c r="E229" s="1">
        <v>327</v>
      </c>
      <c r="F229" s="1">
        <v>2</v>
      </c>
      <c r="G229" s="12">
        <v>1</v>
      </c>
      <c r="H229" s="12">
        <v>81568</v>
      </c>
      <c r="I229" s="12" t="s">
        <v>1</v>
      </c>
      <c r="J229" s="12">
        <v>26981279</v>
      </c>
      <c r="K229" s="12" t="s">
        <v>7891</v>
      </c>
      <c r="L229" s="18" t="s">
        <v>7893</v>
      </c>
      <c r="M229" s="24">
        <v>199900</v>
      </c>
      <c r="N229" s="46">
        <v>0.9</v>
      </c>
      <c r="O229" s="24">
        <f t="shared" si="3"/>
        <v>29985</v>
      </c>
      <c r="P229" s="5" t="s">
        <v>0</v>
      </c>
    </row>
    <row r="230" spans="1:16" ht="15.5" x14ac:dyDescent="0.35">
      <c r="A230" s="1" t="s">
        <v>17239</v>
      </c>
      <c r="B230" s="37">
        <v>46108</v>
      </c>
      <c r="C230" s="37">
        <v>46113</v>
      </c>
      <c r="D230" s="1">
        <v>3230</v>
      </c>
      <c r="E230" s="1">
        <v>327</v>
      </c>
      <c r="F230" s="1">
        <v>2</v>
      </c>
      <c r="G230" s="12">
        <v>1</v>
      </c>
      <c r="H230" s="12">
        <v>81568</v>
      </c>
      <c r="I230" s="12" t="s">
        <v>1</v>
      </c>
      <c r="J230" s="12">
        <v>26981288</v>
      </c>
      <c r="K230" s="12" t="s">
        <v>7891</v>
      </c>
      <c r="L230" s="18" t="s">
        <v>7894</v>
      </c>
      <c r="M230" s="24">
        <v>199900</v>
      </c>
      <c r="N230" s="46">
        <v>0.9</v>
      </c>
      <c r="O230" s="24">
        <f t="shared" si="3"/>
        <v>29985</v>
      </c>
      <c r="P230" s="5" t="s">
        <v>0</v>
      </c>
    </row>
    <row r="231" spans="1:16" ht="15.5" x14ac:dyDescent="0.35">
      <c r="A231" s="1" t="s">
        <v>17239</v>
      </c>
      <c r="B231" s="37">
        <v>46108</v>
      </c>
      <c r="C231" s="37">
        <v>46113</v>
      </c>
      <c r="D231" s="1">
        <v>3230</v>
      </c>
      <c r="E231" s="1">
        <v>327</v>
      </c>
      <c r="F231" s="1">
        <v>2</v>
      </c>
      <c r="G231" s="12">
        <v>1</v>
      </c>
      <c r="H231" s="12">
        <v>81568</v>
      </c>
      <c r="I231" s="12" t="s">
        <v>1</v>
      </c>
      <c r="J231" s="12">
        <v>26981297</v>
      </c>
      <c r="K231" s="12" t="s">
        <v>7891</v>
      </c>
      <c r="L231" s="18" t="s">
        <v>7895</v>
      </c>
      <c r="M231" s="24">
        <v>199900</v>
      </c>
      <c r="N231" s="46">
        <v>0.9</v>
      </c>
      <c r="O231" s="24">
        <f t="shared" si="3"/>
        <v>29985</v>
      </c>
      <c r="P231" s="5" t="s">
        <v>0</v>
      </c>
    </row>
    <row r="232" spans="1:16" ht="15.5" x14ac:dyDescent="0.35">
      <c r="A232" s="1" t="s">
        <v>17239</v>
      </c>
      <c r="B232" s="37">
        <v>46108</v>
      </c>
      <c r="C232" s="37">
        <v>46113</v>
      </c>
      <c r="D232" s="1">
        <v>3230</v>
      </c>
      <c r="E232" s="1">
        <v>327</v>
      </c>
      <c r="F232" s="1">
        <v>2</v>
      </c>
      <c r="G232" s="12">
        <v>1</v>
      </c>
      <c r="H232" s="12">
        <v>81568</v>
      </c>
      <c r="I232" s="12" t="s">
        <v>1</v>
      </c>
      <c r="J232" s="12">
        <v>26981304</v>
      </c>
      <c r="K232" s="12" t="s">
        <v>7891</v>
      </c>
      <c r="L232" s="18" t="s">
        <v>7896</v>
      </c>
      <c r="M232" s="24">
        <v>199900</v>
      </c>
      <c r="N232" s="46">
        <v>0.9</v>
      </c>
      <c r="O232" s="24">
        <f t="shared" si="3"/>
        <v>29985</v>
      </c>
      <c r="P232" s="5" t="s">
        <v>0</v>
      </c>
    </row>
    <row r="233" spans="1:16" ht="15.5" x14ac:dyDescent="0.35">
      <c r="A233" s="1" t="s">
        <v>17239</v>
      </c>
      <c r="B233" s="37">
        <v>46108</v>
      </c>
      <c r="C233" s="37">
        <v>46113</v>
      </c>
      <c r="D233" s="1">
        <v>3230</v>
      </c>
      <c r="E233" s="1">
        <v>327</v>
      </c>
      <c r="F233" s="1">
        <v>2</v>
      </c>
      <c r="G233" s="12">
        <v>1</v>
      </c>
      <c r="H233" s="12">
        <v>81568</v>
      </c>
      <c r="I233" s="12" t="s">
        <v>1</v>
      </c>
      <c r="J233" s="12">
        <v>26981313</v>
      </c>
      <c r="K233" s="12" t="s">
        <v>7891</v>
      </c>
      <c r="L233" s="18" t="s">
        <v>7897</v>
      </c>
      <c r="M233" s="24">
        <v>199900</v>
      </c>
      <c r="N233" s="46">
        <v>0.9</v>
      </c>
      <c r="O233" s="24">
        <f t="shared" si="3"/>
        <v>29985</v>
      </c>
      <c r="P233" s="5" t="s">
        <v>0</v>
      </c>
    </row>
    <row r="234" spans="1:16" ht="15.5" x14ac:dyDescent="0.35">
      <c r="A234" s="1" t="s">
        <v>17239</v>
      </c>
      <c r="B234" s="37">
        <v>46108</v>
      </c>
      <c r="C234" s="37">
        <v>46113</v>
      </c>
      <c r="D234" s="1">
        <v>3230</v>
      </c>
      <c r="E234" s="1">
        <v>327</v>
      </c>
      <c r="F234" s="1">
        <v>2</v>
      </c>
      <c r="G234" s="12">
        <v>1</v>
      </c>
      <c r="H234" s="12">
        <v>81568</v>
      </c>
      <c r="I234" s="12" t="s">
        <v>1</v>
      </c>
      <c r="J234" s="12">
        <v>26981322</v>
      </c>
      <c r="K234" s="12" t="s">
        <v>7891</v>
      </c>
      <c r="L234" s="18" t="s">
        <v>7898</v>
      </c>
      <c r="M234" s="24">
        <v>199900</v>
      </c>
      <c r="N234" s="46">
        <v>0.9</v>
      </c>
      <c r="O234" s="24">
        <f t="shared" si="3"/>
        <v>29985</v>
      </c>
      <c r="P234" s="5" t="s">
        <v>0</v>
      </c>
    </row>
    <row r="235" spans="1:16" ht="15.5" x14ac:dyDescent="0.35">
      <c r="A235" s="1" t="s">
        <v>17239</v>
      </c>
      <c r="B235" s="37">
        <v>46108</v>
      </c>
      <c r="C235" s="37">
        <v>46113</v>
      </c>
      <c r="D235" s="1">
        <v>3230</v>
      </c>
      <c r="E235" s="1">
        <v>327</v>
      </c>
      <c r="F235" s="1">
        <v>2</v>
      </c>
      <c r="G235" s="12">
        <v>1</v>
      </c>
      <c r="H235" s="12">
        <v>81568</v>
      </c>
      <c r="I235" s="12" t="s">
        <v>1</v>
      </c>
      <c r="J235" s="12">
        <v>26981331</v>
      </c>
      <c r="K235" s="12" t="s">
        <v>7891</v>
      </c>
      <c r="L235" s="18" t="s">
        <v>7899</v>
      </c>
      <c r="M235" s="24">
        <v>199900</v>
      </c>
      <c r="N235" s="46">
        <v>0.9</v>
      </c>
      <c r="O235" s="24">
        <f t="shared" si="3"/>
        <v>29985</v>
      </c>
      <c r="P235" s="5" t="s">
        <v>0</v>
      </c>
    </row>
    <row r="236" spans="1:16" ht="15.5" x14ac:dyDescent="0.35">
      <c r="A236" s="1" t="s">
        <v>17239</v>
      </c>
      <c r="B236" s="37">
        <v>46108</v>
      </c>
      <c r="C236" s="37">
        <v>46113</v>
      </c>
      <c r="D236" s="1">
        <v>3230</v>
      </c>
      <c r="E236" s="1">
        <v>327</v>
      </c>
      <c r="F236" s="1">
        <v>2</v>
      </c>
      <c r="G236" s="12">
        <v>1</v>
      </c>
      <c r="H236" s="12">
        <v>81568</v>
      </c>
      <c r="I236" s="12" t="s">
        <v>1</v>
      </c>
      <c r="J236" s="12">
        <v>26981340</v>
      </c>
      <c r="K236" s="12" t="s">
        <v>7891</v>
      </c>
      <c r="L236" s="18" t="s">
        <v>7900</v>
      </c>
      <c r="M236" s="24">
        <v>199900</v>
      </c>
      <c r="N236" s="46">
        <v>0.9</v>
      </c>
      <c r="O236" s="24">
        <f t="shared" si="3"/>
        <v>29985</v>
      </c>
      <c r="P236" s="5" t="s">
        <v>0</v>
      </c>
    </row>
    <row r="237" spans="1:16" ht="15.5" x14ac:dyDescent="0.35">
      <c r="A237" s="1" t="s">
        <v>17239</v>
      </c>
      <c r="B237" s="37">
        <v>46108</v>
      </c>
      <c r="C237" s="37">
        <v>46113</v>
      </c>
      <c r="D237" s="1">
        <v>3230</v>
      </c>
      <c r="E237" s="1">
        <v>327</v>
      </c>
      <c r="F237" s="1">
        <v>2</v>
      </c>
      <c r="G237" s="12">
        <v>1</v>
      </c>
      <c r="H237" s="12">
        <v>81568</v>
      </c>
      <c r="I237" s="12" t="s">
        <v>1</v>
      </c>
      <c r="J237" s="12">
        <v>26981359</v>
      </c>
      <c r="K237" s="12" t="s">
        <v>7891</v>
      </c>
      <c r="L237" s="18" t="s">
        <v>7901</v>
      </c>
      <c r="M237" s="24">
        <v>199900</v>
      </c>
      <c r="N237" s="46">
        <v>0.9</v>
      </c>
      <c r="O237" s="24">
        <f t="shared" si="3"/>
        <v>29985</v>
      </c>
      <c r="P237" s="5" t="s">
        <v>0</v>
      </c>
    </row>
    <row r="238" spans="1:16" ht="15.5" x14ac:dyDescent="0.35">
      <c r="A238" s="1" t="s">
        <v>17239</v>
      </c>
      <c r="B238" s="37">
        <v>46108</v>
      </c>
      <c r="C238" s="37">
        <v>46113</v>
      </c>
      <c r="D238" s="1">
        <v>3230</v>
      </c>
      <c r="E238" s="1">
        <v>327</v>
      </c>
      <c r="F238" s="1">
        <v>2</v>
      </c>
      <c r="G238" s="12">
        <v>1</v>
      </c>
      <c r="H238" s="12">
        <v>81568</v>
      </c>
      <c r="I238" s="12" t="s">
        <v>1</v>
      </c>
      <c r="J238" s="12">
        <v>26981368</v>
      </c>
      <c r="K238" s="12" t="s">
        <v>7891</v>
      </c>
      <c r="L238" s="18" t="s">
        <v>7902</v>
      </c>
      <c r="M238" s="24">
        <v>199900</v>
      </c>
      <c r="N238" s="46">
        <v>0.9</v>
      </c>
      <c r="O238" s="24">
        <f t="shared" si="3"/>
        <v>29985</v>
      </c>
      <c r="P238" s="5" t="s">
        <v>0</v>
      </c>
    </row>
    <row r="239" spans="1:16" ht="15.5" x14ac:dyDescent="0.35">
      <c r="A239" s="1" t="s">
        <v>17239</v>
      </c>
      <c r="B239" s="37">
        <v>46108</v>
      </c>
      <c r="C239" s="37">
        <v>46113</v>
      </c>
      <c r="D239" s="1">
        <v>3230</v>
      </c>
      <c r="E239" s="1">
        <v>327</v>
      </c>
      <c r="F239" s="1">
        <v>2</v>
      </c>
      <c r="G239" s="12">
        <v>1</v>
      </c>
      <c r="H239" s="12">
        <v>81568</v>
      </c>
      <c r="I239" s="12" t="s">
        <v>1</v>
      </c>
      <c r="J239" s="12">
        <v>26981377</v>
      </c>
      <c r="K239" s="12" t="s">
        <v>7891</v>
      </c>
      <c r="L239" s="18" t="s">
        <v>7903</v>
      </c>
      <c r="M239" s="24">
        <v>199900</v>
      </c>
      <c r="N239" s="46">
        <v>0.9</v>
      </c>
      <c r="O239" s="24">
        <f t="shared" si="3"/>
        <v>29985</v>
      </c>
      <c r="P239" s="5" t="s">
        <v>0</v>
      </c>
    </row>
    <row r="240" spans="1:16" ht="15.5" x14ac:dyDescent="0.35">
      <c r="A240" s="1" t="s">
        <v>17239</v>
      </c>
      <c r="B240" s="37">
        <v>46108</v>
      </c>
      <c r="C240" s="37">
        <v>46113</v>
      </c>
      <c r="D240" s="1">
        <v>3230</v>
      </c>
      <c r="E240" s="1">
        <v>327</v>
      </c>
      <c r="F240" s="1">
        <v>2</v>
      </c>
      <c r="G240" s="12">
        <v>1</v>
      </c>
      <c r="H240" s="12">
        <v>81568</v>
      </c>
      <c r="I240" s="12" t="s">
        <v>1</v>
      </c>
      <c r="J240" s="12">
        <v>26981500</v>
      </c>
      <c r="K240" s="12" t="s">
        <v>7904</v>
      </c>
      <c r="L240" s="18" t="s">
        <v>7905</v>
      </c>
      <c r="M240" s="24">
        <v>179900</v>
      </c>
      <c r="N240" s="46">
        <v>0.9</v>
      </c>
      <c r="O240" s="24">
        <f t="shared" si="3"/>
        <v>26985</v>
      </c>
      <c r="P240" s="5" t="s">
        <v>0</v>
      </c>
    </row>
    <row r="241" spans="1:16" ht="15.5" x14ac:dyDescent="0.35">
      <c r="A241" s="1" t="s">
        <v>17239</v>
      </c>
      <c r="B241" s="37">
        <v>46108</v>
      </c>
      <c r="C241" s="37">
        <v>46113</v>
      </c>
      <c r="D241" s="1">
        <v>3230</v>
      </c>
      <c r="E241" s="1">
        <v>327</v>
      </c>
      <c r="F241" s="1">
        <v>2</v>
      </c>
      <c r="G241" s="12">
        <v>1</v>
      </c>
      <c r="H241" s="12">
        <v>81568</v>
      </c>
      <c r="I241" s="12" t="s">
        <v>1</v>
      </c>
      <c r="J241" s="12">
        <v>26981519</v>
      </c>
      <c r="K241" s="12" t="s">
        <v>7904</v>
      </c>
      <c r="L241" s="18" t="s">
        <v>7906</v>
      </c>
      <c r="M241" s="24">
        <v>179900</v>
      </c>
      <c r="N241" s="46">
        <v>0.9</v>
      </c>
      <c r="O241" s="24">
        <f t="shared" si="3"/>
        <v>26985</v>
      </c>
      <c r="P241" s="5" t="s">
        <v>0</v>
      </c>
    </row>
    <row r="242" spans="1:16" ht="15.5" x14ac:dyDescent="0.35">
      <c r="A242" s="1" t="s">
        <v>17239</v>
      </c>
      <c r="B242" s="37">
        <v>46108</v>
      </c>
      <c r="C242" s="37">
        <v>46113</v>
      </c>
      <c r="D242" s="1">
        <v>3230</v>
      </c>
      <c r="E242" s="1">
        <v>327</v>
      </c>
      <c r="F242" s="1">
        <v>2</v>
      </c>
      <c r="G242" s="12">
        <v>1</v>
      </c>
      <c r="H242" s="12">
        <v>81568</v>
      </c>
      <c r="I242" s="12" t="s">
        <v>1</v>
      </c>
      <c r="J242" s="12">
        <v>26981528</v>
      </c>
      <c r="K242" s="12" t="s">
        <v>7904</v>
      </c>
      <c r="L242" s="18" t="s">
        <v>7907</v>
      </c>
      <c r="M242" s="24">
        <v>179900</v>
      </c>
      <c r="N242" s="46">
        <v>0.9</v>
      </c>
      <c r="O242" s="24">
        <f t="shared" si="3"/>
        <v>26985</v>
      </c>
      <c r="P242" s="5" t="s">
        <v>0</v>
      </c>
    </row>
    <row r="243" spans="1:16" ht="15.5" x14ac:dyDescent="0.35">
      <c r="A243" s="1" t="s">
        <v>17239</v>
      </c>
      <c r="B243" s="37">
        <v>46108</v>
      </c>
      <c r="C243" s="37">
        <v>46113</v>
      </c>
      <c r="D243" s="1">
        <v>3230</v>
      </c>
      <c r="E243" s="1">
        <v>327</v>
      </c>
      <c r="F243" s="1">
        <v>2</v>
      </c>
      <c r="G243" s="12">
        <v>1</v>
      </c>
      <c r="H243" s="12">
        <v>81568</v>
      </c>
      <c r="I243" s="12" t="s">
        <v>1</v>
      </c>
      <c r="J243" s="12">
        <v>26981537</v>
      </c>
      <c r="K243" s="12" t="s">
        <v>7904</v>
      </c>
      <c r="L243" s="18" t="s">
        <v>7908</v>
      </c>
      <c r="M243" s="24">
        <v>179900</v>
      </c>
      <c r="N243" s="46">
        <v>0.9</v>
      </c>
      <c r="O243" s="24">
        <f t="shared" si="3"/>
        <v>26985</v>
      </c>
      <c r="P243" s="5" t="s">
        <v>0</v>
      </c>
    </row>
    <row r="244" spans="1:16" ht="15.5" x14ac:dyDescent="0.35">
      <c r="A244" s="1" t="s">
        <v>17239</v>
      </c>
      <c r="B244" s="37">
        <v>46108</v>
      </c>
      <c r="C244" s="37">
        <v>46113</v>
      </c>
      <c r="D244" s="1">
        <v>3230</v>
      </c>
      <c r="E244" s="1">
        <v>327</v>
      </c>
      <c r="F244" s="1">
        <v>2</v>
      </c>
      <c r="G244" s="12">
        <v>1</v>
      </c>
      <c r="H244" s="12">
        <v>81568</v>
      </c>
      <c r="I244" s="12" t="s">
        <v>1</v>
      </c>
      <c r="J244" s="12">
        <v>26981546</v>
      </c>
      <c r="K244" s="12" t="s">
        <v>7904</v>
      </c>
      <c r="L244" s="18" t="s">
        <v>7909</v>
      </c>
      <c r="M244" s="24">
        <v>179900</v>
      </c>
      <c r="N244" s="46">
        <v>0.9</v>
      </c>
      <c r="O244" s="24">
        <f t="shared" si="3"/>
        <v>26985</v>
      </c>
      <c r="P244" s="5" t="s">
        <v>0</v>
      </c>
    </row>
    <row r="245" spans="1:16" ht="15.5" x14ac:dyDescent="0.35">
      <c r="A245" s="1" t="s">
        <v>17239</v>
      </c>
      <c r="B245" s="37">
        <v>46108</v>
      </c>
      <c r="C245" s="37">
        <v>46113</v>
      </c>
      <c r="D245" s="1">
        <v>3230</v>
      </c>
      <c r="E245" s="1">
        <v>327</v>
      </c>
      <c r="F245" s="1">
        <v>2</v>
      </c>
      <c r="G245" s="12">
        <v>1</v>
      </c>
      <c r="H245" s="12">
        <v>81568</v>
      </c>
      <c r="I245" s="12" t="s">
        <v>1</v>
      </c>
      <c r="J245" s="12">
        <v>26981555</v>
      </c>
      <c r="K245" s="12" t="s">
        <v>7904</v>
      </c>
      <c r="L245" s="18" t="s">
        <v>7910</v>
      </c>
      <c r="M245" s="24">
        <v>179900</v>
      </c>
      <c r="N245" s="46">
        <v>0.9</v>
      </c>
      <c r="O245" s="24">
        <f t="shared" si="3"/>
        <v>26985</v>
      </c>
      <c r="P245" s="5" t="s">
        <v>0</v>
      </c>
    </row>
    <row r="246" spans="1:16" ht="15.5" x14ac:dyDescent="0.35">
      <c r="A246" s="1" t="s">
        <v>17239</v>
      </c>
      <c r="B246" s="37">
        <v>46108</v>
      </c>
      <c r="C246" s="37">
        <v>46113</v>
      </c>
      <c r="D246" s="1">
        <v>3230</v>
      </c>
      <c r="E246" s="1">
        <v>327</v>
      </c>
      <c r="F246" s="1">
        <v>2</v>
      </c>
      <c r="G246" s="12">
        <v>1</v>
      </c>
      <c r="H246" s="12">
        <v>81568</v>
      </c>
      <c r="I246" s="12" t="s">
        <v>1</v>
      </c>
      <c r="J246" s="12">
        <v>26981564</v>
      </c>
      <c r="K246" s="12" t="s">
        <v>7904</v>
      </c>
      <c r="L246" s="18" t="s">
        <v>7911</v>
      </c>
      <c r="M246" s="24">
        <v>179900</v>
      </c>
      <c r="N246" s="46">
        <v>0.9</v>
      </c>
      <c r="O246" s="24">
        <f t="shared" si="3"/>
        <v>26985</v>
      </c>
      <c r="P246" s="5" t="s">
        <v>0</v>
      </c>
    </row>
    <row r="247" spans="1:16" ht="15.5" x14ac:dyDescent="0.35">
      <c r="A247" s="1" t="s">
        <v>17239</v>
      </c>
      <c r="B247" s="37">
        <v>46108</v>
      </c>
      <c r="C247" s="37">
        <v>46113</v>
      </c>
      <c r="D247" s="1">
        <v>3230</v>
      </c>
      <c r="E247" s="1">
        <v>327</v>
      </c>
      <c r="F247" s="1">
        <v>2</v>
      </c>
      <c r="G247" s="12">
        <v>1</v>
      </c>
      <c r="H247" s="12">
        <v>81568</v>
      </c>
      <c r="I247" s="12" t="s">
        <v>1</v>
      </c>
      <c r="J247" s="12">
        <v>26981573</v>
      </c>
      <c r="K247" s="12" t="s">
        <v>7904</v>
      </c>
      <c r="L247" s="18" t="s">
        <v>7912</v>
      </c>
      <c r="M247" s="24">
        <v>179900</v>
      </c>
      <c r="N247" s="46">
        <v>0.9</v>
      </c>
      <c r="O247" s="24">
        <f t="shared" si="3"/>
        <v>26985</v>
      </c>
      <c r="P247" s="5" t="s">
        <v>0</v>
      </c>
    </row>
    <row r="248" spans="1:16" ht="15.5" x14ac:dyDescent="0.35">
      <c r="A248" s="1" t="s">
        <v>17239</v>
      </c>
      <c r="B248" s="37">
        <v>46108</v>
      </c>
      <c r="C248" s="37">
        <v>46113</v>
      </c>
      <c r="D248" s="1">
        <v>3230</v>
      </c>
      <c r="E248" s="1">
        <v>327</v>
      </c>
      <c r="F248" s="1">
        <v>2</v>
      </c>
      <c r="G248" s="12">
        <v>1</v>
      </c>
      <c r="H248" s="12">
        <v>81568</v>
      </c>
      <c r="I248" s="12" t="s">
        <v>1</v>
      </c>
      <c r="J248" s="12">
        <v>26981582</v>
      </c>
      <c r="K248" s="12" t="s">
        <v>7904</v>
      </c>
      <c r="L248" s="18" t="s">
        <v>7913</v>
      </c>
      <c r="M248" s="24">
        <v>179900</v>
      </c>
      <c r="N248" s="46">
        <v>0.9</v>
      </c>
      <c r="O248" s="24">
        <f t="shared" si="3"/>
        <v>26985</v>
      </c>
      <c r="P248" s="5" t="s">
        <v>0</v>
      </c>
    </row>
    <row r="249" spans="1:16" ht="15.5" x14ac:dyDescent="0.35">
      <c r="A249" s="1" t="s">
        <v>17239</v>
      </c>
      <c r="B249" s="37">
        <v>46108</v>
      </c>
      <c r="C249" s="37">
        <v>46113</v>
      </c>
      <c r="D249" s="1">
        <v>3230</v>
      </c>
      <c r="E249" s="1">
        <v>327</v>
      </c>
      <c r="F249" s="1">
        <v>2</v>
      </c>
      <c r="G249" s="12">
        <v>1</v>
      </c>
      <c r="H249" s="12">
        <v>81568</v>
      </c>
      <c r="I249" s="12" t="s">
        <v>1</v>
      </c>
      <c r="J249" s="12">
        <v>26981591</v>
      </c>
      <c r="K249" s="12" t="s">
        <v>7904</v>
      </c>
      <c r="L249" s="18" t="s">
        <v>7914</v>
      </c>
      <c r="M249" s="24">
        <v>179900</v>
      </c>
      <c r="N249" s="46">
        <v>0.9</v>
      </c>
      <c r="O249" s="24">
        <f t="shared" si="3"/>
        <v>26985</v>
      </c>
      <c r="P249" s="5" t="s">
        <v>0</v>
      </c>
    </row>
    <row r="250" spans="1:16" ht="15.5" x14ac:dyDescent="0.35">
      <c r="A250" s="1" t="s">
        <v>17239</v>
      </c>
      <c r="B250" s="37">
        <v>46108</v>
      </c>
      <c r="C250" s="37">
        <v>46113</v>
      </c>
      <c r="D250" s="1">
        <v>3230</v>
      </c>
      <c r="E250" s="1">
        <v>327</v>
      </c>
      <c r="F250" s="1">
        <v>2</v>
      </c>
      <c r="G250" s="12">
        <v>1</v>
      </c>
      <c r="H250" s="12">
        <v>81568</v>
      </c>
      <c r="I250" s="12" t="s">
        <v>1</v>
      </c>
      <c r="J250" s="12">
        <v>28513691</v>
      </c>
      <c r="K250" s="12" t="s">
        <v>7915</v>
      </c>
      <c r="L250" s="18" t="s">
        <v>7916</v>
      </c>
      <c r="M250" s="24">
        <v>179900</v>
      </c>
      <c r="N250" s="46">
        <v>0.9</v>
      </c>
      <c r="O250" s="24">
        <f t="shared" si="3"/>
        <v>26985</v>
      </c>
      <c r="P250" s="5" t="s">
        <v>0</v>
      </c>
    </row>
    <row r="251" spans="1:16" ht="15.5" x14ac:dyDescent="0.35">
      <c r="A251" s="1" t="s">
        <v>17239</v>
      </c>
      <c r="B251" s="37">
        <v>46108</v>
      </c>
      <c r="C251" s="37">
        <v>46113</v>
      </c>
      <c r="D251" s="1">
        <v>3230</v>
      </c>
      <c r="E251" s="1">
        <v>327</v>
      </c>
      <c r="F251" s="1">
        <v>2</v>
      </c>
      <c r="G251" s="12">
        <v>1</v>
      </c>
      <c r="H251" s="12">
        <v>81568</v>
      </c>
      <c r="I251" s="12" t="s">
        <v>1</v>
      </c>
      <c r="J251" s="12">
        <v>28513708</v>
      </c>
      <c r="K251" s="12" t="s">
        <v>7915</v>
      </c>
      <c r="L251" s="18" t="s">
        <v>7917</v>
      </c>
      <c r="M251" s="24">
        <v>179900</v>
      </c>
      <c r="N251" s="46">
        <v>0.9</v>
      </c>
      <c r="O251" s="24">
        <f t="shared" si="3"/>
        <v>26985</v>
      </c>
      <c r="P251" s="5" t="s">
        <v>0</v>
      </c>
    </row>
    <row r="252" spans="1:16" ht="15.5" x14ac:dyDescent="0.35">
      <c r="A252" s="1" t="s">
        <v>17239</v>
      </c>
      <c r="B252" s="37">
        <v>46108</v>
      </c>
      <c r="C252" s="37">
        <v>46113</v>
      </c>
      <c r="D252" s="1">
        <v>3230</v>
      </c>
      <c r="E252" s="1">
        <v>327</v>
      </c>
      <c r="F252" s="1">
        <v>2</v>
      </c>
      <c r="G252" s="12">
        <v>1</v>
      </c>
      <c r="H252" s="12">
        <v>81568</v>
      </c>
      <c r="I252" s="12" t="s">
        <v>1</v>
      </c>
      <c r="J252" s="12">
        <v>28513717</v>
      </c>
      <c r="K252" s="12" t="s">
        <v>7915</v>
      </c>
      <c r="L252" s="18" t="s">
        <v>7918</v>
      </c>
      <c r="M252" s="24">
        <v>179900</v>
      </c>
      <c r="N252" s="46">
        <v>0.9</v>
      </c>
      <c r="O252" s="24">
        <f t="shared" si="3"/>
        <v>26985</v>
      </c>
      <c r="P252" s="5" t="s">
        <v>0</v>
      </c>
    </row>
    <row r="253" spans="1:16" ht="15.5" x14ac:dyDescent="0.35">
      <c r="A253" s="1" t="s">
        <v>17239</v>
      </c>
      <c r="B253" s="37">
        <v>46108</v>
      </c>
      <c r="C253" s="37">
        <v>46113</v>
      </c>
      <c r="D253" s="1">
        <v>3230</v>
      </c>
      <c r="E253" s="1">
        <v>327</v>
      </c>
      <c r="F253" s="1">
        <v>2</v>
      </c>
      <c r="G253" s="12">
        <v>1</v>
      </c>
      <c r="H253" s="12">
        <v>81568</v>
      </c>
      <c r="I253" s="12" t="s">
        <v>1</v>
      </c>
      <c r="J253" s="12">
        <v>28513726</v>
      </c>
      <c r="K253" s="12" t="s">
        <v>7915</v>
      </c>
      <c r="L253" s="18" t="s">
        <v>7919</v>
      </c>
      <c r="M253" s="24">
        <v>179900</v>
      </c>
      <c r="N253" s="46">
        <v>0.9</v>
      </c>
      <c r="O253" s="24">
        <f t="shared" si="3"/>
        <v>26985</v>
      </c>
      <c r="P253" s="5" t="s">
        <v>0</v>
      </c>
    </row>
    <row r="254" spans="1:16" ht="15.5" x14ac:dyDescent="0.35">
      <c r="A254" s="1" t="s">
        <v>17239</v>
      </c>
      <c r="B254" s="37">
        <v>46108</v>
      </c>
      <c r="C254" s="37">
        <v>46113</v>
      </c>
      <c r="D254" s="1">
        <v>3230</v>
      </c>
      <c r="E254" s="1">
        <v>327</v>
      </c>
      <c r="F254" s="1">
        <v>2</v>
      </c>
      <c r="G254" s="12">
        <v>1</v>
      </c>
      <c r="H254" s="12">
        <v>81568</v>
      </c>
      <c r="I254" s="12" t="s">
        <v>1</v>
      </c>
      <c r="J254" s="12">
        <v>28513735</v>
      </c>
      <c r="K254" s="12" t="s">
        <v>7915</v>
      </c>
      <c r="L254" s="18" t="s">
        <v>7920</v>
      </c>
      <c r="M254" s="24">
        <v>179900</v>
      </c>
      <c r="N254" s="46">
        <v>0.9</v>
      </c>
      <c r="O254" s="24">
        <f t="shared" si="3"/>
        <v>26985</v>
      </c>
      <c r="P254" s="5" t="s">
        <v>0</v>
      </c>
    </row>
    <row r="255" spans="1:16" ht="15.5" x14ac:dyDescent="0.35">
      <c r="A255" s="1" t="s">
        <v>17239</v>
      </c>
      <c r="B255" s="37">
        <v>46108</v>
      </c>
      <c r="C255" s="37">
        <v>46113</v>
      </c>
      <c r="D255" s="1">
        <v>3230</v>
      </c>
      <c r="E255" s="1">
        <v>327</v>
      </c>
      <c r="F255" s="1">
        <v>2</v>
      </c>
      <c r="G255" s="12">
        <v>1</v>
      </c>
      <c r="H255" s="12">
        <v>81568</v>
      </c>
      <c r="I255" s="12" t="s">
        <v>1</v>
      </c>
      <c r="J255" s="12">
        <v>28513744</v>
      </c>
      <c r="K255" s="12" t="s">
        <v>7921</v>
      </c>
      <c r="L255" s="18" t="s">
        <v>7922</v>
      </c>
      <c r="M255" s="24">
        <v>179900</v>
      </c>
      <c r="N255" s="46">
        <v>0.9</v>
      </c>
      <c r="O255" s="24">
        <f t="shared" si="3"/>
        <v>26985</v>
      </c>
      <c r="P255" s="5" t="s">
        <v>0</v>
      </c>
    </row>
    <row r="256" spans="1:16" ht="15.5" x14ac:dyDescent="0.35">
      <c r="A256" s="1" t="s">
        <v>17239</v>
      </c>
      <c r="B256" s="37">
        <v>46108</v>
      </c>
      <c r="C256" s="37">
        <v>46113</v>
      </c>
      <c r="D256" s="1">
        <v>3230</v>
      </c>
      <c r="E256" s="1">
        <v>327</v>
      </c>
      <c r="F256" s="1">
        <v>2</v>
      </c>
      <c r="G256" s="12">
        <v>1</v>
      </c>
      <c r="H256" s="12">
        <v>81568</v>
      </c>
      <c r="I256" s="12" t="s">
        <v>1</v>
      </c>
      <c r="J256" s="12">
        <v>28513753</v>
      </c>
      <c r="K256" s="12" t="s">
        <v>7921</v>
      </c>
      <c r="L256" s="18" t="s">
        <v>7923</v>
      </c>
      <c r="M256" s="24">
        <v>179900</v>
      </c>
      <c r="N256" s="46">
        <v>0.9</v>
      </c>
      <c r="O256" s="24">
        <f t="shared" si="3"/>
        <v>26985</v>
      </c>
      <c r="P256" s="5" t="s">
        <v>0</v>
      </c>
    </row>
    <row r="257" spans="1:16" ht="15.5" x14ac:dyDescent="0.35">
      <c r="A257" s="1" t="s">
        <v>17239</v>
      </c>
      <c r="B257" s="37">
        <v>46108</v>
      </c>
      <c r="C257" s="37">
        <v>46113</v>
      </c>
      <c r="D257" s="1">
        <v>3230</v>
      </c>
      <c r="E257" s="1">
        <v>327</v>
      </c>
      <c r="F257" s="1">
        <v>2</v>
      </c>
      <c r="G257" s="12">
        <v>1</v>
      </c>
      <c r="H257" s="12">
        <v>81568</v>
      </c>
      <c r="I257" s="12" t="s">
        <v>1</v>
      </c>
      <c r="J257" s="12">
        <v>28513762</v>
      </c>
      <c r="K257" s="12" t="s">
        <v>7921</v>
      </c>
      <c r="L257" s="18" t="s">
        <v>7924</v>
      </c>
      <c r="M257" s="24">
        <v>179900</v>
      </c>
      <c r="N257" s="46">
        <v>0.9</v>
      </c>
      <c r="O257" s="24">
        <f t="shared" si="3"/>
        <v>26985</v>
      </c>
      <c r="P257" s="5" t="s">
        <v>0</v>
      </c>
    </row>
    <row r="258" spans="1:16" ht="15.5" x14ac:dyDescent="0.35">
      <c r="A258" s="1" t="s">
        <v>17239</v>
      </c>
      <c r="B258" s="37">
        <v>46108</v>
      </c>
      <c r="C258" s="37">
        <v>46113</v>
      </c>
      <c r="D258" s="1">
        <v>3230</v>
      </c>
      <c r="E258" s="1">
        <v>327</v>
      </c>
      <c r="F258" s="1">
        <v>2</v>
      </c>
      <c r="G258" s="12">
        <v>1</v>
      </c>
      <c r="H258" s="12">
        <v>81568</v>
      </c>
      <c r="I258" s="12" t="s">
        <v>1</v>
      </c>
      <c r="J258" s="12">
        <v>28513771</v>
      </c>
      <c r="K258" s="12" t="s">
        <v>7921</v>
      </c>
      <c r="L258" s="18" t="s">
        <v>7925</v>
      </c>
      <c r="M258" s="24">
        <v>179900</v>
      </c>
      <c r="N258" s="46">
        <v>0.9</v>
      </c>
      <c r="O258" s="24">
        <f t="shared" si="3"/>
        <v>26985</v>
      </c>
      <c r="P258" s="5" t="s">
        <v>0</v>
      </c>
    </row>
    <row r="259" spans="1:16" ht="15.5" x14ac:dyDescent="0.35">
      <c r="A259" s="1" t="s">
        <v>17239</v>
      </c>
      <c r="B259" s="37">
        <v>46108</v>
      </c>
      <c r="C259" s="37">
        <v>46113</v>
      </c>
      <c r="D259" s="1">
        <v>3230</v>
      </c>
      <c r="E259" s="1">
        <v>327</v>
      </c>
      <c r="F259" s="1">
        <v>2</v>
      </c>
      <c r="G259" s="12">
        <v>1</v>
      </c>
      <c r="H259" s="12">
        <v>81568</v>
      </c>
      <c r="I259" s="12" t="s">
        <v>1</v>
      </c>
      <c r="J259" s="12">
        <v>28513780</v>
      </c>
      <c r="K259" s="12" t="s">
        <v>7921</v>
      </c>
      <c r="L259" s="18" t="s">
        <v>7926</v>
      </c>
      <c r="M259" s="24">
        <v>179900</v>
      </c>
      <c r="N259" s="46">
        <v>0.9</v>
      </c>
      <c r="O259" s="24">
        <f t="shared" ref="O259:O322" si="4">M259*15%</f>
        <v>26985</v>
      </c>
      <c r="P259" s="5" t="s">
        <v>0</v>
      </c>
    </row>
    <row r="260" spans="1:16" ht="15.5" x14ac:dyDescent="0.35">
      <c r="A260" s="1" t="s">
        <v>17239</v>
      </c>
      <c r="B260" s="37">
        <v>46108</v>
      </c>
      <c r="C260" s="37">
        <v>46113</v>
      </c>
      <c r="D260" s="1">
        <v>3230</v>
      </c>
      <c r="E260" s="1">
        <v>327</v>
      </c>
      <c r="F260" s="1">
        <v>2</v>
      </c>
      <c r="G260" s="12">
        <v>1</v>
      </c>
      <c r="H260" s="12">
        <v>81568</v>
      </c>
      <c r="I260" s="12" t="s">
        <v>1</v>
      </c>
      <c r="J260" s="12">
        <v>28513799</v>
      </c>
      <c r="K260" s="12" t="s">
        <v>7927</v>
      </c>
      <c r="L260" s="18" t="s">
        <v>7928</v>
      </c>
      <c r="M260" s="24">
        <v>179900</v>
      </c>
      <c r="N260" s="46">
        <v>0.9</v>
      </c>
      <c r="O260" s="24">
        <f t="shared" si="4"/>
        <v>26985</v>
      </c>
      <c r="P260" s="5" t="s">
        <v>0</v>
      </c>
    </row>
    <row r="261" spans="1:16" ht="15.5" x14ac:dyDescent="0.35">
      <c r="A261" s="1" t="s">
        <v>17239</v>
      </c>
      <c r="B261" s="37">
        <v>46108</v>
      </c>
      <c r="C261" s="37">
        <v>46113</v>
      </c>
      <c r="D261" s="1">
        <v>3230</v>
      </c>
      <c r="E261" s="1">
        <v>327</v>
      </c>
      <c r="F261" s="1">
        <v>2</v>
      </c>
      <c r="G261" s="12">
        <v>1</v>
      </c>
      <c r="H261" s="12">
        <v>81568</v>
      </c>
      <c r="I261" s="12" t="s">
        <v>1</v>
      </c>
      <c r="J261" s="12">
        <v>28513806</v>
      </c>
      <c r="K261" s="12" t="s">
        <v>7927</v>
      </c>
      <c r="L261" s="18" t="s">
        <v>7929</v>
      </c>
      <c r="M261" s="24">
        <v>179900</v>
      </c>
      <c r="N261" s="46">
        <v>0.9</v>
      </c>
      <c r="O261" s="24">
        <f t="shared" si="4"/>
        <v>26985</v>
      </c>
      <c r="P261" s="5" t="s">
        <v>0</v>
      </c>
    </row>
    <row r="262" spans="1:16" ht="15.5" x14ac:dyDescent="0.35">
      <c r="A262" s="1" t="s">
        <v>17239</v>
      </c>
      <c r="B262" s="37">
        <v>46108</v>
      </c>
      <c r="C262" s="37">
        <v>46113</v>
      </c>
      <c r="D262" s="1">
        <v>3230</v>
      </c>
      <c r="E262" s="1">
        <v>327</v>
      </c>
      <c r="F262" s="1">
        <v>2</v>
      </c>
      <c r="G262" s="12">
        <v>1</v>
      </c>
      <c r="H262" s="12">
        <v>81568</v>
      </c>
      <c r="I262" s="12" t="s">
        <v>1</v>
      </c>
      <c r="J262" s="12">
        <v>28513815</v>
      </c>
      <c r="K262" s="12" t="s">
        <v>7927</v>
      </c>
      <c r="L262" s="18" t="s">
        <v>7930</v>
      </c>
      <c r="M262" s="24">
        <v>179900</v>
      </c>
      <c r="N262" s="46">
        <v>0.9</v>
      </c>
      <c r="O262" s="24">
        <f t="shared" si="4"/>
        <v>26985</v>
      </c>
      <c r="P262" s="5" t="s">
        <v>0</v>
      </c>
    </row>
    <row r="263" spans="1:16" ht="15.5" x14ac:dyDescent="0.35">
      <c r="A263" s="1" t="s">
        <v>17239</v>
      </c>
      <c r="B263" s="37">
        <v>46108</v>
      </c>
      <c r="C263" s="37">
        <v>46113</v>
      </c>
      <c r="D263" s="1">
        <v>3230</v>
      </c>
      <c r="E263" s="1">
        <v>327</v>
      </c>
      <c r="F263" s="1">
        <v>2</v>
      </c>
      <c r="G263" s="12">
        <v>1</v>
      </c>
      <c r="H263" s="12">
        <v>81568</v>
      </c>
      <c r="I263" s="12" t="s">
        <v>1</v>
      </c>
      <c r="J263" s="12">
        <v>28513824</v>
      </c>
      <c r="K263" s="12" t="s">
        <v>7927</v>
      </c>
      <c r="L263" s="18" t="s">
        <v>7931</v>
      </c>
      <c r="M263" s="24">
        <v>179900</v>
      </c>
      <c r="N263" s="46">
        <v>0.9</v>
      </c>
      <c r="O263" s="24">
        <f t="shared" si="4"/>
        <v>26985</v>
      </c>
      <c r="P263" s="5" t="s">
        <v>0</v>
      </c>
    </row>
    <row r="264" spans="1:16" ht="15.5" x14ac:dyDescent="0.35">
      <c r="A264" s="1" t="s">
        <v>17239</v>
      </c>
      <c r="B264" s="37">
        <v>46108</v>
      </c>
      <c r="C264" s="37">
        <v>46113</v>
      </c>
      <c r="D264" s="1">
        <v>3230</v>
      </c>
      <c r="E264" s="1">
        <v>327</v>
      </c>
      <c r="F264" s="1">
        <v>2</v>
      </c>
      <c r="G264" s="12">
        <v>1</v>
      </c>
      <c r="H264" s="12">
        <v>81568</v>
      </c>
      <c r="I264" s="12" t="s">
        <v>1</v>
      </c>
      <c r="J264" s="12">
        <v>28513833</v>
      </c>
      <c r="K264" s="12" t="s">
        <v>7927</v>
      </c>
      <c r="L264" s="18" t="s">
        <v>7932</v>
      </c>
      <c r="M264" s="24">
        <v>179900</v>
      </c>
      <c r="N264" s="46">
        <v>0.9</v>
      </c>
      <c r="O264" s="24">
        <f t="shared" si="4"/>
        <v>26985</v>
      </c>
      <c r="P264" s="5" t="s">
        <v>0</v>
      </c>
    </row>
    <row r="265" spans="1:16" ht="15.5" x14ac:dyDescent="0.35">
      <c r="A265" s="1" t="s">
        <v>17239</v>
      </c>
      <c r="B265" s="37">
        <v>46108</v>
      </c>
      <c r="C265" s="37">
        <v>46113</v>
      </c>
      <c r="D265" s="1">
        <v>3230</v>
      </c>
      <c r="E265" s="1">
        <v>327</v>
      </c>
      <c r="F265" s="1">
        <v>2</v>
      </c>
      <c r="G265" s="12">
        <v>1</v>
      </c>
      <c r="H265" s="12">
        <v>81568</v>
      </c>
      <c r="I265" s="12" t="s">
        <v>1</v>
      </c>
      <c r="J265" s="12">
        <v>28513897</v>
      </c>
      <c r="K265" s="12" t="s">
        <v>7933</v>
      </c>
      <c r="L265" s="18" t="s">
        <v>7934</v>
      </c>
      <c r="M265" s="24">
        <v>179900</v>
      </c>
      <c r="N265" s="46">
        <v>0.9</v>
      </c>
      <c r="O265" s="24">
        <f t="shared" si="4"/>
        <v>26985</v>
      </c>
      <c r="P265" s="5" t="s">
        <v>0</v>
      </c>
    </row>
    <row r="266" spans="1:16" ht="15.5" x14ac:dyDescent="0.35">
      <c r="A266" s="1" t="s">
        <v>17239</v>
      </c>
      <c r="B266" s="37">
        <v>46108</v>
      </c>
      <c r="C266" s="37">
        <v>46113</v>
      </c>
      <c r="D266" s="1">
        <v>3230</v>
      </c>
      <c r="E266" s="1">
        <v>327</v>
      </c>
      <c r="F266" s="1">
        <v>2</v>
      </c>
      <c r="G266" s="12">
        <v>1</v>
      </c>
      <c r="H266" s="12">
        <v>81568</v>
      </c>
      <c r="I266" s="12" t="s">
        <v>1</v>
      </c>
      <c r="J266" s="12">
        <v>28513904</v>
      </c>
      <c r="K266" s="12" t="s">
        <v>7933</v>
      </c>
      <c r="L266" s="18" t="s">
        <v>7935</v>
      </c>
      <c r="M266" s="24">
        <v>179900</v>
      </c>
      <c r="N266" s="46">
        <v>0.9</v>
      </c>
      <c r="O266" s="24">
        <f t="shared" si="4"/>
        <v>26985</v>
      </c>
      <c r="P266" s="5" t="s">
        <v>0</v>
      </c>
    </row>
    <row r="267" spans="1:16" ht="15.5" x14ac:dyDescent="0.35">
      <c r="A267" s="1" t="s">
        <v>17239</v>
      </c>
      <c r="B267" s="37">
        <v>46108</v>
      </c>
      <c r="C267" s="37">
        <v>46113</v>
      </c>
      <c r="D267" s="1">
        <v>3230</v>
      </c>
      <c r="E267" s="1">
        <v>327</v>
      </c>
      <c r="F267" s="1">
        <v>2</v>
      </c>
      <c r="G267" s="12">
        <v>1</v>
      </c>
      <c r="H267" s="12">
        <v>81568</v>
      </c>
      <c r="I267" s="12" t="s">
        <v>1</v>
      </c>
      <c r="J267" s="12">
        <v>28513913</v>
      </c>
      <c r="K267" s="12" t="s">
        <v>7933</v>
      </c>
      <c r="L267" s="18" t="s">
        <v>7936</v>
      </c>
      <c r="M267" s="24">
        <v>179900</v>
      </c>
      <c r="N267" s="46">
        <v>0.9</v>
      </c>
      <c r="O267" s="24">
        <f t="shared" si="4"/>
        <v>26985</v>
      </c>
      <c r="P267" s="5" t="s">
        <v>0</v>
      </c>
    </row>
    <row r="268" spans="1:16" ht="15.5" x14ac:dyDescent="0.35">
      <c r="A268" s="1" t="s">
        <v>17239</v>
      </c>
      <c r="B268" s="37">
        <v>46108</v>
      </c>
      <c r="C268" s="37">
        <v>46113</v>
      </c>
      <c r="D268" s="1">
        <v>3230</v>
      </c>
      <c r="E268" s="1">
        <v>327</v>
      </c>
      <c r="F268" s="1">
        <v>2</v>
      </c>
      <c r="G268" s="12">
        <v>1</v>
      </c>
      <c r="H268" s="12">
        <v>81568</v>
      </c>
      <c r="I268" s="12" t="s">
        <v>1</v>
      </c>
      <c r="J268" s="12">
        <v>28513922</v>
      </c>
      <c r="K268" s="12" t="s">
        <v>7933</v>
      </c>
      <c r="L268" s="18" t="s">
        <v>7937</v>
      </c>
      <c r="M268" s="24">
        <v>179900</v>
      </c>
      <c r="N268" s="46">
        <v>0.9</v>
      </c>
      <c r="O268" s="24">
        <f t="shared" si="4"/>
        <v>26985</v>
      </c>
      <c r="P268" s="5" t="s">
        <v>0</v>
      </c>
    </row>
    <row r="269" spans="1:16" ht="15.5" x14ac:dyDescent="0.35">
      <c r="A269" s="1" t="s">
        <v>17239</v>
      </c>
      <c r="B269" s="37">
        <v>46108</v>
      </c>
      <c r="C269" s="37">
        <v>46113</v>
      </c>
      <c r="D269" s="1">
        <v>3230</v>
      </c>
      <c r="E269" s="1">
        <v>327</v>
      </c>
      <c r="F269" s="1">
        <v>2</v>
      </c>
      <c r="G269" s="12">
        <v>1</v>
      </c>
      <c r="H269" s="12">
        <v>81568</v>
      </c>
      <c r="I269" s="12" t="s">
        <v>1</v>
      </c>
      <c r="J269" s="12">
        <v>28513931</v>
      </c>
      <c r="K269" s="12" t="s">
        <v>7933</v>
      </c>
      <c r="L269" s="18" t="s">
        <v>7938</v>
      </c>
      <c r="M269" s="24">
        <v>179900</v>
      </c>
      <c r="N269" s="46">
        <v>0.9</v>
      </c>
      <c r="O269" s="24">
        <f t="shared" si="4"/>
        <v>26985</v>
      </c>
      <c r="P269" s="5" t="s">
        <v>0</v>
      </c>
    </row>
    <row r="270" spans="1:16" ht="15.5" x14ac:dyDescent="0.35">
      <c r="A270" s="1" t="s">
        <v>17239</v>
      </c>
      <c r="B270" s="37">
        <v>46108</v>
      </c>
      <c r="C270" s="37">
        <v>46113</v>
      </c>
      <c r="D270" s="1">
        <v>3230</v>
      </c>
      <c r="E270" s="1">
        <v>327</v>
      </c>
      <c r="F270" s="1">
        <v>2</v>
      </c>
      <c r="G270" s="12">
        <v>1</v>
      </c>
      <c r="H270" s="12">
        <v>81568</v>
      </c>
      <c r="I270" s="12" t="s">
        <v>1</v>
      </c>
      <c r="J270" s="12">
        <v>29968494</v>
      </c>
      <c r="K270" s="12" t="s">
        <v>7939</v>
      </c>
      <c r="L270" s="18" t="s">
        <v>7940</v>
      </c>
      <c r="M270" s="24">
        <v>179900</v>
      </c>
      <c r="N270" s="46">
        <v>0.9</v>
      </c>
      <c r="O270" s="24">
        <f t="shared" si="4"/>
        <v>26985</v>
      </c>
      <c r="P270" s="5" t="s">
        <v>0</v>
      </c>
    </row>
    <row r="271" spans="1:16" ht="15.5" x14ac:dyDescent="0.35">
      <c r="A271" s="1" t="s">
        <v>17239</v>
      </c>
      <c r="B271" s="37">
        <v>46108</v>
      </c>
      <c r="C271" s="37">
        <v>46113</v>
      </c>
      <c r="D271" s="1">
        <v>3230</v>
      </c>
      <c r="E271" s="1">
        <v>327</v>
      </c>
      <c r="F271" s="1">
        <v>2</v>
      </c>
      <c r="G271" s="12">
        <v>1</v>
      </c>
      <c r="H271" s="12">
        <v>81568</v>
      </c>
      <c r="I271" s="12" t="s">
        <v>1</v>
      </c>
      <c r="J271" s="12">
        <v>29968501</v>
      </c>
      <c r="K271" s="12" t="s">
        <v>7939</v>
      </c>
      <c r="L271" s="18" t="s">
        <v>7941</v>
      </c>
      <c r="M271" s="24">
        <v>179900</v>
      </c>
      <c r="N271" s="46">
        <v>0.9</v>
      </c>
      <c r="O271" s="24">
        <f t="shared" si="4"/>
        <v>26985</v>
      </c>
      <c r="P271" s="5" t="s">
        <v>0</v>
      </c>
    </row>
    <row r="272" spans="1:16" ht="15.5" x14ac:dyDescent="0.35">
      <c r="A272" s="1" t="s">
        <v>17239</v>
      </c>
      <c r="B272" s="37">
        <v>46108</v>
      </c>
      <c r="C272" s="37">
        <v>46113</v>
      </c>
      <c r="D272" s="1">
        <v>3230</v>
      </c>
      <c r="E272" s="1">
        <v>327</v>
      </c>
      <c r="F272" s="1">
        <v>2</v>
      </c>
      <c r="G272" s="12">
        <v>1</v>
      </c>
      <c r="H272" s="12">
        <v>81568</v>
      </c>
      <c r="I272" s="12" t="s">
        <v>1</v>
      </c>
      <c r="J272" s="12">
        <v>29968510</v>
      </c>
      <c r="K272" s="12" t="s">
        <v>7939</v>
      </c>
      <c r="L272" s="18" t="s">
        <v>7942</v>
      </c>
      <c r="M272" s="24">
        <v>179900</v>
      </c>
      <c r="N272" s="46">
        <v>0.9</v>
      </c>
      <c r="O272" s="24">
        <f t="shared" si="4"/>
        <v>26985</v>
      </c>
      <c r="P272" s="5" t="s">
        <v>0</v>
      </c>
    </row>
    <row r="273" spans="1:16" ht="15.5" x14ac:dyDescent="0.35">
      <c r="A273" s="1" t="s">
        <v>17239</v>
      </c>
      <c r="B273" s="37">
        <v>46108</v>
      </c>
      <c r="C273" s="37">
        <v>46113</v>
      </c>
      <c r="D273" s="1">
        <v>3230</v>
      </c>
      <c r="E273" s="1">
        <v>327</v>
      </c>
      <c r="F273" s="1">
        <v>2</v>
      </c>
      <c r="G273" s="12">
        <v>1</v>
      </c>
      <c r="H273" s="12">
        <v>81568</v>
      </c>
      <c r="I273" s="12" t="s">
        <v>1</v>
      </c>
      <c r="J273" s="12">
        <v>29968529</v>
      </c>
      <c r="K273" s="12" t="s">
        <v>7939</v>
      </c>
      <c r="L273" s="18" t="s">
        <v>7943</v>
      </c>
      <c r="M273" s="24">
        <v>179900</v>
      </c>
      <c r="N273" s="46">
        <v>0.9</v>
      </c>
      <c r="O273" s="24">
        <f t="shared" si="4"/>
        <v>26985</v>
      </c>
      <c r="P273" s="5" t="s">
        <v>0</v>
      </c>
    </row>
    <row r="274" spans="1:16" ht="15.5" x14ac:dyDescent="0.35">
      <c r="A274" s="1" t="s">
        <v>17239</v>
      </c>
      <c r="B274" s="37">
        <v>46108</v>
      </c>
      <c r="C274" s="37">
        <v>46113</v>
      </c>
      <c r="D274" s="1">
        <v>3230</v>
      </c>
      <c r="E274" s="1">
        <v>327</v>
      </c>
      <c r="F274" s="1">
        <v>2</v>
      </c>
      <c r="G274" s="12">
        <v>1</v>
      </c>
      <c r="H274" s="12">
        <v>81568</v>
      </c>
      <c r="I274" s="12" t="s">
        <v>1</v>
      </c>
      <c r="J274" s="12">
        <v>29968538</v>
      </c>
      <c r="K274" s="12" t="s">
        <v>7939</v>
      </c>
      <c r="L274" s="18" t="s">
        <v>7944</v>
      </c>
      <c r="M274" s="24">
        <v>179900</v>
      </c>
      <c r="N274" s="46">
        <v>0.9</v>
      </c>
      <c r="O274" s="24">
        <f t="shared" si="4"/>
        <v>26985</v>
      </c>
      <c r="P274" s="5" t="s">
        <v>0</v>
      </c>
    </row>
    <row r="275" spans="1:16" ht="15.5" x14ac:dyDescent="0.35">
      <c r="A275" s="1" t="s">
        <v>17239</v>
      </c>
      <c r="B275" s="37">
        <v>46108</v>
      </c>
      <c r="C275" s="37">
        <v>46113</v>
      </c>
      <c r="D275" s="1">
        <v>3230</v>
      </c>
      <c r="E275" s="1">
        <v>327</v>
      </c>
      <c r="F275" s="1">
        <v>2</v>
      </c>
      <c r="G275" s="12">
        <v>1</v>
      </c>
      <c r="H275" s="12">
        <v>81568</v>
      </c>
      <c r="I275" s="12" t="s">
        <v>1</v>
      </c>
      <c r="J275" s="12">
        <v>29974478</v>
      </c>
      <c r="K275" s="12" t="s">
        <v>7945</v>
      </c>
      <c r="L275" s="18" t="s">
        <v>7946</v>
      </c>
      <c r="M275" s="24">
        <v>179900</v>
      </c>
      <c r="N275" s="46">
        <v>0.9</v>
      </c>
      <c r="O275" s="24">
        <f t="shared" si="4"/>
        <v>26985</v>
      </c>
      <c r="P275" s="5" t="s">
        <v>0</v>
      </c>
    </row>
    <row r="276" spans="1:16" ht="15.5" x14ac:dyDescent="0.35">
      <c r="A276" s="1" t="s">
        <v>17239</v>
      </c>
      <c r="B276" s="37">
        <v>46108</v>
      </c>
      <c r="C276" s="37">
        <v>46113</v>
      </c>
      <c r="D276" s="1">
        <v>3230</v>
      </c>
      <c r="E276" s="1">
        <v>327</v>
      </c>
      <c r="F276" s="1">
        <v>2</v>
      </c>
      <c r="G276" s="12">
        <v>1</v>
      </c>
      <c r="H276" s="12">
        <v>81568</v>
      </c>
      <c r="I276" s="12" t="s">
        <v>1</v>
      </c>
      <c r="J276" s="12">
        <v>29974487</v>
      </c>
      <c r="K276" s="12" t="s">
        <v>7945</v>
      </c>
      <c r="L276" s="18" t="s">
        <v>7947</v>
      </c>
      <c r="M276" s="24">
        <v>179900</v>
      </c>
      <c r="N276" s="46">
        <v>0.9</v>
      </c>
      <c r="O276" s="24">
        <f t="shared" si="4"/>
        <v>26985</v>
      </c>
      <c r="P276" s="5" t="s">
        <v>0</v>
      </c>
    </row>
    <row r="277" spans="1:16" ht="15.5" x14ac:dyDescent="0.35">
      <c r="A277" s="1" t="s">
        <v>17239</v>
      </c>
      <c r="B277" s="37">
        <v>46108</v>
      </c>
      <c r="C277" s="37">
        <v>46113</v>
      </c>
      <c r="D277" s="1">
        <v>3230</v>
      </c>
      <c r="E277" s="1">
        <v>327</v>
      </c>
      <c r="F277" s="1">
        <v>2</v>
      </c>
      <c r="G277" s="12">
        <v>1</v>
      </c>
      <c r="H277" s="12">
        <v>81568</v>
      </c>
      <c r="I277" s="12" t="s">
        <v>1</v>
      </c>
      <c r="J277" s="12">
        <v>29974496</v>
      </c>
      <c r="K277" s="12" t="s">
        <v>7945</v>
      </c>
      <c r="L277" s="18" t="s">
        <v>7948</v>
      </c>
      <c r="M277" s="24">
        <v>179900</v>
      </c>
      <c r="N277" s="46">
        <v>0.9</v>
      </c>
      <c r="O277" s="24">
        <f t="shared" si="4"/>
        <v>26985</v>
      </c>
      <c r="P277" s="5" t="s">
        <v>0</v>
      </c>
    </row>
    <row r="278" spans="1:16" ht="15.5" x14ac:dyDescent="0.35">
      <c r="A278" s="1" t="s">
        <v>17239</v>
      </c>
      <c r="B278" s="37">
        <v>46108</v>
      </c>
      <c r="C278" s="37">
        <v>46113</v>
      </c>
      <c r="D278" s="1">
        <v>3230</v>
      </c>
      <c r="E278" s="1">
        <v>327</v>
      </c>
      <c r="F278" s="1">
        <v>2</v>
      </c>
      <c r="G278" s="12">
        <v>1</v>
      </c>
      <c r="H278" s="12">
        <v>81568</v>
      </c>
      <c r="I278" s="12" t="s">
        <v>1</v>
      </c>
      <c r="J278" s="12">
        <v>29974503</v>
      </c>
      <c r="K278" s="12" t="s">
        <v>7945</v>
      </c>
      <c r="L278" s="18" t="s">
        <v>7949</v>
      </c>
      <c r="M278" s="24">
        <v>179900</v>
      </c>
      <c r="N278" s="46">
        <v>0.9</v>
      </c>
      <c r="O278" s="24">
        <f t="shared" si="4"/>
        <v>26985</v>
      </c>
      <c r="P278" s="5" t="s">
        <v>0</v>
      </c>
    </row>
    <row r="279" spans="1:16" ht="15.5" x14ac:dyDescent="0.35">
      <c r="A279" s="1" t="s">
        <v>17239</v>
      </c>
      <c r="B279" s="37">
        <v>46108</v>
      </c>
      <c r="C279" s="37">
        <v>46113</v>
      </c>
      <c r="D279" s="1">
        <v>3230</v>
      </c>
      <c r="E279" s="1">
        <v>327</v>
      </c>
      <c r="F279" s="1">
        <v>2</v>
      </c>
      <c r="G279" s="12">
        <v>1</v>
      </c>
      <c r="H279" s="12">
        <v>81568</v>
      </c>
      <c r="I279" s="12" t="s">
        <v>1</v>
      </c>
      <c r="J279" s="12">
        <v>29991048</v>
      </c>
      <c r="K279" s="12" t="s">
        <v>7950</v>
      </c>
      <c r="L279" s="18" t="s">
        <v>7951</v>
      </c>
      <c r="M279" s="24">
        <v>179900</v>
      </c>
      <c r="N279" s="46">
        <v>0.9</v>
      </c>
      <c r="O279" s="24">
        <f t="shared" si="4"/>
        <v>26985</v>
      </c>
      <c r="P279" s="5" t="s">
        <v>0</v>
      </c>
    </row>
    <row r="280" spans="1:16" ht="15.5" x14ac:dyDescent="0.35">
      <c r="A280" s="1" t="s">
        <v>17239</v>
      </c>
      <c r="B280" s="37">
        <v>46108</v>
      </c>
      <c r="C280" s="37">
        <v>46113</v>
      </c>
      <c r="D280" s="1">
        <v>3230</v>
      </c>
      <c r="E280" s="1">
        <v>327</v>
      </c>
      <c r="F280" s="1">
        <v>2</v>
      </c>
      <c r="G280" s="12">
        <v>1</v>
      </c>
      <c r="H280" s="12">
        <v>81568</v>
      </c>
      <c r="I280" s="12" t="s">
        <v>1</v>
      </c>
      <c r="J280" s="12">
        <v>29991057</v>
      </c>
      <c r="K280" s="12" t="s">
        <v>7950</v>
      </c>
      <c r="L280" s="18" t="s">
        <v>7952</v>
      </c>
      <c r="M280" s="24">
        <v>179900</v>
      </c>
      <c r="N280" s="46">
        <v>0.9</v>
      </c>
      <c r="O280" s="24">
        <f t="shared" si="4"/>
        <v>26985</v>
      </c>
      <c r="P280" s="5" t="s">
        <v>0</v>
      </c>
    </row>
    <row r="281" spans="1:16" ht="15.5" x14ac:dyDescent="0.35">
      <c r="A281" s="1" t="s">
        <v>17239</v>
      </c>
      <c r="B281" s="37">
        <v>46108</v>
      </c>
      <c r="C281" s="37">
        <v>46113</v>
      </c>
      <c r="D281" s="1">
        <v>3230</v>
      </c>
      <c r="E281" s="1">
        <v>327</v>
      </c>
      <c r="F281" s="1">
        <v>2</v>
      </c>
      <c r="G281" s="12">
        <v>1</v>
      </c>
      <c r="H281" s="12">
        <v>81568</v>
      </c>
      <c r="I281" s="12" t="s">
        <v>1</v>
      </c>
      <c r="J281" s="12">
        <v>29991066</v>
      </c>
      <c r="K281" s="12" t="s">
        <v>7950</v>
      </c>
      <c r="L281" s="18" t="s">
        <v>7953</v>
      </c>
      <c r="M281" s="24">
        <v>179900</v>
      </c>
      <c r="N281" s="46">
        <v>0.9</v>
      </c>
      <c r="O281" s="24">
        <f t="shared" si="4"/>
        <v>26985</v>
      </c>
      <c r="P281" s="5" t="s">
        <v>0</v>
      </c>
    </row>
    <row r="282" spans="1:16" ht="15.5" x14ac:dyDescent="0.35">
      <c r="A282" s="1" t="s">
        <v>17239</v>
      </c>
      <c r="B282" s="37">
        <v>46108</v>
      </c>
      <c r="C282" s="37">
        <v>46113</v>
      </c>
      <c r="D282" s="1">
        <v>3230</v>
      </c>
      <c r="E282" s="1">
        <v>327</v>
      </c>
      <c r="F282" s="1">
        <v>2</v>
      </c>
      <c r="G282" s="12">
        <v>1</v>
      </c>
      <c r="H282" s="12">
        <v>81568</v>
      </c>
      <c r="I282" s="12" t="s">
        <v>1</v>
      </c>
      <c r="J282" s="12">
        <v>29991075</v>
      </c>
      <c r="K282" s="12" t="s">
        <v>7950</v>
      </c>
      <c r="L282" s="18" t="s">
        <v>7954</v>
      </c>
      <c r="M282" s="24">
        <v>179900</v>
      </c>
      <c r="N282" s="46">
        <v>0.9</v>
      </c>
      <c r="O282" s="24">
        <f t="shared" si="4"/>
        <v>26985</v>
      </c>
      <c r="P282" s="5" t="s">
        <v>0</v>
      </c>
    </row>
    <row r="283" spans="1:16" ht="15.5" x14ac:dyDescent="0.35">
      <c r="A283" s="1" t="s">
        <v>17239</v>
      </c>
      <c r="B283" s="37">
        <v>46108</v>
      </c>
      <c r="C283" s="37">
        <v>46113</v>
      </c>
      <c r="D283" s="1">
        <v>3230</v>
      </c>
      <c r="E283" s="1">
        <v>327</v>
      </c>
      <c r="F283" s="1">
        <v>2</v>
      </c>
      <c r="G283" s="12">
        <v>1</v>
      </c>
      <c r="H283" s="12">
        <v>81568</v>
      </c>
      <c r="I283" s="12" t="s">
        <v>1</v>
      </c>
      <c r="J283" s="12">
        <v>29991084</v>
      </c>
      <c r="K283" s="12" t="s">
        <v>7950</v>
      </c>
      <c r="L283" s="18" t="s">
        <v>7955</v>
      </c>
      <c r="M283" s="24">
        <v>179900</v>
      </c>
      <c r="N283" s="46">
        <v>0.9</v>
      </c>
      <c r="O283" s="24">
        <f t="shared" si="4"/>
        <v>26985</v>
      </c>
      <c r="P283" s="5" t="s">
        <v>0</v>
      </c>
    </row>
    <row r="284" spans="1:16" ht="15.5" x14ac:dyDescent="0.35">
      <c r="A284" s="1" t="s">
        <v>17239</v>
      </c>
      <c r="B284" s="37">
        <v>46108</v>
      </c>
      <c r="C284" s="37">
        <v>46113</v>
      </c>
      <c r="D284" s="1">
        <v>3230</v>
      </c>
      <c r="E284" s="1">
        <v>327</v>
      </c>
      <c r="F284" s="1">
        <v>2</v>
      </c>
      <c r="G284" s="12">
        <v>1</v>
      </c>
      <c r="H284" s="12">
        <v>81568</v>
      </c>
      <c r="I284" s="12" t="s">
        <v>1</v>
      </c>
      <c r="J284" s="12">
        <v>30485691</v>
      </c>
      <c r="K284" s="12" t="s">
        <v>7956</v>
      </c>
      <c r="L284" s="18" t="s">
        <v>7957</v>
      </c>
      <c r="M284" s="24">
        <v>179900</v>
      </c>
      <c r="N284" s="46">
        <v>0.9</v>
      </c>
      <c r="O284" s="24">
        <f t="shared" si="4"/>
        <v>26985</v>
      </c>
      <c r="P284" s="5" t="s">
        <v>0</v>
      </c>
    </row>
    <row r="285" spans="1:16" ht="15.5" x14ac:dyDescent="0.35">
      <c r="A285" s="1" t="s">
        <v>17239</v>
      </c>
      <c r="B285" s="37">
        <v>46108</v>
      </c>
      <c r="C285" s="37">
        <v>46113</v>
      </c>
      <c r="D285" s="1">
        <v>3230</v>
      </c>
      <c r="E285" s="1">
        <v>327</v>
      </c>
      <c r="F285" s="1">
        <v>2</v>
      </c>
      <c r="G285" s="12">
        <v>1</v>
      </c>
      <c r="H285" s="12">
        <v>81568</v>
      </c>
      <c r="I285" s="12" t="s">
        <v>1</v>
      </c>
      <c r="J285" s="12">
        <v>30485717</v>
      </c>
      <c r="K285" s="12" t="s">
        <v>7956</v>
      </c>
      <c r="L285" s="18" t="s">
        <v>7958</v>
      </c>
      <c r="M285" s="24">
        <v>179900</v>
      </c>
      <c r="N285" s="46">
        <v>0.9</v>
      </c>
      <c r="O285" s="24">
        <f t="shared" si="4"/>
        <v>26985</v>
      </c>
      <c r="P285" s="5" t="s">
        <v>0</v>
      </c>
    </row>
    <row r="286" spans="1:16" ht="15.5" x14ac:dyDescent="0.35">
      <c r="A286" s="1" t="s">
        <v>17239</v>
      </c>
      <c r="B286" s="37">
        <v>46108</v>
      </c>
      <c r="C286" s="37">
        <v>46113</v>
      </c>
      <c r="D286" s="1">
        <v>3230</v>
      </c>
      <c r="E286" s="1">
        <v>327</v>
      </c>
      <c r="F286" s="1">
        <v>2</v>
      </c>
      <c r="G286" s="12">
        <v>1</v>
      </c>
      <c r="H286" s="12">
        <v>81568</v>
      </c>
      <c r="I286" s="12" t="s">
        <v>1</v>
      </c>
      <c r="J286" s="12">
        <v>30485726</v>
      </c>
      <c r="K286" s="12" t="s">
        <v>7956</v>
      </c>
      <c r="L286" s="18" t="s">
        <v>7959</v>
      </c>
      <c r="M286" s="24">
        <v>179900</v>
      </c>
      <c r="N286" s="46">
        <v>0.9</v>
      </c>
      <c r="O286" s="24">
        <f t="shared" si="4"/>
        <v>26985</v>
      </c>
      <c r="P286" s="5" t="s">
        <v>0</v>
      </c>
    </row>
    <row r="287" spans="1:16" ht="15.5" x14ac:dyDescent="0.35">
      <c r="A287" s="1" t="s">
        <v>17239</v>
      </c>
      <c r="B287" s="37">
        <v>46108</v>
      </c>
      <c r="C287" s="37">
        <v>46113</v>
      </c>
      <c r="D287" s="1">
        <v>3230</v>
      </c>
      <c r="E287" s="1">
        <v>327</v>
      </c>
      <c r="F287" s="1">
        <v>2</v>
      </c>
      <c r="G287" s="12">
        <v>1</v>
      </c>
      <c r="H287" s="12">
        <v>81568</v>
      </c>
      <c r="I287" s="12" t="s">
        <v>1</v>
      </c>
      <c r="J287" s="12">
        <v>30485735</v>
      </c>
      <c r="K287" s="12" t="s">
        <v>7956</v>
      </c>
      <c r="L287" s="18" t="s">
        <v>7960</v>
      </c>
      <c r="M287" s="24">
        <v>179900</v>
      </c>
      <c r="N287" s="46">
        <v>0.9</v>
      </c>
      <c r="O287" s="24">
        <f t="shared" si="4"/>
        <v>26985</v>
      </c>
      <c r="P287" s="5" t="s">
        <v>0</v>
      </c>
    </row>
    <row r="288" spans="1:16" ht="15.5" x14ac:dyDescent="0.35">
      <c r="A288" s="1" t="s">
        <v>17239</v>
      </c>
      <c r="B288" s="37">
        <v>46108</v>
      </c>
      <c r="C288" s="37">
        <v>46113</v>
      </c>
      <c r="D288" s="1">
        <v>3230</v>
      </c>
      <c r="E288" s="1">
        <v>327</v>
      </c>
      <c r="F288" s="1">
        <v>2</v>
      </c>
      <c r="G288" s="12">
        <v>1</v>
      </c>
      <c r="H288" s="12">
        <v>81568</v>
      </c>
      <c r="I288" s="12" t="s">
        <v>1</v>
      </c>
      <c r="J288" s="12">
        <v>30485744</v>
      </c>
      <c r="K288" s="12" t="s">
        <v>7956</v>
      </c>
      <c r="L288" s="18" t="s">
        <v>7961</v>
      </c>
      <c r="M288" s="24">
        <v>179900</v>
      </c>
      <c r="N288" s="46">
        <v>0.9</v>
      </c>
      <c r="O288" s="24">
        <f t="shared" si="4"/>
        <v>26985</v>
      </c>
      <c r="P288" s="5" t="s">
        <v>0</v>
      </c>
    </row>
    <row r="289" spans="1:16" ht="15.5" x14ac:dyDescent="0.35">
      <c r="A289" s="1" t="s">
        <v>17239</v>
      </c>
      <c r="B289" s="37">
        <v>46108</v>
      </c>
      <c r="C289" s="37">
        <v>46113</v>
      </c>
      <c r="D289" s="1">
        <v>3230</v>
      </c>
      <c r="E289" s="1">
        <v>327</v>
      </c>
      <c r="F289" s="1">
        <v>2</v>
      </c>
      <c r="G289" s="12">
        <v>1</v>
      </c>
      <c r="H289" s="12">
        <v>81568</v>
      </c>
      <c r="I289" s="12" t="s">
        <v>1</v>
      </c>
      <c r="J289" s="12">
        <v>30491077</v>
      </c>
      <c r="K289" s="12" t="s">
        <v>7962</v>
      </c>
      <c r="L289" s="18" t="s">
        <v>7963</v>
      </c>
      <c r="M289" s="24">
        <v>179900</v>
      </c>
      <c r="N289" s="46">
        <v>0.9</v>
      </c>
      <c r="O289" s="24">
        <f t="shared" si="4"/>
        <v>26985</v>
      </c>
      <c r="P289" s="5" t="s">
        <v>0</v>
      </c>
    </row>
    <row r="290" spans="1:16" ht="15.5" x14ac:dyDescent="0.35">
      <c r="A290" s="1" t="s">
        <v>17239</v>
      </c>
      <c r="B290" s="37">
        <v>46108</v>
      </c>
      <c r="C290" s="37">
        <v>46113</v>
      </c>
      <c r="D290" s="1">
        <v>3230</v>
      </c>
      <c r="E290" s="1">
        <v>327</v>
      </c>
      <c r="F290" s="1">
        <v>2</v>
      </c>
      <c r="G290" s="12">
        <v>1</v>
      </c>
      <c r="H290" s="12">
        <v>81568</v>
      </c>
      <c r="I290" s="12" t="s">
        <v>1</v>
      </c>
      <c r="J290" s="12">
        <v>30491086</v>
      </c>
      <c r="K290" s="12" t="s">
        <v>7962</v>
      </c>
      <c r="L290" s="18" t="s">
        <v>7964</v>
      </c>
      <c r="M290" s="24">
        <v>179900</v>
      </c>
      <c r="N290" s="46">
        <v>0.9</v>
      </c>
      <c r="O290" s="24">
        <f t="shared" si="4"/>
        <v>26985</v>
      </c>
      <c r="P290" s="5" t="s">
        <v>0</v>
      </c>
    </row>
    <row r="291" spans="1:16" ht="15.5" x14ac:dyDescent="0.35">
      <c r="A291" s="1" t="s">
        <v>17239</v>
      </c>
      <c r="B291" s="37">
        <v>46108</v>
      </c>
      <c r="C291" s="37">
        <v>46113</v>
      </c>
      <c r="D291" s="1">
        <v>3230</v>
      </c>
      <c r="E291" s="1">
        <v>327</v>
      </c>
      <c r="F291" s="1">
        <v>2</v>
      </c>
      <c r="G291" s="12">
        <v>1</v>
      </c>
      <c r="H291" s="12">
        <v>81568</v>
      </c>
      <c r="I291" s="12" t="s">
        <v>1</v>
      </c>
      <c r="J291" s="12">
        <v>30491095</v>
      </c>
      <c r="K291" s="12" t="s">
        <v>7962</v>
      </c>
      <c r="L291" s="18" t="s">
        <v>7965</v>
      </c>
      <c r="M291" s="24">
        <v>179900</v>
      </c>
      <c r="N291" s="46">
        <v>0.9</v>
      </c>
      <c r="O291" s="24">
        <f t="shared" si="4"/>
        <v>26985</v>
      </c>
      <c r="P291" s="5" t="s">
        <v>0</v>
      </c>
    </row>
    <row r="292" spans="1:16" ht="15.5" x14ac:dyDescent="0.35">
      <c r="A292" s="1" t="s">
        <v>17239</v>
      </c>
      <c r="B292" s="37">
        <v>46108</v>
      </c>
      <c r="C292" s="37">
        <v>46113</v>
      </c>
      <c r="D292" s="1">
        <v>3230</v>
      </c>
      <c r="E292" s="1">
        <v>327</v>
      </c>
      <c r="F292" s="1">
        <v>2</v>
      </c>
      <c r="G292" s="12">
        <v>1</v>
      </c>
      <c r="H292" s="12">
        <v>81568</v>
      </c>
      <c r="I292" s="12" t="s">
        <v>1</v>
      </c>
      <c r="J292" s="12">
        <v>30491139</v>
      </c>
      <c r="K292" s="12" t="s">
        <v>7962</v>
      </c>
      <c r="L292" s="18" t="s">
        <v>7966</v>
      </c>
      <c r="M292" s="24">
        <v>179900</v>
      </c>
      <c r="N292" s="46">
        <v>0.9</v>
      </c>
      <c r="O292" s="24">
        <f t="shared" si="4"/>
        <v>26985</v>
      </c>
      <c r="P292" s="5" t="s">
        <v>0</v>
      </c>
    </row>
    <row r="293" spans="1:16" ht="15.5" x14ac:dyDescent="0.35">
      <c r="A293" s="1" t="s">
        <v>17239</v>
      </c>
      <c r="B293" s="37">
        <v>46108</v>
      </c>
      <c r="C293" s="37">
        <v>46113</v>
      </c>
      <c r="D293" s="1">
        <v>3230</v>
      </c>
      <c r="E293" s="1">
        <v>327</v>
      </c>
      <c r="F293" s="1">
        <v>2</v>
      </c>
      <c r="G293" s="12">
        <v>1</v>
      </c>
      <c r="H293" s="12">
        <v>81568</v>
      </c>
      <c r="I293" s="12" t="s">
        <v>1</v>
      </c>
      <c r="J293" s="12">
        <v>30491148</v>
      </c>
      <c r="K293" s="12" t="s">
        <v>7962</v>
      </c>
      <c r="L293" s="18" t="s">
        <v>7967</v>
      </c>
      <c r="M293" s="24">
        <v>179900</v>
      </c>
      <c r="N293" s="46">
        <v>0.9</v>
      </c>
      <c r="O293" s="24">
        <f t="shared" si="4"/>
        <v>26985</v>
      </c>
      <c r="P293" s="5" t="s">
        <v>0</v>
      </c>
    </row>
    <row r="294" spans="1:16" ht="15.5" x14ac:dyDescent="0.35">
      <c r="A294" s="1" t="s">
        <v>17239</v>
      </c>
      <c r="B294" s="37">
        <v>46108</v>
      </c>
      <c r="C294" s="37">
        <v>46113</v>
      </c>
      <c r="D294" s="1">
        <v>3230</v>
      </c>
      <c r="E294" s="1">
        <v>327</v>
      </c>
      <c r="F294" s="1">
        <v>2</v>
      </c>
      <c r="G294" s="12">
        <v>1</v>
      </c>
      <c r="H294" s="12">
        <v>81022</v>
      </c>
      <c r="I294" s="12" t="s">
        <v>1</v>
      </c>
      <c r="J294" s="12">
        <v>26399800</v>
      </c>
      <c r="K294" s="12" t="s">
        <v>7968</v>
      </c>
      <c r="L294" s="18" t="s">
        <v>7969</v>
      </c>
      <c r="M294" s="24">
        <v>179900</v>
      </c>
      <c r="N294" s="46">
        <v>0.9</v>
      </c>
      <c r="O294" s="24">
        <f t="shared" si="4"/>
        <v>26985</v>
      </c>
      <c r="P294" s="5" t="s">
        <v>0</v>
      </c>
    </row>
    <row r="295" spans="1:16" ht="15.5" x14ac:dyDescent="0.35">
      <c r="A295" s="1" t="s">
        <v>17239</v>
      </c>
      <c r="B295" s="37">
        <v>46108</v>
      </c>
      <c r="C295" s="37">
        <v>46113</v>
      </c>
      <c r="D295" s="1">
        <v>3230</v>
      </c>
      <c r="E295" s="1">
        <v>327</v>
      </c>
      <c r="F295" s="1">
        <v>2</v>
      </c>
      <c r="G295" s="12">
        <v>1</v>
      </c>
      <c r="H295" s="12">
        <v>81022</v>
      </c>
      <c r="I295" s="12" t="s">
        <v>1</v>
      </c>
      <c r="J295" s="12">
        <v>26399819</v>
      </c>
      <c r="K295" s="12" t="s">
        <v>7968</v>
      </c>
      <c r="L295" s="18" t="s">
        <v>7970</v>
      </c>
      <c r="M295" s="24">
        <v>179900</v>
      </c>
      <c r="N295" s="46">
        <v>0.9</v>
      </c>
      <c r="O295" s="24">
        <f t="shared" si="4"/>
        <v>26985</v>
      </c>
      <c r="P295" s="5" t="s">
        <v>0</v>
      </c>
    </row>
    <row r="296" spans="1:16" ht="15.5" x14ac:dyDescent="0.35">
      <c r="A296" s="1" t="s">
        <v>17239</v>
      </c>
      <c r="B296" s="37">
        <v>46108</v>
      </c>
      <c r="C296" s="37">
        <v>46113</v>
      </c>
      <c r="D296" s="1">
        <v>3230</v>
      </c>
      <c r="E296" s="1">
        <v>327</v>
      </c>
      <c r="F296" s="1">
        <v>2</v>
      </c>
      <c r="G296" s="12">
        <v>1</v>
      </c>
      <c r="H296" s="12">
        <v>81022</v>
      </c>
      <c r="I296" s="12" t="s">
        <v>1</v>
      </c>
      <c r="J296" s="12">
        <v>26399828</v>
      </c>
      <c r="K296" s="12" t="s">
        <v>7968</v>
      </c>
      <c r="L296" s="18" t="s">
        <v>7971</v>
      </c>
      <c r="M296" s="24">
        <v>179900</v>
      </c>
      <c r="N296" s="46">
        <v>0.9</v>
      </c>
      <c r="O296" s="24">
        <f t="shared" si="4"/>
        <v>26985</v>
      </c>
      <c r="P296" s="5" t="s">
        <v>0</v>
      </c>
    </row>
    <row r="297" spans="1:16" ht="15.5" x14ac:dyDescent="0.35">
      <c r="A297" s="1" t="s">
        <v>17239</v>
      </c>
      <c r="B297" s="37">
        <v>46108</v>
      </c>
      <c r="C297" s="37">
        <v>46113</v>
      </c>
      <c r="D297" s="1">
        <v>3230</v>
      </c>
      <c r="E297" s="1">
        <v>327</v>
      </c>
      <c r="F297" s="1">
        <v>2</v>
      </c>
      <c r="G297" s="12">
        <v>1</v>
      </c>
      <c r="H297" s="12">
        <v>81022</v>
      </c>
      <c r="I297" s="12" t="s">
        <v>1</v>
      </c>
      <c r="J297" s="12">
        <v>26399837</v>
      </c>
      <c r="K297" s="12" t="s">
        <v>7968</v>
      </c>
      <c r="L297" s="18" t="s">
        <v>7972</v>
      </c>
      <c r="M297" s="24">
        <v>179900</v>
      </c>
      <c r="N297" s="46">
        <v>0.9</v>
      </c>
      <c r="O297" s="24">
        <f t="shared" si="4"/>
        <v>26985</v>
      </c>
      <c r="P297" s="5" t="s">
        <v>0</v>
      </c>
    </row>
    <row r="298" spans="1:16" ht="15.5" x14ac:dyDescent="0.35">
      <c r="A298" s="1" t="s">
        <v>17239</v>
      </c>
      <c r="B298" s="37">
        <v>46108</v>
      </c>
      <c r="C298" s="37">
        <v>46113</v>
      </c>
      <c r="D298" s="1">
        <v>3230</v>
      </c>
      <c r="E298" s="1">
        <v>327</v>
      </c>
      <c r="F298" s="1">
        <v>2</v>
      </c>
      <c r="G298" s="12">
        <v>1</v>
      </c>
      <c r="H298" s="12">
        <v>81022</v>
      </c>
      <c r="I298" s="12" t="s">
        <v>1</v>
      </c>
      <c r="J298" s="12">
        <v>26399846</v>
      </c>
      <c r="K298" s="12" t="s">
        <v>7968</v>
      </c>
      <c r="L298" s="18" t="s">
        <v>7973</v>
      </c>
      <c r="M298" s="24">
        <v>179900</v>
      </c>
      <c r="N298" s="46">
        <v>0.9</v>
      </c>
      <c r="O298" s="24">
        <f t="shared" si="4"/>
        <v>26985</v>
      </c>
      <c r="P298" s="5" t="s">
        <v>0</v>
      </c>
    </row>
    <row r="299" spans="1:16" ht="15.5" x14ac:dyDescent="0.35">
      <c r="A299" s="1" t="s">
        <v>17239</v>
      </c>
      <c r="B299" s="37">
        <v>46108</v>
      </c>
      <c r="C299" s="37">
        <v>46113</v>
      </c>
      <c r="D299" s="1">
        <v>3230</v>
      </c>
      <c r="E299" s="1">
        <v>327</v>
      </c>
      <c r="F299" s="1">
        <v>2</v>
      </c>
      <c r="G299" s="12">
        <v>1</v>
      </c>
      <c r="H299" s="12">
        <v>81022</v>
      </c>
      <c r="I299" s="12" t="s">
        <v>1</v>
      </c>
      <c r="J299" s="12">
        <v>26399855</v>
      </c>
      <c r="K299" s="12" t="s">
        <v>7968</v>
      </c>
      <c r="L299" s="18" t="s">
        <v>7974</v>
      </c>
      <c r="M299" s="24">
        <v>179900</v>
      </c>
      <c r="N299" s="46">
        <v>0.9</v>
      </c>
      <c r="O299" s="24">
        <f t="shared" si="4"/>
        <v>26985</v>
      </c>
      <c r="P299" s="5" t="s">
        <v>0</v>
      </c>
    </row>
    <row r="300" spans="1:16" ht="15.5" x14ac:dyDescent="0.35">
      <c r="A300" s="1" t="s">
        <v>17239</v>
      </c>
      <c r="B300" s="37">
        <v>46108</v>
      </c>
      <c r="C300" s="37">
        <v>46113</v>
      </c>
      <c r="D300" s="1">
        <v>3230</v>
      </c>
      <c r="E300" s="1">
        <v>327</v>
      </c>
      <c r="F300" s="1">
        <v>2</v>
      </c>
      <c r="G300" s="12">
        <v>1</v>
      </c>
      <c r="H300" s="12">
        <v>81022</v>
      </c>
      <c r="I300" s="12" t="s">
        <v>1</v>
      </c>
      <c r="J300" s="12">
        <v>26399864</v>
      </c>
      <c r="K300" s="12" t="s">
        <v>7968</v>
      </c>
      <c r="L300" s="18" t="s">
        <v>7975</v>
      </c>
      <c r="M300" s="24">
        <v>179900</v>
      </c>
      <c r="N300" s="46">
        <v>0.9</v>
      </c>
      <c r="O300" s="24">
        <f t="shared" si="4"/>
        <v>26985</v>
      </c>
      <c r="P300" s="5" t="s">
        <v>0</v>
      </c>
    </row>
    <row r="301" spans="1:16" ht="15.5" x14ac:dyDescent="0.35">
      <c r="A301" s="1" t="s">
        <v>17239</v>
      </c>
      <c r="B301" s="37">
        <v>46108</v>
      </c>
      <c r="C301" s="37">
        <v>46113</v>
      </c>
      <c r="D301" s="1">
        <v>3230</v>
      </c>
      <c r="E301" s="1">
        <v>327</v>
      </c>
      <c r="F301" s="1">
        <v>2</v>
      </c>
      <c r="G301" s="12">
        <v>1</v>
      </c>
      <c r="H301" s="12">
        <v>81022</v>
      </c>
      <c r="I301" s="12" t="s">
        <v>1</v>
      </c>
      <c r="J301" s="12">
        <v>26399873</v>
      </c>
      <c r="K301" s="12" t="s">
        <v>7968</v>
      </c>
      <c r="L301" s="18" t="s">
        <v>7976</v>
      </c>
      <c r="M301" s="24">
        <v>179900</v>
      </c>
      <c r="N301" s="46">
        <v>0.9</v>
      </c>
      <c r="O301" s="24">
        <f t="shared" si="4"/>
        <v>26985</v>
      </c>
      <c r="P301" s="5" t="s">
        <v>0</v>
      </c>
    </row>
    <row r="302" spans="1:16" ht="15.5" x14ac:dyDescent="0.35">
      <c r="A302" s="1" t="s">
        <v>17239</v>
      </c>
      <c r="B302" s="37">
        <v>46108</v>
      </c>
      <c r="C302" s="37">
        <v>46113</v>
      </c>
      <c r="D302" s="1">
        <v>3230</v>
      </c>
      <c r="E302" s="1">
        <v>327</v>
      </c>
      <c r="F302" s="1">
        <v>2</v>
      </c>
      <c r="G302" s="12">
        <v>1</v>
      </c>
      <c r="H302" s="12">
        <v>81022</v>
      </c>
      <c r="I302" s="12" t="s">
        <v>1</v>
      </c>
      <c r="J302" s="12">
        <v>26882493</v>
      </c>
      <c r="K302" s="12" t="s">
        <v>7977</v>
      </c>
      <c r="L302" s="18" t="s">
        <v>7978</v>
      </c>
      <c r="M302" s="24">
        <v>179900</v>
      </c>
      <c r="N302" s="46">
        <v>0.9</v>
      </c>
      <c r="O302" s="24">
        <f t="shared" si="4"/>
        <v>26985</v>
      </c>
      <c r="P302" s="5" t="s">
        <v>0</v>
      </c>
    </row>
    <row r="303" spans="1:16" ht="15.5" x14ac:dyDescent="0.35">
      <c r="A303" s="1" t="s">
        <v>17239</v>
      </c>
      <c r="B303" s="37">
        <v>46108</v>
      </c>
      <c r="C303" s="37">
        <v>46113</v>
      </c>
      <c r="D303" s="1">
        <v>3230</v>
      </c>
      <c r="E303" s="1">
        <v>327</v>
      </c>
      <c r="F303" s="1">
        <v>2</v>
      </c>
      <c r="G303" s="12">
        <v>1</v>
      </c>
      <c r="H303" s="12">
        <v>81022</v>
      </c>
      <c r="I303" s="12" t="s">
        <v>1</v>
      </c>
      <c r="J303" s="12">
        <v>26882500</v>
      </c>
      <c r="K303" s="12" t="s">
        <v>7977</v>
      </c>
      <c r="L303" s="18" t="s">
        <v>7979</v>
      </c>
      <c r="M303" s="24">
        <v>179900</v>
      </c>
      <c r="N303" s="46">
        <v>0.9</v>
      </c>
      <c r="O303" s="24">
        <f t="shared" si="4"/>
        <v>26985</v>
      </c>
      <c r="P303" s="5" t="s">
        <v>0</v>
      </c>
    </row>
    <row r="304" spans="1:16" ht="15.5" x14ac:dyDescent="0.35">
      <c r="A304" s="1" t="s">
        <v>17239</v>
      </c>
      <c r="B304" s="37">
        <v>46108</v>
      </c>
      <c r="C304" s="37">
        <v>46113</v>
      </c>
      <c r="D304" s="1">
        <v>3230</v>
      </c>
      <c r="E304" s="1">
        <v>327</v>
      </c>
      <c r="F304" s="1">
        <v>2</v>
      </c>
      <c r="G304" s="12">
        <v>1</v>
      </c>
      <c r="H304" s="12">
        <v>81022</v>
      </c>
      <c r="I304" s="12" t="s">
        <v>1</v>
      </c>
      <c r="J304" s="12">
        <v>26882519</v>
      </c>
      <c r="K304" s="12" t="s">
        <v>7977</v>
      </c>
      <c r="L304" s="18" t="s">
        <v>7980</v>
      </c>
      <c r="M304" s="24">
        <v>179900</v>
      </c>
      <c r="N304" s="46">
        <v>0.9</v>
      </c>
      <c r="O304" s="24">
        <f t="shared" si="4"/>
        <v>26985</v>
      </c>
      <c r="P304" s="5" t="s">
        <v>0</v>
      </c>
    </row>
    <row r="305" spans="1:16" ht="15.5" x14ac:dyDescent="0.35">
      <c r="A305" s="1" t="s">
        <v>17239</v>
      </c>
      <c r="B305" s="37">
        <v>46108</v>
      </c>
      <c r="C305" s="37">
        <v>46113</v>
      </c>
      <c r="D305" s="1">
        <v>3230</v>
      </c>
      <c r="E305" s="1">
        <v>327</v>
      </c>
      <c r="F305" s="1">
        <v>2</v>
      </c>
      <c r="G305" s="12">
        <v>1</v>
      </c>
      <c r="H305" s="12">
        <v>81022</v>
      </c>
      <c r="I305" s="12" t="s">
        <v>1</v>
      </c>
      <c r="J305" s="12">
        <v>26882528</v>
      </c>
      <c r="K305" s="12" t="s">
        <v>7977</v>
      </c>
      <c r="L305" s="18" t="s">
        <v>7981</v>
      </c>
      <c r="M305" s="24">
        <v>179900</v>
      </c>
      <c r="N305" s="46">
        <v>0.9</v>
      </c>
      <c r="O305" s="24">
        <f t="shared" si="4"/>
        <v>26985</v>
      </c>
      <c r="P305" s="5" t="s">
        <v>0</v>
      </c>
    </row>
    <row r="306" spans="1:16" ht="15.5" x14ac:dyDescent="0.35">
      <c r="A306" s="1" t="s">
        <v>17239</v>
      </c>
      <c r="B306" s="37">
        <v>46108</v>
      </c>
      <c r="C306" s="37">
        <v>46113</v>
      </c>
      <c r="D306" s="1">
        <v>3230</v>
      </c>
      <c r="E306" s="1">
        <v>327</v>
      </c>
      <c r="F306" s="1">
        <v>2</v>
      </c>
      <c r="G306" s="12">
        <v>1</v>
      </c>
      <c r="H306" s="12">
        <v>81022</v>
      </c>
      <c r="I306" s="12" t="s">
        <v>1</v>
      </c>
      <c r="J306" s="12">
        <v>26882537</v>
      </c>
      <c r="K306" s="12" t="s">
        <v>7977</v>
      </c>
      <c r="L306" s="18" t="s">
        <v>7982</v>
      </c>
      <c r="M306" s="24">
        <v>179900</v>
      </c>
      <c r="N306" s="46">
        <v>0.9</v>
      </c>
      <c r="O306" s="24">
        <f t="shared" si="4"/>
        <v>26985</v>
      </c>
      <c r="P306" s="5" t="s">
        <v>0</v>
      </c>
    </row>
    <row r="307" spans="1:16" ht="15.5" x14ac:dyDescent="0.35">
      <c r="A307" s="1" t="s">
        <v>17239</v>
      </c>
      <c r="B307" s="37">
        <v>46108</v>
      </c>
      <c r="C307" s="37">
        <v>46113</v>
      </c>
      <c r="D307" s="1">
        <v>3230</v>
      </c>
      <c r="E307" s="1">
        <v>327</v>
      </c>
      <c r="F307" s="1">
        <v>2</v>
      </c>
      <c r="G307" s="12">
        <v>1</v>
      </c>
      <c r="H307" s="12">
        <v>81022</v>
      </c>
      <c r="I307" s="12" t="s">
        <v>1</v>
      </c>
      <c r="J307" s="12">
        <v>26882546</v>
      </c>
      <c r="K307" s="12" t="s">
        <v>7977</v>
      </c>
      <c r="L307" s="18" t="s">
        <v>7983</v>
      </c>
      <c r="M307" s="24">
        <v>179900</v>
      </c>
      <c r="N307" s="46">
        <v>0.9</v>
      </c>
      <c r="O307" s="24">
        <f t="shared" si="4"/>
        <v>26985</v>
      </c>
      <c r="P307" s="5" t="s">
        <v>0</v>
      </c>
    </row>
    <row r="308" spans="1:16" ht="15.5" x14ac:dyDescent="0.35">
      <c r="A308" s="1" t="s">
        <v>17239</v>
      </c>
      <c r="B308" s="37">
        <v>46108</v>
      </c>
      <c r="C308" s="37">
        <v>46113</v>
      </c>
      <c r="D308" s="1">
        <v>3230</v>
      </c>
      <c r="E308" s="1">
        <v>327</v>
      </c>
      <c r="F308" s="1">
        <v>2</v>
      </c>
      <c r="G308" s="12">
        <v>1</v>
      </c>
      <c r="H308" s="12">
        <v>81022</v>
      </c>
      <c r="I308" s="12" t="s">
        <v>1</v>
      </c>
      <c r="J308" s="12">
        <v>26882555</v>
      </c>
      <c r="K308" s="12" t="s">
        <v>7977</v>
      </c>
      <c r="L308" s="18" t="s">
        <v>7984</v>
      </c>
      <c r="M308" s="24">
        <v>179900</v>
      </c>
      <c r="N308" s="46">
        <v>0.9</v>
      </c>
      <c r="O308" s="24">
        <f t="shared" si="4"/>
        <v>26985</v>
      </c>
      <c r="P308" s="5" t="s">
        <v>0</v>
      </c>
    </row>
    <row r="309" spans="1:16" ht="15.5" x14ac:dyDescent="0.35">
      <c r="A309" s="1" t="s">
        <v>17239</v>
      </c>
      <c r="B309" s="37">
        <v>46108</v>
      </c>
      <c r="C309" s="37">
        <v>46113</v>
      </c>
      <c r="D309" s="1">
        <v>3230</v>
      </c>
      <c r="E309" s="1">
        <v>327</v>
      </c>
      <c r="F309" s="1">
        <v>2</v>
      </c>
      <c r="G309" s="12">
        <v>1</v>
      </c>
      <c r="H309" s="12">
        <v>81022</v>
      </c>
      <c r="I309" s="12" t="s">
        <v>1</v>
      </c>
      <c r="J309" s="12">
        <v>26882564</v>
      </c>
      <c r="K309" s="12" t="s">
        <v>7977</v>
      </c>
      <c r="L309" s="18" t="s">
        <v>7985</v>
      </c>
      <c r="M309" s="24">
        <v>179900</v>
      </c>
      <c r="N309" s="46">
        <v>0.9</v>
      </c>
      <c r="O309" s="24">
        <f t="shared" si="4"/>
        <v>26985</v>
      </c>
      <c r="P309" s="5" t="s">
        <v>0</v>
      </c>
    </row>
    <row r="310" spans="1:16" ht="15.5" x14ac:dyDescent="0.35">
      <c r="A310" s="1" t="s">
        <v>17239</v>
      </c>
      <c r="B310" s="37">
        <v>46108</v>
      </c>
      <c r="C310" s="37">
        <v>46113</v>
      </c>
      <c r="D310" s="1">
        <v>3230</v>
      </c>
      <c r="E310" s="1">
        <v>327</v>
      </c>
      <c r="F310" s="1">
        <v>2</v>
      </c>
      <c r="G310" s="12">
        <v>1</v>
      </c>
      <c r="H310" s="12">
        <v>81022</v>
      </c>
      <c r="I310" s="12" t="s">
        <v>1</v>
      </c>
      <c r="J310" s="12">
        <v>26882573</v>
      </c>
      <c r="K310" s="12" t="s">
        <v>7977</v>
      </c>
      <c r="L310" s="18" t="s">
        <v>7986</v>
      </c>
      <c r="M310" s="24">
        <v>179900</v>
      </c>
      <c r="N310" s="46">
        <v>0.9</v>
      </c>
      <c r="O310" s="24">
        <f t="shared" si="4"/>
        <v>26985</v>
      </c>
      <c r="P310" s="5" t="s">
        <v>0</v>
      </c>
    </row>
    <row r="311" spans="1:16" ht="15.5" x14ac:dyDescent="0.35">
      <c r="A311" s="1" t="s">
        <v>17239</v>
      </c>
      <c r="B311" s="37">
        <v>46108</v>
      </c>
      <c r="C311" s="37">
        <v>46113</v>
      </c>
      <c r="D311" s="1">
        <v>3230</v>
      </c>
      <c r="E311" s="1">
        <v>327</v>
      </c>
      <c r="F311" s="1">
        <v>2</v>
      </c>
      <c r="G311" s="12">
        <v>1</v>
      </c>
      <c r="H311" s="12">
        <v>81022</v>
      </c>
      <c r="I311" s="12" t="s">
        <v>1</v>
      </c>
      <c r="J311" s="12">
        <v>26882582</v>
      </c>
      <c r="K311" s="12" t="s">
        <v>7977</v>
      </c>
      <c r="L311" s="18" t="s">
        <v>7987</v>
      </c>
      <c r="M311" s="24">
        <v>179900</v>
      </c>
      <c r="N311" s="46">
        <v>0.9</v>
      </c>
      <c r="O311" s="24">
        <f t="shared" si="4"/>
        <v>26985</v>
      </c>
      <c r="P311" s="5" t="s">
        <v>0</v>
      </c>
    </row>
    <row r="312" spans="1:16" ht="15.5" x14ac:dyDescent="0.35">
      <c r="A312" s="1" t="s">
        <v>17239</v>
      </c>
      <c r="B312" s="37">
        <v>46108</v>
      </c>
      <c r="C312" s="37">
        <v>46113</v>
      </c>
      <c r="D312" s="1">
        <v>3230</v>
      </c>
      <c r="E312" s="1">
        <v>327</v>
      </c>
      <c r="F312" s="1">
        <v>2</v>
      </c>
      <c r="G312" s="12">
        <v>1</v>
      </c>
      <c r="H312" s="12">
        <v>81022</v>
      </c>
      <c r="I312" s="12" t="s">
        <v>1</v>
      </c>
      <c r="J312" s="12">
        <v>26907993</v>
      </c>
      <c r="K312" s="12" t="s">
        <v>7968</v>
      </c>
      <c r="L312" s="18" t="s">
        <v>7988</v>
      </c>
      <c r="M312" s="24">
        <v>179900</v>
      </c>
      <c r="N312" s="46">
        <v>0.9</v>
      </c>
      <c r="O312" s="24">
        <f t="shared" si="4"/>
        <v>26985</v>
      </c>
      <c r="P312" s="5" t="s">
        <v>0</v>
      </c>
    </row>
    <row r="313" spans="1:16" ht="15.5" x14ac:dyDescent="0.35">
      <c r="A313" s="1" t="s">
        <v>17239</v>
      </c>
      <c r="B313" s="37">
        <v>46108</v>
      </c>
      <c r="C313" s="37">
        <v>46113</v>
      </c>
      <c r="D313" s="1">
        <v>3230</v>
      </c>
      <c r="E313" s="1">
        <v>327</v>
      </c>
      <c r="F313" s="1">
        <v>2</v>
      </c>
      <c r="G313" s="12">
        <v>1</v>
      </c>
      <c r="H313" s="12">
        <v>81022</v>
      </c>
      <c r="I313" s="12" t="s">
        <v>1</v>
      </c>
      <c r="J313" s="12">
        <v>26908009</v>
      </c>
      <c r="K313" s="12" t="s">
        <v>7968</v>
      </c>
      <c r="L313" s="18" t="s">
        <v>7989</v>
      </c>
      <c r="M313" s="24">
        <v>179900</v>
      </c>
      <c r="N313" s="46">
        <v>0.9</v>
      </c>
      <c r="O313" s="24">
        <f t="shared" si="4"/>
        <v>26985</v>
      </c>
      <c r="P313" s="5" t="s">
        <v>0</v>
      </c>
    </row>
    <row r="314" spans="1:16" ht="15.5" x14ac:dyDescent="0.35">
      <c r="A314" s="1" t="s">
        <v>17239</v>
      </c>
      <c r="B314" s="37">
        <v>46108</v>
      </c>
      <c r="C314" s="37">
        <v>46113</v>
      </c>
      <c r="D314" s="1">
        <v>3230</v>
      </c>
      <c r="E314" s="1">
        <v>327</v>
      </c>
      <c r="F314" s="1">
        <v>2</v>
      </c>
      <c r="G314" s="12">
        <v>1</v>
      </c>
      <c r="H314" s="12">
        <v>81022</v>
      </c>
      <c r="I314" s="12" t="s">
        <v>1</v>
      </c>
      <c r="J314" s="12">
        <v>30028729</v>
      </c>
      <c r="K314" s="12" t="s">
        <v>7990</v>
      </c>
      <c r="L314" s="18" t="s">
        <v>7991</v>
      </c>
      <c r="M314" s="24">
        <v>179900</v>
      </c>
      <c r="N314" s="46">
        <v>0.9</v>
      </c>
      <c r="O314" s="24">
        <f t="shared" si="4"/>
        <v>26985</v>
      </c>
      <c r="P314" s="5" t="s">
        <v>0</v>
      </c>
    </row>
    <row r="315" spans="1:16" ht="15.5" x14ac:dyDescent="0.35">
      <c r="A315" s="1" t="s">
        <v>17239</v>
      </c>
      <c r="B315" s="37">
        <v>46108</v>
      </c>
      <c r="C315" s="37">
        <v>46113</v>
      </c>
      <c r="D315" s="1">
        <v>3230</v>
      </c>
      <c r="E315" s="1">
        <v>327</v>
      </c>
      <c r="F315" s="1">
        <v>2</v>
      </c>
      <c r="G315" s="12">
        <v>1</v>
      </c>
      <c r="H315" s="12">
        <v>81022</v>
      </c>
      <c r="I315" s="12" t="s">
        <v>1</v>
      </c>
      <c r="J315" s="12">
        <v>30028738</v>
      </c>
      <c r="K315" s="12" t="s">
        <v>7990</v>
      </c>
      <c r="L315" s="18" t="s">
        <v>7992</v>
      </c>
      <c r="M315" s="24">
        <v>179900</v>
      </c>
      <c r="N315" s="46">
        <v>0.9</v>
      </c>
      <c r="O315" s="24">
        <f t="shared" si="4"/>
        <v>26985</v>
      </c>
      <c r="P315" s="5" t="s">
        <v>0</v>
      </c>
    </row>
    <row r="316" spans="1:16" ht="15.5" x14ac:dyDescent="0.35">
      <c r="A316" s="1" t="s">
        <v>17239</v>
      </c>
      <c r="B316" s="37">
        <v>46108</v>
      </c>
      <c r="C316" s="37">
        <v>46113</v>
      </c>
      <c r="D316" s="1">
        <v>3230</v>
      </c>
      <c r="E316" s="1">
        <v>327</v>
      </c>
      <c r="F316" s="1">
        <v>2</v>
      </c>
      <c r="G316" s="12">
        <v>1</v>
      </c>
      <c r="H316" s="12">
        <v>81022</v>
      </c>
      <c r="I316" s="12" t="s">
        <v>1</v>
      </c>
      <c r="J316" s="12">
        <v>30028747</v>
      </c>
      <c r="K316" s="12" t="s">
        <v>7990</v>
      </c>
      <c r="L316" s="18" t="s">
        <v>7993</v>
      </c>
      <c r="M316" s="24">
        <v>179900</v>
      </c>
      <c r="N316" s="46">
        <v>0.9</v>
      </c>
      <c r="O316" s="24">
        <f t="shared" si="4"/>
        <v>26985</v>
      </c>
      <c r="P316" s="5" t="s">
        <v>0</v>
      </c>
    </row>
    <row r="317" spans="1:16" ht="15.5" x14ac:dyDescent="0.35">
      <c r="A317" s="1" t="s">
        <v>17239</v>
      </c>
      <c r="B317" s="37">
        <v>46108</v>
      </c>
      <c r="C317" s="37">
        <v>46113</v>
      </c>
      <c r="D317" s="1">
        <v>3230</v>
      </c>
      <c r="E317" s="1">
        <v>327</v>
      </c>
      <c r="F317" s="1">
        <v>2</v>
      </c>
      <c r="G317" s="12">
        <v>1</v>
      </c>
      <c r="H317" s="12">
        <v>81022</v>
      </c>
      <c r="I317" s="12" t="s">
        <v>1</v>
      </c>
      <c r="J317" s="12">
        <v>30028756</v>
      </c>
      <c r="K317" s="12" t="s">
        <v>7990</v>
      </c>
      <c r="L317" s="18" t="s">
        <v>7994</v>
      </c>
      <c r="M317" s="24">
        <v>179900</v>
      </c>
      <c r="N317" s="46">
        <v>0.9</v>
      </c>
      <c r="O317" s="24">
        <f t="shared" si="4"/>
        <v>26985</v>
      </c>
      <c r="P317" s="5" t="s">
        <v>0</v>
      </c>
    </row>
    <row r="318" spans="1:16" ht="15.5" x14ac:dyDescent="0.35">
      <c r="A318" s="1" t="s">
        <v>17239</v>
      </c>
      <c r="B318" s="37">
        <v>46108</v>
      </c>
      <c r="C318" s="37">
        <v>46113</v>
      </c>
      <c r="D318" s="1">
        <v>3230</v>
      </c>
      <c r="E318" s="1">
        <v>327</v>
      </c>
      <c r="F318" s="1">
        <v>2</v>
      </c>
      <c r="G318" s="12">
        <v>1</v>
      </c>
      <c r="H318" s="12">
        <v>81022</v>
      </c>
      <c r="I318" s="12" t="s">
        <v>1</v>
      </c>
      <c r="J318" s="12">
        <v>30028765</v>
      </c>
      <c r="K318" s="12" t="s">
        <v>7990</v>
      </c>
      <c r="L318" s="18" t="s">
        <v>7995</v>
      </c>
      <c r="M318" s="24">
        <v>179900</v>
      </c>
      <c r="N318" s="46">
        <v>0.9</v>
      </c>
      <c r="O318" s="24">
        <f t="shared" si="4"/>
        <v>26985</v>
      </c>
      <c r="P318" s="5" t="s">
        <v>0</v>
      </c>
    </row>
    <row r="319" spans="1:16" ht="15.5" x14ac:dyDescent="0.35">
      <c r="A319" s="1" t="s">
        <v>17239</v>
      </c>
      <c r="B319" s="37">
        <v>46108</v>
      </c>
      <c r="C319" s="37">
        <v>46113</v>
      </c>
      <c r="D319" s="1">
        <v>3230</v>
      </c>
      <c r="E319" s="1">
        <v>327</v>
      </c>
      <c r="F319" s="1">
        <v>2</v>
      </c>
      <c r="G319" s="12">
        <v>1</v>
      </c>
      <c r="H319" s="12">
        <v>81022</v>
      </c>
      <c r="I319" s="12" t="s">
        <v>1</v>
      </c>
      <c r="J319" s="12">
        <v>30028774</v>
      </c>
      <c r="K319" s="12" t="s">
        <v>7990</v>
      </c>
      <c r="L319" s="18" t="s">
        <v>7996</v>
      </c>
      <c r="M319" s="24">
        <v>179900</v>
      </c>
      <c r="N319" s="46">
        <v>0.9</v>
      </c>
      <c r="O319" s="24">
        <f t="shared" si="4"/>
        <v>26985</v>
      </c>
      <c r="P319" s="5" t="s">
        <v>0</v>
      </c>
    </row>
    <row r="320" spans="1:16" ht="15.5" x14ac:dyDescent="0.35">
      <c r="A320" s="1" t="s">
        <v>17239</v>
      </c>
      <c r="B320" s="37">
        <v>46108</v>
      </c>
      <c r="C320" s="37">
        <v>46113</v>
      </c>
      <c r="D320" s="1">
        <v>3230</v>
      </c>
      <c r="E320" s="1">
        <v>327</v>
      </c>
      <c r="F320" s="1">
        <v>2</v>
      </c>
      <c r="G320" s="12">
        <v>1</v>
      </c>
      <c r="H320" s="12">
        <v>81022</v>
      </c>
      <c r="I320" s="12" t="s">
        <v>1</v>
      </c>
      <c r="J320" s="12">
        <v>30028783</v>
      </c>
      <c r="K320" s="12" t="s">
        <v>7990</v>
      </c>
      <c r="L320" s="18" t="s">
        <v>7997</v>
      </c>
      <c r="M320" s="24">
        <v>179900</v>
      </c>
      <c r="N320" s="46">
        <v>0.9</v>
      </c>
      <c r="O320" s="24">
        <f t="shared" si="4"/>
        <v>26985</v>
      </c>
      <c r="P320" s="5" t="s">
        <v>0</v>
      </c>
    </row>
    <row r="321" spans="1:16" ht="15.5" x14ac:dyDescent="0.35">
      <c r="A321" s="1" t="s">
        <v>17239</v>
      </c>
      <c r="B321" s="37">
        <v>46108</v>
      </c>
      <c r="C321" s="37">
        <v>46113</v>
      </c>
      <c r="D321" s="1">
        <v>3230</v>
      </c>
      <c r="E321" s="1">
        <v>327</v>
      </c>
      <c r="F321" s="1">
        <v>2</v>
      </c>
      <c r="G321" s="12">
        <v>1</v>
      </c>
      <c r="H321" s="12">
        <v>81022</v>
      </c>
      <c r="I321" s="12" t="s">
        <v>1</v>
      </c>
      <c r="J321" s="12">
        <v>30028792</v>
      </c>
      <c r="K321" s="12" t="s">
        <v>7990</v>
      </c>
      <c r="L321" s="18" t="s">
        <v>7998</v>
      </c>
      <c r="M321" s="24">
        <v>179900</v>
      </c>
      <c r="N321" s="46">
        <v>0.9</v>
      </c>
      <c r="O321" s="24">
        <f t="shared" si="4"/>
        <v>26985</v>
      </c>
      <c r="P321" s="5" t="s">
        <v>0</v>
      </c>
    </row>
    <row r="322" spans="1:16" ht="15.5" x14ac:dyDescent="0.35">
      <c r="A322" s="1" t="s">
        <v>17239</v>
      </c>
      <c r="B322" s="37">
        <v>46108</v>
      </c>
      <c r="C322" s="37">
        <v>46113</v>
      </c>
      <c r="D322" s="1">
        <v>3230</v>
      </c>
      <c r="E322" s="1">
        <v>327</v>
      </c>
      <c r="F322" s="1">
        <v>2</v>
      </c>
      <c r="G322" s="12">
        <v>1</v>
      </c>
      <c r="H322" s="12">
        <v>81022</v>
      </c>
      <c r="I322" s="12" t="s">
        <v>1</v>
      </c>
      <c r="J322" s="12">
        <v>30028809</v>
      </c>
      <c r="K322" s="12" t="s">
        <v>7990</v>
      </c>
      <c r="L322" s="18" t="s">
        <v>7999</v>
      </c>
      <c r="M322" s="24">
        <v>179900</v>
      </c>
      <c r="N322" s="46">
        <v>0.9</v>
      </c>
      <c r="O322" s="24">
        <f t="shared" si="4"/>
        <v>26985</v>
      </c>
      <c r="P322" s="5" t="s">
        <v>0</v>
      </c>
    </row>
    <row r="323" spans="1:16" ht="15.5" x14ac:dyDescent="0.35">
      <c r="A323" s="1" t="s">
        <v>17239</v>
      </c>
      <c r="B323" s="37">
        <v>46108</v>
      </c>
      <c r="C323" s="37">
        <v>46113</v>
      </c>
      <c r="D323" s="1">
        <v>3230</v>
      </c>
      <c r="E323" s="1">
        <v>327</v>
      </c>
      <c r="F323" s="1">
        <v>2</v>
      </c>
      <c r="G323" s="12">
        <v>1</v>
      </c>
      <c r="H323" s="12">
        <v>81022</v>
      </c>
      <c r="I323" s="12" t="s">
        <v>1</v>
      </c>
      <c r="J323" s="12">
        <v>30028818</v>
      </c>
      <c r="K323" s="12" t="s">
        <v>7990</v>
      </c>
      <c r="L323" s="18" t="s">
        <v>8000</v>
      </c>
      <c r="M323" s="24">
        <v>179900</v>
      </c>
      <c r="N323" s="46">
        <v>0.9</v>
      </c>
      <c r="O323" s="24">
        <f t="shared" ref="O323:O386" si="5">M323*15%</f>
        <v>26985</v>
      </c>
      <c r="P323" s="5" t="s">
        <v>0</v>
      </c>
    </row>
    <row r="324" spans="1:16" ht="15.5" x14ac:dyDescent="0.35">
      <c r="A324" s="1" t="s">
        <v>17239</v>
      </c>
      <c r="B324" s="37">
        <v>46108</v>
      </c>
      <c r="C324" s="37">
        <v>46113</v>
      </c>
      <c r="D324" s="1">
        <v>3230</v>
      </c>
      <c r="E324" s="1">
        <v>327</v>
      </c>
      <c r="F324" s="1">
        <v>2</v>
      </c>
      <c r="G324" s="12">
        <v>1</v>
      </c>
      <c r="H324" s="12">
        <v>81022</v>
      </c>
      <c r="I324" s="12" t="s">
        <v>1</v>
      </c>
      <c r="J324" s="12">
        <v>32143707</v>
      </c>
      <c r="K324" s="12" t="s">
        <v>8001</v>
      </c>
      <c r="L324" s="18" t="s">
        <v>8002</v>
      </c>
      <c r="M324" s="24">
        <v>179900</v>
      </c>
      <c r="N324" s="46">
        <v>0.9</v>
      </c>
      <c r="O324" s="24">
        <f t="shared" si="5"/>
        <v>26985</v>
      </c>
      <c r="P324" s="5" t="s">
        <v>0</v>
      </c>
    </row>
    <row r="325" spans="1:16" ht="15.5" x14ac:dyDescent="0.35">
      <c r="A325" s="1" t="s">
        <v>17239</v>
      </c>
      <c r="B325" s="37">
        <v>46108</v>
      </c>
      <c r="C325" s="37">
        <v>46113</v>
      </c>
      <c r="D325" s="1">
        <v>3230</v>
      </c>
      <c r="E325" s="1">
        <v>327</v>
      </c>
      <c r="F325" s="1">
        <v>2</v>
      </c>
      <c r="G325" s="12">
        <v>1</v>
      </c>
      <c r="H325" s="12">
        <v>81022</v>
      </c>
      <c r="I325" s="12" t="s">
        <v>1</v>
      </c>
      <c r="J325" s="12">
        <v>32143716</v>
      </c>
      <c r="K325" s="12" t="s">
        <v>8001</v>
      </c>
      <c r="L325" s="18" t="s">
        <v>8003</v>
      </c>
      <c r="M325" s="24">
        <v>179900</v>
      </c>
      <c r="N325" s="46">
        <v>0.9</v>
      </c>
      <c r="O325" s="24">
        <f t="shared" si="5"/>
        <v>26985</v>
      </c>
      <c r="P325" s="5" t="s">
        <v>0</v>
      </c>
    </row>
    <row r="326" spans="1:16" ht="15.5" x14ac:dyDescent="0.35">
      <c r="A326" s="1" t="s">
        <v>17239</v>
      </c>
      <c r="B326" s="37">
        <v>46108</v>
      </c>
      <c r="C326" s="37">
        <v>46113</v>
      </c>
      <c r="D326" s="1">
        <v>3230</v>
      </c>
      <c r="E326" s="1">
        <v>327</v>
      </c>
      <c r="F326" s="1">
        <v>2</v>
      </c>
      <c r="G326" s="12">
        <v>1</v>
      </c>
      <c r="H326" s="12">
        <v>81022</v>
      </c>
      <c r="I326" s="12" t="s">
        <v>1</v>
      </c>
      <c r="J326" s="12">
        <v>32143725</v>
      </c>
      <c r="K326" s="12" t="s">
        <v>8001</v>
      </c>
      <c r="L326" s="18" t="s">
        <v>8004</v>
      </c>
      <c r="M326" s="24">
        <v>179900</v>
      </c>
      <c r="N326" s="46">
        <v>0.9</v>
      </c>
      <c r="O326" s="24">
        <f t="shared" si="5"/>
        <v>26985</v>
      </c>
      <c r="P326" s="5" t="s">
        <v>0</v>
      </c>
    </row>
    <row r="327" spans="1:16" ht="15.5" x14ac:dyDescent="0.35">
      <c r="A327" s="1" t="s">
        <v>17239</v>
      </c>
      <c r="B327" s="37">
        <v>46108</v>
      </c>
      <c r="C327" s="37">
        <v>46113</v>
      </c>
      <c r="D327" s="1">
        <v>3230</v>
      </c>
      <c r="E327" s="1">
        <v>327</v>
      </c>
      <c r="F327" s="1">
        <v>2</v>
      </c>
      <c r="G327" s="12">
        <v>1</v>
      </c>
      <c r="H327" s="12">
        <v>81022</v>
      </c>
      <c r="I327" s="12" t="s">
        <v>1</v>
      </c>
      <c r="J327" s="12">
        <v>32143734</v>
      </c>
      <c r="K327" s="12" t="s">
        <v>8001</v>
      </c>
      <c r="L327" s="18" t="s">
        <v>8005</v>
      </c>
      <c r="M327" s="24">
        <v>179900</v>
      </c>
      <c r="N327" s="46">
        <v>0.9</v>
      </c>
      <c r="O327" s="24">
        <f t="shared" si="5"/>
        <v>26985</v>
      </c>
      <c r="P327" s="5" t="s">
        <v>0</v>
      </c>
    </row>
    <row r="328" spans="1:16" ht="15.5" x14ac:dyDescent="0.35">
      <c r="A328" s="1" t="s">
        <v>17239</v>
      </c>
      <c r="B328" s="37">
        <v>46108</v>
      </c>
      <c r="C328" s="37">
        <v>46113</v>
      </c>
      <c r="D328" s="1">
        <v>3230</v>
      </c>
      <c r="E328" s="1">
        <v>327</v>
      </c>
      <c r="F328" s="1">
        <v>2</v>
      </c>
      <c r="G328" s="12">
        <v>1</v>
      </c>
      <c r="H328" s="12">
        <v>81594</v>
      </c>
      <c r="I328" s="12" t="s">
        <v>1</v>
      </c>
      <c r="J328" s="12">
        <v>24884020</v>
      </c>
      <c r="K328" s="12" t="s">
        <v>8006</v>
      </c>
      <c r="L328" s="18" t="s">
        <v>8007</v>
      </c>
      <c r="M328" s="24">
        <v>159900</v>
      </c>
      <c r="N328" s="46">
        <v>0.9</v>
      </c>
      <c r="O328" s="24">
        <f t="shared" si="5"/>
        <v>23985</v>
      </c>
      <c r="P328" s="5" t="s">
        <v>0</v>
      </c>
    </row>
    <row r="329" spans="1:16" ht="15.5" x14ac:dyDescent="0.35">
      <c r="A329" s="1" t="s">
        <v>17239</v>
      </c>
      <c r="B329" s="37">
        <v>46108</v>
      </c>
      <c r="C329" s="37">
        <v>46113</v>
      </c>
      <c r="D329" s="1">
        <v>3230</v>
      </c>
      <c r="E329" s="1">
        <v>327</v>
      </c>
      <c r="F329" s="1">
        <v>2</v>
      </c>
      <c r="G329" s="12">
        <v>1</v>
      </c>
      <c r="H329" s="12">
        <v>81594</v>
      </c>
      <c r="I329" s="12" t="s">
        <v>1</v>
      </c>
      <c r="J329" s="12">
        <v>24884039</v>
      </c>
      <c r="K329" s="12" t="s">
        <v>8006</v>
      </c>
      <c r="L329" s="18" t="s">
        <v>8008</v>
      </c>
      <c r="M329" s="24">
        <v>159900</v>
      </c>
      <c r="N329" s="46">
        <v>0.9</v>
      </c>
      <c r="O329" s="24">
        <f t="shared" si="5"/>
        <v>23985</v>
      </c>
      <c r="P329" s="5" t="s">
        <v>0</v>
      </c>
    </row>
    <row r="330" spans="1:16" ht="15.5" x14ac:dyDescent="0.35">
      <c r="A330" s="1" t="s">
        <v>17239</v>
      </c>
      <c r="B330" s="37">
        <v>46108</v>
      </c>
      <c r="C330" s="37">
        <v>46113</v>
      </c>
      <c r="D330" s="1">
        <v>3230</v>
      </c>
      <c r="E330" s="1">
        <v>327</v>
      </c>
      <c r="F330" s="1">
        <v>2</v>
      </c>
      <c r="G330" s="12">
        <v>1</v>
      </c>
      <c r="H330" s="12">
        <v>81594</v>
      </c>
      <c r="I330" s="12" t="s">
        <v>1</v>
      </c>
      <c r="J330" s="12">
        <v>24884048</v>
      </c>
      <c r="K330" s="12" t="s">
        <v>8006</v>
      </c>
      <c r="L330" s="18" t="s">
        <v>8009</v>
      </c>
      <c r="M330" s="24">
        <v>159900</v>
      </c>
      <c r="N330" s="46">
        <v>0.9</v>
      </c>
      <c r="O330" s="24">
        <f t="shared" si="5"/>
        <v>23985</v>
      </c>
      <c r="P330" s="5" t="s">
        <v>0</v>
      </c>
    </row>
    <row r="331" spans="1:16" ht="15.5" x14ac:dyDescent="0.35">
      <c r="A331" s="1" t="s">
        <v>17239</v>
      </c>
      <c r="B331" s="37">
        <v>46108</v>
      </c>
      <c r="C331" s="37">
        <v>46113</v>
      </c>
      <c r="D331" s="1">
        <v>3230</v>
      </c>
      <c r="E331" s="1">
        <v>327</v>
      </c>
      <c r="F331" s="1">
        <v>2</v>
      </c>
      <c r="G331" s="12">
        <v>1</v>
      </c>
      <c r="H331" s="12">
        <v>81594</v>
      </c>
      <c r="I331" s="12" t="s">
        <v>1</v>
      </c>
      <c r="J331" s="12">
        <v>24884057</v>
      </c>
      <c r="K331" s="12" t="s">
        <v>8006</v>
      </c>
      <c r="L331" s="18" t="s">
        <v>8010</v>
      </c>
      <c r="M331" s="24">
        <v>159900</v>
      </c>
      <c r="N331" s="46">
        <v>0.9</v>
      </c>
      <c r="O331" s="24">
        <f t="shared" si="5"/>
        <v>23985</v>
      </c>
      <c r="P331" s="5" t="s">
        <v>0</v>
      </c>
    </row>
    <row r="332" spans="1:16" ht="15.5" x14ac:dyDescent="0.35">
      <c r="A332" s="1" t="s">
        <v>17239</v>
      </c>
      <c r="B332" s="37">
        <v>46108</v>
      </c>
      <c r="C332" s="37">
        <v>46113</v>
      </c>
      <c r="D332" s="1">
        <v>3230</v>
      </c>
      <c r="E332" s="1">
        <v>327</v>
      </c>
      <c r="F332" s="1">
        <v>2</v>
      </c>
      <c r="G332" s="12">
        <v>1</v>
      </c>
      <c r="H332" s="12">
        <v>81594</v>
      </c>
      <c r="I332" s="12" t="s">
        <v>1</v>
      </c>
      <c r="J332" s="12">
        <v>32011993</v>
      </c>
      <c r="K332" s="12" t="s">
        <v>8011</v>
      </c>
      <c r="L332" s="18" t="s">
        <v>8012</v>
      </c>
      <c r="M332" s="24">
        <v>179900</v>
      </c>
      <c r="N332" s="46">
        <v>0.9</v>
      </c>
      <c r="O332" s="24">
        <f t="shared" si="5"/>
        <v>26985</v>
      </c>
      <c r="P332" s="5" t="s">
        <v>0</v>
      </c>
    </row>
    <row r="333" spans="1:16" ht="15.5" x14ac:dyDescent="0.35">
      <c r="A333" s="1" t="s">
        <v>17239</v>
      </c>
      <c r="B333" s="37">
        <v>46108</v>
      </c>
      <c r="C333" s="37">
        <v>46113</v>
      </c>
      <c r="D333" s="1">
        <v>3230</v>
      </c>
      <c r="E333" s="1">
        <v>327</v>
      </c>
      <c r="F333" s="1">
        <v>2</v>
      </c>
      <c r="G333" s="12">
        <v>1</v>
      </c>
      <c r="H333" s="12">
        <v>81594</v>
      </c>
      <c r="I333" s="12" t="s">
        <v>1</v>
      </c>
      <c r="J333" s="12">
        <v>32012009</v>
      </c>
      <c r="K333" s="12" t="s">
        <v>8011</v>
      </c>
      <c r="L333" s="18" t="s">
        <v>8013</v>
      </c>
      <c r="M333" s="24">
        <v>179900</v>
      </c>
      <c r="N333" s="46">
        <v>0.9</v>
      </c>
      <c r="O333" s="24">
        <f t="shared" si="5"/>
        <v>26985</v>
      </c>
      <c r="P333" s="5" t="s">
        <v>0</v>
      </c>
    </row>
    <row r="334" spans="1:16" ht="15.5" x14ac:dyDescent="0.35">
      <c r="A334" s="1" t="s">
        <v>17239</v>
      </c>
      <c r="B334" s="37">
        <v>46108</v>
      </c>
      <c r="C334" s="37">
        <v>46113</v>
      </c>
      <c r="D334" s="1">
        <v>3230</v>
      </c>
      <c r="E334" s="1">
        <v>327</v>
      </c>
      <c r="F334" s="1">
        <v>2</v>
      </c>
      <c r="G334" s="12">
        <v>1</v>
      </c>
      <c r="H334" s="12">
        <v>81594</v>
      </c>
      <c r="I334" s="12" t="s">
        <v>1</v>
      </c>
      <c r="J334" s="12">
        <v>32012018</v>
      </c>
      <c r="K334" s="12" t="s">
        <v>8011</v>
      </c>
      <c r="L334" s="18" t="s">
        <v>8014</v>
      </c>
      <c r="M334" s="24">
        <v>179900</v>
      </c>
      <c r="N334" s="46">
        <v>0.9</v>
      </c>
      <c r="O334" s="24">
        <f t="shared" si="5"/>
        <v>26985</v>
      </c>
      <c r="P334" s="5" t="s">
        <v>0</v>
      </c>
    </row>
    <row r="335" spans="1:16" ht="15.5" x14ac:dyDescent="0.35">
      <c r="A335" s="1" t="s">
        <v>17239</v>
      </c>
      <c r="B335" s="37">
        <v>46108</v>
      </c>
      <c r="C335" s="37">
        <v>46113</v>
      </c>
      <c r="D335" s="1">
        <v>3230</v>
      </c>
      <c r="E335" s="1">
        <v>327</v>
      </c>
      <c r="F335" s="1">
        <v>2</v>
      </c>
      <c r="G335" s="12">
        <v>1</v>
      </c>
      <c r="H335" s="12">
        <v>81594</v>
      </c>
      <c r="I335" s="12" t="s">
        <v>1</v>
      </c>
      <c r="J335" s="12">
        <v>32012027</v>
      </c>
      <c r="K335" s="12" t="s">
        <v>8011</v>
      </c>
      <c r="L335" s="18" t="s">
        <v>8015</v>
      </c>
      <c r="M335" s="24">
        <v>179900</v>
      </c>
      <c r="N335" s="46">
        <v>0.9</v>
      </c>
      <c r="O335" s="24">
        <f t="shared" si="5"/>
        <v>26985</v>
      </c>
      <c r="P335" s="5" t="s">
        <v>0</v>
      </c>
    </row>
    <row r="336" spans="1:16" ht="15.5" x14ac:dyDescent="0.35">
      <c r="A336" s="1" t="s">
        <v>17239</v>
      </c>
      <c r="B336" s="37">
        <v>46108</v>
      </c>
      <c r="C336" s="37">
        <v>46113</v>
      </c>
      <c r="D336" s="1">
        <v>3230</v>
      </c>
      <c r="E336" s="1">
        <v>327</v>
      </c>
      <c r="F336" s="1">
        <v>2</v>
      </c>
      <c r="G336" s="12">
        <v>1</v>
      </c>
      <c r="H336" s="12">
        <v>81594</v>
      </c>
      <c r="I336" s="12" t="s">
        <v>1</v>
      </c>
      <c r="J336" s="12">
        <v>32012036</v>
      </c>
      <c r="K336" s="12" t="s">
        <v>8011</v>
      </c>
      <c r="L336" s="18" t="s">
        <v>8016</v>
      </c>
      <c r="M336" s="24">
        <v>179900</v>
      </c>
      <c r="N336" s="46">
        <v>0.9</v>
      </c>
      <c r="O336" s="24">
        <f t="shared" si="5"/>
        <v>26985</v>
      </c>
      <c r="P336" s="5" t="s">
        <v>0</v>
      </c>
    </row>
    <row r="337" spans="1:16" ht="15.5" x14ac:dyDescent="0.35">
      <c r="A337" s="1" t="s">
        <v>17239</v>
      </c>
      <c r="B337" s="37">
        <v>46108</v>
      </c>
      <c r="C337" s="37">
        <v>46113</v>
      </c>
      <c r="D337" s="1">
        <v>3230</v>
      </c>
      <c r="E337" s="1">
        <v>327</v>
      </c>
      <c r="F337" s="1">
        <v>2</v>
      </c>
      <c r="G337" s="12">
        <v>1</v>
      </c>
      <c r="H337" s="12">
        <v>81594</v>
      </c>
      <c r="I337" s="12" t="s">
        <v>1</v>
      </c>
      <c r="J337" s="12">
        <v>32012045</v>
      </c>
      <c r="K337" s="12" t="s">
        <v>8011</v>
      </c>
      <c r="L337" s="18" t="s">
        <v>8017</v>
      </c>
      <c r="M337" s="24">
        <v>179900</v>
      </c>
      <c r="N337" s="46">
        <v>0.9</v>
      </c>
      <c r="O337" s="24">
        <f t="shared" si="5"/>
        <v>26985</v>
      </c>
      <c r="P337" s="5" t="s">
        <v>0</v>
      </c>
    </row>
    <row r="338" spans="1:16" ht="15.5" x14ac:dyDescent="0.35">
      <c r="A338" s="1" t="s">
        <v>17239</v>
      </c>
      <c r="B338" s="37">
        <v>46108</v>
      </c>
      <c r="C338" s="37">
        <v>46113</v>
      </c>
      <c r="D338" s="1">
        <v>3230</v>
      </c>
      <c r="E338" s="1">
        <v>327</v>
      </c>
      <c r="F338" s="1">
        <v>2</v>
      </c>
      <c r="G338" s="12">
        <v>1</v>
      </c>
      <c r="H338" s="12">
        <v>81594</v>
      </c>
      <c r="I338" s="12" t="s">
        <v>1</v>
      </c>
      <c r="J338" s="12">
        <v>32012054</v>
      </c>
      <c r="K338" s="12" t="s">
        <v>8011</v>
      </c>
      <c r="L338" s="18" t="s">
        <v>8018</v>
      </c>
      <c r="M338" s="24">
        <v>179900</v>
      </c>
      <c r="N338" s="46">
        <v>0.9</v>
      </c>
      <c r="O338" s="24">
        <f t="shared" si="5"/>
        <v>26985</v>
      </c>
      <c r="P338" s="5" t="s">
        <v>0</v>
      </c>
    </row>
    <row r="339" spans="1:16" ht="15.5" x14ac:dyDescent="0.35">
      <c r="A339" s="1" t="s">
        <v>17239</v>
      </c>
      <c r="B339" s="37">
        <v>46108</v>
      </c>
      <c r="C339" s="37">
        <v>46113</v>
      </c>
      <c r="D339" s="1">
        <v>3230</v>
      </c>
      <c r="E339" s="1">
        <v>327</v>
      </c>
      <c r="F339" s="1">
        <v>2</v>
      </c>
      <c r="G339" s="12">
        <v>1</v>
      </c>
      <c r="H339" s="12">
        <v>81594</v>
      </c>
      <c r="I339" s="12" t="s">
        <v>1</v>
      </c>
      <c r="J339" s="12">
        <v>32012063</v>
      </c>
      <c r="K339" s="12" t="s">
        <v>8011</v>
      </c>
      <c r="L339" s="18" t="s">
        <v>8019</v>
      </c>
      <c r="M339" s="24">
        <v>179900</v>
      </c>
      <c r="N339" s="46">
        <v>0.9</v>
      </c>
      <c r="O339" s="24">
        <f t="shared" si="5"/>
        <v>26985</v>
      </c>
      <c r="P339" s="5" t="s">
        <v>0</v>
      </c>
    </row>
    <row r="340" spans="1:16" ht="15.5" x14ac:dyDescent="0.35">
      <c r="A340" s="1" t="s">
        <v>17239</v>
      </c>
      <c r="B340" s="37">
        <v>46108</v>
      </c>
      <c r="C340" s="37">
        <v>46113</v>
      </c>
      <c r="D340" s="1">
        <v>3230</v>
      </c>
      <c r="E340" s="1">
        <v>327</v>
      </c>
      <c r="F340" s="1">
        <v>2</v>
      </c>
      <c r="G340" s="12">
        <v>1</v>
      </c>
      <c r="H340" s="12">
        <v>81594</v>
      </c>
      <c r="I340" s="12" t="s">
        <v>1</v>
      </c>
      <c r="J340" s="12">
        <v>32012072</v>
      </c>
      <c r="K340" s="12" t="s">
        <v>8011</v>
      </c>
      <c r="L340" s="18" t="s">
        <v>8020</v>
      </c>
      <c r="M340" s="24">
        <v>179900</v>
      </c>
      <c r="N340" s="46">
        <v>0.9</v>
      </c>
      <c r="O340" s="24">
        <f t="shared" si="5"/>
        <v>26985</v>
      </c>
      <c r="P340" s="5" t="s">
        <v>0</v>
      </c>
    </row>
    <row r="341" spans="1:16" ht="15.5" x14ac:dyDescent="0.35">
      <c r="A341" s="1" t="s">
        <v>17239</v>
      </c>
      <c r="B341" s="37">
        <v>46108</v>
      </c>
      <c r="C341" s="37">
        <v>46113</v>
      </c>
      <c r="D341" s="1">
        <v>3230</v>
      </c>
      <c r="E341" s="1">
        <v>327</v>
      </c>
      <c r="F341" s="1">
        <v>2</v>
      </c>
      <c r="G341" s="12">
        <v>1</v>
      </c>
      <c r="H341" s="12">
        <v>81594</v>
      </c>
      <c r="I341" s="12" t="s">
        <v>1</v>
      </c>
      <c r="J341" s="12">
        <v>32012081</v>
      </c>
      <c r="K341" s="12" t="s">
        <v>8011</v>
      </c>
      <c r="L341" s="18" t="s">
        <v>8021</v>
      </c>
      <c r="M341" s="24">
        <v>179900</v>
      </c>
      <c r="N341" s="46">
        <v>0.9</v>
      </c>
      <c r="O341" s="24">
        <f t="shared" si="5"/>
        <v>26985</v>
      </c>
      <c r="P341" s="5" t="s">
        <v>0</v>
      </c>
    </row>
    <row r="342" spans="1:16" ht="15.5" x14ac:dyDescent="0.35">
      <c r="A342" s="1" t="s">
        <v>17239</v>
      </c>
      <c r="B342" s="37">
        <v>46108</v>
      </c>
      <c r="C342" s="37">
        <v>46113</v>
      </c>
      <c r="D342" s="1">
        <v>3230</v>
      </c>
      <c r="E342" s="1">
        <v>327</v>
      </c>
      <c r="F342" s="1">
        <v>2</v>
      </c>
      <c r="G342" s="12">
        <v>1</v>
      </c>
      <c r="H342" s="12">
        <v>81524</v>
      </c>
      <c r="I342" s="12" t="s">
        <v>1</v>
      </c>
      <c r="J342" s="12">
        <v>32012358</v>
      </c>
      <c r="K342" s="12" t="s">
        <v>8022</v>
      </c>
      <c r="L342" s="18" t="s">
        <v>8023</v>
      </c>
      <c r="M342" s="24">
        <v>179900</v>
      </c>
      <c r="N342" s="46">
        <v>0.9</v>
      </c>
      <c r="O342" s="24">
        <f t="shared" si="5"/>
        <v>26985</v>
      </c>
      <c r="P342" s="5" t="s">
        <v>0</v>
      </c>
    </row>
    <row r="343" spans="1:16" ht="15.5" x14ac:dyDescent="0.35">
      <c r="A343" s="1" t="s">
        <v>17239</v>
      </c>
      <c r="B343" s="37">
        <v>46108</v>
      </c>
      <c r="C343" s="37">
        <v>46113</v>
      </c>
      <c r="D343" s="1">
        <v>3230</v>
      </c>
      <c r="E343" s="1">
        <v>327</v>
      </c>
      <c r="F343" s="1">
        <v>2</v>
      </c>
      <c r="G343" s="12">
        <v>1</v>
      </c>
      <c r="H343" s="12">
        <v>81524</v>
      </c>
      <c r="I343" s="12" t="s">
        <v>1</v>
      </c>
      <c r="J343" s="12">
        <v>32012367</v>
      </c>
      <c r="K343" s="12" t="s">
        <v>8022</v>
      </c>
      <c r="L343" s="18" t="s">
        <v>8024</v>
      </c>
      <c r="M343" s="24">
        <v>179900</v>
      </c>
      <c r="N343" s="46">
        <v>0.9</v>
      </c>
      <c r="O343" s="24">
        <f t="shared" si="5"/>
        <v>26985</v>
      </c>
      <c r="P343" s="5" t="s">
        <v>0</v>
      </c>
    </row>
    <row r="344" spans="1:16" ht="15.5" x14ac:dyDescent="0.35">
      <c r="A344" s="1" t="s">
        <v>17239</v>
      </c>
      <c r="B344" s="37">
        <v>46108</v>
      </c>
      <c r="C344" s="37">
        <v>46113</v>
      </c>
      <c r="D344" s="1">
        <v>3230</v>
      </c>
      <c r="E344" s="1">
        <v>327</v>
      </c>
      <c r="F344" s="1">
        <v>2</v>
      </c>
      <c r="G344" s="12">
        <v>1</v>
      </c>
      <c r="H344" s="12">
        <v>81524</v>
      </c>
      <c r="I344" s="12" t="s">
        <v>1</v>
      </c>
      <c r="J344" s="12">
        <v>32012376</v>
      </c>
      <c r="K344" s="12" t="s">
        <v>8022</v>
      </c>
      <c r="L344" s="18" t="s">
        <v>8025</v>
      </c>
      <c r="M344" s="24">
        <v>179900</v>
      </c>
      <c r="N344" s="46">
        <v>0.9</v>
      </c>
      <c r="O344" s="24">
        <f t="shared" si="5"/>
        <v>26985</v>
      </c>
      <c r="P344" s="5" t="s">
        <v>0</v>
      </c>
    </row>
    <row r="345" spans="1:16" ht="15.5" x14ac:dyDescent="0.35">
      <c r="A345" s="1" t="s">
        <v>17239</v>
      </c>
      <c r="B345" s="37">
        <v>46108</v>
      </c>
      <c r="C345" s="37">
        <v>46113</v>
      </c>
      <c r="D345" s="1">
        <v>3230</v>
      </c>
      <c r="E345" s="1">
        <v>327</v>
      </c>
      <c r="F345" s="1">
        <v>2</v>
      </c>
      <c r="G345" s="12">
        <v>1</v>
      </c>
      <c r="H345" s="12">
        <v>81524</v>
      </c>
      <c r="I345" s="12" t="s">
        <v>1</v>
      </c>
      <c r="J345" s="12">
        <v>32012385</v>
      </c>
      <c r="K345" s="12" t="s">
        <v>8022</v>
      </c>
      <c r="L345" s="18" t="s">
        <v>8026</v>
      </c>
      <c r="M345" s="24">
        <v>179900</v>
      </c>
      <c r="N345" s="46">
        <v>0.9</v>
      </c>
      <c r="O345" s="24">
        <f t="shared" si="5"/>
        <v>26985</v>
      </c>
      <c r="P345" s="5" t="s">
        <v>0</v>
      </c>
    </row>
    <row r="346" spans="1:16" ht="15.5" x14ac:dyDescent="0.35">
      <c r="A346" s="1" t="s">
        <v>17239</v>
      </c>
      <c r="B346" s="37">
        <v>46108</v>
      </c>
      <c r="C346" s="37">
        <v>46113</v>
      </c>
      <c r="D346" s="1">
        <v>3230</v>
      </c>
      <c r="E346" s="1">
        <v>327</v>
      </c>
      <c r="F346" s="1">
        <v>2</v>
      </c>
      <c r="G346" s="12">
        <v>1</v>
      </c>
      <c r="H346" s="12">
        <v>81524</v>
      </c>
      <c r="I346" s="12" t="s">
        <v>1</v>
      </c>
      <c r="J346" s="12">
        <v>32012394</v>
      </c>
      <c r="K346" s="12" t="s">
        <v>8022</v>
      </c>
      <c r="L346" s="18" t="s">
        <v>8027</v>
      </c>
      <c r="M346" s="24">
        <v>179900</v>
      </c>
      <c r="N346" s="46">
        <v>0.9</v>
      </c>
      <c r="O346" s="24">
        <f t="shared" si="5"/>
        <v>26985</v>
      </c>
      <c r="P346" s="5" t="s">
        <v>0</v>
      </c>
    </row>
    <row r="347" spans="1:16" ht="15.5" x14ac:dyDescent="0.35">
      <c r="A347" s="1" t="s">
        <v>17239</v>
      </c>
      <c r="B347" s="37">
        <v>46108</v>
      </c>
      <c r="C347" s="37">
        <v>46113</v>
      </c>
      <c r="D347" s="1">
        <v>3230</v>
      </c>
      <c r="E347" s="1">
        <v>327</v>
      </c>
      <c r="F347" s="1">
        <v>2</v>
      </c>
      <c r="G347" s="12">
        <v>1</v>
      </c>
      <c r="H347" s="12">
        <v>81524</v>
      </c>
      <c r="I347" s="12" t="s">
        <v>1</v>
      </c>
      <c r="J347" s="12">
        <v>32012447</v>
      </c>
      <c r="K347" s="12" t="s">
        <v>8028</v>
      </c>
      <c r="L347" s="18" t="s">
        <v>8029</v>
      </c>
      <c r="M347" s="24">
        <v>179900</v>
      </c>
      <c r="N347" s="46">
        <v>0.9</v>
      </c>
      <c r="O347" s="24">
        <f t="shared" si="5"/>
        <v>26985</v>
      </c>
      <c r="P347" s="5" t="s">
        <v>0</v>
      </c>
    </row>
    <row r="348" spans="1:16" ht="15.5" x14ac:dyDescent="0.35">
      <c r="A348" s="1" t="s">
        <v>17239</v>
      </c>
      <c r="B348" s="37">
        <v>46108</v>
      </c>
      <c r="C348" s="37">
        <v>46113</v>
      </c>
      <c r="D348" s="1">
        <v>3230</v>
      </c>
      <c r="E348" s="1">
        <v>327</v>
      </c>
      <c r="F348" s="1">
        <v>2</v>
      </c>
      <c r="G348" s="12">
        <v>1</v>
      </c>
      <c r="H348" s="12">
        <v>81524</v>
      </c>
      <c r="I348" s="12" t="s">
        <v>1</v>
      </c>
      <c r="J348" s="12">
        <v>32012456</v>
      </c>
      <c r="K348" s="12" t="s">
        <v>8028</v>
      </c>
      <c r="L348" s="18" t="s">
        <v>8030</v>
      </c>
      <c r="M348" s="24">
        <v>179900</v>
      </c>
      <c r="N348" s="46">
        <v>0.9</v>
      </c>
      <c r="O348" s="24">
        <f t="shared" si="5"/>
        <v>26985</v>
      </c>
      <c r="P348" s="5" t="s">
        <v>0</v>
      </c>
    </row>
    <row r="349" spans="1:16" ht="15.5" x14ac:dyDescent="0.35">
      <c r="A349" s="1" t="s">
        <v>17239</v>
      </c>
      <c r="B349" s="37">
        <v>46108</v>
      </c>
      <c r="C349" s="37">
        <v>46113</v>
      </c>
      <c r="D349" s="1">
        <v>3230</v>
      </c>
      <c r="E349" s="1">
        <v>327</v>
      </c>
      <c r="F349" s="1">
        <v>2</v>
      </c>
      <c r="G349" s="12">
        <v>1</v>
      </c>
      <c r="H349" s="12">
        <v>81524</v>
      </c>
      <c r="I349" s="12" t="s">
        <v>1</v>
      </c>
      <c r="J349" s="12">
        <v>32012465</v>
      </c>
      <c r="K349" s="12" t="s">
        <v>8028</v>
      </c>
      <c r="L349" s="18" t="s">
        <v>8031</v>
      </c>
      <c r="M349" s="24">
        <v>179900</v>
      </c>
      <c r="N349" s="46">
        <v>0.9</v>
      </c>
      <c r="O349" s="24">
        <f t="shared" si="5"/>
        <v>26985</v>
      </c>
      <c r="P349" s="5" t="s">
        <v>0</v>
      </c>
    </row>
    <row r="350" spans="1:16" ht="15.5" x14ac:dyDescent="0.35">
      <c r="A350" s="1" t="s">
        <v>17239</v>
      </c>
      <c r="B350" s="37">
        <v>46108</v>
      </c>
      <c r="C350" s="37">
        <v>46113</v>
      </c>
      <c r="D350" s="1">
        <v>3230</v>
      </c>
      <c r="E350" s="1">
        <v>327</v>
      </c>
      <c r="F350" s="1">
        <v>2</v>
      </c>
      <c r="G350" s="12">
        <v>1</v>
      </c>
      <c r="H350" s="12">
        <v>81524</v>
      </c>
      <c r="I350" s="12" t="s">
        <v>1</v>
      </c>
      <c r="J350" s="12">
        <v>32012474</v>
      </c>
      <c r="K350" s="12" t="s">
        <v>8028</v>
      </c>
      <c r="L350" s="18" t="s">
        <v>8032</v>
      </c>
      <c r="M350" s="24">
        <v>179900</v>
      </c>
      <c r="N350" s="46">
        <v>0.9</v>
      </c>
      <c r="O350" s="24">
        <f t="shared" si="5"/>
        <v>26985</v>
      </c>
      <c r="P350" s="5" t="s">
        <v>0</v>
      </c>
    </row>
    <row r="351" spans="1:16" ht="15.5" x14ac:dyDescent="0.35">
      <c r="A351" s="1" t="s">
        <v>17239</v>
      </c>
      <c r="B351" s="37">
        <v>46108</v>
      </c>
      <c r="C351" s="37">
        <v>46113</v>
      </c>
      <c r="D351" s="1">
        <v>3230</v>
      </c>
      <c r="E351" s="1">
        <v>327</v>
      </c>
      <c r="F351" s="1">
        <v>2</v>
      </c>
      <c r="G351" s="12">
        <v>1</v>
      </c>
      <c r="H351" s="12">
        <v>81524</v>
      </c>
      <c r="I351" s="12" t="s">
        <v>1</v>
      </c>
      <c r="J351" s="12">
        <v>32012483</v>
      </c>
      <c r="K351" s="12" t="s">
        <v>8028</v>
      </c>
      <c r="L351" s="18" t="s">
        <v>8033</v>
      </c>
      <c r="M351" s="24">
        <v>179900</v>
      </c>
      <c r="N351" s="46">
        <v>0.9</v>
      </c>
      <c r="O351" s="24">
        <f t="shared" si="5"/>
        <v>26985</v>
      </c>
      <c r="P351" s="5" t="s">
        <v>0</v>
      </c>
    </row>
    <row r="352" spans="1:16" ht="15.5" x14ac:dyDescent="0.35">
      <c r="A352" s="1" t="s">
        <v>17239</v>
      </c>
      <c r="B352" s="37">
        <v>46108</v>
      </c>
      <c r="C352" s="37">
        <v>46113</v>
      </c>
      <c r="D352" s="1">
        <v>3230</v>
      </c>
      <c r="E352" s="1">
        <v>327</v>
      </c>
      <c r="F352" s="1">
        <v>2</v>
      </c>
      <c r="G352" s="12">
        <v>1</v>
      </c>
      <c r="H352" s="12">
        <v>70004</v>
      </c>
      <c r="I352" s="12" t="s">
        <v>1</v>
      </c>
      <c r="J352" s="12">
        <v>24735646</v>
      </c>
      <c r="K352" s="12" t="s">
        <v>8034</v>
      </c>
      <c r="L352" s="18" t="s">
        <v>8035</v>
      </c>
      <c r="M352" s="24">
        <v>199900</v>
      </c>
      <c r="N352" s="46">
        <v>0.9</v>
      </c>
      <c r="O352" s="24">
        <f t="shared" si="5"/>
        <v>29985</v>
      </c>
      <c r="P352" s="5" t="s">
        <v>0</v>
      </c>
    </row>
    <row r="353" spans="1:16" ht="15.5" x14ac:dyDescent="0.35">
      <c r="A353" s="1" t="s">
        <v>17239</v>
      </c>
      <c r="B353" s="37">
        <v>46108</v>
      </c>
      <c r="C353" s="37">
        <v>46113</v>
      </c>
      <c r="D353" s="1">
        <v>3230</v>
      </c>
      <c r="E353" s="1">
        <v>327</v>
      </c>
      <c r="F353" s="1">
        <v>2</v>
      </c>
      <c r="G353" s="12">
        <v>1</v>
      </c>
      <c r="H353" s="12">
        <v>70004</v>
      </c>
      <c r="I353" s="12" t="s">
        <v>1</v>
      </c>
      <c r="J353" s="12">
        <v>24735655</v>
      </c>
      <c r="K353" s="12" t="s">
        <v>8034</v>
      </c>
      <c r="L353" s="18" t="s">
        <v>8036</v>
      </c>
      <c r="M353" s="24">
        <v>199900</v>
      </c>
      <c r="N353" s="46">
        <v>0.9</v>
      </c>
      <c r="O353" s="24">
        <f t="shared" si="5"/>
        <v>29985</v>
      </c>
      <c r="P353" s="5" t="s">
        <v>0</v>
      </c>
    </row>
    <row r="354" spans="1:16" ht="15.5" x14ac:dyDescent="0.35">
      <c r="A354" s="1" t="s">
        <v>17239</v>
      </c>
      <c r="B354" s="37">
        <v>46108</v>
      </c>
      <c r="C354" s="37">
        <v>46113</v>
      </c>
      <c r="D354" s="1">
        <v>3230</v>
      </c>
      <c r="E354" s="1">
        <v>327</v>
      </c>
      <c r="F354" s="1">
        <v>2</v>
      </c>
      <c r="G354" s="12">
        <v>1</v>
      </c>
      <c r="H354" s="12">
        <v>70004</v>
      </c>
      <c r="I354" s="12" t="s">
        <v>1</v>
      </c>
      <c r="J354" s="12">
        <v>24735664</v>
      </c>
      <c r="K354" s="12" t="s">
        <v>8034</v>
      </c>
      <c r="L354" s="18" t="s">
        <v>8037</v>
      </c>
      <c r="M354" s="24">
        <v>199900</v>
      </c>
      <c r="N354" s="46">
        <v>0.9</v>
      </c>
      <c r="O354" s="24">
        <f t="shared" si="5"/>
        <v>29985</v>
      </c>
      <c r="P354" s="5" t="s">
        <v>0</v>
      </c>
    </row>
    <row r="355" spans="1:16" ht="15.5" x14ac:dyDescent="0.35">
      <c r="A355" s="1" t="s">
        <v>17239</v>
      </c>
      <c r="B355" s="37">
        <v>46108</v>
      </c>
      <c r="C355" s="37">
        <v>46113</v>
      </c>
      <c r="D355" s="1">
        <v>3230</v>
      </c>
      <c r="E355" s="1">
        <v>327</v>
      </c>
      <c r="F355" s="1">
        <v>2</v>
      </c>
      <c r="G355" s="12">
        <v>1</v>
      </c>
      <c r="H355" s="12">
        <v>70004</v>
      </c>
      <c r="I355" s="12" t="s">
        <v>1</v>
      </c>
      <c r="J355" s="12">
        <v>24735673</v>
      </c>
      <c r="K355" s="12" t="s">
        <v>8034</v>
      </c>
      <c r="L355" s="18" t="s">
        <v>8038</v>
      </c>
      <c r="M355" s="24">
        <v>199900</v>
      </c>
      <c r="N355" s="46">
        <v>0.9</v>
      </c>
      <c r="O355" s="24">
        <f t="shared" si="5"/>
        <v>29985</v>
      </c>
      <c r="P355" s="5" t="s">
        <v>0</v>
      </c>
    </row>
    <row r="356" spans="1:16" ht="15.5" x14ac:dyDescent="0.35">
      <c r="A356" s="1" t="s">
        <v>17239</v>
      </c>
      <c r="B356" s="37">
        <v>46108</v>
      </c>
      <c r="C356" s="37">
        <v>46113</v>
      </c>
      <c r="D356" s="1">
        <v>3230</v>
      </c>
      <c r="E356" s="1">
        <v>327</v>
      </c>
      <c r="F356" s="1">
        <v>2</v>
      </c>
      <c r="G356" s="12">
        <v>1</v>
      </c>
      <c r="H356" s="12">
        <v>70004</v>
      </c>
      <c r="I356" s="12" t="s">
        <v>1</v>
      </c>
      <c r="J356" s="12">
        <v>24735682</v>
      </c>
      <c r="K356" s="12" t="s">
        <v>8034</v>
      </c>
      <c r="L356" s="18" t="s">
        <v>8039</v>
      </c>
      <c r="M356" s="24">
        <v>199900</v>
      </c>
      <c r="N356" s="46">
        <v>0.9</v>
      </c>
      <c r="O356" s="24">
        <f t="shared" si="5"/>
        <v>29985</v>
      </c>
      <c r="P356" s="5" t="s">
        <v>0</v>
      </c>
    </row>
    <row r="357" spans="1:16" ht="15.5" x14ac:dyDescent="0.35">
      <c r="A357" s="1" t="s">
        <v>17239</v>
      </c>
      <c r="B357" s="37">
        <v>46108</v>
      </c>
      <c r="C357" s="37">
        <v>46113</v>
      </c>
      <c r="D357" s="1">
        <v>3230</v>
      </c>
      <c r="E357" s="1">
        <v>327</v>
      </c>
      <c r="F357" s="1">
        <v>2</v>
      </c>
      <c r="G357" s="12">
        <v>1</v>
      </c>
      <c r="H357" s="12">
        <v>70004</v>
      </c>
      <c r="I357" s="12" t="s">
        <v>1</v>
      </c>
      <c r="J357" s="12">
        <v>26227174</v>
      </c>
      <c r="K357" s="12" t="s">
        <v>8040</v>
      </c>
      <c r="L357" s="18" t="s">
        <v>8041</v>
      </c>
      <c r="M357" s="24">
        <v>199900</v>
      </c>
      <c r="N357" s="46">
        <v>0.9</v>
      </c>
      <c r="O357" s="24">
        <f t="shared" si="5"/>
        <v>29985</v>
      </c>
      <c r="P357" s="5" t="s">
        <v>0</v>
      </c>
    </row>
    <row r="358" spans="1:16" ht="15.5" x14ac:dyDescent="0.35">
      <c r="A358" s="1" t="s">
        <v>17239</v>
      </c>
      <c r="B358" s="37">
        <v>46108</v>
      </c>
      <c r="C358" s="37">
        <v>46113</v>
      </c>
      <c r="D358" s="1">
        <v>3230</v>
      </c>
      <c r="E358" s="1">
        <v>327</v>
      </c>
      <c r="F358" s="1">
        <v>2</v>
      </c>
      <c r="G358" s="12">
        <v>1</v>
      </c>
      <c r="H358" s="12">
        <v>70004</v>
      </c>
      <c r="I358" s="12" t="s">
        <v>1</v>
      </c>
      <c r="J358" s="12">
        <v>26227183</v>
      </c>
      <c r="K358" s="12" t="s">
        <v>8040</v>
      </c>
      <c r="L358" s="18" t="s">
        <v>8042</v>
      </c>
      <c r="M358" s="24">
        <v>199900</v>
      </c>
      <c r="N358" s="46">
        <v>0.9</v>
      </c>
      <c r="O358" s="24">
        <f t="shared" si="5"/>
        <v>29985</v>
      </c>
      <c r="P358" s="5" t="s">
        <v>0</v>
      </c>
    </row>
    <row r="359" spans="1:16" ht="15.5" x14ac:dyDescent="0.35">
      <c r="A359" s="1" t="s">
        <v>17239</v>
      </c>
      <c r="B359" s="37">
        <v>46108</v>
      </c>
      <c r="C359" s="37">
        <v>46113</v>
      </c>
      <c r="D359" s="1">
        <v>3230</v>
      </c>
      <c r="E359" s="1">
        <v>327</v>
      </c>
      <c r="F359" s="1">
        <v>2</v>
      </c>
      <c r="G359" s="12">
        <v>1</v>
      </c>
      <c r="H359" s="12">
        <v>70004</v>
      </c>
      <c r="I359" s="12" t="s">
        <v>1</v>
      </c>
      <c r="J359" s="12">
        <v>26227192</v>
      </c>
      <c r="K359" s="12" t="s">
        <v>8040</v>
      </c>
      <c r="L359" s="18" t="s">
        <v>8043</v>
      </c>
      <c r="M359" s="24">
        <v>199900</v>
      </c>
      <c r="N359" s="46">
        <v>0.9</v>
      </c>
      <c r="O359" s="24">
        <f t="shared" si="5"/>
        <v>29985</v>
      </c>
      <c r="P359" s="5" t="s">
        <v>0</v>
      </c>
    </row>
    <row r="360" spans="1:16" ht="15.5" x14ac:dyDescent="0.35">
      <c r="A360" s="1" t="s">
        <v>17239</v>
      </c>
      <c r="B360" s="37">
        <v>46108</v>
      </c>
      <c r="C360" s="37">
        <v>46113</v>
      </c>
      <c r="D360" s="1">
        <v>3230</v>
      </c>
      <c r="E360" s="1">
        <v>327</v>
      </c>
      <c r="F360" s="1">
        <v>2</v>
      </c>
      <c r="G360" s="12">
        <v>1</v>
      </c>
      <c r="H360" s="12">
        <v>70004</v>
      </c>
      <c r="I360" s="12" t="s">
        <v>1</v>
      </c>
      <c r="J360" s="12">
        <v>26227209</v>
      </c>
      <c r="K360" s="12" t="s">
        <v>8040</v>
      </c>
      <c r="L360" s="18" t="s">
        <v>8044</v>
      </c>
      <c r="M360" s="24">
        <v>199900</v>
      </c>
      <c r="N360" s="46">
        <v>0.9</v>
      </c>
      <c r="O360" s="24">
        <f t="shared" si="5"/>
        <v>29985</v>
      </c>
      <c r="P360" s="5" t="s">
        <v>0</v>
      </c>
    </row>
    <row r="361" spans="1:16" ht="15.5" x14ac:dyDescent="0.35">
      <c r="A361" s="1" t="s">
        <v>17239</v>
      </c>
      <c r="B361" s="37">
        <v>46108</v>
      </c>
      <c r="C361" s="37">
        <v>46113</v>
      </c>
      <c r="D361" s="1">
        <v>3230</v>
      </c>
      <c r="E361" s="1">
        <v>327</v>
      </c>
      <c r="F361" s="1">
        <v>2</v>
      </c>
      <c r="G361" s="12">
        <v>1</v>
      </c>
      <c r="H361" s="12">
        <v>70004</v>
      </c>
      <c r="I361" s="12" t="s">
        <v>1</v>
      </c>
      <c r="J361" s="12">
        <v>26227218</v>
      </c>
      <c r="K361" s="12" t="s">
        <v>8040</v>
      </c>
      <c r="L361" s="18" t="s">
        <v>8045</v>
      </c>
      <c r="M361" s="24">
        <v>199900</v>
      </c>
      <c r="N361" s="46">
        <v>0.9</v>
      </c>
      <c r="O361" s="24">
        <f t="shared" si="5"/>
        <v>29985</v>
      </c>
      <c r="P361" s="5" t="s">
        <v>0</v>
      </c>
    </row>
    <row r="362" spans="1:16" ht="15.5" x14ac:dyDescent="0.35">
      <c r="A362" s="1" t="s">
        <v>17239</v>
      </c>
      <c r="B362" s="37">
        <v>46108</v>
      </c>
      <c r="C362" s="37">
        <v>46113</v>
      </c>
      <c r="D362" s="1">
        <v>3230</v>
      </c>
      <c r="E362" s="1">
        <v>327</v>
      </c>
      <c r="F362" s="1">
        <v>2</v>
      </c>
      <c r="G362" s="12">
        <v>1</v>
      </c>
      <c r="H362" s="12">
        <v>70004</v>
      </c>
      <c r="I362" s="12" t="s">
        <v>1</v>
      </c>
      <c r="J362" s="12">
        <v>28965140</v>
      </c>
      <c r="K362" s="12" t="s">
        <v>8046</v>
      </c>
      <c r="L362" s="18" t="s">
        <v>8047</v>
      </c>
      <c r="M362" s="24">
        <v>199900</v>
      </c>
      <c r="N362" s="46">
        <v>0.9</v>
      </c>
      <c r="O362" s="24">
        <f t="shared" si="5"/>
        <v>29985</v>
      </c>
      <c r="P362" s="5" t="s">
        <v>0</v>
      </c>
    </row>
    <row r="363" spans="1:16" ht="15.5" x14ac:dyDescent="0.35">
      <c r="A363" s="1" t="s">
        <v>17239</v>
      </c>
      <c r="B363" s="37">
        <v>46108</v>
      </c>
      <c r="C363" s="37">
        <v>46113</v>
      </c>
      <c r="D363" s="1">
        <v>3230</v>
      </c>
      <c r="E363" s="1">
        <v>327</v>
      </c>
      <c r="F363" s="1">
        <v>2</v>
      </c>
      <c r="G363" s="12">
        <v>1</v>
      </c>
      <c r="H363" s="12">
        <v>70004</v>
      </c>
      <c r="I363" s="12" t="s">
        <v>1</v>
      </c>
      <c r="J363" s="12">
        <v>28965159</v>
      </c>
      <c r="K363" s="12" t="s">
        <v>8046</v>
      </c>
      <c r="L363" s="18" t="s">
        <v>8048</v>
      </c>
      <c r="M363" s="24">
        <v>199900</v>
      </c>
      <c r="N363" s="46">
        <v>0.9</v>
      </c>
      <c r="O363" s="24">
        <f t="shared" si="5"/>
        <v>29985</v>
      </c>
      <c r="P363" s="5" t="s">
        <v>0</v>
      </c>
    </row>
    <row r="364" spans="1:16" ht="15.5" x14ac:dyDescent="0.35">
      <c r="A364" s="1" t="s">
        <v>17239</v>
      </c>
      <c r="B364" s="37">
        <v>46108</v>
      </c>
      <c r="C364" s="37">
        <v>46113</v>
      </c>
      <c r="D364" s="1">
        <v>3230</v>
      </c>
      <c r="E364" s="1">
        <v>327</v>
      </c>
      <c r="F364" s="1">
        <v>2</v>
      </c>
      <c r="G364" s="12">
        <v>1</v>
      </c>
      <c r="H364" s="12">
        <v>70004</v>
      </c>
      <c r="I364" s="12" t="s">
        <v>1</v>
      </c>
      <c r="J364" s="12">
        <v>28965168</v>
      </c>
      <c r="K364" s="12" t="s">
        <v>8046</v>
      </c>
      <c r="L364" s="18" t="s">
        <v>8049</v>
      </c>
      <c r="M364" s="24">
        <v>199900</v>
      </c>
      <c r="N364" s="46">
        <v>0.9</v>
      </c>
      <c r="O364" s="24">
        <f t="shared" si="5"/>
        <v>29985</v>
      </c>
      <c r="P364" s="5" t="s">
        <v>0</v>
      </c>
    </row>
    <row r="365" spans="1:16" ht="15.5" x14ac:dyDescent="0.35">
      <c r="A365" s="1" t="s">
        <v>17239</v>
      </c>
      <c r="B365" s="37">
        <v>46108</v>
      </c>
      <c r="C365" s="37">
        <v>46113</v>
      </c>
      <c r="D365" s="1">
        <v>3230</v>
      </c>
      <c r="E365" s="1">
        <v>327</v>
      </c>
      <c r="F365" s="1">
        <v>2</v>
      </c>
      <c r="G365" s="12">
        <v>1</v>
      </c>
      <c r="H365" s="12">
        <v>70004</v>
      </c>
      <c r="I365" s="12" t="s">
        <v>1</v>
      </c>
      <c r="J365" s="12">
        <v>28965177</v>
      </c>
      <c r="K365" s="12" t="s">
        <v>8046</v>
      </c>
      <c r="L365" s="18" t="s">
        <v>8050</v>
      </c>
      <c r="M365" s="24">
        <v>199900</v>
      </c>
      <c r="N365" s="46">
        <v>0.9</v>
      </c>
      <c r="O365" s="24">
        <f t="shared" si="5"/>
        <v>29985</v>
      </c>
      <c r="P365" s="5" t="s">
        <v>0</v>
      </c>
    </row>
    <row r="366" spans="1:16" ht="15.5" x14ac:dyDescent="0.35">
      <c r="A366" s="1" t="s">
        <v>17239</v>
      </c>
      <c r="B366" s="37">
        <v>46108</v>
      </c>
      <c r="C366" s="37">
        <v>46113</v>
      </c>
      <c r="D366" s="1">
        <v>3230</v>
      </c>
      <c r="E366" s="1">
        <v>327</v>
      </c>
      <c r="F366" s="1">
        <v>2</v>
      </c>
      <c r="G366" s="12">
        <v>1</v>
      </c>
      <c r="H366" s="12">
        <v>70004</v>
      </c>
      <c r="I366" s="12" t="s">
        <v>1</v>
      </c>
      <c r="J366" s="12">
        <v>28965186</v>
      </c>
      <c r="K366" s="12" t="s">
        <v>8046</v>
      </c>
      <c r="L366" s="18" t="s">
        <v>8051</v>
      </c>
      <c r="M366" s="24">
        <v>199900</v>
      </c>
      <c r="N366" s="46">
        <v>0.9</v>
      </c>
      <c r="O366" s="24">
        <f t="shared" si="5"/>
        <v>29985</v>
      </c>
      <c r="P366" s="5" t="s">
        <v>0</v>
      </c>
    </row>
    <row r="367" spans="1:16" ht="15.5" x14ac:dyDescent="0.35">
      <c r="A367" s="1" t="s">
        <v>17239</v>
      </c>
      <c r="B367" s="37">
        <v>46108</v>
      </c>
      <c r="C367" s="37">
        <v>46113</v>
      </c>
      <c r="D367" s="1">
        <v>3230</v>
      </c>
      <c r="E367" s="1">
        <v>327</v>
      </c>
      <c r="F367" s="1">
        <v>2</v>
      </c>
      <c r="G367" s="12">
        <v>1</v>
      </c>
      <c r="H367" s="12">
        <v>70004</v>
      </c>
      <c r="I367" s="12" t="s">
        <v>1</v>
      </c>
      <c r="J367" s="12">
        <v>28965239</v>
      </c>
      <c r="K367" s="12" t="s">
        <v>8052</v>
      </c>
      <c r="L367" s="18" t="s">
        <v>8053</v>
      </c>
      <c r="M367" s="24">
        <v>219900</v>
      </c>
      <c r="N367" s="46">
        <v>0.9</v>
      </c>
      <c r="O367" s="24">
        <f t="shared" si="5"/>
        <v>32985</v>
      </c>
      <c r="P367" s="5" t="s">
        <v>0</v>
      </c>
    </row>
    <row r="368" spans="1:16" ht="15.5" x14ac:dyDescent="0.35">
      <c r="A368" s="1" t="s">
        <v>17239</v>
      </c>
      <c r="B368" s="37">
        <v>46108</v>
      </c>
      <c r="C368" s="37">
        <v>46113</v>
      </c>
      <c r="D368" s="1">
        <v>3230</v>
      </c>
      <c r="E368" s="1">
        <v>327</v>
      </c>
      <c r="F368" s="1">
        <v>2</v>
      </c>
      <c r="G368" s="12">
        <v>1</v>
      </c>
      <c r="H368" s="12">
        <v>70004</v>
      </c>
      <c r="I368" s="12" t="s">
        <v>1</v>
      </c>
      <c r="J368" s="12">
        <v>28965248</v>
      </c>
      <c r="K368" s="12" t="s">
        <v>8052</v>
      </c>
      <c r="L368" s="18" t="s">
        <v>8054</v>
      </c>
      <c r="M368" s="24">
        <v>219900</v>
      </c>
      <c r="N368" s="46">
        <v>0.9</v>
      </c>
      <c r="O368" s="24">
        <f t="shared" si="5"/>
        <v>32985</v>
      </c>
      <c r="P368" s="5" t="s">
        <v>0</v>
      </c>
    </row>
    <row r="369" spans="1:16" ht="15.5" x14ac:dyDescent="0.35">
      <c r="A369" s="1" t="s">
        <v>17239</v>
      </c>
      <c r="B369" s="37">
        <v>46108</v>
      </c>
      <c r="C369" s="37">
        <v>46113</v>
      </c>
      <c r="D369" s="1">
        <v>3230</v>
      </c>
      <c r="E369" s="1">
        <v>327</v>
      </c>
      <c r="F369" s="1">
        <v>2</v>
      </c>
      <c r="G369" s="12">
        <v>1</v>
      </c>
      <c r="H369" s="12">
        <v>70004</v>
      </c>
      <c r="I369" s="12" t="s">
        <v>1</v>
      </c>
      <c r="J369" s="12">
        <v>28965257</v>
      </c>
      <c r="K369" s="12" t="s">
        <v>8052</v>
      </c>
      <c r="L369" s="18" t="s">
        <v>8055</v>
      </c>
      <c r="M369" s="24">
        <v>219900</v>
      </c>
      <c r="N369" s="46">
        <v>0.9</v>
      </c>
      <c r="O369" s="24">
        <f t="shared" si="5"/>
        <v>32985</v>
      </c>
      <c r="P369" s="5" t="s">
        <v>0</v>
      </c>
    </row>
    <row r="370" spans="1:16" ht="15.5" x14ac:dyDescent="0.35">
      <c r="A370" s="1" t="s">
        <v>17239</v>
      </c>
      <c r="B370" s="37">
        <v>46108</v>
      </c>
      <c r="C370" s="37">
        <v>46113</v>
      </c>
      <c r="D370" s="1">
        <v>3230</v>
      </c>
      <c r="E370" s="1">
        <v>327</v>
      </c>
      <c r="F370" s="1">
        <v>2</v>
      </c>
      <c r="G370" s="12">
        <v>1</v>
      </c>
      <c r="H370" s="12">
        <v>70004</v>
      </c>
      <c r="I370" s="12" t="s">
        <v>1</v>
      </c>
      <c r="J370" s="12">
        <v>28965266</v>
      </c>
      <c r="K370" s="12" t="s">
        <v>8052</v>
      </c>
      <c r="L370" s="18" t="s">
        <v>8056</v>
      </c>
      <c r="M370" s="24">
        <v>219900</v>
      </c>
      <c r="N370" s="46">
        <v>0.9</v>
      </c>
      <c r="O370" s="24">
        <f t="shared" si="5"/>
        <v>32985</v>
      </c>
      <c r="P370" s="5" t="s">
        <v>0</v>
      </c>
    </row>
    <row r="371" spans="1:16" ht="15.5" x14ac:dyDescent="0.35">
      <c r="A371" s="1" t="s">
        <v>17239</v>
      </c>
      <c r="B371" s="37">
        <v>46108</v>
      </c>
      <c r="C371" s="37">
        <v>46113</v>
      </c>
      <c r="D371" s="1">
        <v>3230</v>
      </c>
      <c r="E371" s="1">
        <v>327</v>
      </c>
      <c r="F371" s="1">
        <v>2</v>
      </c>
      <c r="G371" s="12">
        <v>1</v>
      </c>
      <c r="H371" s="12">
        <v>70004</v>
      </c>
      <c r="I371" s="12" t="s">
        <v>1</v>
      </c>
      <c r="J371" s="12">
        <v>28965284</v>
      </c>
      <c r="K371" s="12" t="s">
        <v>8052</v>
      </c>
      <c r="L371" s="18" t="s">
        <v>8057</v>
      </c>
      <c r="M371" s="24">
        <v>219900</v>
      </c>
      <c r="N371" s="46">
        <v>0.9</v>
      </c>
      <c r="O371" s="24">
        <f t="shared" si="5"/>
        <v>32985</v>
      </c>
      <c r="P371" s="5" t="s">
        <v>0</v>
      </c>
    </row>
    <row r="372" spans="1:16" ht="15.5" x14ac:dyDescent="0.35">
      <c r="A372" s="1" t="s">
        <v>17239</v>
      </c>
      <c r="B372" s="37">
        <v>46108</v>
      </c>
      <c r="C372" s="37">
        <v>46113</v>
      </c>
      <c r="D372" s="1">
        <v>3230</v>
      </c>
      <c r="E372" s="1">
        <v>327</v>
      </c>
      <c r="F372" s="1">
        <v>2</v>
      </c>
      <c r="G372" s="12">
        <v>1</v>
      </c>
      <c r="H372" s="12">
        <v>70004</v>
      </c>
      <c r="I372" s="12" t="s">
        <v>1</v>
      </c>
      <c r="J372" s="12">
        <v>28965293</v>
      </c>
      <c r="K372" s="12" t="s">
        <v>8052</v>
      </c>
      <c r="L372" s="18" t="s">
        <v>8058</v>
      </c>
      <c r="M372" s="24">
        <v>219900</v>
      </c>
      <c r="N372" s="46">
        <v>0.9</v>
      </c>
      <c r="O372" s="24">
        <f t="shared" si="5"/>
        <v>32985</v>
      </c>
      <c r="P372" s="5" t="s">
        <v>0</v>
      </c>
    </row>
    <row r="373" spans="1:16" ht="15.5" x14ac:dyDescent="0.35">
      <c r="A373" s="1" t="s">
        <v>17239</v>
      </c>
      <c r="B373" s="37">
        <v>46108</v>
      </c>
      <c r="C373" s="37">
        <v>46113</v>
      </c>
      <c r="D373" s="1">
        <v>3230</v>
      </c>
      <c r="E373" s="1">
        <v>327</v>
      </c>
      <c r="F373" s="1">
        <v>2</v>
      </c>
      <c r="G373" s="12">
        <v>1</v>
      </c>
      <c r="H373" s="12">
        <v>70004</v>
      </c>
      <c r="I373" s="12" t="s">
        <v>1</v>
      </c>
      <c r="J373" s="12">
        <v>28965300</v>
      </c>
      <c r="K373" s="12" t="s">
        <v>8052</v>
      </c>
      <c r="L373" s="18" t="s">
        <v>8059</v>
      </c>
      <c r="M373" s="24">
        <v>219900</v>
      </c>
      <c r="N373" s="46">
        <v>0.9</v>
      </c>
      <c r="O373" s="24">
        <f t="shared" si="5"/>
        <v>32985</v>
      </c>
      <c r="P373" s="5" t="s">
        <v>0</v>
      </c>
    </row>
    <row r="374" spans="1:16" ht="15.5" x14ac:dyDescent="0.35">
      <c r="A374" s="1" t="s">
        <v>17239</v>
      </c>
      <c r="B374" s="37">
        <v>46108</v>
      </c>
      <c r="C374" s="37">
        <v>46113</v>
      </c>
      <c r="D374" s="1">
        <v>3230</v>
      </c>
      <c r="E374" s="1">
        <v>327</v>
      </c>
      <c r="F374" s="1">
        <v>2</v>
      </c>
      <c r="G374" s="12">
        <v>1</v>
      </c>
      <c r="H374" s="12">
        <v>70004</v>
      </c>
      <c r="I374" s="12" t="s">
        <v>1</v>
      </c>
      <c r="J374" s="12">
        <v>28965319</v>
      </c>
      <c r="K374" s="12" t="s">
        <v>8052</v>
      </c>
      <c r="L374" s="18" t="s">
        <v>8060</v>
      </c>
      <c r="M374" s="24">
        <v>219900</v>
      </c>
      <c r="N374" s="46">
        <v>0.9</v>
      </c>
      <c r="O374" s="24">
        <f t="shared" si="5"/>
        <v>32985</v>
      </c>
      <c r="P374" s="5" t="s">
        <v>0</v>
      </c>
    </row>
    <row r="375" spans="1:16" ht="15.5" x14ac:dyDescent="0.35">
      <c r="A375" s="1" t="s">
        <v>17239</v>
      </c>
      <c r="B375" s="37">
        <v>46108</v>
      </c>
      <c r="C375" s="37">
        <v>46113</v>
      </c>
      <c r="D375" s="1">
        <v>3230</v>
      </c>
      <c r="E375" s="1">
        <v>327</v>
      </c>
      <c r="F375" s="1">
        <v>2</v>
      </c>
      <c r="G375" s="12">
        <v>1</v>
      </c>
      <c r="H375" s="12">
        <v>81519</v>
      </c>
      <c r="I375" s="12" t="s">
        <v>1</v>
      </c>
      <c r="J375" s="12">
        <v>30498838</v>
      </c>
      <c r="K375" s="12" t="s">
        <v>8061</v>
      </c>
      <c r="L375" s="18" t="s">
        <v>8062</v>
      </c>
      <c r="M375" s="24">
        <v>219900</v>
      </c>
      <c r="N375" s="46">
        <v>0.9</v>
      </c>
      <c r="O375" s="24">
        <f t="shared" si="5"/>
        <v>32985</v>
      </c>
      <c r="P375" s="5" t="s">
        <v>0</v>
      </c>
    </row>
    <row r="376" spans="1:16" ht="15.5" x14ac:dyDescent="0.35">
      <c r="A376" s="1" t="s">
        <v>17239</v>
      </c>
      <c r="B376" s="37">
        <v>46108</v>
      </c>
      <c r="C376" s="37">
        <v>46113</v>
      </c>
      <c r="D376" s="1">
        <v>3230</v>
      </c>
      <c r="E376" s="1">
        <v>327</v>
      </c>
      <c r="F376" s="1">
        <v>2</v>
      </c>
      <c r="G376" s="12">
        <v>1</v>
      </c>
      <c r="H376" s="12">
        <v>81519</v>
      </c>
      <c r="I376" s="12" t="s">
        <v>1</v>
      </c>
      <c r="J376" s="12">
        <v>30498847</v>
      </c>
      <c r="K376" s="12" t="s">
        <v>8061</v>
      </c>
      <c r="L376" s="18" t="s">
        <v>8063</v>
      </c>
      <c r="M376" s="24">
        <v>219900</v>
      </c>
      <c r="N376" s="46">
        <v>0.9</v>
      </c>
      <c r="O376" s="24">
        <f t="shared" si="5"/>
        <v>32985</v>
      </c>
      <c r="P376" s="5" t="s">
        <v>0</v>
      </c>
    </row>
    <row r="377" spans="1:16" ht="15.5" x14ac:dyDescent="0.35">
      <c r="A377" s="1" t="s">
        <v>17239</v>
      </c>
      <c r="B377" s="37">
        <v>46108</v>
      </c>
      <c r="C377" s="37">
        <v>46113</v>
      </c>
      <c r="D377" s="1">
        <v>3230</v>
      </c>
      <c r="E377" s="1">
        <v>327</v>
      </c>
      <c r="F377" s="1">
        <v>2</v>
      </c>
      <c r="G377" s="12">
        <v>1</v>
      </c>
      <c r="H377" s="12">
        <v>81519</v>
      </c>
      <c r="I377" s="12" t="s">
        <v>1</v>
      </c>
      <c r="J377" s="12">
        <v>30498856</v>
      </c>
      <c r="K377" s="12" t="s">
        <v>8061</v>
      </c>
      <c r="L377" s="18" t="s">
        <v>8064</v>
      </c>
      <c r="M377" s="24">
        <v>219900</v>
      </c>
      <c r="N377" s="46">
        <v>0.9</v>
      </c>
      <c r="O377" s="24">
        <f t="shared" si="5"/>
        <v>32985</v>
      </c>
      <c r="P377" s="5" t="s">
        <v>0</v>
      </c>
    </row>
    <row r="378" spans="1:16" ht="15.5" x14ac:dyDescent="0.35">
      <c r="A378" s="1" t="s">
        <v>17239</v>
      </c>
      <c r="B378" s="37">
        <v>46108</v>
      </c>
      <c r="C378" s="37">
        <v>46113</v>
      </c>
      <c r="D378" s="1">
        <v>3230</v>
      </c>
      <c r="E378" s="1">
        <v>327</v>
      </c>
      <c r="F378" s="1">
        <v>2</v>
      </c>
      <c r="G378" s="12">
        <v>1</v>
      </c>
      <c r="H378" s="12">
        <v>81519</v>
      </c>
      <c r="I378" s="12" t="s">
        <v>1</v>
      </c>
      <c r="J378" s="12">
        <v>30498865</v>
      </c>
      <c r="K378" s="12" t="s">
        <v>8061</v>
      </c>
      <c r="L378" s="18" t="s">
        <v>8065</v>
      </c>
      <c r="M378" s="24">
        <v>219900</v>
      </c>
      <c r="N378" s="46">
        <v>0.9</v>
      </c>
      <c r="O378" s="24">
        <f t="shared" si="5"/>
        <v>32985</v>
      </c>
      <c r="P378" s="5" t="s">
        <v>0</v>
      </c>
    </row>
    <row r="379" spans="1:16" ht="15.5" x14ac:dyDescent="0.35">
      <c r="A379" s="1" t="s">
        <v>17239</v>
      </c>
      <c r="B379" s="37">
        <v>46108</v>
      </c>
      <c r="C379" s="37">
        <v>46113</v>
      </c>
      <c r="D379" s="1">
        <v>3230</v>
      </c>
      <c r="E379" s="1">
        <v>327</v>
      </c>
      <c r="F379" s="1">
        <v>2</v>
      </c>
      <c r="G379" s="12">
        <v>1</v>
      </c>
      <c r="H379" s="12">
        <v>81519</v>
      </c>
      <c r="I379" s="12" t="s">
        <v>1</v>
      </c>
      <c r="J379" s="12">
        <v>30498874</v>
      </c>
      <c r="K379" s="12" t="s">
        <v>8061</v>
      </c>
      <c r="L379" s="18" t="s">
        <v>8066</v>
      </c>
      <c r="M379" s="24">
        <v>219900</v>
      </c>
      <c r="N379" s="46">
        <v>0.9</v>
      </c>
      <c r="O379" s="24">
        <f t="shared" si="5"/>
        <v>32985</v>
      </c>
      <c r="P379" s="5" t="s">
        <v>0</v>
      </c>
    </row>
    <row r="380" spans="1:16" ht="15.5" x14ac:dyDescent="0.35">
      <c r="A380" s="1" t="s">
        <v>17239</v>
      </c>
      <c r="B380" s="37">
        <v>46108</v>
      </c>
      <c r="C380" s="37">
        <v>46113</v>
      </c>
      <c r="D380" s="1">
        <v>3230</v>
      </c>
      <c r="E380" s="1">
        <v>327</v>
      </c>
      <c r="F380" s="1">
        <v>2</v>
      </c>
      <c r="G380" s="12">
        <v>1</v>
      </c>
      <c r="H380" s="12">
        <v>81568</v>
      </c>
      <c r="I380" s="12" t="s">
        <v>1</v>
      </c>
      <c r="J380" s="12">
        <v>26327084</v>
      </c>
      <c r="K380" s="12" t="s">
        <v>7823</v>
      </c>
      <c r="L380" s="18" t="s">
        <v>8067</v>
      </c>
      <c r="M380" s="24">
        <v>159900</v>
      </c>
      <c r="N380" s="46">
        <v>0.9</v>
      </c>
      <c r="O380" s="24">
        <f t="shared" si="5"/>
        <v>23985</v>
      </c>
      <c r="P380" s="5" t="s">
        <v>0</v>
      </c>
    </row>
    <row r="381" spans="1:16" ht="15.5" x14ac:dyDescent="0.35">
      <c r="A381" s="1" t="s">
        <v>17239</v>
      </c>
      <c r="B381" s="37">
        <v>46108</v>
      </c>
      <c r="C381" s="37">
        <v>46113</v>
      </c>
      <c r="D381" s="1">
        <v>3230</v>
      </c>
      <c r="E381" s="1">
        <v>327</v>
      </c>
      <c r="F381" s="1">
        <v>2</v>
      </c>
      <c r="G381" s="12">
        <v>1</v>
      </c>
      <c r="H381" s="12">
        <v>81568</v>
      </c>
      <c r="I381" s="12" t="s">
        <v>1</v>
      </c>
      <c r="J381" s="12">
        <v>26327093</v>
      </c>
      <c r="K381" s="12" t="s">
        <v>7823</v>
      </c>
      <c r="L381" s="18" t="s">
        <v>8068</v>
      </c>
      <c r="M381" s="24">
        <v>159900</v>
      </c>
      <c r="N381" s="46">
        <v>0.9</v>
      </c>
      <c r="O381" s="24">
        <f t="shared" si="5"/>
        <v>23985</v>
      </c>
      <c r="P381" s="5" t="s">
        <v>0</v>
      </c>
    </row>
    <row r="382" spans="1:16" ht="15.5" x14ac:dyDescent="0.35">
      <c r="A382" s="1" t="s">
        <v>17239</v>
      </c>
      <c r="B382" s="37">
        <v>46108</v>
      </c>
      <c r="C382" s="37">
        <v>46113</v>
      </c>
      <c r="D382" s="1">
        <v>3230</v>
      </c>
      <c r="E382" s="1">
        <v>327</v>
      </c>
      <c r="F382" s="1">
        <v>2</v>
      </c>
      <c r="G382" s="12">
        <v>1</v>
      </c>
      <c r="H382" s="12">
        <v>81568</v>
      </c>
      <c r="I382" s="12" t="s">
        <v>1</v>
      </c>
      <c r="J382" s="12">
        <v>26327100</v>
      </c>
      <c r="K382" s="12" t="s">
        <v>7823</v>
      </c>
      <c r="L382" s="18" t="s">
        <v>8069</v>
      </c>
      <c r="M382" s="24">
        <v>159900</v>
      </c>
      <c r="N382" s="46">
        <v>0.9</v>
      </c>
      <c r="O382" s="24">
        <f t="shared" si="5"/>
        <v>23985</v>
      </c>
      <c r="P382" s="5" t="s">
        <v>0</v>
      </c>
    </row>
    <row r="383" spans="1:16" ht="15.5" x14ac:dyDescent="0.35">
      <c r="A383" s="1" t="s">
        <v>17239</v>
      </c>
      <c r="B383" s="37">
        <v>46108</v>
      </c>
      <c r="C383" s="37">
        <v>46113</v>
      </c>
      <c r="D383" s="1">
        <v>3230</v>
      </c>
      <c r="E383" s="1">
        <v>327</v>
      </c>
      <c r="F383" s="1">
        <v>2</v>
      </c>
      <c r="G383" s="12">
        <v>1</v>
      </c>
      <c r="H383" s="12">
        <v>81568</v>
      </c>
      <c r="I383" s="12" t="s">
        <v>1</v>
      </c>
      <c r="J383" s="12">
        <v>26327119</v>
      </c>
      <c r="K383" s="12" t="s">
        <v>7823</v>
      </c>
      <c r="L383" s="18" t="s">
        <v>8070</v>
      </c>
      <c r="M383" s="24">
        <v>159900</v>
      </c>
      <c r="N383" s="46">
        <v>0.9</v>
      </c>
      <c r="O383" s="24">
        <f t="shared" si="5"/>
        <v>23985</v>
      </c>
      <c r="P383" s="5" t="s">
        <v>0</v>
      </c>
    </row>
    <row r="384" spans="1:16" ht="15.5" x14ac:dyDescent="0.35">
      <c r="A384" s="1" t="s">
        <v>17239</v>
      </c>
      <c r="B384" s="37">
        <v>46108</v>
      </c>
      <c r="C384" s="37">
        <v>46113</v>
      </c>
      <c r="D384" s="1">
        <v>3230</v>
      </c>
      <c r="E384" s="1">
        <v>327</v>
      </c>
      <c r="F384" s="1">
        <v>2</v>
      </c>
      <c r="G384" s="12">
        <v>1</v>
      </c>
      <c r="H384" s="12">
        <v>81568</v>
      </c>
      <c r="I384" s="12" t="s">
        <v>1</v>
      </c>
      <c r="J384" s="12">
        <v>28513646</v>
      </c>
      <c r="K384" s="12" t="s">
        <v>8071</v>
      </c>
      <c r="L384" s="18" t="s">
        <v>8072</v>
      </c>
      <c r="M384" s="24">
        <v>179900</v>
      </c>
      <c r="N384" s="46">
        <v>0.9</v>
      </c>
      <c r="O384" s="24">
        <f t="shared" si="5"/>
        <v>26985</v>
      </c>
      <c r="P384" s="5" t="s">
        <v>0</v>
      </c>
    </row>
    <row r="385" spans="1:16" ht="15.5" x14ac:dyDescent="0.35">
      <c r="A385" s="1" t="s">
        <v>17239</v>
      </c>
      <c r="B385" s="37">
        <v>46108</v>
      </c>
      <c r="C385" s="37">
        <v>46113</v>
      </c>
      <c r="D385" s="1">
        <v>3230</v>
      </c>
      <c r="E385" s="1">
        <v>327</v>
      </c>
      <c r="F385" s="1">
        <v>2</v>
      </c>
      <c r="G385" s="12">
        <v>1</v>
      </c>
      <c r="H385" s="12">
        <v>81568</v>
      </c>
      <c r="I385" s="12" t="s">
        <v>1</v>
      </c>
      <c r="J385" s="12">
        <v>28513655</v>
      </c>
      <c r="K385" s="12" t="s">
        <v>8071</v>
      </c>
      <c r="L385" s="18" t="s">
        <v>8073</v>
      </c>
      <c r="M385" s="24">
        <v>179900</v>
      </c>
      <c r="N385" s="46">
        <v>0.9</v>
      </c>
      <c r="O385" s="24">
        <f t="shared" si="5"/>
        <v>26985</v>
      </c>
      <c r="P385" s="5" t="s">
        <v>0</v>
      </c>
    </row>
    <row r="386" spans="1:16" ht="15.5" x14ac:dyDescent="0.35">
      <c r="A386" s="1" t="s">
        <v>17239</v>
      </c>
      <c r="B386" s="37">
        <v>46108</v>
      </c>
      <c r="C386" s="37">
        <v>46113</v>
      </c>
      <c r="D386" s="1">
        <v>3230</v>
      </c>
      <c r="E386" s="1">
        <v>327</v>
      </c>
      <c r="F386" s="1">
        <v>2</v>
      </c>
      <c r="G386" s="12">
        <v>1</v>
      </c>
      <c r="H386" s="12">
        <v>81568</v>
      </c>
      <c r="I386" s="12" t="s">
        <v>1</v>
      </c>
      <c r="J386" s="12">
        <v>28513664</v>
      </c>
      <c r="K386" s="12" t="s">
        <v>8071</v>
      </c>
      <c r="L386" s="18" t="s">
        <v>8074</v>
      </c>
      <c r="M386" s="24">
        <v>179900</v>
      </c>
      <c r="N386" s="46">
        <v>0.9</v>
      </c>
      <c r="O386" s="24">
        <f t="shared" si="5"/>
        <v>26985</v>
      </c>
      <c r="P386" s="5" t="s">
        <v>0</v>
      </c>
    </row>
    <row r="387" spans="1:16" ht="15.5" x14ac:dyDescent="0.35">
      <c r="A387" s="1" t="s">
        <v>17239</v>
      </c>
      <c r="B387" s="37">
        <v>46108</v>
      </c>
      <c r="C387" s="37">
        <v>46113</v>
      </c>
      <c r="D387" s="1">
        <v>3230</v>
      </c>
      <c r="E387" s="1">
        <v>327</v>
      </c>
      <c r="F387" s="1">
        <v>2</v>
      </c>
      <c r="G387" s="12">
        <v>1</v>
      </c>
      <c r="H387" s="12">
        <v>81568</v>
      </c>
      <c r="I387" s="12" t="s">
        <v>1</v>
      </c>
      <c r="J387" s="12">
        <v>28513673</v>
      </c>
      <c r="K387" s="12" t="s">
        <v>8071</v>
      </c>
      <c r="L387" s="18" t="s">
        <v>8075</v>
      </c>
      <c r="M387" s="24">
        <v>179900</v>
      </c>
      <c r="N387" s="46">
        <v>0.9</v>
      </c>
      <c r="O387" s="24">
        <f t="shared" ref="O387:O450" si="6">M387*15%</f>
        <v>26985</v>
      </c>
      <c r="P387" s="5" t="s">
        <v>0</v>
      </c>
    </row>
    <row r="388" spans="1:16" ht="18" customHeight="1" x14ac:dyDescent="0.35">
      <c r="A388" s="1" t="s">
        <v>17239</v>
      </c>
      <c r="B388" s="37">
        <v>46108</v>
      </c>
      <c r="C388" s="37">
        <v>46113</v>
      </c>
      <c r="D388" s="1">
        <v>3230</v>
      </c>
      <c r="E388" s="1">
        <v>327</v>
      </c>
      <c r="F388" s="1">
        <v>2</v>
      </c>
      <c r="G388" s="12">
        <v>1</v>
      </c>
      <c r="H388" s="12">
        <v>81568</v>
      </c>
      <c r="I388" s="12" t="s">
        <v>1</v>
      </c>
      <c r="J388" s="12">
        <v>28513682</v>
      </c>
      <c r="K388" s="12" t="s">
        <v>8071</v>
      </c>
      <c r="L388" s="18" t="s">
        <v>8076</v>
      </c>
      <c r="M388" s="24">
        <v>179900</v>
      </c>
      <c r="N388" s="46">
        <v>0.9</v>
      </c>
      <c r="O388" s="24">
        <f t="shared" si="6"/>
        <v>26985</v>
      </c>
      <c r="P388" s="5" t="s">
        <v>0</v>
      </c>
    </row>
    <row r="389" spans="1:16" ht="18" customHeight="1" x14ac:dyDescent="0.35">
      <c r="A389" s="1" t="s">
        <v>17239</v>
      </c>
      <c r="B389" s="37">
        <v>46108</v>
      </c>
      <c r="C389" s="37">
        <v>46113</v>
      </c>
      <c r="D389" s="1">
        <v>3230</v>
      </c>
      <c r="E389" s="1">
        <v>327</v>
      </c>
      <c r="F389" s="1">
        <v>2</v>
      </c>
      <c r="G389" s="12">
        <v>1</v>
      </c>
      <c r="H389" s="12">
        <v>81022</v>
      </c>
      <c r="I389" s="12" t="s">
        <v>1</v>
      </c>
      <c r="J389" s="12">
        <v>30028827</v>
      </c>
      <c r="K389" s="12" t="s">
        <v>7990</v>
      </c>
      <c r="L389" s="18" t="s">
        <v>8077</v>
      </c>
      <c r="M389" s="24">
        <v>179900</v>
      </c>
      <c r="N389" s="46">
        <v>0.9</v>
      </c>
      <c r="O389" s="24">
        <f t="shared" si="6"/>
        <v>26985</v>
      </c>
      <c r="P389" s="5" t="s">
        <v>0</v>
      </c>
    </row>
    <row r="390" spans="1:16" ht="18" customHeight="1" x14ac:dyDescent="0.35">
      <c r="A390" s="1" t="s">
        <v>17239</v>
      </c>
      <c r="B390" s="37">
        <v>46108</v>
      </c>
      <c r="C390" s="37">
        <v>46113</v>
      </c>
      <c r="D390" s="1">
        <v>3230</v>
      </c>
      <c r="E390" s="1">
        <v>327</v>
      </c>
      <c r="F390" s="1">
        <v>2</v>
      </c>
      <c r="G390" s="12">
        <v>1</v>
      </c>
      <c r="H390" s="12">
        <v>81022</v>
      </c>
      <c r="I390" s="12" t="s">
        <v>1</v>
      </c>
      <c r="J390" s="12">
        <v>30028836</v>
      </c>
      <c r="K390" s="12" t="s">
        <v>7990</v>
      </c>
      <c r="L390" s="18" t="s">
        <v>8078</v>
      </c>
      <c r="M390" s="24">
        <v>179900</v>
      </c>
      <c r="N390" s="46">
        <v>0.9</v>
      </c>
      <c r="O390" s="24">
        <f t="shared" si="6"/>
        <v>26985</v>
      </c>
      <c r="P390" s="5" t="s">
        <v>0</v>
      </c>
    </row>
    <row r="391" spans="1:16" ht="18" customHeight="1" x14ac:dyDescent="0.35">
      <c r="A391" s="1" t="s">
        <v>17239</v>
      </c>
      <c r="B391" s="37">
        <v>46108</v>
      </c>
      <c r="C391" s="37">
        <v>46113</v>
      </c>
      <c r="D391" s="1">
        <v>3230</v>
      </c>
      <c r="E391" s="1">
        <v>327</v>
      </c>
      <c r="F391" s="1">
        <v>2</v>
      </c>
      <c r="G391" s="12">
        <v>1</v>
      </c>
      <c r="H391" s="12">
        <v>81022</v>
      </c>
      <c r="I391" s="12" t="s">
        <v>1</v>
      </c>
      <c r="J391" s="12">
        <v>30028845</v>
      </c>
      <c r="K391" s="12" t="s">
        <v>7990</v>
      </c>
      <c r="L391" s="18" t="s">
        <v>8079</v>
      </c>
      <c r="M391" s="24">
        <v>179900</v>
      </c>
      <c r="N391" s="46">
        <v>0.9</v>
      </c>
      <c r="O391" s="24">
        <f t="shared" si="6"/>
        <v>26985</v>
      </c>
      <c r="P391" s="5" t="s">
        <v>0</v>
      </c>
    </row>
    <row r="392" spans="1:16" ht="18" customHeight="1" x14ac:dyDescent="0.35">
      <c r="A392" s="1" t="s">
        <v>17239</v>
      </c>
      <c r="B392" s="37">
        <v>46108</v>
      </c>
      <c r="C392" s="37">
        <v>46113</v>
      </c>
      <c r="D392" s="1">
        <v>3230</v>
      </c>
      <c r="E392" s="1">
        <v>327</v>
      </c>
      <c r="F392" s="1">
        <v>2</v>
      </c>
      <c r="G392" s="12">
        <v>1</v>
      </c>
      <c r="H392" s="12">
        <v>81022</v>
      </c>
      <c r="I392" s="12" t="s">
        <v>1</v>
      </c>
      <c r="J392" s="12">
        <v>30028854</v>
      </c>
      <c r="K392" s="12" t="s">
        <v>7990</v>
      </c>
      <c r="L392" s="18" t="s">
        <v>8080</v>
      </c>
      <c r="M392" s="24">
        <v>179900</v>
      </c>
      <c r="N392" s="46">
        <v>0.9</v>
      </c>
      <c r="O392" s="24">
        <f t="shared" si="6"/>
        <v>26985</v>
      </c>
      <c r="P392" s="5" t="s">
        <v>0</v>
      </c>
    </row>
    <row r="393" spans="1:16" ht="18" customHeight="1" x14ac:dyDescent="0.35">
      <c r="A393" s="1" t="s">
        <v>17239</v>
      </c>
      <c r="B393" s="37">
        <v>46108</v>
      </c>
      <c r="C393" s="37">
        <v>46113</v>
      </c>
      <c r="D393" s="1">
        <v>3230</v>
      </c>
      <c r="E393" s="1">
        <v>327</v>
      </c>
      <c r="F393" s="1">
        <v>2</v>
      </c>
      <c r="G393" s="12">
        <v>1</v>
      </c>
      <c r="H393" s="12">
        <v>81022</v>
      </c>
      <c r="I393" s="12" t="s">
        <v>1</v>
      </c>
      <c r="J393" s="12">
        <v>30028863</v>
      </c>
      <c r="K393" s="12" t="s">
        <v>7990</v>
      </c>
      <c r="L393" s="18" t="s">
        <v>8081</v>
      </c>
      <c r="M393" s="24">
        <v>179900</v>
      </c>
      <c r="N393" s="46">
        <v>0.9</v>
      </c>
      <c r="O393" s="24">
        <f t="shared" si="6"/>
        <v>26985</v>
      </c>
      <c r="P393" s="5" t="s">
        <v>0</v>
      </c>
    </row>
    <row r="394" spans="1:16" ht="18" customHeight="1" x14ac:dyDescent="0.35">
      <c r="A394" s="1" t="s">
        <v>17239</v>
      </c>
      <c r="B394" s="37">
        <v>46108</v>
      </c>
      <c r="C394" s="37">
        <v>46113</v>
      </c>
      <c r="D394" s="1">
        <v>3230</v>
      </c>
      <c r="E394" s="1">
        <v>327</v>
      </c>
      <c r="F394" s="1">
        <v>2</v>
      </c>
      <c r="G394" s="12">
        <v>1</v>
      </c>
      <c r="H394" s="12">
        <v>70004</v>
      </c>
      <c r="I394" s="12" t="s">
        <v>1</v>
      </c>
      <c r="J394" s="12">
        <v>24735593</v>
      </c>
      <c r="K394" s="12" t="s">
        <v>8034</v>
      </c>
      <c r="L394" s="18" t="s">
        <v>8082</v>
      </c>
      <c r="M394" s="24">
        <v>199900</v>
      </c>
      <c r="N394" s="46">
        <v>0.9</v>
      </c>
      <c r="O394" s="24">
        <f t="shared" si="6"/>
        <v>29985</v>
      </c>
      <c r="P394" s="5" t="s">
        <v>0</v>
      </c>
    </row>
    <row r="395" spans="1:16" ht="18" customHeight="1" x14ac:dyDescent="0.35">
      <c r="A395" s="1" t="s">
        <v>17239</v>
      </c>
      <c r="B395" s="37">
        <v>46108</v>
      </c>
      <c r="C395" s="37">
        <v>46113</v>
      </c>
      <c r="D395" s="1">
        <v>3230</v>
      </c>
      <c r="E395" s="1">
        <v>327</v>
      </c>
      <c r="F395" s="1">
        <v>2</v>
      </c>
      <c r="G395" s="12">
        <v>1</v>
      </c>
      <c r="H395" s="12">
        <v>70004</v>
      </c>
      <c r="I395" s="12" t="s">
        <v>1</v>
      </c>
      <c r="J395" s="12">
        <v>24735600</v>
      </c>
      <c r="K395" s="12" t="s">
        <v>8034</v>
      </c>
      <c r="L395" s="18" t="s">
        <v>8083</v>
      </c>
      <c r="M395" s="24">
        <v>199900</v>
      </c>
      <c r="N395" s="46">
        <v>0.9</v>
      </c>
      <c r="O395" s="24">
        <f t="shared" si="6"/>
        <v>29985</v>
      </c>
      <c r="P395" s="5" t="s">
        <v>0</v>
      </c>
    </row>
    <row r="396" spans="1:16" ht="18" customHeight="1" x14ac:dyDescent="0.35">
      <c r="A396" s="1" t="s">
        <v>17239</v>
      </c>
      <c r="B396" s="37">
        <v>46108</v>
      </c>
      <c r="C396" s="37">
        <v>46113</v>
      </c>
      <c r="D396" s="1">
        <v>3230</v>
      </c>
      <c r="E396" s="1">
        <v>327</v>
      </c>
      <c r="F396" s="1">
        <v>2</v>
      </c>
      <c r="G396" s="12">
        <v>1</v>
      </c>
      <c r="H396" s="12">
        <v>70004</v>
      </c>
      <c r="I396" s="12" t="s">
        <v>1</v>
      </c>
      <c r="J396" s="12">
        <v>24735619</v>
      </c>
      <c r="K396" s="12" t="s">
        <v>8034</v>
      </c>
      <c r="L396" s="18" t="s">
        <v>8084</v>
      </c>
      <c r="M396" s="24">
        <v>199900</v>
      </c>
      <c r="N396" s="46">
        <v>0.9</v>
      </c>
      <c r="O396" s="24">
        <f t="shared" si="6"/>
        <v>29985</v>
      </c>
      <c r="P396" s="5" t="s">
        <v>0</v>
      </c>
    </row>
    <row r="397" spans="1:16" ht="18" customHeight="1" x14ac:dyDescent="0.35">
      <c r="A397" s="1" t="s">
        <v>17239</v>
      </c>
      <c r="B397" s="37">
        <v>46108</v>
      </c>
      <c r="C397" s="37">
        <v>46113</v>
      </c>
      <c r="D397" s="1">
        <v>3230</v>
      </c>
      <c r="E397" s="1">
        <v>327</v>
      </c>
      <c r="F397" s="1">
        <v>2</v>
      </c>
      <c r="G397" s="12">
        <v>1</v>
      </c>
      <c r="H397" s="12">
        <v>70004</v>
      </c>
      <c r="I397" s="12" t="s">
        <v>1</v>
      </c>
      <c r="J397" s="12">
        <v>24735628</v>
      </c>
      <c r="K397" s="12" t="s">
        <v>8034</v>
      </c>
      <c r="L397" s="18" t="s">
        <v>8085</v>
      </c>
      <c r="M397" s="24">
        <v>199900</v>
      </c>
      <c r="N397" s="46">
        <v>0.9</v>
      </c>
      <c r="O397" s="24">
        <f t="shared" si="6"/>
        <v>29985</v>
      </c>
      <c r="P397" s="5" t="s">
        <v>0</v>
      </c>
    </row>
    <row r="398" spans="1:16" ht="18" customHeight="1" x14ac:dyDescent="0.35">
      <c r="A398" s="1" t="s">
        <v>17239</v>
      </c>
      <c r="B398" s="37">
        <v>46108</v>
      </c>
      <c r="C398" s="37">
        <v>46113</v>
      </c>
      <c r="D398" s="1">
        <v>3230</v>
      </c>
      <c r="E398" s="1">
        <v>327</v>
      </c>
      <c r="F398" s="1">
        <v>2</v>
      </c>
      <c r="G398" s="12">
        <v>1</v>
      </c>
      <c r="H398" s="12">
        <v>70004</v>
      </c>
      <c r="I398" s="12" t="s">
        <v>1</v>
      </c>
      <c r="J398" s="12">
        <v>24735637</v>
      </c>
      <c r="K398" s="12" t="s">
        <v>8034</v>
      </c>
      <c r="L398" s="18" t="s">
        <v>8086</v>
      </c>
      <c r="M398" s="24">
        <v>199900</v>
      </c>
      <c r="N398" s="46">
        <v>0.9</v>
      </c>
      <c r="O398" s="24">
        <f t="shared" si="6"/>
        <v>29985</v>
      </c>
      <c r="P398" s="5" t="s">
        <v>0</v>
      </c>
    </row>
    <row r="399" spans="1:16" ht="18" customHeight="1" x14ac:dyDescent="0.35">
      <c r="A399" s="1" t="s">
        <v>17239</v>
      </c>
      <c r="B399" s="37">
        <v>46108</v>
      </c>
      <c r="C399" s="37">
        <v>46113</v>
      </c>
      <c r="D399" s="1">
        <v>3230</v>
      </c>
      <c r="E399" s="1">
        <v>327</v>
      </c>
      <c r="F399" s="1">
        <v>2</v>
      </c>
      <c r="G399" s="12">
        <v>1</v>
      </c>
      <c r="H399" s="12">
        <v>81022</v>
      </c>
      <c r="I399" s="12" t="s">
        <v>1</v>
      </c>
      <c r="J399" s="12">
        <v>26882395</v>
      </c>
      <c r="K399" s="12" t="s">
        <v>8087</v>
      </c>
      <c r="L399" s="18" t="s">
        <v>8088</v>
      </c>
      <c r="M399" s="24">
        <v>179900</v>
      </c>
      <c r="N399" s="46">
        <v>0.9</v>
      </c>
      <c r="O399" s="24">
        <f t="shared" si="6"/>
        <v>26985</v>
      </c>
      <c r="P399" s="5" t="s">
        <v>0</v>
      </c>
    </row>
    <row r="400" spans="1:16" ht="18" customHeight="1" x14ac:dyDescent="0.35">
      <c r="A400" s="1" t="s">
        <v>17239</v>
      </c>
      <c r="B400" s="37">
        <v>46108</v>
      </c>
      <c r="C400" s="37">
        <v>46113</v>
      </c>
      <c r="D400" s="1">
        <v>3230</v>
      </c>
      <c r="E400" s="1">
        <v>327</v>
      </c>
      <c r="F400" s="1">
        <v>2</v>
      </c>
      <c r="G400" s="12">
        <v>1</v>
      </c>
      <c r="H400" s="12">
        <v>81022</v>
      </c>
      <c r="I400" s="12" t="s">
        <v>1</v>
      </c>
      <c r="J400" s="12">
        <v>26882402</v>
      </c>
      <c r="K400" s="12" t="s">
        <v>8087</v>
      </c>
      <c r="L400" s="18" t="s">
        <v>8089</v>
      </c>
      <c r="M400" s="24">
        <v>179900</v>
      </c>
      <c r="N400" s="46">
        <v>0.9</v>
      </c>
      <c r="O400" s="24">
        <f t="shared" si="6"/>
        <v>26985</v>
      </c>
      <c r="P400" s="5" t="s">
        <v>0</v>
      </c>
    </row>
    <row r="401" spans="1:16" ht="18" customHeight="1" x14ac:dyDescent="0.35">
      <c r="A401" s="1" t="s">
        <v>17239</v>
      </c>
      <c r="B401" s="37">
        <v>46108</v>
      </c>
      <c r="C401" s="37">
        <v>46113</v>
      </c>
      <c r="D401" s="1">
        <v>3230</v>
      </c>
      <c r="E401" s="1">
        <v>327</v>
      </c>
      <c r="F401" s="1">
        <v>2</v>
      </c>
      <c r="G401" s="12">
        <v>1</v>
      </c>
      <c r="H401" s="12">
        <v>81022</v>
      </c>
      <c r="I401" s="12" t="s">
        <v>1</v>
      </c>
      <c r="J401" s="12">
        <v>26882411</v>
      </c>
      <c r="K401" s="12" t="s">
        <v>8087</v>
      </c>
      <c r="L401" s="18" t="s">
        <v>8090</v>
      </c>
      <c r="M401" s="24">
        <v>179900</v>
      </c>
      <c r="N401" s="46">
        <v>0.9</v>
      </c>
      <c r="O401" s="24">
        <f t="shared" si="6"/>
        <v>26985</v>
      </c>
      <c r="P401" s="5" t="s">
        <v>0</v>
      </c>
    </row>
    <row r="402" spans="1:16" ht="18" customHeight="1" x14ac:dyDescent="0.35">
      <c r="A402" s="1" t="s">
        <v>17239</v>
      </c>
      <c r="B402" s="37">
        <v>46108</v>
      </c>
      <c r="C402" s="37">
        <v>46113</v>
      </c>
      <c r="D402" s="1">
        <v>3230</v>
      </c>
      <c r="E402" s="1">
        <v>327</v>
      </c>
      <c r="F402" s="1">
        <v>2</v>
      </c>
      <c r="G402" s="12">
        <v>1</v>
      </c>
      <c r="H402" s="12">
        <v>81022</v>
      </c>
      <c r="I402" s="12" t="s">
        <v>1</v>
      </c>
      <c r="J402" s="12">
        <v>26882420</v>
      </c>
      <c r="K402" s="12" t="s">
        <v>8087</v>
      </c>
      <c r="L402" s="18" t="s">
        <v>8091</v>
      </c>
      <c r="M402" s="24">
        <v>179900</v>
      </c>
      <c r="N402" s="46">
        <v>0.9</v>
      </c>
      <c r="O402" s="24">
        <f t="shared" si="6"/>
        <v>26985</v>
      </c>
      <c r="P402" s="5" t="s">
        <v>0</v>
      </c>
    </row>
    <row r="403" spans="1:16" ht="18" customHeight="1" x14ac:dyDescent="0.35">
      <c r="A403" s="1" t="s">
        <v>17239</v>
      </c>
      <c r="B403" s="37">
        <v>46108</v>
      </c>
      <c r="C403" s="37">
        <v>46113</v>
      </c>
      <c r="D403" s="1">
        <v>3230</v>
      </c>
      <c r="E403" s="1">
        <v>327</v>
      </c>
      <c r="F403" s="1">
        <v>2</v>
      </c>
      <c r="G403" s="12">
        <v>1</v>
      </c>
      <c r="H403" s="12">
        <v>81022</v>
      </c>
      <c r="I403" s="12" t="s">
        <v>1</v>
      </c>
      <c r="J403" s="12">
        <v>26882439</v>
      </c>
      <c r="K403" s="12" t="s">
        <v>8087</v>
      </c>
      <c r="L403" s="18" t="s">
        <v>8092</v>
      </c>
      <c r="M403" s="24">
        <v>179900</v>
      </c>
      <c r="N403" s="46">
        <v>0.9</v>
      </c>
      <c r="O403" s="24">
        <f t="shared" si="6"/>
        <v>26985</v>
      </c>
      <c r="P403" s="5" t="s">
        <v>0</v>
      </c>
    </row>
    <row r="404" spans="1:16" ht="18" customHeight="1" x14ac:dyDescent="0.35">
      <c r="A404" s="1" t="s">
        <v>17239</v>
      </c>
      <c r="B404" s="37">
        <v>46108</v>
      </c>
      <c r="C404" s="37">
        <v>46113</v>
      </c>
      <c r="D404" s="1">
        <v>3230</v>
      </c>
      <c r="E404" s="1">
        <v>327</v>
      </c>
      <c r="F404" s="1">
        <v>2</v>
      </c>
      <c r="G404" s="12">
        <v>1</v>
      </c>
      <c r="H404" s="12">
        <v>81022</v>
      </c>
      <c r="I404" s="12" t="s">
        <v>1</v>
      </c>
      <c r="J404" s="12">
        <v>26882448</v>
      </c>
      <c r="K404" s="12" t="s">
        <v>8087</v>
      </c>
      <c r="L404" s="18" t="s">
        <v>8093</v>
      </c>
      <c r="M404" s="24">
        <v>179900</v>
      </c>
      <c r="N404" s="46">
        <v>0.9</v>
      </c>
      <c r="O404" s="24">
        <f t="shared" si="6"/>
        <v>26985</v>
      </c>
      <c r="P404" s="5" t="s">
        <v>0</v>
      </c>
    </row>
    <row r="405" spans="1:16" ht="18" customHeight="1" x14ac:dyDescent="0.35">
      <c r="A405" s="1" t="s">
        <v>17239</v>
      </c>
      <c r="B405" s="37">
        <v>46108</v>
      </c>
      <c r="C405" s="37">
        <v>46113</v>
      </c>
      <c r="D405" s="1">
        <v>3230</v>
      </c>
      <c r="E405" s="1">
        <v>327</v>
      </c>
      <c r="F405" s="1">
        <v>2</v>
      </c>
      <c r="G405" s="12">
        <v>1</v>
      </c>
      <c r="H405" s="12">
        <v>81022</v>
      </c>
      <c r="I405" s="12" t="s">
        <v>1</v>
      </c>
      <c r="J405" s="12">
        <v>26882457</v>
      </c>
      <c r="K405" s="12" t="s">
        <v>8087</v>
      </c>
      <c r="L405" s="18" t="s">
        <v>8094</v>
      </c>
      <c r="M405" s="24">
        <v>179900</v>
      </c>
      <c r="N405" s="46">
        <v>0.9</v>
      </c>
      <c r="O405" s="24">
        <f t="shared" si="6"/>
        <v>26985</v>
      </c>
      <c r="P405" s="5" t="s">
        <v>0</v>
      </c>
    </row>
    <row r="406" spans="1:16" ht="18" customHeight="1" x14ac:dyDescent="0.35">
      <c r="A406" s="1" t="s">
        <v>17239</v>
      </c>
      <c r="B406" s="37">
        <v>46108</v>
      </c>
      <c r="C406" s="37">
        <v>46113</v>
      </c>
      <c r="D406" s="1">
        <v>3230</v>
      </c>
      <c r="E406" s="1">
        <v>327</v>
      </c>
      <c r="F406" s="1">
        <v>2</v>
      </c>
      <c r="G406" s="12">
        <v>1</v>
      </c>
      <c r="H406" s="12">
        <v>81022</v>
      </c>
      <c r="I406" s="12" t="s">
        <v>1</v>
      </c>
      <c r="J406" s="12">
        <v>26882466</v>
      </c>
      <c r="K406" s="12" t="s">
        <v>8087</v>
      </c>
      <c r="L406" s="18" t="s">
        <v>8095</v>
      </c>
      <c r="M406" s="24">
        <v>179900</v>
      </c>
      <c r="N406" s="46">
        <v>0.9</v>
      </c>
      <c r="O406" s="24">
        <f t="shared" si="6"/>
        <v>26985</v>
      </c>
      <c r="P406" s="5" t="s">
        <v>0</v>
      </c>
    </row>
    <row r="407" spans="1:16" ht="18" customHeight="1" x14ac:dyDescent="0.35">
      <c r="A407" s="1" t="s">
        <v>17239</v>
      </c>
      <c r="B407" s="37">
        <v>46108</v>
      </c>
      <c r="C407" s="37">
        <v>46113</v>
      </c>
      <c r="D407" s="1">
        <v>3230</v>
      </c>
      <c r="E407" s="1">
        <v>327</v>
      </c>
      <c r="F407" s="1">
        <v>2</v>
      </c>
      <c r="G407" s="12">
        <v>1</v>
      </c>
      <c r="H407" s="12">
        <v>81022</v>
      </c>
      <c r="I407" s="12" t="s">
        <v>1</v>
      </c>
      <c r="J407" s="12">
        <v>26882475</v>
      </c>
      <c r="K407" s="12" t="s">
        <v>8087</v>
      </c>
      <c r="L407" s="18" t="s">
        <v>8096</v>
      </c>
      <c r="M407" s="24">
        <v>179900</v>
      </c>
      <c r="N407" s="46">
        <v>0.9</v>
      </c>
      <c r="O407" s="24">
        <f t="shared" si="6"/>
        <v>26985</v>
      </c>
      <c r="P407" s="5" t="s">
        <v>0</v>
      </c>
    </row>
    <row r="408" spans="1:16" ht="18" customHeight="1" x14ac:dyDescent="0.35">
      <c r="A408" s="1" t="s">
        <v>17239</v>
      </c>
      <c r="B408" s="37">
        <v>46108</v>
      </c>
      <c r="C408" s="37">
        <v>46113</v>
      </c>
      <c r="D408" s="1">
        <v>3230</v>
      </c>
      <c r="E408" s="1">
        <v>327</v>
      </c>
      <c r="F408" s="1">
        <v>2</v>
      </c>
      <c r="G408" s="12">
        <v>1</v>
      </c>
      <c r="H408" s="12">
        <v>81022</v>
      </c>
      <c r="I408" s="12" t="s">
        <v>1</v>
      </c>
      <c r="J408" s="12">
        <v>26882484</v>
      </c>
      <c r="K408" s="12" t="s">
        <v>8087</v>
      </c>
      <c r="L408" s="18" t="s">
        <v>8097</v>
      </c>
      <c r="M408" s="24">
        <v>179900</v>
      </c>
      <c r="N408" s="46">
        <v>0.9</v>
      </c>
      <c r="O408" s="24">
        <f t="shared" si="6"/>
        <v>26985</v>
      </c>
      <c r="P408" s="5" t="s">
        <v>0</v>
      </c>
    </row>
    <row r="409" spans="1:16" ht="18" customHeight="1" x14ac:dyDescent="0.35">
      <c r="A409" s="1" t="s">
        <v>17239</v>
      </c>
      <c r="B409" s="37">
        <v>46108</v>
      </c>
      <c r="C409" s="37">
        <v>46113</v>
      </c>
      <c r="D409" s="1">
        <v>3230</v>
      </c>
      <c r="E409" s="1">
        <v>327</v>
      </c>
      <c r="F409" s="1">
        <v>2</v>
      </c>
      <c r="G409" s="12">
        <v>1</v>
      </c>
      <c r="H409" s="12">
        <v>81022</v>
      </c>
      <c r="I409" s="12" t="s">
        <v>1</v>
      </c>
      <c r="J409" s="12">
        <v>32143645</v>
      </c>
      <c r="K409" s="12" t="s">
        <v>8001</v>
      </c>
      <c r="L409" s="18" t="s">
        <v>8098</v>
      </c>
      <c r="M409" s="24">
        <v>179900</v>
      </c>
      <c r="N409" s="46">
        <v>0.9</v>
      </c>
      <c r="O409" s="24">
        <f t="shared" si="6"/>
        <v>26985</v>
      </c>
      <c r="P409" s="5" t="s">
        <v>0</v>
      </c>
    </row>
    <row r="410" spans="1:16" ht="18" customHeight="1" x14ac:dyDescent="0.35">
      <c r="A410" s="1" t="s">
        <v>17239</v>
      </c>
      <c r="B410" s="37">
        <v>46108</v>
      </c>
      <c r="C410" s="37">
        <v>46113</v>
      </c>
      <c r="D410" s="1">
        <v>3230</v>
      </c>
      <c r="E410" s="1">
        <v>327</v>
      </c>
      <c r="F410" s="1">
        <v>2</v>
      </c>
      <c r="G410" s="12">
        <v>1</v>
      </c>
      <c r="H410" s="12">
        <v>81022</v>
      </c>
      <c r="I410" s="12" t="s">
        <v>1</v>
      </c>
      <c r="J410" s="12">
        <v>32143654</v>
      </c>
      <c r="K410" s="12" t="s">
        <v>8001</v>
      </c>
      <c r="L410" s="18" t="s">
        <v>8099</v>
      </c>
      <c r="M410" s="24">
        <v>179900</v>
      </c>
      <c r="N410" s="46">
        <v>0.9</v>
      </c>
      <c r="O410" s="24">
        <f t="shared" si="6"/>
        <v>26985</v>
      </c>
      <c r="P410" s="5" t="s">
        <v>0</v>
      </c>
    </row>
    <row r="411" spans="1:16" ht="18" customHeight="1" x14ac:dyDescent="0.35">
      <c r="A411" s="1" t="s">
        <v>17239</v>
      </c>
      <c r="B411" s="37">
        <v>46108</v>
      </c>
      <c r="C411" s="37">
        <v>46113</v>
      </c>
      <c r="D411" s="1">
        <v>3230</v>
      </c>
      <c r="E411" s="1">
        <v>327</v>
      </c>
      <c r="F411" s="1">
        <v>2</v>
      </c>
      <c r="G411" s="12">
        <v>1</v>
      </c>
      <c r="H411" s="12">
        <v>81022</v>
      </c>
      <c r="I411" s="12" t="s">
        <v>1</v>
      </c>
      <c r="J411" s="12">
        <v>32143663</v>
      </c>
      <c r="K411" s="12" t="s">
        <v>8001</v>
      </c>
      <c r="L411" s="18" t="s">
        <v>8100</v>
      </c>
      <c r="M411" s="24">
        <v>179900</v>
      </c>
      <c r="N411" s="46">
        <v>0.9</v>
      </c>
      <c r="O411" s="24">
        <f t="shared" si="6"/>
        <v>26985</v>
      </c>
      <c r="P411" s="5" t="s">
        <v>0</v>
      </c>
    </row>
    <row r="412" spans="1:16" ht="18" customHeight="1" x14ac:dyDescent="0.35">
      <c r="A412" s="1" t="s">
        <v>17239</v>
      </c>
      <c r="B412" s="37">
        <v>46108</v>
      </c>
      <c r="C412" s="37">
        <v>46113</v>
      </c>
      <c r="D412" s="1">
        <v>3230</v>
      </c>
      <c r="E412" s="1">
        <v>327</v>
      </c>
      <c r="F412" s="1">
        <v>2</v>
      </c>
      <c r="G412" s="12">
        <v>1</v>
      </c>
      <c r="H412" s="12">
        <v>81022</v>
      </c>
      <c r="I412" s="12" t="s">
        <v>1</v>
      </c>
      <c r="J412" s="12">
        <v>32143672</v>
      </c>
      <c r="K412" s="12" t="s">
        <v>8001</v>
      </c>
      <c r="L412" s="18" t="s">
        <v>8101</v>
      </c>
      <c r="M412" s="24">
        <v>179900</v>
      </c>
      <c r="N412" s="46">
        <v>0.9</v>
      </c>
      <c r="O412" s="24">
        <f t="shared" si="6"/>
        <v>26985</v>
      </c>
      <c r="P412" s="5" t="s">
        <v>0</v>
      </c>
    </row>
    <row r="413" spans="1:16" ht="18" customHeight="1" x14ac:dyDescent="0.35">
      <c r="A413" s="1" t="s">
        <v>17239</v>
      </c>
      <c r="B413" s="37">
        <v>46108</v>
      </c>
      <c r="C413" s="37">
        <v>46113</v>
      </c>
      <c r="D413" s="1">
        <v>3230</v>
      </c>
      <c r="E413" s="1">
        <v>327</v>
      </c>
      <c r="F413" s="1">
        <v>2</v>
      </c>
      <c r="G413" s="12">
        <v>1</v>
      </c>
      <c r="H413" s="12">
        <v>81022</v>
      </c>
      <c r="I413" s="12" t="s">
        <v>1</v>
      </c>
      <c r="J413" s="12">
        <v>32143681</v>
      </c>
      <c r="K413" s="12" t="s">
        <v>8001</v>
      </c>
      <c r="L413" s="18" t="s">
        <v>8102</v>
      </c>
      <c r="M413" s="24">
        <v>179900</v>
      </c>
      <c r="N413" s="46">
        <v>0.9</v>
      </c>
      <c r="O413" s="24">
        <f t="shared" si="6"/>
        <v>26985</v>
      </c>
      <c r="P413" s="5" t="s">
        <v>0</v>
      </c>
    </row>
    <row r="414" spans="1:16" ht="15.5" x14ac:dyDescent="0.35">
      <c r="A414" s="1" t="s">
        <v>17239</v>
      </c>
      <c r="B414" s="37">
        <v>46108</v>
      </c>
      <c r="C414" s="37">
        <v>46113</v>
      </c>
      <c r="D414" s="1">
        <v>3230</v>
      </c>
      <c r="E414" s="1">
        <v>327</v>
      </c>
      <c r="F414" s="1">
        <v>2</v>
      </c>
      <c r="G414" s="12">
        <v>1</v>
      </c>
      <c r="H414" s="12">
        <v>80700</v>
      </c>
      <c r="I414" s="12" t="s">
        <v>1</v>
      </c>
      <c r="J414" s="12">
        <v>32641366</v>
      </c>
      <c r="K414" s="12" t="s">
        <v>8103</v>
      </c>
      <c r="L414" s="18" t="s">
        <v>8104</v>
      </c>
      <c r="M414" s="24">
        <v>119900</v>
      </c>
      <c r="N414" s="46">
        <v>0.9</v>
      </c>
      <c r="O414" s="24">
        <f t="shared" si="6"/>
        <v>17985</v>
      </c>
      <c r="P414" s="5" t="s">
        <v>0</v>
      </c>
    </row>
    <row r="415" spans="1:16" ht="15.5" x14ac:dyDescent="0.35">
      <c r="A415" s="1" t="s">
        <v>17239</v>
      </c>
      <c r="B415" s="37">
        <v>46108</v>
      </c>
      <c r="C415" s="37">
        <v>46113</v>
      </c>
      <c r="D415" s="1">
        <v>3230</v>
      </c>
      <c r="E415" s="1">
        <v>327</v>
      </c>
      <c r="F415" s="1">
        <v>2</v>
      </c>
      <c r="G415" s="12">
        <v>1</v>
      </c>
      <c r="H415" s="12">
        <v>80700</v>
      </c>
      <c r="I415" s="12" t="s">
        <v>1</v>
      </c>
      <c r="J415" s="12">
        <v>32641375</v>
      </c>
      <c r="K415" s="12" t="s">
        <v>8103</v>
      </c>
      <c r="L415" s="18" t="s">
        <v>8105</v>
      </c>
      <c r="M415" s="24">
        <v>119900</v>
      </c>
      <c r="N415" s="46">
        <v>0.9</v>
      </c>
      <c r="O415" s="24">
        <f t="shared" si="6"/>
        <v>17985</v>
      </c>
      <c r="P415" s="5" t="s">
        <v>0</v>
      </c>
    </row>
    <row r="416" spans="1:16" ht="15.5" x14ac:dyDescent="0.35">
      <c r="A416" s="1" t="s">
        <v>17239</v>
      </c>
      <c r="B416" s="37">
        <v>46108</v>
      </c>
      <c r="C416" s="37">
        <v>46113</v>
      </c>
      <c r="D416" s="1">
        <v>3230</v>
      </c>
      <c r="E416" s="1">
        <v>327</v>
      </c>
      <c r="F416" s="1">
        <v>2</v>
      </c>
      <c r="G416" s="12">
        <v>1</v>
      </c>
      <c r="H416" s="12">
        <v>81519</v>
      </c>
      <c r="I416" s="12" t="s">
        <v>1</v>
      </c>
      <c r="J416" s="12">
        <v>26702285</v>
      </c>
      <c r="K416" s="12" t="s">
        <v>7723</v>
      </c>
      <c r="L416" s="18" t="s">
        <v>8106</v>
      </c>
      <c r="M416" s="24">
        <v>219900</v>
      </c>
      <c r="N416" s="46">
        <v>0.9</v>
      </c>
      <c r="O416" s="24">
        <f t="shared" si="6"/>
        <v>32985</v>
      </c>
      <c r="P416" s="5" t="s">
        <v>0</v>
      </c>
    </row>
    <row r="417" spans="1:16" ht="15.5" x14ac:dyDescent="0.35">
      <c r="A417" s="1" t="s">
        <v>17239</v>
      </c>
      <c r="B417" s="37">
        <v>46108</v>
      </c>
      <c r="C417" s="37">
        <v>46113</v>
      </c>
      <c r="D417" s="1">
        <v>3230</v>
      </c>
      <c r="E417" s="1">
        <v>327</v>
      </c>
      <c r="F417" s="1">
        <v>2</v>
      </c>
      <c r="G417" s="12">
        <v>1</v>
      </c>
      <c r="H417" s="12">
        <v>81519</v>
      </c>
      <c r="I417" s="12" t="s">
        <v>1</v>
      </c>
      <c r="J417" s="12">
        <v>26702294</v>
      </c>
      <c r="K417" s="12" t="s">
        <v>7723</v>
      </c>
      <c r="L417" s="18" t="s">
        <v>8107</v>
      </c>
      <c r="M417" s="24">
        <v>219900</v>
      </c>
      <c r="N417" s="46">
        <v>0.9</v>
      </c>
      <c r="O417" s="24">
        <f t="shared" si="6"/>
        <v>32985</v>
      </c>
      <c r="P417" s="5" t="s">
        <v>0</v>
      </c>
    </row>
    <row r="418" spans="1:16" ht="15.5" x14ac:dyDescent="0.35">
      <c r="A418" s="1" t="s">
        <v>17239</v>
      </c>
      <c r="B418" s="37">
        <v>46108</v>
      </c>
      <c r="C418" s="37">
        <v>46113</v>
      </c>
      <c r="D418" s="1">
        <v>3230</v>
      </c>
      <c r="E418" s="1">
        <v>327</v>
      </c>
      <c r="F418" s="1">
        <v>2</v>
      </c>
      <c r="G418" s="12">
        <v>1</v>
      </c>
      <c r="H418" s="12">
        <v>81519</v>
      </c>
      <c r="I418" s="12" t="s">
        <v>1</v>
      </c>
      <c r="J418" s="12">
        <v>26702301</v>
      </c>
      <c r="K418" s="12" t="s">
        <v>7723</v>
      </c>
      <c r="L418" s="18" t="s">
        <v>8108</v>
      </c>
      <c r="M418" s="24">
        <v>219900</v>
      </c>
      <c r="N418" s="46">
        <v>0.9</v>
      </c>
      <c r="O418" s="24">
        <f t="shared" si="6"/>
        <v>32985</v>
      </c>
      <c r="P418" s="5" t="s">
        <v>0</v>
      </c>
    </row>
    <row r="419" spans="1:16" ht="15.5" x14ac:dyDescent="0.35">
      <c r="A419" s="1" t="s">
        <v>17239</v>
      </c>
      <c r="B419" s="37">
        <v>46108</v>
      </c>
      <c r="C419" s="37">
        <v>46113</v>
      </c>
      <c r="D419" s="1">
        <v>3230</v>
      </c>
      <c r="E419" s="1">
        <v>327</v>
      </c>
      <c r="F419" s="1">
        <v>2</v>
      </c>
      <c r="G419" s="12">
        <v>1</v>
      </c>
      <c r="H419" s="12">
        <v>81519</v>
      </c>
      <c r="I419" s="12" t="s">
        <v>1</v>
      </c>
      <c r="J419" s="12">
        <v>26702310</v>
      </c>
      <c r="K419" s="12" t="s">
        <v>7723</v>
      </c>
      <c r="L419" s="18" t="s">
        <v>8109</v>
      </c>
      <c r="M419" s="24">
        <v>219900</v>
      </c>
      <c r="N419" s="46">
        <v>0.9</v>
      </c>
      <c r="O419" s="24">
        <f t="shared" si="6"/>
        <v>32985</v>
      </c>
      <c r="P419" s="5" t="s">
        <v>0</v>
      </c>
    </row>
    <row r="420" spans="1:16" ht="15.5" x14ac:dyDescent="0.35">
      <c r="A420" s="1" t="s">
        <v>17239</v>
      </c>
      <c r="B420" s="37">
        <v>46108</v>
      </c>
      <c r="C420" s="37">
        <v>46113</v>
      </c>
      <c r="D420" s="1">
        <v>3230</v>
      </c>
      <c r="E420" s="1">
        <v>327</v>
      </c>
      <c r="F420" s="1">
        <v>2</v>
      </c>
      <c r="G420" s="12">
        <v>2</v>
      </c>
      <c r="H420" s="12">
        <v>81519</v>
      </c>
      <c r="I420" s="12" t="s">
        <v>1</v>
      </c>
      <c r="J420" s="12">
        <v>26353402</v>
      </c>
      <c r="K420" s="12" t="s">
        <v>8110</v>
      </c>
      <c r="L420" s="18" t="s">
        <v>8111</v>
      </c>
      <c r="M420" s="24">
        <v>199900</v>
      </c>
      <c r="N420" s="46">
        <v>0.9</v>
      </c>
      <c r="O420" s="24">
        <f t="shared" si="6"/>
        <v>29985</v>
      </c>
      <c r="P420" s="5" t="s">
        <v>0</v>
      </c>
    </row>
    <row r="421" spans="1:16" ht="15.5" x14ac:dyDescent="0.35">
      <c r="A421" s="1" t="s">
        <v>17239</v>
      </c>
      <c r="B421" s="37">
        <v>46108</v>
      </c>
      <c r="C421" s="37">
        <v>46113</v>
      </c>
      <c r="D421" s="1">
        <v>3230</v>
      </c>
      <c r="E421" s="1">
        <v>327</v>
      </c>
      <c r="F421" s="1">
        <v>2</v>
      </c>
      <c r="G421" s="12">
        <v>2</v>
      </c>
      <c r="H421" s="12">
        <v>81519</v>
      </c>
      <c r="I421" s="12" t="s">
        <v>1</v>
      </c>
      <c r="J421" s="12">
        <v>26353411</v>
      </c>
      <c r="K421" s="12" t="s">
        <v>8110</v>
      </c>
      <c r="L421" s="18" t="s">
        <v>8112</v>
      </c>
      <c r="M421" s="24">
        <v>199900</v>
      </c>
      <c r="N421" s="46">
        <v>0.9</v>
      </c>
      <c r="O421" s="24">
        <f t="shared" si="6"/>
        <v>29985</v>
      </c>
      <c r="P421" s="5" t="s">
        <v>0</v>
      </c>
    </row>
    <row r="422" spans="1:16" ht="15.5" x14ac:dyDescent="0.35">
      <c r="A422" s="1" t="s">
        <v>17239</v>
      </c>
      <c r="B422" s="37">
        <v>46108</v>
      </c>
      <c r="C422" s="37">
        <v>46113</v>
      </c>
      <c r="D422" s="1">
        <v>3230</v>
      </c>
      <c r="E422" s="1">
        <v>327</v>
      </c>
      <c r="F422" s="1">
        <v>2</v>
      </c>
      <c r="G422" s="12">
        <v>2</v>
      </c>
      <c r="H422" s="12">
        <v>81519</v>
      </c>
      <c r="I422" s="12" t="s">
        <v>1</v>
      </c>
      <c r="J422" s="12">
        <v>26353420</v>
      </c>
      <c r="K422" s="12" t="s">
        <v>8110</v>
      </c>
      <c r="L422" s="18" t="s">
        <v>8113</v>
      </c>
      <c r="M422" s="24">
        <v>199900</v>
      </c>
      <c r="N422" s="46">
        <v>0.9</v>
      </c>
      <c r="O422" s="24">
        <f t="shared" si="6"/>
        <v>29985</v>
      </c>
      <c r="P422" s="5" t="s">
        <v>0</v>
      </c>
    </row>
    <row r="423" spans="1:16" ht="15.5" x14ac:dyDescent="0.35">
      <c r="A423" s="1" t="s">
        <v>17239</v>
      </c>
      <c r="B423" s="37">
        <v>46108</v>
      </c>
      <c r="C423" s="37">
        <v>46113</v>
      </c>
      <c r="D423" s="1">
        <v>3230</v>
      </c>
      <c r="E423" s="1">
        <v>327</v>
      </c>
      <c r="F423" s="1">
        <v>2</v>
      </c>
      <c r="G423" s="12">
        <v>2</v>
      </c>
      <c r="H423" s="12">
        <v>81519</v>
      </c>
      <c r="I423" s="12" t="s">
        <v>1</v>
      </c>
      <c r="J423" s="12">
        <v>26353439</v>
      </c>
      <c r="K423" s="12" t="s">
        <v>8110</v>
      </c>
      <c r="L423" s="18" t="s">
        <v>8114</v>
      </c>
      <c r="M423" s="24">
        <v>199900</v>
      </c>
      <c r="N423" s="46">
        <v>0.9</v>
      </c>
      <c r="O423" s="24">
        <f t="shared" si="6"/>
        <v>29985</v>
      </c>
      <c r="P423" s="5" t="s">
        <v>0</v>
      </c>
    </row>
    <row r="424" spans="1:16" ht="15.5" x14ac:dyDescent="0.35">
      <c r="A424" s="1" t="s">
        <v>17239</v>
      </c>
      <c r="B424" s="37">
        <v>46108</v>
      </c>
      <c r="C424" s="37">
        <v>46113</v>
      </c>
      <c r="D424" s="1">
        <v>3230</v>
      </c>
      <c r="E424" s="1">
        <v>327</v>
      </c>
      <c r="F424" s="1">
        <v>2</v>
      </c>
      <c r="G424" s="12">
        <v>2</v>
      </c>
      <c r="H424" s="12">
        <v>81519</v>
      </c>
      <c r="I424" s="12" t="s">
        <v>1</v>
      </c>
      <c r="J424" s="12">
        <v>26353448</v>
      </c>
      <c r="K424" s="12" t="s">
        <v>8110</v>
      </c>
      <c r="L424" s="18" t="s">
        <v>8115</v>
      </c>
      <c r="M424" s="24">
        <v>199900</v>
      </c>
      <c r="N424" s="46">
        <v>0.9</v>
      </c>
      <c r="O424" s="24">
        <f t="shared" si="6"/>
        <v>29985</v>
      </c>
      <c r="P424" s="5" t="s">
        <v>0</v>
      </c>
    </row>
    <row r="425" spans="1:16" ht="15.5" x14ac:dyDescent="0.35">
      <c r="A425" s="1" t="s">
        <v>17239</v>
      </c>
      <c r="B425" s="37">
        <v>46108</v>
      </c>
      <c r="C425" s="37">
        <v>46113</v>
      </c>
      <c r="D425" s="1">
        <v>3230</v>
      </c>
      <c r="E425" s="1">
        <v>327</v>
      </c>
      <c r="F425" s="1">
        <v>2</v>
      </c>
      <c r="G425" s="12">
        <v>2</v>
      </c>
      <c r="H425" s="12">
        <v>81519</v>
      </c>
      <c r="I425" s="12" t="s">
        <v>1</v>
      </c>
      <c r="J425" s="12">
        <v>26570310</v>
      </c>
      <c r="K425" s="12" t="s">
        <v>8116</v>
      </c>
      <c r="L425" s="18" t="s">
        <v>8117</v>
      </c>
      <c r="M425" s="24">
        <v>199900</v>
      </c>
      <c r="N425" s="46">
        <v>0.9</v>
      </c>
      <c r="O425" s="24">
        <f t="shared" si="6"/>
        <v>29985</v>
      </c>
      <c r="P425" s="5" t="s">
        <v>0</v>
      </c>
    </row>
    <row r="426" spans="1:16" ht="15.5" x14ac:dyDescent="0.35">
      <c r="A426" s="1" t="s">
        <v>17239</v>
      </c>
      <c r="B426" s="37">
        <v>46108</v>
      </c>
      <c r="C426" s="37">
        <v>46113</v>
      </c>
      <c r="D426" s="1">
        <v>3230</v>
      </c>
      <c r="E426" s="1">
        <v>327</v>
      </c>
      <c r="F426" s="1">
        <v>2</v>
      </c>
      <c r="G426" s="12">
        <v>2</v>
      </c>
      <c r="H426" s="12">
        <v>81519</v>
      </c>
      <c r="I426" s="12" t="s">
        <v>1</v>
      </c>
      <c r="J426" s="12">
        <v>26570329</v>
      </c>
      <c r="K426" s="12" t="s">
        <v>8116</v>
      </c>
      <c r="L426" s="18" t="s">
        <v>8118</v>
      </c>
      <c r="M426" s="24">
        <v>199900</v>
      </c>
      <c r="N426" s="46">
        <v>0.9</v>
      </c>
      <c r="O426" s="24">
        <f t="shared" si="6"/>
        <v>29985</v>
      </c>
      <c r="P426" s="5" t="s">
        <v>0</v>
      </c>
    </row>
    <row r="427" spans="1:16" ht="15.5" x14ac:dyDescent="0.35">
      <c r="A427" s="1" t="s">
        <v>17239</v>
      </c>
      <c r="B427" s="37">
        <v>46108</v>
      </c>
      <c r="C427" s="37">
        <v>46113</v>
      </c>
      <c r="D427" s="1">
        <v>3230</v>
      </c>
      <c r="E427" s="1">
        <v>327</v>
      </c>
      <c r="F427" s="1">
        <v>2</v>
      </c>
      <c r="G427" s="12">
        <v>2</v>
      </c>
      <c r="H427" s="12">
        <v>81519</v>
      </c>
      <c r="I427" s="12" t="s">
        <v>1</v>
      </c>
      <c r="J427" s="12">
        <v>26570338</v>
      </c>
      <c r="K427" s="12" t="s">
        <v>8116</v>
      </c>
      <c r="L427" s="18" t="s">
        <v>8119</v>
      </c>
      <c r="M427" s="24">
        <v>199900</v>
      </c>
      <c r="N427" s="46">
        <v>0.9</v>
      </c>
      <c r="O427" s="24">
        <f t="shared" si="6"/>
        <v>29985</v>
      </c>
      <c r="P427" s="5" t="s">
        <v>0</v>
      </c>
    </row>
    <row r="428" spans="1:16" ht="15.5" x14ac:dyDescent="0.35">
      <c r="A428" s="1" t="s">
        <v>17239</v>
      </c>
      <c r="B428" s="37">
        <v>46108</v>
      </c>
      <c r="C428" s="37">
        <v>46113</v>
      </c>
      <c r="D428" s="1">
        <v>3230</v>
      </c>
      <c r="E428" s="1">
        <v>327</v>
      </c>
      <c r="F428" s="1">
        <v>2</v>
      </c>
      <c r="G428" s="12">
        <v>2</v>
      </c>
      <c r="H428" s="12">
        <v>81519</v>
      </c>
      <c r="I428" s="12" t="s">
        <v>1</v>
      </c>
      <c r="J428" s="12">
        <v>26570347</v>
      </c>
      <c r="K428" s="12" t="s">
        <v>8116</v>
      </c>
      <c r="L428" s="18" t="s">
        <v>8120</v>
      </c>
      <c r="M428" s="24">
        <v>199900</v>
      </c>
      <c r="N428" s="46">
        <v>0.9</v>
      </c>
      <c r="O428" s="24">
        <f t="shared" si="6"/>
        <v>29985</v>
      </c>
      <c r="P428" s="5" t="s">
        <v>0</v>
      </c>
    </row>
    <row r="429" spans="1:16" ht="15.5" x14ac:dyDescent="0.35">
      <c r="A429" s="1" t="s">
        <v>17239</v>
      </c>
      <c r="B429" s="37">
        <v>46108</v>
      </c>
      <c r="C429" s="37">
        <v>46113</v>
      </c>
      <c r="D429" s="1">
        <v>3230</v>
      </c>
      <c r="E429" s="1">
        <v>327</v>
      </c>
      <c r="F429" s="1">
        <v>2</v>
      </c>
      <c r="G429" s="12">
        <v>2</v>
      </c>
      <c r="H429" s="12">
        <v>81520</v>
      </c>
      <c r="I429" s="12" t="s">
        <v>1</v>
      </c>
      <c r="J429" s="12">
        <v>26570356</v>
      </c>
      <c r="K429" s="12" t="s">
        <v>8116</v>
      </c>
      <c r="L429" s="18" t="s">
        <v>8121</v>
      </c>
      <c r="M429" s="24">
        <v>199901</v>
      </c>
      <c r="N429" s="46">
        <v>0.9</v>
      </c>
      <c r="O429" s="24">
        <f t="shared" si="6"/>
        <v>29985.149999999998</v>
      </c>
      <c r="P429" s="5" t="s">
        <v>0</v>
      </c>
    </row>
    <row r="430" spans="1:16" ht="15.5" x14ac:dyDescent="0.35">
      <c r="A430" s="1" t="s">
        <v>17239</v>
      </c>
      <c r="B430" s="37">
        <v>46108</v>
      </c>
      <c r="C430" s="37">
        <v>46113</v>
      </c>
      <c r="D430" s="1">
        <v>3230</v>
      </c>
      <c r="E430" s="1">
        <v>327</v>
      </c>
      <c r="F430" s="1">
        <v>2</v>
      </c>
      <c r="G430" s="12">
        <v>2</v>
      </c>
      <c r="H430" s="12">
        <v>81319</v>
      </c>
      <c r="I430" s="12" t="s">
        <v>1</v>
      </c>
      <c r="J430" s="12">
        <v>26883134</v>
      </c>
      <c r="K430" s="12" t="s">
        <v>8122</v>
      </c>
      <c r="L430" s="18" t="s">
        <v>8123</v>
      </c>
      <c r="M430" s="24">
        <v>199900</v>
      </c>
      <c r="N430" s="46">
        <v>0.9</v>
      </c>
      <c r="O430" s="24">
        <f t="shared" si="6"/>
        <v>29985</v>
      </c>
      <c r="P430" s="5" t="s">
        <v>0</v>
      </c>
    </row>
    <row r="431" spans="1:16" ht="15.5" x14ac:dyDescent="0.35">
      <c r="A431" s="1" t="s">
        <v>17239</v>
      </c>
      <c r="B431" s="37">
        <v>46108</v>
      </c>
      <c r="C431" s="37">
        <v>46113</v>
      </c>
      <c r="D431" s="1">
        <v>3230</v>
      </c>
      <c r="E431" s="1">
        <v>327</v>
      </c>
      <c r="F431" s="1">
        <v>2</v>
      </c>
      <c r="G431" s="12">
        <v>2</v>
      </c>
      <c r="H431" s="12">
        <v>81319</v>
      </c>
      <c r="I431" s="12" t="s">
        <v>1</v>
      </c>
      <c r="J431" s="12">
        <v>26883143</v>
      </c>
      <c r="K431" s="12" t="s">
        <v>8122</v>
      </c>
      <c r="L431" s="18" t="s">
        <v>8124</v>
      </c>
      <c r="M431" s="24">
        <v>199900</v>
      </c>
      <c r="N431" s="46">
        <v>0.9</v>
      </c>
      <c r="O431" s="24">
        <f t="shared" si="6"/>
        <v>29985</v>
      </c>
      <c r="P431" s="5" t="s">
        <v>0</v>
      </c>
    </row>
    <row r="432" spans="1:16" ht="15.5" x14ac:dyDescent="0.35">
      <c r="A432" s="1" t="s">
        <v>17239</v>
      </c>
      <c r="B432" s="37">
        <v>46108</v>
      </c>
      <c r="C432" s="37">
        <v>46113</v>
      </c>
      <c r="D432" s="1">
        <v>3230</v>
      </c>
      <c r="E432" s="1">
        <v>327</v>
      </c>
      <c r="F432" s="1">
        <v>2</v>
      </c>
      <c r="G432" s="12">
        <v>2</v>
      </c>
      <c r="H432" s="12">
        <v>81319</v>
      </c>
      <c r="I432" s="12" t="s">
        <v>1</v>
      </c>
      <c r="J432" s="12">
        <v>26883152</v>
      </c>
      <c r="K432" s="12" t="s">
        <v>8122</v>
      </c>
      <c r="L432" s="18" t="s">
        <v>8125</v>
      </c>
      <c r="M432" s="24">
        <v>199900</v>
      </c>
      <c r="N432" s="46">
        <v>0.9</v>
      </c>
      <c r="O432" s="24">
        <f t="shared" si="6"/>
        <v>29985</v>
      </c>
      <c r="P432" s="5" t="s">
        <v>0</v>
      </c>
    </row>
    <row r="433" spans="1:16" ht="15.5" x14ac:dyDescent="0.35">
      <c r="A433" s="1" t="s">
        <v>17239</v>
      </c>
      <c r="B433" s="37">
        <v>46108</v>
      </c>
      <c r="C433" s="37">
        <v>46113</v>
      </c>
      <c r="D433" s="1">
        <v>3230</v>
      </c>
      <c r="E433" s="1">
        <v>327</v>
      </c>
      <c r="F433" s="1">
        <v>2</v>
      </c>
      <c r="G433" s="12">
        <v>2</v>
      </c>
      <c r="H433" s="12">
        <v>81319</v>
      </c>
      <c r="I433" s="12" t="s">
        <v>1</v>
      </c>
      <c r="J433" s="12">
        <v>26883161</v>
      </c>
      <c r="K433" s="12" t="s">
        <v>8122</v>
      </c>
      <c r="L433" s="18" t="s">
        <v>8126</v>
      </c>
      <c r="M433" s="24">
        <v>199900</v>
      </c>
      <c r="N433" s="46">
        <v>0.9</v>
      </c>
      <c r="O433" s="24">
        <f t="shared" si="6"/>
        <v>29985</v>
      </c>
      <c r="P433" s="5" t="s">
        <v>0</v>
      </c>
    </row>
    <row r="434" spans="1:16" ht="15.5" x14ac:dyDescent="0.35">
      <c r="A434" s="1" t="s">
        <v>17239</v>
      </c>
      <c r="B434" s="37">
        <v>46108</v>
      </c>
      <c r="C434" s="37">
        <v>46113</v>
      </c>
      <c r="D434" s="1">
        <v>3230</v>
      </c>
      <c r="E434" s="1">
        <v>327</v>
      </c>
      <c r="F434" s="1">
        <v>2</v>
      </c>
      <c r="G434" s="12">
        <v>2</v>
      </c>
      <c r="H434" s="12">
        <v>81319</v>
      </c>
      <c r="I434" s="12" t="s">
        <v>1</v>
      </c>
      <c r="J434" s="12">
        <v>26883170</v>
      </c>
      <c r="K434" s="12" t="s">
        <v>8122</v>
      </c>
      <c r="L434" s="18" t="s">
        <v>8127</v>
      </c>
      <c r="M434" s="24">
        <v>199900</v>
      </c>
      <c r="N434" s="46">
        <v>0.9</v>
      </c>
      <c r="O434" s="24">
        <f t="shared" si="6"/>
        <v>29985</v>
      </c>
      <c r="P434" s="5" t="s">
        <v>0</v>
      </c>
    </row>
    <row r="435" spans="1:16" ht="15.5" x14ac:dyDescent="0.35">
      <c r="A435" s="1" t="s">
        <v>17239</v>
      </c>
      <c r="B435" s="37">
        <v>46108</v>
      </c>
      <c r="C435" s="37">
        <v>46113</v>
      </c>
      <c r="D435" s="1">
        <v>3230</v>
      </c>
      <c r="E435" s="1">
        <v>327</v>
      </c>
      <c r="F435" s="1">
        <v>2</v>
      </c>
      <c r="G435" s="12">
        <v>2</v>
      </c>
      <c r="H435" s="12">
        <v>81319</v>
      </c>
      <c r="I435" s="12" t="s">
        <v>1</v>
      </c>
      <c r="J435" s="12">
        <v>26883189</v>
      </c>
      <c r="K435" s="12" t="s">
        <v>8122</v>
      </c>
      <c r="L435" s="18" t="s">
        <v>8128</v>
      </c>
      <c r="M435" s="24">
        <v>199900</v>
      </c>
      <c r="N435" s="46">
        <v>0.9</v>
      </c>
      <c r="O435" s="24">
        <f t="shared" si="6"/>
        <v>29985</v>
      </c>
      <c r="P435" s="5" t="s">
        <v>0</v>
      </c>
    </row>
    <row r="436" spans="1:16" ht="15.5" x14ac:dyDescent="0.35">
      <c r="A436" s="1" t="s">
        <v>17239</v>
      </c>
      <c r="B436" s="37">
        <v>46108</v>
      </c>
      <c r="C436" s="37">
        <v>46113</v>
      </c>
      <c r="D436" s="1">
        <v>3230</v>
      </c>
      <c r="E436" s="1">
        <v>327</v>
      </c>
      <c r="F436" s="1">
        <v>2</v>
      </c>
      <c r="G436" s="12">
        <v>2</v>
      </c>
      <c r="H436" s="12">
        <v>81319</v>
      </c>
      <c r="I436" s="12" t="s">
        <v>1</v>
      </c>
      <c r="J436" s="12">
        <v>26883198</v>
      </c>
      <c r="K436" s="12" t="s">
        <v>8122</v>
      </c>
      <c r="L436" s="18" t="s">
        <v>8129</v>
      </c>
      <c r="M436" s="24">
        <v>199900</v>
      </c>
      <c r="N436" s="46">
        <v>0.9</v>
      </c>
      <c r="O436" s="24">
        <f t="shared" si="6"/>
        <v>29985</v>
      </c>
      <c r="P436" s="5" t="s">
        <v>0</v>
      </c>
    </row>
    <row r="437" spans="1:16" ht="15.5" x14ac:dyDescent="0.35">
      <c r="A437" s="1" t="s">
        <v>17239</v>
      </c>
      <c r="B437" s="37">
        <v>46108</v>
      </c>
      <c r="C437" s="37">
        <v>46113</v>
      </c>
      <c r="D437" s="1">
        <v>3230</v>
      </c>
      <c r="E437" s="1">
        <v>327</v>
      </c>
      <c r="F437" s="1">
        <v>2</v>
      </c>
      <c r="G437" s="12">
        <v>2</v>
      </c>
      <c r="H437" s="12">
        <v>81319</v>
      </c>
      <c r="I437" s="12" t="s">
        <v>1</v>
      </c>
      <c r="J437" s="12">
        <v>26883205</v>
      </c>
      <c r="K437" s="12" t="s">
        <v>8122</v>
      </c>
      <c r="L437" s="18" t="s">
        <v>8130</v>
      </c>
      <c r="M437" s="24">
        <v>199900</v>
      </c>
      <c r="N437" s="46">
        <v>0.9</v>
      </c>
      <c r="O437" s="24">
        <f t="shared" si="6"/>
        <v>29985</v>
      </c>
      <c r="P437" s="5" t="s">
        <v>0</v>
      </c>
    </row>
    <row r="438" spans="1:16" ht="15.5" x14ac:dyDescent="0.35">
      <c r="A438" s="1" t="s">
        <v>17239</v>
      </c>
      <c r="B438" s="37">
        <v>46108</v>
      </c>
      <c r="C438" s="37">
        <v>46113</v>
      </c>
      <c r="D438" s="1">
        <v>3230</v>
      </c>
      <c r="E438" s="1">
        <v>327</v>
      </c>
      <c r="F438" s="1">
        <v>2</v>
      </c>
      <c r="G438" s="12">
        <v>2</v>
      </c>
      <c r="H438" s="12">
        <v>81319</v>
      </c>
      <c r="I438" s="12" t="s">
        <v>1</v>
      </c>
      <c r="J438" s="12">
        <v>26883214</v>
      </c>
      <c r="K438" s="12" t="s">
        <v>8122</v>
      </c>
      <c r="L438" s="18" t="s">
        <v>8131</v>
      </c>
      <c r="M438" s="24">
        <v>199900</v>
      </c>
      <c r="N438" s="46">
        <v>0.9</v>
      </c>
      <c r="O438" s="24">
        <f t="shared" si="6"/>
        <v>29985</v>
      </c>
      <c r="P438" s="5" t="s">
        <v>0</v>
      </c>
    </row>
    <row r="439" spans="1:16" ht="15.5" x14ac:dyDescent="0.35">
      <c r="A439" s="1" t="s">
        <v>17239</v>
      </c>
      <c r="B439" s="37">
        <v>46108</v>
      </c>
      <c r="C439" s="37">
        <v>46113</v>
      </c>
      <c r="D439" s="1">
        <v>3230</v>
      </c>
      <c r="E439" s="1">
        <v>327</v>
      </c>
      <c r="F439" s="1">
        <v>2</v>
      </c>
      <c r="G439" s="12">
        <v>2</v>
      </c>
      <c r="H439" s="12">
        <v>81319</v>
      </c>
      <c r="I439" s="12" t="s">
        <v>1</v>
      </c>
      <c r="J439" s="12">
        <v>26883223</v>
      </c>
      <c r="K439" s="12" t="s">
        <v>8122</v>
      </c>
      <c r="L439" s="18" t="s">
        <v>8132</v>
      </c>
      <c r="M439" s="24">
        <v>199900</v>
      </c>
      <c r="N439" s="46">
        <v>0.9</v>
      </c>
      <c r="O439" s="24">
        <f t="shared" si="6"/>
        <v>29985</v>
      </c>
      <c r="P439" s="5" t="s">
        <v>0</v>
      </c>
    </row>
    <row r="440" spans="1:16" ht="15.5" x14ac:dyDescent="0.35">
      <c r="A440" s="1" t="s">
        <v>17239</v>
      </c>
      <c r="B440" s="37">
        <v>46108</v>
      </c>
      <c r="C440" s="37">
        <v>46113</v>
      </c>
      <c r="D440" s="1">
        <v>3230</v>
      </c>
      <c r="E440" s="1">
        <v>327</v>
      </c>
      <c r="F440" s="1">
        <v>2</v>
      </c>
      <c r="G440" s="12">
        <v>2</v>
      </c>
      <c r="H440" s="12">
        <v>81578</v>
      </c>
      <c r="I440" s="12" t="s">
        <v>1</v>
      </c>
      <c r="J440" s="12">
        <v>26180161</v>
      </c>
      <c r="K440" s="12" t="s">
        <v>8133</v>
      </c>
      <c r="L440" s="18" t="s">
        <v>8134</v>
      </c>
      <c r="M440" s="24">
        <v>359900</v>
      </c>
      <c r="N440" s="46">
        <v>0.9</v>
      </c>
      <c r="O440" s="24">
        <f t="shared" si="6"/>
        <v>53985</v>
      </c>
      <c r="P440" s="5" t="s">
        <v>0</v>
      </c>
    </row>
    <row r="441" spans="1:16" ht="15.5" x14ac:dyDescent="0.35">
      <c r="A441" s="1" t="s">
        <v>17239</v>
      </c>
      <c r="B441" s="37">
        <v>46108</v>
      </c>
      <c r="C441" s="37">
        <v>46113</v>
      </c>
      <c r="D441" s="1">
        <v>3230</v>
      </c>
      <c r="E441" s="1">
        <v>327</v>
      </c>
      <c r="F441" s="1">
        <v>2</v>
      </c>
      <c r="G441" s="12">
        <v>2</v>
      </c>
      <c r="H441" s="12">
        <v>81578</v>
      </c>
      <c r="I441" s="12" t="s">
        <v>1</v>
      </c>
      <c r="J441" s="12">
        <v>26180170</v>
      </c>
      <c r="K441" s="12" t="s">
        <v>8133</v>
      </c>
      <c r="L441" s="18" t="s">
        <v>8135</v>
      </c>
      <c r="M441" s="24">
        <v>359900</v>
      </c>
      <c r="N441" s="46">
        <v>0.9</v>
      </c>
      <c r="O441" s="24">
        <f t="shared" si="6"/>
        <v>53985</v>
      </c>
      <c r="P441" s="5" t="s">
        <v>0</v>
      </c>
    </row>
    <row r="442" spans="1:16" ht="15.5" x14ac:dyDescent="0.35">
      <c r="A442" s="1" t="s">
        <v>17239</v>
      </c>
      <c r="B442" s="37">
        <v>46108</v>
      </c>
      <c r="C442" s="37">
        <v>46113</v>
      </c>
      <c r="D442" s="1">
        <v>3230</v>
      </c>
      <c r="E442" s="1">
        <v>327</v>
      </c>
      <c r="F442" s="1">
        <v>2</v>
      </c>
      <c r="G442" s="12">
        <v>2</v>
      </c>
      <c r="H442" s="12">
        <v>81578</v>
      </c>
      <c r="I442" s="12" t="s">
        <v>1</v>
      </c>
      <c r="J442" s="12">
        <v>26180189</v>
      </c>
      <c r="K442" s="12" t="s">
        <v>8133</v>
      </c>
      <c r="L442" s="18" t="s">
        <v>8136</v>
      </c>
      <c r="M442" s="24">
        <v>359900</v>
      </c>
      <c r="N442" s="46">
        <v>0.9</v>
      </c>
      <c r="O442" s="24">
        <f t="shared" si="6"/>
        <v>53985</v>
      </c>
      <c r="P442" s="5" t="s">
        <v>0</v>
      </c>
    </row>
    <row r="443" spans="1:16" ht="15.5" x14ac:dyDescent="0.35">
      <c r="A443" s="1" t="s">
        <v>17239</v>
      </c>
      <c r="B443" s="37">
        <v>46108</v>
      </c>
      <c r="C443" s="37">
        <v>46113</v>
      </c>
      <c r="D443" s="1">
        <v>3230</v>
      </c>
      <c r="E443" s="1">
        <v>327</v>
      </c>
      <c r="F443" s="1">
        <v>2</v>
      </c>
      <c r="G443" s="12">
        <v>2</v>
      </c>
      <c r="H443" s="12">
        <v>81578</v>
      </c>
      <c r="I443" s="12" t="s">
        <v>1</v>
      </c>
      <c r="J443" s="12">
        <v>26180198</v>
      </c>
      <c r="K443" s="12" t="s">
        <v>8133</v>
      </c>
      <c r="L443" s="18" t="s">
        <v>8137</v>
      </c>
      <c r="M443" s="24">
        <v>359900</v>
      </c>
      <c r="N443" s="46">
        <v>0.9</v>
      </c>
      <c r="O443" s="24">
        <f t="shared" si="6"/>
        <v>53985</v>
      </c>
      <c r="P443" s="5" t="s">
        <v>0</v>
      </c>
    </row>
    <row r="444" spans="1:16" ht="15.5" x14ac:dyDescent="0.35">
      <c r="A444" s="1" t="s">
        <v>17239</v>
      </c>
      <c r="B444" s="37">
        <v>46108</v>
      </c>
      <c r="C444" s="37">
        <v>46113</v>
      </c>
      <c r="D444" s="1">
        <v>3230</v>
      </c>
      <c r="E444" s="1">
        <v>327</v>
      </c>
      <c r="F444" s="1">
        <v>2</v>
      </c>
      <c r="G444" s="12">
        <v>2</v>
      </c>
      <c r="H444" s="12">
        <v>81578</v>
      </c>
      <c r="I444" s="12" t="s">
        <v>1</v>
      </c>
      <c r="J444" s="12">
        <v>26180205</v>
      </c>
      <c r="K444" s="12" t="s">
        <v>8133</v>
      </c>
      <c r="L444" s="18" t="s">
        <v>8138</v>
      </c>
      <c r="M444" s="24">
        <v>359900</v>
      </c>
      <c r="N444" s="46">
        <v>0.9</v>
      </c>
      <c r="O444" s="24">
        <f t="shared" si="6"/>
        <v>53985</v>
      </c>
      <c r="P444" s="5" t="s">
        <v>0</v>
      </c>
    </row>
    <row r="445" spans="1:16" ht="15.5" x14ac:dyDescent="0.35">
      <c r="A445" s="1" t="s">
        <v>17239</v>
      </c>
      <c r="B445" s="37">
        <v>46108</v>
      </c>
      <c r="C445" s="37">
        <v>46113</v>
      </c>
      <c r="D445" s="1">
        <v>3230</v>
      </c>
      <c r="E445" s="1">
        <v>327</v>
      </c>
      <c r="F445" s="1">
        <v>2</v>
      </c>
      <c r="G445" s="12">
        <v>2</v>
      </c>
      <c r="H445" s="12">
        <v>81578</v>
      </c>
      <c r="I445" s="12" t="s">
        <v>1</v>
      </c>
      <c r="J445" s="12">
        <v>26180214</v>
      </c>
      <c r="K445" s="12" t="s">
        <v>8133</v>
      </c>
      <c r="L445" s="18" t="s">
        <v>8139</v>
      </c>
      <c r="M445" s="24">
        <v>359900</v>
      </c>
      <c r="N445" s="46">
        <v>0.9</v>
      </c>
      <c r="O445" s="24">
        <f t="shared" si="6"/>
        <v>53985</v>
      </c>
      <c r="P445" s="5" t="s">
        <v>0</v>
      </c>
    </row>
    <row r="446" spans="1:16" ht="15.5" x14ac:dyDescent="0.35">
      <c r="A446" s="1" t="s">
        <v>17239</v>
      </c>
      <c r="B446" s="37">
        <v>46108</v>
      </c>
      <c r="C446" s="37">
        <v>46113</v>
      </c>
      <c r="D446" s="1">
        <v>3230</v>
      </c>
      <c r="E446" s="1">
        <v>327</v>
      </c>
      <c r="F446" s="1">
        <v>2</v>
      </c>
      <c r="G446" s="12">
        <v>2</v>
      </c>
      <c r="H446" s="12">
        <v>81578</v>
      </c>
      <c r="I446" s="12" t="s">
        <v>1</v>
      </c>
      <c r="J446" s="12">
        <v>26180223</v>
      </c>
      <c r="K446" s="12" t="s">
        <v>8133</v>
      </c>
      <c r="L446" s="18" t="s">
        <v>8140</v>
      </c>
      <c r="M446" s="24">
        <v>359900</v>
      </c>
      <c r="N446" s="46">
        <v>0.9</v>
      </c>
      <c r="O446" s="24">
        <f t="shared" si="6"/>
        <v>53985</v>
      </c>
      <c r="P446" s="5" t="s">
        <v>0</v>
      </c>
    </row>
    <row r="447" spans="1:16" ht="15.5" x14ac:dyDescent="0.35">
      <c r="A447" s="1" t="s">
        <v>17239</v>
      </c>
      <c r="B447" s="37">
        <v>46108</v>
      </c>
      <c r="C447" s="37">
        <v>46113</v>
      </c>
      <c r="D447" s="1">
        <v>3230</v>
      </c>
      <c r="E447" s="1">
        <v>327</v>
      </c>
      <c r="F447" s="1">
        <v>2</v>
      </c>
      <c r="G447" s="12">
        <v>2</v>
      </c>
      <c r="H447" s="12">
        <v>81578</v>
      </c>
      <c r="I447" s="12" t="s">
        <v>1</v>
      </c>
      <c r="J447" s="12">
        <v>26180232</v>
      </c>
      <c r="K447" s="12" t="s">
        <v>8133</v>
      </c>
      <c r="L447" s="18" t="s">
        <v>8141</v>
      </c>
      <c r="M447" s="24">
        <v>359900</v>
      </c>
      <c r="N447" s="46">
        <v>0.9</v>
      </c>
      <c r="O447" s="24">
        <f t="shared" si="6"/>
        <v>53985</v>
      </c>
      <c r="P447" s="5" t="s">
        <v>0</v>
      </c>
    </row>
    <row r="448" spans="1:16" ht="15.5" x14ac:dyDescent="0.35">
      <c r="A448" s="1" t="s">
        <v>17239</v>
      </c>
      <c r="B448" s="37">
        <v>46108</v>
      </c>
      <c r="C448" s="37">
        <v>46113</v>
      </c>
      <c r="D448" s="1">
        <v>3230</v>
      </c>
      <c r="E448" s="1">
        <v>327</v>
      </c>
      <c r="F448" s="1">
        <v>2</v>
      </c>
      <c r="G448" s="12">
        <v>2</v>
      </c>
      <c r="H448" s="12">
        <v>81578</v>
      </c>
      <c r="I448" s="12" t="s">
        <v>1</v>
      </c>
      <c r="J448" s="12">
        <v>26180241</v>
      </c>
      <c r="K448" s="12" t="s">
        <v>8133</v>
      </c>
      <c r="L448" s="18" t="s">
        <v>8142</v>
      </c>
      <c r="M448" s="24">
        <v>359900</v>
      </c>
      <c r="N448" s="46">
        <v>0.9</v>
      </c>
      <c r="O448" s="24">
        <f t="shared" si="6"/>
        <v>53985</v>
      </c>
      <c r="P448" s="5" t="s">
        <v>0</v>
      </c>
    </row>
    <row r="449" spans="1:16" ht="15.5" x14ac:dyDescent="0.35">
      <c r="A449" s="1" t="s">
        <v>17239</v>
      </c>
      <c r="B449" s="37">
        <v>46108</v>
      </c>
      <c r="C449" s="37">
        <v>46113</v>
      </c>
      <c r="D449" s="1">
        <v>3230</v>
      </c>
      <c r="E449" s="1">
        <v>327</v>
      </c>
      <c r="F449" s="1">
        <v>2</v>
      </c>
      <c r="G449" s="12">
        <v>2</v>
      </c>
      <c r="H449" s="12">
        <v>81578</v>
      </c>
      <c r="I449" s="12" t="s">
        <v>1</v>
      </c>
      <c r="J449" s="12">
        <v>26180250</v>
      </c>
      <c r="K449" s="12" t="s">
        <v>8133</v>
      </c>
      <c r="L449" s="18" t="s">
        <v>8143</v>
      </c>
      <c r="M449" s="24">
        <v>359900</v>
      </c>
      <c r="N449" s="46">
        <v>0.9</v>
      </c>
      <c r="O449" s="24">
        <f t="shared" si="6"/>
        <v>53985</v>
      </c>
      <c r="P449" s="5" t="s">
        <v>0</v>
      </c>
    </row>
    <row r="450" spans="1:16" ht="15.5" x14ac:dyDescent="0.35">
      <c r="A450" s="1" t="s">
        <v>17239</v>
      </c>
      <c r="B450" s="37">
        <v>46108</v>
      </c>
      <c r="C450" s="37">
        <v>46113</v>
      </c>
      <c r="D450" s="1">
        <v>3230</v>
      </c>
      <c r="E450" s="1">
        <v>327</v>
      </c>
      <c r="F450" s="1">
        <v>2</v>
      </c>
      <c r="G450" s="12">
        <v>2</v>
      </c>
      <c r="H450" s="12">
        <v>81578</v>
      </c>
      <c r="I450" s="12" t="s">
        <v>1</v>
      </c>
      <c r="J450" s="12">
        <v>26980672</v>
      </c>
      <c r="K450" s="12" t="s">
        <v>8133</v>
      </c>
      <c r="L450" s="18" t="s">
        <v>8144</v>
      </c>
      <c r="M450" s="24">
        <v>359900</v>
      </c>
      <c r="N450" s="46">
        <v>0.9</v>
      </c>
      <c r="O450" s="24">
        <f t="shared" si="6"/>
        <v>53985</v>
      </c>
      <c r="P450" s="5" t="s">
        <v>0</v>
      </c>
    </row>
    <row r="451" spans="1:16" ht="15.5" x14ac:dyDescent="0.35">
      <c r="A451" s="1" t="s">
        <v>17239</v>
      </c>
      <c r="B451" s="37">
        <v>46108</v>
      </c>
      <c r="C451" s="37">
        <v>46113</v>
      </c>
      <c r="D451" s="1">
        <v>3230</v>
      </c>
      <c r="E451" s="1">
        <v>327</v>
      </c>
      <c r="F451" s="1">
        <v>2</v>
      </c>
      <c r="G451" s="12">
        <v>2</v>
      </c>
      <c r="H451" s="12">
        <v>81578</v>
      </c>
      <c r="I451" s="12" t="s">
        <v>1</v>
      </c>
      <c r="J451" s="12">
        <v>26980681</v>
      </c>
      <c r="K451" s="12" t="s">
        <v>8133</v>
      </c>
      <c r="L451" s="18" t="s">
        <v>8145</v>
      </c>
      <c r="M451" s="24">
        <v>359900</v>
      </c>
      <c r="N451" s="46">
        <v>0.9</v>
      </c>
      <c r="O451" s="24">
        <f t="shared" ref="O451:O514" si="7">M451*15%</f>
        <v>53985</v>
      </c>
      <c r="P451" s="5" t="s">
        <v>0</v>
      </c>
    </row>
    <row r="452" spans="1:16" ht="15.5" x14ac:dyDescent="0.35">
      <c r="A452" s="1" t="s">
        <v>17239</v>
      </c>
      <c r="B452" s="37">
        <v>46108</v>
      </c>
      <c r="C452" s="37">
        <v>46113</v>
      </c>
      <c r="D452" s="1">
        <v>3230</v>
      </c>
      <c r="E452" s="1">
        <v>327</v>
      </c>
      <c r="F452" s="1">
        <v>2</v>
      </c>
      <c r="G452" s="12">
        <v>2</v>
      </c>
      <c r="H452" s="12">
        <v>81578</v>
      </c>
      <c r="I452" s="12" t="s">
        <v>1</v>
      </c>
      <c r="J452" s="12">
        <v>26980690</v>
      </c>
      <c r="K452" s="12" t="s">
        <v>8133</v>
      </c>
      <c r="L452" s="18" t="s">
        <v>8146</v>
      </c>
      <c r="M452" s="24">
        <v>359900</v>
      </c>
      <c r="N452" s="46">
        <v>0.9</v>
      </c>
      <c r="O452" s="24">
        <f t="shared" si="7"/>
        <v>53985</v>
      </c>
      <c r="P452" s="5" t="s">
        <v>0</v>
      </c>
    </row>
    <row r="453" spans="1:16" ht="15.5" x14ac:dyDescent="0.35">
      <c r="A453" s="1" t="s">
        <v>17239</v>
      </c>
      <c r="B453" s="37">
        <v>46108</v>
      </c>
      <c r="C453" s="37">
        <v>46113</v>
      </c>
      <c r="D453" s="1">
        <v>3230</v>
      </c>
      <c r="E453" s="1">
        <v>327</v>
      </c>
      <c r="F453" s="1">
        <v>2</v>
      </c>
      <c r="G453" s="12">
        <v>2</v>
      </c>
      <c r="H453" s="12">
        <v>81578</v>
      </c>
      <c r="I453" s="12" t="s">
        <v>1</v>
      </c>
      <c r="J453" s="12">
        <v>26980707</v>
      </c>
      <c r="K453" s="12" t="s">
        <v>8133</v>
      </c>
      <c r="L453" s="18" t="s">
        <v>8147</v>
      </c>
      <c r="M453" s="24">
        <v>359900</v>
      </c>
      <c r="N453" s="46">
        <v>0.9</v>
      </c>
      <c r="O453" s="24">
        <f t="shared" si="7"/>
        <v>53985</v>
      </c>
      <c r="P453" s="5" t="s">
        <v>0</v>
      </c>
    </row>
    <row r="454" spans="1:16" ht="15.5" x14ac:dyDescent="0.35">
      <c r="A454" s="1" t="s">
        <v>17239</v>
      </c>
      <c r="B454" s="37">
        <v>46108</v>
      </c>
      <c r="C454" s="37">
        <v>46113</v>
      </c>
      <c r="D454" s="1">
        <v>3230</v>
      </c>
      <c r="E454" s="1">
        <v>327</v>
      </c>
      <c r="F454" s="1">
        <v>2</v>
      </c>
      <c r="G454" s="12">
        <v>2</v>
      </c>
      <c r="H454" s="12">
        <v>81578</v>
      </c>
      <c r="I454" s="12" t="s">
        <v>1</v>
      </c>
      <c r="J454" s="12">
        <v>26980716</v>
      </c>
      <c r="K454" s="12" t="s">
        <v>8133</v>
      </c>
      <c r="L454" s="18" t="s">
        <v>8148</v>
      </c>
      <c r="M454" s="24">
        <v>359900</v>
      </c>
      <c r="N454" s="46">
        <v>0.9</v>
      </c>
      <c r="O454" s="24">
        <f t="shared" si="7"/>
        <v>53985</v>
      </c>
      <c r="P454" s="5" t="s">
        <v>0</v>
      </c>
    </row>
    <row r="455" spans="1:16" ht="15.5" x14ac:dyDescent="0.35">
      <c r="A455" s="1" t="s">
        <v>17239</v>
      </c>
      <c r="B455" s="37">
        <v>46108</v>
      </c>
      <c r="C455" s="37">
        <v>46113</v>
      </c>
      <c r="D455" s="1">
        <v>3230</v>
      </c>
      <c r="E455" s="1">
        <v>327</v>
      </c>
      <c r="F455" s="1">
        <v>2</v>
      </c>
      <c r="G455" s="12">
        <v>2</v>
      </c>
      <c r="H455" s="12">
        <v>70010</v>
      </c>
      <c r="I455" s="12" t="s">
        <v>1</v>
      </c>
      <c r="J455" s="12">
        <v>29002651</v>
      </c>
      <c r="K455" s="12" t="s">
        <v>8149</v>
      </c>
      <c r="L455" s="18" t="s">
        <v>8150</v>
      </c>
      <c r="M455" s="24">
        <v>299900</v>
      </c>
      <c r="N455" s="46">
        <v>0.9</v>
      </c>
      <c r="O455" s="24">
        <f t="shared" si="7"/>
        <v>44985</v>
      </c>
      <c r="P455" s="5" t="s">
        <v>0</v>
      </c>
    </row>
    <row r="456" spans="1:16" ht="15.5" x14ac:dyDescent="0.35">
      <c r="A456" s="1" t="s">
        <v>17239</v>
      </c>
      <c r="B456" s="37">
        <v>46108</v>
      </c>
      <c r="C456" s="37">
        <v>46113</v>
      </c>
      <c r="D456" s="1">
        <v>3230</v>
      </c>
      <c r="E456" s="1">
        <v>327</v>
      </c>
      <c r="F456" s="1">
        <v>2</v>
      </c>
      <c r="G456" s="12">
        <v>2</v>
      </c>
      <c r="H456" s="12">
        <v>70010</v>
      </c>
      <c r="I456" s="12" t="s">
        <v>1</v>
      </c>
      <c r="J456" s="12">
        <v>29002660</v>
      </c>
      <c r="K456" s="12" t="s">
        <v>8149</v>
      </c>
      <c r="L456" s="18" t="s">
        <v>8151</v>
      </c>
      <c r="M456" s="24">
        <v>299900</v>
      </c>
      <c r="N456" s="46">
        <v>0.9</v>
      </c>
      <c r="O456" s="24">
        <f t="shared" si="7"/>
        <v>44985</v>
      </c>
      <c r="P456" s="5" t="s">
        <v>0</v>
      </c>
    </row>
    <row r="457" spans="1:16" ht="15.5" x14ac:dyDescent="0.35">
      <c r="A457" s="1" t="s">
        <v>17239</v>
      </c>
      <c r="B457" s="37">
        <v>46108</v>
      </c>
      <c r="C457" s="37">
        <v>46113</v>
      </c>
      <c r="D457" s="1">
        <v>3230</v>
      </c>
      <c r="E457" s="1">
        <v>327</v>
      </c>
      <c r="F457" s="1">
        <v>2</v>
      </c>
      <c r="G457" s="12">
        <v>2</v>
      </c>
      <c r="H457" s="12">
        <v>70010</v>
      </c>
      <c r="I457" s="12" t="s">
        <v>1</v>
      </c>
      <c r="J457" s="12">
        <v>29002679</v>
      </c>
      <c r="K457" s="12" t="s">
        <v>8149</v>
      </c>
      <c r="L457" s="18" t="s">
        <v>8152</v>
      </c>
      <c r="M457" s="24">
        <v>299900</v>
      </c>
      <c r="N457" s="46">
        <v>0.9</v>
      </c>
      <c r="O457" s="24">
        <f t="shared" si="7"/>
        <v>44985</v>
      </c>
      <c r="P457" s="5" t="s">
        <v>0</v>
      </c>
    </row>
    <row r="458" spans="1:16" ht="15.5" x14ac:dyDescent="0.35">
      <c r="A458" s="1" t="s">
        <v>17239</v>
      </c>
      <c r="B458" s="37">
        <v>46108</v>
      </c>
      <c r="C458" s="37">
        <v>46113</v>
      </c>
      <c r="D458" s="1">
        <v>3230</v>
      </c>
      <c r="E458" s="1">
        <v>327</v>
      </c>
      <c r="F458" s="1">
        <v>2</v>
      </c>
      <c r="G458" s="12">
        <v>2</v>
      </c>
      <c r="H458" s="12">
        <v>70010</v>
      </c>
      <c r="I458" s="12" t="s">
        <v>1</v>
      </c>
      <c r="J458" s="12">
        <v>29002688</v>
      </c>
      <c r="K458" s="12" t="s">
        <v>8149</v>
      </c>
      <c r="L458" s="18" t="s">
        <v>8153</v>
      </c>
      <c r="M458" s="24">
        <v>299900</v>
      </c>
      <c r="N458" s="46">
        <v>0.9</v>
      </c>
      <c r="O458" s="24">
        <f t="shared" si="7"/>
        <v>44985</v>
      </c>
      <c r="P458" s="5" t="s">
        <v>0</v>
      </c>
    </row>
    <row r="459" spans="1:16" ht="15.5" x14ac:dyDescent="0.35">
      <c r="A459" s="1" t="s">
        <v>17239</v>
      </c>
      <c r="B459" s="37">
        <v>46108</v>
      </c>
      <c r="C459" s="37">
        <v>46113</v>
      </c>
      <c r="D459" s="1">
        <v>3230</v>
      </c>
      <c r="E459" s="1">
        <v>327</v>
      </c>
      <c r="F459" s="1">
        <v>2</v>
      </c>
      <c r="G459" s="12">
        <v>2</v>
      </c>
      <c r="H459" s="12">
        <v>70010</v>
      </c>
      <c r="I459" s="12" t="s">
        <v>1</v>
      </c>
      <c r="J459" s="12">
        <v>29002697</v>
      </c>
      <c r="K459" s="12" t="s">
        <v>8149</v>
      </c>
      <c r="L459" s="18" t="s">
        <v>8154</v>
      </c>
      <c r="M459" s="24">
        <v>299900</v>
      </c>
      <c r="N459" s="46">
        <v>0.9</v>
      </c>
      <c r="O459" s="24">
        <f t="shared" si="7"/>
        <v>44985</v>
      </c>
      <c r="P459" s="5" t="s">
        <v>0</v>
      </c>
    </row>
    <row r="460" spans="1:16" ht="15.5" x14ac:dyDescent="0.35">
      <c r="A460" s="1" t="s">
        <v>17239</v>
      </c>
      <c r="B460" s="37">
        <v>46108</v>
      </c>
      <c r="C460" s="37">
        <v>46113</v>
      </c>
      <c r="D460" s="1">
        <v>3230</v>
      </c>
      <c r="E460" s="1">
        <v>327</v>
      </c>
      <c r="F460" s="1">
        <v>2</v>
      </c>
      <c r="G460" s="12">
        <v>2</v>
      </c>
      <c r="H460" s="12">
        <v>70010</v>
      </c>
      <c r="I460" s="12" t="s">
        <v>1</v>
      </c>
      <c r="J460" s="12">
        <v>29002704</v>
      </c>
      <c r="K460" s="12" t="s">
        <v>8149</v>
      </c>
      <c r="L460" s="18" t="s">
        <v>8155</v>
      </c>
      <c r="M460" s="24">
        <v>299900</v>
      </c>
      <c r="N460" s="46">
        <v>0.9</v>
      </c>
      <c r="O460" s="24">
        <f t="shared" si="7"/>
        <v>44985</v>
      </c>
      <c r="P460" s="5" t="s">
        <v>0</v>
      </c>
    </row>
    <row r="461" spans="1:16" ht="15.5" x14ac:dyDescent="0.35">
      <c r="A461" s="1" t="s">
        <v>17239</v>
      </c>
      <c r="B461" s="37">
        <v>46108</v>
      </c>
      <c r="C461" s="37">
        <v>46113</v>
      </c>
      <c r="D461" s="1">
        <v>3230</v>
      </c>
      <c r="E461" s="1">
        <v>327</v>
      </c>
      <c r="F461" s="1">
        <v>2</v>
      </c>
      <c r="G461" s="12">
        <v>2</v>
      </c>
      <c r="H461" s="12">
        <v>70010</v>
      </c>
      <c r="I461" s="12" t="s">
        <v>1</v>
      </c>
      <c r="J461" s="12">
        <v>29002713</v>
      </c>
      <c r="K461" s="12" t="s">
        <v>8149</v>
      </c>
      <c r="L461" s="18" t="s">
        <v>8156</v>
      </c>
      <c r="M461" s="24">
        <v>299900</v>
      </c>
      <c r="N461" s="46">
        <v>0.9</v>
      </c>
      <c r="O461" s="24">
        <f t="shared" si="7"/>
        <v>44985</v>
      </c>
      <c r="P461" s="5" t="s">
        <v>0</v>
      </c>
    </row>
    <row r="462" spans="1:16" ht="15.5" x14ac:dyDescent="0.35">
      <c r="A462" s="1" t="s">
        <v>17239</v>
      </c>
      <c r="B462" s="37">
        <v>46108</v>
      </c>
      <c r="C462" s="37">
        <v>46113</v>
      </c>
      <c r="D462" s="1">
        <v>3230</v>
      </c>
      <c r="E462" s="1">
        <v>327</v>
      </c>
      <c r="F462" s="1">
        <v>2</v>
      </c>
      <c r="G462" s="12">
        <v>2</v>
      </c>
      <c r="H462" s="12">
        <v>70010</v>
      </c>
      <c r="I462" s="12" t="s">
        <v>1</v>
      </c>
      <c r="J462" s="12">
        <v>29002722</v>
      </c>
      <c r="K462" s="12" t="s">
        <v>8149</v>
      </c>
      <c r="L462" s="18" t="s">
        <v>8157</v>
      </c>
      <c r="M462" s="24">
        <v>299900</v>
      </c>
      <c r="N462" s="46">
        <v>0.9</v>
      </c>
      <c r="O462" s="24">
        <f t="shared" si="7"/>
        <v>44985</v>
      </c>
      <c r="P462" s="5" t="s">
        <v>0</v>
      </c>
    </row>
    <row r="463" spans="1:16" ht="15.5" x14ac:dyDescent="0.35">
      <c r="A463" s="1" t="s">
        <v>17239</v>
      </c>
      <c r="B463" s="37">
        <v>46108</v>
      </c>
      <c r="C463" s="37">
        <v>46113</v>
      </c>
      <c r="D463" s="1">
        <v>3230</v>
      </c>
      <c r="E463" s="1">
        <v>327</v>
      </c>
      <c r="F463" s="1">
        <v>2</v>
      </c>
      <c r="G463" s="12">
        <v>2</v>
      </c>
      <c r="H463" s="12">
        <v>70010</v>
      </c>
      <c r="I463" s="12" t="s">
        <v>1</v>
      </c>
      <c r="J463" s="12">
        <v>29002731</v>
      </c>
      <c r="K463" s="12" t="s">
        <v>8149</v>
      </c>
      <c r="L463" s="18" t="s">
        <v>8158</v>
      </c>
      <c r="M463" s="24">
        <v>299900</v>
      </c>
      <c r="N463" s="46">
        <v>0.9</v>
      </c>
      <c r="O463" s="24">
        <f t="shared" si="7"/>
        <v>44985</v>
      </c>
      <c r="P463" s="5" t="s">
        <v>0</v>
      </c>
    </row>
    <row r="464" spans="1:16" ht="15.5" x14ac:dyDescent="0.35">
      <c r="A464" s="1" t="s">
        <v>17239</v>
      </c>
      <c r="B464" s="37">
        <v>46108</v>
      </c>
      <c r="C464" s="37">
        <v>46113</v>
      </c>
      <c r="D464" s="1">
        <v>3230</v>
      </c>
      <c r="E464" s="1">
        <v>327</v>
      </c>
      <c r="F464" s="1">
        <v>2</v>
      </c>
      <c r="G464" s="12">
        <v>2</v>
      </c>
      <c r="H464" s="12">
        <v>70010</v>
      </c>
      <c r="I464" s="12" t="s">
        <v>1</v>
      </c>
      <c r="J464" s="12">
        <v>29002740</v>
      </c>
      <c r="K464" s="12" t="s">
        <v>8149</v>
      </c>
      <c r="L464" s="18" t="s">
        <v>8159</v>
      </c>
      <c r="M464" s="24">
        <v>299900</v>
      </c>
      <c r="N464" s="46">
        <v>0.9</v>
      </c>
      <c r="O464" s="24">
        <f t="shared" si="7"/>
        <v>44985</v>
      </c>
      <c r="P464" s="5" t="s">
        <v>0</v>
      </c>
    </row>
    <row r="465" spans="1:16" ht="15.5" x14ac:dyDescent="0.35">
      <c r="A465" s="1" t="s">
        <v>17239</v>
      </c>
      <c r="B465" s="37">
        <v>46108</v>
      </c>
      <c r="C465" s="37">
        <v>46113</v>
      </c>
      <c r="D465" s="1">
        <v>3230</v>
      </c>
      <c r="E465" s="1">
        <v>327</v>
      </c>
      <c r="F465" s="1">
        <v>2</v>
      </c>
      <c r="G465" s="12">
        <v>2</v>
      </c>
      <c r="H465" s="12">
        <v>81519</v>
      </c>
      <c r="I465" s="12" t="s">
        <v>1</v>
      </c>
      <c r="J465" s="12">
        <v>26573460</v>
      </c>
      <c r="K465" s="12" t="s">
        <v>8160</v>
      </c>
      <c r="L465" s="18" t="s">
        <v>8161</v>
      </c>
      <c r="M465" s="24">
        <v>199900</v>
      </c>
      <c r="N465" s="46">
        <v>0.9</v>
      </c>
      <c r="O465" s="24">
        <f t="shared" si="7"/>
        <v>29985</v>
      </c>
      <c r="P465" s="5" t="s">
        <v>0</v>
      </c>
    </row>
    <row r="466" spans="1:16" ht="15.5" x14ac:dyDescent="0.35">
      <c r="A466" s="1" t="s">
        <v>17239</v>
      </c>
      <c r="B466" s="37">
        <v>46108</v>
      </c>
      <c r="C466" s="37">
        <v>46113</v>
      </c>
      <c r="D466" s="1">
        <v>3230</v>
      </c>
      <c r="E466" s="1">
        <v>327</v>
      </c>
      <c r="F466" s="1">
        <v>2</v>
      </c>
      <c r="G466" s="12">
        <v>2</v>
      </c>
      <c r="H466" s="12">
        <v>81519</v>
      </c>
      <c r="I466" s="12" t="s">
        <v>1</v>
      </c>
      <c r="J466" s="12">
        <v>26573479</v>
      </c>
      <c r="K466" s="12" t="s">
        <v>8160</v>
      </c>
      <c r="L466" s="18" t="s">
        <v>8162</v>
      </c>
      <c r="M466" s="24">
        <v>199900</v>
      </c>
      <c r="N466" s="46">
        <v>0.9</v>
      </c>
      <c r="O466" s="24">
        <f t="shared" si="7"/>
        <v>29985</v>
      </c>
      <c r="P466" s="5" t="s">
        <v>0</v>
      </c>
    </row>
    <row r="467" spans="1:16" ht="15.5" x14ac:dyDescent="0.35">
      <c r="A467" s="1" t="s">
        <v>17239</v>
      </c>
      <c r="B467" s="37">
        <v>46108</v>
      </c>
      <c r="C467" s="37">
        <v>46113</v>
      </c>
      <c r="D467" s="1">
        <v>3230</v>
      </c>
      <c r="E467" s="1">
        <v>327</v>
      </c>
      <c r="F467" s="1">
        <v>2</v>
      </c>
      <c r="G467" s="12">
        <v>2</v>
      </c>
      <c r="H467" s="12">
        <v>81519</v>
      </c>
      <c r="I467" s="12" t="s">
        <v>1</v>
      </c>
      <c r="J467" s="12">
        <v>26573488</v>
      </c>
      <c r="K467" s="12" t="s">
        <v>8160</v>
      </c>
      <c r="L467" s="18" t="s">
        <v>8163</v>
      </c>
      <c r="M467" s="24">
        <v>199900</v>
      </c>
      <c r="N467" s="46">
        <v>0.9</v>
      </c>
      <c r="O467" s="24">
        <f t="shared" si="7"/>
        <v>29985</v>
      </c>
      <c r="P467" s="5" t="s">
        <v>0</v>
      </c>
    </row>
    <row r="468" spans="1:16" ht="15.5" x14ac:dyDescent="0.35">
      <c r="A468" s="1" t="s">
        <v>17239</v>
      </c>
      <c r="B468" s="37">
        <v>46108</v>
      </c>
      <c r="C468" s="37">
        <v>46113</v>
      </c>
      <c r="D468" s="1">
        <v>3230</v>
      </c>
      <c r="E468" s="1">
        <v>327</v>
      </c>
      <c r="F468" s="1">
        <v>2</v>
      </c>
      <c r="G468" s="12">
        <v>2</v>
      </c>
      <c r="H468" s="12">
        <v>81519</v>
      </c>
      <c r="I468" s="12" t="s">
        <v>1</v>
      </c>
      <c r="J468" s="12">
        <v>26573497</v>
      </c>
      <c r="K468" s="12" t="s">
        <v>8160</v>
      </c>
      <c r="L468" s="18" t="s">
        <v>8164</v>
      </c>
      <c r="M468" s="24">
        <v>199900</v>
      </c>
      <c r="N468" s="46">
        <v>0.9</v>
      </c>
      <c r="O468" s="24">
        <f t="shared" si="7"/>
        <v>29985</v>
      </c>
      <c r="P468" s="5" t="s">
        <v>0</v>
      </c>
    </row>
    <row r="469" spans="1:16" ht="15.5" x14ac:dyDescent="0.35">
      <c r="A469" s="1" t="s">
        <v>17239</v>
      </c>
      <c r="B469" s="37">
        <v>46108</v>
      </c>
      <c r="C469" s="37">
        <v>46113</v>
      </c>
      <c r="D469" s="1">
        <v>3230</v>
      </c>
      <c r="E469" s="1">
        <v>327</v>
      </c>
      <c r="F469" s="1">
        <v>2</v>
      </c>
      <c r="G469" s="12">
        <v>2</v>
      </c>
      <c r="H469" s="12">
        <v>81519</v>
      </c>
      <c r="I469" s="12" t="s">
        <v>1</v>
      </c>
      <c r="J469" s="12">
        <v>26573504</v>
      </c>
      <c r="K469" s="12" t="s">
        <v>8160</v>
      </c>
      <c r="L469" s="18" t="s">
        <v>8165</v>
      </c>
      <c r="M469" s="24">
        <v>199900</v>
      </c>
      <c r="N469" s="46">
        <v>0.9</v>
      </c>
      <c r="O469" s="24">
        <f t="shared" si="7"/>
        <v>29985</v>
      </c>
      <c r="P469" s="5" t="s">
        <v>0</v>
      </c>
    </row>
    <row r="470" spans="1:16" ht="15.5" x14ac:dyDescent="0.35">
      <c r="A470" s="1" t="s">
        <v>17239</v>
      </c>
      <c r="B470" s="37">
        <v>46108</v>
      </c>
      <c r="C470" s="37">
        <v>46113</v>
      </c>
      <c r="D470" s="1">
        <v>3230</v>
      </c>
      <c r="E470" s="1">
        <v>327</v>
      </c>
      <c r="F470" s="1">
        <v>2</v>
      </c>
      <c r="G470" s="12">
        <v>2</v>
      </c>
      <c r="H470" s="12">
        <v>81519</v>
      </c>
      <c r="I470" s="12" t="s">
        <v>1</v>
      </c>
      <c r="J470" s="12">
        <v>26573513</v>
      </c>
      <c r="K470" s="12" t="s">
        <v>8160</v>
      </c>
      <c r="L470" s="18" t="s">
        <v>8166</v>
      </c>
      <c r="M470" s="24">
        <v>199900</v>
      </c>
      <c r="N470" s="46">
        <v>0.9</v>
      </c>
      <c r="O470" s="24">
        <f t="shared" si="7"/>
        <v>29985</v>
      </c>
      <c r="P470" s="5" t="s">
        <v>0</v>
      </c>
    </row>
    <row r="471" spans="1:16" ht="15.5" x14ac:dyDescent="0.35">
      <c r="A471" s="1" t="s">
        <v>17239</v>
      </c>
      <c r="B471" s="37">
        <v>46108</v>
      </c>
      <c r="C471" s="37">
        <v>46113</v>
      </c>
      <c r="D471" s="1">
        <v>3230</v>
      </c>
      <c r="E471" s="1">
        <v>327</v>
      </c>
      <c r="F471" s="1">
        <v>2</v>
      </c>
      <c r="G471" s="12">
        <v>2</v>
      </c>
      <c r="H471" s="12">
        <v>81519</v>
      </c>
      <c r="I471" s="12" t="s">
        <v>1</v>
      </c>
      <c r="J471" s="12">
        <v>26573522</v>
      </c>
      <c r="K471" s="12" t="s">
        <v>8160</v>
      </c>
      <c r="L471" s="18" t="s">
        <v>8167</v>
      </c>
      <c r="M471" s="24">
        <v>199900</v>
      </c>
      <c r="N471" s="46">
        <v>0.9</v>
      </c>
      <c r="O471" s="24">
        <f t="shared" si="7"/>
        <v>29985</v>
      </c>
      <c r="P471" s="5" t="s">
        <v>0</v>
      </c>
    </row>
    <row r="472" spans="1:16" ht="15.5" x14ac:dyDescent="0.35">
      <c r="A472" s="1" t="s">
        <v>17239</v>
      </c>
      <c r="B472" s="37">
        <v>46108</v>
      </c>
      <c r="C472" s="37">
        <v>46113</v>
      </c>
      <c r="D472" s="1">
        <v>3230</v>
      </c>
      <c r="E472" s="1">
        <v>327</v>
      </c>
      <c r="F472" s="1">
        <v>2</v>
      </c>
      <c r="G472" s="12">
        <v>2</v>
      </c>
      <c r="H472" s="12">
        <v>81519</v>
      </c>
      <c r="I472" s="12" t="s">
        <v>1</v>
      </c>
      <c r="J472" s="12">
        <v>26573531</v>
      </c>
      <c r="K472" s="12" t="s">
        <v>8160</v>
      </c>
      <c r="L472" s="18" t="s">
        <v>8168</v>
      </c>
      <c r="M472" s="24">
        <v>199900</v>
      </c>
      <c r="N472" s="46">
        <v>0.9</v>
      </c>
      <c r="O472" s="24">
        <f t="shared" si="7"/>
        <v>29985</v>
      </c>
      <c r="P472" s="5" t="s">
        <v>0</v>
      </c>
    </row>
    <row r="473" spans="1:16" ht="15.5" x14ac:dyDescent="0.35">
      <c r="A473" s="1" t="s">
        <v>17239</v>
      </c>
      <c r="B473" s="37">
        <v>46108</v>
      </c>
      <c r="C473" s="37">
        <v>46113</v>
      </c>
      <c r="D473" s="1">
        <v>3230</v>
      </c>
      <c r="E473" s="1">
        <v>327</v>
      </c>
      <c r="F473" s="1">
        <v>2</v>
      </c>
      <c r="G473" s="12">
        <v>2</v>
      </c>
      <c r="H473" s="12">
        <v>81519</v>
      </c>
      <c r="I473" s="12" t="s">
        <v>1</v>
      </c>
      <c r="J473" s="12">
        <v>26573540</v>
      </c>
      <c r="K473" s="12" t="s">
        <v>8160</v>
      </c>
      <c r="L473" s="18" t="s">
        <v>8169</v>
      </c>
      <c r="M473" s="24">
        <v>199900</v>
      </c>
      <c r="N473" s="46">
        <v>0.9</v>
      </c>
      <c r="O473" s="24">
        <f t="shared" si="7"/>
        <v>29985</v>
      </c>
      <c r="P473" s="5" t="s">
        <v>0</v>
      </c>
    </row>
    <row r="474" spans="1:16" ht="15.5" x14ac:dyDescent="0.35">
      <c r="A474" s="1" t="s">
        <v>17239</v>
      </c>
      <c r="B474" s="37">
        <v>46108</v>
      </c>
      <c r="C474" s="37">
        <v>46113</v>
      </c>
      <c r="D474" s="1">
        <v>3230</v>
      </c>
      <c r="E474" s="1">
        <v>327</v>
      </c>
      <c r="F474" s="1">
        <v>2</v>
      </c>
      <c r="G474" s="12">
        <v>2</v>
      </c>
      <c r="H474" s="12">
        <v>81519</v>
      </c>
      <c r="I474" s="12" t="s">
        <v>1</v>
      </c>
      <c r="J474" s="12">
        <v>26573559</v>
      </c>
      <c r="K474" s="12" t="s">
        <v>8160</v>
      </c>
      <c r="L474" s="18" t="s">
        <v>8170</v>
      </c>
      <c r="M474" s="24">
        <v>199900</v>
      </c>
      <c r="N474" s="46">
        <v>0.9</v>
      </c>
      <c r="O474" s="24">
        <f t="shared" si="7"/>
        <v>29985</v>
      </c>
      <c r="P474" s="5" t="s">
        <v>0</v>
      </c>
    </row>
    <row r="475" spans="1:16" ht="15.5" x14ac:dyDescent="0.35">
      <c r="A475" s="1" t="s">
        <v>17239</v>
      </c>
      <c r="B475" s="37">
        <v>46108</v>
      </c>
      <c r="C475" s="37">
        <v>46113</v>
      </c>
      <c r="D475" s="1">
        <v>3230</v>
      </c>
      <c r="E475" s="1">
        <v>327</v>
      </c>
      <c r="F475" s="1">
        <v>2</v>
      </c>
      <c r="G475" s="12">
        <v>2</v>
      </c>
      <c r="H475" s="12">
        <v>81519</v>
      </c>
      <c r="I475" s="12" t="s">
        <v>1</v>
      </c>
      <c r="J475" s="12">
        <v>26868508</v>
      </c>
      <c r="K475" s="12" t="s">
        <v>8171</v>
      </c>
      <c r="L475" s="18" t="s">
        <v>8172</v>
      </c>
      <c r="M475" s="24">
        <v>199900</v>
      </c>
      <c r="N475" s="46">
        <v>0.9</v>
      </c>
      <c r="O475" s="24">
        <f t="shared" si="7"/>
        <v>29985</v>
      </c>
      <c r="P475" s="5" t="s">
        <v>0</v>
      </c>
    </row>
    <row r="476" spans="1:16" ht="15.5" x14ac:dyDescent="0.35">
      <c r="A476" s="1" t="s">
        <v>17239</v>
      </c>
      <c r="B476" s="37">
        <v>46108</v>
      </c>
      <c r="C476" s="37">
        <v>46113</v>
      </c>
      <c r="D476" s="1">
        <v>3230</v>
      </c>
      <c r="E476" s="1">
        <v>327</v>
      </c>
      <c r="F476" s="1">
        <v>2</v>
      </c>
      <c r="G476" s="12">
        <v>2</v>
      </c>
      <c r="H476" s="12">
        <v>81519</v>
      </c>
      <c r="I476" s="12" t="s">
        <v>1</v>
      </c>
      <c r="J476" s="12">
        <v>26868517</v>
      </c>
      <c r="K476" s="12" t="s">
        <v>8171</v>
      </c>
      <c r="L476" s="18" t="s">
        <v>8173</v>
      </c>
      <c r="M476" s="24">
        <v>199900</v>
      </c>
      <c r="N476" s="46">
        <v>0.9</v>
      </c>
      <c r="O476" s="24">
        <f t="shared" si="7"/>
        <v>29985</v>
      </c>
      <c r="P476" s="5" t="s">
        <v>0</v>
      </c>
    </row>
    <row r="477" spans="1:16" ht="15.5" x14ac:dyDescent="0.35">
      <c r="A477" s="1" t="s">
        <v>17239</v>
      </c>
      <c r="B477" s="37">
        <v>46108</v>
      </c>
      <c r="C477" s="37">
        <v>46113</v>
      </c>
      <c r="D477" s="1">
        <v>3230</v>
      </c>
      <c r="E477" s="1">
        <v>327</v>
      </c>
      <c r="F477" s="1">
        <v>2</v>
      </c>
      <c r="G477" s="12">
        <v>2</v>
      </c>
      <c r="H477" s="12">
        <v>81519</v>
      </c>
      <c r="I477" s="12" t="s">
        <v>1</v>
      </c>
      <c r="J477" s="12">
        <v>26868526</v>
      </c>
      <c r="K477" s="12" t="s">
        <v>8171</v>
      </c>
      <c r="L477" s="18" t="s">
        <v>8174</v>
      </c>
      <c r="M477" s="24">
        <v>199900</v>
      </c>
      <c r="N477" s="46">
        <v>0.9</v>
      </c>
      <c r="O477" s="24">
        <f t="shared" si="7"/>
        <v>29985</v>
      </c>
      <c r="P477" s="5" t="s">
        <v>0</v>
      </c>
    </row>
    <row r="478" spans="1:16" ht="15.5" x14ac:dyDescent="0.35">
      <c r="A478" s="1" t="s">
        <v>17239</v>
      </c>
      <c r="B478" s="37">
        <v>46108</v>
      </c>
      <c r="C478" s="37">
        <v>46113</v>
      </c>
      <c r="D478" s="1">
        <v>3230</v>
      </c>
      <c r="E478" s="1">
        <v>327</v>
      </c>
      <c r="F478" s="1">
        <v>2</v>
      </c>
      <c r="G478" s="12">
        <v>2</v>
      </c>
      <c r="H478" s="12">
        <v>81519</v>
      </c>
      <c r="I478" s="12" t="s">
        <v>1</v>
      </c>
      <c r="J478" s="12">
        <v>26868535</v>
      </c>
      <c r="K478" s="12" t="s">
        <v>8171</v>
      </c>
      <c r="L478" s="18" t="s">
        <v>8175</v>
      </c>
      <c r="M478" s="24">
        <v>199900</v>
      </c>
      <c r="N478" s="46">
        <v>0.9</v>
      </c>
      <c r="O478" s="24">
        <f t="shared" si="7"/>
        <v>29985</v>
      </c>
      <c r="P478" s="5" t="s">
        <v>0</v>
      </c>
    </row>
    <row r="479" spans="1:16" ht="15.5" x14ac:dyDescent="0.35">
      <c r="A479" s="1" t="s">
        <v>17239</v>
      </c>
      <c r="B479" s="37">
        <v>46108</v>
      </c>
      <c r="C479" s="37">
        <v>46113</v>
      </c>
      <c r="D479" s="1">
        <v>3230</v>
      </c>
      <c r="E479" s="1">
        <v>327</v>
      </c>
      <c r="F479" s="1">
        <v>2</v>
      </c>
      <c r="G479" s="12">
        <v>2</v>
      </c>
      <c r="H479" s="12">
        <v>81519</v>
      </c>
      <c r="I479" s="12" t="s">
        <v>1</v>
      </c>
      <c r="J479" s="12">
        <v>26868544</v>
      </c>
      <c r="K479" s="12" t="s">
        <v>8171</v>
      </c>
      <c r="L479" s="18" t="s">
        <v>8176</v>
      </c>
      <c r="M479" s="24">
        <v>199900</v>
      </c>
      <c r="N479" s="46">
        <v>0.9</v>
      </c>
      <c r="O479" s="24">
        <f t="shared" si="7"/>
        <v>29985</v>
      </c>
      <c r="P479" s="5" t="s">
        <v>0</v>
      </c>
    </row>
    <row r="480" spans="1:16" ht="15.5" x14ac:dyDescent="0.35">
      <c r="A480" s="1" t="s">
        <v>17239</v>
      </c>
      <c r="B480" s="37">
        <v>46108</v>
      </c>
      <c r="C480" s="37">
        <v>46113</v>
      </c>
      <c r="D480" s="1">
        <v>3230</v>
      </c>
      <c r="E480" s="1">
        <v>327</v>
      </c>
      <c r="F480" s="1">
        <v>2</v>
      </c>
      <c r="G480" s="12">
        <v>2</v>
      </c>
      <c r="H480" s="12">
        <v>81519</v>
      </c>
      <c r="I480" s="12" t="s">
        <v>1</v>
      </c>
      <c r="J480" s="12">
        <v>26868553</v>
      </c>
      <c r="K480" s="12" t="s">
        <v>8171</v>
      </c>
      <c r="L480" s="18" t="s">
        <v>8177</v>
      </c>
      <c r="M480" s="24">
        <v>199900</v>
      </c>
      <c r="N480" s="46">
        <v>0.9</v>
      </c>
      <c r="O480" s="24">
        <f t="shared" si="7"/>
        <v>29985</v>
      </c>
      <c r="P480" s="5" t="s">
        <v>0</v>
      </c>
    </row>
    <row r="481" spans="1:16" ht="15.5" x14ac:dyDescent="0.35">
      <c r="A481" s="1" t="s">
        <v>17239</v>
      </c>
      <c r="B481" s="37">
        <v>46108</v>
      </c>
      <c r="C481" s="37">
        <v>46113</v>
      </c>
      <c r="D481" s="1">
        <v>3230</v>
      </c>
      <c r="E481" s="1">
        <v>327</v>
      </c>
      <c r="F481" s="1">
        <v>2</v>
      </c>
      <c r="G481" s="12">
        <v>2</v>
      </c>
      <c r="H481" s="12">
        <v>81519</v>
      </c>
      <c r="I481" s="12" t="s">
        <v>1</v>
      </c>
      <c r="J481" s="12">
        <v>26868562</v>
      </c>
      <c r="K481" s="12" t="s">
        <v>8171</v>
      </c>
      <c r="L481" s="18" t="s">
        <v>8178</v>
      </c>
      <c r="M481" s="24">
        <v>199900</v>
      </c>
      <c r="N481" s="46">
        <v>0.9</v>
      </c>
      <c r="O481" s="24">
        <f t="shared" si="7"/>
        <v>29985</v>
      </c>
      <c r="P481" s="5" t="s">
        <v>0</v>
      </c>
    </row>
    <row r="482" spans="1:16" ht="15.5" x14ac:dyDescent="0.35">
      <c r="A482" s="1" t="s">
        <v>17239</v>
      </c>
      <c r="B482" s="37">
        <v>46108</v>
      </c>
      <c r="C482" s="37">
        <v>46113</v>
      </c>
      <c r="D482" s="1">
        <v>3230</v>
      </c>
      <c r="E482" s="1">
        <v>327</v>
      </c>
      <c r="F482" s="1">
        <v>2</v>
      </c>
      <c r="G482" s="12">
        <v>2</v>
      </c>
      <c r="H482" s="12">
        <v>81519</v>
      </c>
      <c r="I482" s="12" t="s">
        <v>1</v>
      </c>
      <c r="J482" s="12">
        <v>26868571</v>
      </c>
      <c r="K482" s="12" t="s">
        <v>8171</v>
      </c>
      <c r="L482" s="18" t="s">
        <v>8179</v>
      </c>
      <c r="M482" s="24">
        <v>199900</v>
      </c>
      <c r="N482" s="46">
        <v>0.9</v>
      </c>
      <c r="O482" s="24">
        <f t="shared" si="7"/>
        <v>29985</v>
      </c>
      <c r="P482" s="5" t="s">
        <v>0</v>
      </c>
    </row>
    <row r="483" spans="1:16" ht="15.5" x14ac:dyDescent="0.35">
      <c r="A483" s="1" t="s">
        <v>17239</v>
      </c>
      <c r="B483" s="37">
        <v>46108</v>
      </c>
      <c r="C483" s="37">
        <v>46113</v>
      </c>
      <c r="D483" s="1">
        <v>3230</v>
      </c>
      <c r="E483" s="1">
        <v>327</v>
      </c>
      <c r="F483" s="1">
        <v>2</v>
      </c>
      <c r="G483" s="12">
        <v>2</v>
      </c>
      <c r="H483" s="12">
        <v>81519</v>
      </c>
      <c r="I483" s="12" t="s">
        <v>1</v>
      </c>
      <c r="J483" s="12">
        <v>26868580</v>
      </c>
      <c r="K483" s="12" t="s">
        <v>8171</v>
      </c>
      <c r="L483" s="18" t="s">
        <v>8180</v>
      </c>
      <c r="M483" s="24">
        <v>199900</v>
      </c>
      <c r="N483" s="46">
        <v>0.9</v>
      </c>
      <c r="O483" s="24">
        <f t="shared" si="7"/>
        <v>29985</v>
      </c>
      <c r="P483" s="5" t="s">
        <v>0</v>
      </c>
    </row>
    <row r="484" spans="1:16" ht="15.5" x14ac:dyDescent="0.35">
      <c r="A484" s="1" t="s">
        <v>17239</v>
      </c>
      <c r="B484" s="37">
        <v>46108</v>
      </c>
      <c r="C484" s="37">
        <v>46113</v>
      </c>
      <c r="D484" s="1">
        <v>3230</v>
      </c>
      <c r="E484" s="1">
        <v>327</v>
      </c>
      <c r="F484" s="1">
        <v>2</v>
      </c>
      <c r="G484" s="12">
        <v>2</v>
      </c>
      <c r="H484" s="12">
        <v>81519</v>
      </c>
      <c r="I484" s="12" t="s">
        <v>1</v>
      </c>
      <c r="J484" s="12">
        <v>26868599</v>
      </c>
      <c r="K484" s="12" t="s">
        <v>8171</v>
      </c>
      <c r="L484" s="18" t="s">
        <v>8181</v>
      </c>
      <c r="M484" s="24">
        <v>199900</v>
      </c>
      <c r="N484" s="46">
        <v>0.9</v>
      </c>
      <c r="O484" s="24">
        <f t="shared" si="7"/>
        <v>29985</v>
      </c>
      <c r="P484" s="5" t="s">
        <v>0</v>
      </c>
    </row>
    <row r="485" spans="1:16" ht="15.5" x14ac:dyDescent="0.35">
      <c r="A485" s="1" t="s">
        <v>17239</v>
      </c>
      <c r="B485" s="37">
        <v>46108</v>
      </c>
      <c r="C485" s="37">
        <v>46113</v>
      </c>
      <c r="D485" s="1">
        <v>3230</v>
      </c>
      <c r="E485" s="1">
        <v>327</v>
      </c>
      <c r="F485" s="1">
        <v>2</v>
      </c>
      <c r="G485" s="12">
        <v>2</v>
      </c>
      <c r="H485" s="12">
        <v>81519</v>
      </c>
      <c r="I485" s="12" t="s">
        <v>1</v>
      </c>
      <c r="J485" s="12">
        <v>26348696</v>
      </c>
      <c r="K485" s="12" t="s">
        <v>8182</v>
      </c>
      <c r="L485" s="18" t="s">
        <v>8183</v>
      </c>
      <c r="M485" s="24">
        <v>199900</v>
      </c>
      <c r="N485" s="46">
        <v>0.9</v>
      </c>
      <c r="O485" s="24">
        <f t="shared" si="7"/>
        <v>29985</v>
      </c>
      <c r="P485" s="5" t="s">
        <v>0</v>
      </c>
    </row>
    <row r="486" spans="1:16" ht="15.5" x14ac:dyDescent="0.35">
      <c r="A486" s="1" t="s">
        <v>17239</v>
      </c>
      <c r="B486" s="37">
        <v>46108</v>
      </c>
      <c r="C486" s="37">
        <v>46113</v>
      </c>
      <c r="D486" s="1">
        <v>3230</v>
      </c>
      <c r="E486" s="1">
        <v>327</v>
      </c>
      <c r="F486" s="1">
        <v>2</v>
      </c>
      <c r="G486" s="12">
        <v>2</v>
      </c>
      <c r="H486" s="12">
        <v>81519</v>
      </c>
      <c r="I486" s="12" t="s">
        <v>1</v>
      </c>
      <c r="J486" s="12">
        <v>26348703</v>
      </c>
      <c r="K486" s="12" t="s">
        <v>8182</v>
      </c>
      <c r="L486" s="18" t="s">
        <v>8184</v>
      </c>
      <c r="M486" s="24">
        <v>199900</v>
      </c>
      <c r="N486" s="46">
        <v>0.9</v>
      </c>
      <c r="O486" s="24">
        <f t="shared" si="7"/>
        <v>29985</v>
      </c>
      <c r="P486" s="5" t="s">
        <v>0</v>
      </c>
    </row>
    <row r="487" spans="1:16" ht="15.5" x14ac:dyDescent="0.35">
      <c r="A487" s="1" t="s">
        <v>17239</v>
      </c>
      <c r="B487" s="37">
        <v>46108</v>
      </c>
      <c r="C487" s="37">
        <v>46113</v>
      </c>
      <c r="D487" s="1">
        <v>3230</v>
      </c>
      <c r="E487" s="1">
        <v>327</v>
      </c>
      <c r="F487" s="1">
        <v>2</v>
      </c>
      <c r="G487" s="12">
        <v>2</v>
      </c>
      <c r="H487" s="12">
        <v>81519</v>
      </c>
      <c r="I487" s="12" t="s">
        <v>1</v>
      </c>
      <c r="J487" s="12">
        <v>26348712</v>
      </c>
      <c r="K487" s="12" t="s">
        <v>8182</v>
      </c>
      <c r="L487" s="18" t="s">
        <v>8185</v>
      </c>
      <c r="M487" s="24">
        <v>199900</v>
      </c>
      <c r="N487" s="46">
        <v>0.9</v>
      </c>
      <c r="O487" s="24">
        <f t="shared" si="7"/>
        <v>29985</v>
      </c>
      <c r="P487" s="5" t="s">
        <v>0</v>
      </c>
    </row>
    <row r="488" spans="1:16" ht="15.5" x14ac:dyDescent="0.35">
      <c r="A488" s="1" t="s">
        <v>17239</v>
      </c>
      <c r="B488" s="37">
        <v>46108</v>
      </c>
      <c r="C488" s="37">
        <v>46113</v>
      </c>
      <c r="D488" s="1">
        <v>3230</v>
      </c>
      <c r="E488" s="1">
        <v>327</v>
      </c>
      <c r="F488" s="1">
        <v>2</v>
      </c>
      <c r="G488" s="12">
        <v>2</v>
      </c>
      <c r="H488" s="12">
        <v>81519</v>
      </c>
      <c r="I488" s="12" t="s">
        <v>1</v>
      </c>
      <c r="J488" s="12">
        <v>26348721</v>
      </c>
      <c r="K488" s="12" t="s">
        <v>8182</v>
      </c>
      <c r="L488" s="18" t="s">
        <v>8186</v>
      </c>
      <c r="M488" s="24">
        <v>199900</v>
      </c>
      <c r="N488" s="46">
        <v>0.9</v>
      </c>
      <c r="O488" s="24">
        <f t="shared" si="7"/>
        <v>29985</v>
      </c>
      <c r="P488" s="5" t="s">
        <v>0</v>
      </c>
    </row>
    <row r="489" spans="1:16" ht="15.5" x14ac:dyDescent="0.35">
      <c r="A489" s="1" t="s">
        <v>17239</v>
      </c>
      <c r="B489" s="37">
        <v>46108</v>
      </c>
      <c r="C489" s="37">
        <v>46113</v>
      </c>
      <c r="D489" s="1">
        <v>3230</v>
      </c>
      <c r="E489" s="1">
        <v>327</v>
      </c>
      <c r="F489" s="1">
        <v>2</v>
      </c>
      <c r="G489" s="12">
        <v>2</v>
      </c>
      <c r="H489" s="12">
        <v>81519</v>
      </c>
      <c r="I489" s="12" t="s">
        <v>1</v>
      </c>
      <c r="J489" s="12">
        <v>26348730</v>
      </c>
      <c r="K489" s="12" t="s">
        <v>8182</v>
      </c>
      <c r="L489" s="18" t="s">
        <v>8187</v>
      </c>
      <c r="M489" s="24">
        <v>199900</v>
      </c>
      <c r="N489" s="46">
        <v>0.9</v>
      </c>
      <c r="O489" s="24">
        <f t="shared" si="7"/>
        <v>29985</v>
      </c>
      <c r="P489" s="5" t="s">
        <v>0</v>
      </c>
    </row>
    <row r="490" spans="1:16" ht="15.5" x14ac:dyDescent="0.35">
      <c r="A490" s="1" t="s">
        <v>17239</v>
      </c>
      <c r="B490" s="37">
        <v>46108</v>
      </c>
      <c r="C490" s="37">
        <v>46113</v>
      </c>
      <c r="D490" s="1">
        <v>3230</v>
      </c>
      <c r="E490" s="1">
        <v>327</v>
      </c>
      <c r="F490" s="1">
        <v>2</v>
      </c>
      <c r="G490" s="12">
        <v>2</v>
      </c>
      <c r="H490" s="12">
        <v>81519</v>
      </c>
      <c r="I490" s="12" t="s">
        <v>1</v>
      </c>
      <c r="J490" s="12">
        <v>26348749</v>
      </c>
      <c r="K490" s="12" t="s">
        <v>8182</v>
      </c>
      <c r="L490" s="18" t="s">
        <v>8188</v>
      </c>
      <c r="M490" s="24">
        <v>199900</v>
      </c>
      <c r="N490" s="46">
        <v>0.9</v>
      </c>
      <c r="O490" s="24">
        <f t="shared" si="7"/>
        <v>29985</v>
      </c>
      <c r="P490" s="5" t="s">
        <v>0</v>
      </c>
    </row>
    <row r="491" spans="1:16" ht="15.5" x14ac:dyDescent="0.35">
      <c r="A491" s="1" t="s">
        <v>17239</v>
      </c>
      <c r="B491" s="37">
        <v>46108</v>
      </c>
      <c r="C491" s="37">
        <v>46113</v>
      </c>
      <c r="D491" s="1">
        <v>3230</v>
      </c>
      <c r="E491" s="1">
        <v>327</v>
      </c>
      <c r="F491" s="1">
        <v>2</v>
      </c>
      <c r="G491" s="12">
        <v>2</v>
      </c>
      <c r="H491" s="12">
        <v>81519</v>
      </c>
      <c r="I491" s="12" t="s">
        <v>1</v>
      </c>
      <c r="J491" s="12">
        <v>26348758</v>
      </c>
      <c r="K491" s="12" t="s">
        <v>8182</v>
      </c>
      <c r="L491" s="18" t="s">
        <v>8189</v>
      </c>
      <c r="M491" s="24">
        <v>199900</v>
      </c>
      <c r="N491" s="46">
        <v>0.9</v>
      </c>
      <c r="O491" s="24">
        <f t="shared" si="7"/>
        <v>29985</v>
      </c>
      <c r="P491" s="5" t="s">
        <v>0</v>
      </c>
    </row>
    <row r="492" spans="1:16" ht="15.5" x14ac:dyDescent="0.35">
      <c r="A492" s="1" t="s">
        <v>17239</v>
      </c>
      <c r="B492" s="37">
        <v>46108</v>
      </c>
      <c r="C492" s="37">
        <v>46113</v>
      </c>
      <c r="D492" s="1">
        <v>3230</v>
      </c>
      <c r="E492" s="1">
        <v>327</v>
      </c>
      <c r="F492" s="1">
        <v>2</v>
      </c>
      <c r="G492" s="12">
        <v>2</v>
      </c>
      <c r="H492" s="12">
        <v>81519</v>
      </c>
      <c r="I492" s="12" t="s">
        <v>1</v>
      </c>
      <c r="J492" s="12">
        <v>26348767</v>
      </c>
      <c r="K492" s="12" t="s">
        <v>8182</v>
      </c>
      <c r="L492" s="18" t="s">
        <v>8190</v>
      </c>
      <c r="M492" s="24">
        <v>199900</v>
      </c>
      <c r="N492" s="46">
        <v>0.9</v>
      </c>
      <c r="O492" s="24">
        <f t="shared" si="7"/>
        <v>29985</v>
      </c>
      <c r="P492" s="5" t="s">
        <v>0</v>
      </c>
    </row>
    <row r="493" spans="1:16" ht="15.5" x14ac:dyDescent="0.35">
      <c r="A493" s="1" t="s">
        <v>17239</v>
      </c>
      <c r="B493" s="37">
        <v>46108</v>
      </c>
      <c r="C493" s="37">
        <v>46113</v>
      </c>
      <c r="D493" s="1">
        <v>3230</v>
      </c>
      <c r="E493" s="1">
        <v>327</v>
      </c>
      <c r="F493" s="1">
        <v>2</v>
      </c>
      <c r="G493" s="12">
        <v>2</v>
      </c>
      <c r="H493" s="12">
        <v>81519</v>
      </c>
      <c r="I493" s="12" t="s">
        <v>1</v>
      </c>
      <c r="J493" s="12">
        <v>26348776</v>
      </c>
      <c r="K493" s="12" t="s">
        <v>8182</v>
      </c>
      <c r="L493" s="18" t="s">
        <v>8191</v>
      </c>
      <c r="M493" s="24">
        <v>199900</v>
      </c>
      <c r="N493" s="46">
        <v>0.9</v>
      </c>
      <c r="O493" s="24">
        <f t="shared" si="7"/>
        <v>29985</v>
      </c>
      <c r="P493" s="5" t="s">
        <v>0</v>
      </c>
    </row>
    <row r="494" spans="1:16" ht="15.5" x14ac:dyDescent="0.35">
      <c r="A494" s="1" t="s">
        <v>17239</v>
      </c>
      <c r="B494" s="37">
        <v>46108</v>
      </c>
      <c r="C494" s="37">
        <v>46113</v>
      </c>
      <c r="D494" s="1">
        <v>3230</v>
      </c>
      <c r="E494" s="1">
        <v>327</v>
      </c>
      <c r="F494" s="1">
        <v>2</v>
      </c>
      <c r="G494" s="12">
        <v>2</v>
      </c>
      <c r="H494" s="12">
        <v>81519</v>
      </c>
      <c r="I494" s="12" t="s">
        <v>1</v>
      </c>
      <c r="J494" s="12">
        <v>26348785</v>
      </c>
      <c r="K494" s="12" t="s">
        <v>8182</v>
      </c>
      <c r="L494" s="18" t="s">
        <v>8192</v>
      </c>
      <c r="M494" s="24">
        <v>199900</v>
      </c>
      <c r="N494" s="46">
        <v>0.9</v>
      </c>
      <c r="O494" s="24">
        <f t="shared" si="7"/>
        <v>29985</v>
      </c>
      <c r="P494" s="5" t="s">
        <v>0</v>
      </c>
    </row>
    <row r="495" spans="1:16" ht="15.5" x14ac:dyDescent="0.35">
      <c r="A495" s="1" t="s">
        <v>17239</v>
      </c>
      <c r="B495" s="37">
        <v>46108</v>
      </c>
      <c r="C495" s="37">
        <v>46113</v>
      </c>
      <c r="D495" s="1">
        <v>3230</v>
      </c>
      <c r="E495" s="1">
        <v>327</v>
      </c>
      <c r="F495" s="1">
        <v>2</v>
      </c>
      <c r="G495" s="12">
        <v>2</v>
      </c>
      <c r="H495" s="12">
        <v>81519</v>
      </c>
      <c r="I495" s="12" t="s">
        <v>1</v>
      </c>
      <c r="J495" s="12">
        <v>25553804</v>
      </c>
      <c r="K495" s="12" t="s">
        <v>8193</v>
      </c>
      <c r="L495" s="18" t="s">
        <v>8194</v>
      </c>
      <c r="M495" s="24">
        <v>199900</v>
      </c>
      <c r="N495" s="46">
        <v>0.9</v>
      </c>
      <c r="O495" s="24">
        <f t="shared" si="7"/>
        <v>29985</v>
      </c>
      <c r="P495" s="5" t="s">
        <v>0</v>
      </c>
    </row>
    <row r="496" spans="1:16" ht="15.5" x14ac:dyDescent="0.35">
      <c r="A496" s="1" t="s">
        <v>17239</v>
      </c>
      <c r="B496" s="37">
        <v>46108</v>
      </c>
      <c r="C496" s="37">
        <v>46113</v>
      </c>
      <c r="D496" s="1">
        <v>3230</v>
      </c>
      <c r="E496" s="1">
        <v>327</v>
      </c>
      <c r="F496" s="1">
        <v>2</v>
      </c>
      <c r="G496" s="12">
        <v>2</v>
      </c>
      <c r="H496" s="12">
        <v>81519</v>
      </c>
      <c r="I496" s="12" t="s">
        <v>1</v>
      </c>
      <c r="J496" s="12">
        <v>25553813</v>
      </c>
      <c r="K496" s="12" t="s">
        <v>8193</v>
      </c>
      <c r="L496" s="18" t="s">
        <v>8195</v>
      </c>
      <c r="M496" s="24">
        <v>199900</v>
      </c>
      <c r="N496" s="46">
        <v>0.9</v>
      </c>
      <c r="O496" s="24">
        <f t="shared" si="7"/>
        <v>29985</v>
      </c>
      <c r="P496" s="5" t="s">
        <v>0</v>
      </c>
    </row>
    <row r="497" spans="1:16" ht="15.5" x14ac:dyDescent="0.35">
      <c r="A497" s="1" t="s">
        <v>17239</v>
      </c>
      <c r="B497" s="37">
        <v>46108</v>
      </c>
      <c r="C497" s="37">
        <v>46113</v>
      </c>
      <c r="D497" s="1">
        <v>3230</v>
      </c>
      <c r="E497" s="1">
        <v>327</v>
      </c>
      <c r="F497" s="1">
        <v>2</v>
      </c>
      <c r="G497" s="12">
        <v>2</v>
      </c>
      <c r="H497" s="12">
        <v>81519</v>
      </c>
      <c r="I497" s="12" t="s">
        <v>1</v>
      </c>
      <c r="J497" s="12">
        <v>25553822</v>
      </c>
      <c r="K497" s="12" t="s">
        <v>8193</v>
      </c>
      <c r="L497" s="18" t="s">
        <v>8196</v>
      </c>
      <c r="M497" s="24">
        <v>199900</v>
      </c>
      <c r="N497" s="46">
        <v>0.9</v>
      </c>
      <c r="O497" s="24">
        <f t="shared" si="7"/>
        <v>29985</v>
      </c>
      <c r="P497" s="5" t="s">
        <v>0</v>
      </c>
    </row>
    <row r="498" spans="1:16" ht="15.5" x14ac:dyDescent="0.35">
      <c r="A498" s="1" t="s">
        <v>17239</v>
      </c>
      <c r="B498" s="37">
        <v>46108</v>
      </c>
      <c r="C498" s="37">
        <v>46113</v>
      </c>
      <c r="D498" s="1">
        <v>3230</v>
      </c>
      <c r="E498" s="1">
        <v>327</v>
      </c>
      <c r="F498" s="1">
        <v>2</v>
      </c>
      <c r="G498" s="12">
        <v>2</v>
      </c>
      <c r="H498" s="12">
        <v>81519</v>
      </c>
      <c r="I498" s="12" t="s">
        <v>1</v>
      </c>
      <c r="J498" s="12">
        <v>25553831</v>
      </c>
      <c r="K498" s="12" t="s">
        <v>8193</v>
      </c>
      <c r="L498" s="18" t="s">
        <v>8197</v>
      </c>
      <c r="M498" s="24">
        <v>199900</v>
      </c>
      <c r="N498" s="46">
        <v>0.9</v>
      </c>
      <c r="O498" s="24">
        <f t="shared" si="7"/>
        <v>29985</v>
      </c>
      <c r="P498" s="5" t="s">
        <v>0</v>
      </c>
    </row>
    <row r="499" spans="1:16" ht="15.5" x14ac:dyDescent="0.35">
      <c r="A499" s="1" t="s">
        <v>17239</v>
      </c>
      <c r="B499" s="37">
        <v>46108</v>
      </c>
      <c r="C499" s="37">
        <v>46113</v>
      </c>
      <c r="D499" s="1">
        <v>3230</v>
      </c>
      <c r="E499" s="1">
        <v>327</v>
      </c>
      <c r="F499" s="1">
        <v>2</v>
      </c>
      <c r="G499" s="12">
        <v>2</v>
      </c>
      <c r="H499" s="12">
        <v>81519</v>
      </c>
      <c r="I499" s="12" t="s">
        <v>1</v>
      </c>
      <c r="J499" s="12">
        <v>25553840</v>
      </c>
      <c r="K499" s="12" t="s">
        <v>8193</v>
      </c>
      <c r="L499" s="18" t="s">
        <v>8198</v>
      </c>
      <c r="M499" s="24">
        <v>199900</v>
      </c>
      <c r="N499" s="46">
        <v>0.9</v>
      </c>
      <c r="O499" s="24">
        <f t="shared" si="7"/>
        <v>29985</v>
      </c>
      <c r="P499" s="5" t="s">
        <v>0</v>
      </c>
    </row>
    <row r="500" spans="1:16" ht="15.5" x14ac:dyDescent="0.35">
      <c r="A500" s="1" t="s">
        <v>17239</v>
      </c>
      <c r="B500" s="37">
        <v>46108</v>
      </c>
      <c r="C500" s="37">
        <v>46113</v>
      </c>
      <c r="D500" s="1">
        <v>3230</v>
      </c>
      <c r="E500" s="1">
        <v>327</v>
      </c>
      <c r="F500" s="1">
        <v>2</v>
      </c>
      <c r="G500" s="12">
        <v>2</v>
      </c>
      <c r="H500" s="12">
        <v>81519</v>
      </c>
      <c r="I500" s="12" t="s">
        <v>1</v>
      </c>
      <c r="J500" s="12">
        <v>25553859</v>
      </c>
      <c r="K500" s="12" t="s">
        <v>8193</v>
      </c>
      <c r="L500" s="18" t="s">
        <v>8199</v>
      </c>
      <c r="M500" s="24">
        <v>199900</v>
      </c>
      <c r="N500" s="46">
        <v>0.9</v>
      </c>
      <c r="O500" s="24">
        <f t="shared" si="7"/>
        <v>29985</v>
      </c>
      <c r="P500" s="5" t="s">
        <v>0</v>
      </c>
    </row>
    <row r="501" spans="1:16" ht="15.5" x14ac:dyDescent="0.35">
      <c r="A501" s="1" t="s">
        <v>17239</v>
      </c>
      <c r="B501" s="37">
        <v>46108</v>
      </c>
      <c r="C501" s="37">
        <v>46113</v>
      </c>
      <c r="D501" s="1">
        <v>3230</v>
      </c>
      <c r="E501" s="1">
        <v>327</v>
      </c>
      <c r="F501" s="1">
        <v>2</v>
      </c>
      <c r="G501" s="12">
        <v>2</v>
      </c>
      <c r="H501" s="12">
        <v>81519</v>
      </c>
      <c r="I501" s="12" t="s">
        <v>1</v>
      </c>
      <c r="J501" s="12">
        <v>25553868</v>
      </c>
      <c r="K501" s="12" t="s">
        <v>8193</v>
      </c>
      <c r="L501" s="18" t="s">
        <v>8200</v>
      </c>
      <c r="M501" s="24">
        <v>199900</v>
      </c>
      <c r="N501" s="46">
        <v>0.9</v>
      </c>
      <c r="O501" s="24">
        <f t="shared" si="7"/>
        <v>29985</v>
      </c>
      <c r="P501" s="5" t="s">
        <v>0</v>
      </c>
    </row>
    <row r="502" spans="1:16" ht="15.5" x14ac:dyDescent="0.35">
      <c r="A502" s="1" t="s">
        <v>17239</v>
      </c>
      <c r="B502" s="37">
        <v>46108</v>
      </c>
      <c r="C502" s="37">
        <v>46113</v>
      </c>
      <c r="D502" s="1">
        <v>3230</v>
      </c>
      <c r="E502" s="1">
        <v>327</v>
      </c>
      <c r="F502" s="1">
        <v>2</v>
      </c>
      <c r="G502" s="12">
        <v>2</v>
      </c>
      <c r="H502" s="12">
        <v>81519</v>
      </c>
      <c r="I502" s="12" t="s">
        <v>1</v>
      </c>
      <c r="J502" s="12">
        <v>25553877</v>
      </c>
      <c r="K502" s="12" t="s">
        <v>8193</v>
      </c>
      <c r="L502" s="18" t="s">
        <v>8201</v>
      </c>
      <c r="M502" s="24">
        <v>199900</v>
      </c>
      <c r="N502" s="46">
        <v>0.9</v>
      </c>
      <c r="O502" s="24">
        <f t="shared" si="7"/>
        <v>29985</v>
      </c>
      <c r="P502" s="5" t="s">
        <v>0</v>
      </c>
    </row>
    <row r="503" spans="1:16" ht="15.5" x14ac:dyDescent="0.35">
      <c r="A503" s="1" t="s">
        <v>17239</v>
      </c>
      <c r="B503" s="37">
        <v>46108</v>
      </c>
      <c r="C503" s="37">
        <v>46113</v>
      </c>
      <c r="D503" s="1">
        <v>3230</v>
      </c>
      <c r="E503" s="1">
        <v>327</v>
      </c>
      <c r="F503" s="1">
        <v>2</v>
      </c>
      <c r="G503" s="12">
        <v>2</v>
      </c>
      <c r="H503" s="12">
        <v>81519</v>
      </c>
      <c r="I503" s="12" t="s">
        <v>1</v>
      </c>
      <c r="J503" s="12">
        <v>25553886</v>
      </c>
      <c r="K503" s="12" t="s">
        <v>8193</v>
      </c>
      <c r="L503" s="18" t="s">
        <v>8202</v>
      </c>
      <c r="M503" s="24">
        <v>199900</v>
      </c>
      <c r="N503" s="46">
        <v>0.9</v>
      </c>
      <c r="O503" s="24">
        <f t="shared" si="7"/>
        <v>29985</v>
      </c>
      <c r="P503" s="5" t="s">
        <v>0</v>
      </c>
    </row>
    <row r="504" spans="1:16" ht="15.5" x14ac:dyDescent="0.35">
      <c r="A504" s="1" t="s">
        <v>17239</v>
      </c>
      <c r="B504" s="37">
        <v>46108</v>
      </c>
      <c r="C504" s="37">
        <v>46113</v>
      </c>
      <c r="D504" s="1">
        <v>3230</v>
      </c>
      <c r="E504" s="1">
        <v>327</v>
      </c>
      <c r="F504" s="1">
        <v>2</v>
      </c>
      <c r="G504" s="12">
        <v>2</v>
      </c>
      <c r="H504" s="12">
        <v>81519</v>
      </c>
      <c r="I504" s="12" t="s">
        <v>1</v>
      </c>
      <c r="J504" s="12">
        <v>25553895</v>
      </c>
      <c r="K504" s="12" t="s">
        <v>8193</v>
      </c>
      <c r="L504" s="18" t="s">
        <v>8203</v>
      </c>
      <c r="M504" s="24">
        <v>199900</v>
      </c>
      <c r="N504" s="46">
        <v>0.9</v>
      </c>
      <c r="O504" s="24">
        <f t="shared" si="7"/>
        <v>29985</v>
      </c>
      <c r="P504" s="5" t="s">
        <v>0</v>
      </c>
    </row>
    <row r="505" spans="1:16" ht="15.5" x14ac:dyDescent="0.35">
      <c r="A505" s="1" t="s">
        <v>17239</v>
      </c>
      <c r="B505" s="37">
        <v>46108</v>
      </c>
      <c r="C505" s="37">
        <v>46113</v>
      </c>
      <c r="D505" s="1">
        <v>3230</v>
      </c>
      <c r="E505" s="1">
        <v>327</v>
      </c>
      <c r="F505" s="1">
        <v>2</v>
      </c>
      <c r="G505" s="12">
        <v>2</v>
      </c>
      <c r="H505" s="12">
        <v>81519</v>
      </c>
      <c r="I505" s="12" t="s">
        <v>1</v>
      </c>
      <c r="J505" s="12">
        <v>26353733</v>
      </c>
      <c r="K505" s="12" t="s">
        <v>8204</v>
      </c>
      <c r="L505" s="18" t="s">
        <v>8205</v>
      </c>
      <c r="M505" s="24">
        <v>199900</v>
      </c>
      <c r="N505" s="46">
        <v>0.9</v>
      </c>
      <c r="O505" s="24">
        <f t="shared" si="7"/>
        <v>29985</v>
      </c>
      <c r="P505" s="5" t="s">
        <v>0</v>
      </c>
    </row>
    <row r="506" spans="1:16" ht="15.5" x14ac:dyDescent="0.35">
      <c r="A506" s="1" t="s">
        <v>17239</v>
      </c>
      <c r="B506" s="37">
        <v>46108</v>
      </c>
      <c r="C506" s="37">
        <v>46113</v>
      </c>
      <c r="D506" s="1">
        <v>3230</v>
      </c>
      <c r="E506" s="1">
        <v>327</v>
      </c>
      <c r="F506" s="1">
        <v>2</v>
      </c>
      <c r="G506" s="12">
        <v>2</v>
      </c>
      <c r="H506" s="12">
        <v>81519</v>
      </c>
      <c r="I506" s="12" t="s">
        <v>1</v>
      </c>
      <c r="J506" s="12">
        <v>26353742</v>
      </c>
      <c r="K506" s="12" t="s">
        <v>8204</v>
      </c>
      <c r="L506" s="18" t="s">
        <v>8206</v>
      </c>
      <c r="M506" s="24">
        <v>199900</v>
      </c>
      <c r="N506" s="46">
        <v>0.9</v>
      </c>
      <c r="O506" s="24">
        <f t="shared" si="7"/>
        <v>29985</v>
      </c>
      <c r="P506" s="5" t="s">
        <v>0</v>
      </c>
    </row>
    <row r="507" spans="1:16" ht="15.5" x14ac:dyDescent="0.35">
      <c r="A507" s="1" t="s">
        <v>17239</v>
      </c>
      <c r="B507" s="37">
        <v>46108</v>
      </c>
      <c r="C507" s="37">
        <v>46113</v>
      </c>
      <c r="D507" s="1">
        <v>3230</v>
      </c>
      <c r="E507" s="1">
        <v>327</v>
      </c>
      <c r="F507" s="1">
        <v>2</v>
      </c>
      <c r="G507" s="12">
        <v>2</v>
      </c>
      <c r="H507" s="12">
        <v>81519</v>
      </c>
      <c r="I507" s="12" t="s">
        <v>1</v>
      </c>
      <c r="J507" s="12">
        <v>26353751</v>
      </c>
      <c r="K507" s="12" t="s">
        <v>8204</v>
      </c>
      <c r="L507" s="18" t="s">
        <v>8207</v>
      </c>
      <c r="M507" s="24">
        <v>199900</v>
      </c>
      <c r="N507" s="46">
        <v>0.9</v>
      </c>
      <c r="O507" s="24">
        <f t="shared" si="7"/>
        <v>29985</v>
      </c>
      <c r="P507" s="5" t="s">
        <v>0</v>
      </c>
    </row>
    <row r="508" spans="1:16" ht="15.5" x14ac:dyDescent="0.35">
      <c r="A508" s="1" t="s">
        <v>17239</v>
      </c>
      <c r="B508" s="37">
        <v>46108</v>
      </c>
      <c r="C508" s="37">
        <v>46113</v>
      </c>
      <c r="D508" s="1">
        <v>3230</v>
      </c>
      <c r="E508" s="1">
        <v>327</v>
      </c>
      <c r="F508" s="1">
        <v>2</v>
      </c>
      <c r="G508" s="12">
        <v>2</v>
      </c>
      <c r="H508" s="12">
        <v>81519</v>
      </c>
      <c r="I508" s="12" t="s">
        <v>1</v>
      </c>
      <c r="J508" s="12">
        <v>26353760</v>
      </c>
      <c r="K508" s="12" t="s">
        <v>8204</v>
      </c>
      <c r="L508" s="18" t="s">
        <v>8208</v>
      </c>
      <c r="M508" s="24">
        <v>199900</v>
      </c>
      <c r="N508" s="46">
        <v>0.9</v>
      </c>
      <c r="O508" s="24">
        <f t="shared" si="7"/>
        <v>29985</v>
      </c>
      <c r="P508" s="5" t="s">
        <v>0</v>
      </c>
    </row>
    <row r="509" spans="1:16" ht="15.5" x14ac:dyDescent="0.35">
      <c r="A509" s="1" t="s">
        <v>17239</v>
      </c>
      <c r="B509" s="37">
        <v>46108</v>
      </c>
      <c r="C509" s="37">
        <v>46113</v>
      </c>
      <c r="D509" s="1">
        <v>3230</v>
      </c>
      <c r="E509" s="1">
        <v>327</v>
      </c>
      <c r="F509" s="1">
        <v>2</v>
      </c>
      <c r="G509" s="12">
        <v>2</v>
      </c>
      <c r="H509" s="12">
        <v>81519</v>
      </c>
      <c r="I509" s="12" t="s">
        <v>1</v>
      </c>
      <c r="J509" s="12">
        <v>26353779</v>
      </c>
      <c r="K509" s="12" t="s">
        <v>8204</v>
      </c>
      <c r="L509" s="18" t="s">
        <v>8209</v>
      </c>
      <c r="M509" s="24">
        <v>199900</v>
      </c>
      <c r="N509" s="46">
        <v>0.9</v>
      </c>
      <c r="O509" s="24">
        <f t="shared" si="7"/>
        <v>29985</v>
      </c>
      <c r="P509" s="5" t="s">
        <v>0</v>
      </c>
    </row>
    <row r="510" spans="1:16" ht="15.5" x14ac:dyDescent="0.35">
      <c r="A510" s="1" t="s">
        <v>17239</v>
      </c>
      <c r="B510" s="37">
        <v>46108</v>
      </c>
      <c r="C510" s="37">
        <v>46113</v>
      </c>
      <c r="D510" s="1">
        <v>3230</v>
      </c>
      <c r="E510" s="1">
        <v>327</v>
      </c>
      <c r="F510" s="1">
        <v>2</v>
      </c>
      <c r="G510" s="12">
        <v>2</v>
      </c>
      <c r="H510" s="12">
        <v>81519</v>
      </c>
      <c r="I510" s="12" t="s">
        <v>1</v>
      </c>
      <c r="J510" s="12">
        <v>26353788</v>
      </c>
      <c r="K510" s="12" t="s">
        <v>8204</v>
      </c>
      <c r="L510" s="18" t="s">
        <v>8210</v>
      </c>
      <c r="M510" s="24">
        <v>199900</v>
      </c>
      <c r="N510" s="46">
        <v>0.9</v>
      </c>
      <c r="O510" s="24">
        <f t="shared" si="7"/>
        <v>29985</v>
      </c>
      <c r="P510" s="5" t="s">
        <v>0</v>
      </c>
    </row>
    <row r="511" spans="1:16" ht="15.5" x14ac:dyDescent="0.35">
      <c r="A511" s="1" t="s">
        <v>17239</v>
      </c>
      <c r="B511" s="37">
        <v>46108</v>
      </c>
      <c r="C511" s="37">
        <v>46113</v>
      </c>
      <c r="D511" s="1">
        <v>3230</v>
      </c>
      <c r="E511" s="1">
        <v>327</v>
      </c>
      <c r="F511" s="1">
        <v>2</v>
      </c>
      <c r="G511" s="12">
        <v>2</v>
      </c>
      <c r="H511" s="12">
        <v>81519</v>
      </c>
      <c r="I511" s="12" t="s">
        <v>1</v>
      </c>
      <c r="J511" s="12">
        <v>26353797</v>
      </c>
      <c r="K511" s="12" t="s">
        <v>8204</v>
      </c>
      <c r="L511" s="18" t="s">
        <v>8211</v>
      </c>
      <c r="M511" s="24">
        <v>199900</v>
      </c>
      <c r="N511" s="46">
        <v>0.9</v>
      </c>
      <c r="O511" s="24">
        <f t="shared" si="7"/>
        <v>29985</v>
      </c>
      <c r="P511" s="5" t="s">
        <v>0</v>
      </c>
    </row>
    <row r="512" spans="1:16" ht="15.5" x14ac:dyDescent="0.35">
      <c r="A512" s="1" t="s">
        <v>17239</v>
      </c>
      <c r="B512" s="37">
        <v>46108</v>
      </c>
      <c r="C512" s="37">
        <v>46113</v>
      </c>
      <c r="D512" s="1">
        <v>3230</v>
      </c>
      <c r="E512" s="1">
        <v>327</v>
      </c>
      <c r="F512" s="1">
        <v>2</v>
      </c>
      <c r="G512" s="12">
        <v>2</v>
      </c>
      <c r="H512" s="12">
        <v>81519</v>
      </c>
      <c r="I512" s="12" t="s">
        <v>1</v>
      </c>
      <c r="J512" s="12">
        <v>26353804</v>
      </c>
      <c r="K512" s="12" t="s">
        <v>8204</v>
      </c>
      <c r="L512" s="18" t="s">
        <v>8212</v>
      </c>
      <c r="M512" s="24">
        <v>199900</v>
      </c>
      <c r="N512" s="46">
        <v>0.9</v>
      </c>
      <c r="O512" s="24">
        <f t="shared" si="7"/>
        <v>29985</v>
      </c>
      <c r="P512" s="5" t="s">
        <v>0</v>
      </c>
    </row>
    <row r="513" spans="1:16" ht="15.5" x14ac:dyDescent="0.35">
      <c r="A513" s="1" t="s">
        <v>17239</v>
      </c>
      <c r="B513" s="37">
        <v>46108</v>
      </c>
      <c r="C513" s="37">
        <v>46113</v>
      </c>
      <c r="D513" s="1">
        <v>3230</v>
      </c>
      <c r="E513" s="1">
        <v>327</v>
      </c>
      <c r="F513" s="1">
        <v>2</v>
      </c>
      <c r="G513" s="12">
        <v>2</v>
      </c>
      <c r="H513" s="12">
        <v>81519</v>
      </c>
      <c r="I513" s="12" t="s">
        <v>1</v>
      </c>
      <c r="J513" s="12">
        <v>26353813</v>
      </c>
      <c r="K513" s="12" t="s">
        <v>8204</v>
      </c>
      <c r="L513" s="18" t="s">
        <v>8213</v>
      </c>
      <c r="M513" s="24">
        <v>199900</v>
      </c>
      <c r="N513" s="46">
        <v>0.9</v>
      </c>
      <c r="O513" s="24">
        <f t="shared" si="7"/>
        <v>29985</v>
      </c>
      <c r="P513" s="5" t="s">
        <v>0</v>
      </c>
    </row>
    <row r="514" spans="1:16" ht="15.5" x14ac:dyDescent="0.35">
      <c r="A514" s="1" t="s">
        <v>17239</v>
      </c>
      <c r="B514" s="37">
        <v>46108</v>
      </c>
      <c r="C514" s="37">
        <v>46113</v>
      </c>
      <c r="D514" s="1">
        <v>3230</v>
      </c>
      <c r="E514" s="1">
        <v>327</v>
      </c>
      <c r="F514" s="1">
        <v>2</v>
      </c>
      <c r="G514" s="12">
        <v>2</v>
      </c>
      <c r="H514" s="12">
        <v>81519</v>
      </c>
      <c r="I514" s="12" t="s">
        <v>1</v>
      </c>
      <c r="J514" s="12">
        <v>26353822</v>
      </c>
      <c r="K514" s="12" t="s">
        <v>8204</v>
      </c>
      <c r="L514" s="18" t="s">
        <v>8214</v>
      </c>
      <c r="M514" s="24">
        <v>199900</v>
      </c>
      <c r="N514" s="46">
        <v>0.9</v>
      </c>
      <c r="O514" s="24">
        <f t="shared" si="7"/>
        <v>29985</v>
      </c>
      <c r="P514" s="5" t="s">
        <v>0</v>
      </c>
    </row>
    <row r="515" spans="1:16" ht="15.5" x14ac:dyDescent="0.35">
      <c r="A515" s="1" t="s">
        <v>17239</v>
      </c>
      <c r="B515" s="37">
        <v>46108</v>
      </c>
      <c r="C515" s="37">
        <v>46113</v>
      </c>
      <c r="D515" s="1">
        <v>3230</v>
      </c>
      <c r="E515" s="1">
        <v>327</v>
      </c>
      <c r="F515" s="1">
        <v>2</v>
      </c>
      <c r="G515" s="12">
        <v>2</v>
      </c>
      <c r="H515" s="12">
        <v>81519</v>
      </c>
      <c r="I515" s="12" t="s">
        <v>1</v>
      </c>
      <c r="J515" s="12">
        <v>26589775</v>
      </c>
      <c r="K515" s="12" t="s">
        <v>8215</v>
      </c>
      <c r="L515" s="18" t="s">
        <v>8216</v>
      </c>
      <c r="M515" s="24">
        <v>199900</v>
      </c>
      <c r="N515" s="46">
        <v>0.9</v>
      </c>
      <c r="O515" s="24">
        <f t="shared" ref="O515:O578" si="8">M515*15%</f>
        <v>29985</v>
      </c>
      <c r="P515" s="5" t="s">
        <v>0</v>
      </c>
    </row>
    <row r="516" spans="1:16" ht="15.5" x14ac:dyDescent="0.35">
      <c r="A516" s="1" t="s">
        <v>17239</v>
      </c>
      <c r="B516" s="37">
        <v>46108</v>
      </c>
      <c r="C516" s="37">
        <v>46113</v>
      </c>
      <c r="D516" s="1">
        <v>3230</v>
      </c>
      <c r="E516" s="1">
        <v>327</v>
      </c>
      <c r="F516" s="1">
        <v>2</v>
      </c>
      <c r="G516" s="12">
        <v>2</v>
      </c>
      <c r="H516" s="12">
        <v>81519</v>
      </c>
      <c r="I516" s="12" t="s">
        <v>1</v>
      </c>
      <c r="J516" s="12">
        <v>26589784</v>
      </c>
      <c r="K516" s="12" t="s">
        <v>8215</v>
      </c>
      <c r="L516" s="18" t="s">
        <v>8217</v>
      </c>
      <c r="M516" s="24">
        <v>199900</v>
      </c>
      <c r="N516" s="46">
        <v>0.9</v>
      </c>
      <c r="O516" s="24">
        <f t="shared" si="8"/>
        <v>29985</v>
      </c>
      <c r="P516" s="5" t="s">
        <v>0</v>
      </c>
    </row>
    <row r="517" spans="1:16" ht="15.5" x14ac:dyDescent="0.35">
      <c r="A517" s="1" t="s">
        <v>17239</v>
      </c>
      <c r="B517" s="37">
        <v>46108</v>
      </c>
      <c r="C517" s="37">
        <v>46113</v>
      </c>
      <c r="D517" s="1">
        <v>3230</v>
      </c>
      <c r="E517" s="1">
        <v>327</v>
      </c>
      <c r="F517" s="1">
        <v>2</v>
      </c>
      <c r="G517" s="12">
        <v>2</v>
      </c>
      <c r="H517" s="12">
        <v>81519</v>
      </c>
      <c r="I517" s="12" t="s">
        <v>1</v>
      </c>
      <c r="J517" s="12">
        <v>26589793</v>
      </c>
      <c r="K517" s="12" t="s">
        <v>8215</v>
      </c>
      <c r="L517" s="18" t="s">
        <v>8218</v>
      </c>
      <c r="M517" s="24">
        <v>199900</v>
      </c>
      <c r="N517" s="46">
        <v>0.9</v>
      </c>
      <c r="O517" s="24">
        <f t="shared" si="8"/>
        <v>29985</v>
      </c>
      <c r="P517" s="5" t="s">
        <v>0</v>
      </c>
    </row>
    <row r="518" spans="1:16" ht="15.5" x14ac:dyDescent="0.35">
      <c r="A518" s="1" t="s">
        <v>17239</v>
      </c>
      <c r="B518" s="37">
        <v>46108</v>
      </c>
      <c r="C518" s="37">
        <v>46113</v>
      </c>
      <c r="D518" s="1">
        <v>3230</v>
      </c>
      <c r="E518" s="1">
        <v>327</v>
      </c>
      <c r="F518" s="1">
        <v>2</v>
      </c>
      <c r="G518" s="12">
        <v>2</v>
      </c>
      <c r="H518" s="12">
        <v>81519</v>
      </c>
      <c r="I518" s="12" t="s">
        <v>1</v>
      </c>
      <c r="J518" s="12">
        <v>26589800</v>
      </c>
      <c r="K518" s="12" t="s">
        <v>8215</v>
      </c>
      <c r="L518" s="18" t="s">
        <v>8219</v>
      </c>
      <c r="M518" s="24">
        <v>199900</v>
      </c>
      <c r="N518" s="46">
        <v>0.9</v>
      </c>
      <c r="O518" s="24">
        <f t="shared" si="8"/>
        <v>29985</v>
      </c>
      <c r="P518" s="5" t="s">
        <v>0</v>
      </c>
    </row>
    <row r="519" spans="1:16" ht="15.5" x14ac:dyDescent="0.35">
      <c r="A519" s="1" t="s">
        <v>17239</v>
      </c>
      <c r="B519" s="37">
        <v>46108</v>
      </c>
      <c r="C519" s="37">
        <v>46113</v>
      </c>
      <c r="D519" s="1">
        <v>3230</v>
      </c>
      <c r="E519" s="1">
        <v>327</v>
      </c>
      <c r="F519" s="1">
        <v>2</v>
      </c>
      <c r="G519" s="12">
        <v>2</v>
      </c>
      <c r="H519" s="12">
        <v>81519</v>
      </c>
      <c r="I519" s="12" t="s">
        <v>1</v>
      </c>
      <c r="J519" s="12">
        <v>26589819</v>
      </c>
      <c r="K519" s="12" t="s">
        <v>8215</v>
      </c>
      <c r="L519" s="18" t="s">
        <v>8220</v>
      </c>
      <c r="M519" s="24">
        <v>199900</v>
      </c>
      <c r="N519" s="46">
        <v>0.9</v>
      </c>
      <c r="O519" s="24">
        <f t="shared" si="8"/>
        <v>29985</v>
      </c>
      <c r="P519" s="5" t="s">
        <v>0</v>
      </c>
    </row>
    <row r="520" spans="1:16" ht="15.5" x14ac:dyDescent="0.35">
      <c r="A520" s="1" t="s">
        <v>17239</v>
      </c>
      <c r="B520" s="37">
        <v>46108</v>
      </c>
      <c r="C520" s="37">
        <v>46113</v>
      </c>
      <c r="D520" s="1">
        <v>3230</v>
      </c>
      <c r="E520" s="1">
        <v>327</v>
      </c>
      <c r="F520" s="1">
        <v>2</v>
      </c>
      <c r="G520" s="12">
        <v>2</v>
      </c>
      <c r="H520" s="12">
        <v>81519</v>
      </c>
      <c r="I520" s="12" t="s">
        <v>1</v>
      </c>
      <c r="J520" s="12">
        <v>26589828</v>
      </c>
      <c r="K520" s="12" t="s">
        <v>8215</v>
      </c>
      <c r="L520" s="18" t="s">
        <v>8221</v>
      </c>
      <c r="M520" s="24">
        <v>199900</v>
      </c>
      <c r="N520" s="46">
        <v>0.9</v>
      </c>
      <c r="O520" s="24">
        <f t="shared" si="8"/>
        <v>29985</v>
      </c>
      <c r="P520" s="5" t="s">
        <v>0</v>
      </c>
    </row>
    <row r="521" spans="1:16" ht="15.5" x14ac:dyDescent="0.35">
      <c r="A521" s="1" t="s">
        <v>17239</v>
      </c>
      <c r="B521" s="37">
        <v>46108</v>
      </c>
      <c r="C521" s="37">
        <v>46113</v>
      </c>
      <c r="D521" s="1">
        <v>3230</v>
      </c>
      <c r="E521" s="1">
        <v>327</v>
      </c>
      <c r="F521" s="1">
        <v>2</v>
      </c>
      <c r="G521" s="12">
        <v>2</v>
      </c>
      <c r="H521" s="12">
        <v>81519</v>
      </c>
      <c r="I521" s="12" t="s">
        <v>1</v>
      </c>
      <c r="J521" s="12">
        <v>26589837</v>
      </c>
      <c r="K521" s="12" t="s">
        <v>8215</v>
      </c>
      <c r="L521" s="18" t="s">
        <v>8222</v>
      </c>
      <c r="M521" s="24">
        <v>199900</v>
      </c>
      <c r="N521" s="46">
        <v>0.9</v>
      </c>
      <c r="O521" s="24">
        <f t="shared" si="8"/>
        <v>29985</v>
      </c>
      <c r="P521" s="5" t="s">
        <v>0</v>
      </c>
    </row>
    <row r="522" spans="1:16" ht="15.5" x14ac:dyDescent="0.35">
      <c r="A522" s="1" t="s">
        <v>17239</v>
      </c>
      <c r="B522" s="37">
        <v>46108</v>
      </c>
      <c r="C522" s="37">
        <v>46113</v>
      </c>
      <c r="D522" s="1">
        <v>3230</v>
      </c>
      <c r="E522" s="1">
        <v>327</v>
      </c>
      <c r="F522" s="1">
        <v>2</v>
      </c>
      <c r="G522" s="12">
        <v>2</v>
      </c>
      <c r="H522" s="12">
        <v>81519</v>
      </c>
      <c r="I522" s="12" t="s">
        <v>1</v>
      </c>
      <c r="J522" s="12">
        <v>26589846</v>
      </c>
      <c r="K522" s="12" t="s">
        <v>8215</v>
      </c>
      <c r="L522" s="18" t="s">
        <v>8223</v>
      </c>
      <c r="M522" s="24">
        <v>199900</v>
      </c>
      <c r="N522" s="46">
        <v>0.9</v>
      </c>
      <c r="O522" s="24">
        <f t="shared" si="8"/>
        <v>29985</v>
      </c>
      <c r="P522" s="5" t="s">
        <v>0</v>
      </c>
    </row>
    <row r="523" spans="1:16" ht="15.5" x14ac:dyDescent="0.35">
      <c r="A523" s="1" t="s">
        <v>17239</v>
      </c>
      <c r="B523" s="37">
        <v>46108</v>
      </c>
      <c r="C523" s="37">
        <v>46113</v>
      </c>
      <c r="D523" s="1">
        <v>3230</v>
      </c>
      <c r="E523" s="1">
        <v>327</v>
      </c>
      <c r="F523" s="1">
        <v>2</v>
      </c>
      <c r="G523" s="12">
        <v>2</v>
      </c>
      <c r="H523" s="12">
        <v>81519</v>
      </c>
      <c r="I523" s="12" t="s">
        <v>1</v>
      </c>
      <c r="J523" s="12">
        <v>26589855</v>
      </c>
      <c r="K523" s="12" t="s">
        <v>8215</v>
      </c>
      <c r="L523" s="18" t="s">
        <v>8224</v>
      </c>
      <c r="M523" s="24">
        <v>199900</v>
      </c>
      <c r="N523" s="46">
        <v>0.9</v>
      </c>
      <c r="O523" s="24">
        <f t="shared" si="8"/>
        <v>29985</v>
      </c>
      <c r="P523" s="5" t="s">
        <v>0</v>
      </c>
    </row>
    <row r="524" spans="1:16" ht="15.5" x14ac:dyDescent="0.35">
      <c r="A524" s="1" t="s">
        <v>17239</v>
      </c>
      <c r="B524" s="37">
        <v>46108</v>
      </c>
      <c r="C524" s="37">
        <v>46113</v>
      </c>
      <c r="D524" s="1">
        <v>3230</v>
      </c>
      <c r="E524" s="1">
        <v>327</v>
      </c>
      <c r="F524" s="1">
        <v>2</v>
      </c>
      <c r="G524" s="12">
        <v>2</v>
      </c>
      <c r="H524" s="12">
        <v>81519</v>
      </c>
      <c r="I524" s="12" t="s">
        <v>1</v>
      </c>
      <c r="J524" s="12">
        <v>26589864</v>
      </c>
      <c r="K524" s="12" t="s">
        <v>8215</v>
      </c>
      <c r="L524" s="18" t="s">
        <v>8225</v>
      </c>
      <c r="M524" s="24">
        <v>199900</v>
      </c>
      <c r="N524" s="46">
        <v>0.9</v>
      </c>
      <c r="O524" s="24">
        <f t="shared" si="8"/>
        <v>29985</v>
      </c>
      <c r="P524" s="5" t="s">
        <v>0</v>
      </c>
    </row>
    <row r="525" spans="1:16" ht="15.5" x14ac:dyDescent="0.35">
      <c r="A525" s="1" t="s">
        <v>17239</v>
      </c>
      <c r="B525" s="37">
        <v>46108</v>
      </c>
      <c r="C525" s="37">
        <v>46113</v>
      </c>
      <c r="D525" s="1">
        <v>3230</v>
      </c>
      <c r="E525" s="1">
        <v>327</v>
      </c>
      <c r="F525" s="1">
        <v>2</v>
      </c>
      <c r="G525" s="12">
        <v>2</v>
      </c>
      <c r="H525" s="12">
        <v>81519</v>
      </c>
      <c r="I525" s="12" t="s">
        <v>1</v>
      </c>
      <c r="J525" s="12">
        <v>26571499</v>
      </c>
      <c r="K525" s="12" t="s">
        <v>8226</v>
      </c>
      <c r="L525" s="18" t="s">
        <v>8227</v>
      </c>
      <c r="M525" s="24">
        <v>199900</v>
      </c>
      <c r="N525" s="46">
        <v>0.9</v>
      </c>
      <c r="O525" s="24">
        <f t="shared" si="8"/>
        <v>29985</v>
      </c>
      <c r="P525" s="5" t="s">
        <v>0</v>
      </c>
    </row>
    <row r="526" spans="1:16" ht="15.5" x14ac:dyDescent="0.35">
      <c r="A526" s="1" t="s">
        <v>17239</v>
      </c>
      <c r="B526" s="37">
        <v>46108</v>
      </c>
      <c r="C526" s="37">
        <v>46113</v>
      </c>
      <c r="D526" s="1">
        <v>3230</v>
      </c>
      <c r="E526" s="1">
        <v>327</v>
      </c>
      <c r="F526" s="1">
        <v>2</v>
      </c>
      <c r="G526" s="12">
        <v>2</v>
      </c>
      <c r="H526" s="12">
        <v>81519</v>
      </c>
      <c r="I526" s="12" t="s">
        <v>1</v>
      </c>
      <c r="J526" s="12">
        <v>26571506</v>
      </c>
      <c r="K526" s="12" t="s">
        <v>8226</v>
      </c>
      <c r="L526" s="18" t="s">
        <v>8228</v>
      </c>
      <c r="M526" s="24">
        <v>199900</v>
      </c>
      <c r="N526" s="46">
        <v>0.9</v>
      </c>
      <c r="O526" s="24">
        <f t="shared" si="8"/>
        <v>29985</v>
      </c>
      <c r="P526" s="5" t="s">
        <v>0</v>
      </c>
    </row>
    <row r="527" spans="1:16" ht="15.5" x14ac:dyDescent="0.35">
      <c r="A527" s="1" t="s">
        <v>17239</v>
      </c>
      <c r="B527" s="37">
        <v>46108</v>
      </c>
      <c r="C527" s="37">
        <v>46113</v>
      </c>
      <c r="D527" s="1">
        <v>3230</v>
      </c>
      <c r="E527" s="1">
        <v>327</v>
      </c>
      <c r="F527" s="1">
        <v>2</v>
      </c>
      <c r="G527" s="12">
        <v>2</v>
      </c>
      <c r="H527" s="12">
        <v>81519</v>
      </c>
      <c r="I527" s="12" t="s">
        <v>1</v>
      </c>
      <c r="J527" s="12">
        <v>26571515</v>
      </c>
      <c r="K527" s="12" t="s">
        <v>8226</v>
      </c>
      <c r="L527" s="18" t="s">
        <v>8229</v>
      </c>
      <c r="M527" s="24">
        <v>199900</v>
      </c>
      <c r="N527" s="46">
        <v>0.9</v>
      </c>
      <c r="O527" s="24">
        <f t="shared" si="8"/>
        <v>29985</v>
      </c>
      <c r="P527" s="5" t="s">
        <v>0</v>
      </c>
    </row>
    <row r="528" spans="1:16" ht="15.5" x14ac:dyDescent="0.35">
      <c r="A528" s="1" t="s">
        <v>17239</v>
      </c>
      <c r="B528" s="37">
        <v>46108</v>
      </c>
      <c r="C528" s="37">
        <v>46113</v>
      </c>
      <c r="D528" s="1">
        <v>3230</v>
      </c>
      <c r="E528" s="1">
        <v>327</v>
      </c>
      <c r="F528" s="1">
        <v>2</v>
      </c>
      <c r="G528" s="12">
        <v>2</v>
      </c>
      <c r="H528" s="12">
        <v>81519</v>
      </c>
      <c r="I528" s="12" t="s">
        <v>1</v>
      </c>
      <c r="J528" s="12">
        <v>26571524</v>
      </c>
      <c r="K528" s="12" t="s">
        <v>8226</v>
      </c>
      <c r="L528" s="18" t="s">
        <v>8230</v>
      </c>
      <c r="M528" s="24">
        <v>199900</v>
      </c>
      <c r="N528" s="46">
        <v>0.9</v>
      </c>
      <c r="O528" s="24">
        <f t="shared" si="8"/>
        <v>29985</v>
      </c>
      <c r="P528" s="5" t="s">
        <v>0</v>
      </c>
    </row>
    <row r="529" spans="1:16" ht="15.5" x14ac:dyDescent="0.35">
      <c r="A529" s="1" t="s">
        <v>17239</v>
      </c>
      <c r="B529" s="37">
        <v>46108</v>
      </c>
      <c r="C529" s="37">
        <v>46113</v>
      </c>
      <c r="D529" s="1">
        <v>3230</v>
      </c>
      <c r="E529" s="1">
        <v>327</v>
      </c>
      <c r="F529" s="1">
        <v>2</v>
      </c>
      <c r="G529" s="12">
        <v>2</v>
      </c>
      <c r="H529" s="12">
        <v>81519</v>
      </c>
      <c r="I529" s="12" t="s">
        <v>1</v>
      </c>
      <c r="J529" s="12">
        <v>26571533</v>
      </c>
      <c r="K529" s="12" t="s">
        <v>8226</v>
      </c>
      <c r="L529" s="18" t="s">
        <v>8231</v>
      </c>
      <c r="M529" s="24">
        <v>199900</v>
      </c>
      <c r="N529" s="46">
        <v>0.9</v>
      </c>
      <c r="O529" s="24">
        <f t="shared" si="8"/>
        <v>29985</v>
      </c>
      <c r="P529" s="5" t="s">
        <v>0</v>
      </c>
    </row>
    <row r="530" spans="1:16" ht="15.5" x14ac:dyDescent="0.35">
      <c r="A530" s="1" t="s">
        <v>17239</v>
      </c>
      <c r="B530" s="37">
        <v>46108</v>
      </c>
      <c r="C530" s="37">
        <v>46113</v>
      </c>
      <c r="D530" s="1">
        <v>3230</v>
      </c>
      <c r="E530" s="1">
        <v>327</v>
      </c>
      <c r="F530" s="1">
        <v>2</v>
      </c>
      <c r="G530" s="12">
        <v>2</v>
      </c>
      <c r="H530" s="12">
        <v>81519</v>
      </c>
      <c r="I530" s="12" t="s">
        <v>1</v>
      </c>
      <c r="J530" s="12">
        <v>26571542</v>
      </c>
      <c r="K530" s="12" t="s">
        <v>8226</v>
      </c>
      <c r="L530" s="18" t="s">
        <v>8232</v>
      </c>
      <c r="M530" s="24">
        <v>199900</v>
      </c>
      <c r="N530" s="46">
        <v>0.9</v>
      </c>
      <c r="O530" s="24">
        <f t="shared" si="8"/>
        <v>29985</v>
      </c>
      <c r="P530" s="5" t="s">
        <v>0</v>
      </c>
    </row>
    <row r="531" spans="1:16" ht="15.5" x14ac:dyDescent="0.35">
      <c r="A531" s="1" t="s">
        <v>17239</v>
      </c>
      <c r="B531" s="37">
        <v>46108</v>
      </c>
      <c r="C531" s="37">
        <v>46113</v>
      </c>
      <c r="D531" s="1">
        <v>3230</v>
      </c>
      <c r="E531" s="1">
        <v>327</v>
      </c>
      <c r="F531" s="1">
        <v>2</v>
      </c>
      <c r="G531" s="12">
        <v>2</v>
      </c>
      <c r="H531" s="12">
        <v>81519</v>
      </c>
      <c r="I531" s="12" t="s">
        <v>1</v>
      </c>
      <c r="J531" s="12">
        <v>26571551</v>
      </c>
      <c r="K531" s="12" t="s">
        <v>8226</v>
      </c>
      <c r="L531" s="18" t="s">
        <v>8233</v>
      </c>
      <c r="M531" s="24">
        <v>199900</v>
      </c>
      <c r="N531" s="46">
        <v>0.9</v>
      </c>
      <c r="O531" s="24">
        <f t="shared" si="8"/>
        <v>29985</v>
      </c>
      <c r="P531" s="5" t="s">
        <v>0</v>
      </c>
    </row>
    <row r="532" spans="1:16" ht="15.5" x14ac:dyDescent="0.35">
      <c r="A532" s="1" t="s">
        <v>17239</v>
      </c>
      <c r="B532" s="37">
        <v>46108</v>
      </c>
      <c r="C532" s="37">
        <v>46113</v>
      </c>
      <c r="D532" s="1">
        <v>3230</v>
      </c>
      <c r="E532" s="1">
        <v>327</v>
      </c>
      <c r="F532" s="1">
        <v>2</v>
      </c>
      <c r="G532" s="12">
        <v>2</v>
      </c>
      <c r="H532" s="12">
        <v>81519</v>
      </c>
      <c r="I532" s="12" t="s">
        <v>1</v>
      </c>
      <c r="J532" s="12">
        <v>26571560</v>
      </c>
      <c r="K532" s="12" t="s">
        <v>8226</v>
      </c>
      <c r="L532" s="18" t="s">
        <v>8234</v>
      </c>
      <c r="M532" s="24">
        <v>199900</v>
      </c>
      <c r="N532" s="46">
        <v>0.9</v>
      </c>
      <c r="O532" s="24">
        <f t="shared" si="8"/>
        <v>29985</v>
      </c>
      <c r="P532" s="5" t="s">
        <v>0</v>
      </c>
    </row>
    <row r="533" spans="1:16" ht="15.5" x14ac:dyDescent="0.35">
      <c r="A533" s="1" t="s">
        <v>17239</v>
      </c>
      <c r="B533" s="37">
        <v>46108</v>
      </c>
      <c r="C533" s="37">
        <v>46113</v>
      </c>
      <c r="D533" s="1">
        <v>3230</v>
      </c>
      <c r="E533" s="1">
        <v>327</v>
      </c>
      <c r="F533" s="1">
        <v>2</v>
      </c>
      <c r="G533" s="12">
        <v>2</v>
      </c>
      <c r="H533" s="12">
        <v>81519</v>
      </c>
      <c r="I533" s="12" t="s">
        <v>1</v>
      </c>
      <c r="J533" s="12">
        <v>26571579</v>
      </c>
      <c r="K533" s="12" t="s">
        <v>8226</v>
      </c>
      <c r="L533" s="18" t="s">
        <v>8235</v>
      </c>
      <c r="M533" s="24">
        <v>199900</v>
      </c>
      <c r="N533" s="46">
        <v>0.9</v>
      </c>
      <c r="O533" s="24">
        <f t="shared" si="8"/>
        <v>29985</v>
      </c>
      <c r="P533" s="5" t="s">
        <v>0</v>
      </c>
    </row>
    <row r="534" spans="1:16" ht="15.5" x14ac:dyDescent="0.35">
      <c r="A534" s="1" t="s">
        <v>17239</v>
      </c>
      <c r="B534" s="37">
        <v>46108</v>
      </c>
      <c r="C534" s="37">
        <v>46113</v>
      </c>
      <c r="D534" s="1">
        <v>3230</v>
      </c>
      <c r="E534" s="1">
        <v>327</v>
      </c>
      <c r="F534" s="1">
        <v>2</v>
      </c>
      <c r="G534" s="12">
        <v>2</v>
      </c>
      <c r="H534" s="12">
        <v>81519</v>
      </c>
      <c r="I534" s="12" t="s">
        <v>1</v>
      </c>
      <c r="J534" s="12">
        <v>26571588</v>
      </c>
      <c r="K534" s="12" t="s">
        <v>8226</v>
      </c>
      <c r="L534" s="18" t="s">
        <v>8236</v>
      </c>
      <c r="M534" s="24">
        <v>199900</v>
      </c>
      <c r="N534" s="46">
        <v>0.9</v>
      </c>
      <c r="O534" s="24">
        <f t="shared" si="8"/>
        <v>29985</v>
      </c>
      <c r="P534" s="5" t="s">
        <v>0</v>
      </c>
    </row>
    <row r="535" spans="1:16" ht="15.5" x14ac:dyDescent="0.35">
      <c r="A535" s="1" t="s">
        <v>17239</v>
      </c>
      <c r="B535" s="37">
        <v>46108</v>
      </c>
      <c r="C535" s="37">
        <v>46113</v>
      </c>
      <c r="D535" s="1">
        <v>3230</v>
      </c>
      <c r="E535" s="1">
        <v>327</v>
      </c>
      <c r="F535" s="1">
        <v>2</v>
      </c>
      <c r="G535" s="12">
        <v>2</v>
      </c>
      <c r="H535" s="12">
        <v>81519</v>
      </c>
      <c r="I535" s="12" t="s">
        <v>1</v>
      </c>
      <c r="J535" s="12">
        <v>26570838</v>
      </c>
      <c r="K535" s="12" t="s">
        <v>8237</v>
      </c>
      <c r="L535" s="18" t="s">
        <v>8238</v>
      </c>
      <c r="M535" s="24">
        <v>199900</v>
      </c>
      <c r="N535" s="46">
        <v>0.9</v>
      </c>
      <c r="O535" s="24">
        <f t="shared" si="8"/>
        <v>29985</v>
      </c>
      <c r="P535" s="5" t="s">
        <v>0</v>
      </c>
    </row>
    <row r="536" spans="1:16" ht="15.5" x14ac:dyDescent="0.35">
      <c r="A536" s="1" t="s">
        <v>17239</v>
      </c>
      <c r="B536" s="37">
        <v>46108</v>
      </c>
      <c r="C536" s="37">
        <v>46113</v>
      </c>
      <c r="D536" s="1">
        <v>3230</v>
      </c>
      <c r="E536" s="1">
        <v>327</v>
      </c>
      <c r="F536" s="1">
        <v>2</v>
      </c>
      <c r="G536" s="12">
        <v>2</v>
      </c>
      <c r="H536" s="12">
        <v>81519</v>
      </c>
      <c r="I536" s="12" t="s">
        <v>1</v>
      </c>
      <c r="J536" s="12">
        <v>26570847</v>
      </c>
      <c r="K536" s="12" t="s">
        <v>8237</v>
      </c>
      <c r="L536" s="18" t="s">
        <v>8239</v>
      </c>
      <c r="M536" s="24">
        <v>199900</v>
      </c>
      <c r="N536" s="46">
        <v>0.9</v>
      </c>
      <c r="O536" s="24">
        <f t="shared" si="8"/>
        <v>29985</v>
      </c>
      <c r="P536" s="5" t="s">
        <v>0</v>
      </c>
    </row>
    <row r="537" spans="1:16" ht="15.5" x14ac:dyDescent="0.35">
      <c r="A537" s="1" t="s">
        <v>17239</v>
      </c>
      <c r="B537" s="37">
        <v>46108</v>
      </c>
      <c r="C537" s="37">
        <v>46113</v>
      </c>
      <c r="D537" s="1">
        <v>3230</v>
      </c>
      <c r="E537" s="1">
        <v>327</v>
      </c>
      <c r="F537" s="1">
        <v>2</v>
      </c>
      <c r="G537" s="12">
        <v>2</v>
      </c>
      <c r="H537" s="12">
        <v>81519</v>
      </c>
      <c r="I537" s="12" t="s">
        <v>1</v>
      </c>
      <c r="J537" s="12">
        <v>26570856</v>
      </c>
      <c r="K537" s="12" t="s">
        <v>8237</v>
      </c>
      <c r="L537" s="18" t="s">
        <v>8240</v>
      </c>
      <c r="M537" s="24">
        <v>199900</v>
      </c>
      <c r="N537" s="46">
        <v>0.9</v>
      </c>
      <c r="O537" s="24">
        <f t="shared" si="8"/>
        <v>29985</v>
      </c>
      <c r="P537" s="5" t="s">
        <v>0</v>
      </c>
    </row>
    <row r="538" spans="1:16" ht="15.5" x14ac:dyDescent="0.35">
      <c r="A538" s="1" t="s">
        <v>17239</v>
      </c>
      <c r="B538" s="37">
        <v>46108</v>
      </c>
      <c r="C538" s="37">
        <v>46113</v>
      </c>
      <c r="D538" s="1">
        <v>3230</v>
      </c>
      <c r="E538" s="1">
        <v>327</v>
      </c>
      <c r="F538" s="1">
        <v>2</v>
      </c>
      <c r="G538" s="12">
        <v>2</v>
      </c>
      <c r="H538" s="12">
        <v>81519</v>
      </c>
      <c r="I538" s="12" t="s">
        <v>1</v>
      </c>
      <c r="J538" s="12">
        <v>26570865</v>
      </c>
      <c r="K538" s="12" t="s">
        <v>8237</v>
      </c>
      <c r="L538" s="18" t="s">
        <v>8241</v>
      </c>
      <c r="M538" s="24">
        <v>199900</v>
      </c>
      <c r="N538" s="46">
        <v>0.9</v>
      </c>
      <c r="O538" s="24">
        <f t="shared" si="8"/>
        <v>29985</v>
      </c>
      <c r="P538" s="5" t="s">
        <v>0</v>
      </c>
    </row>
    <row r="539" spans="1:16" ht="15.5" x14ac:dyDescent="0.35">
      <c r="A539" s="1" t="s">
        <v>17239</v>
      </c>
      <c r="B539" s="37">
        <v>46108</v>
      </c>
      <c r="C539" s="37">
        <v>46113</v>
      </c>
      <c r="D539" s="1">
        <v>3230</v>
      </c>
      <c r="E539" s="1">
        <v>327</v>
      </c>
      <c r="F539" s="1">
        <v>2</v>
      </c>
      <c r="G539" s="12">
        <v>2</v>
      </c>
      <c r="H539" s="12">
        <v>81519</v>
      </c>
      <c r="I539" s="12" t="s">
        <v>1</v>
      </c>
      <c r="J539" s="12">
        <v>26570874</v>
      </c>
      <c r="K539" s="12" t="s">
        <v>8237</v>
      </c>
      <c r="L539" s="18" t="s">
        <v>8242</v>
      </c>
      <c r="M539" s="24">
        <v>199900</v>
      </c>
      <c r="N539" s="46">
        <v>0.9</v>
      </c>
      <c r="O539" s="24">
        <f t="shared" si="8"/>
        <v>29985</v>
      </c>
      <c r="P539" s="5" t="s">
        <v>0</v>
      </c>
    </row>
    <row r="540" spans="1:16" ht="15.5" x14ac:dyDescent="0.35">
      <c r="A540" s="1" t="s">
        <v>17239</v>
      </c>
      <c r="B540" s="37">
        <v>46108</v>
      </c>
      <c r="C540" s="37">
        <v>46113</v>
      </c>
      <c r="D540" s="1">
        <v>3230</v>
      </c>
      <c r="E540" s="1">
        <v>327</v>
      </c>
      <c r="F540" s="1">
        <v>2</v>
      </c>
      <c r="G540" s="12">
        <v>2</v>
      </c>
      <c r="H540" s="12">
        <v>81519</v>
      </c>
      <c r="I540" s="12" t="s">
        <v>1</v>
      </c>
      <c r="J540" s="12">
        <v>26572309</v>
      </c>
      <c r="K540" s="12" t="s">
        <v>8243</v>
      </c>
      <c r="L540" s="18" t="s">
        <v>8244</v>
      </c>
      <c r="M540" s="24">
        <v>199900</v>
      </c>
      <c r="N540" s="46">
        <v>0.9</v>
      </c>
      <c r="O540" s="24">
        <f t="shared" si="8"/>
        <v>29985</v>
      </c>
      <c r="P540" s="5" t="s">
        <v>0</v>
      </c>
    </row>
    <row r="541" spans="1:16" ht="15.5" x14ac:dyDescent="0.35">
      <c r="A541" s="1" t="s">
        <v>17239</v>
      </c>
      <c r="B541" s="37">
        <v>46108</v>
      </c>
      <c r="C541" s="37">
        <v>46113</v>
      </c>
      <c r="D541" s="1">
        <v>3230</v>
      </c>
      <c r="E541" s="1">
        <v>327</v>
      </c>
      <c r="F541" s="1">
        <v>2</v>
      </c>
      <c r="G541" s="12">
        <v>2</v>
      </c>
      <c r="H541" s="12">
        <v>81519</v>
      </c>
      <c r="I541" s="12" t="s">
        <v>1</v>
      </c>
      <c r="J541" s="12">
        <v>26572318</v>
      </c>
      <c r="K541" s="12" t="s">
        <v>8243</v>
      </c>
      <c r="L541" s="18" t="s">
        <v>8245</v>
      </c>
      <c r="M541" s="24">
        <v>199900</v>
      </c>
      <c r="N541" s="46">
        <v>0.9</v>
      </c>
      <c r="O541" s="24">
        <f t="shared" si="8"/>
        <v>29985</v>
      </c>
      <c r="P541" s="5" t="s">
        <v>0</v>
      </c>
    </row>
    <row r="542" spans="1:16" ht="15.5" x14ac:dyDescent="0.35">
      <c r="A542" s="1" t="s">
        <v>17239</v>
      </c>
      <c r="B542" s="37">
        <v>46108</v>
      </c>
      <c r="C542" s="37">
        <v>46113</v>
      </c>
      <c r="D542" s="1">
        <v>3230</v>
      </c>
      <c r="E542" s="1">
        <v>327</v>
      </c>
      <c r="F542" s="1">
        <v>2</v>
      </c>
      <c r="G542" s="12">
        <v>2</v>
      </c>
      <c r="H542" s="12">
        <v>81519</v>
      </c>
      <c r="I542" s="12" t="s">
        <v>1</v>
      </c>
      <c r="J542" s="12">
        <v>26572327</v>
      </c>
      <c r="K542" s="12" t="s">
        <v>8243</v>
      </c>
      <c r="L542" s="18" t="s">
        <v>8246</v>
      </c>
      <c r="M542" s="24">
        <v>199900</v>
      </c>
      <c r="N542" s="46">
        <v>0.9</v>
      </c>
      <c r="O542" s="24">
        <f t="shared" si="8"/>
        <v>29985</v>
      </c>
      <c r="P542" s="5" t="s">
        <v>0</v>
      </c>
    </row>
    <row r="543" spans="1:16" ht="15.5" x14ac:dyDescent="0.35">
      <c r="A543" s="1" t="s">
        <v>17239</v>
      </c>
      <c r="B543" s="37">
        <v>46108</v>
      </c>
      <c r="C543" s="37">
        <v>46113</v>
      </c>
      <c r="D543" s="1">
        <v>3230</v>
      </c>
      <c r="E543" s="1">
        <v>327</v>
      </c>
      <c r="F543" s="1">
        <v>2</v>
      </c>
      <c r="G543" s="12">
        <v>2</v>
      </c>
      <c r="H543" s="12">
        <v>81519</v>
      </c>
      <c r="I543" s="12" t="s">
        <v>1</v>
      </c>
      <c r="J543" s="12">
        <v>26572336</v>
      </c>
      <c r="K543" s="12" t="s">
        <v>8243</v>
      </c>
      <c r="L543" s="18" t="s">
        <v>8247</v>
      </c>
      <c r="M543" s="24">
        <v>199900</v>
      </c>
      <c r="N543" s="46">
        <v>0.9</v>
      </c>
      <c r="O543" s="24">
        <f t="shared" si="8"/>
        <v>29985</v>
      </c>
      <c r="P543" s="5" t="s">
        <v>0</v>
      </c>
    </row>
    <row r="544" spans="1:16" ht="15.5" x14ac:dyDescent="0.35">
      <c r="A544" s="1" t="s">
        <v>17239</v>
      </c>
      <c r="B544" s="37">
        <v>46108</v>
      </c>
      <c r="C544" s="37">
        <v>46113</v>
      </c>
      <c r="D544" s="1">
        <v>3230</v>
      </c>
      <c r="E544" s="1">
        <v>327</v>
      </c>
      <c r="F544" s="1">
        <v>2</v>
      </c>
      <c r="G544" s="12">
        <v>2</v>
      </c>
      <c r="H544" s="12">
        <v>81519</v>
      </c>
      <c r="I544" s="12" t="s">
        <v>1</v>
      </c>
      <c r="J544" s="12">
        <v>26572354</v>
      </c>
      <c r="K544" s="12" t="s">
        <v>8243</v>
      </c>
      <c r="L544" s="18" t="s">
        <v>8248</v>
      </c>
      <c r="M544" s="24">
        <v>199900</v>
      </c>
      <c r="N544" s="46">
        <v>0.9</v>
      </c>
      <c r="O544" s="24">
        <f t="shared" si="8"/>
        <v>29985</v>
      </c>
      <c r="P544" s="5" t="s">
        <v>0</v>
      </c>
    </row>
    <row r="545" spans="1:16" ht="15.5" x14ac:dyDescent="0.35">
      <c r="A545" s="1" t="s">
        <v>17239</v>
      </c>
      <c r="B545" s="37">
        <v>46108</v>
      </c>
      <c r="C545" s="37">
        <v>46113</v>
      </c>
      <c r="D545" s="1">
        <v>3230</v>
      </c>
      <c r="E545" s="1">
        <v>327</v>
      </c>
      <c r="F545" s="1">
        <v>2</v>
      </c>
      <c r="G545" s="12">
        <v>2</v>
      </c>
      <c r="H545" s="12">
        <v>81519</v>
      </c>
      <c r="I545" s="12" t="s">
        <v>1</v>
      </c>
      <c r="J545" s="12">
        <v>26572363</v>
      </c>
      <c r="K545" s="12" t="s">
        <v>8243</v>
      </c>
      <c r="L545" s="18" t="s">
        <v>8249</v>
      </c>
      <c r="M545" s="24">
        <v>199900</v>
      </c>
      <c r="N545" s="46">
        <v>0.9</v>
      </c>
      <c r="O545" s="24">
        <f t="shared" si="8"/>
        <v>29985</v>
      </c>
      <c r="P545" s="5" t="s">
        <v>0</v>
      </c>
    </row>
    <row r="546" spans="1:16" ht="15.5" x14ac:dyDescent="0.35">
      <c r="A546" s="1" t="s">
        <v>17239</v>
      </c>
      <c r="B546" s="37">
        <v>46108</v>
      </c>
      <c r="C546" s="37">
        <v>46113</v>
      </c>
      <c r="D546" s="1">
        <v>3230</v>
      </c>
      <c r="E546" s="1">
        <v>327</v>
      </c>
      <c r="F546" s="1">
        <v>2</v>
      </c>
      <c r="G546" s="12">
        <v>2</v>
      </c>
      <c r="H546" s="12">
        <v>81519</v>
      </c>
      <c r="I546" s="12" t="s">
        <v>1</v>
      </c>
      <c r="J546" s="12">
        <v>26572372</v>
      </c>
      <c r="K546" s="12" t="s">
        <v>8243</v>
      </c>
      <c r="L546" s="18" t="s">
        <v>8250</v>
      </c>
      <c r="M546" s="24">
        <v>199900</v>
      </c>
      <c r="N546" s="46">
        <v>0.9</v>
      </c>
      <c r="O546" s="24">
        <f t="shared" si="8"/>
        <v>29985</v>
      </c>
      <c r="P546" s="5" t="s">
        <v>0</v>
      </c>
    </row>
    <row r="547" spans="1:16" ht="15.5" x14ac:dyDescent="0.35">
      <c r="A547" s="1" t="s">
        <v>17239</v>
      </c>
      <c r="B547" s="37">
        <v>46108</v>
      </c>
      <c r="C547" s="37">
        <v>46113</v>
      </c>
      <c r="D547" s="1">
        <v>3230</v>
      </c>
      <c r="E547" s="1">
        <v>327</v>
      </c>
      <c r="F547" s="1">
        <v>2</v>
      </c>
      <c r="G547" s="12">
        <v>2</v>
      </c>
      <c r="H547" s="12">
        <v>81519</v>
      </c>
      <c r="I547" s="12" t="s">
        <v>1</v>
      </c>
      <c r="J547" s="12">
        <v>26572381</v>
      </c>
      <c r="K547" s="12" t="s">
        <v>8243</v>
      </c>
      <c r="L547" s="18" t="s">
        <v>8251</v>
      </c>
      <c r="M547" s="24">
        <v>199900</v>
      </c>
      <c r="N547" s="46">
        <v>0.9</v>
      </c>
      <c r="O547" s="24">
        <f t="shared" si="8"/>
        <v>29985</v>
      </c>
      <c r="P547" s="5" t="s">
        <v>0</v>
      </c>
    </row>
    <row r="548" spans="1:16" ht="15.5" x14ac:dyDescent="0.35">
      <c r="A548" s="1" t="s">
        <v>17239</v>
      </c>
      <c r="B548" s="37">
        <v>46108</v>
      </c>
      <c r="C548" s="37">
        <v>46113</v>
      </c>
      <c r="D548" s="1">
        <v>3230</v>
      </c>
      <c r="E548" s="1">
        <v>327</v>
      </c>
      <c r="F548" s="1">
        <v>2</v>
      </c>
      <c r="G548" s="12">
        <v>2</v>
      </c>
      <c r="H548" s="12">
        <v>81519</v>
      </c>
      <c r="I548" s="12" t="s">
        <v>1</v>
      </c>
      <c r="J548" s="12">
        <v>28514181</v>
      </c>
      <c r="K548" s="12" t="s">
        <v>8252</v>
      </c>
      <c r="L548" s="18" t="s">
        <v>8253</v>
      </c>
      <c r="M548" s="24">
        <v>199900</v>
      </c>
      <c r="N548" s="46">
        <v>0.9</v>
      </c>
      <c r="O548" s="24">
        <f t="shared" si="8"/>
        <v>29985</v>
      </c>
      <c r="P548" s="5" t="s">
        <v>0</v>
      </c>
    </row>
    <row r="549" spans="1:16" ht="15.5" x14ac:dyDescent="0.35">
      <c r="A549" s="1" t="s">
        <v>17239</v>
      </c>
      <c r="B549" s="37">
        <v>46108</v>
      </c>
      <c r="C549" s="37">
        <v>46113</v>
      </c>
      <c r="D549" s="1">
        <v>3230</v>
      </c>
      <c r="E549" s="1">
        <v>327</v>
      </c>
      <c r="F549" s="1">
        <v>2</v>
      </c>
      <c r="G549" s="12">
        <v>2</v>
      </c>
      <c r="H549" s="12">
        <v>81519</v>
      </c>
      <c r="I549" s="12" t="s">
        <v>1</v>
      </c>
      <c r="J549" s="12">
        <v>28514190</v>
      </c>
      <c r="K549" s="12" t="s">
        <v>8252</v>
      </c>
      <c r="L549" s="18" t="s">
        <v>8254</v>
      </c>
      <c r="M549" s="24">
        <v>199900</v>
      </c>
      <c r="N549" s="46">
        <v>0.9</v>
      </c>
      <c r="O549" s="24">
        <f t="shared" si="8"/>
        <v>29985</v>
      </c>
      <c r="P549" s="5" t="s">
        <v>0</v>
      </c>
    </row>
    <row r="550" spans="1:16" ht="15.5" x14ac:dyDescent="0.35">
      <c r="A550" s="1" t="s">
        <v>17239</v>
      </c>
      <c r="B550" s="37">
        <v>46108</v>
      </c>
      <c r="C550" s="37">
        <v>46113</v>
      </c>
      <c r="D550" s="1">
        <v>3230</v>
      </c>
      <c r="E550" s="1">
        <v>327</v>
      </c>
      <c r="F550" s="1">
        <v>2</v>
      </c>
      <c r="G550" s="12">
        <v>2</v>
      </c>
      <c r="H550" s="12">
        <v>81519</v>
      </c>
      <c r="I550" s="12" t="s">
        <v>1</v>
      </c>
      <c r="J550" s="12">
        <v>28514207</v>
      </c>
      <c r="K550" s="12" t="s">
        <v>8252</v>
      </c>
      <c r="L550" s="18" t="s">
        <v>8255</v>
      </c>
      <c r="M550" s="24">
        <v>199900</v>
      </c>
      <c r="N550" s="46">
        <v>0.9</v>
      </c>
      <c r="O550" s="24">
        <f t="shared" si="8"/>
        <v>29985</v>
      </c>
      <c r="P550" s="5" t="s">
        <v>0</v>
      </c>
    </row>
    <row r="551" spans="1:16" ht="15.5" x14ac:dyDescent="0.35">
      <c r="A551" s="1" t="s">
        <v>17239</v>
      </c>
      <c r="B551" s="37">
        <v>46108</v>
      </c>
      <c r="C551" s="37">
        <v>46113</v>
      </c>
      <c r="D551" s="1">
        <v>3230</v>
      </c>
      <c r="E551" s="1">
        <v>327</v>
      </c>
      <c r="F551" s="1">
        <v>2</v>
      </c>
      <c r="G551" s="12">
        <v>2</v>
      </c>
      <c r="H551" s="12">
        <v>81519</v>
      </c>
      <c r="I551" s="12" t="s">
        <v>1</v>
      </c>
      <c r="J551" s="12">
        <v>28514216</v>
      </c>
      <c r="K551" s="12" t="s">
        <v>8252</v>
      </c>
      <c r="L551" s="18" t="s">
        <v>8256</v>
      </c>
      <c r="M551" s="24">
        <v>199900</v>
      </c>
      <c r="N551" s="46">
        <v>0.9</v>
      </c>
      <c r="O551" s="24">
        <f t="shared" si="8"/>
        <v>29985</v>
      </c>
      <c r="P551" s="5" t="s">
        <v>0</v>
      </c>
    </row>
    <row r="552" spans="1:16" ht="15.5" x14ac:dyDescent="0.35">
      <c r="A552" s="1" t="s">
        <v>17239</v>
      </c>
      <c r="B552" s="37">
        <v>46108</v>
      </c>
      <c r="C552" s="37">
        <v>46113</v>
      </c>
      <c r="D552" s="1">
        <v>3230</v>
      </c>
      <c r="E552" s="1">
        <v>327</v>
      </c>
      <c r="F552" s="1">
        <v>2</v>
      </c>
      <c r="G552" s="12">
        <v>2</v>
      </c>
      <c r="H552" s="12">
        <v>81519</v>
      </c>
      <c r="I552" s="12" t="s">
        <v>1</v>
      </c>
      <c r="J552" s="12">
        <v>28514225</v>
      </c>
      <c r="K552" s="12" t="s">
        <v>8252</v>
      </c>
      <c r="L552" s="18" t="s">
        <v>8257</v>
      </c>
      <c r="M552" s="24">
        <v>199900</v>
      </c>
      <c r="N552" s="46">
        <v>0.9</v>
      </c>
      <c r="O552" s="24">
        <f t="shared" si="8"/>
        <v>29985</v>
      </c>
      <c r="P552" s="5" t="s">
        <v>0</v>
      </c>
    </row>
    <row r="553" spans="1:16" ht="15.5" x14ac:dyDescent="0.35">
      <c r="A553" s="1" t="s">
        <v>17239</v>
      </c>
      <c r="B553" s="37">
        <v>46108</v>
      </c>
      <c r="C553" s="37">
        <v>46113</v>
      </c>
      <c r="D553" s="1">
        <v>3230</v>
      </c>
      <c r="E553" s="1">
        <v>327</v>
      </c>
      <c r="F553" s="1">
        <v>2</v>
      </c>
      <c r="G553" s="12">
        <v>2</v>
      </c>
      <c r="H553" s="12">
        <v>81519</v>
      </c>
      <c r="I553" s="12" t="s">
        <v>1</v>
      </c>
      <c r="J553" s="12">
        <v>28514234</v>
      </c>
      <c r="K553" s="12" t="s">
        <v>8252</v>
      </c>
      <c r="L553" s="18" t="s">
        <v>8258</v>
      </c>
      <c r="M553" s="24">
        <v>199900</v>
      </c>
      <c r="N553" s="46">
        <v>0.9</v>
      </c>
      <c r="O553" s="24">
        <f t="shared" si="8"/>
        <v>29985</v>
      </c>
      <c r="P553" s="5" t="s">
        <v>0</v>
      </c>
    </row>
    <row r="554" spans="1:16" ht="15.5" x14ac:dyDescent="0.35">
      <c r="A554" s="1" t="s">
        <v>17239</v>
      </c>
      <c r="B554" s="37">
        <v>46108</v>
      </c>
      <c r="C554" s="37">
        <v>46113</v>
      </c>
      <c r="D554" s="1">
        <v>3230</v>
      </c>
      <c r="E554" s="1">
        <v>327</v>
      </c>
      <c r="F554" s="1">
        <v>2</v>
      </c>
      <c r="G554" s="12">
        <v>2</v>
      </c>
      <c r="H554" s="12">
        <v>81519</v>
      </c>
      <c r="I554" s="12" t="s">
        <v>1</v>
      </c>
      <c r="J554" s="12">
        <v>28514243</v>
      </c>
      <c r="K554" s="12" t="s">
        <v>8252</v>
      </c>
      <c r="L554" s="18" t="s">
        <v>8259</v>
      </c>
      <c r="M554" s="24">
        <v>199900</v>
      </c>
      <c r="N554" s="46">
        <v>0.9</v>
      </c>
      <c r="O554" s="24">
        <f t="shared" si="8"/>
        <v>29985</v>
      </c>
      <c r="P554" s="5" t="s">
        <v>0</v>
      </c>
    </row>
    <row r="555" spans="1:16" ht="15.5" x14ac:dyDescent="0.35">
      <c r="A555" s="1" t="s">
        <v>17239</v>
      </c>
      <c r="B555" s="37">
        <v>46108</v>
      </c>
      <c r="C555" s="37">
        <v>46113</v>
      </c>
      <c r="D555" s="1">
        <v>3230</v>
      </c>
      <c r="E555" s="1">
        <v>327</v>
      </c>
      <c r="F555" s="1">
        <v>2</v>
      </c>
      <c r="G555" s="12">
        <v>2</v>
      </c>
      <c r="H555" s="12">
        <v>81519</v>
      </c>
      <c r="I555" s="12" t="s">
        <v>1</v>
      </c>
      <c r="J555" s="12">
        <v>28514252</v>
      </c>
      <c r="K555" s="12" t="s">
        <v>8252</v>
      </c>
      <c r="L555" s="18" t="s">
        <v>8260</v>
      </c>
      <c r="M555" s="24">
        <v>199900</v>
      </c>
      <c r="N555" s="46">
        <v>0.9</v>
      </c>
      <c r="O555" s="24">
        <f t="shared" si="8"/>
        <v>29985</v>
      </c>
      <c r="P555" s="5" t="s">
        <v>0</v>
      </c>
    </row>
    <row r="556" spans="1:16" ht="15.5" x14ac:dyDescent="0.35">
      <c r="A556" s="1" t="s">
        <v>17239</v>
      </c>
      <c r="B556" s="37">
        <v>46108</v>
      </c>
      <c r="C556" s="37">
        <v>46113</v>
      </c>
      <c r="D556" s="1">
        <v>3230</v>
      </c>
      <c r="E556" s="1">
        <v>327</v>
      </c>
      <c r="F556" s="1">
        <v>2</v>
      </c>
      <c r="G556" s="12">
        <v>2</v>
      </c>
      <c r="H556" s="12">
        <v>81519</v>
      </c>
      <c r="I556" s="12" t="s">
        <v>1</v>
      </c>
      <c r="J556" s="12">
        <v>28514261</v>
      </c>
      <c r="K556" s="12" t="s">
        <v>8252</v>
      </c>
      <c r="L556" s="18" t="s">
        <v>8261</v>
      </c>
      <c r="M556" s="24">
        <v>199900</v>
      </c>
      <c r="N556" s="46">
        <v>0.9</v>
      </c>
      <c r="O556" s="24">
        <f t="shared" si="8"/>
        <v>29985</v>
      </c>
      <c r="P556" s="5" t="s">
        <v>0</v>
      </c>
    </row>
    <row r="557" spans="1:16" ht="15.5" x14ac:dyDescent="0.35">
      <c r="A557" s="1" t="s">
        <v>17239</v>
      </c>
      <c r="B557" s="37">
        <v>46108</v>
      </c>
      <c r="C557" s="37">
        <v>46113</v>
      </c>
      <c r="D557" s="1">
        <v>3230</v>
      </c>
      <c r="E557" s="1">
        <v>327</v>
      </c>
      <c r="F557" s="1">
        <v>2</v>
      </c>
      <c r="G557" s="12">
        <v>2</v>
      </c>
      <c r="H557" s="12">
        <v>81519</v>
      </c>
      <c r="I557" s="12" t="s">
        <v>1</v>
      </c>
      <c r="J557" s="12">
        <v>28514270</v>
      </c>
      <c r="K557" s="12" t="s">
        <v>8252</v>
      </c>
      <c r="L557" s="18" t="s">
        <v>8262</v>
      </c>
      <c r="M557" s="24">
        <v>199900</v>
      </c>
      <c r="N557" s="46">
        <v>0.9</v>
      </c>
      <c r="O557" s="24">
        <f t="shared" si="8"/>
        <v>29985</v>
      </c>
      <c r="P557" s="5" t="s">
        <v>0</v>
      </c>
    </row>
    <row r="558" spans="1:16" ht="15.5" x14ac:dyDescent="0.35">
      <c r="A558" s="1" t="s">
        <v>17239</v>
      </c>
      <c r="B558" s="37">
        <v>46108</v>
      </c>
      <c r="C558" s="37">
        <v>46113</v>
      </c>
      <c r="D558" s="1">
        <v>3230</v>
      </c>
      <c r="E558" s="1">
        <v>327</v>
      </c>
      <c r="F558" s="1">
        <v>2</v>
      </c>
      <c r="G558" s="12">
        <v>2</v>
      </c>
      <c r="H558" s="12">
        <v>81519</v>
      </c>
      <c r="I558" s="12" t="s">
        <v>1</v>
      </c>
      <c r="J558" s="12">
        <v>28514289</v>
      </c>
      <c r="K558" s="12" t="s">
        <v>8252</v>
      </c>
      <c r="L558" s="18" t="s">
        <v>8263</v>
      </c>
      <c r="M558" s="24">
        <v>199900</v>
      </c>
      <c r="N558" s="46">
        <v>0.9</v>
      </c>
      <c r="O558" s="24">
        <f t="shared" si="8"/>
        <v>29985</v>
      </c>
      <c r="P558" s="5" t="s">
        <v>0</v>
      </c>
    </row>
    <row r="559" spans="1:16" ht="15.5" x14ac:dyDescent="0.35">
      <c r="A559" s="1" t="s">
        <v>17239</v>
      </c>
      <c r="B559" s="37">
        <v>46108</v>
      </c>
      <c r="C559" s="37">
        <v>46113</v>
      </c>
      <c r="D559" s="1">
        <v>3230</v>
      </c>
      <c r="E559" s="1">
        <v>327</v>
      </c>
      <c r="F559" s="1">
        <v>2</v>
      </c>
      <c r="G559" s="12">
        <v>2</v>
      </c>
      <c r="H559" s="12">
        <v>81519</v>
      </c>
      <c r="I559" s="12" t="s">
        <v>1</v>
      </c>
      <c r="J559" s="12">
        <v>28514298</v>
      </c>
      <c r="K559" s="12" t="s">
        <v>8252</v>
      </c>
      <c r="L559" s="18" t="s">
        <v>8264</v>
      </c>
      <c r="M559" s="24">
        <v>199900</v>
      </c>
      <c r="N559" s="46">
        <v>0.9</v>
      </c>
      <c r="O559" s="24">
        <f t="shared" si="8"/>
        <v>29985</v>
      </c>
      <c r="P559" s="5" t="s">
        <v>0</v>
      </c>
    </row>
    <row r="560" spans="1:16" ht="15.5" x14ac:dyDescent="0.35">
      <c r="A560" s="1" t="s">
        <v>17239</v>
      </c>
      <c r="B560" s="37">
        <v>46108</v>
      </c>
      <c r="C560" s="37">
        <v>46113</v>
      </c>
      <c r="D560" s="1">
        <v>3230</v>
      </c>
      <c r="E560" s="1">
        <v>327</v>
      </c>
      <c r="F560" s="1">
        <v>2</v>
      </c>
      <c r="G560" s="12">
        <v>2</v>
      </c>
      <c r="H560" s="12">
        <v>81519</v>
      </c>
      <c r="I560" s="12" t="s">
        <v>1</v>
      </c>
      <c r="J560" s="12">
        <v>28514305</v>
      </c>
      <c r="K560" s="12" t="s">
        <v>8252</v>
      </c>
      <c r="L560" s="18" t="s">
        <v>8265</v>
      </c>
      <c r="M560" s="24">
        <v>199900</v>
      </c>
      <c r="N560" s="46">
        <v>0.9</v>
      </c>
      <c r="O560" s="24">
        <f t="shared" si="8"/>
        <v>29985</v>
      </c>
      <c r="P560" s="5" t="s">
        <v>0</v>
      </c>
    </row>
    <row r="561" spans="1:16" ht="15.5" x14ac:dyDescent="0.35">
      <c r="A561" s="1" t="s">
        <v>17239</v>
      </c>
      <c r="B561" s="37">
        <v>46108</v>
      </c>
      <c r="C561" s="37">
        <v>46113</v>
      </c>
      <c r="D561" s="1">
        <v>3230</v>
      </c>
      <c r="E561" s="1">
        <v>327</v>
      </c>
      <c r="F561" s="1">
        <v>2</v>
      </c>
      <c r="G561" s="12">
        <v>2</v>
      </c>
      <c r="H561" s="12">
        <v>81519</v>
      </c>
      <c r="I561" s="12" t="s">
        <v>1</v>
      </c>
      <c r="J561" s="12">
        <v>28514314</v>
      </c>
      <c r="K561" s="12" t="s">
        <v>8252</v>
      </c>
      <c r="L561" s="18" t="s">
        <v>8266</v>
      </c>
      <c r="M561" s="24">
        <v>199900</v>
      </c>
      <c r="N561" s="46">
        <v>0.9</v>
      </c>
      <c r="O561" s="24">
        <f t="shared" si="8"/>
        <v>29985</v>
      </c>
      <c r="P561" s="5" t="s">
        <v>0</v>
      </c>
    </row>
    <row r="562" spans="1:16" ht="15.5" x14ac:dyDescent="0.35">
      <c r="A562" s="1" t="s">
        <v>17239</v>
      </c>
      <c r="B562" s="37">
        <v>46108</v>
      </c>
      <c r="C562" s="37">
        <v>46113</v>
      </c>
      <c r="D562" s="1">
        <v>3230</v>
      </c>
      <c r="E562" s="1">
        <v>327</v>
      </c>
      <c r="F562" s="1">
        <v>2</v>
      </c>
      <c r="G562" s="12">
        <v>2</v>
      </c>
      <c r="H562" s="12">
        <v>81519</v>
      </c>
      <c r="I562" s="12" t="s">
        <v>1</v>
      </c>
      <c r="J562" s="12">
        <v>28514323</v>
      </c>
      <c r="K562" s="12" t="s">
        <v>8252</v>
      </c>
      <c r="L562" s="18" t="s">
        <v>8267</v>
      </c>
      <c r="M562" s="24">
        <v>199900</v>
      </c>
      <c r="N562" s="46">
        <v>0.9</v>
      </c>
      <c r="O562" s="24">
        <f t="shared" si="8"/>
        <v>29985</v>
      </c>
      <c r="P562" s="5" t="s">
        <v>0</v>
      </c>
    </row>
    <row r="563" spans="1:16" ht="15.5" x14ac:dyDescent="0.35">
      <c r="A563" s="1" t="s">
        <v>17239</v>
      </c>
      <c r="B563" s="37">
        <v>46108</v>
      </c>
      <c r="C563" s="37">
        <v>46113</v>
      </c>
      <c r="D563" s="1">
        <v>3230</v>
      </c>
      <c r="E563" s="1">
        <v>327</v>
      </c>
      <c r="F563" s="1">
        <v>2</v>
      </c>
      <c r="G563" s="12">
        <v>2</v>
      </c>
      <c r="H563" s="12">
        <v>81519</v>
      </c>
      <c r="I563" s="12" t="s">
        <v>1</v>
      </c>
      <c r="J563" s="12">
        <v>26883330</v>
      </c>
      <c r="K563" s="12" t="s">
        <v>8268</v>
      </c>
      <c r="L563" s="18" t="s">
        <v>8269</v>
      </c>
      <c r="M563" s="24">
        <v>199900</v>
      </c>
      <c r="N563" s="46">
        <v>0.9</v>
      </c>
      <c r="O563" s="24">
        <f t="shared" si="8"/>
        <v>29985</v>
      </c>
      <c r="P563" s="5" t="s">
        <v>0</v>
      </c>
    </row>
    <row r="564" spans="1:16" ht="15.5" x14ac:dyDescent="0.35">
      <c r="A564" s="1" t="s">
        <v>17239</v>
      </c>
      <c r="B564" s="37">
        <v>46108</v>
      </c>
      <c r="C564" s="37">
        <v>46113</v>
      </c>
      <c r="D564" s="1">
        <v>3230</v>
      </c>
      <c r="E564" s="1">
        <v>327</v>
      </c>
      <c r="F564" s="1">
        <v>2</v>
      </c>
      <c r="G564" s="12">
        <v>2</v>
      </c>
      <c r="H564" s="12">
        <v>81519</v>
      </c>
      <c r="I564" s="12" t="s">
        <v>1</v>
      </c>
      <c r="J564" s="12">
        <v>26883349</v>
      </c>
      <c r="K564" s="12" t="s">
        <v>8268</v>
      </c>
      <c r="L564" s="18" t="s">
        <v>8270</v>
      </c>
      <c r="M564" s="24">
        <v>199900</v>
      </c>
      <c r="N564" s="46">
        <v>0.9</v>
      </c>
      <c r="O564" s="24">
        <f t="shared" si="8"/>
        <v>29985</v>
      </c>
      <c r="P564" s="5" t="s">
        <v>0</v>
      </c>
    </row>
    <row r="565" spans="1:16" ht="15.5" x14ac:dyDescent="0.35">
      <c r="A565" s="1" t="s">
        <v>17239</v>
      </c>
      <c r="B565" s="37">
        <v>46108</v>
      </c>
      <c r="C565" s="37">
        <v>46113</v>
      </c>
      <c r="D565" s="1">
        <v>3230</v>
      </c>
      <c r="E565" s="1">
        <v>327</v>
      </c>
      <c r="F565" s="1">
        <v>2</v>
      </c>
      <c r="G565" s="12">
        <v>2</v>
      </c>
      <c r="H565" s="12">
        <v>81519</v>
      </c>
      <c r="I565" s="12" t="s">
        <v>1</v>
      </c>
      <c r="J565" s="12">
        <v>26883358</v>
      </c>
      <c r="K565" s="12" t="s">
        <v>8268</v>
      </c>
      <c r="L565" s="18" t="s">
        <v>8271</v>
      </c>
      <c r="M565" s="24">
        <v>199900</v>
      </c>
      <c r="N565" s="46">
        <v>0.9</v>
      </c>
      <c r="O565" s="24">
        <f t="shared" si="8"/>
        <v>29985</v>
      </c>
      <c r="P565" s="5" t="s">
        <v>0</v>
      </c>
    </row>
    <row r="566" spans="1:16" ht="15.5" x14ac:dyDescent="0.35">
      <c r="A566" s="1" t="s">
        <v>17239</v>
      </c>
      <c r="B566" s="37">
        <v>46108</v>
      </c>
      <c r="C566" s="37">
        <v>46113</v>
      </c>
      <c r="D566" s="1">
        <v>3230</v>
      </c>
      <c r="E566" s="1">
        <v>327</v>
      </c>
      <c r="F566" s="1">
        <v>2</v>
      </c>
      <c r="G566" s="12">
        <v>2</v>
      </c>
      <c r="H566" s="12">
        <v>81519</v>
      </c>
      <c r="I566" s="12" t="s">
        <v>1</v>
      </c>
      <c r="J566" s="12">
        <v>26883367</v>
      </c>
      <c r="K566" s="12" t="s">
        <v>8268</v>
      </c>
      <c r="L566" s="18" t="s">
        <v>8272</v>
      </c>
      <c r="M566" s="24">
        <v>199900</v>
      </c>
      <c r="N566" s="46">
        <v>0.9</v>
      </c>
      <c r="O566" s="24">
        <f t="shared" si="8"/>
        <v>29985</v>
      </c>
      <c r="P566" s="5" t="s">
        <v>0</v>
      </c>
    </row>
    <row r="567" spans="1:16" ht="15.5" x14ac:dyDescent="0.35">
      <c r="A567" s="1" t="s">
        <v>17239</v>
      </c>
      <c r="B567" s="37">
        <v>46108</v>
      </c>
      <c r="C567" s="37">
        <v>46113</v>
      </c>
      <c r="D567" s="1">
        <v>3230</v>
      </c>
      <c r="E567" s="1">
        <v>327</v>
      </c>
      <c r="F567" s="1">
        <v>2</v>
      </c>
      <c r="G567" s="12">
        <v>2</v>
      </c>
      <c r="H567" s="12">
        <v>81519</v>
      </c>
      <c r="I567" s="12" t="s">
        <v>1</v>
      </c>
      <c r="J567" s="12">
        <v>26883376</v>
      </c>
      <c r="K567" s="12" t="s">
        <v>8268</v>
      </c>
      <c r="L567" s="18" t="s">
        <v>8273</v>
      </c>
      <c r="M567" s="24">
        <v>199900</v>
      </c>
      <c r="N567" s="46">
        <v>0.9</v>
      </c>
      <c r="O567" s="24">
        <f t="shared" si="8"/>
        <v>29985</v>
      </c>
      <c r="P567" s="5" t="s">
        <v>0</v>
      </c>
    </row>
    <row r="568" spans="1:16" ht="15.5" x14ac:dyDescent="0.35">
      <c r="A568" s="1" t="s">
        <v>17239</v>
      </c>
      <c r="B568" s="37">
        <v>46108</v>
      </c>
      <c r="C568" s="37">
        <v>46113</v>
      </c>
      <c r="D568" s="1">
        <v>3230</v>
      </c>
      <c r="E568" s="1">
        <v>327</v>
      </c>
      <c r="F568" s="1">
        <v>2</v>
      </c>
      <c r="G568" s="12">
        <v>2</v>
      </c>
      <c r="H568" s="12">
        <v>81519</v>
      </c>
      <c r="I568" s="12" t="s">
        <v>1</v>
      </c>
      <c r="J568" s="12">
        <v>26883385</v>
      </c>
      <c r="K568" s="12" t="s">
        <v>8268</v>
      </c>
      <c r="L568" s="18" t="s">
        <v>8274</v>
      </c>
      <c r="M568" s="24">
        <v>199900</v>
      </c>
      <c r="N568" s="46">
        <v>0.9</v>
      </c>
      <c r="O568" s="24">
        <f t="shared" si="8"/>
        <v>29985</v>
      </c>
      <c r="P568" s="5" t="s">
        <v>0</v>
      </c>
    </row>
    <row r="569" spans="1:16" ht="15.5" x14ac:dyDescent="0.35">
      <c r="A569" s="1" t="s">
        <v>17239</v>
      </c>
      <c r="B569" s="37">
        <v>46108</v>
      </c>
      <c r="C569" s="37">
        <v>46113</v>
      </c>
      <c r="D569" s="1">
        <v>3230</v>
      </c>
      <c r="E569" s="1">
        <v>327</v>
      </c>
      <c r="F569" s="1">
        <v>2</v>
      </c>
      <c r="G569" s="12">
        <v>2</v>
      </c>
      <c r="H569" s="12">
        <v>81519</v>
      </c>
      <c r="I569" s="12" t="s">
        <v>1</v>
      </c>
      <c r="J569" s="12">
        <v>26883394</v>
      </c>
      <c r="K569" s="12" t="s">
        <v>8268</v>
      </c>
      <c r="L569" s="18" t="s">
        <v>8275</v>
      </c>
      <c r="M569" s="24">
        <v>199900</v>
      </c>
      <c r="N569" s="46">
        <v>0.9</v>
      </c>
      <c r="O569" s="24">
        <f t="shared" si="8"/>
        <v>29985</v>
      </c>
      <c r="P569" s="5" t="s">
        <v>0</v>
      </c>
    </row>
    <row r="570" spans="1:16" ht="15.5" x14ac:dyDescent="0.35">
      <c r="A570" s="1" t="s">
        <v>17239</v>
      </c>
      <c r="B570" s="37">
        <v>46108</v>
      </c>
      <c r="C570" s="37">
        <v>46113</v>
      </c>
      <c r="D570" s="1">
        <v>3230</v>
      </c>
      <c r="E570" s="1">
        <v>327</v>
      </c>
      <c r="F570" s="1">
        <v>2</v>
      </c>
      <c r="G570" s="12">
        <v>2</v>
      </c>
      <c r="H570" s="12">
        <v>81519</v>
      </c>
      <c r="I570" s="12" t="s">
        <v>1</v>
      </c>
      <c r="J570" s="12">
        <v>26883401</v>
      </c>
      <c r="K570" s="12" t="s">
        <v>8268</v>
      </c>
      <c r="L570" s="18" t="s">
        <v>8276</v>
      </c>
      <c r="M570" s="24">
        <v>199900</v>
      </c>
      <c r="N570" s="46">
        <v>0.9</v>
      </c>
      <c r="O570" s="24">
        <f t="shared" si="8"/>
        <v>29985</v>
      </c>
      <c r="P570" s="5" t="s">
        <v>0</v>
      </c>
    </row>
    <row r="571" spans="1:16" ht="15.5" x14ac:dyDescent="0.35">
      <c r="A571" s="1" t="s">
        <v>17239</v>
      </c>
      <c r="B571" s="37">
        <v>46108</v>
      </c>
      <c r="C571" s="37">
        <v>46113</v>
      </c>
      <c r="D571" s="1">
        <v>3230</v>
      </c>
      <c r="E571" s="1">
        <v>327</v>
      </c>
      <c r="F571" s="1">
        <v>2</v>
      </c>
      <c r="G571" s="12">
        <v>2</v>
      </c>
      <c r="H571" s="12">
        <v>81519</v>
      </c>
      <c r="I571" s="12" t="s">
        <v>1</v>
      </c>
      <c r="J571" s="12">
        <v>26883410</v>
      </c>
      <c r="K571" s="12" t="s">
        <v>8268</v>
      </c>
      <c r="L571" s="18" t="s">
        <v>8277</v>
      </c>
      <c r="M571" s="24">
        <v>199900</v>
      </c>
      <c r="N571" s="46">
        <v>0.9</v>
      </c>
      <c r="O571" s="24">
        <f t="shared" si="8"/>
        <v>29985</v>
      </c>
      <c r="P571" s="5" t="s">
        <v>0</v>
      </c>
    </row>
    <row r="572" spans="1:16" ht="15.5" x14ac:dyDescent="0.35">
      <c r="A572" s="1" t="s">
        <v>17239</v>
      </c>
      <c r="B572" s="37">
        <v>46108</v>
      </c>
      <c r="C572" s="37">
        <v>46113</v>
      </c>
      <c r="D572" s="1">
        <v>3230</v>
      </c>
      <c r="E572" s="1">
        <v>327</v>
      </c>
      <c r="F572" s="1">
        <v>2</v>
      </c>
      <c r="G572" s="12">
        <v>2</v>
      </c>
      <c r="H572" s="12">
        <v>81519</v>
      </c>
      <c r="I572" s="12" t="s">
        <v>1</v>
      </c>
      <c r="J572" s="12">
        <v>26883429</v>
      </c>
      <c r="K572" s="12" t="s">
        <v>8268</v>
      </c>
      <c r="L572" s="18" t="s">
        <v>8278</v>
      </c>
      <c r="M572" s="24">
        <v>199900</v>
      </c>
      <c r="N572" s="46">
        <v>0.9</v>
      </c>
      <c r="O572" s="24">
        <f t="shared" si="8"/>
        <v>29985</v>
      </c>
      <c r="P572" s="5" t="s">
        <v>0</v>
      </c>
    </row>
    <row r="573" spans="1:16" ht="15.5" x14ac:dyDescent="0.35">
      <c r="A573" s="1" t="s">
        <v>17239</v>
      </c>
      <c r="B573" s="37">
        <v>46108</v>
      </c>
      <c r="C573" s="37">
        <v>46113</v>
      </c>
      <c r="D573" s="1">
        <v>3230</v>
      </c>
      <c r="E573" s="1">
        <v>327</v>
      </c>
      <c r="F573" s="1">
        <v>2</v>
      </c>
      <c r="G573" s="12">
        <v>2</v>
      </c>
      <c r="H573" s="12">
        <v>81578</v>
      </c>
      <c r="I573" s="12" t="s">
        <v>1</v>
      </c>
      <c r="J573" s="12">
        <v>26882699</v>
      </c>
      <c r="K573" s="12" t="s">
        <v>8279</v>
      </c>
      <c r="L573" s="18" t="s">
        <v>8280</v>
      </c>
      <c r="M573" s="24">
        <v>359900</v>
      </c>
      <c r="N573" s="46">
        <v>0.9</v>
      </c>
      <c r="O573" s="24">
        <f t="shared" si="8"/>
        <v>53985</v>
      </c>
      <c r="P573" s="5" t="s">
        <v>0</v>
      </c>
    </row>
    <row r="574" spans="1:16" ht="15.5" x14ac:dyDescent="0.35">
      <c r="A574" s="1" t="s">
        <v>17239</v>
      </c>
      <c r="B574" s="37">
        <v>46108</v>
      </c>
      <c r="C574" s="37">
        <v>46113</v>
      </c>
      <c r="D574" s="1">
        <v>3230</v>
      </c>
      <c r="E574" s="1">
        <v>327</v>
      </c>
      <c r="F574" s="1">
        <v>2</v>
      </c>
      <c r="G574" s="12">
        <v>2</v>
      </c>
      <c r="H574" s="12">
        <v>81578</v>
      </c>
      <c r="I574" s="12" t="s">
        <v>1</v>
      </c>
      <c r="J574" s="12">
        <v>26882706</v>
      </c>
      <c r="K574" s="12" t="s">
        <v>8279</v>
      </c>
      <c r="L574" s="18" t="s">
        <v>8281</v>
      </c>
      <c r="M574" s="24">
        <v>359900</v>
      </c>
      <c r="N574" s="46">
        <v>0.9</v>
      </c>
      <c r="O574" s="24">
        <f t="shared" si="8"/>
        <v>53985</v>
      </c>
      <c r="P574" s="5" t="s">
        <v>0</v>
      </c>
    </row>
    <row r="575" spans="1:16" ht="15.5" x14ac:dyDescent="0.35">
      <c r="A575" s="1" t="s">
        <v>17239</v>
      </c>
      <c r="B575" s="37">
        <v>46108</v>
      </c>
      <c r="C575" s="37">
        <v>46113</v>
      </c>
      <c r="D575" s="1">
        <v>3230</v>
      </c>
      <c r="E575" s="1">
        <v>327</v>
      </c>
      <c r="F575" s="1">
        <v>2</v>
      </c>
      <c r="G575" s="12">
        <v>2</v>
      </c>
      <c r="H575" s="12">
        <v>81578</v>
      </c>
      <c r="I575" s="12" t="s">
        <v>1</v>
      </c>
      <c r="J575" s="12">
        <v>26882715</v>
      </c>
      <c r="K575" s="12" t="s">
        <v>8279</v>
      </c>
      <c r="L575" s="18" t="s">
        <v>8282</v>
      </c>
      <c r="M575" s="24">
        <v>359900</v>
      </c>
      <c r="N575" s="46">
        <v>0.9</v>
      </c>
      <c r="O575" s="24">
        <f t="shared" si="8"/>
        <v>53985</v>
      </c>
      <c r="P575" s="5" t="s">
        <v>0</v>
      </c>
    </row>
    <row r="576" spans="1:16" ht="15.5" x14ac:dyDescent="0.35">
      <c r="A576" s="1" t="s">
        <v>17239</v>
      </c>
      <c r="B576" s="37">
        <v>46108</v>
      </c>
      <c r="C576" s="37">
        <v>46113</v>
      </c>
      <c r="D576" s="1">
        <v>3230</v>
      </c>
      <c r="E576" s="1">
        <v>327</v>
      </c>
      <c r="F576" s="1">
        <v>2</v>
      </c>
      <c r="G576" s="12">
        <v>2</v>
      </c>
      <c r="H576" s="12">
        <v>81578</v>
      </c>
      <c r="I576" s="12" t="s">
        <v>1</v>
      </c>
      <c r="J576" s="12">
        <v>26882724</v>
      </c>
      <c r="K576" s="12" t="s">
        <v>8279</v>
      </c>
      <c r="L576" s="18" t="s">
        <v>8283</v>
      </c>
      <c r="M576" s="24">
        <v>359900</v>
      </c>
      <c r="N576" s="46">
        <v>0.9</v>
      </c>
      <c r="O576" s="24">
        <f t="shared" si="8"/>
        <v>53985</v>
      </c>
      <c r="P576" s="5" t="s">
        <v>0</v>
      </c>
    </row>
    <row r="577" spans="1:16" ht="15.5" x14ac:dyDescent="0.35">
      <c r="A577" s="1" t="s">
        <v>17239</v>
      </c>
      <c r="B577" s="37">
        <v>46108</v>
      </c>
      <c r="C577" s="37">
        <v>46113</v>
      </c>
      <c r="D577" s="1">
        <v>3230</v>
      </c>
      <c r="E577" s="1">
        <v>327</v>
      </c>
      <c r="F577" s="1">
        <v>2</v>
      </c>
      <c r="G577" s="12">
        <v>2</v>
      </c>
      <c r="H577" s="12">
        <v>81578</v>
      </c>
      <c r="I577" s="12" t="s">
        <v>1</v>
      </c>
      <c r="J577" s="12">
        <v>26882733</v>
      </c>
      <c r="K577" s="12" t="s">
        <v>8279</v>
      </c>
      <c r="L577" s="18" t="s">
        <v>8284</v>
      </c>
      <c r="M577" s="24">
        <v>359900</v>
      </c>
      <c r="N577" s="46">
        <v>0.9</v>
      </c>
      <c r="O577" s="24">
        <f t="shared" si="8"/>
        <v>53985</v>
      </c>
      <c r="P577" s="5" t="s">
        <v>0</v>
      </c>
    </row>
    <row r="578" spans="1:16" ht="15.5" x14ac:dyDescent="0.35">
      <c r="A578" s="1" t="s">
        <v>17239</v>
      </c>
      <c r="B578" s="37">
        <v>46108</v>
      </c>
      <c r="C578" s="37">
        <v>46113</v>
      </c>
      <c r="D578" s="1">
        <v>3230</v>
      </c>
      <c r="E578" s="1">
        <v>327</v>
      </c>
      <c r="F578" s="1">
        <v>2</v>
      </c>
      <c r="G578" s="12">
        <v>2</v>
      </c>
      <c r="H578" s="12">
        <v>81578</v>
      </c>
      <c r="I578" s="12" t="s">
        <v>1</v>
      </c>
      <c r="J578" s="12">
        <v>26882742</v>
      </c>
      <c r="K578" s="12" t="s">
        <v>8279</v>
      </c>
      <c r="L578" s="18" t="s">
        <v>8285</v>
      </c>
      <c r="M578" s="24">
        <v>359900</v>
      </c>
      <c r="N578" s="46">
        <v>0.9</v>
      </c>
      <c r="O578" s="24">
        <f t="shared" si="8"/>
        <v>53985</v>
      </c>
      <c r="P578" s="5" t="s">
        <v>0</v>
      </c>
    </row>
    <row r="579" spans="1:16" ht="15.5" x14ac:dyDescent="0.35">
      <c r="A579" s="1" t="s">
        <v>17239</v>
      </c>
      <c r="B579" s="37">
        <v>46108</v>
      </c>
      <c r="C579" s="37">
        <v>46113</v>
      </c>
      <c r="D579" s="1">
        <v>3230</v>
      </c>
      <c r="E579" s="1">
        <v>327</v>
      </c>
      <c r="F579" s="1">
        <v>2</v>
      </c>
      <c r="G579" s="12">
        <v>2</v>
      </c>
      <c r="H579" s="12">
        <v>81578</v>
      </c>
      <c r="I579" s="12" t="s">
        <v>1</v>
      </c>
      <c r="J579" s="12">
        <v>26882751</v>
      </c>
      <c r="K579" s="12" t="s">
        <v>8279</v>
      </c>
      <c r="L579" s="18" t="s">
        <v>8286</v>
      </c>
      <c r="M579" s="24">
        <v>359900</v>
      </c>
      <c r="N579" s="46">
        <v>0.9</v>
      </c>
      <c r="O579" s="24">
        <f t="shared" ref="O579:O642" si="9">M579*15%</f>
        <v>53985</v>
      </c>
      <c r="P579" s="5" t="s">
        <v>0</v>
      </c>
    </row>
    <row r="580" spans="1:16" ht="15.5" x14ac:dyDescent="0.35">
      <c r="A580" s="1" t="s">
        <v>17239</v>
      </c>
      <c r="B580" s="37">
        <v>46108</v>
      </c>
      <c r="C580" s="37">
        <v>46113</v>
      </c>
      <c r="D580" s="1">
        <v>3230</v>
      </c>
      <c r="E580" s="1">
        <v>327</v>
      </c>
      <c r="F580" s="1">
        <v>2</v>
      </c>
      <c r="G580" s="12">
        <v>2</v>
      </c>
      <c r="H580" s="12">
        <v>81578</v>
      </c>
      <c r="I580" s="12" t="s">
        <v>1</v>
      </c>
      <c r="J580" s="12">
        <v>26882760</v>
      </c>
      <c r="K580" s="12" t="s">
        <v>8279</v>
      </c>
      <c r="L580" s="18" t="s">
        <v>8287</v>
      </c>
      <c r="M580" s="24">
        <v>359900</v>
      </c>
      <c r="N580" s="46">
        <v>0.9</v>
      </c>
      <c r="O580" s="24">
        <f t="shared" si="9"/>
        <v>53985</v>
      </c>
      <c r="P580" s="5" t="s">
        <v>0</v>
      </c>
    </row>
    <row r="581" spans="1:16" ht="15.5" x14ac:dyDescent="0.35">
      <c r="A581" s="1" t="s">
        <v>17239</v>
      </c>
      <c r="B581" s="37">
        <v>46108</v>
      </c>
      <c r="C581" s="37">
        <v>46113</v>
      </c>
      <c r="D581" s="1">
        <v>3230</v>
      </c>
      <c r="E581" s="1">
        <v>327</v>
      </c>
      <c r="F581" s="1">
        <v>2</v>
      </c>
      <c r="G581" s="12">
        <v>2</v>
      </c>
      <c r="H581" s="12">
        <v>81578</v>
      </c>
      <c r="I581" s="12" t="s">
        <v>1</v>
      </c>
      <c r="J581" s="12">
        <v>26882779</v>
      </c>
      <c r="K581" s="12" t="s">
        <v>8279</v>
      </c>
      <c r="L581" s="18" t="s">
        <v>8288</v>
      </c>
      <c r="M581" s="24">
        <v>359900</v>
      </c>
      <c r="N581" s="46">
        <v>0.9</v>
      </c>
      <c r="O581" s="24">
        <f t="shared" si="9"/>
        <v>53985</v>
      </c>
      <c r="P581" s="5" t="s">
        <v>0</v>
      </c>
    </row>
    <row r="582" spans="1:16" ht="15.5" x14ac:dyDescent="0.35">
      <c r="A582" s="1" t="s">
        <v>17239</v>
      </c>
      <c r="B582" s="37">
        <v>46108</v>
      </c>
      <c r="C582" s="37">
        <v>46113</v>
      </c>
      <c r="D582" s="1">
        <v>3230</v>
      </c>
      <c r="E582" s="1">
        <v>327</v>
      </c>
      <c r="F582" s="1">
        <v>2</v>
      </c>
      <c r="G582" s="12">
        <v>2</v>
      </c>
      <c r="H582" s="12">
        <v>81578</v>
      </c>
      <c r="I582" s="12" t="s">
        <v>1</v>
      </c>
      <c r="J582" s="12">
        <v>26882788</v>
      </c>
      <c r="K582" s="12" t="s">
        <v>8279</v>
      </c>
      <c r="L582" s="18" t="s">
        <v>8289</v>
      </c>
      <c r="M582" s="24">
        <v>359900</v>
      </c>
      <c r="N582" s="46">
        <v>0.9</v>
      </c>
      <c r="O582" s="24">
        <f t="shared" si="9"/>
        <v>53985</v>
      </c>
      <c r="P582" s="5" t="s">
        <v>0</v>
      </c>
    </row>
    <row r="583" spans="1:16" ht="15.5" x14ac:dyDescent="0.35">
      <c r="A583" s="1" t="s">
        <v>17239</v>
      </c>
      <c r="B583" s="37">
        <v>46108</v>
      </c>
      <c r="C583" s="37">
        <v>46113</v>
      </c>
      <c r="D583" s="1">
        <v>3230</v>
      </c>
      <c r="E583" s="1">
        <v>327</v>
      </c>
      <c r="F583" s="1">
        <v>2</v>
      </c>
      <c r="G583" s="12">
        <v>2</v>
      </c>
      <c r="H583" s="12">
        <v>81578</v>
      </c>
      <c r="I583" s="12" t="s">
        <v>1</v>
      </c>
      <c r="J583" s="12">
        <v>26891643</v>
      </c>
      <c r="K583" s="12" t="s">
        <v>8290</v>
      </c>
      <c r="L583" s="18" t="s">
        <v>8291</v>
      </c>
      <c r="M583" s="24">
        <v>359900</v>
      </c>
      <c r="N583" s="46">
        <v>0.9</v>
      </c>
      <c r="O583" s="24">
        <f t="shared" si="9"/>
        <v>53985</v>
      </c>
      <c r="P583" s="5" t="s">
        <v>0</v>
      </c>
    </row>
    <row r="584" spans="1:16" ht="15.5" x14ac:dyDescent="0.35">
      <c r="A584" s="1" t="s">
        <v>17239</v>
      </c>
      <c r="B584" s="37">
        <v>46108</v>
      </c>
      <c r="C584" s="37">
        <v>46113</v>
      </c>
      <c r="D584" s="1">
        <v>3230</v>
      </c>
      <c r="E584" s="1">
        <v>327</v>
      </c>
      <c r="F584" s="1">
        <v>2</v>
      </c>
      <c r="G584" s="12">
        <v>2</v>
      </c>
      <c r="H584" s="12">
        <v>81578</v>
      </c>
      <c r="I584" s="12" t="s">
        <v>1</v>
      </c>
      <c r="J584" s="12">
        <v>26891652</v>
      </c>
      <c r="K584" s="12" t="s">
        <v>8290</v>
      </c>
      <c r="L584" s="18" t="s">
        <v>8292</v>
      </c>
      <c r="M584" s="24">
        <v>359900</v>
      </c>
      <c r="N584" s="46">
        <v>0.9</v>
      </c>
      <c r="O584" s="24">
        <f t="shared" si="9"/>
        <v>53985</v>
      </c>
      <c r="P584" s="5" t="s">
        <v>0</v>
      </c>
    </row>
    <row r="585" spans="1:16" ht="15.5" x14ac:dyDescent="0.35">
      <c r="A585" s="1" t="s">
        <v>17239</v>
      </c>
      <c r="B585" s="37">
        <v>46108</v>
      </c>
      <c r="C585" s="37">
        <v>46113</v>
      </c>
      <c r="D585" s="1">
        <v>3230</v>
      </c>
      <c r="E585" s="1">
        <v>327</v>
      </c>
      <c r="F585" s="1">
        <v>2</v>
      </c>
      <c r="G585" s="12">
        <v>2</v>
      </c>
      <c r="H585" s="12">
        <v>81578</v>
      </c>
      <c r="I585" s="12" t="s">
        <v>1</v>
      </c>
      <c r="J585" s="12">
        <v>26891661</v>
      </c>
      <c r="K585" s="12" t="s">
        <v>8290</v>
      </c>
      <c r="L585" s="18" t="s">
        <v>8293</v>
      </c>
      <c r="M585" s="24">
        <v>359900</v>
      </c>
      <c r="N585" s="46">
        <v>0.9</v>
      </c>
      <c r="O585" s="24">
        <f t="shared" si="9"/>
        <v>53985</v>
      </c>
      <c r="P585" s="5" t="s">
        <v>0</v>
      </c>
    </row>
    <row r="586" spans="1:16" ht="15.5" x14ac:dyDescent="0.35">
      <c r="A586" s="1" t="s">
        <v>17239</v>
      </c>
      <c r="B586" s="37">
        <v>46108</v>
      </c>
      <c r="C586" s="37">
        <v>46113</v>
      </c>
      <c r="D586" s="1">
        <v>3230</v>
      </c>
      <c r="E586" s="1">
        <v>327</v>
      </c>
      <c r="F586" s="1">
        <v>2</v>
      </c>
      <c r="G586" s="12">
        <v>2</v>
      </c>
      <c r="H586" s="12">
        <v>81578</v>
      </c>
      <c r="I586" s="12" t="s">
        <v>1</v>
      </c>
      <c r="J586" s="12">
        <v>26891670</v>
      </c>
      <c r="K586" s="12" t="s">
        <v>8290</v>
      </c>
      <c r="L586" s="18" t="s">
        <v>8294</v>
      </c>
      <c r="M586" s="24">
        <v>359900</v>
      </c>
      <c r="N586" s="46">
        <v>0.9</v>
      </c>
      <c r="O586" s="24">
        <f t="shared" si="9"/>
        <v>53985</v>
      </c>
      <c r="P586" s="5" t="s">
        <v>0</v>
      </c>
    </row>
    <row r="587" spans="1:16" ht="15.5" x14ac:dyDescent="0.35">
      <c r="A587" s="1" t="s">
        <v>17239</v>
      </c>
      <c r="B587" s="37">
        <v>46108</v>
      </c>
      <c r="C587" s="37">
        <v>46113</v>
      </c>
      <c r="D587" s="1">
        <v>3230</v>
      </c>
      <c r="E587" s="1">
        <v>327</v>
      </c>
      <c r="F587" s="1">
        <v>2</v>
      </c>
      <c r="G587" s="12">
        <v>2</v>
      </c>
      <c r="H587" s="12">
        <v>81578</v>
      </c>
      <c r="I587" s="12" t="s">
        <v>1</v>
      </c>
      <c r="J587" s="12">
        <v>26891689</v>
      </c>
      <c r="K587" s="12" t="s">
        <v>8290</v>
      </c>
      <c r="L587" s="18" t="s">
        <v>8295</v>
      </c>
      <c r="M587" s="24">
        <v>359900</v>
      </c>
      <c r="N587" s="46">
        <v>0.9</v>
      </c>
      <c r="O587" s="24">
        <f t="shared" si="9"/>
        <v>53985</v>
      </c>
      <c r="P587" s="5" t="s">
        <v>0</v>
      </c>
    </row>
    <row r="588" spans="1:16" ht="15.5" x14ac:dyDescent="0.35">
      <c r="A588" s="1" t="s">
        <v>17239</v>
      </c>
      <c r="B588" s="37">
        <v>46108</v>
      </c>
      <c r="C588" s="37">
        <v>46113</v>
      </c>
      <c r="D588" s="1">
        <v>3230</v>
      </c>
      <c r="E588" s="1">
        <v>327</v>
      </c>
      <c r="F588" s="1">
        <v>2</v>
      </c>
      <c r="G588" s="12">
        <v>2</v>
      </c>
      <c r="H588" s="12">
        <v>81519</v>
      </c>
      <c r="I588" s="12" t="s">
        <v>1</v>
      </c>
      <c r="J588" s="12">
        <v>24910312</v>
      </c>
      <c r="K588" s="12" t="s">
        <v>8296</v>
      </c>
      <c r="L588" s="18" t="s">
        <v>8297</v>
      </c>
      <c r="M588" s="24">
        <v>179900</v>
      </c>
      <c r="N588" s="46">
        <v>0.9</v>
      </c>
      <c r="O588" s="24">
        <f t="shared" si="9"/>
        <v>26985</v>
      </c>
      <c r="P588" s="5" t="s">
        <v>0</v>
      </c>
    </row>
    <row r="589" spans="1:16" ht="15.5" x14ac:dyDescent="0.35">
      <c r="A589" s="1" t="s">
        <v>17239</v>
      </c>
      <c r="B589" s="37">
        <v>46108</v>
      </c>
      <c r="C589" s="37">
        <v>46113</v>
      </c>
      <c r="D589" s="1">
        <v>3230</v>
      </c>
      <c r="E589" s="1">
        <v>327</v>
      </c>
      <c r="F589" s="1">
        <v>2</v>
      </c>
      <c r="G589" s="12">
        <v>2</v>
      </c>
      <c r="H589" s="12">
        <v>81519</v>
      </c>
      <c r="I589" s="12" t="s">
        <v>1</v>
      </c>
      <c r="J589" s="12">
        <v>24910321</v>
      </c>
      <c r="K589" s="12" t="s">
        <v>8296</v>
      </c>
      <c r="L589" s="18" t="s">
        <v>8298</v>
      </c>
      <c r="M589" s="24">
        <v>179900</v>
      </c>
      <c r="N589" s="46">
        <v>0.9</v>
      </c>
      <c r="O589" s="24">
        <f t="shared" si="9"/>
        <v>26985</v>
      </c>
      <c r="P589" s="5" t="s">
        <v>0</v>
      </c>
    </row>
    <row r="590" spans="1:16" ht="15.5" x14ac:dyDescent="0.35">
      <c r="A590" s="1" t="s">
        <v>17239</v>
      </c>
      <c r="B590" s="37">
        <v>46108</v>
      </c>
      <c r="C590" s="37">
        <v>46113</v>
      </c>
      <c r="D590" s="1">
        <v>3230</v>
      </c>
      <c r="E590" s="1">
        <v>327</v>
      </c>
      <c r="F590" s="1">
        <v>2</v>
      </c>
      <c r="G590" s="12">
        <v>2</v>
      </c>
      <c r="H590" s="12">
        <v>81519</v>
      </c>
      <c r="I590" s="12" t="s">
        <v>1</v>
      </c>
      <c r="J590" s="12">
        <v>24910330</v>
      </c>
      <c r="K590" s="12" t="s">
        <v>8296</v>
      </c>
      <c r="L590" s="18" t="s">
        <v>8299</v>
      </c>
      <c r="M590" s="24">
        <v>179900</v>
      </c>
      <c r="N590" s="46">
        <v>0.9</v>
      </c>
      <c r="O590" s="24">
        <f t="shared" si="9"/>
        <v>26985</v>
      </c>
      <c r="P590" s="5" t="s">
        <v>0</v>
      </c>
    </row>
    <row r="591" spans="1:16" ht="15.5" x14ac:dyDescent="0.35">
      <c r="A591" s="1" t="s">
        <v>17239</v>
      </c>
      <c r="B591" s="37">
        <v>46108</v>
      </c>
      <c r="C591" s="37">
        <v>46113</v>
      </c>
      <c r="D591" s="1">
        <v>3230</v>
      </c>
      <c r="E591" s="1">
        <v>327</v>
      </c>
      <c r="F591" s="1">
        <v>2</v>
      </c>
      <c r="G591" s="12">
        <v>2</v>
      </c>
      <c r="H591" s="12">
        <v>81519</v>
      </c>
      <c r="I591" s="12" t="s">
        <v>1</v>
      </c>
      <c r="J591" s="12">
        <v>24910349</v>
      </c>
      <c r="K591" s="12" t="s">
        <v>8296</v>
      </c>
      <c r="L591" s="18" t="s">
        <v>8300</v>
      </c>
      <c r="M591" s="24">
        <v>179900</v>
      </c>
      <c r="N591" s="46">
        <v>0.9</v>
      </c>
      <c r="O591" s="24">
        <f t="shared" si="9"/>
        <v>26985</v>
      </c>
      <c r="P591" s="5" t="s">
        <v>0</v>
      </c>
    </row>
    <row r="592" spans="1:16" ht="15.5" x14ac:dyDescent="0.35">
      <c r="A592" s="1" t="s">
        <v>17239</v>
      </c>
      <c r="B592" s="37">
        <v>46108</v>
      </c>
      <c r="C592" s="37">
        <v>46113</v>
      </c>
      <c r="D592" s="1">
        <v>3230</v>
      </c>
      <c r="E592" s="1">
        <v>327</v>
      </c>
      <c r="F592" s="1">
        <v>2</v>
      </c>
      <c r="G592" s="12">
        <v>2</v>
      </c>
      <c r="H592" s="12">
        <v>81519</v>
      </c>
      <c r="I592" s="12" t="s">
        <v>1</v>
      </c>
      <c r="J592" s="12">
        <v>24910358</v>
      </c>
      <c r="K592" s="12" t="s">
        <v>8296</v>
      </c>
      <c r="L592" s="18" t="s">
        <v>8301</v>
      </c>
      <c r="M592" s="24">
        <v>179900</v>
      </c>
      <c r="N592" s="46">
        <v>0.9</v>
      </c>
      <c r="O592" s="24">
        <f t="shared" si="9"/>
        <v>26985</v>
      </c>
      <c r="P592" s="5" t="s">
        <v>0</v>
      </c>
    </row>
    <row r="593" spans="1:16" ht="15.5" x14ac:dyDescent="0.35">
      <c r="A593" s="1" t="s">
        <v>17239</v>
      </c>
      <c r="B593" s="37">
        <v>46108</v>
      </c>
      <c r="C593" s="37">
        <v>46113</v>
      </c>
      <c r="D593" s="1">
        <v>3230</v>
      </c>
      <c r="E593" s="1">
        <v>327</v>
      </c>
      <c r="F593" s="1">
        <v>2</v>
      </c>
      <c r="G593" s="12">
        <v>2</v>
      </c>
      <c r="H593" s="12">
        <v>81519</v>
      </c>
      <c r="I593" s="12" t="s">
        <v>1</v>
      </c>
      <c r="J593" s="12">
        <v>24910367</v>
      </c>
      <c r="K593" s="12" t="s">
        <v>8296</v>
      </c>
      <c r="L593" s="18" t="s">
        <v>8302</v>
      </c>
      <c r="M593" s="24">
        <v>179900</v>
      </c>
      <c r="N593" s="46">
        <v>0.9</v>
      </c>
      <c r="O593" s="24">
        <f t="shared" si="9"/>
        <v>26985</v>
      </c>
      <c r="P593" s="5" t="s">
        <v>0</v>
      </c>
    </row>
    <row r="594" spans="1:16" ht="15.5" x14ac:dyDescent="0.35">
      <c r="A594" s="1" t="s">
        <v>17239</v>
      </c>
      <c r="B594" s="37">
        <v>46108</v>
      </c>
      <c r="C594" s="37">
        <v>46113</v>
      </c>
      <c r="D594" s="1">
        <v>3230</v>
      </c>
      <c r="E594" s="1">
        <v>327</v>
      </c>
      <c r="F594" s="1">
        <v>2</v>
      </c>
      <c r="G594" s="12">
        <v>2</v>
      </c>
      <c r="H594" s="12">
        <v>81519</v>
      </c>
      <c r="I594" s="12" t="s">
        <v>1</v>
      </c>
      <c r="J594" s="12">
        <v>24910376</v>
      </c>
      <c r="K594" s="12" t="s">
        <v>8296</v>
      </c>
      <c r="L594" s="18" t="s">
        <v>8303</v>
      </c>
      <c r="M594" s="24">
        <v>179900</v>
      </c>
      <c r="N594" s="46">
        <v>0.9</v>
      </c>
      <c r="O594" s="24">
        <f t="shared" si="9"/>
        <v>26985</v>
      </c>
      <c r="P594" s="5" t="s">
        <v>0</v>
      </c>
    </row>
    <row r="595" spans="1:16" ht="15.5" x14ac:dyDescent="0.35">
      <c r="A595" s="1" t="s">
        <v>17239</v>
      </c>
      <c r="B595" s="37">
        <v>46108</v>
      </c>
      <c r="C595" s="37">
        <v>46113</v>
      </c>
      <c r="D595" s="1">
        <v>3230</v>
      </c>
      <c r="E595" s="1">
        <v>327</v>
      </c>
      <c r="F595" s="1">
        <v>2</v>
      </c>
      <c r="G595" s="12">
        <v>2</v>
      </c>
      <c r="H595" s="12">
        <v>81519</v>
      </c>
      <c r="I595" s="12" t="s">
        <v>1</v>
      </c>
      <c r="J595" s="12">
        <v>24910385</v>
      </c>
      <c r="K595" s="12" t="s">
        <v>8296</v>
      </c>
      <c r="L595" s="18" t="s">
        <v>8304</v>
      </c>
      <c r="M595" s="24">
        <v>179900</v>
      </c>
      <c r="N595" s="46">
        <v>0.9</v>
      </c>
      <c r="O595" s="24">
        <f t="shared" si="9"/>
        <v>26985</v>
      </c>
      <c r="P595" s="5" t="s">
        <v>0</v>
      </c>
    </row>
    <row r="596" spans="1:16" ht="15.5" x14ac:dyDescent="0.35">
      <c r="A596" s="1" t="s">
        <v>17239</v>
      </c>
      <c r="B596" s="37">
        <v>46108</v>
      </c>
      <c r="C596" s="37">
        <v>46113</v>
      </c>
      <c r="D596" s="1">
        <v>3230</v>
      </c>
      <c r="E596" s="1">
        <v>327</v>
      </c>
      <c r="F596" s="1">
        <v>2</v>
      </c>
      <c r="G596" s="12">
        <v>2</v>
      </c>
      <c r="H596" s="12">
        <v>81519</v>
      </c>
      <c r="I596" s="12" t="s">
        <v>1</v>
      </c>
      <c r="J596" s="12">
        <v>24910394</v>
      </c>
      <c r="K596" s="12" t="s">
        <v>8296</v>
      </c>
      <c r="L596" s="18" t="s">
        <v>8305</v>
      </c>
      <c r="M596" s="24">
        <v>179900</v>
      </c>
      <c r="N596" s="46">
        <v>0.9</v>
      </c>
      <c r="O596" s="24">
        <f t="shared" si="9"/>
        <v>26985</v>
      </c>
      <c r="P596" s="5" t="s">
        <v>0</v>
      </c>
    </row>
    <row r="597" spans="1:16" ht="15.5" x14ac:dyDescent="0.35">
      <c r="A597" s="1" t="s">
        <v>17239</v>
      </c>
      <c r="B597" s="37">
        <v>46108</v>
      </c>
      <c r="C597" s="37">
        <v>46113</v>
      </c>
      <c r="D597" s="1">
        <v>3230</v>
      </c>
      <c r="E597" s="1">
        <v>327</v>
      </c>
      <c r="F597" s="1">
        <v>2</v>
      </c>
      <c r="G597" s="12">
        <v>2</v>
      </c>
      <c r="H597" s="12">
        <v>81519</v>
      </c>
      <c r="I597" s="12" t="s">
        <v>1</v>
      </c>
      <c r="J597" s="12">
        <v>24910401</v>
      </c>
      <c r="K597" s="12" t="s">
        <v>8296</v>
      </c>
      <c r="L597" s="18" t="s">
        <v>8306</v>
      </c>
      <c r="M597" s="24">
        <v>179900</v>
      </c>
      <c r="N597" s="46">
        <v>0.9</v>
      </c>
      <c r="O597" s="24">
        <f t="shared" si="9"/>
        <v>26985</v>
      </c>
      <c r="P597" s="5" t="s">
        <v>0</v>
      </c>
    </row>
    <row r="598" spans="1:16" ht="15.5" x14ac:dyDescent="0.35">
      <c r="A598" s="1" t="s">
        <v>17239</v>
      </c>
      <c r="B598" s="37">
        <v>46108</v>
      </c>
      <c r="C598" s="37">
        <v>46113</v>
      </c>
      <c r="D598" s="1">
        <v>3230</v>
      </c>
      <c r="E598" s="1">
        <v>327</v>
      </c>
      <c r="F598" s="1">
        <v>2</v>
      </c>
      <c r="G598" s="12">
        <v>2</v>
      </c>
      <c r="H598" s="12">
        <v>81519</v>
      </c>
      <c r="I598" s="12" t="s">
        <v>1</v>
      </c>
      <c r="J598" s="12">
        <v>28514430</v>
      </c>
      <c r="K598" s="12" t="s">
        <v>8307</v>
      </c>
      <c r="L598" s="18" t="s">
        <v>8308</v>
      </c>
      <c r="M598" s="24">
        <v>199900</v>
      </c>
      <c r="N598" s="46">
        <v>0.9</v>
      </c>
      <c r="O598" s="24">
        <f t="shared" si="9"/>
        <v>29985</v>
      </c>
      <c r="P598" s="5" t="s">
        <v>0</v>
      </c>
    </row>
    <row r="599" spans="1:16" ht="15.5" x14ac:dyDescent="0.35">
      <c r="A599" s="1" t="s">
        <v>17239</v>
      </c>
      <c r="B599" s="37">
        <v>46108</v>
      </c>
      <c r="C599" s="37">
        <v>46113</v>
      </c>
      <c r="D599" s="1">
        <v>3230</v>
      </c>
      <c r="E599" s="1">
        <v>327</v>
      </c>
      <c r="F599" s="1">
        <v>2</v>
      </c>
      <c r="G599" s="12">
        <v>2</v>
      </c>
      <c r="H599" s="12">
        <v>81519</v>
      </c>
      <c r="I599" s="12" t="s">
        <v>1</v>
      </c>
      <c r="J599" s="12">
        <v>28514449</v>
      </c>
      <c r="K599" s="12" t="s">
        <v>8307</v>
      </c>
      <c r="L599" s="18" t="s">
        <v>8309</v>
      </c>
      <c r="M599" s="24">
        <v>199900</v>
      </c>
      <c r="N599" s="46">
        <v>0.9</v>
      </c>
      <c r="O599" s="24">
        <f t="shared" si="9"/>
        <v>29985</v>
      </c>
      <c r="P599" s="5" t="s">
        <v>0</v>
      </c>
    </row>
    <row r="600" spans="1:16" ht="15.5" x14ac:dyDescent="0.35">
      <c r="A600" s="1" t="s">
        <v>17239</v>
      </c>
      <c r="B600" s="37">
        <v>46108</v>
      </c>
      <c r="C600" s="37">
        <v>46113</v>
      </c>
      <c r="D600" s="1">
        <v>3230</v>
      </c>
      <c r="E600" s="1">
        <v>327</v>
      </c>
      <c r="F600" s="1">
        <v>2</v>
      </c>
      <c r="G600" s="12">
        <v>2</v>
      </c>
      <c r="H600" s="12">
        <v>81519</v>
      </c>
      <c r="I600" s="12" t="s">
        <v>1</v>
      </c>
      <c r="J600" s="12">
        <v>28514458</v>
      </c>
      <c r="K600" s="12" t="s">
        <v>8307</v>
      </c>
      <c r="L600" s="18" t="s">
        <v>8310</v>
      </c>
      <c r="M600" s="24">
        <v>199900</v>
      </c>
      <c r="N600" s="46">
        <v>0.9</v>
      </c>
      <c r="O600" s="24">
        <f t="shared" si="9"/>
        <v>29985</v>
      </c>
      <c r="P600" s="5" t="s">
        <v>0</v>
      </c>
    </row>
    <row r="601" spans="1:16" ht="15.5" x14ac:dyDescent="0.35">
      <c r="A601" s="1" t="s">
        <v>17239</v>
      </c>
      <c r="B601" s="37">
        <v>46108</v>
      </c>
      <c r="C601" s="37">
        <v>46113</v>
      </c>
      <c r="D601" s="1">
        <v>3230</v>
      </c>
      <c r="E601" s="1">
        <v>327</v>
      </c>
      <c r="F601" s="1">
        <v>2</v>
      </c>
      <c r="G601" s="12">
        <v>2</v>
      </c>
      <c r="H601" s="12">
        <v>81519</v>
      </c>
      <c r="I601" s="12" t="s">
        <v>1</v>
      </c>
      <c r="J601" s="12">
        <v>28514467</v>
      </c>
      <c r="K601" s="12" t="s">
        <v>8307</v>
      </c>
      <c r="L601" s="18" t="s">
        <v>8311</v>
      </c>
      <c r="M601" s="24">
        <v>199900</v>
      </c>
      <c r="N601" s="46">
        <v>0.9</v>
      </c>
      <c r="O601" s="24">
        <f t="shared" si="9"/>
        <v>29985</v>
      </c>
      <c r="P601" s="5" t="s">
        <v>0</v>
      </c>
    </row>
    <row r="602" spans="1:16" ht="15.5" x14ac:dyDescent="0.35">
      <c r="A602" s="1" t="s">
        <v>17239</v>
      </c>
      <c r="B602" s="37">
        <v>46108</v>
      </c>
      <c r="C602" s="37">
        <v>46113</v>
      </c>
      <c r="D602" s="1">
        <v>3230</v>
      </c>
      <c r="E602" s="1">
        <v>327</v>
      </c>
      <c r="F602" s="1">
        <v>2</v>
      </c>
      <c r="G602" s="12">
        <v>2</v>
      </c>
      <c r="H602" s="12">
        <v>81519</v>
      </c>
      <c r="I602" s="12" t="s">
        <v>1</v>
      </c>
      <c r="J602" s="12">
        <v>28514476</v>
      </c>
      <c r="K602" s="12" t="s">
        <v>8307</v>
      </c>
      <c r="L602" s="18" t="s">
        <v>8312</v>
      </c>
      <c r="M602" s="24">
        <v>199900</v>
      </c>
      <c r="N602" s="46">
        <v>0.9</v>
      </c>
      <c r="O602" s="24">
        <f t="shared" si="9"/>
        <v>29985</v>
      </c>
      <c r="P602" s="5" t="s">
        <v>0</v>
      </c>
    </row>
    <row r="603" spans="1:16" ht="15.5" x14ac:dyDescent="0.35">
      <c r="A603" s="1" t="s">
        <v>17239</v>
      </c>
      <c r="B603" s="37">
        <v>46108</v>
      </c>
      <c r="C603" s="37">
        <v>46113</v>
      </c>
      <c r="D603" s="1">
        <v>3230</v>
      </c>
      <c r="E603" s="1">
        <v>327</v>
      </c>
      <c r="F603" s="1">
        <v>2</v>
      </c>
      <c r="G603" s="12">
        <v>2</v>
      </c>
      <c r="H603" s="12">
        <v>70010</v>
      </c>
      <c r="I603" s="12" t="s">
        <v>1</v>
      </c>
      <c r="J603" s="12">
        <v>28424206</v>
      </c>
      <c r="K603" s="12" t="s">
        <v>8313</v>
      </c>
      <c r="L603" s="18" t="s">
        <v>8314</v>
      </c>
      <c r="M603" s="24">
        <v>359900</v>
      </c>
      <c r="N603" s="46">
        <v>0.9</v>
      </c>
      <c r="O603" s="24">
        <f t="shared" si="9"/>
        <v>53985</v>
      </c>
      <c r="P603" s="5" t="s">
        <v>0</v>
      </c>
    </row>
    <row r="604" spans="1:16" ht="15.5" x14ac:dyDescent="0.35">
      <c r="A604" s="1" t="s">
        <v>17239</v>
      </c>
      <c r="B604" s="37">
        <v>46108</v>
      </c>
      <c r="C604" s="37">
        <v>46113</v>
      </c>
      <c r="D604" s="1">
        <v>3230</v>
      </c>
      <c r="E604" s="1">
        <v>327</v>
      </c>
      <c r="F604" s="1">
        <v>2</v>
      </c>
      <c r="G604" s="12">
        <v>2</v>
      </c>
      <c r="H604" s="12">
        <v>70010</v>
      </c>
      <c r="I604" s="12" t="s">
        <v>1</v>
      </c>
      <c r="J604" s="12">
        <v>28424215</v>
      </c>
      <c r="K604" s="12" t="s">
        <v>8313</v>
      </c>
      <c r="L604" s="18" t="s">
        <v>8315</v>
      </c>
      <c r="M604" s="24">
        <v>359900</v>
      </c>
      <c r="N604" s="46">
        <v>0.9</v>
      </c>
      <c r="O604" s="24">
        <f t="shared" si="9"/>
        <v>53985</v>
      </c>
      <c r="P604" s="5" t="s">
        <v>0</v>
      </c>
    </row>
    <row r="605" spans="1:16" ht="15.5" x14ac:dyDescent="0.35">
      <c r="A605" s="1" t="s">
        <v>17239</v>
      </c>
      <c r="B605" s="37">
        <v>46108</v>
      </c>
      <c r="C605" s="37">
        <v>46113</v>
      </c>
      <c r="D605" s="1">
        <v>3230</v>
      </c>
      <c r="E605" s="1">
        <v>327</v>
      </c>
      <c r="F605" s="1">
        <v>2</v>
      </c>
      <c r="G605" s="12">
        <v>2</v>
      </c>
      <c r="H605" s="12">
        <v>70010</v>
      </c>
      <c r="I605" s="12" t="s">
        <v>1</v>
      </c>
      <c r="J605" s="12">
        <v>28424224</v>
      </c>
      <c r="K605" s="12" t="s">
        <v>8313</v>
      </c>
      <c r="L605" s="18" t="s">
        <v>8316</v>
      </c>
      <c r="M605" s="24">
        <v>359900</v>
      </c>
      <c r="N605" s="46">
        <v>0.9</v>
      </c>
      <c r="O605" s="24">
        <f t="shared" si="9"/>
        <v>53985</v>
      </c>
      <c r="P605" s="5" t="s">
        <v>0</v>
      </c>
    </row>
    <row r="606" spans="1:16" ht="15.5" x14ac:dyDescent="0.35">
      <c r="A606" s="1" t="s">
        <v>17239</v>
      </c>
      <c r="B606" s="37">
        <v>46108</v>
      </c>
      <c r="C606" s="37">
        <v>46113</v>
      </c>
      <c r="D606" s="1">
        <v>3230</v>
      </c>
      <c r="E606" s="1">
        <v>327</v>
      </c>
      <c r="F606" s="1">
        <v>2</v>
      </c>
      <c r="G606" s="12">
        <v>2</v>
      </c>
      <c r="H606" s="12">
        <v>70010</v>
      </c>
      <c r="I606" s="12" t="s">
        <v>1</v>
      </c>
      <c r="J606" s="12">
        <v>28424233</v>
      </c>
      <c r="K606" s="12" t="s">
        <v>8313</v>
      </c>
      <c r="L606" s="18" t="s">
        <v>8317</v>
      </c>
      <c r="M606" s="24">
        <v>359900</v>
      </c>
      <c r="N606" s="46">
        <v>0.9</v>
      </c>
      <c r="O606" s="24">
        <f t="shared" si="9"/>
        <v>53985</v>
      </c>
      <c r="P606" s="5" t="s">
        <v>0</v>
      </c>
    </row>
    <row r="607" spans="1:16" ht="15.5" x14ac:dyDescent="0.35">
      <c r="A607" s="1" t="s">
        <v>17239</v>
      </c>
      <c r="B607" s="37">
        <v>46108</v>
      </c>
      <c r="C607" s="37">
        <v>46113</v>
      </c>
      <c r="D607" s="1">
        <v>3230</v>
      </c>
      <c r="E607" s="1">
        <v>327</v>
      </c>
      <c r="F607" s="1">
        <v>2</v>
      </c>
      <c r="G607" s="12">
        <v>2</v>
      </c>
      <c r="H607" s="12">
        <v>70010</v>
      </c>
      <c r="I607" s="12" t="s">
        <v>1</v>
      </c>
      <c r="J607" s="12">
        <v>28424242</v>
      </c>
      <c r="K607" s="12" t="s">
        <v>8313</v>
      </c>
      <c r="L607" s="18" t="s">
        <v>8318</v>
      </c>
      <c r="M607" s="24">
        <v>359900</v>
      </c>
      <c r="N607" s="46">
        <v>0.9</v>
      </c>
      <c r="O607" s="24">
        <f t="shared" si="9"/>
        <v>53985</v>
      </c>
      <c r="P607" s="5" t="s">
        <v>0</v>
      </c>
    </row>
    <row r="608" spans="1:16" ht="15.5" x14ac:dyDescent="0.35">
      <c r="A608" s="1" t="s">
        <v>17239</v>
      </c>
      <c r="B608" s="37">
        <v>46108</v>
      </c>
      <c r="C608" s="37">
        <v>46113</v>
      </c>
      <c r="D608" s="1">
        <v>3230</v>
      </c>
      <c r="E608" s="1">
        <v>327</v>
      </c>
      <c r="F608" s="1">
        <v>2</v>
      </c>
      <c r="G608" s="12">
        <v>2</v>
      </c>
      <c r="H608" s="12">
        <v>70010</v>
      </c>
      <c r="I608" s="12" t="s">
        <v>1</v>
      </c>
      <c r="J608" s="12">
        <v>28424251</v>
      </c>
      <c r="K608" s="12" t="s">
        <v>8313</v>
      </c>
      <c r="L608" s="18" t="s">
        <v>8319</v>
      </c>
      <c r="M608" s="24">
        <v>359900</v>
      </c>
      <c r="N608" s="46">
        <v>0.9</v>
      </c>
      <c r="O608" s="24">
        <f t="shared" si="9"/>
        <v>53985</v>
      </c>
      <c r="P608" s="5" t="s">
        <v>0</v>
      </c>
    </row>
    <row r="609" spans="1:16" ht="15.5" x14ac:dyDescent="0.35">
      <c r="A609" s="1" t="s">
        <v>17239</v>
      </c>
      <c r="B609" s="37">
        <v>46108</v>
      </c>
      <c r="C609" s="37">
        <v>46113</v>
      </c>
      <c r="D609" s="1">
        <v>3230</v>
      </c>
      <c r="E609" s="1">
        <v>327</v>
      </c>
      <c r="F609" s="1">
        <v>2</v>
      </c>
      <c r="G609" s="12">
        <v>2</v>
      </c>
      <c r="H609" s="12">
        <v>70010</v>
      </c>
      <c r="I609" s="12" t="s">
        <v>1</v>
      </c>
      <c r="J609" s="12">
        <v>28424260</v>
      </c>
      <c r="K609" s="12" t="s">
        <v>8313</v>
      </c>
      <c r="L609" s="18" t="s">
        <v>8320</v>
      </c>
      <c r="M609" s="24">
        <v>359900</v>
      </c>
      <c r="N609" s="46">
        <v>0.9</v>
      </c>
      <c r="O609" s="24">
        <f t="shared" si="9"/>
        <v>53985</v>
      </c>
      <c r="P609" s="5" t="s">
        <v>0</v>
      </c>
    </row>
    <row r="610" spans="1:16" ht="15.5" x14ac:dyDescent="0.35">
      <c r="A610" s="1" t="s">
        <v>17239</v>
      </c>
      <c r="B610" s="37">
        <v>46108</v>
      </c>
      <c r="C610" s="37">
        <v>46113</v>
      </c>
      <c r="D610" s="1">
        <v>3230</v>
      </c>
      <c r="E610" s="1">
        <v>327</v>
      </c>
      <c r="F610" s="1">
        <v>2</v>
      </c>
      <c r="G610" s="12">
        <v>2</v>
      </c>
      <c r="H610" s="12">
        <v>70010</v>
      </c>
      <c r="I610" s="12" t="s">
        <v>1</v>
      </c>
      <c r="J610" s="12">
        <v>28424279</v>
      </c>
      <c r="K610" s="12" t="s">
        <v>8313</v>
      </c>
      <c r="L610" s="18" t="s">
        <v>8321</v>
      </c>
      <c r="M610" s="24">
        <v>359900</v>
      </c>
      <c r="N610" s="46">
        <v>0.9</v>
      </c>
      <c r="O610" s="24">
        <f t="shared" si="9"/>
        <v>53985</v>
      </c>
      <c r="P610" s="5" t="s">
        <v>0</v>
      </c>
    </row>
    <row r="611" spans="1:16" ht="15.5" x14ac:dyDescent="0.35">
      <c r="A611" s="1" t="s">
        <v>17239</v>
      </c>
      <c r="B611" s="37">
        <v>46108</v>
      </c>
      <c r="C611" s="37">
        <v>46113</v>
      </c>
      <c r="D611" s="1">
        <v>3230</v>
      </c>
      <c r="E611" s="1">
        <v>327</v>
      </c>
      <c r="F611" s="1">
        <v>2</v>
      </c>
      <c r="G611" s="12">
        <v>2</v>
      </c>
      <c r="H611" s="12">
        <v>70010</v>
      </c>
      <c r="I611" s="12" t="s">
        <v>1</v>
      </c>
      <c r="J611" s="12">
        <v>28424288</v>
      </c>
      <c r="K611" s="12" t="s">
        <v>8313</v>
      </c>
      <c r="L611" s="18" t="s">
        <v>8322</v>
      </c>
      <c r="M611" s="24">
        <v>359900</v>
      </c>
      <c r="N611" s="46">
        <v>0.9</v>
      </c>
      <c r="O611" s="24">
        <f t="shared" si="9"/>
        <v>53985</v>
      </c>
      <c r="P611" s="5" t="s">
        <v>0</v>
      </c>
    </row>
    <row r="612" spans="1:16" ht="15.5" x14ac:dyDescent="0.35">
      <c r="A612" s="1" t="s">
        <v>17239</v>
      </c>
      <c r="B612" s="37">
        <v>46108</v>
      </c>
      <c r="C612" s="37">
        <v>46113</v>
      </c>
      <c r="D612" s="1">
        <v>3230</v>
      </c>
      <c r="E612" s="1">
        <v>327</v>
      </c>
      <c r="F612" s="1">
        <v>2</v>
      </c>
      <c r="G612" s="12">
        <v>2</v>
      </c>
      <c r="H612" s="12">
        <v>70010</v>
      </c>
      <c r="I612" s="12" t="s">
        <v>1</v>
      </c>
      <c r="J612" s="12">
        <v>28424297</v>
      </c>
      <c r="K612" s="12" t="s">
        <v>8313</v>
      </c>
      <c r="L612" s="18" t="s">
        <v>8323</v>
      </c>
      <c r="M612" s="24">
        <v>359900</v>
      </c>
      <c r="N612" s="46">
        <v>0.9</v>
      </c>
      <c r="O612" s="24">
        <f t="shared" si="9"/>
        <v>53985</v>
      </c>
      <c r="P612" s="5" t="s">
        <v>0</v>
      </c>
    </row>
    <row r="613" spans="1:16" ht="15.5" x14ac:dyDescent="0.35">
      <c r="A613" s="1" t="s">
        <v>17239</v>
      </c>
      <c r="B613" s="37">
        <v>46108</v>
      </c>
      <c r="C613" s="37">
        <v>46113</v>
      </c>
      <c r="D613" s="1">
        <v>3230</v>
      </c>
      <c r="E613" s="1">
        <v>327</v>
      </c>
      <c r="F613" s="1">
        <v>2</v>
      </c>
      <c r="G613" s="12">
        <v>2</v>
      </c>
      <c r="H613" s="12">
        <v>70010</v>
      </c>
      <c r="I613" s="12" t="s">
        <v>1</v>
      </c>
      <c r="J613" s="12">
        <v>28424108</v>
      </c>
      <c r="K613" s="12" t="s">
        <v>8324</v>
      </c>
      <c r="L613" s="18" t="s">
        <v>8325</v>
      </c>
      <c r="M613" s="24">
        <v>359900</v>
      </c>
      <c r="N613" s="46">
        <v>0.9</v>
      </c>
      <c r="O613" s="24">
        <f t="shared" si="9"/>
        <v>53985</v>
      </c>
      <c r="P613" s="5" t="s">
        <v>0</v>
      </c>
    </row>
    <row r="614" spans="1:16" ht="15.5" x14ac:dyDescent="0.35">
      <c r="A614" s="1" t="s">
        <v>17239</v>
      </c>
      <c r="B614" s="37">
        <v>46108</v>
      </c>
      <c r="C614" s="37">
        <v>46113</v>
      </c>
      <c r="D614" s="1">
        <v>3230</v>
      </c>
      <c r="E614" s="1">
        <v>327</v>
      </c>
      <c r="F614" s="1">
        <v>2</v>
      </c>
      <c r="G614" s="12">
        <v>2</v>
      </c>
      <c r="H614" s="12">
        <v>70010</v>
      </c>
      <c r="I614" s="12" t="s">
        <v>1</v>
      </c>
      <c r="J614" s="12">
        <v>28424117</v>
      </c>
      <c r="K614" s="12" t="s">
        <v>8324</v>
      </c>
      <c r="L614" s="18" t="s">
        <v>8326</v>
      </c>
      <c r="M614" s="24">
        <v>359900</v>
      </c>
      <c r="N614" s="46">
        <v>0.9</v>
      </c>
      <c r="O614" s="24">
        <f t="shared" si="9"/>
        <v>53985</v>
      </c>
      <c r="P614" s="5" t="s">
        <v>0</v>
      </c>
    </row>
    <row r="615" spans="1:16" ht="15.5" x14ac:dyDescent="0.35">
      <c r="A615" s="1" t="s">
        <v>17239</v>
      </c>
      <c r="B615" s="37">
        <v>46108</v>
      </c>
      <c r="C615" s="37">
        <v>46113</v>
      </c>
      <c r="D615" s="1">
        <v>3230</v>
      </c>
      <c r="E615" s="1">
        <v>327</v>
      </c>
      <c r="F615" s="1">
        <v>2</v>
      </c>
      <c r="G615" s="12">
        <v>2</v>
      </c>
      <c r="H615" s="12">
        <v>70010</v>
      </c>
      <c r="I615" s="12" t="s">
        <v>1</v>
      </c>
      <c r="J615" s="12">
        <v>28424126</v>
      </c>
      <c r="K615" s="12" t="s">
        <v>8324</v>
      </c>
      <c r="L615" s="18" t="s">
        <v>8327</v>
      </c>
      <c r="M615" s="24">
        <v>359900</v>
      </c>
      <c r="N615" s="46">
        <v>0.9</v>
      </c>
      <c r="O615" s="24">
        <f t="shared" si="9"/>
        <v>53985</v>
      </c>
      <c r="P615" s="5" t="s">
        <v>0</v>
      </c>
    </row>
    <row r="616" spans="1:16" ht="15.5" x14ac:dyDescent="0.35">
      <c r="A616" s="1" t="s">
        <v>17239</v>
      </c>
      <c r="B616" s="37">
        <v>46108</v>
      </c>
      <c r="C616" s="37">
        <v>46113</v>
      </c>
      <c r="D616" s="1">
        <v>3230</v>
      </c>
      <c r="E616" s="1">
        <v>327</v>
      </c>
      <c r="F616" s="1">
        <v>2</v>
      </c>
      <c r="G616" s="12">
        <v>2</v>
      </c>
      <c r="H616" s="12">
        <v>70010</v>
      </c>
      <c r="I616" s="12" t="s">
        <v>1</v>
      </c>
      <c r="J616" s="12">
        <v>28424135</v>
      </c>
      <c r="K616" s="12" t="s">
        <v>8324</v>
      </c>
      <c r="L616" s="18" t="s">
        <v>8328</v>
      </c>
      <c r="M616" s="24">
        <v>359900</v>
      </c>
      <c r="N616" s="46">
        <v>0.9</v>
      </c>
      <c r="O616" s="24">
        <f t="shared" si="9"/>
        <v>53985</v>
      </c>
      <c r="P616" s="5" t="s">
        <v>0</v>
      </c>
    </row>
    <row r="617" spans="1:16" ht="15.5" x14ac:dyDescent="0.35">
      <c r="A617" s="1" t="s">
        <v>17239</v>
      </c>
      <c r="B617" s="37">
        <v>46108</v>
      </c>
      <c r="C617" s="37">
        <v>46113</v>
      </c>
      <c r="D617" s="1">
        <v>3230</v>
      </c>
      <c r="E617" s="1">
        <v>327</v>
      </c>
      <c r="F617" s="1">
        <v>2</v>
      </c>
      <c r="G617" s="12">
        <v>2</v>
      </c>
      <c r="H617" s="12">
        <v>70010</v>
      </c>
      <c r="I617" s="12" t="s">
        <v>1</v>
      </c>
      <c r="J617" s="12">
        <v>28424144</v>
      </c>
      <c r="K617" s="12" t="s">
        <v>8324</v>
      </c>
      <c r="L617" s="18" t="s">
        <v>8329</v>
      </c>
      <c r="M617" s="24">
        <v>359900</v>
      </c>
      <c r="N617" s="46">
        <v>0.9</v>
      </c>
      <c r="O617" s="24">
        <f t="shared" si="9"/>
        <v>53985</v>
      </c>
      <c r="P617" s="5" t="s">
        <v>0</v>
      </c>
    </row>
    <row r="618" spans="1:16" ht="15.5" x14ac:dyDescent="0.35">
      <c r="A618" s="1" t="s">
        <v>17239</v>
      </c>
      <c r="B618" s="37">
        <v>46108</v>
      </c>
      <c r="C618" s="37">
        <v>46113</v>
      </c>
      <c r="D618" s="1">
        <v>3230</v>
      </c>
      <c r="E618" s="1">
        <v>327</v>
      </c>
      <c r="F618" s="1">
        <v>2</v>
      </c>
      <c r="G618" s="12">
        <v>2</v>
      </c>
      <c r="H618" s="12">
        <v>70010</v>
      </c>
      <c r="I618" s="12" t="s">
        <v>1</v>
      </c>
      <c r="J618" s="12">
        <v>28424153</v>
      </c>
      <c r="K618" s="12" t="s">
        <v>8324</v>
      </c>
      <c r="L618" s="18" t="s">
        <v>8330</v>
      </c>
      <c r="M618" s="24">
        <v>359900</v>
      </c>
      <c r="N618" s="46">
        <v>0.9</v>
      </c>
      <c r="O618" s="24">
        <f t="shared" si="9"/>
        <v>53985</v>
      </c>
      <c r="P618" s="5" t="s">
        <v>0</v>
      </c>
    </row>
    <row r="619" spans="1:16" ht="15.5" x14ac:dyDescent="0.35">
      <c r="A619" s="1" t="s">
        <v>17239</v>
      </c>
      <c r="B619" s="37">
        <v>46108</v>
      </c>
      <c r="C619" s="37">
        <v>46113</v>
      </c>
      <c r="D619" s="1">
        <v>3230</v>
      </c>
      <c r="E619" s="1">
        <v>327</v>
      </c>
      <c r="F619" s="1">
        <v>2</v>
      </c>
      <c r="G619" s="12">
        <v>2</v>
      </c>
      <c r="H619" s="12">
        <v>70010</v>
      </c>
      <c r="I619" s="12" t="s">
        <v>1</v>
      </c>
      <c r="J619" s="12">
        <v>28424162</v>
      </c>
      <c r="K619" s="12" t="s">
        <v>8324</v>
      </c>
      <c r="L619" s="18" t="s">
        <v>8331</v>
      </c>
      <c r="M619" s="24">
        <v>359900</v>
      </c>
      <c r="N619" s="46">
        <v>0.9</v>
      </c>
      <c r="O619" s="24">
        <f t="shared" si="9"/>
        <v>53985</v>
      </c>
      <c r="P619" s="5" t="s">
        <v>0</v>
      </c>
    </row>
    <row r="620" spans="1:16" ht="15.5" x14ac:dyDescent="0.35">
      <c r="A620" s="1" t="s">
        <v>17239</v>
      </c>
      <c r="B620" s="37">
        <v>46108</v>
      </c>
      <c r="C620" s="37">
        <v>46113</v>
      </c>
      <c r="D620" s="1">
        <v>3230</v>
      </c>
      <c r="E620" s="1">
        <v>327</v>
      </c>
      <c r="F620" s="1">
        <v>2</v>
      </c>
      <c r="G620" s="12">
        <v>2</v>
      </c>
      <c r="H620" s="12">
        <v>70010</v>
      </c>
      <c r="I620" s="12" t="s">
        <v>1</v>
      </c>
      <c r="J620" s="12">
        <v>28424171</v>
      </c>
      <c r="K620" s="12" t="s">
        <v>8324</v>
      </c>
      <c r="L620" s="18" t="s">
        <v>8332</v>
      </c>
      <c r="M620" s="24">
        <v>359900</v>
      </c>
      <c r="N620" s="46">
        <v>0.9</v>
      </c>
      <c r="O620" s="24">
        <f t="shared" si="9"/>
        <v>53985</v>
      </c>
      <c r="P620" s="5" t="s">
        <v>0</v>
      </c>
    </row>
    <row r="621" spans="1:16" ht="15.5" x14ac:dyDescent="0.35">
      <c r="A621" s="1" t="s">
        <v>17239</v>
      </c>
      <c r="B621" s="37">
        <v>46108</v>
      </c>
      <c r="C621" s="37">
        <v>46113</v>
      </c>
      <c r="D621" s="1">
        <v>3230</v>
      </c>
      <c r="E621" s="1">
        <v>327</v>
      </c>
      <c r="F621" s="1">
        <v>2</v>
      </c>
      <c r="G621" s="12">
        <v>2</v>
      </c>
      <c r="H621" s="12">
        <v>70010</v>
      </c>
      <c r="I621" s="12" t="s">
        <v>1</v>
      </c>
      <c r="J621" s="12">
        <v>28424180</v>
      </c>
      <c r="K621" s="12" t="s">
        <v>8324</v>
      </c>
      <c r="L621" s="18" t="s">
        <v>8333</v>
      </c>
      <c r="M621" s="24">
        <v>359900</v>
      </c>
      <c r="N621" s="46">
        <v>0.9</v>
      </c>
      <c r="O621" s="24">
        <f t="shared" si="9"/>
        <v>53985</v>
      </c>
      <c r="P621" s="5" t="s">
        <v>0</v>
      </c>
    </row>
    <row r="622" spans="1:16" ht="15.5" x14ac:dyDescent="0.35">
      <c r="A622" s="1" t="s">
        <v>17239</v>
      </c>
      <c r="B622" s="37">
        <v>46108</v>
      </c>
      <c r="C622" s="37">
        <v>46113</v>
      </c>
      <c r="D622" s="1">
        <v>3230</v>
      </c>
      <c r="E622" s="1">
        <v>327</v>
      </c>
      <c r="F622" s="1">
        <v>2</v>
      </c>
      <c r="G622" s="12">
        <v>2</v>
      </c>
      <c r="H622" s="12">
        <v>70010</v>
      </c>
      <c r="I622" s="12" t="s">
        <v>1</v>
      </c>
      <c r="J622" s="12">
        <v>28424199</v>
      </c>
      <c r="K622" s="12" t="s">
        <v>8324</v>
      </c>
      <c r="L622" s="18" t="s">
        <v>8334</v>
      </c>
      <c r="M622" s="24">
        <v>359900</v>
      </c>
      <c r="N622" s="46">
        <v>0.9</v>
      </c>
      <c r="O622" s="24">
        <f t="shared" si="9"/>
        <v>53985</v>
      </c>
      <c r="P622" s="5" t="s">
        <v>0</v>
      </c>
    </row>
    <row r="623" spans="1:16" ht="15.5" x14ac:dyDescent="0.35">
      <c r="A623" s="1" t="s">
        <v>17239</v>
      </c>
      <c r="B623" s="37">
        <v>46108</v>
      </c>
      <c r="C623" s="37">
        <v>46113</v>
      </c>
      <c r="D623" s="1">
        <v>3230</v>
      </c>
      <c r="E623" s="1">
        <v>327</v>
      </c>
      <c r="F623" s="1">
        <v>2</v>
      </c>
      <c r="G623" s="12">
        <v>2</v>
      </c>
      <c r="H623" s="12">
        <v>70010</v>
      </c>
      <c r="I623" s="12" t="s">
        <v>1</v>
      </c>
      <c r="J623" s="12">
        <v>28424304</v>
      </c>
      <c r="K623" s="12" t="s">
        <v>8335</v>
      </c>
      <c r="L623" s="18" t="s">
        <v>8336</v>
      </c>
      <c r="M623" s="24">
        <v>359900</v>
      </c>
      <c r="N623" s="46">
        <v>0.9</v>
      </c>
      <c r="O623" s="24">
        <f t="shared" si="9"/>
        <v>53985</v>
      </c>
      <c r="P623" s="5" t="s">
        <v>0</v>
      </c>
    </row>
    <row r="624" spans="1:16" ht="15.5" x14ac:dyDescent="0.35">
      <c r="A624" s="1" t="s">
        <v>17239</v>
      </c>
      <c r="B624" s="37">
        <v>46108</v>
      </c>
      <c r="C624" s="37">
        <v>46113</v>
      </c>
      <c r="D624" s="1">
        <v>3230</v>
      </c>
      <c r="E624" s="1">
        <v>327</v>
      </c>
      <c r="F624" s="1">
        <v>2</v>
      </c>
      <c r="G624" s="12">
        <v>2</v>
      </c>
      <c r="H624" s="12">
        <v>70010</v>
      </c>
      <c r="I624" s="12" t="s">
        <v>1</v>
      </c>
      <c r="J624" s="12">
        <v>28424313</v>
      </c>
      <c r="K624" s="12" t="s">
        <v>8335</v>
      </c>
      <c r="L624" s="18" t="s">
        <v>8337</v>
      </c>
      <c r="M624" s="24">
        <v>359900</v>
      </c>
      <c r="N624" s="46">
        <v>0.9</v>
      </c>
      <c r="O624" s="24">
        <f t="shared" si="9"/>
        <v>53985</v>
      </c>
      <c r="P624" s="5" t="s">
        <v>0</v>
      </c>
    </row>
    <row r="625" spans="1:16" ht="15.5" x14ac:dyDescent="0.35">
      <c r="A625" s="1" t="s">
        <v>17239</v>
      </c>
      <c r="B625" s="37">
        <v>46108</v>
      </c>
      <c r="C625" s="37">
        <v>46113</v>
      </c>
      <c r="D625" s="1">
        <v>3230</v>
      </c>
      <c r="E625" s="1">
        <v>327</v>
      </c>
      <c r="F625" s="1">
        <v>2</v>
      </c>
      <c r="G625" s="12">
        <v>2</v>
      </c>
      <c r="H625" s="12">
        <v>70010</v>
      </c>
      <c r="I625" s="12" t="s">
        <v>1</v>
      </c>
      <c r="J625" s="12">
        <v>28424322</v>
      </c>
      <c r="K625" s="12" t="s">
        <v>8335</v>
      </c>
      <c r="L625" s="18" t="s">
        <v>8338</v>
      </c>
      <c r="M625" s="24">
        <v>359900</v>
      </c>
      <c r="N625" s="46">
        <v>0.9</v>
      </c>
      <c r="O625" s="24">
        <f t="shared" si="9"/>
        <v>53985</v>
      </c>
      <c r="P625" s="5" t="s">
        <v>0</v>
      </c>
    </row>
    <row r="626" spans="1:16" ht="15.5" x14ac:dyDescent="0.35">
      <c r="A626" s="1" t="s">
        <v>17239</v>
      </c>
      <c r="B626" s="37">
        <v>46108</v>
      </c>
      <c r="C626" s="37">
        <v>46113</v>
      </c>
      <c r="D626" s="1">
        <v>3230</v>
      </c>
      <c r="E626" s="1">
        <v>327</v>
      </c>
      <c r="F626" s="1">
        <v>2</v>
      </c>
      <c r="G626" s="12">
        <v>2</v>
      </c>
      <c r="H626" s="12">
        <v>70010</v>
      </c>
      <c r="I626" s="12" t="s">
        <v>1</v>
      </c>
      <c r="J626" s="12">
        <v>28424331</v>
      </c>
      <c r="K626" s="12" t="s">
        <v>8335</v>
      </c>
      <c r="L626" s="18" t="s">
        <v>8339</v>
      </c>
      <c r="M626" s="24">
        <v>359900</v>
      </c>
      <c r="N626" s="46">
        <v>0.9</v>
      </c>
      <c r="O626" s="24">
        <f t="shared" si="9"/>
        <v>53985</v>
      </c>
      <c r="P626" s="5" t="s">
        <v>0</v>
      </c>
    </row>
    <row r="627" spans="1:16" ht="15.5" x14ac:dyDescent="0.35">
      <c r="A627" s="1" t="s">
        <v>17239</v>
      </c>
      <c r="B627" s="37">
        <v>46108</v>
      </c>
      <c r="C627" s="37">
        <v>46113</v>
      </c>
      <c r="D627" s="1">
        <v>3230</v>
      </c>
      <c r="E627" s="1">
        <v>327</v>
      </c>
      <c r="F627" s="1">
        <v>2</v>
      </c>
      <c r="G627" s="12">
        <v>2</v>
      </c>
      <c r="H627" s="12">
        <v>70010</v>
      </c>
      <c r="I627" s="12" t="s">
        <v>1</v>
      </c>
      <c r="J627" s="12">
        <v>28424340</v>
      </c>
      <c r="K627" s="12" t="s">
        <v>8335</v>
      </c>
      <c r="L627" s="18" t="s">
        <v>8340</v>
      </c>
      <c r="M627" s="24">
        <v>359900</v>
      </c>
      <c r="N627" s="46">
        <v>0.9</v>
      </c>
      <c r="O627" s="24">
        <f t="shared" si="9"/>
        <v>53985</v>
      </c>
      <c r="P627" s="5" t="s">
        <v>0</v>
      </c>
    </row>
    <row r="628" spans="1:16" ht="15.5" x14ac:dyDescent="0.35">
      <c r="A628" s="1" t="s">
        <v>17239</v>
      </c>
      <c r="B628" s="37">
        <v>46108</v>
      </c>
      <c r="C628" s="37">
        <v>46113</v>
      </c>
      <c r="D628" s="1">
        <v>3230</v>
      </c>
      <c r="E628" s="1">
        <v>327</v>
      </c>
      <c r="F628" s="1">
        <v>2</v>
      </c>
      <c r="G628" s="12">
        <v>2</v>
      </c>
      <c r="H628" s="12">
        <v>70010</v>
      </c>
      <c r="I628" s="12" t="s">
        <v>1</v>
      </c>
      <c r="J628" s="12">
        <v>28424359</v>
      </c>
      <c r="K628" s="12" t="s">
        <v>8335</v>
      </c>
      <c r="L628" s="18" t="s">
        <v>8341</v>
      </c>
      <c r="M628" s="24">
        <v>359900</v>
      </c>
      <c r="N628" s="46">
        <v>0.9</v>
      </c>
      <c r="O628" s="24">
        <f t="shared" si="9"/>
        <v>53985</v>
      </c>
      <c r="P628" s="5" t="s">
        <v>0</v>
      </c>
    </row>
    <row r="629" spans="1:16" ht="15.5" x14ac:dyDescent="0.35">
      <c r="A629" s="1" t="s">
        <v>17239</v>
      </c>
      <c r="B629" s="37">
        <v>46108</v>
      </c>
      <c r="C629" s="37">
        <v>46113</v>
      </c>
      <c r="D629" s="1">
        <v>3230</v>
      </c>
      <c r="E629" s="1">
        <v>327</v>
      </c>
      <c r="F629" s="1">
        <v>2</v>
      </c>
      <c r="G629" s="12">
        <v>2</v>
      </c>
      <c r="H629" s="12">
        <v>70010</v>
      </c>
      <c r="I629" s="12" t="s">
        <v>1</v>
      </c>
      <c r="J629" s="12">
        <v>28424368</v>
      </c>
      <c r="K629" s="12" t="s">
        <v>8335</v>
      </c>
      <c r="L629" s="18" t="s">
        <v>8342</v>
      </c>
      <c r="M629" s="24">
        <v>359900</v>
      </c>
      <c r="N629" s="46">
        <v>0.9</v>
      </c>
      <c r="O629" s="24">
        <f t="shared" si="9"/>
        <v>53985</v>
      </c>
      <c r="P629" s="5" t="s">
        <v>0</v>
      </c>
    </row>
    <row r="630" spans="1:16" ht="15.5" x14ac:dyDescent="0.35">
      <c r="A630" s="1" t="s">
        <v>17239</v>
      </c>
      <c r="B630" s="37">
        <v>46108</v>
      </c>
      <c r="C630" s="37">
        <v>46113</v>
      </c>
      <c r="D630" s="1">
        <v>3230</v>
      </c>
      <c r="E630" s="1">
        <v>327</v>
      </c>
      <c r="F630" s="1">
        <v>2</v>
      </c>
      <c r="G630" s="12">
        <v>2</v>
      </c>
      <c r="H630" s="12">
        <v>70010</v>
      </c>
      <c r="I630" s="12" t="s">
        <v>1</v>
      </c>
      <c r="J630" s="12">
        <v>28424377</v>
      </c>
      <c r="K630" s="12" t="s">
        <v>8335</v>
      </c>
      <c r="L630" s="18" t="s">
        <v>8343</v>
      </c>
      <c r="M630" s="24">
        <v>359900</v>
      </c>
      <c r="N630" s="46">
        <v>0.9</v>
      </c>
      <c r="O630" s="24">
        <f t="shared" si="9"/>
        <v>53985</v>
      </c>
      <c r="P630" s="5" t="s">
        <v>0</v>
      </c>
    </row>
    <row r="631" spans="1:16" ht="15.5" x14ac:dyDescent="0.35">
      <c r="A631" s="1" t="s">
        <v>17239</v>
      </c>
      <c r="B631" s="37">
        <v>46108</v>
      </c>
      <c r="C631" s="37">
        <v>46113</v>
      </c>
      <c r="D631" s="1">
        <v>3230</v>
      </c>
      <c r="E631" s="1">
        <v>327</v>
      </c>
      <c r="F631" s="1">
        <v>2</v>
      </c>
      <c r="G631" s="12">
        <v>2</v>
      </c>
      <c r="H631" s="12">
        <v>70010</v>
      </c>
      <c r="I631" s="12" t="s">
        <v>1</v>
      </c>
      <c r="J631" s="12">
        <v>28424386</v>
      </c>
      <c r="K631" s="12" t="s">
        <v>8335</v>
      </c>
      <c r="L631" s="18" t="s">
        <v>8344</v>
      </c>
      <c r="M631" s="24">
        <v>359900</v>
      </c>
      <c r="N631" s="46">
        <v>0.9</v>
      </c>
      <c r="O631" s="24">
        <f t="shared" si="9"/>
        <v>53985</v>
      </c>
      <c r="P631" s="5" t="s">
        <v>0</v>
      </c>
    </row>
    <row r="632" spans="1:16" ht="15.5" x14ac:dyDescent="0.35">
      <c r="A632" s="1" t="s">
        <v>17239</v>
      </c>
      <c r="B632" s="37">
        <v>46108</v>
      </c>
      <c r="C632" s="37">
        <v>46113</v>
      </c>
      <c r="D632" s="1">
        <v>3230</v>
      </c>
      <c r="E632" s="1">
        <v>327</v>
      </c>
      <c r="F632" s="1">
        <v>2</v>
      </c>
      <c r="G632" s="12">
        <v>2</v>
      </c>
      <c r="H632" s="12">
        <v>70010</v>
      </c>
      <c r="I632" s="12" t="s">
        <v>1</v>
      </c>
      <c r="J632" s="12">
        <v>28424395</v>
      </c>
      <c r="K632" s="12" t="s">
        <v>8335</v>
      </c>
      <c r="L632" s="18" t="s">
        <v>8345</v>
      </c>
      <c r="M632" s="24">
        <v>359900</v>
      </c>
      <c r="N632" s="46">
        <v>0.9</v>
      </c>
      <c r="O632" s="24">
        <f t="shared" si="9"/>
        <v>53985</v>
      </c>
      <c r="P632" s="5" t="s">
        <v>0</v>
      </c>
    </row>
    <row r="633" spans="1:16" ht="15.5" x14ac:dyDescent="0.35">
      <c r="A633" s="1" t="s">
        <v>17239</v>
      </c>
      <c r="B633" s="37">
        <v>46108</v>
      </c>
      <c r="C633" s="37">
        <v>46113</v>
      </c>
      <c r="D633" s="1">
        <v>3230</v>
      </c>
      <c r="E633" s="1">
        <v>327</v>
      </c>
      <c r="F633" s="1">
        <v>2</v>
      </c>
      <c r="G633" s="12">
        <v>2</v>
      </c>
      <c r="H633" s="12">
        <v>70010</v>
      </c>
      <c r="I633" s="12" t="s">
        <v>1</v>
      </c>
      <c r="J633" s="12">
        <v>28424402</v>
      </c>
      <c r="K633" s="12" t="s">
        <v>8335</v>
      </c>
      <c r="L633" s="18" t="s">
        <v>8346</v>
      </c>
      <c r="M633" s="24">
        <v>359900</v>
      </c>
      <c r="N633" s="46">
        <v>0.9</v>
      </c>
      <c r="O633" s="24">
        <f t="shared" si="9"/>
        <v>53985</v>
      </c>
      <c r="P633" s="5" t="s">
        <v>0</v>
      </c>
    </row>
    <row r="634" spans="1:16" ht="15.5" x14ac:dyDescent="0.35">
      <c r="A634" s="1" t="s">
        <v>17239</v>
      </c>
      <c r="B634" s="37">
        <v>46108</v>
      </c>
      <c r="C634" s="37">
        <v>46113</v>
      </c>
      <c r="D634" s="1">
        <v>3230</v>
      </c>
      <c r="E634" s="1">
        <v>327</v>
      </c>
      <c r="F634" s="1">
        <v>2</v>
      </c>
      <c r="G634" s="12">
        <v>2</v>
      </c>
      <c r="H634" s="12">
        <v>70010</v>
      </c>
      <c r="I634" s="12" t="s">
        <v>1</v>
      </c>
      <c r="J634" s="12">
        <v>28424411</v>
      </c>
      <c r="K634" s="12" t="s">
        <v>8335</v>
      </c>
      <c r="L634" s="18" t="s">
        <v>8347</v>
      </c>
      <c r="M634" s="24">
        <v>359900</v>
      </c>
      <c r="N634" s="46">
        <v>0.9</v>
      </c>
      <c r="O634" s="24">
        <f t="shared" si="9"/>
        <v>53985</v>
      </c>
      <c r="P634" s="5" t="s">
        <v>0</v>
      </c>
    </row>
    <row r="635" spans="1:16" ht="15.5" x14ac:dyDescent="0.35">
      <c r="A635" s="1" t="s">
        <v>17239</v>
      </c>
      <c r="B635" s="37">
        <v>46108</v>
      </c>
      <c r="C635" s="37">
        <v>46113</v>
      </c>
      <c r="D635" s="1">
        <v>3230</v>
      </c>
      <c r="E635" s="1">
        <v>327</v>
      </c>
      <c r="F635" s="1">
        <v>2</v>
      </c>
      <c r="G635" s="12">
        <v>2</v>
      </c>
      <c r="H635" s="12">
        <v>70010</v>
      </c>
      <c r="I635" s="12" t="s">
        <v>1</v>
      </c>
      <c r="J635" s="12">
        <v>28424420</v>
      </c>
      <c r="K635" s="12" t="s">
        <v>8335</v>
      </c>
      <c r="L635" s="18" t="s">
        <v>8348</v>
      </c>
      <c r="M635" s="24">
        <v>359900</v>
      </c>
      <c r="N635" s="46">
        <v>0.9</v>
      </c>
      <c r="O635" s="24">
        <f t="shared" si="9"/>
        <v>53985</v>
      </c>
      <c r="P635" s="5" t="s">
        <v>0</v>
      </c>
    </row>
    <row r="636" spans="1:16" ht="15.5" x14ac:dyDescent="0.35">
      <c r="A636" s="1" t="s">
        <v>17239</v>
      </c>
      <c r="B636" s="37">
        <v>46108</v>
      </c>
      <c r="C636" s="37">
        <v>46113</v>
      </c>
      <c r="D636" s="1">
        <v>3230</v>
      </c>
      <c r="E636" s="1">
        <v>327</v>
      </c>
      <c r="F636" s="1">
        <v>2</v>
      </c>
      <c r="G636" s="12">
        <v>2</v>
      </c>
      <c r="H636" s="12">
        <v>70010</v>
      </c>
      <c r="I636" s="12" t="s">
        <v>1</v>
      </c>
      <c r="J636" s="12">
        <v>28424439</v>
      </c>
      <c r="K636" s="12" t="s">
        <v>8335</v>
      </c>
      <c r="L636" s="18" t="s">
        <v>8349</v>
      </c>
      <c r="M636" s="24">
        <v>359900</v>
      </c>
      <c r="N636" s="46">
        <v>0.9</v>
      </c>
      <c r="O636" s="24">
        <f t="shared" si="9"/>
        <v>53985</v>
      </c>
      <c r="P636" s="5" t="s">
        <v>0</v>
      </c>
    </row>
    <row r="637" spans="1:16" ht="15.5" x14ac:dyDescent="0.35">
      <c r="A637" s="1" t="s">
        <v>17239</v>
      </c>
      <c r="B637" s="37">
        <v>46108</v>
      </c>
      <c r="C637" s="37">
        <v>46113</v>
      </c>
      <c r="D637" s="1">
        <v>3230</v>
      </c>
      <c r="E637" s="1">
        <v>327</v>
      </c>
      <c r="F637" s="1">
        <v>2</v>
      </c>
      <c r="G637" s="12">
        <v>2</v>
      </c>
      <c r="H637" s="12">
        <v>70010</v>
      </c>
      <c r="I637" s="12" t="s">
        <v>1</v>
      </c>
      <c r="J637" s="12">
        <v>28424448</v>
      </c>
      <c r="K637" s="12" t="s">
        <v>8335</v>
      </c>
      <c r="L637" s="18" t="s">
        <v>8350</v>
      </c>
      <c r="M637" s="24">
        <v>359900</v>
      </c>
      <c r="N637" s="46">
        <v>0.9</v>
      </c>
      <c r="O637" s="24">
        <f t="shared" si="9"/>
        <v>53985</v>
      </c>
      <c r="P637" s="5" t="s">
        <v>0</v>
      </c>
    </row>
    <row r="638" spans="1:16" ht="15.5" x14ac:dyDescent="0.35">
      <c r="A638" s="1" t="s">
        <v>17239</v>
      </c>
      <c r="B638" s="37">
        <v>46108</v>
      </c>
      <c r="C638" s="37">
        <v>46113</v>
      </c>
      <c r="D638" s="1">
        <v>3230</v>
      </c>
      <c r="E638" s="1">
        <v>327</v>
      </c>
      <c r="F638" s="1">
        <v>2</v>
      </c>
      <c r="G638" s="12">
        <v>2</v>
      </c>
      <c r="H638" s="12">
        <v>70010</v>
      </c>
      <c r="I638" s="12" t="s">
        <v>1</v>
      </c>
      <c r="J638" s="12">
        <v>24728921</v>
      </c>
      <c r="K638" s="12" t="s">
        <v>6322</v>
      </c>
      <c r="L638" s="18" t="s">
        <v>8351</v>
      </c>
      <c r="M638" s="24">
        <v>299900</v>
      </c>
      <c r="N638" s="46">
        <v>0.9</v>
      </c>
      <c r="O638" s="24">
        <f t="shared" si="9"/>
        <v>44985</v>
      </c>
      <c r="P638" s="5" t="s">
        <v>0</v>
      </c>
    </row>
    <row r="639" spans="1:16" ht="15.5" x14ac:dyDescent="0.35">
      <c r="A639" s="1" t="s">
        <v>17239</v>
      </c>
      <c r="B639" s="37">
        <v>46108</v>
      </c>
      <c r="C639" s="37">
        <v>46113</v>
      </c>
      <c r="D639" s="1">
        <v>3230</v>
      </c>
      <c r="E639" s="1">
        <v>327</v>
      </c>
      <c r="F639" s="1">
        <v>2</v>
      </c>
      <c r="G639" s="12">
        <v>2</v>
      </c>
      <c r="H639" s="12">
        <v>70010</v>
      </c>
      <c r="I639" s="12" t="s">
        <v>1</v>
      </c>
      <c r="J639" s="12">
        <v>24728930</v>
      </c>
      <c r="K639" s="12" t="s">
        <v>6322</v>
      </c>
      <c r="L639" s="18" t="s">
        <v>8352</v>
      </c>
      <c r="M639" s="24">
        <v>299900</v>
      </c>
      <c r="N639" s="46">
        <v>0.9</v>
      </c>
      <c r="O639" s="24">
        <f t="shared" si="9"/>
        <v>44985</v>
      </c>
      <c r="P639" s="5" t="s">
        <v>0</v>
      </c>
    </row>
    <row r="640" spans="1:16" ht="15.5" x14ac:dyDescent="0.35">
      <c r="A640" s="1" t="s">
        <v>17239</v>
      </c>
      <c r="B640" s="37">
        <v>46108</v>
      </c>
      <c r="C640" s="37">
        <v>46113</v>
      </c>
      <c r="D640" s="1">
        <v>3230</v>
      </c>
      <c r="E640" s="1">
        <v>327</v>
      </c>
      <c r="F640" s="1">
        <v>2</v>
      </c>
      <c r="G640" s="12">
        <v>2</v>
      </c>
      <c r="H640" s="12">
        <v>70010</v>
      </c>
      <c r="I640" s="12" t="s">
        <v>1</v>
      </c>
      <c r="J640" s="12">
        <v>24728949</v>
      </c>
      <c r="K640" s="12" t="s">
        <v>6322</v>
      </c>
      <c r="L640" s="18" t="s">
        <v>8353</v>
      </c>
      <c r="M640" s="24">
        <v>299900</v>
      </c>
      <c r="N640" s="46">
        <v>0.9</v>
      </c>
      <c r="O640" s="24">
        <f t="shared" si="9"/>
        <v>44985</v>
      </c>
      <c r="P640" s="5" t="s">
        <v>0</v>
      </c>
    </row>
    <row r="641" spans="1:16" ht="15.5" x14ac:dyDescent="0.35">
      <c r="A641" s="1" t="s">
        <v>17239</v>
      </c>
      <c r="B641" s="37">
        <v>46108</v>
      </c>
      <c r="C641" s="37">
        <v>46113</v>
      </c>
      <c r="D641" s="1">
        <v>3230</v>
      </c>
      <c r="E641" s="1">
        <v>327</v>
      </c>
      <c r="F641" s="1">
        <v>2</v>
      </c>
      <c r="G641" s="12">
        <v>2</v>
      </c>
      <c r="H641" s="12">
        <v>70010</v>
      </c>
      <c r="I641" s="12" t="s">
        <v>1</v>
      </c>
      <c r="J641" s="12">
        <v>24728958</v>
      </c>
      <c r="K641" s="12" t="s">
        <v>6322</v>
      </c>
      <c r="L641" s="18" t="s">
        <v>8354</v>
      </c>
      <c r="M641" s="24">
        <v>299900</v>
      </c>
      <c r="N641" s="46">
        <v>0.9</v>
      </c>
      <c r="O641" s="24">
        <f t="shared" si="9"/>
        <v>44985</v>
      </c>
      <c r="P641" s="5" t="s">
        <v>0</v>
      </c>
    </row>
    <row r="642" spans="1:16" ht="15.5" x14ac:dyDescent="0.35">
      <c r="A642" s="1" t="s">
        <v>17239</v>
      </c>
      <c r="B642" s="37">
        <v>46108</v>
      </c>
      <c r="C642" s="37">
        <v>46113</v>
      </c>
      <c r="D642" s="1">
        <v>3230</v>
      </c>
      <c r="E642" s="1">
        <v>327</v>
      </c>
      <c r="F642" s="1">
        <v>2</v>
      </c>
      <c r="G642" s="12">
        <v>2</v>
      </c>
      <c r="H642" s="12">
        <v>70010</v>
      </c>
      <c r="I642" s="12" t="s">
        <v>1</v>
      </c>
      <c r="J642" s="12">
        <v>24728967</v>
      </c>
      <c r="K642" s="12" t="s">
        <v>6322</v>
      </c>
      <c r="L642" s="18" t="s">
        <v>8355</v>
      </c>
      <c r="M642" s="24">
        <v>299900</v>
      </c>
      <c r="N642" s="46">
        <v>0.9</v>
      </c>
      <c r="O642" s="24">
        <f t="shared" si="9"/>
        <v>44985</v>
      </c>
      <c r="P642" s="5" t="s">
        <v>0</v>
      </c>
    </row>
    <row r="643" spans="1:16" ht="15.5" x14ac:dyDescent="0.35">
      <c r="A643" s="1" t="s">
        <v>17239</v>
      </c>
      <c r="B643" s="37">
        <v>46108</v>
      </c>
      <c r="C643" s="37">
        <v>46113</v>
      </c>
      <c r="D643" s="1">
        <v>3230</v>
      </c>
      <c r="E643" s="1">
        <v>327</v>
      </c>
      <c r="F643" s="1">
        <v>2</v>
      </c>
      <c r="G643" s="12">
        <v>2</v>
      </c>
      <c r="H643" s="12">
        <v>70010</v>
      </c>
      <c r="I643" s="12" t="s">
        <v>1</v>
      </c>
      <c r="J643" s="12">
        <v>29089005</v>
      </c>
      <c r="K643" s="12" t="s">
        <v>8356</v>
      </c>
      <c r="L643" s="18" t="s">
        <v>8357</v>
      </c>
      <c r="M643" s="24">
        <v>359900</v>
      </c>
      <c r="N643" s="46">
        <v>0.9</v>
      </c>
      <c r="O643" s="24">
        <f t="shared" ref="O643:O706" si="10">M643*15%</f>
        <v>53985</v>
      </c>
      <c r="P643" s="5" t="s">
        <v>0</v>
      </c>
    </row>
    <row r="644" spans="1:16" ht="15.5" x14ac:dyDescent="0.35">
      <c r="A644" s="1" t="s">
        <v>17239</v>
      </c>
      <c r="B644" s="37">
        <v>46108</v>
      </c>
      <c r="C644" s="37">
        <v>46113</v>
      </c>
      <c r="D644" s="1">
        <v>3230</v>
      </c>
      <c r="E644" s="1">
        <v>327</v>
      </c>
      <c r="F644" s="1">
        <v>2</v>
      </c>
      <c r="G644" s="12">
        <v>2</v>
      </c>
      <c r="H644" s="12">
        <v>70010</v>
      </c>
      <c r="I644" s="12" t="s">
        <v>1</v>
      </c>
      <c r="J644" s="12">
        <v>29089014</v>
      </c>
      <c r="K644" s="12" t="s">
        <v>8356</v>
      </c>
      <c r="L644" s="18" t="s">
        <v>8358</v>
      </c>
      <c r="M644" s="24">
        <v>359900</v>
      </c>
      <c r="N644" s="46">
        <v>0.9</v>
      </c>
      <c r="O644" s="24">
        <f t="shared" si="10"/>
        <v>53985</v>
      </c>
      <c r="P644" s="5" t="s">
        <v>0</v>
      </c>
    </row>
    <row r="645" spans="1:16" ht="15.5" x14ac:dyDescent="0.35">
      <c r="A645" s="1" t="s">
        <v>17239</v>
      </c>
      <c r="B645" s="37">
        <v>46108</v>
      </c>
      <c r="C645" s="37">
        <v>46113</v>
      </c>
      <c r="D645" s="1">
        <v>3230</v>
      </c>
      <c r="E645" s="1">
        <v>327</v>
      </c>
      <c r="F645" s="1">
        <v>2</v>
      </c>
      <c r="G645" s="12">
        <v>2</v>
      </c>
      <c r="H645" s="12">
        <v>70010</v>
      </c>
      <c r="I645" s="12" t="s">
        <v>1</v>
      </c>
      <c r="J645" s="12">
        <v>29089023</v>
      </c>
      <c r="K645" s="12" t="s">
        <v>8356</v>
      </c>
      <c r="L645" s="18" t="s">
        <v>8359</v>
      </c>
      <c r="M645" s="24">
        <v>359900</v>
      </c>
      <c r="N645" s="46">
        <v>0.9</v>
      </c>
      <c r="O645" s="24">
        <f t="shared" si="10"/>
        <v>53985</v>
      </c>
      <c r="P645" s="5" t="s">
        <v>0</v>
      </c>
    </row>
    <row r="646" spans="1:16" ht="15.5" x14ac:dyDescent="0.35">
      <c r="A646" s="1" t="s">
        <v>17239</v>
      </c>
      <c r="B646" s="37">
        <v>46108</v>
      </c>
      <c r="C646" s="37">
        <v>46113</v>
      </c>
      <c r="D646" s="1">
        <v>3230</v>
      </c>
      <c r="E646" s="1">
        <v>327</v>
      </c>
      <c r="F646" s="1">
        <v>2</v>
      </c>
      <c r="G646" s="12">
        <v>2</v>
      </c>
      <c r="H646" s="12">
        <v>70010</v>
      </c>
      <c r="I646" s="12" t="s">
        <v>1</v>
      </c>
      <c r="J646" s="12">
        <v>29089032</v>
      </c>
      <c r="K646" s="12" t="s">
        <v>8356</v>
      </c>
      <c r="L646" s="18" t="s">
        <v>8360</v>
      </c>
      <c r="M646" s="24">
        <v>359900</v>
      </c>
      <c r="N646" s="46">
        <v>0.9</v>
      </c>
      <c r="O646" s="24">
        <f t="shared" si="10"/>
        <v>53985</v>
      </c>
      <c r="P646" s="5" t="s">
        <v>0</v>
      </c>
    </row>
    <row r="647" spans="1:16" ht="15.5" x14ac:dyDescent="0.35">
      <c r="A647" s="1" t="s">
        <v>17239</v>
      </c>
      <c r="B647" s="37">
        <v>46108</v>
      </c>
      <c r="C647" s="37">
        <v>46113</v>
      </c>
      <c r="D647" s="1">
        <v>3230</v>
      </c>
      <c r="E647" s="1">
        <v>327</v>
      </c>
      <c r="F647" s="1">
        <v>2</v>
      </c>
      <c r="G647" s="12">
        <v>2</v>
      </c>
      <c r="H647" s="12">
        <v>70010</v>
      </c>
      <c r="I647" s="12" t="s">
        <v>1</v>
      </c>
      <c r="J647" s="12">
        <v>29089041</v>
      </c>
      <c r="K647" s="12" t="s">
        <v>8356</v>
      </c>
      <c r="L647" s="18" t="s">
        <v>8361</v>
      </c>
      <c r="M647" s="24">
        <v>359900</v>
      </c>
      <c r="N647" s="46">
        <v>0.9</v>
      </c>
      <c r="O647" s="24">
        <f t="shared" si="10"/>
        <v>53985</v>
      </c>
      <c r="P647" s="5" t="s">
        <v>0</v>
      </c>
    </row>
    <row r="648" spans="1:16" ht="15.5" x14ac:dyDescent="0.35">
      <c r="A648" s="1" t="s">
        <v>17239</v>
      </c>
      <c r="B648" s="37">
        <v>46108</v>
      </c>
      <c r="C648" s="37">
        <v>46113</v>
      </c>
      <c r="D648" s="1">
        <v>3230</v>
      </c>
      <c r="E648" s="1">
        <v>327</v>
      </c>
      <c r="F648" s="1">
        <v>2</v>
      </c>
      <c r="G648" s="12">
        <v>2</v>
      </c>
      <c r="H648" s="12">
        <v>70010</v>
      </c>
      <c r="I648" s="12" t="s">
        <v>1</v>
      </c>
      <c r="J648" s="12">
        <v>29089050</v>
      </c>
      <c r="K648" s="12" t="s">
        <v>8356</v>
      </c>
      <c r="L648" s="18" t="s">
        <v>8362</v>
      </c>
      <c r="M648" s="24">
        <v>359900</v>
      </c>
      <c r="N648" s="46">
        <v>0.9</v>
      </c>
      <c r="O648" s="24">
        <f t="shared" si="10"/>
        <v>53985</v>
      </c>
      <c r="P648" s="5" t="s">
        <v>0</v>
      </c>
    </row>
    <row r="649" spans="1:16" ht="15.5" x14ac:dyDescent="0.35">
      <c r="A649" s="1" t="s">
        <v>17239</v>
      </c>
      <c r="B649" s="37">
        <v>46108</v>
      </c>
      <c r="C649" s="37">
        <v>46113</v>
      </c>
      <c r="D649" s="1">
        <v>3230</v>
      </c>
      <c r="E649" s="1">
        <v>327</v>
      </c>
      <c r="F649" s="1">
        <v>2</v>
      </c>
      <c r="G649" s="12">
        <v>2</v>
      </c>
      <c r="H649" s="12">
        <v>70010</v>
      </c>
      <c r="I649" s="12" t="s">
        <v>1</v>
      </c>
      <c r="J649" s="12">
        <v>29089069</v>
      </c>
      <c r="K649" s="12" t="s">
        <v>8356</v>
      </c>
      <c r="L649" s="18" t="s">
        <v>8363</v>
      </c>
      <c r="M649" s="24">
        <v>359900</v>
      </c>
      <c r="N649" s="46">
        <v>0.9</v>
      </c>
      <c r="O649" s="24">
        <f t="shared" si="10"/>
        <v>53985</v>
      </c>
      <c r="P649" s="5" t="s">
        <v>0</v>
      </c>
    </row>
    <row r="650" spans="1:16" ht="15.5" x14ac:dyDescent="0.35">
      <c r="A650" s="1" t="s">
        <v>17239</v>
      </c>
      <c r="B650" s="37">
        <v>46108</v>
      </c>
      <c r="C650" s="37">
        <v>46113</v>
      </c>
      <c r="D650" s="1">
        <v>3230</v>
      </c>
      <c r="E650" s="1">
        <v>327</v>
      </c>
      <c r="F650" s="1">
        <v>2</v>
      </c>
      <c r="G650" s="12">
        <v>2</v>
      </c>
      <c r="H650" s="12">
        <v>70010</v>
      </c>
      <c r="I650" s="12" t="s">
        <v>1</v>
      </c>
      <c r="J650" s="12">
        <v>29089078</v>
      </c>
      <c r="K650" s="12" t="s">
        <v>8356</v>
      </c>
      <c r="L650" s="18" t="s">
        <v>8364</v>
      </c>
      <c r="M650" s="24">
        <v>359900</v>
      </c>
      <c r="N650" s="46">
        <v>0.9</v>
      </c>
      <c r="O650" s="24">
        <f t="shared" si="10"/>
        <v>53985</v>
      </c>
      <c r="P650" s="5" t="s">
        <v>0</v>
      </c>
    </row>
    <row r="651" spans="1:16" ht="15.5" x14ac:dyDescent="0.35">
      <c r="A651" s="1" t="s">
        <v>17239</v>
      </c>
      <c r="B651" s="37">
        <v>46108</v>
      </c>
      <c r="C651" s="37">
        <v>46113</v>
      </c>
      <c r="D651" s="1">
        <v>3230</v>
      </c>
      <c r="E651" s="1">
        <v>327</v>
      </c>
      <c r="F651" s="1">
        <v>2</v>
      </c>
      <c r="G651" s="12">
        <v>2</v>
      </c>
      <c r="H651" s="12">
        <v>70010</v>
      </c>
      <c r="I651" s="12" t="s">
        <v>1</v>
      </c>
      <c r="J651" s="12">
        <v>29089087</v>
      </c>
      <c r="K651" s="12" t="s">
        <v>8356</v>
      </c>
      <c r="L651" s="18" t="s">
        <v>8365</v>
      </c>
      <c r="M651" s="24">
        <v>359900</v>
      </c>
      <c r="N651" s="46">
        <v>0.9</v>
      </c>
      <c r="O651" s="24">
        <f t="shared" si="10"/>
        <v>53985</v>
      </c>
      <c r="P651" s="5" t="s">
        <v>0</v>
      </c>
    </row>
    <row r="652" spans="1:16" ht="15.5" x14ac:dyDescent="0.35">
      <c r="A652" s="1" t="s">
        <v>17239</v>
      </c>
      <c r="B652" s="37">
        <v>46108</v>
      </c>
      <c r="C652" s="37">
        <v>46113</v>
      </c>
      <c r="D652" s="1">
        <v>3230</v>
      </c>
      <c r="E652" s="1">
        <v>327</v>
      </c>
      <c r="F652" s="1">
        <v>2</v>
      </c>
      <c r="G652" s="12">
        <v>2</v>
      </c>
      <c r="H652" s="12">
        <v>70010</v>
      </c>
      <c r="I652" s="12" t="s">
        <v>1</v>
      </c>
      <c r="J652" s="12">
        <v>29089096</v>
      </c>
      <c r="K652" s="12" t="s">
        <v>8356</v>
      </c>
      <c r="L652" s="18" t="s">
        <v>8366</v>
      </c>
      <c r="M652" s="24">
        <v>359900</v>
      </c>
      <c r="N652" s="46">
        <v>0.9</v>
      </c>
      <c r="O652" s="24">
        <f t="shared" si="10"/>
        <v>53985</v>
      </c>
      <c r="P652" s="5" t="s">
        <v>0</v>
      </c>
    </row>
    <row r="653" spans="1:16" ht="15.5" x14ac:dyDescent="0.35">
      <c r="A653" s="1" t="s">
        <v>17239</v>
      </c>
      <c r="B653" s="37">
        <v>46108</v>
      </c>
      <c r="C653" s="37">
        <v>46113</v>
      </c>
      <c r="D653" s="1">
        <v>3230</v>
      </c>
      <c r="E653" s="1">
        <v>327</v>
      </c>
      <c r="F653" s="1">
        <v>2</v>
      </c>
      <c r="G653" s="12">
        <v>2</v>
      </c>
      <c r="H653" s="12">
        <v>70010</v>
      </c>
      <c r="I653" s="12" t="s">
        <v>1</v>
      </c>
      <c r="J653" s="12">
        <v>29096006</v>
      </c>
      <c r="K653" s="12" t="s">
        <v>7062</v>
      </c>
      <c r="L653" s="18" t="s">
        <v>8367</v>
      </c>
      <c r="M653" s="24">
        <v>199900</v>
      </c>
      <c r="N653" s="46">
        <v>0.9</v>
      </c>
      <c r="O653" s="24">
        <f t="shared" si="10"/>
        <v>29985</v>
      </c>
      <c r="P653" s="5" t="s">
        <v>0</v>
      </c>
    </row>
    <row r="654" spans="1:16" ht="15.5" x14ac:dyDescent="0.35">
      <c r="A654" s="1" t="s">
        <v>17239</v>
      </c>
      <c r="B654" s="37">
        <v>46108</v>
      </c>
      <c r="C654" s="37">
        <v>46113</v>
      </c>
      <c r="D654" s="1">
        <v>3230</v>
      </c>
      <c r="E654" s="1">
        <v>327</v>
      </c>
      <c r="F654" s="1">
        <v>2</v>
      </c>
      <c r="G654" s="12">
        <v>2</v>
      </c>
      <c r="H654" s="12">
        <v>70010</v>
      </c>
      <c r="I654" s="12" t="s">
        <v>1</v>
      </c>
      <c r="J654" s="12">
        <v>29096015</v>
      </c>
      <c r="K654" s="12" t="s">
        <v>7062</v>
      </c>
      <c r="L654" s="18" t="s">
        <v>8368</v>
      </c>
      <c r="M654" s="24">
        <v>199900</v>
      </c>
      <c r="N654" s="46">
        <v>0.9</v>
      </c>
      <c r="O654" s="24">
        <f t="shared" si="10"/>
        <v>29985</v>
      </c>
      <c r="P654" s="5" t="s">
        <v>0</v>
      </c>
    </row>
    <row r="655" spans="1:16" ht="15.5" x14ac:dyDescent="0.35">
      <c r="A655" s="1" t="s">
        <v>17239</v>
      </c>
      <c r="B655" s="37">
        <v>46108</v>
      </c>
      <c r="C655" s="37">
        <v>46113</v>
      </c>
      <c r="D655" s="1">
        <v>3230</v>
      </c>
      <c r="E655" s="1">
        <v>327</v>
      </c>
      <c r="F655" s="1">
        <v>2</v>
      </c>
      <c r="G655" s="12">
        <v>2</v>
      </c>
      <c r="H655" s="12">
        <v>70010</v>
      </c>
      <c r="I655" s="12" t="s">
        <v>1</v>
      </c>
      <c r="J655" s="12">
        <v>29096024</v>
      </c>
      <c r="K655" s="12" t="s">
        <v>7062</v>
      </c>
      <c r="L655" s="18" t="s">
        <v>8369</v>
      </c>
      <c r="M655" s="24">
        <v>199900</v>
      </c>
      <c r="N655" s="46">
        <v>0.9</v>
      </c>
      <c r="O655" s="24">
        <f t="shared" si="10"/>
        <v>29985</v>
      </c>
      <c r="P655" s="5" t="s">
        <v>0</v>
      </c>
    </row>
    <row r="656" spans="1:16" ht="15.5" x14ac:dyDescent="0.35">
      <c r="A656" s="1" t="s">
        <v>17239</v>
      </c>
      <c r="B656" s="37">
        <v>46108</v>
      </c>
      <c r="C656" s="37">
        <v>46113</v>
      </c>
      <c r="D656" s="1">
        <v>3230</v>
      </c>
      <c r="E656" s="1">
        <v>327</v>
      </c>
      <c r="F656" s="1">
        <v>2</v>
      </c>
      <c r="G656" s="12">
        <v>2</v>
      </c>
      <c r="H656" s="12">
        <v>70010</v>
      </c>
      <c r="I656" s="12" t="s">
        <v>1</v>
      </c>
      <c r="J656" s="12">
        <v>29096033</v>
      </c>
      <c r="K656" s="12" t="s">
        <v>7062</v>
      </c>
      <c r="L656" s="18" t="s">
        <v>8370</v>
      </c>
      <c r="M656" s="24">
        <v>199900</v>
      </c>
      <c r="N656" s="46">
        <v>0.9</v>
      </c>
      <c r="O656" s="24">
        <f t="shared" si="10"/>
        <v>29985</v>
      </c>
      <c r="P656" s="5" t="s">
        <v>0</v>
      </c>
    </row>
    <row r="657" spans="1:16" ht="15.5" x14ac:dyDescent="0.35">
      <c r="A657" s="1" t="s">
        <v>17239</v>
      </c>
      <c r="B657" s="37">
        <v>46108</v>
      </c>
      <c r="C657" s="37">
        <v>46113</v>
      </c>
      <c r="D657" s="1">
        <v>3230</v>
      </c>
      <c r="E657" s="1">
        <v>327</v>
      </c>
      <c r="F657" s="1">
        <v>2</v>
      </c>
      <c r="G657" s="12">
        <v>2</v>
      </c>
      <c r="H657" s="12">
        <v>70010</v>
      </c>
      <c r="I657" s="12" t="s">
        <v>1</v>
      </c>
      <c r="J657" s="12">
        <v>29096042</v>
      </c>
      <c r="K657" s="12" t="s">
        <v>7062</v>
      </c>
      <c r="L657" s="18" t="s">
        <v>8371</v>
      </c>
      <c r="M657" s="24">
        <v>199900</v>
      </c>
      <c r="N657" s="46">
        <v>0.9</v>
      </c>
      <c r="O657" s="24">
        <f t="shared" si="10"/>
        <v>29985</v>
      </c>
      <c r="P657" s="5" t="s">
        <v>0</v>
      </c>
    </row>
    <row r="658" spans="1:16" ht="15.5" x14ac:dyDescent="0.35">
      <c r="A658" s="1" t="s">
        <v>17239</v>
      </c>
      <c r="B658" s="37">
        <v>46108</v>
      </c>
      <c r="C658" s="37">
        <v>46113</v>
      </c>
      <c r="D658" s="1">
        <v>3230</v>
      </c>
      <c r="E658" s="1">
        <v>327</v>
      </c>
      <c r="F658" s="1">
        <v>2</v>
      </c>
      <c r="G658" s="12">
        <v>2</v>
      </c>
      <c r="H658" s="12">
        <v>70010</v>
      </c>
      <c r="I658" s="12" t="s">
        <v>1</v>
      </c>
      <c r="J658" s="12">
        <v>28424608</v>
      </c>
      <c r="K658" s="12" t="s">
        <v>8372</v>
      </c>
      <c r="L658" s="18" t="s">
        <v>8373</v>
      </c>
      <c r="M658" s="24">
        <v>359900</v>
      </c>
      <c r="N658" s="46">
        <v>0.9</v>
      </c>
      <c r="O658" s="24">
        <f t="shared" si="10"/>
        <v>53985</v>
      </c>
      <c r="P658" s="5" t="s">
        <v>0</v>
      </c>
    </row>
    <row r="659" spans="1:16" ht="15.5" x14ac:dyDescent="0.35">
      <c r="A659" s="1" t="s">
        <v>17239</v>
      </c>
      <c r="B659" s="37">
        <v>46108</v>
      </c>
      <c r="C659" s="37">
        <v>46113</v>
      </c>
      <c r="D659" s="1">
        <v>3230</v>
      </c>
      <c r="E659" s="1">
        <v>327</v>
      </c>
      <c r="F659" s="1">
        <v>2</v>
      </c>
      <c r="G659" s="12">
        <v>2</v>
      </c>
      <c r="H659" s="12">
        <v>70010</v>
      </c>
      <c r="I659" s="12" t="s">
        <v>1</v>
      </c>
      <c r="J659" s="12">
        <v>28424617</v>
      </c>
      <c r="K659" s="12" t="s">
        <v>8372</v>
      </c>
      <c r="L659" s="18" t="s">
        <v>8374</v>
      </c>
      <c r="M659" s="24">
        <v>359900</v>
      </c>
      <c r="N659" s="46">
        <v>0.9</v>
      </c>
      <c r="O659" s="24">
        <f t="shared" si="10"/>
        <v>53985</v>
      </c>
      <c r="P659" s="5" t="s">
        <v>0</v>
      </c>
    </row>
    <row r="660" spans="1:16" ht="15.5" x14ac:dyDescent="0.35">
      <c r="A660" s="1" t="s">
        <v>17239</v>
      </c>
      <c r="B660" s="37">
        <v>46108</v>
      </c>
      <c r="C660" s="37">
        <v>46113</v>
      </c>
      <c r="D660" s="1">
        <v>3230</v>
      </c>
      <c r="E660" s="1">
        <v>327</v>
      </c>
      <c r="F660" s="1">
        <v>2</v>
      </c>
      <c r="G660" s="12">
        <v>2</v>
      </c>
      <c r="H660" s="12">
        <v>70010</v>
      </c>
      <c r="I660" s="12" t="s">
        <v>1</v>
      </c>
      <c r="J660" s="12">
        <v>28424626</v>
      </c>
      <c r="K660" s="12" t="s">
        <v>8372</v>
      </c>
      <c r="L660" s="18" t="s">
        <v>8375</v>
      </c>
      <c r="M660" s="24">
        <v>359900</v>
      </c>
      <c r="N660" s="46">
        <v>0.9</v>
      </c>
      <c r="O660" s="24">
        <f t="shared" si="10"/>
        <v>53985</v>
      </c>
      <c r="P660" s="5" t="s">
        <v>0</v>
      </c>
    </row>
    <row r="661" spans="1:16" ht="15.5" x14ac:dyDescent="0.35">
      <c r="A661" s="1" t="s">
        <v>17239</v>
      </c>
      <c r="B661" s="37">
        <v>46108</v>
      </c>
      <c r="C661" s="37">
        <v>46113</v>
      </c>
      <c r="D661" s="1">
        <v>3230</v>
      </c>
      <c r="E661" s="1">
        <v>327</v>
      </c>
      <c r="F661" s="1">
        <v>2</v>
      </c>
      <c r="G661" s="12">
        <v>2</v>
      </c>
      <c r="H661" s="12">
        <v>70010</v>
      </c>
      <c r="I661" s="12" t="s">
        <v>1</v>
      </c>
      <c r="J661" s="12">
        <v>28424635</v>
      </c>
      <c r="K661" s="12" t="s">
        <v>8372</v>
      </c>
      <c r="L661" s="18" t="s">
        <v>8376</v>
      </c>
      <c r="M661" s="24">
        <v>359900</v>
      </c>
      <c r="N661" s="46">
        <v>0.9</v>
      </c>
      <c r="O661" s="24">
        <f t="shared" si="10"/>
        <v>53985</v>
      </c>
      <c r="P661" s="5" t="s">
        <v>0</v>
      </c>
    </row>
    <row r="662" spans="1:16" ht="15.5" x14ac:dyDescent="0.35">
      <c r="A662" s="1" t="s">
        <v>17239</v>
      </c>
      <c r="B662" s="37">
        <v>46108</v>
      </c>
      <c r="C662" s="37">
        <v>46113</v>
      </c>
      <c r="D662" s="1">
        <v>3230</v>
      </c>
      <c r="E662" s="1">
        <v>327</v>
      </c>
      <c r="F662" s="1">
        <v>2</v>
      </c>
      <c r="G662" s="12">
        <v>2</v>
      </c>
      <c r="H662" s="12">
        <v>70010</v>
      </c>
      <c r="I662" s="12" t="s">
        <v>1</v>
      </c>
      <c r="J662" s="12">
        <v>28424644</v>
      </c>
      <c r="K662" s="12" t="s">
        <v>8372</v>
      </c>
      <c r="L662" s="18" t="s">
        <v>8377</v>
      </c>
      <c r="M662" s="24">
        <v>359900</v>
      </c>
      <c r="N662" s="46">
        <v>0.9</v>
      </c>
      <c r="O662" s="24">
        <f t="shared" si="10"/>
        <v>53985</v>
      </c>
      <c r="P662" s="5" t="s">
        <v>0</v>
      </c>
    </row>
    <row r="663" spans="1:16" ht="15.5" x14ac:dyDescent="0.35">
      <c r="A663" s="1" t="s">
        <v>17239</v>
      </c>
      <c r="B663" s="37">
        <v>46108</v>
      </c>
      <c r="C663" s="37">
        <v>46113</v>
      </c>
      <c r="D663" s="1">
        <v>3230</v>
      </c>
      <c r="E663" s="1">
        <v>327</v>
      </c>
      <c r="F663" s="1">
        <v>2</v>
      </c>
      <c r="G663" s="12">
        <v>2</v>
      </c>
      <c r="H663" s="12">
        <v>70010</v>
      </c>
      <c r="I663" s="12" t="s">
        <v>1</v>
      </c>
      <c r="J663" s="12">
        <v>28424653</v>
      </c>
      <c r="K663" s="12" t="s">
        <v>8372</v>
      </c>
      <c r="L663" s="18" t="s">
        <v>8378</v>
      </c>
      <c r="M663" s="24">
        <v>359900</v>
      </c>
      <c r="N663" s="46">
        <v>0.9</v>
      </c>
      <c r="O663" s="24">
        <f t="shared" si="10"/>
        <v>53985</v>
      </c>
      <c r="P663" s="5" t="s">
        <v>0</v>
      </c>
    </row>
    <row r="664" spans="1:16" ht="15.5" x14ac:dyDescent="0.35">
      <c r="A664" s="1" t="s">
        <v>17239</v>
      </c>
      <c r="B664" s="37">
        <v>46108</v>
      </c>
      <c r="C664" s="37">
        <v>46113</v>
      </c>
      <c r="D664" s="1">
        <v>3230</v>
      </c>
      <c r="E664" s="1">
        <v>327</v>
      </c>
      <c r="F664" s="1">
        <v>2</v>
      </c>
      <c r="G664" s="12">
        <v>2</v>
      </c>
      <c r="H664" s="12">
        <v>70010</v>
      </c>
      <c r="I664" s="12" t="s">
        <v>1</v>
      </c>
      <c r="J664" s="12">
        <v>28424662</v>
      </c>
      <c r="K664" s="12" t="s">
        <v>8372</v>
      </c>
      <c r="L664" s="18" t="s">
        <v>8379</v>
      </c>
      <c r="M664" s="24">
        <v>359900</v>
      </c>
      <c r="N664" s="46">
        <v>0.9</v>
      </c>
      <c r="O664" s="24">
        <f t="shared" si="10"/>
        <v>53985</v>
      </c>
      <c r="P664" s="5" t="s">
        <v>0</v>
      </c>
    </row>
    <row r="665" spans="1:16" ht="15.5" x14ac:dyDescent="0.35">
      <c r="A665" s="1" t="s">
        <v>17239</v>
      </c>
      <c r="B665" s="37">
        <v>46108</v>
      </c>
      <c r="C665" s="37">
        <v>46113</v>
      </c>
      <c r="D665" s="1">
        <v>3230</v>
      </c>
      <c r="E665" s="1">
        <v>327</v>
      </c>
      <c r="F665" s="1">
        <v>2</v>
      </c>
      <c r="G665" s="12">
        <v>2</v>
      </c>
      <c r="H665" s="12">
        <v>70010</v>
      </c>
      <c r="I665" s="12" t="s">
        <v>1</v>
      </c>
      <c r="J665" s="12">
        <v>28424671</v>
      </c>
      <c r="K665" s="12" t="s">
        <v>8372</v>
      </c>
      <c r="L665" s="18" t="s">
        <v>8380</v>
      </c>
      <c r="M665" s="24">
        <v>359900</v>
      </c>
      <c r="N665" s="46">
        <v>0.9</v>
      </c>
      <c r="O665" s="24">
        <f t="shared" si="10"/>
        <v>53985</v>
      </c>
      <c r="P665" s="5" t="s">
        <v>0</v>
      </c>
    </row>
    <row r="666" spans="1:16" ht="15.5" x14ac:dyDescent="0.35">
      <c r="A666" s="1" t="s">
        <v>17239</v>
      </c>
      <c r="B666" s="37">
        <v>46108</v>
      </c>
      <c r="C666" s="37">
        <v>46113</v>
      </c>
      <c r="D666" s="1">
        <v>3230</v>
      </c>
      <c r="E666" s="1">
        <v>327</v>
      </c>
      <c r="F666" s="1">
        <v>2</v>
      </c>
      <c r="G666" s="12">
        <v>2</v>
      </c>
      <c r="H666" s="12">
        <v>70010</v>
      </c>
      <c r="I666" s="12" t="s">
        <v>1</v>
      </c>
      <c r="J666" s="12">
        <v>28424680</v>
      </c>
      <c r="K666" s="12" t="s">
        <v>8372</v>
      </c>
      <c r="L666" s="18" t="s">
        <v>8381</v>
      </c>
      <c r="M666" s="24">
        <v>359900</v>
      </c>
      <c r="N666" s="46">
        <v>0.9</v>
      </c>
      <c r="O666" s="24">
        <f t="shared" si="10"/>
        <v>53985</v>
      </c>
      <c r="P666" s="5" t="s">
        <v>0</v>
      </c>
    </row>
    <row r="667" spans="1:16" ht="15.5" x14ac:dyDescent="0.35">
      <c r="A667" s="1" t="s">
        <v>17239</v>
      </c>
      <c r="B667" s="37">
        <v>46108</v>
      </c>
      <c r="C667" s="37">
        <v>46113</v>
      </c>
      <c r="D667" s="1">
        <v>3230</v>
      </c>
      <c r="E667" s="1">
        <v>327</v>
      </c>
      <c r="F667" s="1">
        <v>2</v>
      </c>
      <c r="G667" s="12">
        <v>2</v>
      </c>
      <c r="H667" s="12">
        <v>70010</v>
      </c>
      <c r="I667" s="12" t="s">
        <v>1</v>
      </c>
      <c r="J667" s="12">
        <v>28424699</v>
      </c>
      <c r="K667" s="12" t="s">
        <v>8372</v>
      </c>
      <c r="L667" s="18" t="s">
        <v>8382</v>
      </c>
      <c r="M667" s="24">
        <v>359900</v>
      </c>
      <c r="N667" s="46">
        <v>0.9</v>
      </c>
      <c r="O667" s="24">
        <f t="shared" si="10"/>
        <v>53985</v>
      </c>
      <c r="P667" s="5" t="s">
        <v>0</v>
      </c>
    </row>
    <row r="668" spans="1:16" ht="15.5" x14ac:dyDescent="0.35">
      <c r="A668" s="1" t="s">
        <v>17239</v>
      </c>
      <c r="B668" s="37">
        <v>46108</v>
      </c>
      <c r="C668" s="37">
        <v>46113</v>
      </c>
      <c r="D668" s="1">
        <v>3230</v>
      </c>
      <c r="E668" s="1">
        <v>327</v>
      </c>
      <c r="F668" s="1">
        <v>2</v>
      </c>
      <c r="G668" s="12">
        <v>2</v>
      </c>
      <c r="H668" s="12">
        <v>70010</v>
      </c>
      <c r="I668" s="12" t="s">
        <v>1</v>
      </c>
      <c r="J668" s="12">
        <v>28424706</v>
      </c>
      <c r="K668" s="12" t="s">
        <v>8372</v>
      </c>
      <c r="L668" s="18" t="s">
        <v>8383</v>
      </c>
      <c r="M668" s="24">
        <v>359900</v>
      </c>
      <c r="N668" s="46">
        <v>0.9</v>
      </c>
      <c r="O668" s="24">
        <f t="shared" si="10"/>
        <v>53985</v>
      </c>
      <c r="P668" s="5" t="s">
        <v>0</v>
      </c>
    </row>
    <row r="669" spans="1:16" ht="15.5" x14ac:dyDescent="0.35">
      <c r="A669" s="1" t="s">
        <v>17239</v>
      </c>
      <c r="B669" s="37">
        <v>46108</v>
      </c>
      <c r="C669" s="37">
        <v>46113</v>
      </c>
      <c r="D669" s="1">
        <v>3230</v>
      </c>
      <c r="E669" s="1">
        <v>327</v>
      </c>
      <c r="F669" s="1">
        <v>2</v>
      </c>
      <c r="G669" s="12">
        <v>2</v>
      </c>
      <c r="H669" s="12">
        <v>70010</v>
      </c>
      <c r="I669" s="12" t="s">
        <v>1</v>
      </c>
      <c r="J669" s="12">
        <v>28424715</v>
      </c>
      <c r="K669" s="12" t="s">
        <v>8372</v>
      </c>
      <c r="L669" s="18" t="s">
        <v>8384</v>
      </c>
      <c r="M669" s="24">
        <v>359900</v>
      </c>
      <c r="N669" s="46">
        <v>0.9</v>
      </c>
      <c r="O669" s="24">
        <f t="shared" si="10"/>
        <v>53985</v>
      </c>
      <c r="P669" s="5" t="s">
        <v>0</v>
      </c>
    </row>
    <row r="670" spans="1:16" ht="15.5" x14ac:dyDescent="0.35">
      <c r="A670" s="1" t="s">
        <v>17239</v>
      </c>
      <c r="B670" s="37">
        <v>46108</v>
      </c>
      <c r="C670" s="37">
        <v>46113</v>
      </c>
      <c r="D670" s="1">
        <v>3230</v>
      </c>
      <c r="E670" s="1">
        <v>327</v>
      </c>
      <c r="F670" s="1">
        <v>2</v>
      </c>
      <c r="G670" s="12">
        <v>2</v>
      </c>
      <c r="H670" s="12">
        <v>70010</v>
      </c>
      <c r="I670" s="12" t="s">
        <v>1</v>
      </c>
      <c r="J670" s="12">
        <v>28424724</v>
      </c>
      <c r="K670" s="12" t="s">
        <v>8372</v>
      </c>
      <c r="L670" s="18" t="s">
        <v>8385</v>
      </c>
      <c r="M670" s="24">
        <v>359900</v>
      </c>
      <c r="N670" s="46">
        <v>0.9</v>
      </c>
      <c r="O670" s="24">
        <f t="shared" si="10"/>
        <v>53985</v>
      </c>
      <c r="P670" s="5" t="s">
        <v>0</v>
      </c>
    </row>
    <row r="671" spans="1:16" ht="15.5" x14ac:dyDescent="0.35">
      <c r="A671" s="1" t="s">
        <v>17239</v>
      </c>
      <c r="B671" s="37">
        <v>46108</v>
      </c>
      <c r="C671" s="37">
        <v>46113</v>
      </c>
      <c r="D671" s="1">
        <v>3230</v>
      </c>
      <c r="E671" s="1">
        <v>327</v>
      </c>
      <c r="F671" s="1">
        <v>2</v>
      </c>
      <c r="G671" s="12">
        <v>2</v>
      </c>
      <c r="H671" s="12">
        <v>70010</v>
      </c>
      <c r="I671" s="12" t="s">
        <v>1</v>
      </c>
      <c r="J671" s="12">
        <v>28424733</v>
      </c>
      <c r="K671" s="12" t="s">
        <v>8372</v>
      </c>
      <c r="L671" s="18" t="s">
        <v>8386</v>
      </c>
      <c r="M671" s="24">
        <v>359900</v>
      </c>
      <c r="N671" s="46">
        <v>0.9</v>
      </c>
      <c r="O671" s="24">
        <f t="shared" si="10"/>
        <v>53985</v>
      </c>
      <c r="P671" s="5" t="s">
        <v>0</v>
      </c>
    </row>
    <row r="672" spans="1:16" ht="15.5" x14ac:dyDescent="0.35">
      <c r="A672" s="1" t="s">
        <v>17239</v>
      </c>
      <c r="B672" s="37">
        <v>46108</v>
      </c>
      <c r="C672" s="37">
        <v>46113</v>
      </c>
      <c r="D672" s="1">
        <v>3230</v>
      </c>
      <c r="E672" s="1">
        <v>327</v>
      </c>
      <c r="F672" s="1">
        <v>2</v>
      </c>
      <c r="G672" s="12">
        <v>2</v>
      </c>
      <c r="H672" s="12">
        <v>70010</v>
      </c>
      <c r="I672" s="12" t="s">
        <v>1</v>
      </c>
      <c r="J672" s="12">
        <v>28424742</v>
      </c>
      <c r="K672" s="12" t="s">
        <v>8372</v>
      </c>
      <c r="L672" s="18" t="s">
        <v>8387</v>
      </c>
      <c r="M672" s="24">
        <v>359900</v>
      </c>
      <c r="N672" s="46">
        <v>0.9</v>
      </c>
      <c r="O672" s="24">
        <f t="shared" si="10"/>
        <v>53985</v>
      </c>
      <c r="P672" s="5" t="s">
        <v>0</v>
      </c>
    </row>
    <row r="673" spans="1:16" ht="15.5" x14ac:dyDescent="0.35">
      <c r="A673" s="1" t="s">
        <v>17239</v>
      </c>
      <c r="B673" s="37">
        <v>46108</v>
      </c>
      <c r="C673" s="37">
        <v>46113</v>
      </c>
      <c r="D673" s="1">
        <v>3230</v>
      </c>
      <c r="E673" s="1">
        <v>327</v>
      </c>
      <c r="F673" s="1">
        <v>2</v>
      </c>
      <c r="G673" s="12">
        <v>2</v>
      </c>
      <c r="H673" s="12">
        <v>70010</v>
      </c>
      <c r="I673" s="12" t="s">
        <v>1</v>
      </c>
      <c r="J673" s="12">
        <v>28424751</v>
      </c>
      <c r="K673" s="12" t="s">
        <v>8372</v>
      </c>
      <c r="L673" s="18" t="s">
        <v>8388</v>
      </c>
      <c r="M673" s="24">
        <v>359900</v>
      </c>
      <c r="N673" s="46">
        <v>0.9</v>
      </c>
      <c r="O673" s="24">
        <f t="shared" si="10"/>
        <v>53985</v>
      </c>
      <c r="P673" s="5" t="s">
        <v>0</v>
      </c>
    </row>
    <row r="674" spans="1:16" ht="15.5" x14ac:dyDescent="0.35">
      <c r="A674" s="1" t="s">
        <v>17239</v>
      </c>
      <c r="B674" s="37">
        <v>46108</v>
      </c>
      <c r="C674" s="37">
        <v>46113</v>
      </c>
      <c r="D674" s="1">
        <v>3230</v>
      </c>
      <c r="E674" s="1">
        <v>327</v>
      </c>
      <c r="F674" s="1">
        <v>2</v>
      </c>
      <c r="G674" s="12">
        <v>2</v>
      </c>
      <c r="H674" s="12">
        <v>70010</v>
      </c>
      <c r="I674" s="12" t="s">
        <v>1</v>
      </c>
      <c r="J674" s="12">
        <v>28424760</v>
      </c>
      <c r="K674" s="12" t="s">
        <v>8372</v>
      </c>
      <c r="L674" s="18" t="s">
        <v>8389</v>
      </c>
      <c r="M674" s="24">
        <v>359900</v>
      </c>
      <c r="N674" s="46">
        <v>0.9</v>
      </c>
      <c r="O674" s="24">
        <f t="shared" si="10"/>
        <v>53985</v>
      </c>
      <c r="P674" s="5" t="s">
        <v>0</v>
      </c>
    </row>
    <row r="675" spans="1:16" ht="15.5" x14ac:dyDescent="0.35">
      <c r="A675" s="1" t="s">
        <v>17239</v>
      </c>
      <c r="B675" s="37">
        <v>46108</v>
      </c>
      <c r="C675" s="37">
        <v>46113</v>
      </c>
      <c r="D675" s="1">
        <v>3230</v>
      </c>
      <c r="E675" s="1">
        <v>327</v>
      </c>
      <c r="F675" s="1">
        <v>2</v>
      </c>
      <c r="G675" s="12">
        <v>2</v>
      </c>
      <c r="H675" s="12">
        <v>70010</v>
      </c>
      <c r="I675" s="12" t="s">
        <v>1</v>
      </c>
      <c r="J675" s="12">
        <v>28424779</v>
      </c>
      <c r="K675" s="12" t="s">
        <v>8372</v>
      </c>
      <c r="L675" s="18" t="s">
        <v>8390</v>
      </c>
      <c r="M675" s="24">
        <v>359900</v>
      </c>
      <c r="N675" s="46">
        <v>0.9</v>
      </c>
      <c r="O675" s="24">
        <f t="shared" si="10"/>
        <v>53985</v>
      </c>
      <c r="P675" s="5" t="s">
        <v>0</v>
      </c>
    </row>
    <row r="676" spans="1:16" ht="15.5" x14ac:dyDescent="0.35">
      <c r="A676" s="1" t="s">
        <v>17239</v>
      </c>
      <c r="B676" s="37">
        <v>46108</v>
      </c>
      <c r="C676" s="37">
        <v>46113</v>
      </c>
      <c r="D676" s="1">
        <v>3230</v>
      </c>
      <c r="E676" s="1">
        <v>327</v>
      </c>
      <c r="F676" s="1">
        <v>2</v>
      </c>
      <c r="G676" s="12">
        <v>2</v>
      </c>
      <c r="H676" s="12">
        <v>70010</v>
      </c>
      <c r="I676" s="12" t="s">
        <v>1</v>
      </c>
      <c r="J676" s="12">
        <v>28424788</v>
      </c>
      <c r="K676" s="12" t="s">
        <v>8372</v>
      </c>
      <c r="L676" s="18" t="s">
        <v>8391</v>
      </c>
      <c r="M676" s="24">
        <v>359900</v>
      </c>
      <c r="N676" s="46">
        <v>0.9</v>
      </c>
      <c r="O676" s="24">
        <f t="shared" si="10"/>
        <v>53985</v>
      </c>
      <c r="P676" s="5" t="s">
        <v>0</v>
      </c>
    </row>
    <row r="677" spans="1:16" ht="15.5" x14ac:dyDescent="0.35">
      <c r="A677" s="1" t="s">
        <v>17239</v>
      </c>
      <c r="B677" s="37">
        <v>46108</v>
      </c>
      <c r="C677" s="37">
        <v>46113</v>
      </c>
      <c r="D677" s="1">
        <v>3230</v>
      </c>
      <c r="E677" s="1">
        <v>327</v>
      </c>
      <c r="F677" s="1">
        <v>2</v>
      </c>
      <c r="G677" s="12">
        <v>2</v>
      </c>
      <c r="H677" s="12">
        <v>70010</v>
      </c>
      <c r="I677" s="12" t="s">
        <v>1</v>
      </c>
      <c r="J677" s="12">
        <v>28424797</v>
      </c>
      <c r="K677" s="12" t="s">
        <v>8372</v>
      </c>
      <c r="L677" s="18" t="s">
        <v>8392</v>
      </c>
      <c r="M677" s="24">
        <v>359900</v>
      </c>
      <c r="N677" s="46">
        <v>0.9</v>
      </c>
      <c r="O677" s="24">
        <f t="shared" si="10"/>
        <v>53985</v>
      </c>
      <c r="P677" s="5" t="s">
        <v>0</v>
      </c>
    </row>
    <row r="678" spans="1:16" ht="15.5" x14ac:dyDescent="0.35">
      <c r="A678" s="1" t="s">
        <v>17239</v>
      </c>
      <c r="B678" s="37">
        <v>46108</v>
      </c>
      <c r="C678" s="37">
        <v>46113</v>
      </c>
      <c r="D678" s="1">
        <v>3230</v>
      </c>
      <c r="E678" s="1">
        <v>327</v>
      </c>
      <c r="F678" s="1">
        <v>2</v>
      </c>
      <c r="G678" s="12">
        <v>2</v>
      </c>
      <c r="H678" s="12">
        <v>70010</v>
      </c>
      <c r="I678" s="12" t="s">
        <v>1</v>
      </c>
      <c r="J678" s="12">
        <v>28424055</v>
      </c>
      <c r="K678" s="12" t="s">
        <v>7062</v>
      </c>
      <c r="L678" s="18" t="s">
        <v>8393</v>
      </c>
      <c r="M678" s="24">
        <v>199900</v>
      </c>
      <c r="N678" s="46">
        <v>0.9</v>
      </c>
      <c r="O678" s="24">
        <f t="shared" si="10"/>
        <v>29985</v>
      </c>
      <c r="P678" s="5" t="s">
        <v>0</v>
      </c>
    </row>
    <row r="679" spans="1:16" ht="15.5" x14ac:dyDescent="0.35">
      <c r="A679" s="1" t="s">
        <v>17239</v>
      </c>
      <c r="B679" s="37">
        <v>46108</v>
      </c>
      <c r="C679" s="37">
        <v>46113</v>
      </c>
      <c r="D679" s="1">
        <v>3230</v>
      </c>
      <c r="E679" s="1">
        <v>327</v>
      </c>
      <c r="F679" s="1">
        <v>2</v>
      </c>
      <c r="G679" s="12">
        <v>2</v>
      </c>
      <c r="H679" s="12">
        <v>70010</v>
      </c>
      <c r="I679" s="12" t="s">
        <v>1</v>
      </c>
      <c r="J679" s="12">
        <v>28424064</v>
      </c>
      <c r="K679" s="12" t="s">
        <v>7062</v>
      </c>
      <c r="L679" s="18" t="s">
        <v>8394</v>
      </c>
      <c r="M679" s="24">
        <v>199900</v>
      </c>
      <c r="N679" s="46">
        <v>0.9</v>
      </c>
      <c r="O679" s="24">
        <f t="shared" si="10"/>
        <v>29985</v>
      </c>
      <c r="P679" s="5" t="s">
        <v>0</v>
      </c>
    </row>
    <row r="680" spans="1:16" ht="15.5" x14ac:dyDescent="0.35">
      <c r="A680" s="1" t="s">
        <v>17239</v>
      </c>
      <c r="B680" s="37">
        <v>46108</v>
      </c>
      <c r="C680" s="37">
        <v>46113</v>
      </c>
      <c r="D680" s="1">
        <v>3230</v>
      </c>
      <c r="E680" s="1">
        <v>327</v>
      </c>
      <c r="F680" s="1">
        <v>2</v>
      </c>
      <c r="G680" s="12">
        <v>2</v>
      </c>
      <c r="H680" s="12">
        <v>70010</v>
      </c>
      <c r="I680" s="12" t="s">
        <v>1</v>
      </c>
      <c r="J680" s="12">
        <v>28424073</v>
      </c>
      <c r="K680" s="12" t="s">
        <v>7062</v>
      </c>
      <c r="L680" s="18" t="s">
        <v>8395</v>
      </c>
      <c r="M680" s="24">
        <v>199900</v>
      </c>
      <c r="N680" s="46">
        <v>0.9</v>
      </c>
      <c r="O680" s="24">
        <f t="shared" si="10"/>
        <v>29985</v>
      </c>
      <c r="P680" s="5" t="s">
        <v>0</v>
      </c>
    </row>
    <row r="681" spans="1:16" ht="15.5" x14ac:dyDescent="0.35">
      <c r="A681" s="1" t="s">
        <v>17239</v>
      </c>
      <c r="B681" s="37">
        <v>46108</v>
      </c>
      <c r="C681" s="37">
        <v>46113</v>
      </c>
      <c r="D681" s="1">
        <v>3230</v>
      </c>
      <c r="E681" s="1">
        <v>327</v>
      </c>
      <c r="F681" s="1">
        <v>2</v>
      </c>
      <c r="G681" s="12">
        <v>2</v>
      </c>
      <c r="H681" s="12">
        <v>70010</v>
      </c>
      <c r="I681" s="12" t="s">
        <v>1</v>
      </c>
      <c r="J681" s="12">
        <v>28424082</v>
      </c>
      <c r="K681" s="12" t="s">
        <v>7062</v>
      </c>
      <c r="L681" s="18" t="s">
        <v>8396</v>
      </c>
      <c r="M681" s="24">
        <v>199900</v>
      </c>
      <c r="N681" s="46">
        <v>0.9</v>
      </c>
      <c r="O681" s="24">
        <f t="shared" si="10"/>
        <v>29985</v>
      </c>
      <c r="P681" s="5" t="s">
        <v>0</v>
      </c>
    </row>
    <row r="682" spans="1:16" ht="15.5" x14ac:dyDescent="0.35">
      <c r="A682" s="1" t="s">
        <v>17239</v>
      </c>
      <c r="B682" s="37">
        <v>46108</v>
      </c>
      <c r="C682" s="37">
        <v>46113</v>
      </c>
      <c r="D682" s="1">
        <v>3230</v>
      </c>
      <c r="E682" s="1">
        <v>327</v>
      </c>
      <c r="F682" s="1">
        <v>2</v>
      </c>
      <c r="G682" s="12">
        <v>2</v>
      </c>
      <c r="H682" s="12">
        <v>70010</v>
      </c>
      <c r="I682" s="12" t="s">
        <v>1</v>
      </c>
      <c r="J682" s="12">
        <v>28424091</v>
      </c>
      <c r="K682" s="12" t="s">
        <v>7062</v>
      </c>
      <c r="L682" s="18" t="s">
        <v>8397</v>
      </c>
      <c r="M682" s="24">
        <v>199900</v>
      </c>
      <c r="N682" s="46">
        <v>0.9</v>
      </c>
      <c r="O682" s="24">
        <f t="shared" si="10"/>
        <v>29985</v>
      </c>
      <c r="P682" s="5" t="s">
        <v>0</v>
      </c>
    </row>
    <row r="683" spans="1:16" ht="15.5" x14ac:dyDescent="0.35">
      <c r="A683" s="1" t="s">
        <v>17239</v>
      </c>
      <c r="B683" s="37">
        <v>46108</v>
      </c>
      <c r="C683" s="37">
        <v>46113</v>
      </c>
      <c r="D683" s="1">
        <v>3230</v>
      </c>
      <c r="E683" s="1">
        <v>327</v>
      </c>
      <c r="F683" s="1">
        <v>2</v>
      </c>
      <c r="G683" s="12">
        <v>2</v>
      </c>
      <c r="H683" s="12">
        <v>70004</v>
      </c>
      <c r="I683" s="12" t="s">
        <v>1</v>
      </c>
      <c r="J683" s="12">
        <v>28983988</v>
      </c>
      <c r="K683" s="12" t="s">
        <v>8398</v>
      </c>
      <c r="L683" s="18" t="s">
        <v>8399</v>
      </c>
      <c r="M683" s="12">
        <v>259900</v>
      </c>
      <c r="N683" s="46">
        <v>0.9</v>
      </c>
      <c r="O683" s="24">
        <f t="shared" si="10"/>
        <v>38985</v>
      </c>
      <c r="P683" s="5" t="s">
        <v>0</v>
      </c>
    </row>
    <row r="684" spans="1:16" ht="15.5" x14ac:dyDescent="0.35">
      <c r="A684" s="1" t="s">
        <v>17239</v>
      </c>
      <c r="B684" s="37">
        <v>46108</v>
      </c>
      <c r="C684" s="37">
        <v>46113</v>
      </c>
      <c r="D684" s="1">
        <v>3230</v>
      </c>
      <c r="E684" s="1">
        <v>327</v>
      </c>
      <c r="F684" s="1">
        <v>2</v>
      </c>
      <c r="G684" s="12">
        <v>2</v>
      </c>
      <c r="H684" s="12">
        <v>70004</v>
      </c>
      <c r="I684" s="12" t="s">
        <v>1</v>
      </c>
      <c r="J684" s="12">
        <v>28983997</v>
      </c>
      <c r="K684" s="12" t="s">
        <v>8398</v>
      </c>
      <c r="L684" s="18" t="s">
        <v>8400</v>
      </c>
      <c r="M684" s="12">
        <v>259900</v>
      </c>
      <c r="N684" s="46">
        <v>0.9</v>
      </c>
      <c r="O684" s="24">
        <f t="shared" si="10"/>
        <v>38985</v>
      </c>
      <c r="P684" s="5" t="s">
        <v>0</v>
      </c>
    </row>
    <row r="685" spans="1:16" ht="15.5" x14ac:dyDescent="0.35">
      <c r="A685" s="1" t="s">
        <v>17239</v>
      </c>
      <c r="B685" s="37">
        <v>46108</v>
      </c>
      <c r="C685" s="37">
        <v>46113</v>
      </c>
      <c r="D685" s="1">
        <v>3230</v>
      </c>
      <c r="E685" s="1">
        <v>327</v>
      </c>
      <c r="F685" s="1">
        <v>2</v>
      </c>
      <c r="G685" s="12">
        <v>2</v>
      </c>
      <c r="H685" s="12">
        <v>70004</v>
      </c>
      <c r="I685" s="12" t="s">
        <v>1</v>
      </c>
      <c r="J685" s="12">
        <v>28984003</v>
      </c>
      <c r="K685" s="12" t="s">
        <v>8398</v>
      </c>
      <c r="L685" s="18" t="s">
        <v>8401</v>
      </c>
      <c r="M685" s="12">
        <v>259900</v>
      </c>
      <c r="N685" s="46">
        <v>0.9</v>
      </c>
      <c r="O685" s="24">
        <f t="shared" si="10"/>
        <v>38985</v>
      </c>
      <c r="P685" s="5" t="s">
        <v>0</v>
      </c>
    </row>
    <row r="686" spans="1:16" ht="15.5" x14ac:dyDescent="0.35">
      <c r="A686" s="1" t="s">
        <v>17239</v>
      </c>
      <c r="B686" s="37">
        <v>46108</v>
      </c>
      <c r="C686" s="37">
        <v>46113</v>
      </c>
      <c r="D686" s="1">
        <v>3230</v>
      </c>
      <c r="E686" s="1">
        <v>327</v>
      </c>
      <c r="F686" s="1">
        <v>2</v>
      </c>
      <c r="G686" s="12">
        <v>2</v>
      </c>
      <c r="H686" s="12">
        <v>70004</v>
      </c>
      <c r="I686" s="12" t="s">
        <v>1</v>
      </c>
      <c r="J686" s="12">
        <v>28984012</v>
      </c>
      <c r="K686" s="12" t="s">
        <v>8398</v>
      </c>
      <c r="L686" s="18" t="s">
        <v>8402</v>
      </c>
      <c r="M686" s="12">
        <v>259900</v>
      </c>
      <c r="N686" s="46">
        <v>0.9</v>
      </c>
      <c r="O686" s="24">
        <f t="shared" si="10"/>
        <v>38985</v>
      </c>
      <c r="P686" s="5" t="s">
        <v>0</v>
      </c>
    </row>
    <row r="687" spans="1:16" ht="15.5" x14ac:dyDescent="0.35">
      <c r="A687" s="1" t="s">
        <v>17239</v>
      </c>
      <c r="B687" s="37">
        <v>46108</v>
      </c>
      <c r="C687" s="37">
        <v>46113</v>
      </c>
      <c r="D687" s="1">
        <v>3230</v>
      </c>
      <c r="E687" s="1">
        <v>327</v>
      </c>
      <c r="F687" s="1">
        <v>2</v>
      </c>
      <c r="G687" s="12">
        <v>2</v>
      </c>
      <c r="H687" s="12">
        <v>70004</v>
      </c>
      <c r="I687" s="12" t="s">
        <v>1</v>
      </c>
      <c r="J687" s="12">
        <v>28984021</v>
      </c>
      <c r="K687" s="12" t="s">
        <v>8398</v>
      </c>
      <c r="L687" s="18" t="s">
        <v>8403</v>
      </c>
      <c r="M687" s="12">
        <v>259900</v>
      </c>
      <c r="N687" s="46">
        <v>0.9</v>
      </c>
      <c r="O687" s="24">
        <f t="shared" si="10"/>
        <v>38985</v>
      </c>
      <c r="P687" s="5" t="s">
        <v>0</v>
      </c>
    </row>
    <row r="688" spans="1:16" ht="15.5" x14ac:dyDescent="0.35">
      <c r="A688" s="1" t="s">
        <v>17239</v>
      </c>
      <c r="B688" s="37">
        <v>46108</v>
      </c>
      <c r="C688" s="37">
        <v>46113</v>
      </c>
      <c r="D688" s="1">
        <v>3230</v>
      </c>
      <c r="E688" s="1">
        <v>327</v>
      </c>
      <c r="F688" s="1">
        <v>2</v>
      </c>
      <c r="G688" s="12">
        <v>2</v>
      </c>
      <c r="H688" s="12">
        <v>70004</v>
      </c>
      <c r="I688" s="12" t="s">
        <v>1</v>
      </c>
      <c r="J688" s="12">
        <v>28984030</v>
      </c>
      <c r="K688" s="12" t="s">
        <v>8398</v>
      </c>
      <c r="L688" s="18" t="s">
        <v>8404</v>
      </c>
      <c r="M688" s="12">
        <v>259900</v>
      </c>
      <c r="N688" s="46">
        <v>0.9</v>
      </c>
      <c r="O688" s="24">
        <f t="shared" si="10"/>
        <v>38985</v>
      </c>
      <c r="P688" s="5" t="s">
        <v>0</v>
      </c>
    </row>
    <row r="689" spans="1:16" ht="15.5" x14ac:dyDescent="0.35">
      <c r="A689" s="1" t="s">
        <v>17239</v>
      </c>
      <c r="B689" s="37">
        <v>46108</v>
      </c>
      <c r="C689" s="37">
        <v>46113</v>
      </c>
      <c r="D689" s="1">
        <v>3230</v>
      </c>
      <c r="E689" s="1">
        <v>327</v>
      </c>
      <c r="F689" s="1">
        <v>2</v>
      </c>
      <c r="G689" s="12">
        <v>2</v>
      </c>
      <c r="H689" s="12">
        <v>70004</v>
      </c>
      <c r="I689" s="12" t="s">
        <v>1</v>
      </c>
      <c r="J689" s="12">
        <v>28984049</v>
      </c>
      <c r="K689" s="12" t="s">
        <v>8398</v>
      </c>
      <c r="L689" s="18" t="s">
        <v>8405</v>
      </c>
      <c r="M689" s="12">
        <v>259900</v>
      </c>
      <c r="N689" s="46">
        <v>0.9</v>
      </c>
      <c r="O689" s="24">
        <f t="shared" si="10"/>
        <v>38985</v>
      </c>
      <c r="P689" s="5" t="s">
        <v>0</v>
      </c>
    </row>
    <row r="690" spans="1:16" ht="15.5" x14ac:dyDescent="0.35">
      <c r="A690" s="1" t="s">
        <v>17239</v>
      </c>
      <c r="B690" s="37">
        <v>46108</v>
      </c>
      <c r="C690" s="37">
        <v>46113</v>
      </c>
      <c r="D690" s="1">
        <v>3230</v>
      </c>
      <c r="E690" s="1">
        <v>327</v>
      </c>
      <c r="F690" s="1">
        <v>2</v>
      </c>
      <c r="G690" s="12">
        <v>2</v>
      </c>
      <c r="H690" s="12">
        <v>70004</v>
      </c>
      <c r="I690" s="12" t="s">
        <v>1</v>
      </c>
      <c r="J690" s="12">
        <v>28984058</v>
      </c>
      <c r="K690" s="12" t="s">
        <v>8398</v>
      </c>
      <c r="L690" s="18" t="s">
        <v>8406</v>
      </c>
      <c r="M690" s="12">
        <v>259900</v>
      </c>
      <c r="N690" s="46">
        <v>0.9</v>
      </c>
      <c r="O690" s="24">
        <f t="shared" si="10"/>
        <v>38985</v>
      </c>
      <c r="P690" s="5" t="s">
        <v>0</v>
      </c>
    </row>
    <row r="691" spans="1:16" ht="15.5" x14ac:dyDescent="0.35">
      <c r="A691" s="1" t="s">
        <v>17239</v>
      </c>
      <c r="B691" s="37">
        <v>46108</v>
      </c>
      <c r="C691" s="37">
        <v>46113</v>
      </c>
      <c r="D691" s="1">
        <v>3230</v>
      </c>
      <c r="E691" s="1">
        <v>327</v>
      </c>
      <c r="F691" s="1">
        <v>2</v>
      </c>
      <c r="G691" s="12">
        <v>2</v>
      </c>
      <c r="H691" s="12">
        <v>70004</v>
      </c>
      <c r="I691" s="12" t="s">
        <v>1</v>
      </c>
      <c r="J691" s="12">
        <v>28984067</v>
      </c>
      <c r="K691" s="12" t="s">
        <v>8398</v>
      </c>
      <c r="L691" s="18" t="s">
        <v>8407</v>
      </c>
      <c r="M691" s="12">
        <v>259900</v>
      </c>
      <c r="N691" s="46">
        <v>0.9</v>
      </c>
      <c r="O691" s="24">
        <f t="shared" si="10"/>
        <v>38985</v>
      </c>
      <c r="P691" s="5" t="s">
        <v>0</v>
      </c>
    </row>
    <row r="692" spans="1:16" ht="15.5" x14ac:dyDescent="0.35">
      <c r="A692" s="1" t="s">
        <v>17239</v>
      </c>
      <c r="B692" s="37">
        <v>46108</v>
      </c>
      <c r="C692" s="37">
        <v>46113</v>
      </c>
      <c r="D692" s="1">
        <v>3230</v>
      </c>
      <c r="E692" s="1">
        <v>327</v>
      </c>
      <c r="F692" s="1">
        <v>2</v>
      </c>
      <c r="G692" s="12">
        <v>2</v>
      </c>
      <c r="H692" s="12">
        <v>70004</v>
      </c>
      <c r="I692" s="12" t="s">
        <v>1</v>
      </c>
      <c r="J692" s="12">
        <v>28984076</v>
      </c>
      <c r="K692" s="12" t="s">
        <v>8398</v>
      </c>
      <c r="L692" s="18" t="s">
        <v>8408</v>
      </c>
      <c r="M692" s="12">
        <v>259900</v>
      </c>
      <c r="N692" s="46">
        <v>0.9</v>
      </c>
      <c r="O692" s="24">
        <f t="shared" si="10"/>
        <v>38985</v>
      </c>
      <c r="P692" s="5" t="s">
        <v>0</v>
      </c>
    </row>
    <row r="693" spans="1:16" ht="15.5" x14ac:dyDescent="0.35">
      <c r="A693" s="1" t="s">
        <v>17239</v>
      </c>
      <c r="B693" s="37">
        <v>46108</v>
      </c>
      <c r="C693" s="37">
        <v>46113</v>
      </c>
      <c r="D693" s="1">
        <v>3230</v>
      </c>
      <c r="E693" s="1">
        <v>327</v>
      </c>
      <c r="F693" s="1">
        <v>2</v>
      </c>
      <c r="G693" s="12">
        <v>2</v>
      </c>
      <c r="H693" s="12">
        <v>70004</v>
      </c>
      <c r="I693" s="12" t="s">
        <v>1</v>
      </c>
      <c r="J693" s="12">
        <v>28984361</v>
      </c>
      <c r="K693" s="12" t="s">
        <v>8409</v>
      </c>
      <c r="L693" s="18" t="s">
        <v>8410</v>
      </c>
      <c r="M693" s="12">
        <v>299900</v>
      </c>
      <c r="N693" s="46">
        <v>0.9</v>
      </c>
      <c r="O693" s="24">
        <f t="shared" si="10"/>
        <v>44985</v>
      </c>
      <c r="P693" s="5" t="s">
        <v>0</v>
      </c>
    </row>
    <row r="694" spans="1:16" ht="15.5" x14ac:dyDescent="0.35">
      <c r="A694" s="1" t="s">
        <v>17239</v>
      </c>
      <c r="B694" s="37">
        <v>46108</v>
      </c>
      <c r="C694" s="37">
        <v>46113</v>
      </c>
      <c r="D694" s="1">
        <v>3230</v>
      </c>
      <c r="E694" s="1">
        <v>327</v>
      </c>
      <c r="F694" s="1">
        <v>2</v>
      </c>
      <c r="G694" s="12">
        <v>2</v>
      </c>
      <c r="H694" s="12">
        <v>70004</v>
      </c>
      <c r="I694" s="12" t="s">
        <v>1</v>
      </c>
      <c r="J694" s="12">
        <v>28984370</v>
      </c>
      <c r="K694" s="12" t="s">
        <v>8409</v>
      </c>
      <c r="L694" s="18" t="s">
        <v>8411</v>
      </c>
      <c r="M694" s="12">
        <v>299900</v>
      </c>
      <c r="N694" s="46">
        <v>0.9</v>
      </c>
      <c r="O694" s="24">
        <f t="shared" si="10"/>
        <v>44985</v>
      </c>
      <c r="P694" s="5" t="s">
        <v>0</v>
      </c>
    </row>
    <row r="695" spans="1:16" ht="15.5" x14ac:dyDescent="0.35">
      <c r="A695" s="1" t="s">
        <v>17239</v>
      </c>
      <c r="B695" s="37">
        <v>46108</v>
      </c>
      <c r="C695" s="37">
        <v>46113</v>
      </c>
      <c r="D695" s="1">
        <v>3230</v>
      </c>
      <c r="E695" s="1">
        <v>327</v>
      </c>
      <c r="F695" s="1">
        <v>2</v>
      </c>
      <c r="G695" s="12">
        <v>2</v>
      </c>
      <c r="H695" s="12">
        <v>70004</v>
      </c>
      <c r="I695" s="12" t="s">
        <v>1</v>
      </c>
      <c r="J695" s="12">
        <v>28984389</v>
      </c>
      <c r="K695" s="12" t="s">
        <v>8409</v>
      </c>
      <c r="L695" s="18" t="s">
        <v>8412</v>
      </c>
      <c r="M695" s="12">
        <v>299900</v>
      </c>
      <c r="N695" s="46">
        <v>0.9</v>
      </c>
      <c r="O695" s="24">
        <f t="shared" si="10"/>
        <v>44985</v>
      </c>
      <c r="P695" s="5" t="s">
        <v>0</v>
      </c>
    </row>
    <row r="696" spans="1:16" ht="15.5" x14ac:dyDescent="0.35">
      <c r="A696" s="1" t="s">
        <v>17239</v>
      </c>
      <c r="B696" s="37">
        <v>46108</v>
      </c>
      <c r="C696" s="37">
        <v>46113</v>
      </c>
      <c r="D696" s="1">
        <v>3230</v>
      </c>
      <c r="E696" s="1">
        <v>327</v>
      </c>
      <c r="F696" s="1">
        <v>2</v>
      </c>
      <c r="G696" s="12">
        <v>2</v>
      </c>
      <c r="H696" s="12">
        <v>70004</v>
      </c>
      <c r="I696" s="12" t="s">
        <v>1</v>
      </c>
      <c r="J696" s="12">
        <v>28984398</v>
      </c>
      <c r="K696" s="12" t="s">
        <v>8409</v>
      </c>
      <c r="L696" s="18" t="s">
        <v>8413</v>
      </c>
      <c r="M696" s="12">
        <v>299900</v>
      </c>
      <c r="N696" s="46">
        <v>0.9</v>
      </c>
      <c r="O696" s="24">
        <f t="shared" si="10"/>
        <v>44985</v>
      </c>
      <c r="P696" s="5" t="s">
        <v>0</v>
      </c>
    </row>
    <row r="697" spans="1:16" ht="15.5" x14ac:dyDescent="0.35">
      <c r="A697" s="1" t="s">
        <v>17239</v>
      </c>
      <c r="B697" s="37">
        <v>46108</v>
      </c>
      <c r="C697" s="37">
        <v>46113</v>
      </c>
      <c r="D697" s="1">
        <v>3230</v>
      </c>
      <c r="E697" s="1">
        <v>327</v>
      </c>
      <c r="F697" s="1">
        <v>2</v>
      </c>
      <c r="G697" s="12">
        <v>2</v>
      </c>
      <c r="H697" s="12">
        <v>70004</v>
      </c>
      <c r="I697" s="12" t="s">
        <v>1</v>
      </c>
      <c r="J697" s="12">
        <v>28984405</v>
      </c>
      <c r="K697" s="12" t="s">
        <v>8409</v>
      </c>
      <c r="L697" s="18" t="s">
        <v>8414</v>
      </c>
      <c r="M697" s="12">
        <v>299900</v>
      </c>
      <c r="N697" s="46">
        <v>0.9</v>
      </c>
      <c r="O697" s="24">
        <f t="shared" si="10"/>
        <v>44985</v>
      </c>
      <c r="P697" s="5" t="s">
        <v>0</v>
      </c>
    </row>
    <row r="698" spans="1:16" ht="15.5" x14ac:dyDescent="0.35">
      <c r="A698" s="1" t="s">
        <v>17239</v>
      </c>
      <c r="B698" s="37">
        <v>46108</v>
      </c>
      <c r="C698" s="37">
        <v>46113</v>
      </c>
      <c r="D698" s="1">
        <v>3230</v>
      </c>
      <c r="E698" s="1">
        <v>327</v>
      </c>
      <c r="F698" s="1">
        <v>2</v>
      </c>
      <c r="G698" s="12">
        <v>2</v>
      </c>
      <c r="H698" s="12">
        <v>70004</v>
      </c>
      <c r="I698" s="12" t="s">
        <v>1</v>
      </c>
      <c r="J698" s="12">
        <v>28984414</v>
      </c>
      <c r="K698" s="12" t="s">
        <v>8409</v>
      </c>
      <c r="L698" s="18" t="s">
        <v>8415</v>
      </c>
      <c r="M698" s="12">
        <v>299900</v>
      </c>
      <c r="N698" s="46">
        <v>0.9</v>
      </c>
      <c r="O698" s="24">
        <f t="shared" si="10"/>
        <v>44985</v>
      </c>
      <c r="P698" s="5" t="s">
        <v>0</v>
      </c>
    </row>
    <row r="699" spans="1:16" ht="15.5" x14ac:dyDescent="0.35">
      <c r="A699" s="1" t="s">
        <v>17239</v>
      </c>
      <c r="B699" s="37">
        <v>46108</v>
      </c>
      <c r="C699" s="37">
        <v>46113</v>
      </c>
      <c r="D699" s="1">
        <v>3230</v>
      </c>
      <c r="E699" s="1">
        <v>327</v>
      </c>
      <c r="F699" s="1">
        <v>2</v>
      </c>
      <c r="G699" s="12">
        <v>2</v>
      </c>
      <c r="H699" s="12">
        <v>70004</v>
      </c>
      <c r="I699" s="12" t="s">
        <v>1</v>
      </c>
      <c r="J699" s="12">
        <v>28984423</v>
      </c>
      <c r="K699" s="12" t="s">
        <v>8409</v>
      </c>
      <c r="L699" s="18" t="s">
        <v>8416</v>
      </c>
      <c r="M699" s="12">
        <v>299900</v>
      </c>
      <c r="N699" s="46">
        <v>0.9</v>
      </c>
      <c r="O699" s="24">
        <f t="shared" si="10"/>
        <v>44985</v>
      </c>
      <c r="P699" s="5" t="s">
        <v>0</v>
      </c>
    </row>
    <row r="700" spans="1:16" ht="15.5" x14ac:dyDescent="0.35">
      <c r="A700" s="1" t="s">
        <v>17239</v>
      </c>
      <c r="B700" s="37">
        <v>46108</v>
      </c>
      <c r="C700" s="37">
        <v>46113</v>
      </c>
      <c r="D700" s="1">
        <v>3230</v>
      </c>
      <c r="E700" s="1">
        <v>327</v>
      </c>
      <c r="F700" s="1">
        <v>2</v>
      </c>
      <c r="G700" s="12">
        <v>2</v>
      </c>
      <c r="H700" s="12">
        <v>70004</v>
      </c>
      <c r="I700" s="12" t="s">
        <v>1</v>
      </c>
      <c r="J700" s="12">
        <v>28984432</v>
      </c>
      <c r="K700" s="12" t="s">
        <v>8409</v>
      </c>
      <c r="L700" s="18" t="s">
        <v>8417</v>
      </c>
      <c r="M700" s="12">
        <v>299900</v>
      </c>
      <c r="N700" s="46">
        <v>0.9</v>
      </c>
      <c r="O700" s="24">
        <f t="shared" si="10"/>
        <v>44985</v>
      </c>
      <c r="P700" s="5" t="s">
        <v>0</v>
      </c>
    </row>
    <row r="701" spans="1:16" ht="15.5" x14ac:dyDescent="0.35">
      <c r="A701" s="1" t="s">
        <v>17239</v>
      </c>
      <c r="B701" s="37">
        <v>46108</v>
      </c>
      <c r="C701" s="37">
        <v>46113</v>
      </c>
      <c r="D701" s="1">
        <v>3230</v>
      </c>
      <c r="E701" s="1">
        <v>327</v>
      </c>
      <c r="F701" s="1">
        <v>2</v>
      </c>
      <c r="G701" s="12">
        <v>2</v>
      </c>
      <c r="H701" s="12">
        <v>70004</v>
      </c>
      <c r="I701" s="12" t="s">
        <v>1</v>
      </c>
      <c r="J701" s="12">
        <v>28984441</v>
      </c>
      <c r="K701" s="12" t="s">
        <v>8409</v>
      </c>
      <c r="L701" s="18" t="s">
        <v>8418</v>
      </c>
      <c r="M701" s="12">
        <v>299900</v>
      </c>
      <c r="N701" s="46">
        <v>0.9</v>
      </c>
      <c r="O701" s="24">
        <f t="shared" si="10"/>
        <v>44985</v>
      </c>
      <c r="P701" s="5" t="s">
        <v>0</v>
      </c>
    </row>
    <row r="702" spans="1:16" ht="15.5" x14ac:dyDescent="0.35">
      <c r="A702" s="1" t="s">
        <v>17239</v>
      </c>
      <c r="B702" s="37">
        <v>46108</v>
      </c>
      <c r="C702" s="37">
        <v>46113</v>
      </c>
      <c r="D702" s="1">
        <v>3230</v>
      </c>
      <c r="E702" s="1">
        <v>327</v>
      </c>
      <c r="F702" s="1">
        <v>2</v>
      </c>
      <c r="G702" s="12">
        <v>2</v>
      </c>
      <c r="H702" s="12">
        <v>70004</v>
      </c>
      <c r="I702" s="12" t="s">
        <v>1</v>
      </c>
      <c r="J702" s="12">
        <v>28984450</v>
      </c>
      <c r="K702" s="12" t="s">
        <v>8409</v>
      </c>
      <c r="L702" s="18" t="s">
        <v>8419</v>
      </c>
      <c r="M702" s="12">
        <v>299900</v>
      </c>
      <c r="N702" s="46">
        <v>0.9</v>
      </c>
      <c r="O702" s="24">
        <f t="shared" si="10"/>
        <v>44985</v>
      </c>
      <c r="P702" s="5" t="s">
        <v>0</v>
      </c>
    </row>
    <row r="703" spans="1:16" ht="15.5" x14ac:dyDescent="0.35">
      <c r="A703" s="1" t="s">
        <v>17239</v>
      </c>
      <c r="B703" s="37">
        <v>46108</v>
      </c>
      <c r="C703" s="37">
        <v>46113</v>
      </c>
      <c r="D703" s="1">
        <v>3230</v>
      </c>
      <c r="E703" s="1">
        <v>327</v>
      </c>
      <c r="F703" s="1">
        <v>2</v>
      </c>
      <c r="G703" s="12">
        <v>2</v>
      </c>
      <c r="H703" s="12">
        <v>70004</v>
      </c>
      <c r="I703" s="12" t="s">
        <v>1</v>
      </c>
      <c r="J703" s="12">
        <v>28992263</v>
      </c>
      <c r="K703" s="12" t="s">
        <v>8420</v>
      </c>
      <c r="L703" s="18" t="s">
        <v>8421</v>
      </c>
      <c r="M703" s="12">
        <v>299900</v>
      </c>
      <c r="N703" s="46">
        <v>0.9</v>
      </c>
      <c r="O703" s="24">
        <f t="shared" si="10"/>
        <v>44985</v>
      </c>
      <c r="P703" s="5" t="s">
        <v>0</v>
      </c>
    </row>
    <row r="704" spans="1:16" ht="15.5" x14ac:dyDescent="0.35">
      <c r="A704" s="1" t="s">
        <v>17239</v>
      </c>
      <c r="B704" s="37">
        <v>46108</v>
      </c>
      <c r="C704" s="37">
        <v>46113</v>
      </c>
      <c r="D704" s="1">
        <v>3230</v>
      </c>
      <c r="E704" s="1">
        <v>327</v>
      </c>
      <c r="F704" s="1">
        <v>2</v>
      </c>
      <c r="G704" s="12">
        <v>2</v>
      </c>
      <c r="H704" s="12">
        <v>70004</v>
      </c>
      <c r="I704" s="12" t="s">
        <v>1</v>
      </c>
      <c r="J704" s="12">
        <v>28992272</v>
      </c>
      <c r="K704" s="12" t="s">
        <v>8420</v>
      </c>
      <c r="L704" s="18" t="s">
        <v>8422</v>
      </c>
      <c r="M704" s="12">
        <v>299900</v>
      </c>
      <c r="N704" s="46">
        <v>0.9</v>
      </c>
      <c r="O704" s="24">
        <f t="shared" si="10"/>
        <v>44985</v>
      </c>
      <c r="P704" s="5" t="s">
        <v>0</v>
      </c>
    </row>
    <row r="705" spans="1:16" ht="15.5" x14ac:dyDescent="0.35">
      <c r="A705" s="1" t="s">
        <v>17239</v>
      </c>
      <c r="B705" s="37">
        <v>46108</v>
      </c>
      <c r="C705" s="37">
        <v>46113</v>
      </c>
      <c r="D705" s="1">
        <v>3230</v>
      </c>
      <c r="E705" s="1">
        <v>327</v>
      </c>
      <c r="F705" s="1">
        <v>2</v>
      </c>
      <c r="G705" s="12">
        <v>2</v>
      </c>
      <c r="H705" s="12">
        <v>70004</v>
      </c>
      <c r="I705" s="12" t="s">
        <v>1</v>
      </c>
      <c r="J705" s="12">
        <v>28992281</v>
      </c>
      <c r="K705" s="12" t="s">
        <v>8420</v>
      </c>
      <c r="L705" s="18" t="s">
        <v>8423</v>
      </c>
      <c r="M705" s="12">
        <v>299900</v>
      </c>
      <c r="N705" s="46">
        <v>0.9</v>
      </c>
      <c r="O705" s="24">
        <f t="shared" si="10"/>
        <v>44985</v>
      </c>
      <c r="P705" s="5" t="s">
        <v>0</v>
      </c>
    </row>
    <row r="706" spans="1:16" ht="15.5" x14ac:dyDescent="0.35">
      <c r="A706" s="1" t="s">
        <v>17239</v>
      </c>
      <c r="B706" s="37">
        <v>46108</v>
      </c>
      <c r="C706" s="37">
        <v>46113</v>
      </c>
      <c r="D706" s="1">
        <v>3230</v>
      </c>
      <c r="E706" s="1">
        <v>327</v>
      </c>
      <c r="F706" s="1">
        <v>2</v>
      </c>
      <c r="G706" s="12">
        <v>2</v>
      </c>
      <c r="H706" s="12">
        <v>70004</v>
      </c>
      <c r="I706" s="12" t="s">
        <v>1</v>
      </c>
      <c r="J706" s="12">
        <v>28992290</v>
      </c>
      <c r="K706" s="12" t="s">
        <v>8420</v>
      </c>
      <c r="L706" s="18" t="s">
        <v>8424</v>
      </c>
      <c r="M706" s="12">
        <v>299900</v>
      </c>
      <c r="N706" s="46">
        <v>0.9</v>
      </c>
      <c r="O706" s="24">
        <f t="shared" si="10"/>
        <v>44985</v>
      </c>
      <c r="P706" s="5" t="s">
        <v>0</v>
      </c>
    </row>
    <row r="707" spans="1:16" ht="15.5" x14ac:dyDescent="0.35">
      <c r="A707" s="1" t="s">
        <v>17239</v>
      </c>
      <c r="B707" s="37">
        <v>46108</v>
      </c>
      <c r="C707" s="37">
        <v>46113</v>
      </c>
      <c r="D707" s="1">
        <v>3230</v>
      </c>
      <c r="E707" s="1">
        <v>327</v>
      </c>
      <c r="F707" s="1">
        <v>2</v>
      </c>
      <c r="G707" s="12">
        <v>2</v>
      </c>
      <c r="H707" s="12">
        <v>70004</v>
      </c>
      <c r="I707" s="12" t="s">
        <v>1</v>
      </c>
      <c r="J707" s="12">
        <v>28992307</v>
      </c>
      <c r="K707" s="12" t="s">
        <v>8420</v>
      </c>
      <c r="L707" s="18" t="s">
        <v>8425</v>
      </c>
      <c r="M707" s="12">
        <v>299900</v>
      </c>
      <c r="N707" s="46">
        <v>0.9</v>
      </c>
      <c r="O707" s="24">
        <f t="shared" ref="O707:O770" si="11">M707*15%</f>
        <v>44985</v>
      </c>
      <c r="P707" s="5" t="s">
        <v>0</v>
      </c>
    </row>
    <row r="708" spans="1:16" ht="15.5" x14ac:dyDescent="0.35">
      <c r="A708" s="1" t="s">
        <v>17239</v>
      </c>
      <c r="B708" s="37">
        <v>46108</v>
      </c>
      <c r="C708" s="37">
        <v>46113</v>
      </c>
      <c r="D708" s="1">
        <v>3230</v>
      </c>
      <c r="E708" s="1">
        <v>327</v>
      </c>
      <c r="F708" s="1">
        <v>2</v>
      </c>
      <c r="G708" s="12">
        <v>2</v>
      </c>
      <c r="H708" s="12">
        <v>70004</v>
      </c>
      <c r="I708" s="12" t="s">
        <v>1</v>
      </c>
      <c r="J708" s="12">
        <v>28992316</v>
      </c>
      <c r="K708" s="12" t="s">
        <v>8420</v>
      </c>
      <c r="L708" s="18" t="s">
        <v>8426</v>
      </c>
      <c r="M708" s="12">
        <v>299900</v>
      </c>
      <c r="N708" s="46">
        <v>0.9</v>
      </c>
      <c r="O708" s="24">
        <f t="shared" si="11"/>
        <v>44985</v>
      </c>
      <c r="P708" s="5" t="s">
        <v>0</v>
      </c>
    </row>
    <row r="709" spans="1:16" ht="15.5" x14ac:dyDescent="0.35">
      <c r="A709" s="1" t="s">
        <v>17239</v>
      </c>
      <c r="B709" s="37">
        <v>46108</v>
      </c>
      <c r="C709" s="37">
        <v>46113</v>
      </c>
      <c r="D709" s="1">
        <v>3230</v>
      </c>
      <c r="E709" s="1">
        <v>327</v>
      </c>
      <c r="F709" s="1">
        <v>2</v>
      </c>
      <c r="G709" s="12">
        <v>2</v>
      </c>
      <c r="H709" s="12">
        <v>70004</v>
      </c>
      <c r="I709" s="12" t="s">
        <v>1</v>
      </c>
      <c r="J709" s="12">
        <v>28992325</v>
      </c>
      <c r="K709" s="12" t="s">
        <v>8420</v>
      </c>
      <c r="L709" s="18" t="s">
        <v>8427</v>
      </c>
      <c r="M709" s="12">
        <v>299900</v>
      </c>
      <c r="N709" s="46">
        <v>0.9</v>
      </c>
      <c r="O709" s="24">
        <f t="shared" si="11"/>
        <v>44985</v>
      </c>
      <c r="P709" s="5" t="s">
        <v>0</v>
      </c>
    </row>
    <row r="710" spans="1:16" ht="15.5" x14ac:dyDescent="0.35">
      <c r="A710" s="1" t="s">
        <v>17239</v>
      </c>
      <c r="B710" s="37">
        <v>46108</v>
      </c>
      <c r="C710" s="37">
        <v>46113</v>
      </c>
      <c r="D710" s="1">
        <v>3230</v>
      </c>
      <c r="E710" s="1">
        <v>327</v>
      </c>
      <c r="F710" s="1">
        <v>2</v>
      </c>
      <c r="G710" s="12">
        <v>2</v>
      </c>
      <c r="H710" s="12">
        <v>70004</v>
      </c>
      <c r="I710" s="12" t="s">
        <v>1</v>
      </c>
      <c r="J710" s="12">
        <v>28992334</v>
      </c>
      <c r="K710" s="12" t="s">
        <v>8420</v>
      </c>
      <c r="L710" s="18" t="s">
        <v>8428</v>
      </c>
      <c r="M710" s="12">
        <v>299900</v>
      </c>
      <c r="N710" s="46">
        <v>0.9</v>
      </c>
      <c r="O710" s="24">
        <f t="shared" si="11"/>
        <v>44985</v>
      </c>
      <c r="P710" s="5" t="s">
        <v>0</v>
      </c>
    </row>
    <row r="711" spans="1:16" ht="15.5" x14ac:dyDescent="0.35">
      <c r="A711" s="1" t="s">
        <v>17239</v>
      </c>
      <c r="B711" s="37">
        <v>46108</v>
      </c>
      <c r="C711" s="37">
        <v>46113</v>
      </c>
      <c r="D711" s="1">
        <v>3230</v>
      </c>
      <c r="E711" s="1">
        <v>327</v>
      </c>
      <c r="F711" s="1">
        <v>2</v>
      </c>
      <c r="G711" s="12">
        <v>2</v>
      </c>
      <c r="H711" s="12">
        <v>70004</v>
      </c>
      <c r="I711" s="12" t="s">
        <v>1</v>
      </c>
      <c r="J711" s="12">
        <v>28992343</v>
      </c>
      <c r="K711" s="12" t="s">
        <v>8420</v>
      </c>
      <c r="L711" s="18" t="s">
        <v>8429</v>
      </c>
      <c r="M711" s="12">
        <v>299900</v>
      </c>
      <c r="N711" s="46">
        <v>0.9</v>
      </c>
      <c r="O711" s="24">
        <f t="shared" si="11"/>
        <v>44985</v>
      </c>
      <c r="P711" s="5" t="s">
        <v>0</v>
      </c>
    </row>
    <row r="712" spans="1:16" ht="15.5" x14ac:dyDescent="0.35">
      <c r="A712" s="1" t="s">
        <v>17239</v>
      </c>
      <c r="B712" s="37">
        <v>46108</v>
      </c>
      <c r="C712" s="37">
        <v>46113</v>
      </c>
      <c r="D712" s="1">
        <v>3230</v>
      </c>
      <c r="E712" s="1">
        <v>327</v>
      </c>
      <c r="F712" s="1">
        <v>2</v>
      </c>
      <c r="G712" s="12">
        <v>2</v>
      </c>
      <c r="H712" s="12">
        <v>70004</v>
      </c>
      <c r="I712" s="12" t="s">
        <v>1</v>
      </c>
      <c r="J712" s="12">
        <v>28992352</v>
      </c>
      <c r="K712" s="12" t="s">
        <v>8420</v>
      </c>
      <c r="L712" s="18" t="s">
        <v>8430</v>
      </c>
      <c r="M712" s="12">
        <v>299900</v>
      </c>
      <c r="N712" s="46">
        <v>0.9</v>
      </c>
      <c r="O712" s="24">
        <f t="shared" si="11"/>
        <v>44985</v>
      </c>
      <c r="P712" s="5" t="s">
        <v>0</v>
      </c>
    </row>
    <row r="713" spans="1:16" ht="15.5" x14ac:dyDescent="0.35">
      <c r="A713" s="1" t="s">
        <v>17239</v>
      </c>
      <c r="B713" s="37">
        <v>46108</v>
      </c>
      <c r="C713" s="37">
        <v>46113</v>
      </c>
      <c r="D713" s="1">
        <v>3230</v>
      </c>
      <c r="E713" s="1">
        <v>327</v>
      </c>
      <c r="F713" s="1">
        <v>2</v>
      </c>
      <c r="G713" s="12">
        <v>2</v>
      </c>
      <c r="H713" s="12">
        <v>70004</v>
      </c>
      <c r="I713" s="12" t="s">
        <v>1</v>
      </c>
      <c r="J713" s="12">
        <v>28423574</v>
      </c>
      <c r="K713" s="12" t="s">
        <v>8431</v>
      </c>
      <c r="L713" s="18" t="s">
        <v>8432</v>
      </c>
      <c r="M713" s="12">
        <v>359900</v>
      </c>
      <c r="N713" s="46">
        <v>0.9</v>
      </c>
      <c r="O713" s="24">
        <f t="shared" si="11"/>
        <v>53985</v>
      </c>
      <c r="P713" s="5" t="s">
        <v>0</v>
      </c>
    </row>
    <row r="714" spans="1:16" ht="15.5" x14ac:dyDescent="0.35">
      <c r="A714" s="1" t="s">
        <v>17239</v>
      </c>
      <c r="B714" s="37">
        <v>46108</v>
      </c>
      <c r="C714" s="37">
        <v>46113</v>
      </c>
      <c r="D714" s="1">
        <v>3230</v>
      </c>
      <c r="E714" s="1">
        <v>327</v>
      </c>
      <c r="F714" s="1">
        <v>2</v>
      </c>
      <c r="G714" s="12">
        <v>2</v>
      </c>
      <c r="H714" s="12">
        <v>70004</v>
      </c>
      <c r="I714" s="12" t="s">
        <v>1</v>
      </c>
      <c r="J714" s="12">
        <v>28423583</v>
      </c>
      <c r="K714" s="12" t="s">
        <v>8431</v>
      </c>
      <c r="L714" s="18" t="s">
        <v>8433</v>
      </c>
      <c r="M714" s="12">
        <v>359900</v>
      </c>
      <c r="N714" s="46">
        <v>0.9</v>
      </c>
      <c r="O714" s="24">
        <f t="shared" si="11"/>
        <v>53985</v>
      </c>
      <c r="P714" s="5" t="s">
        <v>0</v>
      </c>
    </row>
    <row r="715" spans="1:16" ht="15.5" x14ac:dyDescent="0.35">
      <c r="A715" s="1" t="s">
        <v>17239</v>
      </c>
      <c r="B715" s="37">
        <v>46108</v>
      </c>
      <c r="C715" s="37">
        <v>46113</v>
      </c>
      <c r="D715" s="1">
        <v>3230</v>
      </c>
      <c r="E715" s="1">
        <v>327</v>
      </c>
      <c r="F715" s="1">
        <v>2</v>
      </c>
      <c r="G715" s="12">
        <v>2</v>
      </c>
      <c r="H715" s="12">
        <v>70004</v>
      </c>
      <c r="I715" s="12" t="s">
        <v>1</v>
      </c>
      <c r="J715" s="12">
        <v>28423592</v>
      </c>
      <c r="K715" s="12" t="s">
        <v>8431</v>
      </c>
      <c r="L715" s="18" t="s">
        <v>8434</v>
      </c>
      <c r="M715" s="12">
        <v>359900</v>
      </c>
      <c r="N715" s="46">
        <v>0.9</v>
      </c>
      <c r="O715" s="24">
        <f t="shared" si="11"/>
        <v>53985</v>
      </c>
      <c r="P715" s="5" t="s">
        <v>0</v>
      </c>
    </row>
    <row r="716" spans="1:16" ht="15.5" x14ac:dyDescent="0.35">
      <c r="A716" s="1" t="s">
        <v>17239</v>
      </c>
      <c r="B716" s="37">
        <v>46108</v>
      </c>
      <c r="C716" s="37">
        <v>46113</v>
      </c>
      <c r="D716" s="1">
        <v>3230</v>
      </c>
      <c r="E716" s="1">
        <v>327</v>
      </c>
      <c r="F716" s="1">
        <v>2</v>
      </c>
      <c r="G716" s="12">
        <v>2</v>
      </c>
      <c r="H716" s="12">
        <v>70004</v>
      </c>
      <c r="I716" s="12" t="s">
        <v>1</v>
      </c>
      <c r="J716" s="12">
        <v>28423609</v>
      </c>
      <c r="K716" s="12" t="s">
        <v>8431</v>
      </c>
      <c r="L716" s="18" t="s">
        <v>8435</v>
      </c>
      <c r="M716" s="12">
        <v>359900</v>
      </c>
      <c r="N716" s="46">
        <v>0.9</v>
      </c>
      <c r="O716" s="24">
        <f t="shared" si="11"/>
        <v>53985</v>
      </c>
      <c r="P716" s="5" t="s">
        <v>0</v>
      </c>
    </row>
    <row r="717" spans="1:16" ht="15.5" x14ac:dyDescent="0.35">
      <c r="A717" s="1" t="s">
        <v>17239</v>
      </c>
      <c r="B717" s="37">
        <v>46108</v>
      </c>
      <c r="C717" s="37">
        <v>46113</v>
      </c>
      <c r="D717" s="1">
        <v>3230</v>
      </c>
      <c r="E717" s="1">
        <v>327</v>
      </c>
      <c r="F717" s="1">
        <v>2</v>
      </c>
      <c r="G717" s="12">
        <v>2</v>
      </c>
      <c r="H717" s="12">
        <v>70004</v>
      </c>
      <c r="I717" s="12" t="s">
        <v>1</v>
      </c>
      <c r="J717" s="12">
        <v>28423618</v>
      </c>
      <c r="K717" s="12" t="s">
        <v>8431</v>
      </c>
      <c r="L717" s="18" t="s">
        <v>8436</v>
      </c>
      <c r="M717" s="12">
        <v>359900</v>
      </c>
      <c r="N717" s="46">
        <v>0.9</v>
      </c>
      <c r="O717" s="24">
        <f t="shared" si="11"/>
        <v>53985</v>
      </c>
      <c r="P717" s="5" t="s">
        <v>0</v>
      </c>
    </row>
    <row r="718" spans="1:16" ht="15.5" x14ac:dyDescent="0.35">
      <c r="A718" s="1" t="s">
        <v>17239</v>
      </c>
      <c r="B718" s="37">
        <v>46108</v>
      </c>
      <c r="C718" s="37">
        <v>46113</v>
      </c>
      <c r="D718" s="1">
        <v>3230</v>
      </c>
      <c r="E718" s="1">
        <v>327</v>
      </c>
      <c r="F718" s="1">
        <v>2</v>
      </c>
      <c r="G718" s="12">
        <v>2</v>
      </c>
      <c r="H718" s="12">
        <v>70004</v>
      </c>
      <c r="I718" s="12" t="s">
        <v>1</v>
      </c>
      <c r="J718" s="12">
        <v>28423627</v>
      </c>
      <c r="K718" s="12" t="s">
        <v>8431</v>
      </c>
      <c r="L718" s="18" t="s">
        <v>8437</v>
      </c>
      <c r="M718" s="12">
        <v>359900</v>
      </c>
      <c r="N718" s="46">
        <v>0.9</v>
      </c>
      <c r="O718" s="24">
        <f t="shared" si="11"/>
        <v>53985</v>
      </c>
      <c r="P718" s="5" t="s">
        <v>0</v>
      </c>
    </row>
    <row r="719" spans="1:16" ht="15.5" x14ac:dyDescent="0.35">
      <c r="A719" s="1" t="s">
        <v>17239</v>
      </c>
      <c r="B719" s="37">
        <v>46108</v>
      </c>
      <c r="C719" s="37">
        <v>46113</v>
      </c>
      <c r="D719" s="1">
        <v>3230</v>
      </c>
      <c r="E719" s="1">
        <v>327</v>
      </c>
      <c r="F719" s="1">
        <v>2</v>
      </c>
      <c r="G719" s="12">
        <v>2</v>
      </c>
      <c r="H719" s="12">
        <v>70004</v>
      </c>
      <c r="I719" s="12" t="s">
        <v>1</v>
      </c>
      <c r="J719" s="12">
        <v>28423636</v>
      </c>
      <c r="K719" s="12" t="s">
        <v>8431</v>
      </c>
      <c r="L719" s="18" t="s">
        <v>8438</v>
      </c>
      <c r="M719" s="12">
        <v>359900</v>
      </c>
      <c r="N719" s="46">
        <v>0.9</v>
      </c>
      <c r="O719" s="24">
        <f t="shared" si="11"/>
        <v>53985</v>
      </c>
      <c r="P719" s="5" t="s">
        <v>0</v>
      </c>
    </row>
    <row r="720" spans="1:16" ht="15.5" x14ac:dyDescent="0.35">
      <c r="A720" s="1" t="s">
        <v>17239</v>
      </c>
      <c r="B720" s="37">
        <v>46108</v>
      </c>
      <c r="C720" s="37">
        <v>46113</v>
      </c>
      <c r="D720" s="1">
        <v>3230</v>
      </c>
      <c r="E720" s="1">
        <v>327</v>
      </c>
      <c r="F720" s="1">
        <v>2</v>
      </c>
      <c r="G720" s="12">
        <v>2</v>
      </c>
      <c r="H720" s="12">
        <v>70004</v>
      </c>
      <c r="I720" s="12" t="s">
        <v>1</v>
      </c>
      <c r="J720" s="12">
        <v>28423645</v>
      </c>
      <c r="K720" s="12" t="s">
        <v>8431</v>
      </c>
      <c r="L720" s="18" t="s">
        <v>8439</v>
      </c>
      <c r="M720" s="12">
        <v>359900</v>
      </c>
      <c r="N720" s="46">
        <v>0.9</v>
      </c>
      <c r="O720" s="24">
        <f t="shared" si="11"/>
        <v>53985</v>
      </c>
      <c r="P720" s="5" t="s">
        <v>0</v>
      </c>
    </row>
    <row r="721" spans="1:16" ht="15.5" x14ac:dyDescent="0.35">
      <c r="A721" s="1" t="s">
        <v>17239</v>
      </c>
      <c r="B721" s="37">
        <v>46108</v>
      </c>
      <c r="C721" s="37">
        <v>46113</v>
      </c>
      <c r="D721" s="1">
        <v>3230</v>
      </c>
      <c r="E721" s="1">
        <v>327</v>
      </c>
      <c r="F721" s="1">
        <v>2</v>
      </c>
      <c r="G721" s="12">
        <v>2</v>
      </c>
      <c r="H721" s="12">
        <v>70004</v>
      </c>
      <c r="I721" s="12" t="s">
        <v>1</v>
      </c>
      <c r="J721" s="12">
        <v>28423654</v>
      </c>
      <c r="K721" s="12" t="s">
        <v>8431</v>
      </c>
      <c r="L721" s="18" t="s">
        <v>8440</v>
      </c>
      <c r="M721" s="12">
        <v>359900</v>
      </c>
      <c r="N721" s="46">
        <v>0.9</v>
      </c>
      <c r="O721" s="24">
        <f t="shared" si="11"/>
        <v>53985</v>
      </c>
      <c r="P721" s="5" t="s">
        <v>0</v>
      </c>
    </row>
    <row r="722" spans="1:16" ht="15.5" x14ac:dyDescent="0.35">
      <c r="A722" s="1" t="s">
        <v>17239</v>
      </c>
      <c r="B722" s="37">
        <v>46108</v>
      </c>
      <c r="C722" s="37">
        <v>46113</v>
      </c>
      <c r="D722" s="1">
        <v>3230</v>
      </c>
      <c r="E722" s="1">
        <v>327</v>
      </c>
      <c r="F722" s="1">
        <v>2</v>
      </c>
      <c r="G722" s="12">
        <v>2</v>
      </c>
      <c r="H722" s="12">
        <v>70004</v>
      </c>
      <c r="I722" s="12" t="s">
        <v>1</v>
      </c>
      <c r="J722" s="12">
        <v>28423663</v>
      </c>
      <c r="K722" s="12" t="s">
        <v>8431</v>
      </c>
      <c r="L722" s="18" t="s">
        <v>8441</v>
      </c>
      <c r="M722" s="12">
        <v>359900</v>
      </c>
      <c r="N722" s="46">
        <v>0.9</v>
      </c>
      <c r="O722" s="24">
        <f t="shared" si="11"/>
        <v>53985</v>
      </c>
      <c r="P722" s="5" t="s">
        <v>0</v>
      </c>
    </row>
    <row r="723" spans="1:16" ht="15.5" x14ac:dyDescent="0.35">
      <c r="A723" s="1" t="s">
        <v>17239</v>
      </c>
      <c r="B723" s="37">
        <v>46108</v>
      </c>
      <c r="C723" s="37">
        <v>46113</v>
      </c>
      <c r="D723" s="1">
        <v>3230</v>
      </c>
      <c r="E723" s="1">
        <v>327</v>
      </c>
      <c r="F723" s="1">
        <v>2</v>
      </c>
      <c r="G723" s="12">
        <v>2</v>
      </c>
      <c r="H723" s="12">
        <v>70004</v>
      </c>
      <c r="I723" s="12" t="s">
        <v>1</v>
      </c>
      <c r="J723" s="12">
        <v>26840779</v>
      </c>
      <c r="K723" s="12" t="s">
        <v>8442</v>
      </c>
      <c r="L723" s="18" t="s">
        <v>8443</v>
      </c>
      <c r="M723" s="12">
        <v>259900</v>
      </c>
      <c r="N723" s="46">
        <v>0.9</v>
      </c>
      <c r="O723" s="24">
        <f t="shared" si="11"/>
        <v>38985</v>
      </c>
      <c r="P723" s="5" t="s">
        <v>0</v>
      </c>
    </row>
    <row r="724" spans="1:16" ht="15.5" x14ac:dyDescent="0.35">
      <c r="A724" s="1" t="s">
        <v>17239</v>
      </c>
      <c r="B724" s="37">
        <v>46108</v>
      </c>
      <c r="C724" s="37">
        <v>46113</v>
      </c>
      <c r="D724" s="1">
        <v>3230</v>
      </c>
      <c r="E724" s="1">
        <v>327</v>
      </c>
      <c r="F724" s="1">
        <v>2</v>
      </c>
      <c r="G724" s="12">
        <v>2</v>
      </c>
      <c r="H724" s="12">
        <v>70004</v>
      </c>
      <c r="I724" s="12" t="s">
        <v>1</v>
      </c>
      <c r="J724" s="12">
        <v>26840788</v>
      </c>
      <c r="K724" s="12" t="s">
        <v>8442</v>
      </c>
      <c r="L724" s="18" t="s">
        <v>8444</v>
      </c>
      <c r="M724" s="12">
        <v>259900</v>
      </c>
      <c r="N724" s="46">
        <v>0.9</v>
      </c>
      <c r="O724" s="24">
        <f t="shared" si="11"/>
        <v>38985</v>
      </c>
      <c r="P724" s="5" t="s">
        <v>0</v>
      </c>
    </row>
    <row r="725" spans="1:16" ht="15.5" x14ac:dyDescent="0.35">
      <c r="A725" s="1" t="s">
        <v>17239</v>
      </c>
      <c r="B725" s="37">
        <v>46108</v>
      </c>
      <c r="C725" s="37">
        <v>46113</v>
      </c>
      <c r="D725" s="1">
        <v>3230</v>
      </c>
      <c r="E725" s="1">
        <v>327</v>
      </c>
      <c r="F725" s="1">
        <v>2</v>
      </c>
      <c r="G725" s="12">
        <v>2</v>
      </c>
      <c r="H725" s="12">
        <v>70004</v>
      </c>
      <c r="I725" s="12" t="s">
        <v>1</v>
      </c>
      <c r="J725" s="12">
        <v>26840797</v>
      </c>
      <c r="K725" s="12" t="s">
        <v>8442</v>
      </c>
      <c r="L725" s="18" t="s">
        <v>8445</v>
      </c>
      <c r="M725" s="12">
        <v>259900</v>
      </c>
      <c r="N725" s="46">
        <v>0.9</v>
      </c>
      <c r="O725" s="24">
        <f t="shared" si="11"/>
        <v>38985</v>
      </c>
      <c r="P725" s="5" t="s">
        <v>0</v>
      </c>
    </row>
    <row r="726" spans="1:16" ht="15.5" x14ac:dyDescent="0.35">
      <c r="A726" s="1" t="s">
        <v>17239</v>
      </c>
      <c r="B726" s="37">
        <v>46108</v>
      </c>
      <c r="C726" s="37">
        <v>46113</v>
      </c>
      <c r="D726" s="1">
        <v>3230</v>
      </c>
      <c r="E726" s="1">
        <v>327</v>
      </c>
      <c r="F726" s="1">
        <v>2</v>
      </c>
      <c r="G726" s="12">
        <v>2</v>
      </c>
      <c r="H726" s="12">
        <v>70004</v>
      </c>
      <c r="I726" s="12" t="s">
        <v>1</v>
      </c>
      <c r="J726" s="12">
        <v>26840804</v>
      </c>
      <c r="K726" s="12" t="s">
        <v>8442</v>
      </c>
      <c r="L726" s="18" t="s">
        <v>8446</v>
      </c>
      <c r="M726" s="12">
        <v>259900</v>
      </c>
      <c r="N726" s="46">
        <v>0.9</v>
      </c>
      <c r="O726" s="24">
        <f t="shared" si="11"/>
        <v>38985</v>
      </c>
      <c r="P726" s="5" t="s">
        <v>0</v>
      </c>
    </row>
    <row r="727" spans="1:16" ht="15.5" x14ac:dyDescent="0.35">
      <c r="A727" s="1" t="s">
        <v>17239</v>
      </c>
      <c r="B727" s="37">
        <v>46108</v>
      </c>
      <c r="C727" s="37">
        <v>46113</v>
      </c>
      <c r="D727" s="1">
        <v>3230</v>
      </c>
      <c r="E727" s="1">
        <v>327</v>
      </c>
      <c r="F727" s="1">
        <v>2</v>
      </c>
      <c r="G727" s="12">
        <v>2</v>
      </c>
      <c r="H727" s="12">
        <v>70004</v>
      </c>
      <c r="I727" s="12" t="s">
        <v>1</v>
      </c>
      <c r="J727" s="12">
        <v>26840813</v>
      </c>
      <c r="K727" s="12" t="s">
        <v>8442</v>
      </c>
      <c r="L727" s="18" t="s">
        <v>8447</v>
      </c>
      <c r="M727" s="12">
        <v>259900</v>
      </c>
      <c r="N727" s="46">
        <v>0.9</v>
      </c>
      <c r="O727" s="24">
        <f t="shared" si="11"/>
        <v>38985</v>
      </c>
      <c r="P727" s="5" t="s">
        <v>0</v>
      </c>
    </row>
    <row r="728" spans="1:16" ht="15.5" x14ac:dyDescent="0.35">
      <c r="A728" s="1" t="s">
        <v>17239</v>
      </c>
      <c r="B728" s="37">
        <v>46108</v>
      </c>
      <c r="C728" s="37">
        <v>46113</v>
      </c>
      <c r="D728" s="1">
        <v>3230</v>
      </c>
      <c r="E728" s="1">
        <v>327</v>
      </c>
      <c r="F728" s="1">
        <v>2</v>
      </c>
      <c r="G728" s="12">
        <v>2</v>
      </c>
      <c r="H728" s="12">
        <v>70004</v>
      </c>
      <c r="I728" s="12" t="s">
        <v>1</v>
      </c>
      <c r="J728" s="12">
        <v>28384545</v>
      </c>
      <c r="K728" s="12" t="s">
        <v>8442</v>
      </c>
      <c r="L728" s="18" t="s">
        <v>8448</v>
      </c>
      <c r="M728" s="12">
        <v>259900</v>
      </c>
      <c r="N728" s="46">
        <v>0.9</v>
      </c>
      <c r="O728" s="24">
        <f t="shared" si="11"/>
        <v>38985</v>
      </c>
      <c r="P728" s="5" t="s">
        <v>0</v>
      </c>
    </row>
    <row r="729" spans="1:16" ht="15.5" x14ac:dyDescent="0.35">
      <c r="A729" s="1" t="s">
        <v>17239</v>
      </c>
      <c r="B729" s="37">
        <v>46108</v>
      </c>
      <c r="C729" s="37">
        <v>46113</v>
      </c>
      <c r="D729" s="1">
        <v>3230</v>
      </c>
      <c r="E729" s="1">
        <v>327</v>
      </c>
      <c r="F729" s="1">
        <v>2</v>
      </c>
      <c r="G729" s="12">
        <v>2</v>
      </c>
      <c r="H729" s="12">
        <v>70004</v>
      </c>
      <c r="I729" s="12" t="s">
        <v>1</v>
      </c>
      <c r="J729" s="12">
        <v>28384554</v>
      </c>
      <c r="K729" s="12" t="s">
        <v>8442</v>
      </c>
      <c r="L729" s="18" t="s">
        <v>8449</v>
      </c>
      <c r="M729" s="12">
        <v>259900</v>
      </c>
      <c r="N729" s="46">
        <v>0.9</v>
      </c>
      <c r="O729" s="24">
        <f t="shared" si="11"/>
        <v>38985</v>
      </c>
      <c r="P729" s="5" t="s">
        <v>0</v>
      </c>
    </row>
    <row r="730" spans="1:16" ht="15.5" x14ac:dyDescent="0.35">
      <c r="A730" s="1" t="s">
        <v>17239</v>
      </c>
      <c r="B730" s="37">
        <v>46108</v>
      </c>
      <c r="C730" s="37">
        <v>46113</v>
      </c>
      <c r="D730" s="1">
        <v>3230</v>
      </c>
      <c r="E730" s="1">
        <v>327</v>
      </c>
      <c r="F730" s="1">
        <v>2</v>
      </c>
      <c r="G730" s="12">
        <v>2</v>
      </c>
      <c r="H730" s="12">
        <v>70004</v>
      </c>
      <c r="I730" s="12" t="s">
        <v>1</v>
      </c>
      <c r="J730" s="12">
        <v>28384563</v>
      </c>
      <c r="K730" s="12" t="s">
        <v>8442</v>
      </c>
      <c r="L730" s="18" t="s">
        <v>8450</v>
      </c>
      <c r="M730" s="12">
        <v>259900</v>
      </c>
      <c r="N730" s="46">
        <v>0.9</v>
      </c>
      <c r="O730" s="24">
        <f t="shared" si="11"/>
        <v>38985</v>
      </c>
      <c r="P730" s="5" t="s">
        <v>0</v>
      </c>
    </row>
    <row r="731" spans="1:16" ht="15.5" x14ac:dyDescent="0.35">
      <c r="A731" s="1" t="s">
        <v>17239</v>
      </c>
      <c r="B731" s="37">
        <v>46108</v>
      </c>
      <c r="C731" s="37">
        <v>46113</v>
      </c>
      <c r="D731" s="1">
        <v>3230</v>
      </c>
      <c r="E731" s="1">
        <v>327</v>
      </c>
      <c r="F731" s="1">
        <v>2</v>
      </c>
      <c r="G731" s="12">
        <v>2</v>
      </c>
      <c r="H731" s="12">
        <v>70004</v>
      </c>
      <c r="I731" s="12" t="s">
        <v>1</v>
      </c>
      <c r="J731" s="12">
        <v>28384572</v>
      </c>
      <c r="K731" s="12" t="s">
        <v>8442</v>
      </c>
      <c r="L731" s="18" t="s">
        <v>8451</v>
      </c>
      <c r="M731" s="12">
        <v>259900</v>
      </c>
      <c r="N731" s="46">
        <v>0.9</v>
      </c>
      <c r="O731" s="24">
        <f t="shared" si="11"/>
        <v>38985</v>
      </c>
      <c r="P731" s="5" t="s">
        <v>0</v>
      </c>
    </row>
    <row r="732" spans="1:16" ht="15.5" x14ac:dyDescent="0.35">
      <c r="A732" s="1" t="s">
        <v>17239</v>
      </c>
      <c r="B732" s="37">
        <v>46108</v>
      </c>
      <c r="C732" s="37">
        <v>46113</v>
      </c>
      <c r="D732" s="1">
        <v>3230</v>
      </c>
      <c r="E732" s="1">
        <v>327</v>
      </c>
      <c r="F732" s="1">
        <v>2</v>
      </c>
      <c r="G732" s="12">
        <v>2</v>
      </c>
      <c r="H732" s="12">
        <v>70004</v>
      </c>
      <c r="I732" s="12" t="s">
        <v>1</v>
      </c>
      <c r="J732" s="12">
        <v>28384581</v>
      </c>
      <c r="K732" s="12" t="s">
        <v>8442</v>
      </c>
      <c r="L732" s="18" t="s">
        <v>8452</v>
      </c>
      <c r="M732" s="12">
        <v>259900</v>
      </c>
      <c r="N732" s="46">
        <v>0.9</v>
      </c>
      <c r="O732" s="24">
        <f t="shared" si="11"/>
        <v>38985</v>
      </c>
      <c r="P732" s="5" t="s">
        <v>0</v>
      </c>
    </row>
    <row r="733" spans="1:16" ht="15.5" x14ac:dyDescent="0.35">
      <c r="A733" s="1" t="s">
        <v>17239</v>
      </c>
      <c r="B733" s="37">
        <v>46108</v>
      </c>
      <c r="C733" s="37">
        <v>46113</v>
      </c>
      <c r="D733" s="1">
        <v>3230</v>
      </c>
      <c r="E733" s="1">
        <v>327</v>
      </c>
      <c r="F733" s="1">
        <v>2</v>
      </c>
      <c r="G733" s="12">
        <v>2</v>
      </c>
      <c r="H733" s="12">
        <v>70004</v>
      </c>
      <c r="I733" s="12" t="s">
        <v>1</v>
      </c>
      <c r="J733" s="12">
        <v>28423823</v>
      </c>
      <c r="K733" s="12" t="s">
        <v>8453</v>
      </c>
      <c r="L733" s="18" t="s">
        <v>8454</v>
      </c>
      <c r="M733" s="12">
        <v>359900</v>
      </c>
      <c r="N733" s="46">
        <v>0.9</v>
      </c>
      <c r="O733" s="24">
        <f t="shared" si="11"/>
        <v>53985</v>
      </c>
      <c r="P733" s="5" t="s">
        <v>0</v>
      </c>
    </row>
    <row r="734" spans="1:16" ht="15.5" x14ac:dyDescent="0.35">
      <c r="A734" s="1" t="s">
        <v>17239</v>
      </c>
      <c r="B734" s="37">
        <v>46108</v>
      </c>
      <c r="C734" s="37">
        <v>46113</v>
      </c>
      <c r="D734" s="1">
        <v>3230</v>
      </c>
      <c r="E734" s="1">
        <v>327</v>
      </c>
      <c r="F734" s="1">
        <v>2</v>
      </c>
      <c r="G734" s="12">
        <v>2</v>
      </c>
      <c r="H734" s="12">
        <v>70004</v>
      </c>
      <c r="I734" s="12" t="s">
        <v>1</v>
      </c>
      <c r="J734" s="12">
        <v>28423832</v>
      </c>
      <c r="K734" s="12" t="s">
        <v>8453</v>
      </c>
      <c r="L734" s="18" t="s">
        <v>8455</v>
      </c>
      <c r="M734" s="12">
        <v>359900</v>
      </c>
      <c r="N734" s="46">
        <v>0.9</v>
      </c>
      <c r="O734" s="24">
        <f t="shared" si="11"/>
        <v>53985</v>
      </c>
      <c r="P734" s="5" t="s">
        <v>0</v>
      </c>
    </row>
    <row r="735" spans="1:16" ht="15.5" x14ac:dyDescent="0.35">
      <c r="A735" s="1" t="s">
        <v>17239</v>
      </c>
      <c r="B735" s="37">
        <v>46108</v>
      </c>
      <c r="C735" s="37">
        <v>46113</v>
      </c>
      <c r="D735" s="1">
        <v>3230</v>
      </c>
      <c r="E735" s="1">
        <v>327</v>
      </c>
      <c r="F735" s="1">
        <v>2</v>
      </c>
      <c r="G735" s="12">
        <v>2</v>
      </c>
      <c r="H735" s="12">
        <v>70004</v>
      </c>
      <c r="I735" s="12" t="s">
        <v>1</v>
      </c>
      <c r="J735" s="12">
        <v>28423841</v>
      </c>
      <c r="K735" s="12" t="s">
        <v>8453</v>
      </c>
      <c r="L735" s="18" t="s">
        <v>8456</v>
      </c>
      <c r="M735" s="12">
        <v>359900</v>
      </c>
      <c r="N735" s="46">
        <v>0.9</v>
      </c>
      <c r="O735" s="24">
        <f t="shared" si="11"/>
        <v>53985</v>
      </c>
      <c r="P735" s="5" t="s">
        <v>0</v>
      </c>
    </row>
    <row r="736" spans="1:16" ht="15.5" x14ac:dyDescent="0.35">
      <c r="A736" s="1" t="s">
        <v>17239</v>
      </c>
      <c r="B736" s="37">
        <v>46108</v>
      </c>
      <c r="C736" s="37">
        <v>46113</v>
      </c>
      <c r="D736" s="1">
        <v>3230</v>
      </c>
      <c r="E736" s="1">
        <v>327</v>
      </c>
      <c r="F736" s="1">
        <v>2</v>
      </c>
      <c r="G736" s="12">
        <v>2</v>
      </c>
      <c r="H736" s="12">
        <v>70004</v>
      </c>
      <c r="I736" s="12" t="s">
        <v>1</v>
      </c>
      <c r="J736" s="12">
        <v>28423850</v>
      </c>
      <c r="K736" s="12" t="s">
        <v>8453</v>
      </c>
      <c r="L736" s="18" t="s">
        <v>8457</v>
      </c>
      <c r="M736" s="12">
        <v>359900</v>
      </c>
      <c r="N736" s="46">
        <v>0.9</v>
      </c>
      <c r="O736" s="24">
        <f t="shared" si="11"/>
        <v>53985</v>
      </c>
      <c r="P736" s="5" t="s">
        <v>0</v>
      </c>
    </row>
    <row r="737" spans="1:16" ht="15.5" x14ac:dyDescent="0.35">
      <c r="A737" s="1" t="s">
        <v>17239</v>
      </c>
      <c r="B737" s="37">
        <v>46108</v>
      </c>
      <c r="C737" s="37">
        <v>46113</v>
      </c>
      <c r="D737" s="1">
        <v>3230</v>
      </c>
      <c r="E737" s="1">
        <v>327</v>
      </c>
      <c r="F737" s="1">
        <v>2</v>
      </c>
      <c r="G737" s="12">
        <v>2</v>
      </c>
      <c r="H737" s="12">
        <v>70004</v>
      </c>
      <c r="I737" s="12" t="s">
        <v>1</v>
      </c>
      <c r="J737" s="12">
        <v>28423869</v>
      </c>
      <c r="K737" s="12" t="s">
        <v>8453</v>
      </c>
      <c r="L737" s="18" t="s">
        <v>8458</v>
      </c>
      <c r="M737" s="12">
        <v>359900</v>
      </c>
      <c r="N737" s="46">
        <v>0.9</v>
      </c>
      <c r="O737" s="24">
        <f t="shared" si="11"/>
        <v>53985</v>
      </c>
      <c r="P737" s="5" t="s">
        <v>0</v>
      </c>
    </row>
    <row r="738" spans="1:16" ht="15.5" x14ac:dyDescent="0.35">
      <c r="A738" s="1" t="s">
        <v>17239</v>
      </c>
      <c r="B738" s="37">
        <v>46108</v>
      </c>
      <c r="C738" s="37">
        <v>46113</v>
      </c>
      <c r="D738" s="1">
        <v>3230</v>
      </c>
      <c r="E738" s="1">
        <v>327</v>
      </c>
      <c r="F738" s="1">
        <v>2</v>
      </c>
      <c r="G738" s="12">
        <v>2</v>
      </c>
      <c r="H738" s="12">
        <v>70004</v>
      </c>
      <c r="I738" s="12" t="s">
        <v>1</v>
      </c>
      <c r="J738" s="12">
        <v>28423878</v>
      </c>
      <c r="K738" s="12" t="s">
        <v>8453</v>
      </c>
      <c r="L738" s="18" t="s">
        <v>8459</v>
      </c>
      <c r="M738" s="12">
        <v>359900</v>
      </c>
      <c r="N738" s="46">
        <v>0.9</v>
      </c>
      <c r="O738" s="24">
        <f t="shared" si="11"/>
        <v>53985</v>
      </c>
      <c r="P738" s="5" t="s">
        <v>0</v>
      </c>
    </row>
    <row r="739" spans="1:16" ht="15.5" x14ac:dyDescent="0.35">
      <c r="A739" s="1" t="s">
        <v>17239</v>
      </c>
      <c r="B739" s="37">
        <v>46108</v>
      </c>
      <c r="C739" s="37">
        <v>46113</v>
      </c>
      <c r="D739" s="1">
        <v>3230</v>
      </c>
      <c r="E739" s="1">
        <v>327</v>
      </c>
      <c r="F739" s="1">
        <v>2</v>
      </c>
      <c r="G739" s="12">
        <v>2</v>
      </c>
      <c r="H739" s="12">
        <v>70004</v>
      </c>
      <c r="I739" s="12" t="s">
        <v>1</v>
      </c>
      <c r="J739" s="12">
        <v>28423887</v>
      </c>
      <c r="K739" s="12" t="s">
        <v>8453</v>
      </c>
      <c r="L739" s="18" t="s">
        <v>8460</v>
      </c>
      <c r="M739" s="12">
        <v>359900</v>
      </c>
      <c r="N739" s="46">
        <v>0.9</v>
      </c>
      <c r="O739" s="24">
        <f t="shared" si="11"/>
        <v>53985</v>
      </c>
      <c r="P739" s="5" t="s">
        <v>0</v>
      </c>
    </row>
    <row r="740" spans="1:16" ht="15.5" x14ac:dyDescent="0.35">
      <c r="A740" s="1" t="s">
        <v>17239</v>
      </c>
      <c r="B740" s="37">
        <v>46108</v>
      </c>
      <c r="C740" s="37">
        <v>46113</v>
      </c>
      <c r="D740" s="1">
        <v>3230</v>
      </c>
      <c r="E740" s="1">
        <v>327</v>
      </c>
      <c r="F740" s="1">
        <v>2</v>
      </c>
      <c r="G740" s="12">
        <v>2</v>
      </c>
      <c r="H740" s="12">
        <v>70004</v>
      </c>
      <c r="I740" s="12" t="s">
        <v>1</v>
      </c>
      <c r="J740" s="12">
        <v>28423896</v>
      </c>
      <c r="K740" s="12" t="s">
        <v>8453</v>
      </c>
      <c r="L740" s="18" t="s">
        <v>8461</v>
      </c>
      <c r="M740" s="12">
        <v>359900</v>
      </c>
      <c r="N740" s="46">
        <v>0.9</v>
      </c>
      <c r="O740" s="24">
        <f t="shared" si="11"/>
        <v>53985</v>
      </c>
      <c r="P740" s="5" t="s">
        <v>0</v>
      </c>
    </row>
    <row r="741" spans="1:16" ht="15.5" x14ac:dyDescent="0.35">
      <c r="A741" s="1" t="s">
        <v>17239</v>
      </c>
      <c r="B741" s="37">
        <v>46108</v>
      </c>
      <c r="C741" s="37">
        <v>46113</v>
      </c>
      <c r="D741" s="1">
        <v>3230</v>
      </c>
      <c r="E741" s="1">
        <v>327</v>
      </c>
      <c r="F741" s="1">
        <v>2</v>
      </c>
      <c r="G741" s="12">
        <v>2</v>
      </c>
      <c r="H741" s="12">
        <v>70004</v>
      </c>
      <c r="I741" s="12" t="s">
        <v>1</v>
      </c>
      <c r="J741" s="12">
        <v>28423903</v>
      </c>
      <c r="K741" s="12" t="s">
        <v>8453</v>
      </c>
      <c r="L741" s="18" t="s">
        <v>8462</v>
      </c>
      <c r="M741" s="12">
        <v>359900</v>
      </c>
      <c r="N741" s="46">
        <v>0.9</v>
      </c>
      <c r="O741" s="24">
        <f t="shared" si="11"/>
        <v>53985</v>
      </c>
      <c r="P741" s="5" t="s">
        <v>0</v>
      </c>
    </row>
    <row r="742" spans="1:16" ht="15.5" x14ac:dyDescent="0.35">
      <c r="A742" s="1" t="s">
        <v>17239</v>
      </c>
      <c r="B742" s="37">
        <v>46108</v>
      </c>
      <c r="C742" s="37">
        <v>46113</v>
      </c>
      <c r="D742" s="1">
        <v>3230</v>
      </c>
      <c r="E742" s="1">
        <v>327</v>
      </c>
      <c r="F742" s="1">
        <v>2</v>
      </c>
      <c r="G742" s="12">
        <v>2</v>
      </c>
      <c r="H742" s="12">
        <v>70004</v>
      </c>
      <c r="I742" s="12" t="s">
        <v>1</v>
      </c>
      <c r="J742" s="12">
        <v>28423912</v>
      </c>
      <c r="K742" s="12" t="s">
        <v>8453</v>
      </c>
      <c r="L742" s="18" t="s">
        <v>8463</v>
      </c>
      <c r="M742" s="12">
        <v>359900</v>
      </c>
      <c r="N742" s="46">
        <v>0.9</v>
      </c>
      <c r="O742" s="24">
        <f t="shared" si="11"/>
        <v>53985</v>
      </c>
      <c r="P742" s="5" t="s">
        <v>0</v>
      </c>
    </row>
    <row r="743" spans="1:16" ht="15.5" x14ac:dyDescent="0.35">
      <c r="A743" s="1" t="s">
        <v>17239</v>
      </c>
      <c r="B743" s="37">
        <v>46108</v>
      </c>
      <c r="C743" s="37">
        <v>46113</v>
      </c>
      <c r="D743" s="1">
        <v>3230</v>
      </c>
      <c r="E743" s="1">
        <v>327</v>
      </c>
      <c r="F743" s="1">
        <v>2</v>
      </c>
      <c r="G743" s="12">
        <v>2</v>
      </c>
      <c r="H743" s="12">
        <v>70004</v>
      </c>
      <c r="I743" s="12" t="s">
        <v>1</v>
      </c>
      <c r="J743" s="12">
        <v>28423921</v>
      </c>
      <c r="K743" s="12" t="s">
        <v>8453</v>
      </c>
      <c r="L743" s="18" t="s">
        <v>8464</v>
      </c>
      <c r="M743" s="12">
        <v>359900</v>
      </c>
      <c r="N743" s="46">
        <v>0.9</v>
      </c>
      <c r="O743" s="24">
        <f t="shared" si="11"/>
        <v>53985</v>
      </c>
      <c r="P743" s="5" t="s">
        <v>0</v>
      </c>
    </row>
    <row r="744" spans="1:16" ht="15.5" x14ac:dyDescent="0.35">
      <c r="A744" s="1" t="s">
        <v>17239</v>
      </c>
      <c r="B744" s="37">
        <v>46108</v>
      </c>
      <c r="C744" s="37">
        <v>46113</v>
      </c>
      <c r="D744" s="1">
        <v>3230</v>
      </c>
      <c r="E744" s="1">
        <v>327</v>
      </c>
      <c r="F744" s="1">
        <v>2</v>
      </c>
      <c r="G744" s="12">
        <v>2</v>
      </c>
      <c r="H744" s="12">
        <v>70004</v>
      </c>
      <c r="I744" s="12" t="s">
        <v>1</v>
      </c>
      <c r="J744" s="12">
        <v>28423930</v>
      </c>
      <c r="K744" s="12" t="s">
        <v>8453</v>
      </c>
      <c r="L744" s="18" t="s">
        <v>8465</v>
      </c>
      <c r="M744" s="12">
        <v>359900</v>
      </c>
      <c r="N744" s="46">
        <v>0.9</v>
      </c>
      <c r="O744" s="24">
        <f t="shared" si="11"/>
        <v>53985</v>
      </c>
      <c r="P744" s="5" t="s">
        <v>0</v>
      </c>
    </row>
    <row r="745" spans="1:16" ht="15.5" x14ac:dyDescent="0.35">
      <c r="A745" s="1" t="s">
        <v>17239</v>
      </c>
      <c r="B745" s="37">
        <v>46108</v>
      </c>
      <c r="C745" s="37">
        <v>46113</v>
      </c>
      <c r="D745" s="1">
        <v>3230</v>
      </c>
      <c r="E745" s="1">
        <v>327</v>
      </c>
      <c r="F745" s="1">
        <v>2</v>
      </c>
      <c r="G745" s="12">
        <v>2</v>
      </c>
      <c r="H745" s="12">
        <v>70004</v>
      </c>
      <c r="I745" s="12" t="s">
        <v>1</v>
      </c>
      <c r="J745" s="12">
        <v>28423949</v>
      </c>
      <c r="K745" s="12" t="s">
        <v>8453</v>
      </c>
      <c r="L745" s="18" t="s">
        <v>8466</v>
      </c>
      <c r="M745" s="12">
        <v>359900</v>
      </c>
      <c r="N745" s="46">
        <v>0.9</v>
      </c>
      <c r="O745" s="24">
        <f t="shared" si="11"/>
        <v>53985</v>
      </c>
      <c r="P745" s="5" t="s">
        <v>0</v>
      </c>
    </row>
    <row r="746" spans="1:16" ht="15.5" x14ac:dyDescent="0.35">
      <c r="A746" s="1" t="s">
        <v>17239</v>
      </c>
      <c r="B746" s="37">
        <v>46108</v>
      </c>
      <c r="C746" s="37">
        <v>46113</v>
      </c>
      <c r="D746" s="1">
        <v>3230</v>
      </c>
      <c r="E746" s="1">
        <v>327</v>
      </c>
      <c r="F746" s="1">
        <v>2</v>
      </c>
      <c r="G746" s="12">
        <v>2</v>
      </c>
      <c r="H746" s="12">
        <v>70004</v>
      </c>
      <c r="I746" s="12" t="s">
        <v>1</v>
      </c>
      <c r="J746" s="12">
        <v>28423958</v>
      </c>
      <c r="K746" s="12" t="s">
        <v>8453</v>
      </c>
      <c r="L746" s="18" t="s">
        <v>8467</v>
      </c>
      <c r="M746" s="12">
        <v>359900</v>
      </c>
      <c r="N746" s="46">
        <v>0.9</v>
      </c>
      <c r="O746" s="24">
        <f t="shared" si="11"/>
        <v>53985</v>
      </c>
      <c r="P746" s="5" t="s">
        <v>0</v>
      </c>
    </row>
    <row r="747" spans="1:16" ht="15.5" x14ac:dyDescent="0.35">
      <c r="A747" s="1" t="s">
        <v>17239</v>
      </c>
      <c r="B747" s="37">
        <v>46108</v>
      </c>
      <c r="C747" s="37">
        <v>46113</v>
      </c>
      <c r="D747" s="1">
        <v>3230</v>
      </c>
      <c r="E747" s="1">
        <v>327</v>
      </c>
      <c r="F747" s="1">
        <v>2</v>
      </c>
      <c r="G747" s="12">
        <v>2</v>
      </c>
      <c r="H747" s="12">
        <v>70004</v>
      </c>
      <c r="I747" s="12" t="s">
        <v>1</v>
      </c>
      <c r="J747" s="12">
        <v>28423967</v>
      </c>
      <c r="K747" s="12" t="s">
        <v>8453</v>
      </c>
      <c r="L747" s="18" t="s">
        <v>8468</v>
      </c>
      <c r="M747" s="12">
        <v>359900</v>
      </c>
      <c r="N747" s="46">
        <v>0.9</v>
      </c>
      <c r="O747" s="24">
        <f t="shared" si="11"/>
        <v>53985</v>
      </c>
      <c r="P747" s="5" t="s">
        <v>0</v>
      </c>
    </row>
    <row r="748" spans="1:16" ht="15.5" x14ac:dyDescent="0.35">
      <c r="A748" s="1" t="s">
        <v>17239</v>
      </c>
      <c r="B748" s="37">
        <v>46108</v>
      </c>
      <c r="C748" s="37">
        <v>46113</v>
      </c>
      <c r="D748" s="1">
        <v>3230</v>
      </c>
      <c r="E748" s="1">
        <v>327</v>
      </c>
      <c r="F748" s="1">
        <v>2</v>
      </c>
      <c r="G748" s="12">
        <v>2</v>
      </c>
      <c r="H748" s="12">
        <v>70004</v>
      </c>
      <c r="I748" s="12" t="s">
        <v>1</v>
      </c>
      <c r="J748" s="12">
        <v>28962876</v>
      </c>
      <c r="K748" s="12" t="s">
        <v>8469</v>
      </c>
      <c r="L748" s="18" t="s">
        <v>8470</v>
      </c>
      <c r="M748" s="12">
        <v>259900</v>
      </c>
      <c r="N748" s="46">
        <v>0.9</v>
      </c>
      <c r="O748" s="24">
        <f t="shared" si="11"/>
        <v>38985</v>
      </c>
      <c r="P748" s="5" t="s">
        <v>0</v>
      </c>
    </row>
    <row r="749" spans="1:16" ht="15.5" x14ac:dyDescent="0.35">
      <c r="A749" s="1" t="s">
        <v>17239</v>
      </c>
      <c r="B749" s="37">
        <v>46108</v>
      </c>
      <c r="C749" s="37">
        <v>46113</v>
      </c>
      <c r="D749" s="1">
        <v>3230</v>
      </c>
      <c r="E749" s="1">
        <v>327</v>
      </c>
      <c r="F749" s="1">
        <v>2</v>
      </c>
      <c r="G749" s="12">
        <v>2</v>
      </c>
      <c r="H749" s="12">
        <v>70004</v>
      </c>
      <c r="I749" s="12" t="s">
        <v>1</v>
      </c>
      <c r="J749" s="12">
        <v>28962885</v>
      </c>
      <c r="K749" s="12" t="s">
        <v>8469</v>
      </c>
      <c r="L749" s="18" t="s">
        <v>8471</v>
      </c>
      <c r="M749" s="12">
        <v>259900</v>
      </c>
      <c r="N749" s="46">
        <v>0.9</v>
      </c>
      <c r="O749" s="24">
        <f t="shared" si="11"/>
        <v>38985</v>
      </c>
      <c r="P749" s="5" t="s">
        <v>0</v>
      </c>
    </row>
    <row r="750" spans="1:16" ht="15.5" x14ac:dyDescent="0.35">
      <c r="A750" s="1" t="s">
        <v>17239</v>
      </c>
      <c r="B750" s="37">
        <v>46108</v>
      </c>
      <c r="C750" s="37">
        <v>46113</v>
      </c>
      <c r="D750" s="1">
        <v>3230</v>
      </c>
      <c r="E750" s="1">
        <v>327</v>
      </c>
      <c r="F750" s="1">
        <v>2</v>
      </c>
      <c r="G750" s="12">
        <v>2</v>
      </c>
      <c r="H750" s="12">
        <v>70004</v>
      </c>
      <c r="I750" s="12" t="s">
        <v>1</v>
      </c>
      <c r="J750" s="12">
        <v>28962894</v>
      </c>
      <c r="K750" s="12" t="s">
        <v>8469</v>
      </c>
      <c r="L750" s="18" t="s">
        <v>8472</v>
      </c>
      <c r="M750" s="12">
        <v>259900</v>
      </c>
      <c r="N750" s="46">
        <v>0.9</v>
      </c>
      <c r="O750" s="24">
        <f t="shared" si="11"/>
        <v>38985</v>
      </c>
      <c r="P750" s="5" t="s">
        <v>0</v>
      </c>
    </row>
    <row r="751" spans="1:16" ht="15.5" x14ac:dyDescent="0.35">
      <c r="A751" s="1" t="s">
        <v>17239</v>
      </c>
      <c r="B751" s="37">
        <v>46108</v>
      </c>
      <c r="C751" s="37">
        <v>46113</v>
      </c>
      <c r="D751" s="1">
        <v>3230</v>
      </c>
      <c r="E751" s="1">
        <v>327</v>
      </c>
      <c r="F751" s="1">
        <v>2</v>
      </c>
      <c r="G751" s="12">
        <v>2</v>
      </c>
      <c r="H751" s="12">
        <v>70004</v>
      </c>
      <c r="I751" s="12" t="s">
        <v>1</v>
      </c>
      <c r="J751" s="12">
        <v>28962901</v>
      </c>
      <c r="K751" s="12" t="s">
        <v>8469</v>
      </c>
      <c r="L751" s="18" t="s">
        <v>8473</v>
      </c>
      <c r="M751" s="12">
        <v>259900</v>
      </c>
      <c r="N751" s="46">
        <v>0.9</v>
      </c>
      <c r="O751" s="24">
        <f t="shared" si="11"/>
        <v>38985</v>
      </c>
      <c r="P751" s="5" t="s">
        <v>0</v>
      </c>
    </row>
    <row r="752" spans="1:16" ht="15.5" x14ac:dyDescent="0.35">
      <c r="A752" s="1" t="s">
        <v>17239</v>
      </c>
      <c r="B752" s="37">
        <v>46108</v>
      </c>
      <c r="C752" s="37">
        <v>46113</v>
      </c>
      <c r="D752" s="1">
        <v>3230</v>
      </c>
      <c r="E752" s="1">
        <v>327</v>
      </c>
      <c r="F752" s="1">
        <v>2</v>
      </c>
      <c r="G752" s="12">
        <v>2</v>
      </c>
      <c r="H752" s="12">
        <v>70004</v>
      </c>
      <c r="I752" s="12" t="s">
        <v>1</v>
      </c>
      <c r="J752" s="12">
        <v>28962910</v>
      </c>
      <c r="K752" s="12" t="s">
        <v>8469</v>
      </c>
      <c r="L752" s="18" t="s">
        <v>8474</v>
      </c>
      <c r="M752" s="12">
        <v>259900</v>
      </c>
      <c r="N752" s="46">
        <v>0.9</v>
      </c>
      <c r="O752" s="24">
        <f t="shared" si="11"/>
        <v>38985</v>
      </c>
      <c r="P752" s="5" t="s">
        <v>0</v>
      </c>
    </row>
    <row r="753" spans="1:16" ht="15.5" x14ac:dyDescent="0.35">
      <c r="A753" s="1" t="s">
        <v>17239</v>
      </c>
      <c r="B753" s="37">
        <v>46108</v>
      </c>
      <c r="C753" s="37">
        <v>46113</v>
      </c>
      <c r="D753" s="1">
        <v>3230</v>
      </c>
      <c r="E753" s="1">
        <v>327</v>
      </c>
      <c r="F753" s="1">
        <v>2</v>
      </c>
      <c r="G753" s="12">
        <v>2</v>
      </c>
      <c r="H753" s="12">
        <v>70004</v>
      </c>
      <c r="I753" s="12" t="s">
        <v>1</v>
      </c>
      <c r="J753" s="12">
        <v>28962929</v>
      </c>
      <c r="K753" s="12" t="s">
        <v>8469</v>
      </c>
      <c r="L753" s="18" t="s">
        <v>8475</v>
      </c>
      <c r="M753" s="12">
        <v>259900</v>
      </c>
      <c r="N753" s="46">
        <v>0.9</v>
      </c>
      <c r="O753" s="24">
        <f t="shared" si="11"/>
        <v>38985</v>
      </c>
      <c r="P753" s="5" t="s">
        <v>0</v>
      </c>
    </row>
    <row r="754" spans="1:16" ht="15.5" x14ac:dyDescent="0.35">
      <c r="A754" s="1" t="s">
        <v>17239</v>
      </c>
      <c r="B754" s="37">
        <v>46108</v>
      </c>
      <c r="C754" s="37">
        <v>46113</v>
      </c>
      <c r="D754" s="1">
        <v>3230</v>
      </c>
      <c r="E754" s="1">
        <v>327</v>
      </c>
      <c r="F754" s="1">
        <v>2</v>
      </c>
      <c r="G754" s="12">
        <v>2</v>
      </c>
      <c r="H754" s="12">
        <v>70004</v>
      </c>
      <c r="I754" s="12" t="s">
        <v>1</v>
      </c>
      <c r="J754" s="12">
        <v>28962938</v>
      </c>
      <c r="K754" s="12" t="s">
        <v>8469</v>
      </c>
      <c r="L754" s="18" t="s">
        <v>8476</v>
      </c>
      <c r="M754" s="12">
        <v>259900</v>
      </c>
      <c r="N754" s="46">
        <v>0.9</v>
      </c>
      <c r="O754" s="24">
        <f t="shared" si="11"/>
        <v>38985</v>
      </c>
      <c r="P754" s="5" t="s">
        <v>0</v>
      </c>
    </row>
    <row r="755" spans="1:16" ht="15.5" x14ac:dyDescent="0.35">
      <c r="A755" s="1" t="s">
        <v>17239</v>
      </c>
      <c r="B755" s="37">
        <v>46108</v>
      </c>
      <c r="C755" s="37">
        <v>46113</v>
      </c>
      <c r="D755" s="1">
        <v>3230</v>
      </c>
      <c r="E755" s="1">
        <v>327</v>
      </c>
      <c r="F755" s="1">
        <v>2</v>
      </c>
      <c r="G755" s="12">
        <v>2</v>
      </c>
      <c r="H755" s="12">
        <v>70004</v>
      </c>
      <c r="I755" s="12" t="s">
        <v>1</v>
      </c>
      <c r="J755" s="12">
        <v>28962947</v>
      </c>
      <c r="K755" s="12" t="s">
        <v>8469</v>
      </c>
      <c r="L755" s="18" t="s">
        <v>8477</v>
      </c>
      <c r="M755" s="12">
        <v>259900</v>
      </c>
      <c r="N755" s="46">
        <v>0.9</v>
      </c>
      <c r="O755" s="24">
        <f t="shared" si="11"/>
        <v>38985</v>
      </c>
      <c r="P755" s="5" t="s">
        <v>0</v>
      </c>
    </row>
    <row r="756" spans="1:16" ht="15.5" x14ac:dyDescent="0.35">
      <c r="A756" s="1" t="s">
        <v>17239</v>
      </c>
      <c r="B756" s="37">
        <v>46108</v>
      </c>
      <c r="C756" s="37">
        <v>46113</v>
      </c>
      <c r="D756" s="1">
        <v>3230</v>
      </c>
      <c r="E756" s="1">
        <v>327</v>
      </c>
      <c r="F756" s="1">
        <v>2</v>
      </c>
      <c r="G756" s="12">
        <v>2</v>
      </c>
      <c r="H756" s="12">
        <v>70004</v>
      </c>
      <c r="I756" s="12" t="s">
        <v>1</v>
      </c>
      <c r="J756" s="12">
        <v>28962956</v>
      </c>
      <c r="K756" s="12" t="s">
        <v>8469</v>
      </c>
      <c r="L756" s="18" t="s">
        <v>8478</v>
      </c>
      <c r="M756" s="12">
        <v>259900</v>
      </c>
      <c r="N756" s="46">
        <v>0.9</v>
      </c>
      <c r="O756" s="24">
        <f t="shared" si="11"/>
        <v>38985</v>
      </c>
      <c r="P756" s="5" t="s">
        <v>0</v>
      </c>
    </row>
    <row r="757" spans="1:16" ht="15.5" x14ac:dyDescent="0.35">
      <c r="A757" s="1" t="s">
        <v>17239</v>
      </c>
      <c r="B757" s="37">
        <v>46108</v>
      </c>
      <c r="C757" s="37">
        <v>46113</v>
      </c>
      <c r="D757" s="1">
        <v>3230</v>
      </c>
      <c r="E757" s="1">
        <v>327</v>
      </c>
      <c r="F757" s="1">
        <v>2</v>
      </c>
      <c r="G757" s="12">
        <v>2</v>
      </c>
      <c r="H757" s="12">
        <v>70004</v>
      </c>
      <c r="I757" s="12" t="s">
        <v>1</v>
      </c>
      <c r="J757" s="12">
        <v>28962965</v>
      </c>
      <c r="K757" s="12" t="s">
        <v>8469</v>
      </c>
      <c r="L757" s="18" t="s">
        <v>8479</v>
      </c>
      <c r="M757" s="12">
        <v>259900</v>
      </c>
      <c r="N757" s="46">
        <v>0.9</v>
      </c>
      <c r="O757" s="24">
        <f t="shared" si="11"/>
        <v>38985</v>
      </c>
      <c r="P757" s="5" t="s">
        <v>0</v>
      </c>
    </row>
    <row r="758" spans="1:16" ht="15.5" x14ac:dyDescent="0.35">
      <c r="A758" s="1" t="s">
        <v>17239</v>
      </c>
      <c r="B758" s="37">
        <v>46108</v>
      </c>
      <c r="C758" s="37">
        <v>46113</v>
      </c>
      <c r="D758" s="1">
        <v>3230</v>
      </c>
      <c r="E758" s="1">
        <v>327</v>
      </c>
      <c r="F758" s="1">
        <v>2</v>
      </c>
      <c r="G758" s="12">
        <v>2</v>
      </c>
      <c r="H758" s="12">
        <v>70004</v>
      </c>
      <c r="I758" s="12" t="s">
        <v>1</v>
      </c>
      <c r="J758" s="12">
        <v>28962974</v>
      </c>
      <c r="K758" s="12" t="s">
        <v>8469</v>
      </c>
      <c r="L758" s="18" t="s">
        <v>8480</v>
      </c>
      <c r="M758" s="12">
        <v>259900</v>
      </c>
      <c r="N758" s="46">
        <v>0.9</v>
      </c>
      <c r="O758" s="24">
        <f t="shared" si="11"/>
        <v>38985</v>
      </c>
      <c r="P758" s="5" t="s">
        <v>0</v>
      </c>
    </row>
    <row r="759" spans="1:16" ht="15.5" x14ac:dyDescent="0.35">
      <c r="A759" s="1" t="s">
        <v>17239</v>
      </c>
      <c r="B759" s="37">
        <v>46108</v>
      </c>
      <c r="C759" s="37">
        <v>46113</v>
      </c>
      <c r="D759" s="1">
        <v>3230</v>
      </c>
      <c r="E759" s="1">
        <v>327</v>
      </c>
      <c r="F759" s="1">
        <v>2</v>
      </c>
      <c r="G759" s="12">
        <v>2</v>
      </c>
      <c r="H759" s="12">
        <v>70004</v>
      </c>
      <c r="I759" s="12" t="s">
        <v>1</v>
      </c>
      <c r="J759" s="12">
        <v>28962983</v>
      </c>
      <c r="K759" s="12" t="s">
        <v>8469</v>
      </c>
      <c r="L759" s="18" t="s">
        <v>8481</v>
      </c>
      <c r="M759" s="12">
        <v>259900</v>
      </c>
      <c r="N759" s="46">
        <v>0.9</v>
      </c>
      <c r="O759" s="24">
        <f t="shared" si="11"/>
        <v>38985</v>
      </c>
      <c r="P759" s="5" t="s">
        <v>0</v>
      </c>
    </row>
    <row r="760" spans="1:16" ht="15.5" x14ac:dyDescent="0.35">
      <c r="A760" s="1" t="s">
        <v>17239</v>
      </c>
      <c r="B760" s="37">
        <v>46108</v>
      </c>
      <c r="C760" s="37">
        <v>46113</v>
      </c>
      <c r="D760" s="1">
        <v>3230</v>
      </c>
      <c r="E760" s="1">
        <v>327</v>
      </c>
      <c r="F760" s="1">
        <v>2</v>
      </c>
      <c r="G760" s="12">
        <v>2</v>
      </c>
      <c r="H760" s="12">
        <v>70004</v>
      </c>
      <c r="I760" s="12" t="s">
        <v>1</v>
      </c>
      <c r="J760" s="12">
        <v>28962992</v>
      </c>
      <c r="K760" s="12" t="s">
        <v>8469</v>
      </c>
      <c r="L760" s="18" t="s">
        <v>8482</v>
      </c>
      <c r="M760" s="12">
        <v>259900</v>
      </c>
      <c r="N760" s="46">
        <v>0.9</v>
      </c>
      <c r="O760" s="24">
        <f t="shared" si="11"/>
        <v>38985</v>
      </c>
      <c r="P760" s="5" t="s">
        <v>0</v>
      </c>
    </row>
    <row r="761" spans="1:16" ht="15.5" x14ac:dyDescent="0.35">
      <c r="A761" s="1" t="s">
        <v>17239</v>
      </c>
      <c r="B761" s="37">
        <v>46108</v>
      </c>
      <c r="C761" s="37">
        <v>46113</v>
      </c>
      <c r="D761" s="1">
        <v>3230</v>
      </c>
      <c r="E761" s="1">
        <v>327</v>
      </c>
      <c r="F761" s="1">
        <v>2</v>
      </c>
      <c r="G761" s="12">
        <v>2</v>
      </c>
      <c r="H761" s="12">
        <v>70004</v>
      </c>
      <c r="I761" s="12" t="s">
        <v>1</v>
      </c>
      <c r="J761" s="12">
        <v>28963008</v>
      </c>
      <c r="K761" s="12" t="s">
        <v>8469</v>
      </c>
      <c r="L761" s="18" t="s">
        <v>8483</v>
      </c>
      <c r="M761" s="12">
        <v>259900</v>
      </c>
      <c r="N761" s="46">
        <v>0.9</v>
      </c>
      <c r="O761" s="24">
        <f t="shared" si="11"/>
        <v>38985</v>
      </c>
      <c r="P761" s="5" t="s">
        <v>0</v>
      </c>
    </row>
    <row r="762" spans="1:16" ht="15.5" x14ac:dyDescent="0.35">
      <c r="A762" s="1" t="s">
        <v>17239</v>
      </c>
      <c r="B762" s="37">
        <v>46108</v>
      </c>
      <c r="C762" s="37">
        <v>46113</v>
      </c>
      <c r="D762" s="1">
        <v>3230</v>
      </c>
      <c r="E762" s="1">
        <v>327</v>
      </c>
      <c r="F762" s="1">
        <v>2</v>
      </c>
      <c r="G762" s="12">
        <v>2</v>
      </c>
      <c r="H762" s="12">
        <v>70004</v>
      </c>
      <c r="I762" s="12" t="s">
        <v>1</v>
      </c>
      <c r="J762" s="12">
        <v>28963017</v>
      </c>
      <c r="K762" s="12" t="s">
        <v>8469</v>
      </c>
      <c r="L762" s="18" t="s">
        <v>8484</v>
      </c>
      <c r="M762" s="12">
        <v>259900</v>
      </c>
      <c r="N762" s="46">
        <v>0.9</v>
      </c>
      <c r="O762" s="24">
        <f t="shared" si="11"/>
        <v>38985</v>
      </c>
      <c r="P762" s="5" t="s">
        <v>0</v>
      </c>
    </row>
    <row r="763" spans="1:16" ht="15.5" x14ac:dyDescent="0.35">
      <c r="A763" s="1" t="s">
        <v>17239</v>
      </c>
      <c r="B763" s="37">
        <v>46108</v>
      </c>
      <c r="C763" s="37">
        <v>46113</v>
      </c>
      <c r="D763" s="1">
        <v>3230</v>
      </c>
      <c r="E763" s="1">
        <v>327</v>
      </c>
      <c r="F763" s="1">
        <v>2</v>
      </c>
      <c r="G763" s="12">
        <v>2</v>
      </c>
      <c r="H763" s="12">
        <v>70006</v>
      </c>
      <c r="I763" s="12" t="s">
        <v>1</v>
      </c>
      <c r="J763" s="12">
        <v>28962778</v>
      </c>
      <c r="K763" s="12" t="s">
        <v>8485</v>
      </c>
      <c r="L763" s="18" t="s">
        <v>8486</v>
      </c>
      <c r="M763" s="12">
        <v>199900</v>
      </c>
      <c r="N763" s="46">
        <v>0.9</v>
      </c>
      <c r="O763" s="24">
        <f t="shared" si="11"/>
        <v>29985</v>
      </c>
      <c r="P763" s="5" t="s">
        <v>0</v>
      </c>
    </row>
    <row r="764" spans="1:16" ht="15.5" x14ac:dyDescent="0.35">
      <c r="A764" s="1" t="s">
        <v>17239</v>
      </c>
      <c r="B764" s="37">
        <v>46108</v>
      </c>
      <c r="C764" s="37">
        <v>46113</v>
      </c>
      <c r="D764" s="1">
        <v>3230</v>
      </c>
      <c r="E764" s="1">
        <v>327</v>
      </c>
      <c r="F764" s="1">
        <v>2</v>
      </c>
      <c r="G764" s="12">
        <v>2</v>
      </c>
      <c r="H764" s="12">
        <v>70006</v>
      </c>
      <c r="I764" s="12" t="s">
        <v>1</v>
      </c>
      <c r="J764" s="12">
        <v>28962787</v>
      </c>
      <c r="K764" s="12" t="s">
        <v>8485</v>
      </c>
      <c r="L764" s="18" t="s">
        <v>8487</v>
      </c>
      <c r="M764" s="12">
        <v>199900</v>
      </c>
      <c r="N764" s="46">
        <v>0.9</v>
      </c>
      <c r="O764" s="24">
        <f t="shared" si="11"/>
        <v>29985</v>
      </c>
      <c r="P764" s="5" t="s">
        <v>0</v>
      </c>
    </row>
    <row r="765" spans="1:16" ht="15.5" x14ac:dyDescent="0.35">
      <c r="A765" s="1" t="s">
        <v>17239</v>
      </c>
      <c r="B765" s="37">
        <v>46108</v>
      </c>
      <c r="C765" s="37">
        <v>46113</v>
      </c>
      <c r="D765" s="1">
        <v>3230</v>
      </c>
      <c r="E765" s="1">
        <v>327</v>
      </c>
      <c r="F765" s="1">
        <v>2</v>
      </c>
      <c r="G765" s="12">
        <v>2</v>
      </c>
      <c r="H765" s="12">
        <v>70006</v>
      </c>
      <c r="I765" s="12" t="s">
        <v>1</v>
      </c>
      <c r="J765" s="12">
        <v>28962796</v>
      </c>
      <c r="K765" s="12" t="s">
        <v>8485</v>
      </c>
      <c r="L765" s="18" t="s">
        <v>8488</v>
      </c>
      <c r="M765" s="12">
        <v>199900</v>
      </c>
      <c r="N765" s="46">
        <v>0.9</v>
      </c>
      <c r="O765" s="24">
        <f t="shared" si="11"/>
        <v>29985</v>
      </c>
      <c r="P765" s="5" t="s">
        <v>0</v>
      </c>
    </row>
    <row r="766" spans="1:16" ht="15.5" x14ac:dyDescent="0.35">
      <c r="A766" s="1" t="s">
        <v>17239</v>
      </c>
      <c r="B766" s="37">
        <v>46108</v>
      </c>
      <c r="C766" s="37">
        <v>46113</v>
      </c>
      <c r="D766" s="1">
        <v>3230</v>
      </c>
      <c r="E766" s="1">
        <v>327</v>
      </c>
      <c r="F766" s="1">
        <v>2</v>
      </c>
      <c r="G766" s="12">
        <v>2</v>
      </c>
      <c r="H766" s="12">
        <v>70006</v>
      </c>
      <c r="I766" s="12" t="s">
        <v>1</v>
      </c>
      <c r="J766" s="12">
        <v>28962803</v>
      </c>
      <c r="K766" s="12" t="s">
        <v>8485</v>
      </c>
      <c r="L766" s="18" t="s">
        <v>8489</v>
      </c>
      <c r="M766" s="12">
        <v>199900</v>
      </c>
      <c r="N766" s="46">
        <v>0.9</v>
      </c>
      <c r="O766" s="24">
        <f t="shared" si="11"/>
        <v>29985</v>
      </c>
      <c r="P766" s="5" t="s">
        <v>0</v>
      </c>
    </row>
    <row r="767" spans="1:16" ht="15.5" x14ac:dyDescent="0.35">
      <c r="A767" s="1" t="s">
        <v>17239</v>
      </c>
      <c r="B767" s="37">
        <v>46108</v>
      </c>
      <c r="C767" s="37">
        <v>46113</v>
      </c>
      <c r="D767" s="1">
        <v>3230</v>
      </c>
      <c r="E767" s="1">
        <v>327</v>
      </c>
      <c r="F767" s="1">
        <v>2</v>
      </c>
      <c r="G767" s="12">
        <v>2</v>
      </c>
      <c r="H767" s="12">
        <v>70006</v>
      </c>
      <c r="I767" s="12" t="s">
        <v>1</v>
      </c>
      <c r="J767" s="12">
        <v>28962812</v>
      </c>
      <c r="K767" s="12" t="s">
        <v>8485</v>
      </c>
      <c r="L767" s="18" t="s">
        <v>8490</v>
      </c>
      <c r="M767" s="12">
        <v>199900</v>
      </c>
      <c r="N767" s="46">
        <v>0.9</v>
      </c>
      <c r="O767" s="24">
        <f t="shared" si="11"/>
        <v>29985</v>
      </c>
      <c r="P767" s="5" t="s">
        <v>0</v>
      </c>
    </row>
    <row r="768" spans="1:16" ht="15.5" x14ac:dyDescent="0.35">
      <c r="A768" s="1" t="s">
        <v>17239</v>
      </c>
      <c r="B768" s="37">
        <v>46108</v>
      </c>
      <c r="C768" s="37">
        <v>46113</v>
      </c>
      <c r="D768" s="1">
        <v>3230</v>
      </c>
      <c r="E768" s="1">
        <v>327</v>
      </c>
      <c r="F768" s="1">
        <v>2</v>
      </c>
      <c r="G768" s="12">
        <v>2</v>
      </c>
      <c r="H768" s="12">
        <v>70006</v>
      </c>
      <c r="I768" s="12" t="s">
        <v>1</v>
      </c>
      <c r="J768" s="12">
        <v>28962821</v>
      </c>
      <c r="K768" s="12" t="s">
        <v>8485</v>
      </c>
      <c r="L768" s="18" t="s">
        <v>8491</v>
      </c>
      <c r="M768" s="12">
        <v>199900</v>
      </c>
      <c r="N768" s="46">
        <v>0.9</v>
      </c>
      <c r="O768" s="24">
        <f t="shared" si="11"/>
        <v>29985</v>
      </c>
      <c r="P768" s="5" t="s">
        <v>0</v>
      </c>
    </row>
    <row r="769" spans="1:16" ht="15.5" x14ac:dyDescent="0.35">
      <c r="A769" s="1" t="s">
        <v>17239</v>
      </c>
      <c r="B769" s="37">
        <v>46108</v>
      </c>
      <c r="C769" s="37">
        <v>46113</v>
      </c>
      <c r="D769" s="1">
        <v>3230</v>
      </c>
      <c r="E769" s="1">
        <v>327</v>
      </c>
      <c r="F769" s="1">
        <v>2</v>
      </c>
      <c r="G769" s="12">
        <v>2</v>
      </c>
      <c r="H769" s="12">
        <v>70006</v>
      </c>
      <c r="I769" s="12" t="s">
        <v>1</v>
      </c>
      <c r="J769" s="12">
        <v>28962830</v>
      </c>
      <c r="K769" s="12" t="s">
        <v>8485</v>
      </c>
      <c r="L769" s="18" t="s">
        <v>8492</v>
      </c>
      <c r="M769" s="12">
        <v>199900</v>
      </c>
      <c r="N769" s="46">
        <v>0.9</v>
      </c>
      <c r="O769" s="24">
        <f t="shared" si="11"/>
        <v>29985</v>
      </c>
      <c r="P769" s="5" t="s">
        <v>0</v>
      </c>
    </row>
    <row r="770" spans="1:16" ht="15.5" x14ac:dyDescent="0.35">
      <c r="A770" s="1" t="s">
        <v>17239</v>
      </c>
      <c r="B770" s="37">
        <v>46108</v>
      </c>
      <c r="C770" s="37">
        <v>46113</v>
      </c>
      <c r="D770" s="1">
        <v>3230</v>
      </c>
      <c r="E770" s="1">
        <v>327</v>
      </c>
      <c r="F770" s="1">
        <v>2</v>
      </c>
      <c r="G770" s="12">
        <v>2</v>
      </c>
      <c r="H770" s="12">
        <v>70006</v>
      </c>
      <c r="I770" s="12" t="s">
        <v>1</v>
      </c>
      <c r="J770" s="12">
        <v>28962849</v>
      </c>
      <c r="K770" s="12" t="s">
        <v>8485</v>
      </c>
      <c r="L770" s="18" t="s">
        <v>8493</v>
      </c>
      <c r="M770" s="12">
        <v>199900</v>
      </c>
      <c r="N770" s="46">
        <v>0.9</v>
      </c>
      <c r="O770" s="24">
        <f t="shared" si="11"/>
        <v>29985</v>
      </c>
      <c r="P770" s="5" t="s">
        <v>0</v>
      </c>
    </row>
    <row r="771" spans="1:16" ht="15.5" x14ac:dyDescent="0.35">
      <c r="A771" s="1" t="s">
        <v>17239</v>
      </c>
      <c r="B771" s="37">
        <v>46108</v>
      </c>
      <c r="C771" s="37">
        <v>46113</v>
      </c>
      <c r="D771" s="1">
        <v>3230</v>
      </c>
      <c r="E771" s="1">
        <v>327</v>
      </c>
      <c r="F771" s="1">
        <v>2</v>
      </c>
      <c r="G771" s="12">
        <v>2</v>
      </c>
      <c r="H771" s="12">
        <v>70006</v>
      </c>
      <c r="I771" s="12" t="s">
        <v>1</v>
      </c>
      <c r="J771" s="12">
        <v>28962858</v>
      </c>
      <c r="K771" s="12" t="s">
        <v>8485</v>
      </c>
      <c r="L771" s="18" t="s">
        <v>8494</v>
      </c>
      <c r="M771" s="12">
        <v>199900</v>
      </c>
      <c r="N771" s="46">
        <v>0.9</v>
      </c>
      <c r="O771" s="24">
        <f t="shared" ref="O771:O834" si="12">M771*15%</f>
        <v>29985</v>
      </c>
      <c r="P771" s="5" t="s">
        <v>0</v>
      </c>
    </row>
    <row r="772" spans="1:16" ht="15.5" x14ac:dyDescent="0.35">
      <c r="A772" s="1" t="s">
        <v>17239</v>
      </c>
      <c r="B772" s="37">
        <v>46108</v>
      </c>
      <c r="C772" s="37">
        <v>46113</v>
      </c>
      <c r="D772" s="1">
        <v>3230</v>
      </c>
      <c r="E772" s="1">
        <v>327</v>
      </c>
      <c r="F772" s="1">
        <v>2</v>
      </c>
      <c r="G772" s="12">
        <v>2</v>
      </c>
      <c r="H772" s="12">
        <v>70006</v>
      </c>
      <c r="I772" s="12" t="s">
        <v>1</v>
      </c>
      <c r="J772" s="12">
        <v>28962867</v>
      </c>
      <c r="K772" s="12" t="s">
        <v>8485</v>
      </c>
      <c r="L772" s="18" t="s">
        <v>8495</v>
      </c>
      <c r="M772" s="12">
        <v>199900</v>
      </c>
      <c r="N772" s="46">
        <v>0.9</v>
      </c>
      <c r="O772" s="24">
        <f t="shared" si="12"/>
        <v>29985</v>
      </c>
      <c r="P772" s="5" t="s">
        <v>0</v>
      </c>
    </row>
    <row r="773" spans="1:16" ht="15.5" x14ac:dyDescent="0.35">
      <c r="A773" s="1" t="s">
        <v>17239</v>
      </c>
      <c r="B773" s="37">
        <v>46108</v>
      </c>
      <c r="C773" s="37">
        <v>46113</v>
      </c>
      <c r="D773" s="1">
        <v>3230</v>
      </c>
      <c r="E773" s="1">
        <v>327</v>
      </c>
      <c r="F773" s="1">
        <v>2</v>
      </c>
      <c r="G773" s="12">
        <v>2</v>
      </c>
      <c r="H773" s="12">
        <v>81519</v>
      </c>
      <c r="I773" s="12" t="s">
        <v>1</v>
      </c>
      <c r="J773" s="12">
        <v>26868991</v>
      </c>
      <c r="K773" s="12" t="s">
        <v>8496</v>
      </c>
      <c r="L773" s="18" t="s">
        <v>8497</v>
      </c>
      <c r="M773" s="12">
        <v>179900</v>
      </c>
      <c r="N773" s="46">
        <v>0.9</v>
      </c>
      <c r="O773" s="24">
        <f t="shared" si="12"/>
        <v>26985</v>
      </c>
      <c r="P773" s="5" t="s">
        <v>0</v>
      </c>
    </row>
    <row r="774" spans="1:16" ht="15.5" x14ac:dyDescent="0.35">
      <c r="A774" s="1" t="s">
        <v>17239</v>
      </c>
      <c r="B774" s="37">
        <v>46108</v>
      </c>
      <c r="C774" s="37">
        <v>46113</v>
      </c>
      <c r="D774" s="1">
        <v>3230</v>
      </c>
      <c r="E774" s="1">
        <v>327</v>
      </c>
      <c r="F774" s="1">
        <v>2</v>
      </c>
      <c r="G774" s="12">
        <v>2</v>
      </c>
      <c r="H774" s="12">
        <v>81519</v>
      </c>
      <c r="I774" s="12" t="s">
        <v>1</v>
      </c>
      <c r="J774" s="12">
        <v>26869007</v>
      </c>
      <c r="K774" s="12" t="s">
        <v>8496</v>
      </c>
      <c r="L774" s="18" t="s">
        <v>8498</v>
      </c>
      <c r="M774" s="12">
        <v>179900</v>
      </c>
      <c r="N774" s="46">
        <v>0.9</v>
      </c>
      <c r="O774" s="24">
        <f t="shared" si="12"/>
        <v>26985</v>
      </c>
      <c r="P774" s="5" t="s">
        <v>0</v>
      </c>
    </row>
    <row r="775" spans="1:16" ht="15.5" x14ac:dyDescent="0.35">
      <c r="A775" s="1" t="s">
        <v>17239</v>
      </c>
      <c r="B775" s="37">
        <v>46108</v>
      </c>
      <c r="C775" s="37">
        <v>46113</v>
      </c>
      <c r="D775" s="1">
        <v>3230</v>
      </c>
      <c r="E775" s="1">
        <v>327</v>
      </c>
      <c r="F775" s="1">
        <v>2</v>
      </c>
      <c r="G775" s="12">
        <v>2</v>
      </c>
      <c r="H775" s="12">
        <v>81519</v>
      </c>
      <c r="I775" s="12" t="s">
        <v>1</v>
      </c>
      <c r="J775" s="12">
        <v>26869016</v>
      </c>
      <c r="K775" s="12" t="s">
        <v>8496</v>
      </c>
      <c r="L775" s="18" t="s">
        <v>8499</v>
      </c>
      <c r="M775" s="12">
        <v>179900</v>
      </c>
      <c r="N775" s="46">
        <v>0.9</v>
      </c>
      <c r="O775" s="24">
        <f t="shared" si="12"/>
        <v>26985</v>
      </c>
      <c r="P775" s="5" t="s">
        <v>0</v>
      </c>
    </row>
    <row r="776" spans="1:16" ht="15.5" x14ac:dyDescent="0.35">
      <c r="A776" s="1" t="s">
        <v>17239</v>
      </c>
      <c r="B776" s="37">
        <v>46108</v>
      </c>
      <c r="C776" s="37">
        <v>46113</v>
      </c>
      <c r="D776" s="1">
        <v>3230</v>
      </c>
      <c r="E776" s="1">
        <v>327</v>
      </c>
      <c r="F776" s="1">
        <v>2</v>
      </c>
      <c r="G776" s="12">
        <v>2</v>
      </c>
      <c r="H776" s="12">
        <v>81519</v>
      </c>
      <c r="I776" s="12" t="s">
        <v>1</v>
      </c>
      <c r="J776" s="12">
        <v>26869025</v>
      </c>
      <c r="K776" s="12" t="s">
        <v>8496</v>
      </c>
      <c r="L776" s="18" t="s">
        <v>8500</v>
      </c>
      <c r="M776" s="12">
        <v>179900</v>
      </c>
      <c r="N776" s="46">
        <v>0.9</v>
      </c>
      <c r="O776" s="24">
        <f t="shared" si="12"/>
        <v>26985</v>
      </c>
      <c r="P776" s="5" t="s">
        <v>0</v>
      </c>
    </row>
    <row r="777" spans="1:16" ht="15.5" x14ac:dyDescent="0.35">
      <c r="A777" s="1" t="s">
        <v>17239</v>
      </c>
      <c r="B777" s="37">
        <v>46108</v>
      </c>
      <c r="C777" s="37">
        <v>46113</v>
      </c>
      <c r="D777" s="1">
        <v>3230</v>
      </c>
      <c r="E777" s="1">
        <v>327</v>
      </c>
      <c r="F777" s="1">
        <v>2</v>
      </c>
      <c r="G777" s="12">
        <v>2</v>
      </c>
      <c r="H777" s="12">
        <v>81519</v>
      </c>
      <c r="I777" s="12" t="s">
        <v>1</v>
      </c>
      <c r="J777" s="12">
        <v>26869034</v>
      </c>
      <c r="K777" s="12" t="s">
        <v>8496</v>
      </c>
      <c r="L777" s="18" t="s">
        <v>8501</v>
      </c>
      <c r="M777" s="12">
        <v>179900</v>
      </c>
      <c r="N777" s="46">
        <v>0.9</v>
      </c>
      <c r="O777" s="24">
        <f t="shared" si="12"/>
        <v>26985</v>
      </c>
      <c r="P777" s="5" t="s">
        <v>0</v>
      </c>
    </row>
    <row r="778" spans="1:16" ht="15.5" x14ac:dyDescent="0.35">
      <c r="A778" s="1" t="s">
        <v>17239</v>
      </c>
      <c r="B778" s="37">
        <v>46108</v>
      </c>
      <c r="C778" s="37">
        <v>46113</v>
      </c>
      <c r="D778" s="1">
        <v>3230</v>
      </c>
      <c r="E778" s="1">
        <v>327</v>
      </c>
      <c r="F778" s="1">
        <v>2</v>
      </c>
      <c r="G778" s="12">
        <v>2</v>
      </c>
      <c r="H778" s="12">
        <v>81519</v>
      </c>
      <c r="I778" s="12" t="s">
        <v>1</v>
      </c>
      <c r="J778" s="12">
        <v>26869043</v>
      </c>
      <c r="K778" s="12" t="s">
        <v>8496</v>
      </c>
      <c r="L778" s="18" t="s">
        <v>8502</v>
      </c>
      <c r="M778" s="12">
        <v>179900</v>
      </c>
      <c r="N778" s="46">
        <v>0.9</v>
      </c>
      <c r="O778" s="24">
        <f t="shared" si="12"/>
        <v>26985</v>
      </c>
      <c r="P778" s="5" t="s">
        <v>0</v>
      </c>
    </row>
    <row r="779" spans="1:16" ht="15.5" x14ac:dyDescent="0.35">
      <c r="A779" s="1" t="s">
        <v>17239</v>
      </c>
      <c r="B779" s="37">
        <v>46108</v>
      </c>
      <c r="C779" s="37">
        <v>46113</v>
      </c>
      <c r="D779" s="1">
        <v>3230</v>
      </c>
      <c r="E779" s="1">
        <v>327</v>
      </c>
      <c r="F779" s="1">
        <v>2</v>
      </c>
      <c r="G779" s="12">
        <v>2</v>
      </c>
      <c r="H779" s="12">
        <v>81519</v>
      </c>
      <c r="I779" s="12" t="s">
        <v>1</v>
      </c>
      <c r="J779" s="12">
        <v>26869052</v>
      </c>
      <c r="K779" s="12" t="s">
        <v>8496</v>
      </c>
      <c r="L779" s="18" t="s">
        <v>8503</v>
      </c>
      <c r="M779" s="12">
        <v>179900</v>
      </c>
      <c r="N779" s="46">
        <v>0.9</v>
      </c>
      <c r="O779" s="24">
        <f t="shared" si="12"/>
        <v>26985</v>
      </c>
      <c r="P779" s="5" t="s">
        <v>0</v>
      </c>
    </row>
    <row r="780" spans="1:16" ht="15.5" x14ac:dyDescent="0.35">
      <c r="A780" s="1" t="s">
        <v>17239</v>
      </c>
      <c r="B780" s="37">
        <v>46108</v>
      </c>
      <c r="C780" s="37">
        <v>46113</v>
      </c>
      <c r="D780" s="1">
        <v>3230</v>
      </c>
      <c r="E780" s="1">
        <v>327</v>
      </c>
      <c r="F780" s="1">
        <v>2</v>
      </c>
      <c r="G780" s="12">
        <v>2</v>
      </c>
      <c r="H780" s="12">
        <v>81519</v>
      </c>
      <c r="I780" s="12" t="s">
        <v>1</v>
      </c>
      <c r="J780" s="12">
        <v>26869061</v>
      </c>
      <c r="K780" s="12" t="s">
        <v>8496</v>
      </c>
      <c r="L780" s="18" t="s">
        <v>8504</v>
      </c>
      <c r="M780" s="12">
        <v>179900</v>
      </c>
      <c r="N780" s="46">
        <v>0.9</v>
      </c>
      <c r="O780" s="24">
        <f t="shared" si="12"/>
        <v>26985</v>
      </c>
      <c r="P780" s="5" t="s">
        <v>0</v>
      </c>
    </row>
    <row r="781" spans="1:16" ht="15.5" x14ac:dyDescent="0.35">
      <c r="A781" s="1" t="s">
        <v>17239</v>
      </c>
      <c r="B781" s="37">
        <v>46108</v>
      </c>
      <c r="C781" s="37">
        <v>46113</v>
      </c>
      <c r="D781" s="1">
        <v>3230</v>
      </c>
      <c r="E781" s="1">
        <v>327</v>
      </c>
      <c r="F781" s="1">
        <v>2</v>
      </c>
      <c r="G781" s="12">
        <v>2</v>
      </c>
      <c r="H781" s="12">
        <v>81519</v>
      </c>
      <c r="I781" s="12" t="s">
        <v>1</v>
      </c>
      <c r="J781" s="12">
        <v>26869070</v>
      </c>
      <c r="K781" s="12" t="s">
        <v>8496</v>
      </c>
      <c r="L781" s="18" t="s">
        <v>8505</v>
      </c>
      <c r="M781" s="12">
        <v>179900</v>
      </c>
      <c r="N781" s="46">
        <v>0.9</v>
      </c>
      <c r="O781" s="24">
        <f t="shared" si="12"/>
        <v>26985</v>
      </c>
      <c r="P781" s="5" t="s">
        <v>0</v>
      </c>
    </row>
    <row r="782" spans="1:16" ht="15.5" x14ac:dyDescent="0.35">
      <c r="A782" s="1" t="s">
        <v>17239</v>
      </c>
      <c r="B782" s="37">
        <v>46108</v>
      </c>
      <c r="C782" s="37">
        <v>46113</v>
      </c>
      <c r="D782" s="1">
        <v>3230</v>
      </c>
      <c r="E782" s="1">
        <v>327</v>
      </c>
      <c r="F782" s="1">
        <v>2</v>
      </c>
      <c r="G782" s="12">
        <v>2</v>
      </c>
      <c r="H782" s="12">
        <v>81519</v>
      </c>
      <c r="I782" s="12" t="s">
        <v>1</v>
      </c>
      <c r="J782" s="12">
        <v>26869089</v>
      </c>
      <c r="K782" s="12" t="s">
        <v>8496</v>
      </c>
      <c r="L782" s="18" t="s">
        <v>8506</v>
      </c>
      <c r="M782" s="12">
        <v>179900</v>
      </c>
      <c r="N782" s="46">
        <v>0.9</v>
      </c>
      <c r="O782" s="24">
        <f t="shared" si="12"/>
        <v>26985</v>
      </c>
      <c r="P782" s="5" t="s">
        <v>0</v>
      </c>
    </row>
    <row r="783" spans="1:16" ht="15.5" x14ac:dyDescent="0.35">
      <c r="A783" s="1" t="s">
        <v>17239</v>
      </c>
      <c r="B783" s="37">
        <v>46108</v>
      </c>
      <c r="C783" s="37">
        <v>46113</v>
      </c>
      <c r="D783" s="1">
        <v>3230</v>
      </c>
      <c r="E783" s="1">
        <v>327</v>
      </c>
      <c r="F783" s="1">
        <v>2</v>
      </c>
      <c r="G783" s="12">
        <v>2</v>
      </c>
      <c r="H783" s="12">
        <v>81519</v>
      </c>
      <c r="I783" s="12" t="s">
        <v>1</v>
      </c>
      <c r="J783" s="12">
        <v>26572783</v>
      </c>
      <c r="K783" s="12" t="s">
        <v>8507</v>
      </c>
      <c r="L783" s="18" t="s">
        <v>8508</v>
      </c>
      <c r="M783" s="12">
        <v>199900</v>
      </c>
      <c r="N783" s="46">
        <v>0.9</v>
      </c>
      <c r="O783" s="24">
        <f t="shared" si="12"/>
        <v>29985</v>
      </c>
      <c r="P783" s="5" t="s">
        <v>0</v>
      </c>
    </row>
    <row r="784" spans="1:16" ht="15.5" x14ac:dyDescent="0.35">
      <c r="A784" s="1" t="s">
        <v>17239</v>
      </c>
      <c r="B784" s="37">
        <v>46108</v>
      </c>
      <c r="C784" s="37">
        <v>46113</v>
      </c>
      <c r="D784" s="1">
        <v>3230</v>
      </c>
      <c r="E784" s="1">
        <v>327</v>
      </c>
      <c r="F784" s="1">
        <v>2</v>
      </c>
      <c r="G784" s="12">
        <v>2</v>
      </c>
      <c r="H784" s="12">
        <v>81519</v>
      </c>
      <c r="I784" s="12" t="s">
        <v>1</v>
      </c>
      <c r="J784" s="12">
        <v>26572792</v>
      </c>
      <c r="K784" s="12" t="s">
        <v>8507</v>
      </c>
      <c r="L784" s="18" t="s">
        <v>8509</v>
      </c>
      <c r="M784" s="12">
        <v>199900</v>
      </c>
      <c r="N784" s="46">
        <v>0.9</v>
      </c>
      <c r="O784" s="24">
        <f t="shared" si="12"/>
        <v>29985</v>
      </c>
      <c r="P784" s="5" t="s">
        <v>0</v>
      </c>
    </row>
    <row r="785" spans="1:16" ht="15.5" x14ac:dyDescent="0.35">
      <c r="A785" s="1" t="s">
        <v>17239</v>
      </c>
      <c r="B785" s="37">
        <v>46108</v>
      </c>
      <c r="C785" s="37">
        <v>46113</v>
      </c>
      <c r="D785" s="1">
        <v>3230</v>
      </c>
      <c r="E785" s="1">
        <v>327</v>
      </c>
      <c r="F785" s="1">
        <v>2</v>
      </c>
      <c r="G785" s="12">
        <v>2</v>
      </c>
      <c r="H785" s="12">
        <v>81519</v>
      </c>
      <c r="I785" s="12" t="s">
        <v>1</v>
      </c>
      <c r="J785" s="12">
        <v>26572809</v>
      </c>
      <c r="K785" s="12" t="s">
        <v>8507</v>
      </c>
      <c r="L785" s="18" t="s">
        <v>8510</v>
      </c>
      <c r="M785" s="12">
        <v>199900</v>
      </c>
      <c r="N785" s="46">
        <v>0.9</v>
      </c>
      <c r="O785" s="24">
        <f t="shared" si="12"/>
        <v>29985</v>
      </c>
      <c r="P785" s="5" t="s">
        <v>0</v>
      </c>
    </row>
    <row r="786" spans="1:16" ht="15.5" x14ac:dyDescent="0.35">
      <c r="A786" s="1" t="s">
        <v>17239</v>
      </c>
      <c r="B786" s="37">
        <v>46108</v>
      </c>
      <c r="C786" s="37">
        <v>46113</v>
      </c>
      <c r="D786" s="1">
        <v>3230</v>
      </c>
      <c r="E786" s="1">
        <v>327</v>
      </c>
      <c r="F786" s="1">
        <v>2</v>
      </c>
      <c r="G786" s="12">
        <v>2</v>
      </c>
      <c r="H786" s="12">
        <v>81519</v>
      </c>
      <c r="I786" s="12" t="s">
        <v>1</v>
      </c>
      <c r="J786" s="12">
        <v>26572818</v>
      </c>
      <c r="K786" s="12" t="s">
        <v>8507</v>
      </c>
      <c r="L786" s="18" t="s">
        <v>8511</v>
      </c>
      <c r="M786" s="12">
        <v>199900</v>
      </c>
      <c r="N786" s="46">
        <v>0.9</v>
      </c>
      <c r="O786" s="24">
        <f t="shared" si="12"/>
        <v>29985</v>
      </c>
      <c r="P786" s="5" t="s">
        <v>0</v>
      </c>
    </row>
    <row r="787" spans="1:16" ht="15.5" x14ac:dyDescent="0.35">
      <c r="A787" s="1" t="s">
        <v>17239</v>
      </c>
      <c r="B787" s="37">
        <v>46108</v>
      </c>
      <c r="C787" s="37">
        <v>46113</v>
      </c>
      <c r="D787" s="1">
        <v>3230</v>
      </c>
      <c r="E787" s="1">
        <v>327</v>
      </c>
      <c r="F787" s="1">
        <v>2</v>
      </c>
      <c r="G787" s="12">
        <v>2</v>
      </c>
      <c r="H787" s="12">
        <v>81519</v>
      </c>
      <c r="I787" s="12" t="s">
        <v>1</v>
      </c>
      <c r="J787" s="12">
        <v>26572827</v>
      </c>
      <c r="K787" s="12" t="s">
        <v>8507</v>
      </c>
      <c r="L787" s="18" t="s">
        <v>8512</v>
      </c>
      <c r="M787" s="12">
        <v>199900</v>
      </c>
      <c r="N787" s="46">
        <v>0.9</v>
      </c>
      <c r="O787" s="24">
        <f t="shared" si="12"/>
        <v>29985</v>
      </c>
      <c r="P787" s="5" t="s">
        <v>0</v>
      </c>
    </row>
    <row r="788" spans="1:16" ht="15.5" x14ac:dyDescent="0.35">
      <c r="A788" s="1" t="s">
        <v>17239</v>
      </c>
      <c r="B788" s="37">
        <v>46108</v>
      </c>
      <c r="C788" s="37">
        <v>46113</v>
      </c>
      <c r="D788" s="1">
        <v>3230</v>
      </c>
      <c r="E788" s="1">
        <v>327</v>
      </c>
      <c r="F788" s="1">
        <v>2</v>
      </c>
      <c r="G788" s="12">
        <v>2</v>
      </c>
      <c r="H788" s="12">
        <v>81519</v>
      </c>
      <c r="I788" s="12" t="s">
        <v>1</v>
      </c>
      <c r="J788" s="12">
        <v>26868642</v>
      </c>
      <c r="K788" s="12" t="s">
        <v>8513</v>
      </c>
      <c r="L788" s="18" t="s">
        <v>8514</v>
      </c>
      <c r="M788" s="12">
        <v>199900</v>
      </c>
      <c r="N788" s="46">
        <v>0.9</v>
      </c>
      <c r="O788" s="24">
        <f t="shared" si="12"/>
        <v>29985</v>
      </c>
      <c r="P788" s="5" t="s">
        <v>0</v>
      </c>
    </row>
    <row r="789" spans="1:16" ht="15.5" x14ac:dyDescent="0.35">
      <c r="A789" s="1" t="s">
        <v>17239</v>
      </c>
      <c r="B789" s="37">
        <v>46108</v>
      </c>
      <c r="C789" s="37">
        <v>46113</v>
      </c>
      <c r="D789" s="1">
        <v>3230</v>
      </c>
      <c r="E789" s="1">
        <v>327</v>
      </c>
      <c r="F789" s="1">
        <v>2</v>
      </c>
      <c r="G789" s="12">
        <v>2</v>
      </c>
      <c r="H789" s="12">
        <v>81519</v>
      </c>
      <c r="I789" s="12" t="s">
        <v>1</v>
      </c>
      <c r="J789" s="12">
        <v>26868651</v>
      </c>
      <c r="K789" s="12" t="s">
        <v>8513</v>
      </c>
      <c r="L789" s="18" t="s">
        <v>8515</v>
      </c>
      <c r="M789" s="12">
        <v>199900</v>
      </c>
      <c r="N789" s="46">
        <v>0.9</v>
      </c>
      <c r="O789" s="24">
        <f t="shared" si="12"/>
        <v>29985</v>
      </c>
      <c r="P789" s="5" t="s">
        <v>0</v>
      </c>
    </row>
    <row r="790" spans="1:16" ht="15.5" x14ac:dyDescent="0.35">
      <c r="A790" s="1" t="s">
        <v>17239</v>
      </c>
      <c r="B790" s="37">
        <v>46108</v>
      </c>
      <c r="C790" s="37">
        <v>46113</v>
      </c>
      <c r="D790" s="1">
        <v>3230</v>
      </c>
      <c r="E790" s="1">
        <v>327</v>
      </c>
      <c r="F790" s="1">
        <v>2</v>
      </c>
      <c r="G790" s="12">
        <v>2</v>
      </c>
      <c r="H790" s="12">
        <v>81519</v>
      </c>
      <c r="I790" s="12" t="s">
        <v>1</v>
      </c>
      <c r="J790" s="12">
        <v>26868660</v>
      </c>
      <c r="K790" s="12" t="s">
        <v>8513</v>
      </c>
      <c r="L790" s="18" t="s">
        <v>8516</v>
      </c>
      <c r="M790" s="12">
        <v>199900</v>
      </c>
      <c r="N790" s="46">
        <v>0.9</v>
      </c>
      <c r="O790" s="24">
        <f t="shared" si="12"/>
        <v>29985</v>
      </c>
      <c r="P790" s="5" t="s">
        <v>0</v>
      </c>
    </row>
    <row r="791" spans="1:16" ht="15.5" x14ac:dyDescent="0.35">
      <c r="A791" s="1" t="s">
        <v>17239</v>
      </c>
      <c r="B791" s="37">
        <v>46108</v>
      </c>
      <c r="C791" s="37">
        <v>46113</v>
      </c>
      <c r="D791" s="1">
        <v>3230</v>
      </c>
      <c r="E791" s="1">
        <v>327</v>
      </c>
      <c r="F791" s="1">
        <v>2</v>
      </c>
      <c r="G791" s="12">
        <v>2</v>
      </c>
      <c r="H791" s="12">
        <v>81519</v>
      </c>
      <c r="I791" s="12" t="s">
        <v>1</v>
      </c>
      <c r="J791" s="12">
        <v>26868679</v>
      </c>
      <c r="K791" s="12" t="s">
        <v>8513</v>
      </c>
      <c r="L791" s="18" t="s">
        <v>8517</v>
      </c>
      <c r="M791" s="12">
        <v>199900</v>
      </c>
      <c r="N791" s="46">
        <v>0.9</v>
      </c>
      <c r="O791" s="24">
        <f t="shared" si="12"/>
        <v>29985</v>
      </c>
      <c r="P791" s="5" t="s">
        <v>0</v>
      </c>
    </row>
    <row r="792" spans="1:16" ht="15.5" x14ac:dyDescent="0.35">
      <c r="A792" s="1" t="s">
        <v>17239</v>
      </c>
      <c r="B792" s="37">
        <v>46108</v>
      </c>
      <c r="C792" s="37">
        <v>46113</v>
      </c>
      <c r="D792" s="1">
        <v>3230</v>
      </c>
      <c r="E792" s="1">
        <v>327</v>
      </c>
      <c r="F792" s="1">
        <v>2</v>
      </c>
      <c r="G792" s="12">
        <v>2</v>
      </c>
      <c r="H792" s="12">
        <v>81519</v>
      </c>
      <c r="I792" s="12" t="s">
        <v>1</v>
      </c>
      <c r="J792" s="12">
        <v>26868688</v>
      </c>
      <c r="K792" s="12" t="s">
        <v>8513</v>
      </c>
      <c r="L792" s="18" t="s">
        <v>8518</v>
      </c>
      <c r="M792" s="12">
        <v>199900</v>
      </c>
      <c r="N792" s="46">
        <v>0.9</v>
      </c>
      <c r="O792" s="24">
        <f t="shared" si="12"/>
        <v>29985</v>
      </c>
      <c r="P792" s="5" t="s">
        <v>0</v>
      </c>
    </row>
    <row r="793" spans="1:16" ht="15.5" x14ac:dyDescent="0.35">
      <c r="A793" s="1" t="s">
        <v>17239</v>
      </c>
      <c r="B793" s="37">
        <v>46108</v>
      </c>
      <c r="C793" s="37">
        <v>46113</v>
      </c>
      <c r="D793" s="1">
        <v>3230</v>
      </c>
      <c r="E793" s="1">
        <v>327</v>
      </c>
      <c r="F793" s="1">
        <v>2</v>
      </c>
      <c r="G793" s="12">
        <v>2</v>
      </c>
      <c r="H793" s="12">
        <v>81519</v>
      </c>
      <c r="I793" s="12" t="s">
        <v>1</v>
      </c>
      <c r="J793" s="12">
        <v>26868697</v>
      </c>
      <c r="K793" s="12" t="s">
        <v>8513</v>
      </c>
      <c r="L793" s="18" t="s">
        <v>8519</v>
      </c>
      <c r="M793" s="12">
        <v>199900</v>
      </c>
      <c r="N793" s="46">
        <v>0.9</v>
      </c>
      <c r="O793" s="24">
        <f t="shared" si="12"/>
        <v>29985</v>
      </c>
      <c r="P793" s="5" t="s">
        <v>0</v>
      </c>
    </row>
    <row r="794" spans="1:16" ht="15.5" x14ac:dyDescent="0.35">
      <c r="A794" s="1" t="s">
        <v>17239</v>
      </c>
      <c r="B794" s="37">
        <v>46108</v>
      </c>
      <c r="C794" s="37">
        <v>46113</v>
      </c>
      <c r="D794" s="1">
        <v>3230</v>
      </c>
      <c r="E794" s="1">
        <v>327</v>
      </c>
      <c r="F794" s="1">
        <v>2</v>
      </c>
      <c r="G794" s="12">
        <v>2</v>
      </c>
      <c r="H794" s="12">
        <v>81519</v>
      </c>
      <c r="I794" s="12" t="s">
        <v>1</v>
      </c>
      <c r="J794" s="12">
        <v>26868704</v>
      </c>
      <c r="K794" s="12" t="s">
        <v>8513</v>
      </c>
      <c r="L794" s="18" t="s">
        <v>8520</v>
      </c>
      <c r="M794" s="12">
        <v>199900</v>
      </c>
      <c r="N794" s="46">
        <v>0.9</v>
      </c>
      <c r="O794" s="24">
        <f t="shared" si="12"/>
        <v>29985</v>
      </c>
      <c r="P794" s="5" t="s">
        <v>0</v>
      </c>
    </row>
    <row r="795" spans="1:16" ht="15.5" x14ac:dyDescent="0.35">
      <c r="A795" s="1" t="s">
        <v>17239</v>
      </c>
      <c r="B795" s="37">
        <v>46108</v>
      </c>
      <c r="C795" s="37">
        <v>46113</v>
      </c>
      <c r="D795" s="1">
        <v>3230</v>
      </c>
      <c r="E795" s="1">
        <v>327</v>
      </c>
      <c r="F795" s="1">
        <v>2</v>
      </c>
      <c r="G795" s="12">
        <v>2</v>
      </c>
      <c r="H795" s="12">
        <v>81519</v>
      </c>
      <c r="I795" s="12" t="s">
        <v>1</v>
      </c>
      <c r="J795" s="12">
        <v>26868713</v>
      </c>
      <c r="K795" s="12" t="s">
        <v>8513</v>
      </c>
      <c r="L795" s="18" t="s">
        <v>8521</v>
      </c>
      <c r="M795" s="12">
        <v>199900</v>
      </c>
      <c r="N795" s="46">
        <v>0.9</v>
      </c>
      <c r="O795" s="24">
        <f t="shared" si="12"/>
        <v>29985</v>
      </c>
      <c r="P795" s="5" t="s">
        <v>0</v>
      </c>
    </row>
    <row r="796" spans="1:16" ht="15.5" x14ac:dyDescent="0.35">
      <c r="A796" s="1" t="s">
        <v>17239</v>
      </c>
      <c r="B796" s="37">
        <v>46108</v>
      </c>
      <c r="C796" s="37">
        <v>46113</v>
      </c>
      <c r="D796" s="1">
        <v>3230</v>
      </c>
      <c r="E796" s="1">
        <v>327</v>
      </c>
      <c r="F796" s="1">
        <v>2</v>
      </c>
      <c r="G796" s="12">
        <v>2</v>
      </c>
      <c r="H796" s="12">
        <v>81519</v>
      </c>
      <c r="I796" s="12" t="s">
        <v>1</v>
      </c>
      <c r="J796" s="12">
        <v>26868722</v>
      </c>
      <c r="K796" s="12" t="s">
        <v>8513</v>
      </c>
      <c r="L796" s="18" t="s">
        <v>8522</v>
      </c>
      <c r="M796" s="12">
        <v>199900</v>
      </c>
      <c r="N796" s="46">
        <v>0.9</v>
      </c>
      <c r="O796" s="24">
        <f t="shared" si="12"/>
        <v>29985</v>
      </c>
      <c r="P796" s="5" t="s">
        <v>0</v>
      </c>
    </row>
    <row r="797" spans="1:16" ht="15.5" x14ac:dyDescent="0.35">
      <c r="A797" s="1" t="s">
        <v>17239</v>
      </c>
      <c r="B797" s="37">
        <v>46108</v>
      </c>
      <c r="C797" s="37">
        <v>46113</v>
      </c>
      <c r="D797" s="1">
        <v>3230</v>
      </c>
      <c r="E797" s="1">
        <v>327</v>
      </c>
      <c r="F797" s="1">
        <v>2</v>
      </c>
      <c r="G797" s="12">
        <v>2</v>
      </c>
      <c r="H797" s="12">
        <v>81519</v>
      </c>
      <c r="I797" s="12" t="s">
        <v>1</v>
      </c>
      <c r="J797" s="12">
        <v>26868731</v>
      </c>
      <c r="K797" s="12" t="s">
        <v>8513</v>
      </c>
      <c r="L797" s="18" t="s">
        <v>8523</v>
      </c>
      <c r="M797" s="12">
        <v>199900</v>
      </c>
      <c r="N797" s="46">
        <v>0.9</v>
      </c>
      <c r="O797" s="24">
        <f t="shared" si="12"/>
        <v>29985</v>
      </c>
      <c r="P797" s="5" t="s">
        <v>0</v>
      </c>
    </row>
    <row r="798" spans="1:16" ht="15.5" x14ac:dyDescent="0.35">
      <c r="A798" s="1" t="s">
        <v>17239</v>
      </c>
      <c r="B798" s="37">
        <v>46108</v>
      </c>
      <c r="C798" s="37">
        <v>46113</v>
      </c>
      <c r="D798" s="1">
        <v>3230</v>
      </c>
      <c r="E798" s="1">
        <v>327</v>
      </c>
      <c r="F798" s="1">
        <v>2</v>
      </c>
      <c r="G798" s="12">
        <v>2</v>
      </c>
      <c r="H798" s="12">
        <v>81519</v>
      </c>
      <c r="I798" s="12" t="s">
        <v>1</v>
      </c>
      <c r="J798" s="12">
        <v>26868740</v>
      </c>
      <c r="K798" s="12" t="s">
        <v>8513</v>
      </c>
      <c r="L798" s="18" t="s">
        <v>8524</v>
      </c>
      <c r="M798" s="12">
        <v>199900</v>
      </c>
      <c r="N798" s="46">
        <v>0.9</v>
      </c>
      <c r="O798" s="24">
        <f t="shared" si="12"/>
        <v>29985</v>
      </c>
      <c r="P798" s="5" t="s">
        <v>0</v>
      </c>
    </row>
    <row r="799" spans="1:16" ht="15.5" x14ac:dyDescent="0.35">
      <c r="A799" s="1" t="s">
        <v>17239</v>
      </c>
      <c r="B799" s="37">
        <v>46108</v>
      </c>
      <c r="C799" s="37">
        <v>46113</v>
      </c>
      <c r="D799" s="1">
        <v>3230</v>
      </c>
      <c r="E799" s="1">
        <v>327</v>
      </c>
      <c r="F799" s="1">
        <v>2</v>
      </c>
      <c r="G799" s="12">
        <v>2</v>
      </c>
      <c r="H799" s="12">
        <v>81519</v>
      </c>
      <c r="I799" s="12" t="s">
        <v>1</v>
      </c>
      <c r="J799" s="12">
        <v>26868759</v>
      </c>
      <c r="K799" s="12" t="s">
        <v>8513</v>
      </c>
      <c r="L799" s="18" t="s">
        <v>8525</v>
      </c>
      <c r="M799" s="12">
        <v>199900</v>
      </c>
      <c r="N799" s="46">
        <v>0.9</v>
      </c>
      <c r="O799" s="24">
        <f t="shared" si="12"/>
        <v>29985</v>
      </c>
      <c r="P799" s="5" t="s">
        <v>0</v>
      </c>
    </row>
    <row r="800" spans="1:16" ht="15.5" x14ac:dyDescent="0.35">
      <c r="A800" s="1" t="s">
        <v>17239</v>
      </c>
      <c r="B800" s="37">
        <v>46108</v>
      </c>
      <c r="C800" s="37">
        <v>46113</v>
      </c>
      <c r="D800" s="1">
        <v>3230</v>
      </c>
      <c r="E800" s="1">
        <v>327</v>
      </c>
      <c r="F800" s="1">
        <v>2</v>
      </c>
      <c r="G800" s="12">
        <v>2</v>
      </c>
      <c r="H800" s="12">
        <v>81519</v>
      </c>
      <c r="I800" s="12" t="s">
        <v>1</v>
      </c>
      <c r="J800" s="12">
        <v>26868768</v>
      </c>
      <c r="K800" s="12" t="s">
        <v>8513</v>
      </c>
      <c r="L800" s="18" t="s">
        <v>8526</v>
      </c>
      <c r="M800" s="12">
        <v>199900</v>
      </c>
      <c r="N800" s="46">
        <v>0.9</v>
      </c>
      <c r="O800" s="24">
        <f t="shared" si="12"/>
        <v>29985</v>
      </c>
      <c r="P800" s="5" t="s">
        <v>0</v>
      </c>
    </row>
    <row r="801" spans="1:16" ht="15.5" x14ac:dyDescent="0.35">
      <c r="A801" s="1" t="s">
        <v>17239</v>
      </c>
      <c r="B801" s="37">
        <v>46108</v>
      </c>
      <c r="C801" s="37">
        <v>46113</v>
      </c>
      <c r="D801" s="1">
        <v>3230</v>
      </c>
      <c r="E801" s="1">
        <v>327</v>
      </c>
      <c r="F801" s="1">
        <v>2</v>
      </c>
      <c r="G801" s="12">
        <v>2</v>
      </c>
      <c r="H801" s="12">
        <v>81519</v>
      </c>
      <c r="I801" s="12" t="s">
        <v>1</v>
      </c>
      <c r="J801" s="12">
        <v>26868777</v>
      </c>
      <c r="K801" s="12" t="s">
        <v>8513</v>
      </c>
      <c r="L801" s="18" t="s">
        <v>8527</v>
      </c>
      <c r="M801" s="12">
        <v>199900</v>
      </c>
      <c r="N801" s="46">
        <v>0.9</v>
      </c>
      <c r="O801" s="24">
        <f t="shared" si="12"/>
        <v>29985</v>
      </c>
      <c r="P801" s="5" t="s">
        <v>0</v>
      </c>
    </row>
    <row r="802" spans="1:16" ht="15.5" x14ac:dyDescent="0.35">
      <c r="A802" s="1" t="s">
        <v>17239</v>
      </c>
      <c r="B802" s="37">
        <v>46108</v>
      </c>
      <c r="C802" s="37">
        <v>46113</v>
      </c>
      <c r="D802" s="1">
        <v>3230</v>
      </c>
      <c r="E802" s="1">
        <v>327</v>
      </c>
      <c r="F802" s="1">
        <v>2</v>
      </c>
      <c r="G802" s="12">
        <v>2</v>
      </c>
      <c r="H802" s="12">
        <v>81519</v>
      </c>
      <c r="I802" s="12" t="s">
        <v>1</v>
      </c>
      <c r="J802" s="12">
        <v>26868786</v>
      </c>
      <c r="K802" s="12" t="s">
        <v>8513</v>
      </c>
      <c r="L802" s="18" t="s">
        <v>8528</v>
      </c>
      <c r="M802" s="12">
        <v>199900</v>
      </c>
      <c r="N802" s="46">
        <v>0.9</v>
      </c>
      <c r="O802" s="24">
        <f t="shared" si="12"/>
        <v>29985</v>
      </c>
      <c r="P802" s="5" t="s">
        <v>0</v>
      </c>
    </row>
    <row r="803" spans="1:16" ht="15.5" x14ac:dyDescent="0.35">
      <c r="A803" s="1" t="s">
        <v>17239</v>
      </c>
      <c r="B803" s="37">
        <v>46108</v>
      </c>
      <c r="C803" s="37">
        <v>46113</v>
      </c>
      <c r="D803" s="1">
        <v>3230</v>
      </c>
      <c r="E803" s="1">
        <v>327</v>
      </c>
      <c r="F803" s="1">
        <v>2</v>
      </c>
      <c r="G803" s="12">
        <v>2</v>
      </c>
      <c r="H803" s="12">
        <v>81519</v>
      </c>
      <c r="I803" s="12" t="s">
        <v>1</v>
      </c>
      <c r="J803" s="12">
        <v>30509567</v>
      </c>
      <c r="K803" s="12" t="s">
        <v>8529</v>
      </c>
      <c r="L803" s="18" t="s">
        <v>8530</v>
      </c>
      <c r="M803" s="12">
        <v>199900</v>
      </c>
      <c r="N803" s="46">
        <v>0.9</v>
      </c>
      <c r="O803" s="24">
        <f t="shared" si="12"/>
        <v>29985</v>
      </c>
      <c r="P803" s="5" t="s">
        <v>0</v>
      </c>
    </row>
    <row r="804" spans="1:16" ht="15.5" x14ac:dyDescent="0.35">
      <c r="A804" s="1" t="s">
        <v>17239</v>
      </c>
      <c r="B804" s="37">
        <v>46108</v>
      </c>
      <c r="C804" s="37">
        <v>46113</v>
      </c>
      <c r="D804" s="1">
        <v>3230</v>
      </c>
      <c r="E804" s="1">
        <v>327</v>
      </c>
      <c r="F804" s="1">
        <v>2</v>
      </c>
      <c r="G804" s="12">
        <v>2</v>
      </c>
      <c r="H804" s="12">
        <v>81519</v>
      </c>
      <c r="I804" s="12" t="s">
        <v>1</v>
      </c>
      <c r="J804" s="12">
        <v>30509576</v>
      </c>
      <c r="K804" s="12" t="s">
        <v>8529</v>
      </c>
      <c r="L804" s="18" t="s">
        <v>8531</v>
      </c>
      <c r="M804" s="12">
        <v>199900</v>
      </c>
      <c r="N804" s="46">
        <v>0.9</v>
      </c>
      <c r="O804" s="24">
        <f t="shared" si="12"/>
        <v>29985</v>
      </c>
      <c r="P804" s="5" t="s">
        <v>0</v>
      </c>
    </row>
    <row r="805" spans="1:16" ht="15.5" x14ac:dyDescent="0.35">
      <c r="A805" s="1" t="s">
        <v>17239</v>
      </c>
      <c r="B805" s="37">
        <v>46108</v>
      </c>
      <c r="C805" s="37">
        <v>46113</v>
      </c>
      <c r="D805" s="1">
        <v>3230</v>
      </c>
      <c r="E805" s="1">
        <v>327</v>
      </c>
      <c r="F805" s="1">
        <v>2</v>
      </c>
      <c r="G805" s="12">
        <v>2</v>
      </c>
      <c r="H805" s="12">
        <v>81519</v>
      </c>
      <c r="I805" s="12" t="s">
        <v>1</v>
      </c>
      <c r="J805" s="12">
        <v>30509585</v>
      </c>
      <c r="K805" s="12" t="s">
        <v>8529</v>
      </c>
      <c r="L805" s="18" t="s">
        <v>8532</v>
      </c>
      <c r="M805" s="12">
        <v>199900</v>
      </c>
      <c r="N805" s="46">
        <v>0.9</v>
      </c>
      <c r="O805" s="24">
        <f t="shared" si="12"/>
        <v>29985</v>
      </c>
      <c r="P805" s="5" t="s">
        <v>0</v>
      </c>
    </row>
    <row r="806" spans="1:16" ht="15.5" x14ac:dyDescent="0.35">
      <c r="A806" s="1" t="s">
        <v>17239</v>
      </c>
      <c r="B806" s="37">
        <v>46108</v>
      </c>
      <c r="C806" s="37">
        <v>46113</v>
      </c>
      <c r="D806" s="1">
        <v>3230</v>
      </c>
      <c r="E806" s="1">
        <v>327</v>
      </c>
      <c r="F806" s="1">
        <v>2</v>
      </c>
      <c r="G806" s="12">
        <v>2</v>
      </c>
      <c r="H806" s="12">
        <v>81519</v>
      </c>
      <c r="I806" s="12" t="s">
        <v>1</v>
      </c>
      <c r="J806" s="12">
        <v>30509594</v>
      </c>
      <c r="K806" s="12" t="s">
        <v>8529</v>
      </c>
      <c r="L806" s="18" t="s">
        <v>8533</v>
      </c>
      <c r="M806" s="12">
        <v>199900</v>
      </c>
      <c r="N806" s="46">
        <v>0.9</v>
      </c>
      <c r="O806" s="24">
        <f t="shared" si="12"/>
        <v>29985</v>
      </c>
      <c r="P806" s="5" t="s">
        <v>0</v>
      </c>
    </row>
    <row r="807" spans="1:16" ht="15.5" x14ac:dyDescent="0.35">
      <c r="A807" s="1" t="s">
        <v>17239</v>
      </c>
      <c r="B807" s="37">
        <v>46108</v>
      </c>
      <c r="C807" s="37">
        <v>46113</v>
      </c>
      <c r="D807" s="1">
        <v>3230</v>
      </c>
      <c r="E807" s="1">
        <v>327</v>
      </c>
      <c r="F807" s="1">
        <v>2</v>
      </c>
      <c r="G807" s="12">
        <v>2</v>
      </c>
      <c r="H807" s="12">
        <v>81519</v>
      </c>
      <c r="I807" s="12" t="s">
        <v>1</v>
      </c>
      <c r="J807" s="12">
        <v>30509601</v>
      </c>
      <c r="K807" s="12" t="s">
        <v>8529</v>
      </c>
      <c r="L807" s="18" t="s">
        <v>8534</v>
      </c>
      <c r="M807" s="12">
        <v>199900</v>
      </c>
      <c r="N807" s="46">
        <v>0.9</v>
      </c>
      <c r="O807" s="24">
        <f t="shared" si="12"/>
        <v>29985</v>
      </c>
      <c r="P807" s="5" t="s">
        <v>0</v>
      </c>
    </row>
    <row r="808" spans="1:16" ht="15.5" x14ac:dyDescent="0.35">
      <c r="A808" s="1" t="s">
        <v>17239</v>
      </c>
      <c r="B808" s="37">
        <v>46108</v>
      </c>
      <c r="C808" s="37">
        <v>46113</v>
      </c>
      <c r="D808" s="1">
        <v>3230</v>
      </c>
      <c r="E808" s="1">
        <v>327</v>
      </c>
      <c r="F808" s="1">
        <v>2</v>
      </c>
      <c r="G808" s="12">
        <v>2</v>
      </c>
      <c r="H808" s="12">
        <v>81519</v>
      </c>
      <c r="I808" s="12" t="s">
        <v>1</v>
      </c>
      <c r="J808" s="12">
        <v>30509610</v>
      </c>
      <c r="K808" s="12" t="s">
        <v>8529</v>
      </c>
      <c r="L808" s="18" t="s">
        <v>8535</v>
      </c>
      <c r="M808" s="12">
        <v>199900</v>
      </c>
      <c r="N808" s="46">
        <v>0.9</v>
      </c>
      <c r="O808" s="24">
        <f t="shared" si="12"/>
        <v>29985</v>
      </c>
      <c r="P808" s="5" t="s">
        <v>0</v>
      </c>
    </row>
    <row r="809" spans="1:16" ht="15.5" x14ac:dyDescent="0.35">
      <c r="A809" s="1" t="s">
        <v>17239</v>
      </c>
      <c r="B809" s="37">
        <v>46108</v>
      </c>
      <c r="C809" s="37">
        <v>46113</v>
      </c>
      <c r="D809" s="1">
        <v>3230</v>
      </c>
      <c r="E809" s="1">
        <v>327</v>
      </c>
      <c r="F809" s="1">
        <v>2</v>
      </c>
      <c r="G809" s="12">
        <v>2</v>
      </c>
      <c r="H809" s="12">
        <v>81519</v>
      </c>
      <c r="I809" s="12" t="s">
        <v>1</v>
      </c>
      <c r="J809" s="12">
        <v>30509629</v>
      </c>
      <c r="K809" s="12" t="s">
        <v>8529</v>
      </c>
      <c r="L809" s="18" t="s">
        <v>8536</v>
      </c>
      <c r="M809" s="12">
        <v>199900</v>
      </c>
      <c r="N809" s="46">
        <v>0.9</v>
      </c>
      <c r="O809" s="24">
        <f t="shared" si="12"/>
        <v>29985</v>
      </c>
      <c r="P809" s="5" t="s">
        <v>0</v>
      </c>
    </row>
    <row r="810" spans="1:16" ht="15.5" x14ac:dyDescent="0.35">
      <c r="A810" s="1" t="s">
        <v>17239</v>
      </c>
      <c r="B810" s="37">
        <v>46108</v>
      </c>
      <c r="C810" s="37">
        <v>46113</v>
      </c>
      <c r="D810" s="1">
        <v>3230</v>
      </c>
      <c r="E810" s="1">
        <v>327</v>
      </c>
      <c r="F810" s="1">
        <v>2</v>
      </c>
      <c r="G810" s="12">
        <v>2</v>
      </c>
      <c r="H810" s="12">
        <v>81519</v>
      </c>
      <c r="I810" s="12" t="s">
        <v>1</v>
      </c>
      <c r="J810" s="12">
        <v>30509638</v>
      </c>
      <c r="K810" s="12" t="s">
        <v>8529</v>
      </c>
      <c r="L810" s="18" t="s">
        <v>8537</v>
      </c>
      <c r="M810" s="12">
        <v>199900</v>
      </c>
      <c r="N810" s="46">
        <v>0.9</v>
      </c>
      <c r="O810" s="24">
        <f t="shared" si="12"/>
        <v>29985</v>
      </c>
      <c r="P810" s="5" t="s">
        <v>0</v>
      </c>
    </row>
    <row r="811" spans="1:16" ht="15.5" x14ac:dyDescent="0.35">
      <c r="A811" s="1" t="s">
        <v>17239</v>
      </c>
      <c r="B811" s="37">
        <v>46108</v>
      </c>
      <c r="C811" s="37">
        <v>46113</v>
      </c>
      <c r="D811" s="1">
        <v>3230</v>
      </c>
      <c r="E811" s="1">
        <v>327</v>
      </c>
      <c r="F811" s="1">
        <v>2</v>
      </c>
      <c r="G811" s="12">
        <v>2</v>
      </c>
      <c r="H811" s="12">
        <v>81519</v>
      </c>
      <c r="I811" s="12" t="s">
        <v>1</v>
      </c>
      <c r="J811" s="12">
        <v>30509647</v>
      </c>
      <c r="K811" s="12" t="s">
        <v>8529</v>
      </c>
      <c r="L811" s="18" t="s">
        <v>8538</v>
      </c>
      <c r="M811" s="12">
        <v>199900</v>
      </c>
      <c r="N811" s="46">
        <v>0.9</v>
      </c>
      <c r="O811" s="24">
        <f t="shared" si="12"/>
        <v>29985</v>
      </c>
      <c r="P811" s="5" t="s">
        <v>0</v>
      </c>
    </row>
    <row r="812" spans="1:16" ht="15.5" x14ac:dyDescent="0.35">
      <c r="A812" s="1" t="s">
        <v>17239</v>
      </c>
      <c r="B812" s="37">
        <v>46108</v>
      </c>
      <c r="C812" s="37">
        <v>46113</v>
      </c>
      <c r="D812" s="1">
        <v>3230</v>
      </c>
      <c r="E812" s="1">
        <v>327</v>
      </c>
      <c r="F812" s="1">
        <v>2</v>
      </c>
      <c r="G812" s="12">
        <v>2</v>
      </c>
      <c r="H812" s="12">
        <v>81519</v>
      </c>
      <c r="I812" s="12" t="s">
        <v>1</v>
      </c>
      <c r="J812" s="12">
        <v>30509656</v>
      </c>
      <c r="K812" s="12" t="s">
        <v>8529</v>
      </c>
      <c r="L812" s="18" t="s">
        <v>8539</v>
      </c>
      <c r="M812" s="12">
        <v>199900</v>
      </c>
      <c r="N812" s="46">
        <v>0.9</v>
      </c>
      <c r="O812" s="24">
        <f t="shared" si="12"/>
        <v>29985</v>
      </c>
      <c r="P812" s="5" t="s">
        <v>0</v>
      </c>
    </row>
    <row r="813" spans="1:16" ht="15.5" x14ac:dyDescent="0.35">
      <c r="A813" s="1" t="s">
        <v>17239</v>
      </c>
      <c r="B813" s="37">
        <v>46108</v>
      </c>
      <c r="C813" s="37">
        <v>46113</v>
      </c>
      <c r="D813" s="1">
        <v>3230</v>
      </c>
      <c r="E813" s="1">
        <v>327</v>
      </c>
      <c r="F813" s="1">
        <v>2</v>
      </c>
      <c r="G813" s="12">
        <v>2</v>
      </c>
      <c r="H813" s="12">
        <v>81146</v>
      </c>
      <c r="I813" s="12" t="s">
        <v>1</v>
      </c>
      <c r="J813" s="12">
        <v>26628508</v>
      </c>
      <c r="K813" s="12" t="s">
        <v>8540</v>
      </c>
      <c r="L813" s="18" t="s">
        <v>8541</v>
      </c>
      <c r="M813" s="12">
        <v>299900</v>
      </c>
      <c r="N813" s="46">
        <v>0.9</v>
      </c>
      <c r="O813" s="24">
        <f t="shared" si="12"/>
        <v>44985</v>
      </c>
      <c r="P813" s="5" t="s">
        <v>0</v>
      </c>
    </row>
    <row r="814" spans="1:16" ht="15.5" x14ac:dyDescent="0.35">
      <c r="A814" s="1" t="s">
        <v>17239</v>
      </c>
      <c r="B814" s="37">
        <v>46108</v>
      </c>
      <c r="C814" s="37">
        <v>46113</v>
      </c>
      <c r="D814" s="1">
        <v>3230</v>
      </c>
      <c r="E814" s="1">
        <v>327</v>
      </c>
      <c r="F814" s="1">
        <v>2</v>
      </c>
      <c r="G814" s="12">
        <v>2</v>
      </c>
      <c r="H814" s="12">
        <v>81146</v>
      </c>
      <c r="I814" s="12" t="s">
        <v>1</v>
      </c>
      <c r="J814" s="12">
        <v>26628517</v>
      </c>
      <c r="K814" s="12" t="s">
        <v>8540</v>
      </c>
      <c r="L814" s="18" t="s">
        <v>8542</v>
      </c>
      <c r="M814" s="12">
        <v>299900</v>
      </c>
      <c r="N814" s="46">
        <v>0.9</v>
      </c>
      <c r="O814" s="24">
        <f t="shared" si="12"/>
        <v>44985</v>
      </c>
      <c r="P814" s="5" t="s">
        <v>0</v>
      </c>
    </row>
    <row r="815" spans="1:16" ht="15.5" x14ac:dyDescent="0.35">
      <c r="A815" s="1" t="s">
        <v>17239</v>
      </c>
      <c r="B815" s="37">
        <v>46108</v>
      </c>
      <c r="C815" s="37">
        <v>46113</v>
      </c>
      <c r="D815" s="1">
        <v>3230</v>
      </c>
      <c r="E815" s="1">
        <v>327</v>
      </c>
      <c r="F815" s="1">
        <v>2</v>
      </c>
      <c r="G815" s="12">
        <v>2</v>
      </c>
      <c r="H815" s="12">
        <v>81146</v>
      </c>
      <c r="I815" s="12" t="s">
        <v>1</v>
      </c>
      <c r="J815" s="12">
        <v>26628526</v>
      </c>
      <c r="K815" s="12" t="s">
        <v>8540</v>
      </c>
      <c r="L815" s="18" t="s">
        <v>8543</v>
      </c>
      <c r="M815" s="12">
        <v>299900</v>
      </c>
      <c r="N815" s="46">
        <v>0.9</v>
      </c>
      <c r="O815" s="24">
        <f t="shared" si="12"/>
        <v>44985</v>
      </c>
      <c r="P815" s="5" t="s">
        <v>0</v>
      </c>
    </row>
    <row r="816" spans="1:16" ht="15.5" x14ac:dyDescent="0.35">
      <c r="A816" s="1" t="s">
        <v>17239</v>
      </c>
      <c r="B816" s="37">
        <v>46108</v>
      </c>
      <c r="C816" s="37">
        <v>46113</v>
      </c>
      <c r="D816" s="1">
        <v>3230</v>
      </c>
      <c r="E816" s="1">
        <v>327</v>
      </c>
      <c r="F816" s="1">
        <v>2</v>
      </c>
      <c r="G816" s="12">
        <v>2</v>
      </c>
      <c r="H816" s="12">
        <v>81146</v>
      </c>
      <c r="I816" s="12" t="s">
        <v>1</v>
      </c>
      <c r="J816" s="12">
        <v>26628535</v>
      </c>
      <c r="K816" s="12" t="s">
        <v>8540</v>
      </c>
      <c r="L816" s="18" t="s">
        <v>8544</v>
      </c>
      <c r="M816" s="12">
        <v>299900</v>
      </c>
      <c r="N816" s="46">
        <v>0.9</v>
      </c>
      <c r="O816" s="24">
        <f t="shared" si="12"/>
        <v>44985</v>
      </c>
      <c r="P816" s="5" t="s">
        <v>0</v>
      </c>
    </row>
    <row r="817" spans="1:16" ht="15.5" x14ac:dyDescent="0.35">
      <c r="A817" s="1" t="s">
        <v>17239</v>
      </c>
      <c r="B817" s="37">
        <v>46108</v>
      </c>
      <c r="C817" s="37">
        <v>46113</v>
      </c>
      <c r="D817" s="1">
        <v>3230</v>
      </c>
      <c r="E817" s="1">
        <v>327</v>
      </c>
      <c r="F817" s="1">
        <v>2</v>
      </c>
      <c r="G817" s="12">
        <v>2</v>
      </c>
      <c r="H817" s="12">
        <v>81146</v>
      </c>
      <c r="I817" s="12" t="s">
        <v>1</v>
      </c>
      <c r="J817" s="12">
        <v>26628544</v>
      </c>
      <c r="K817" s="12" t="s">
        <v>8540</v>
      </c>
      <c r="L817" s="18" t="s">
        <v>8545</v>
      </c>
      <c r="M817" s="12">
        <v>299900</v>
      </c>
      <c r="N817" s="46">
        <v>0.9</v>
      </c>
      <c r="O817" s="24">
        <f t="shared" si="12"/>
        <v>44985</v>
      </c>
      <c r="P817" s="5" t="s">
        <v>0</v>
      </c>
    </row>
    <row r="818" spans="1:16" ht="15.5" x14ac:dyDescent="0.35">
      <c r="A818" s="1" t="s">
        <v>17239</v>
      </c>
      <c r="B818" s="37">
        <v>46108</v>
      </c>
      <c r="C818" s="37">
        <v>46113</v>
      </c>
      <c r="D818" s="1">
        <v>3230</v>
      </c>
      <c r="E818" s="1">
        <v>327</v>
      </c>
      <c r="F818" s="1">
        <v>2</v>
      </c>
      <c r="G818" s="12">
        <v>2</v>
      </c>
      <c r="H818" s="12">
        <v>81578</v>
      </c>
      <c r="I818" s="12" t="s">
        <v>1</v>
      </c>
      <c r="J818" s="12">
        <v>22842980</v>
      </c>
      <c r="K818" s="12" t="s">
        <v>8546</v>
      </c>
      <c r="L818" s="18" t="s">
        <v>8547</v>
      </c>
      <c r="M818" s="12">
        <v>359900</v>
      </c>
      <c r="N818" s="46">
        <v>0.9</v>
      </c>
      <c r="O818" s="24">
        <f t="shared" si="12"/>
        <v>53985</v>
      </c>
      <c r="P818" s="5" t="s">
        <v>0</v>
      </c>
    </row>
    <row r="819" spans="1:16" ht="15.5" x14ac:dyDescent="0.35">
      <c r="A819" s="1" t="s">
        <v>17239</v>
      </c>
      <c r="B819" s="37">
        <v>46108</v>
      </c>
      <c r="C819" s="37">
        <v>46113</v>
      </c>
      <c r="D819" s="1">
        <v>3230</v>
      </c>
      <c r="E819" s="1">
        <v>327</v>
      </c>
      <c r="F819" s="1">
        <v>2</v>
      </c>
      <c r="G819" s="12">
        <v>2</v>
      </c>
      <c r="H819" s="12">
        <v>81578</v>
      </c>
      <c r="I819" s="12" t="s">
        <v>1</v>
      </c>
      <c r="J819" s="12">
        <v>22843023</v>
      </c>
      <c r="K819" s="12" t="s">
        <v>8546</v>
      </c>
      <c r="L819" s="18" t="s">
        <v>8548</v>
      </c>
      <c r="M819" s="12">
        <v>359900</v>
      </c>
      <c r="N819" s="46">
        <v>0.9</v>
      </c>
      <c r="O819" s="24">
        <f t="shared" si="12"/>
        <v>53985</v>
      </c>
      <c r="P819" s="5" t="s">
        <v>0</v>
      </c>
    </row>
    <row r="820" spans="1:16" ht="15.5" x14ac:dyDescent="0.35">
      <c r="A820" s="1" t="s">
        <v>17239</v>
      </c>
      <c r="B820" s="37">
        <v>46108</v>
      </c>
      <c r="C820" s="37">
        <v>46113</v>
      </c>
      <c r="D820" s="1">
        <v>3230</v>
      </c>
      <c r="E820" s="1">
        <v>327</v>
      </c>
      <c r="F820" s="1">
        <v>2</v>
      </c>
      <c r="G820" s="12">
        <v>2</v>
      </c>
      <c r="H820" s="12">
        <v>81578</v>
      </c>
      <c r="I820" s="12" t="s">
        <v>1</v>
      </c>
      <c r="J820" s="12">
        <v>22843130</v>
      </c>
      <c r="K820" s="12" t="s">
        <v>8546</v>
      </c>
      <c r="L820" s="18" t="s">
        <v>8549</v>
      </c>
      <c r="M820" s="12">
        <v>359900</v>
      </c>
      <c r="N820" s="46">
        <v>0.9</v>
      </c>
      <c r="O820" s="24">
        <f t="shared" si="12"/>
        <v>53985</v>
      </c>
      <c r="P820" s="5" t="s">
        <v>0</v>
      </c>
    </row>
    <row r="821" spans="1:16" ht="15.5" x14ac:dyDescent="0.35">
      <c r="A821" s="1" t="s">
        <v>17239</v>
      </c>
      <c r="B821" s="37">
        <v>46108</v>
      </c>
      <c r="C821" s="37">
        <v>46113</v>
      </c>
      <c r="D821" s="1">
        <v>3230</v>
      </c>
      <c r="E821" s="1">
        <v>327</v>
      </c>
      <c r="F821" s="1">
        <v>2</v>
      </c>
      <c r="G821" s="12">
        <v>2</v>
      </c>
      <c r="H821" s="12">
        <v>81578</v>
      </c>
      <c r="I821" s="12" t="s">
        <v>1</v>
      </c>
      <c r="J821" s="12">
        <v>22843149</v>
      </c>
      <c r="K821" s="12" t="s">
        <v>8546</v>
      </c>
      <c r="L821" s="18" t="s">
        <v>8550</v>
      </c>
      <c r="M821" s="12">
        <v>359900</v>
      </c>
      <c r="N821" s="46">
        <v>0.9</v>
      </c>
      <c r="O821" s="24">
        <f t="shared" si="12"/>
        <v>53985</v>
      </c>
      <c r="P821" s="5" t="s">
        <v>0</v>
      </c>
    </row>
    <row r="822" spans="1:16" ht="15.5" x14ac:dyDescent="0.35">
      <c r="A822" s="1" t="s">
        <v>17239</v>
      </c>
      <c r="B822" s="37">
        <v>46108</v>
      </c>
      <c r="C822" s="37">
        <v>46113</v>
      </c>
      <c r="D822" s="1">
        <v>3230</v>
      </c>
      <c r="E822" s="1">
        <v>327</v>
      </c>
      <c r="F822" s="1">
        <v>2</v>
      </c>
      <c r="G822" s="12">
        <v>2</v>
      </c>
      <c r="H822" s="12">
        <v>81578</v>
      </c>
      <c r="I822" s="12" t="s">
        <v>1</v>
      </c>
      <c r="J822" s="12">
        <v>22843158</v>
      </c>
      <c r="K822" s="12" t="s">
        <v>8546</v>
      </c>
      <c r="L822" s="18" t="s">
        <v>8551</v>
      </c>
      <c r="M822" s="12">
        <v>359900</v>
      </c>
      <c r="N822" s="46">
        <v>0.9</v>
      </c>
      <c r="O822" s="24">
        <f t="shared" si="12"/>
        <v>53985</v>
      </c>
      <c r="P822" s="5" t="s">
        <v>0</v>
      </c>
    </row>
    <row r="823" spans="1:16" ht="15.5" x14ac:dyDescent="0.35">
      <c r="A823" s="1" t="s">
        <v>17239</v>
      </c>
      <c r="B823" s="37">
        <v>46108</v>
      </c>
      <c r="C823" s="37">
        <v>46113</v>
      </c>
      <c r="D823" s="1">
        <v>3230</v>
      </c>
      <c r="E823" s="1">
        <v>327</v>
      </c>
      <c r="F823" s="1">
        <v>2</v>
      </c>
      <c r="G823" s="12">
        <v>2</v>
      </c>
      <c r="H823" s="12">
        <v>81578</v>
      </c>
      <c r="I823" s="12" t="s">
        <v>1</v>
      </c>
      <c r="J823" s="12">
        <v>22843167</v>
      </c>
      <c r="K823" s="12" t="s">
        <v>8546</v>
      </c>
      <c r="L823" s="18" t="s">
        <v>8552</v>
      </c>
      <c r="M823" s="12">
        <v>359900</v>
      </c>
      <c r="N823" s="46">
        <v>0.9</v>
      </c>
      <c r="O823" s="24">
        <f t="shared" si="12"/>
        <v>53985</v>
      </c>
      <c r="P823" s="5" t="s">
        <v>0</v>
      </c>
    </row>
    <row r="824" spans="1:16" ht="15.5" x14ac:dyDescent="0.35">
      <c r="A824" s="1" t="s">
        <v>17239</v>
      </c>
      <c r="B824" s="37">
        <v>46108</v>
      </c>
      <c r="C824" s="37">
        <v>46113</v>
      </c>
      <c r="D824" s="1">
        <v>3230</v>
      </c>
      <c r="E824" s="1">
        <v>327</v>
      </c>
      <c r="F824" s="1">
        <v>2</v>
      </c>
      <c r="G824" s="12">
        <v>2</v>
      </c>
      <c r="H824" s="12">
        <v>81578</v>
      </c>
      <c r="I824" s="12" t="s">
        <v>1</v>
      </c>
      <c r="J824" s="12">
        <v>22843176</v>
      </c>
      <c r="K824" s="12" t="s">
        <v>8546</v>
      </c>
      <c r="L824" s="18" t="s">
        <v>8553</v>
      </c>
      <c r="M824" s="12">
        <v>359900</v>
      </c>
      <c r="N824" s="46">
        <v>0.9</v>
      </c>
      <c r="O824" s="24">
        <f t="shared" si="12"/>
        <v>53985</v>
      </c>
      <c r="P824" s="5" t="s">
        <v>0</v>
      </c>
    </row>
    <row r="825" spans="1:16" ht="15.5" x14ac:dyDescent="0.35">
      <c r="A825" s="1" t="s">
        <v>17239</v>
      </c>
      <c r="B825" s="37">
        <v>46108</v>
      </c>
      <c r="C825" s="37">
        <v>46113</v>
      </c>
      <c r="D825" s="1">
        <v>3230</v>
      </c>
      <c r="E825" s="1">
        <v>327</v>
      </c>
      <c r="F825" s="1">
        <v>2</v>
      </c>
      <c r="G825" s="12">
        <v>2</v>
      </c>
      <c r="H825" s="12">
        <v>81578</v>
      </c>
      <c r="I825" s="12" t="s">
        <v>1</v>
      </c>
      <c r="J825" s="12">
        <v>22843185</v>
      </c>
      <c r="K825" s="12" t="s">
        <v>8546</v>
      </c>
      <c r="L825" s="18" t="s">
        <v>8554</v>
      </c>
      <c r="M825" s="12">
        <v>359900</v>
      </c>
      <c r="N825" s="46">
        <v>0.9</v>
      </c>
      <c r="O825" s="24">
        <f t="shared" si="12"/>
        <v>53985</v>
      </c>
      <c r="P825" s="5" t="s">
        <v>0</v>
      </c>
    </row>
    <row r="826" spans="1:16" ht="15.5" x14ac:dyDescent="0.35">
      <c r="A826" s="1" t="s">
        <v>17239</v>
      </c>
      <c r="B826" s="37">
        <v>46108</v>
      </c>
      <c r="C826" s="37">
        <v>46113</v>
      </c>
      <c r="D826" s="1">
        <v>3230</v>
      </c>
      <c r="E826" s="1">
        <v>327</v>
      </c>
      <c r="F826" s="1">
        <v>2</v>
      </c>
      <c r="G826" s="12">
        <v>2</v>
      </c>
      <c r="H826" s="12">
        <v>81578</v>
      </c>
      <c r="I826" s="12" t="s">
        <v>1</v>
      </c>
      <c r="J826" s="12">
        <v>22843194</v>
      </c>
      <c r="K826" s="12" t="s">
        <v>8546</v>
      </c>
      <c r="L826" s="18" t="s">
        <v>8555</v>
      </c>
      <c r="M826" s="12">
        <v>359900</v>
      </c>
      <c r="N826" s="46">
        <v>0.9</v>
      </c>
      <c r="O826" s="24">
        <f t="shared" si="12"/>
        <v>53985</v>
      </c>
      <c r="P826" s="5" t="s">
        <v>0</v>
      </c>
    </row>
    <row r="827" spans="1:16" ht="15.5" x14ac:dyDescent="0.35">
      <c r="A827" s="1" t="s">
        <v>17239</v>
      </c>
      <c r="B827" s="37">
        <v>46108</v>
      </c>
      <c r="C827" s="37">
        <v>46113</v>
      </c>
      <c r="D827" s="1">
        <v>3230</v>
      </c>
      <c r="E827" s="1">
        <v>327</v>
      </c>
      <c r="F827" s="1">
        <v>2</v>
      </c>
      <c r="G827" s="12">
        <v>2</v>
      </c>
      <c r="H827" s="12">
        <v>81578</v>
      </c>
      <c r="I827" s="12" t="s">
        <v>1</v>
      </c>
      <c r="J827" s="12">
        <v>22843201</v>
      </c>
      <c r="K827" s="12" t="s">
        <v>8546</v>
      </c>
      <c r="L827" s="18" t="s">
        <v>8556</v>
      </c>
      <c r="M827" s="12">
        <v>359900</v>
      </c>
      <c r="N827" s="46">
        <v>0.9</v>
      </c>
      <c r="O827" s="24">
        <f t="shared" si="12"/>
        <v>53985</v>
      </c>
      <c r="P827" s="5" t="s">
        <v>0</v>
      </c>
    </row>
    <row r="828" spans="1:16" ht="15.5" x14ac:dyDescent="0.35">
      <c r="A828" s="1" t="s">
        <v>17239</v>
      </c>
      <c r="B828" s="37">
        <v>46108</v>
      </c>
      <c r="C828" s="37">
        <v>46113</v>
      </c>
      <c r="D828" s="1">
        <v>3230</v>
      </c>
      <c r="E828" s="1">
        <v>327</v>
      </c>
      <c r="F828" s="1">
        <v>2</v>
      </c>
      <c r="G828" s="12">
        <v>2</v>
      </c>
      <c r="H828" s="12">
        <v>81578</v>
      </c>
      <c r="I828" s="12" t="s">
        <v>1</v>
      </c>
      <c r="J828" s="12">
        <v>22843210</v>
      </c>
      <c r="K828" s="12" t="s">
        <v>8546</v>
      </c>
      <c r="L828" s="18" t="s">
        <v>8557</v>
      </c>
      <c r="M828" s="12">
        <v>359900</v>
      </c>
      <c r="N828" s="46">
        <v>0.9</v>
      </c>
      <c r="O828" s="24">
        <f t="shared" si="12"/>
        <v>53985</v>
      </c>
      <c r="P828" s="5" t="s">
        <v>0</v>
      </c>
    </row>
    <row r="829" spans="1:16" ht="15.5" x14ac:dyDescent="0.35">
      <c r="A829" s="1" t="s">
        <v>17239</v>
      </c>
      <c r="B829" s="37">
        <v>46108</v>
      </c>
      <c r="C829" s="37">
        <v>46113</v>
      </c>
      <c r="D829" s="1">
        <v>3230</v>
      </c>
      <c r="E829" s="1">
        <v>327</v>
      </c>
      <c r="F829" s="1">
        <v>2</v>
      </c>
      <c r="G829" s="12">
        <v>2</v>
      </c>
      <c r="H829" s="12">
        <v>81578</v>
      </c>
      <c r="I829" s="12" t="s">
        <v>1</v>
      </c>
      <c r="J829" s="12">
        <v>22843229</v>
      </c>
      <c r="K829" s="12" t="s">
        <v>8546</v>
      </c>
      <c r="L829" s="18" t="s">
        <v>8558</v>
      </c>
      <c r="M829" s="12">
        <v>359900</v>
      </c>
      <c r="N829" s="46">
        <v>0.9</v>
      </c>
      <c r="O829" s="24">
        <f t="shared" si="12"/>
        <v>53985</v>
      </c>
      <c r="P829" s="5" t="s">
        <v>0</v>
      </c>
    </row>
    <row r="830" spans="1:16" ht="15.5" x14ac:dyDescent="0.35">
      <c r="A830" s="1" t="s">
        <v>17239</v>
      </c>
      <c r="B830" s="37">
        <v>46108</v>
      </c>
      <c r="C830" s="37">
        <v>46113</v>
      </c>
      <c r="D830" s="1">
        <v>3230</v>
      </c>
      <c r="E830" s="1">
        <v>327</v>
      </c>
      <c r="F830" s="1">
        <v>2</v>
      </c>
      <c r="G830" s="12">
        <v>2</v>
      </c>
      <c r="H830" s="12">
        <v>81578</v>
      </c>
      <c r="I830" s="12" t="s">
        <v>1</v>
      </c>
      <c r="J830" s="12">
        <v>22843238</v>
      </c>
      <c r="K830" s="12" t="s">
        <v>8546</v>
      </c>
      <c r="L830" s="18" t="s">
        <v>8559</v>
      </c>
      <c r="M830" s="12">
        <v>359900</v>
      </c>
      <c r="N830" s="46">
        <v>0.9</v>
      </c>
      <c r="O830" s="24">
        <f t="shared" si="12"/>
        <v>53985</v>
      </c>
      <c r="P830" s="5" t="s">
        <v>0</v>
      </c>
    </row>
    <row r="831" spans="1:16" ht="15.5" x14ac:dyDescent="0.35">
      <c r="A831" s="1" t="s">
        <v>17239</v>
      </c>
      <c r="B831" s="37">
        <v>46108</v>
      </c>
      <c r="C831" s="37">
        <v>46113</v>
      </c>
      <c r="D831" s="1">
        <v>3230</v>
      </c>
      <c r="E831" s="1">
        <v>327</v>
      </c>
      <c r="F831" s="1">
        <v>2</v>
      </c>
      <c r="G831" s="12">
        <v>2</v>
      </c>
      <c r="H831" s="12">
        <v>81578</v>
      </c>
      <c r="I831" s="12" t="s">
        <v>1</v>
      </c>
      <c r="J831" s="12">
        <v>22843247</v>
      </c>
      <c r="K831" s="12" t="s">
        <v>8546</v>
      </c>
      <c r="L831" s="18" t="s">
        <v>8560</v>
      </c>
      <c r="M831" s="12">
        <v>359900</v>
      </c>
      <c r="N831" s="46">
        <v>0.9</v>
      </c>
      <c r="O831" s="24">
        <f t="shared" si="12"/>
        <v>53985</v>
      </c>
      <c r="P831" s="5" t="s">
        <v>0</v>
      </c>
    </row>
    <row r="832" spans="1:16" ht="15.5" x14ac:dyDescent="0.35">
      <c r="A832" s="1" t="s">
        <v>17239</v>
      </c>
      <c r="B832" s="37">
        <v>46108</v>
      </c>
      <c r="C832" s="37">
        <v>46113</v>
      </c>
      <c r="D832" s="1">
        <v>3230</v>
      </c>
      <c r="E832" s="1">
        <v>327</v>
      </c>
      <c r="F832" s="1">
        <v>2</v>
      </c>
      <c r="G832" s="12">
        <v>2</v>
      </c>
      <c r="H832" s="12">
        <v>81578</v>
      </c>
      <c r="I832" s="12" t="s">
        <v>1</v>
      </c>
      <c r="J832" s="12">
        <v>22843256</v>
      </c>
      <c r="K832" s="12" t="s">
        <v>8546</v>
      </c>
      <c r="L832" s="18" t="s">
        <v>8561</v>
      </c>
      <c r="M832" s="12">
        <v>359900</v>
      </c>
      <c r="N832" s="46">
        <v>0.9</v>
      </c>
      <c r="O832" s="24">
        <f t="shared" si="12"/>
        <v>53985</v>
      </c>
      <c r="P832" s="5" t="s">
        <v>0</v>
      </c>
    </row>
    <row r="833" spans="1:16" ht="15.5" x14ac:dyDescent="0.35">
      <c r="A833" s="1" t="s">
        <v>17239</v>
      </c>
      <c r="B833" s="37">
        <v>46108</v>
      </c>
      <c r="C833" s="37">
        <v>46113</v>
      </c>
      <c r="D833" s="1">
        <v>3230</v>
      </c>
      <c r="E833" s="1">
        <v>327</v>
      </c>
      <c r="F833" s="1">
        <v>2</v>
      </c>
      <c r="G833" s="12">
        <v>2</v>
      </c>
      <c r="H833" s="12">
        <v>81578</v>
      </c>
      <c r="I833" s="12" t="s">
        <v>1</v>
      </c>
      <c r="J833" s="12">
        <v>22843265</v>
      </c>
      <c r="K833" s="12" t="s">
        <v>8546</v>
      </c>
      <c r="L833" s="18" t="s">
        <v>8562</v>
      </c>
      <c r="M833" s="12">
        <v>359900</v>
      </c>
      <c r="N833" s="46">
        <v>0.9</v>
      </c>
      <c r="O833" s="24">
        <f t="shared" si="12"/>
        <v>53985</v>
      </c>
      <c r="P833" s="5" t="s">
        <v>0</v>
      </c>
    </row>
    <row r="834" spans="1:16" ht="15.5" x14ac:dyDescent="0.35">
      <c r="A834" s="1" t="s">
        <v>17239</v>
      </c>
      <c r="B834" s="37">
        <v>46108</v>
      </c>
      <c r="C834" s="37">
        <v>46113</v>
      </c>
      <c r="D834" s="1">
        <v>3230</v>
      </c>
      <c r="E834" s="1">
        <v>327</v>
      </c>
      <c r="F834" s="1">
        <v>2</v>
      </c>
      <c r="G834" s="12">
        <v>2</v>
      </c>
      <c r="H834" s="12">
        <v>81578</v>
      </c>
      <c r="I834" s="12" t="s">
        <v>1</v>
      </c>
      <c r="J834" s="12">
        <v>22843274</v>
      </c>
      <c r="K834" s="12" t="s">
        <v>8546</v>
      </c>
      <c r="L834" s="18" t="s">
        <v>8563</v>
      </c>
      <c r="M834" s="12">
        <v>359900</v>
      </c>
      <c r="N834" s="46">
        <v>0.9</v>
      </c>
      <c r="O834" s="24">
        <f t="shared" si="12"/>
        <v>53985</v>
      </c>
      <c r="P834" s="5" t="s">
        <v>0</v>
      </c>
    </row>
    <row r="835" spans="1:16" ht="15.5" x14ac:dyDescent="0.35">
      <c r="A835" s="1" t="s">
        <v>17239</v>
      </c>
      <c r="B835" s="37">
        <v>46108</v>
      </c>
      <c r="C835" s="37">
        <v>46113</v>
      </c>
      <c r="D835" s="1">
        <v>3230</v>
      </c>
      <c r="E835" s="1">
        <v>327</v>
      </c>
      <c r="F835" s="1">
        <v>2</v>
      </c>
      <c r="G835" s="12">
        <v>2</v>
      </c>
      <c r="H835" s="12">
        <v>81578</v>
      </c>
      <c r="I835" s="12" t="s">
        <v>1</v>
      </c>
      <c r="J835" s="12">
        <v>26882831</v>
      </c>
      <c r="K835" s="12" t="s">
        <v>8564</v>
      </c>
      <c r="L835" s="18" t="s">
        <v>8565</v>
      </c>
      <c r="M835" s="12">
        <v>359900</v>
      </c>
      <c r="N835" s="46">
        <v>0.9</v>
      </c>
      <c r="O835" s="24">
        <f t="shared" ref="O835:O898" si="13">M835*15%</f>
        <v>53985</v>
      </c>
      <c r="P835" s="5" t="s">
        <v>0</v>
      </c>
    </row>
    <row r="836" spans="1:16" ht="15.5" x14ac:dyDescent="0.35">
      <c r="A836" s="1" t="s">
        <v>17239</v>
      </c>
      <c r="B836" s="37">
        <v>46108</v>
      </c>
      <c r="C836" s="37">
        <v>46113</v>
      </c>
      <c r="D836" s="1">
        <v>3230</v>
      </c>
      <c r="E836" s="1">
        <v>327</v>
      </c>
      <c r="F836" s="1">
        <v>2</v>
      </c>
      <c r="G836" s="12">
        <v>2</v>
      </c>
      <c r="H836" s="12">
        <v>81578</v>
      </c>
      <c r="I836" s="12" t="s">
        <v>1</v>
      </c>
      <c r="J836" s="12">
        <v>26882840</v>
      </c>
      <c r="K836" s="12" t="s">
        <v>8564</v>
      </c>
      <c r="L836" s="18" t="s">
        <v>8566</v>
      </c>
      <c r="M836" s="12">
        <v>359900</v>
      </c>
      <c r="N836" s="46">
        <v>0.9</v>
      </c>
      <c r="O836" s="24">
        <f t="shared" si="13"/>
        <v>53985</v>
      </c>
      <c r="P836" s="5" t="s">
        <v>0</v>
      </c>
    </row>
    <row r="837" spans="1:16" ht="15.5" x14ac:dyDescent="0.35">
      <c r="A837" s="1" t="s">
        <v>17239</v>
      </c>
      <c r="B837" s="37">
        <v>46108</v>
      </c>
      <c r="C837" s="37">
        <v>46113</v>
      </c>
      <c r="D837" s="1">
        <v>3230</v>
      </c>
      <c r="E837" s="1">
        <v>327</v>
      </c>
      <c r="F837" s="1">
        <v>2</v>
      </c>
      <c r="G837" s="12">
        <v>2</v>
      </c>
      <c r="H837" s="12">
        <v>81578</v>
      </c>
      <c r="I837" s="12" t="s">
        <v>1</v>
      </c>
      <c r="J837" s="12">
        <v>26882859</v>
      </c>
      <c r="K837" s="12" t="s">
        <v>8564</v>
      </c>
      <c r="L837" s="18" t="s">
        <v>8567</v>
      </c>
      <c r="M837" s="12">
        <v>359900</v>
      </c>
      <c r="N837" s="46">
        <v>0.9</v>
      </c>
      <c r="O837" s="24">
        <f t="shared" si="13"/>
        <v>53985</v>
      </c>
      <c r="P837" s="5" t="s">
        <v>0</v>
      </c>
    </row>
    <row r="838" spans="1:16" ht="15.5" x14ac:dyDescent="0.35">
      <c r="A838" s="1" t="s">
        <v>17239</v>
      </c>
      <c r="B838" s="37">
        <v>46108</v>
      </c>
      <c r="C838" s="37">
        <v>46113</v>
      </c>
      <c r="D838" s="1">
        <v>3230</v>
      </c>
      <c r="E838" s="1">
        <v>327</v>
      </c>
      <c r="F838" s="1">
        <v>2</v>
      </c>
      <c r="G838" s="12">
        <v>2</v>
      </c>
      <c r="H838" s="12">
        <v>81578</v>
      </c>
      <c r="I838" s="12" t="s">
        <v>1</v>
      </c>
      <c r="J838" s="12">
        <v>26882868</v>
      </c>
      <c r="K838" s="12" t="s">
        <v>8564</v>
      </c>
      <c r="L838" s="18" t="s">
        <v>8568</v>
      </c>
      <c r="M838" s="12">
        <v>359900</v>
      </c>
      <c r="N838" s="46">
        <v>0.9</v>
      </c>
      <c r="O838" s="24">
        <f t="shared" si="13"/>
        <v>53985</v>
      </c>
      <c r="P838" s="5" t="s">
        <v>0</v>
      </c>
    </row>
    <row r="839" spans="1:16" ht="15.5" x14ac:dyDescent="0.35">
      <c r="A839" s="1" t="s">
        <v>17239</v>
      </c>
      <c r="B839" s="37">
        <v>46108</v>
      </c>
      <c r="C839" s="37">
        <v>46113</v>
      </c>
      <c r="D839" s="1">
        <v>3230</v>
      </c>
      <c r="E839" s="1">
        <v>327</v>
      </c>
      <c r="F839" s="1">
        <v>2</v>
      </c>
      <c r="G839" s="12">
        <v>2</v>
      </c>
      <c r="H839" s="12">
        <v>81578</v>
      </c>
      <c r="I839" s="12" t="s">
        <v>1</v>
      </c>
      <c r="J839" s="12">
        <v>26882877</v>
      </c>
      <c r="K839" s="12" t="s">
        <v>8564</v>
      </c>
      <c r="L839" s="18" t="s">
        <v>8569</v>
      </c>
      <c r="M839" s="12">
        <v>359900</v>
      </c>
      <c r="N839" s="46">
        <v>0.9</v>
      </c>
      <c r="O839" s="24">
        <f t="shared" si="13"/>
        <v>53985</v>
      </c>
      <c r="P839" s="5" t="s">
        <v>0</v>
      </c>
    </row>
    <row r="840" spans="1:16" ht="15.5" x14ac:dyDescent="0.35">
      <c r="A840" s="1" t="s">
        <v>17239</v>
      </c>
      <c r="B840" s="37">
        <v>46108</v>
      </c>
      <c r="C840" s="37">
        <v>46113</v>
      </c>
      <c r="D840" s="1">
        <v>3230</v>
      </c>
      <c r="E840" s="1">
        <v>327</v>
      </c>
      <c r="F840" s="1">
        <v>2</v>
      </c>
      <c r="G840" s="12">
        <v>2</v>
      </c>
      <c r="H840" s="12">
        <v>81578</v>
      </c>
      <c r="I840" s="12" t="s">
        <v>1</v>
      </c>
      <c r="J840" s="12">
        <v>26882886</v>
      </c>
      <c r="K840" s="12" t="s">
        <v>8564</v>
      </c>
      <c r="L840" s="18" t="s">
        <v>8570</v>
      </c>
      <c r="M840" s="12">
        <v>359900</v>
      </c>
      <c r="N840" s="46">
        <v>0.9</v>
      </c>
      <c r="O840" s="24">
        <f t="shared" si="13"/>
        <v>53985</v>
      </c>
      <c r="P840" s="5" t="s">
        <v>0</v>
      </c>
    </row>
    <row r="841" spans="1:16" ht="15.5" x14ac:dyDescent="0.35">
      <c r="A841" s="1" t="s">
        <v>17239</v>
      </c>
      <c r="B841" s="37">
        <v>46108</v>
      </c>
      <c r="C841" s="37">
        <v>46113</v>
      </c>
      <c r="D841" s="1">
        <v>3230</v>
      </c>
      <c r="E841" s="1">
        <v>327</v>
      </c>
      <c r="F841" s="1">
        <v>2</v>
      </c>
      <c r="G841" s="12">
        <v>2</v>
      </c>
      <c r="H841" s="12">
        <v>81578</v>
      </c>
      <c r="I841" s="12" t="s">
        <v>1</v>
      </c>
      <c r="J841" s="12">
        <v>26882895</v>
      </c>
      <c r="K841" s="12" t="s">
        <v>8564</v>
      </c>
      <c r="L841" s="18" t="s">
        <v>8571</v>
      </c>
      <c r="M841" s="12">
        <v>359900</v>
      </c>
      <c r="N841" s="46">
        <v>0.9</v>
      </c>
      <c r="O841" s="24">
        <f t="shared" si="13"/>
        <v>53985</v>
      </c>
      <c r="P841" s="5" t="s">
        <v>0</v>
      </c>
    </row>
    <row r="842" spans="1:16" ht="15.5" x14ac:dyDescent="0.35">
      <c r="A842" s="1" t="s">
        <v>17239</v>
      </c>
      <c r="B842" s="37">
        <v>46108</v>
      </c>
      <c r="C842" s="37">
        <v>46113</v>
      </c>
      <c r="D842" s="1">
        <v>3230</v>
      </c>
      <c r="E842" s="1">
        <v>327</v>
      </c>
      <c r="F842" s="1">
        <v>2</v>
      </c>
      <c r="G842" s="12">
        <v>2</v>
      </c>
      <c r="H842" s="12">
        <v>81578</v>
      </c>
      <c r="I842" s="12" t="s">
        <v>1</v>
      </c>
      <c r="J842" s="12">
        <v>26882902</v>
      </c>
      <c r="K842" s="12" t="s">
        <v>8564</v>
      </c>
      <c r="L842" s="18" t="s">
        <v>8572</v>
      </c>
      <c r="M842" s="12">
        <v>359900</v>
      </c>
      <c r="N842" s="46">
        <v>0.9</v>
      </c>
      <c r="O842" s="24">
        <f t="shared" si="13"/>
        <v>53985</v>
      </c>
      <c r="P842" s="5" t="s">
        <v>0</v>
      </c>
    </row>
    <row r="843" spans="1:16" ht="15.5" x14ac:dyDescent="0.35">
      <c r="A843" s="1" t="s">
        <v>17239</v>
      </c>
      <c r="B843" s="37">
        <v>46108</v>
      </c>
      <c r="C843" s="37">
        <v>46113</v>
      </c>
      <c r="D843" s="1">
        <v>3230</v>
      </c>
      <c r="E843" s="1">
        <v>327</v>
      </c>
      <c r="F843" s="1">
        <v>2</v>
      </c>
      <c r="G843" s="12">
        <v>2</v>
      </c>
      <c r="H843" s="12">
        <v>81578</v>
      </c>
      <c r="I843" s="12" t="s">
        <v>1</v>
      </c>
      <c r="J843" s="12">
        <v>26882911</v>
      </c>
      <c r="K843" s="12" t="s">
        <v>8564</v>
      </c>
      <c r="L843" s="18" t="s">
        <v>8573</v>
      </c>
      <c r="M843" s="12">
        <v>359900</v>
      </c>
      <c r="N843" s="46">
        <v>0.9</v>
      </c>
      <c r="O843" s="24">
        <f t="shared" si="13"/>
        <v>53985</v>
      </c>
      <c r="P843" s="5" t="s">
        <v>0</v>
      </c>
    </row>
    <row r="844" spans="1:16" ht="15.5" x14ac:dyDescent="0.35">
      <c r="A844" s="1" t="s">
        <v>17239</v>
      </c>
      <c r="B844" s="37">
        <v>46108</v>
      </c>
      <c r="C844" s="37">
        <v>46113</v>
      </c>
      <c r="D844" s="1">
        <v>3230</v>
      </c>
      <c r="E844" s="1">
        <v>327</v>
      </c>
      <c r="F844" s="1">
        <v>2</v>
      </c>
      <c r="G844" s="12">
        <v>2</v>
      </c>
      <c r="H844" s="12">
        <v>81578</v>
      </c>
      <c r="I844" s="12" t="s">
        <v>1</v>
      </c>
      <c r="J844" s="12">
        <v>26882920</v>
      </c>
      <c r="K844" s="12" t="s">
        <v>8564</v>
      </c>
      <c r="L844" s="18" t="s">
        <v>8574</v>
      </c>
      <c r="M844" s="12">
        <v>359900</v>
      </c>
      <c r="N844" s="46">
        <v>0.9</v>
      </c>
      <c r="O844" s="24">
        <f t="shared" si="13"/>
        <v>53985</v>
      </c>
      <c r="P844" s="5" t="s">
        <v>0</v>
      </c>
    </row>
    <row r="845" spans="1:16" ht="15.5" x14ac:dyDescent="0.35">
      <c r="A845" s="1" t="s">
        <v>17239</v>
      </c>
      <c r="B845" s="37">
        <v>46108</v>
      </c>
      <c r="C845" s="37">
        <v>46113</v>
      </c>
      <c r="D845" s="1">
        <v>3230</v>
      </c>
      <c r="E845" s="1">
        <v>327</v>
      </c>
      <c r="F845" s="1">
        <v>2</v>
      </c>
      <c r="G845" s="12">
        <v>2</v>
      </c>
      <c r="H845" s="12">
        <v>81578</v>
      </c>
      <c r="I845" s="12" t="s">
        <v>1</v>
      </c>
      <c r="J845" s="12">
        <v>26883036</v>
      </c>
      <c r="K845" s="12" t="s">
        <v>8575</v>
      </c>
      <c r="L845" s="18" t="s">
        <v>8576</v>
      </c>
      <c r="M845" s="12">
        <v>359900</v>
      </c>
      <c r="N845" s="46">
        <v>0.9</v>
      </c>
      <c r="O845" s="24">
        <f t="shared" si="13"/>
        <v>53985</v>
      </c>
      <c r="P845" s="5" t="s">
        <v>0</v>
      </c>
    </row>
    <row r="846" spans="1:16" ht="15.5" x14ac:dyDescent="0.35">
      <c r="A846" s="1" t="s">
        <v>17239</v>
      </c>
      <c r="B846" s="37">
        <v>46108</v>
      </c>
      <c r="C846" s="37">
        <v>46113</v>
      </c>
      <c r="D846" s="1">
        <v>3230</v>
      </c>
      <c r="E846" s="1">
        <v>327</v>
      </c>
      <c r="F846" s="1">
        <v>2</v>
      </c>
      <c r="G846" s="12">
        <v>2</v>
      </c>
      <c r="H846" s="12">
        <v>81578</v>
      </c>
      <c r="I846" s="12" t="s">
        <v>1</v>
      </c>
      <c r="J846" s="12">
        <v>26883045</v>
      </c>
      <c r="K846" s="12" t="s">
        <v>8575</v>
      </c>
      <c r="L846" s="18" t="s">
        <v>8577</v>
      </c>
      <c r="M846" s="12">
        <v>359900</v>
      </c>
      <c r="N846" s="46">
        <v>0.9</v>
      </c>
      <c r="O846" s="24">
        <f t="shared" si="13"/>
        <v>53985</v>
      </c>
      <c r="P846" s="5" t="s">
        <v>0</v>
      </c>
    </row>
    <row r="847" spans="1:16" ht="15.5" x14ac:dyDescent="0.35">
      <c r="A847" s="1" t="s">
        <v>17239</v>
      </c>
      <c r="B847" s="37">
        <v>46108</v>
      </c>
      <c r="C847" s="37">
        <v>46113</v>
      </c>
      <c r="D847" s="1">
        <v>3230</v>
      </c>
      <c r="E847" s="1">
        <v>327</v>
      </c>
      <c r="F847" s="1">
        <v>2</v>
      </c>
      <c r="G847" s="12">
        <v>2</v>
      </c>
      <c r="H847" s="12">
        <v>81578</v>
      </c>
      <c r="I847" s="12" t="s">
        <v>1</v>
      </c>
      <c r="J847" s="12">
        <v>26883054</v>
      </c>
      <c r="K847" s="12" t="s">
        <v>8575</v>
      </c>
      <c r="L847" s="18" t="s">
        <v>8578</v>
      </c>
      <c r="M847" s="12">
        <v>359900</v>
      </c>
      <c r="N847" s="46">
        <v>0.9</v>
      </c>
      <c r="O847" s="24">
        <f t="shared" si="13"/>
        <v>53985</v>
      </c>
      <c r="P847" s="5" t="s">
        <v>0</v>
      </c>
    </row>
    <row r="848" spans="1:16" ht="15.5" x14ac:dyDescent="0.35">
      <c r="A848" s="1" t="s">
        <v>17239</v>
      </c>
      <c r="B848" s="37">
        <v>46108</v>
      </c>
      <c r="C848" s="37">
        <v>46113</v>
      </c>
      <c r="D848" s="1">
        <v>3230</v>
      </c>
      <c r="E848" s="1">
        <v>327</v>
      </c>
      <c r="F848" s="1">
        <v>2</v>
      </c>
      <c r="G848" s="12">
        <v>2</v>
      </c>
      <c r="H848" s="12">
        <v>81578</v>
      </c>
      <c r="I848" s="12" t="s">
        <v>1</v>
      </c>
      <c r="J848" s="12">
        <v>26883063</v>
      </c>
      <c r="K848" s="12" t="s">
        <v>8575</v>
      </c>
      <c r="L848" s="18" t="s">
        <v>8579</v>
      </c>
      <c r="M848" s="12">
        <v>359900</v>
      </c>
      <c r="N848" s="46">
        <v>0.9</v>
      </c>
      <c r="O848" s="24">
        <f t="shared" si="13"/>
        <v>53985</v>
      </c>
      <c r="P848" s="5" t="s">
        <v>0</v>
      </c>
    </row>
    <row r="849" spans="1:16" ht="15.5" x14ac:dyDescent="0.35">
      <c r="A849" s="1" t="s">
        <v>17239</v>
      </c>
      <c r="B849" s="37">
        <v>46108</v>
      </c>
      <c r="C849" s="37">
        <v>46113</v>
      </c>
      <c r="D849" s="1">
        <v>3230</v>
      </c>
      <c r="E849" s="1">
        <v>327</v>
      </c>
      <c r="F849" s="1">
        <v>2</v>
      </c>
      <c r="G849" s="12">
        <v>2</v>
      </c>
      <c r="H849" s="12">
        <v>81578</v>
      </c>
      <c r="I849" s="12" t="s">
        <v>1</v>
      </c>
      <c r="J849" s="12">
        <v>26883072</v>
      </c>
      <c r="K849" s="12" t="s">
        <v>8575</v>
      </c>
      <c r="L849" s="18" t="s">
        <v>8580</v>
      </c>
      <c r="M849" s="12">
        <v>359900</v>
      </c>
      <c r="N849" s="46">
        <v>0.9</v>
      </c>
      <c r="O849" s="24">
        <f t="shared" si="13"/>
        <v>53985</v>
      </c>
      <c r="P849" s="5" t="s">
        <v>0</v>
      </c>
    </row>
    <row r="850" spans="1:16" ht="15.5" x14ac:dyDescent="0.35">
      <c r="A850" s="1" t="s">
        <v>17239</v>
      </c>
      <c r="B850" s="37">
        <v>46108</v>
      </c>
      <c r="C850" s="37">
        <v>46113</v>
      </c>
      <c r="D850" s="1">
        <v>3230</v>
      </c>
      <c r="E850" s="1">
        <v>327</v>
      </c>
      <c r="F850" s="1">
        <v>2</v>
      </c>
      <c r="G850" s="12">
        <v>2</v>
      </c>
      <c r="H850" s="12">
        <v>81578</v>
      </c>
      <c r="I850" s="12" t="s">
        <v>1</v>
      </c>
      <c r="J850" s="12">
        <v>26883081</v>
      </c>
      <c r="K850" s="12" t="s">
        <v>8575</v>
      </c>
      <c r="L850" s="18" t="s">
        <v>8581</v>
      </c>
      <c r="M850" s="12">
        <v>359900</v>
      </c>
      <c r="N850" s="46">
        <v>0.9</v>
      </c>
      <c r="O850" s="24">
        <f t="shared" si="13"/>
        <v>53985</v>
      </c>
      <c r="P850" s="5" t="s">
        <v>0</v>
      </c>
    </row>
    <row r="851" spans="1:16" ht="15.5" x14ac:dyDescent="0.35">
      <c r="A851" s="1" t="s">
        <v>17239</v>
      </c>
      <c r="B851" s="37">
        <v>46108</v>
      </c>
      <c r="C851" s="37">
        <v>46113</v>
      </c>
      <c r="D851" s="1">
        <v>3230</v>
      </c>
      <c r="E851" s="1">
        <v>327</v>
      </c>
      <c r="F851" s="1">
        <v>2</v>
      </c>
      <c r="G851" s="12">
        <v>2</v>
      </c>
      <c r="H851" s="12">
        <v>81578</v>
      </c>
      <c r="I851" s="12" t="s">
        <v>1</v>
      </c>
      <c r="J851" s="12">
        <v>26883090</v>
      </c>
      <c r="K851" s="12" t="s">
        <v>8575</v>
      </c>
      <c r="L851" s="18" t="s">
        <v>8582</v>
      </c>
      <c r="M851" s="12">
        <v>359900</v>
      </c>
      <c r="N851" s="46">
        <v>0.9</v>
      </c>
      <c r="O851" s="24">
        <f t="shared" si="13"/>
        <v>53985</v>
      </c>
      <c r="P851" s="5" t="s">
        <v>0</v>
      </c>
    </row>
    <row r="852" spans="1:16" ht="15.5" x14ac:dyDescent="0.35">
      <c r="A852" s="1" t="s">
        <v>17239</v>
      </c>
      <c r="B852" s="37">
        <v>46108</v>
      </c>
      <c r="C852" s="37">
        <v>46113</v>
      </c>
      <c r="D852" s="1">
        <v>3230</v>
      </c>
      <c r="E852" s="1">
        <v>327</v>
      </c>
      <c r="F852" s="1">
        <v>2</v>
      </c>
      <c r="G852" s="12">
        <v>2</v>
      </c>
      <c r="H852" s="12">
        <v>81578</v>
      </c>
      <c r="I852" s="12" t="s">
        <v>1</v>
      </c>
      <c r="J852" s="12">
        <v>26883107</v>
      </c>
      <c r="K852" s="12" t="s">
        <v>8575</v>
      </c>
      <c r="L852" s="18" t="s">
        <v>8583</v>
      </c>
      <c r="M852" s="12">
        <v>359900</v>
      </c>
      <c r="N852" s="46">
        <v>0.9</v>
      </c>
      <c r="O852" s="24">
        <f t="shared" si="13"/>
        <v>53985</v>
      </c>
      <c r="P852" s="5" t="s">
        <v>0</v>
      </c>
    </row>
    <row r="853" spans="1:16" ht="15.5" x14ac:dyDescent="0.35">
      <c r="A853" s="1" t="s">
        <v>17239</v>
      </c>
      <c r="B853" s="37">
        <v>46108</v>
      </c>
      <c r="C853" s="37">
        <v>46113</v>
      </c>
      <c r="D853" s="1">
        <v>3230</v>
      </c>
      <c r="E853" s="1">
        <v>327</v>
      </c>
      <c r="F853" s="1">
        <v>2</v>
      </c>
      <c r="G853" s="12">
        <v>2</v>
      </c>
      <c r="H853" s="12">
        <v>81578</v>
      </c>
      <c r="I853" s="12" t="s">
        <v>1</v>
      </c>
      <c r="J853" s="12">
        <v>26883116</v>
      </c>
      <c r="K853" s="12" t="s">
        <v>8575</v>
      </c>
      <c r="L853" s="18" t="s">
        <v>8584</v>
      </c>
      <c r="M853" s="12">
        <v>359900</v>
      </c>
      <c r="N853" s="46">
        <v>0.9</v>
      </c>
      <c r="O853" s="24">
        <f t="shared" si="13"/>
        <v>53985</v>
      </c>
      <c r="P853" s="5" t="s">
        <v>0</v>
      </c>
    </row>
    <row r="854" spans="1:16" ht="15.5" x14ac:dyDescent="0.35">
      <c r="A854" s="1" t="s">
        <v>17239</v>
      </c>
      <c r="B854" s="37">
        <v>46108</v>
      </c>
      <c r="C854" s="37">
        <v>46113</v>
      </c>
      <c r="D854" s="1">
        <v>3230</v>
      </c>
      <c r="E854" s="1">
        <v>327</v>
      </c>
      <c r="F854" s="1">
        <v>2</v>
      </c>
      <c r="G854" s="12">
        <v>2</v>
      </c>
      <c r="H854" s="12">
        <v>81578</v>
      </c>
      <c r="I854" s="12" t="s">
        <v>1</v>
      </c>
      <c r="J854" s="12">
        <v>26883125</v>
      </c>
      <c r="K854" s="12" t="s">
        <v>8575</v>
      </c>
      <c r="L854" s="18" t="s">
        <v>8585</v>
      </c>
      <c r="M854" s="12">
        <v>359900</v>
      </c>
      <c r="N854" s="46">
        <v>0.9</v>
      </c>
      <c r="O854" s="24">
        <f t="shared" si="13"/>
        <v>53985</v>
      </c>
      <c r="P854" s="5" t="s">
        <v>0</v>
      </c>
    </row>
    <row r="855" spans="1:16" ht="15.5" x14ac:dyDescent="0.35">
      <c r="A855" s="1" t="s">
        <v>17239</v>
      </c>
      <c r="B855" s="37">
        <v>46108</v>
      </c>
      <c r="C855" s="37">
        <v>46113</v>
      </c>
      <c r="D855" s="1">
        <v>3230</v>
      </c>
      <c r="E855" s="1">
        <v>327</v>
      </c>
      <c r="F855" s="1">
        <v>2</v>
      </c>
      <c r="G855" s="12">
        <v>2</v>
      </c>
      <c r="H855" s="12">
        <v>81578</v>
      </c>
      <c r="I855" s="12" t="s">
        <v>1</v>
      </c>
      <c r="J855" s="12">
        <v>26882939</v>
      </c>
      <c r="K855" s="12" t="s">
        <v>8586</v>
      </c>
      <c r="L855" s="18" t="s">
        <v>8587</v>
      </c>
      <c r="M855" s="12">
        <v>359900</v>
      </c>
      <c r="N855" s="46">
        <v>0.9</v>
      </c>
      <c r="O855" s="24">
        <f t="shared" si="13"/>
        <v>53985</v>
      </c>
      <c r="P855" s="5" t="s">
        <v>0</v>
      </c>
    </row>
    <row r="856" spans="1:16" ht="15.5" x14ac:dyDescent="0.35">
      <c r="A856" s="1" t="s">
        <v>17239</v>
      </c>
      <c r="B856" s="37">
        <v>46108</v>
      </c>
      <c r="C856" s="37">
        <v>46113</v>
      </c>
      <c r="D856" s="1">
        <v>3230</v>
      </c>
      <c r="E856" s="1">
        <v>327</v>
      </c>
      <c r="F856" s="1">
        <v>2</v>
      </c>
      <c r="G856" s="12">
        <v>2</v>
      </c>
      <c r="H856" s="12">
        <v>81578</v>
      </c>
      <c r="I856" s="12" t="s">
        <v>1</v>
      </c>
      <c r="J856" s="12">
        <v>26882948</v>
      </c>
      <c r="K856" s="12" t="s">
        <v>8586</v>
      </c>
      <c r="L856" s="18" t="s">
        <v>8588</v>
      </c>
      <c r="M856" s="12">
        <v>359900</v>
      </c>
      <c r="N856" s="46">
        <v>0.9</v>
      </c>
      <c r="O856" s="24">
        <f t="shared" si="13"/>
        <v>53985</v>
      </c>
      <c r="P856" s="5" t="s">
        <v>0</v>
      </c>
    </row>
    <row r="857" spans="1:16" ht="15.5" x14ac:dyDescent="0.35">
      <c r="A857" s="1" t="s">
        <v>17239</v>
      </c>
      <c r="B857" s="37">
        <v>46108</v>
      </c>
      <c r="C857" s="37">
        <v>46113</v>
      </c>
      <c r="D857" s="1">
        <v>3230</v>
      </c>
      <c r="E857" s="1">
        <v>327</v>
      </c>
      <c r="F857" s="1">
        <v>2</v>
      </c>
      <c r="G857" s="12">
        <v>2</v>
      </c>
      <c r="H857" s="12">
        <v>81578</v>
      </c>
      <c r="I857" s="12" t="s">
        <v>1</v>
      </c>
      <c r="J857" s="12">
        <v>26882957</v>
      </c>
      <c r="K857" s="12" t="s">
        <v>8586</v>
      </c>
      <c r="L857" s="18" t="s">
        <v>8589</v>
      </c>
      <c r="M857" s="12">
        <v>359900</v>
      </c>
      <c r="N857" s="46">
        <v>0.9</v>
      </c>
      <c r="O857" s="24">
        <f t="shared" si="13"/>
        <v>53985</v>
      </c>
      <c r="P857" s="5" t="s">
        <v>0</v>
      </c>
    </row>
    <row r="858" spans="1:16" ht="15.5" x14ac:dyDescent="0.35">
      <c r="A858" s="1" t="s">
        <v>17239</v>
      </c>
      <c r="B858" s="37">
        <v>46108</v>
      </c>
      <c r="C858" s="37">
        <v>46113</v>
      </c>
      <c r="D858" s="1">
        <v>3230</v>
      </c>
      <c r="E858" s="1">
        <v>327</v>
      </c>
      <c r="F858" s="1">
        <v>2</v>
      </c>
      <c r="G858" s="12">
        <v>2</v>
      </c>
      <c r="H858" s="12">
        <v>81578</v>
      </c>
      <c r="I858" s="12" t="s">
        <v>1</v>
      </c>
      <c r="J858" s="12">
        <v>26882966</v>
      </c>
      <c r="K858" s="12" t="s">
        <v>8586</v>
      </c>
      <c r="L858" s="18" t="s">
        <v>8590</v>
      </c>
      <c r="M858" s="12">
        <v>359900</v>
      </c>
      <c r="N858" s="46">
        <v>0.9</v>
      </c>
      <c r="O858" s="24">
        <f t="shared" si="13"/>
        <v>53985</v>
      </c>
      <c r="P858" s="5" t="s">
        <v>0</v>
      </c>
    </row>
    <row r="859" spans="1:16" ht="15.5" x14ac:dyDescent="0.35">
      <c r="A859" s="1" t="s">
        <v>17239</v>
      </c>
      <c r="B859" s="37">
        <v>46108</v>
      </c>
      <c r="C859" s="37">
        <v>46113</v>
      </c>
      <c r="D859" s="1">
        <v>3230</v>
      </c>
      <c r="E859" s="1">
        <v>327</v>
      </c>
      <c r="F859" s="1">
        <v>2</v>
      </c>
      <c r="G859" s="12">
        <v>2</v>
      </c>
      <c r="H859" s="12">
        <v>81578</v>
      </c>
      <c r="I859" s="12" t="s">
        <v>1</v>
      </c>
      <c r="J859" s="12">
        <v>26882975</v>
      </c>
      <c r="K859" s="12" t="s">
        <v>8586</v>
      </c>
      <c r="L859" s="18" t="s">
        <v>8591</v>
      </c>
      <c r="M859" s="12">
        <v>359900</v>
      </c>
      <c r="N859" s="46">
        <v>0.9</v>
      </c>
      <c r="O859" s="24">
        <f t="shared" si="13"/>
        <v>53985</v>
      </c>
      <c r="P859" s="5" t="s">
        <v>0</v>
      </c>
    </row>
    <row r="860" spans="1:16" ht="15.5" x14ac:dyDescent="0.35">
      <c r="A860" s="1" t="s">
        <v>17239</v>
      </c>
      <c r="B860" s="37">
        <v>46108</v>
      </c>
      <c r="C860" s="37">
        <v>46113</v>
      </c>
      <c r="D860" s="1">
        <v>3230</v>
      </c>
      <c r="E860" s="1">
        <v>327</v>
      </c>
      <c r="F860" s="1">
        <v>2</v>
      </c>
      <c r="G860" s="12">
        <v>2</v>
      </c>
      <c r="H860" s="12">
        <v>81578</v>
      </c>
      <c r="I860" s="12" t="s">
        <v>1</v>
      </c>
      <c r="J860" s="12">
        <v>26882984</v>
      </c>
      <c r="K860" s="12" t="s">
        <v>8586</v>
      </c>
      <c r="L860" s="18" t="s">
        <v>8592</v>
      </c>
      <c r="M860" s="12">
        <v>359900</v>
      </c>
      <c r="N860" s="46">
        <v>0.9</v>
      </c>
      <c r="O860" s="24">
        <f t="shared" si="13"/>
        <v>53985</v>
      </c>
      <c r="P860" s="5" t="s">
        <v>0</v>
      </c>
    </row>
    <row r="861" spans="1:16" ht="15.5" x14ac:dyDescent="0.35">
      <c r="A861" s="1" t="s">
        <v>17239</v>
      </c>
      <c r="B861" s="37">
        <v>46108</v>
      </c>
      <c r="C861" s="37">
        <v>46113</v>
      </c>
      <c r="D861" s="1">
        <v>3230</v>
      </c>
      <c r="E861" s="1">
        <v>327</v>
      </c>
      <c r="F861" s="1">
        <v>2</v>
      </c>
      <c r="G861" s="12">
        <v>2</v>
      </c>
      <c r="H861" s="12">
        <v>81578</v>
      </c>
      <c r="I861" s="12" t="s">
        <v>1</v>
      </c>
      <c r="J861" s="12">
        <v>26882993</v>
      </c>
      <c r="K861" s="12" t="s">
        <v>8586</v>
      </c>
      <c r="L861" s="18" t="s">
        <v>8593</v>
      </c>
      <c r="M861" s="12">
        <v>359900</v>
      </c>
      <c r="N861" s="46">
        <v>0.9</v>
      </c>
      <c r="O861" s="24">
        <f t="shared" si="13"/>
        <v>53985</v>
      </c>
      <c r="P861" s="5" t="s">
        <v>0</v>
      </c>
    </row>
    <row r="862" spans="1:16" ht="15.5" x14ac:dyDescent="0.35">
      <c r="A862" s="1" t="s">
        <v>17239</v>
      </c>
      <c r="B862" s="37">
        <v>46108</v>
      </c>
      <c r="C862" s="37">
        <v>46113</v>
      </c>
      <c r="D862" s="1">
        <v>3230</v>
      </c>
      <c r="E862" s="1">
        <v>327</v>
      </c>
      <c r="F862" s="1">
        <v>2</v>
      </c>
      <c r="G862" s="12">
        <v>2</v>
      </c>
      <c r="H862" s="12">
        <v>81578</v>
      </c>
      <c r="I862" s="12" t="s">
        <v>1</v>
      </c>
      <c r="J862" s="12">
        <v>26883009</v>
      </c>
      <c r="K862" s="12" t="s">
        <v>8586</v>
      </c>
      <c r="L862" s="18" t="s">
        <v>8594</v>
      </c>
      <c r="M862" s="12">
        <v>359900</v>
      </c>
      <c r="N862" s="46">
        <v>0.9</v>
      </c>
      <c r="O862" s="24">
        <f t="shared" si="13"/>
        <v>53985</v>
      </c>
      <c r="P862" s="5" t="s">
        <v>0</v>
      </c>
    </row>
    <row r="863" spans="1:16" ht="15.5" x14ac:dyDescent="0.35">
      <c r="A863" s="1" t="s">
        <v>17239</v>
      </c>
      <c r="B863" s="37">
        <v>46108</v>
      </c>
      <c r="C863" s="37">
        <v>46113</v>
      </c>
      <c r="D863" s="1">
        <v>3230</v>
      </c>
      <c r="E863" s="1">
        <v>327</v>
      </c>
      <c r="F863" s="1">
        <v>2</v>
      </c>
      <c r="G863" s="12">
        <v>2</v>
      </c>
      <c r="H863" s="12">
        <v>81578</v>
      </c>
      <c r="I863" s="12" t="s">
        <v>1</v>
      </c>
      <c r="J863" s="12">
        <v>26883018</v>
      </c>
      <c r="K863" s="12" t="s">
        <v>8586</v>
      </c>
      <c r="L863" s="18" t="s">
        <v>8595</v>
      </c>
      <c r="M863" s="12">
        <v>359900</v>
      </c>
      <c r="N863" s="46">
        <v>0.9</v>
      </c>
      <c r="O863" s="24">
        <f t="shared" si="13"/>
        <v>53985</v>
      </c>
      <c r="P863" s="5" t="s">
        <v>0</v>
      </c>
    </row>
    <row r="864" spans="1:16" ht="15.5" x14ac:dyDescent="0.35">
      <c r="A864" s="1" t="s">
        <v>17239</v>
      </c>
      <c r="B864" s="37">
        <v>46108</v>
      </c>
      <c r="C864" s="37">
        <v>46113</v>
      </c>
      <c r="D864" s="1">
        <v>3230</v>
      </c>
      <c r="E864" s="1">
        <v>327</v>
      </c>
      <c r="F864" s="1">
        <v>2</v>
      </c>
      <c r="G864" s="12">
        <v>2</v>
      </c>
      <c r="H864" s="12">
        <v>81578</v>
      </c>
      <c r="I864" s="12" t="s">
        <v>1</v>
      </c>
      <c r="J864" s="12">
        <v>26883027</v>
      </c>
      <c r="K864" s="12" t="s">
        <v>8586</v>
      </c>
      <c r="L864" s="18" t="s">
        <v>8596</v>
      </c>
      <c r="M864" s="12">
        <v>359900</v>
      </c>
      <c r="N864" s="46">
        <v>0.9</v>
      </c>
      <c r="O864" s="24">
        <f t="shared" si="13"/>
        <v>53985</v>
      </c>
      <c r="P864" s="5" t="s">
        <v>0</v>
      </c>
    </row>
    <row r="865" spans="1:16" ht="15.5" x14ac:dyDescent="0.35">
      <c r="A865" s="1" t="s">
        <v>17239</v>
      </c>
      <c r="B865" s="37">
        <v>46108</v>
      </c>
      <c r="C865" s="37">
        <v>46113</v>
      </c>
      <c r="D865" s="1">
        <v>3230</v>
      </c>
      <c r="E865" s="1">
        <v>327</v>
      </c>
      <c r="F865" s="1">
        <v>2</v>
      </c>
      <c r="G865" s="12">
        <v>2</v>
      </c>
      <c r="H865" s="12">
        <v>81578</v>
      </c>
      <c r="I865" s="12" t="s">
        <v>1</v>
      </c>
      <c r="J865" s="12">
        <v>30316328</v>
      </c>
      <c r="K865" s="12" t="s">
        <v>8597</v>
      </c>
      <c r="L865" s="18" t="s">
        <v>8598</v>
      </c>
      <c r="M865" s="12">
        <v>359900</v>
      </c>
      <c r="N865" s="46">
        <v>0.9</v>
      </c>
      <c r="O865" s="24">
        <f t="shared" si="13"/>
        <v>53985</v>
      </c>
      <c r="P865" s="5" t="s">
        <v>0</v>
      </c>
    </row>
    <row r="866" spans="1:16" ht="15.5" x14ac:dyDescent="0.35">
      <c r="A866" s="1" t="s">
        <v>17239</v>
      </c>
      <c r="B866" s="37">
        <v>46108</v>
      </c>
      <c r="C866" s="37">
        <v>46113</v>
      </c>
      <c r="D866" s="1">
        <v>3230</v>
      </c>
      <c r="E866" s="1">
        <v>327</v>
      </c>
      <c r="F866" s="1">
        <v>2</v>
      </c>
      <c r="G866" s="12">
        <v>2</v>
      </c>
      <c r="H866" s="12">
        <v>81578</v>
      </c>
      <c r="I866" s="12" t="s">
        <v>1</v>
      </c>
      <c r="J866" s="12">
        <v>30316337</v>
      </c>
      <c r="K866" s="12" t="s">
        <v>8597</v>
      </c>
      <c r="L866" s="18" t="s">
        <v>8599</v>
      </c>
      <c r="M866" s="12">
        <v>359900</v>
      </c>
      <c r="N866" s="46">
        <v>0.9</v>
      </c>
      <c r="O866" s="24">
        <f t="shared" si="13"/>
        <v>53985</v>
      </c>
      <c r="P866" s="5" t="s">
        <v>0</v>
      </c>
    </row>
    <row r="867" spans="1:16" ht="15.5" x14ac:dyDescent="0.35">
      <c r="A867" s="1" t="s">
        <v>17239</v>
      </c>
      <c r="B867" s="37">
        <v>46108</v>
      </c>
      <c r="C867" s="37">
        <v>46113</v>
      </c>
      <c r="D867" s="1">
        <v>3230</v>
      </c>
      <c r="E867" s="1">
        <v>327</v>
      </c>
      <c r="F867" s="1">
        <v>2</v>
      </c>
      <c r="G867" s="12">
        <v>2</v>
      </c>
      <c r="H867" s="12">
        <v>81578</v>
      </c>
      <c r="I867" s="12" t="s">
        <v>1</v>
      </c>
      <c r="J867" s="12">
        <v>30316346</v>
      </c>
      <c r="K867" s="12" t="s">
        <v>8597</v>
      </c>
      <c r="L867" s="18" t="s">
        <v>8600</v>
      </c>
      <c r="M867" s="12">
        <v>359900</v>
      </c>
      <c r="N867" s="46">
        <v>0.9</v>
      </c>
      <c r="O867" s="24">
        <f t="shared" si="13"/>
        <v>53985</v>
      </c>
      <c r="P867" s="5" t="s">
        <v>0</v>
      </c>
    </row>
    <row r="868" spans="1:16" ht="15.5" x14ac:dyDescent="0.35">
      <c r="A868" s="1" t="s">
        <v>17239</v>
      </c>
      <c r="B868" s="37">
        <v>46108</v>
      </c>
      <c r="C868" s="37">
        <v>46113</v>
      </c>
      <c r="D868" s="1">
        <v>3230</v>
      </c>
      <c r="E868" s="1">
        <v>327</v>
      </c>
      <c r="F868" s="1">
        <v>2</v>
      </c>
      <c r="G868" s="12">
        <v>2</v>
      </c>
      <c r="H868" s="12">
        <v>81578</v>
      </c>
      <c r="I868" s="12" t="s">
        <v>1</v>
      </c>
      <c r="J868" s="12">
        <v>30316355</v>
      </c>
      <c r="K868" s="12" t="s">
        <v>8597</v>
      </c>
      <c r="L868" s="18" t="s">
        <v>8601</v>
      </c>
      <c r="M868" s="12">
        <v>359900</v>
      </c>
      <c r="N868" s="46">
        <v>0.9</v>
      </c>
      <c r="O868" s="24">
        <f t="shared" si="13"/>
        <v>53985</v>
      </c>
      <c r="P868" s="5" t="s">
        <v>0</v>
      </c>
    </row>
    <row r="869" spans="1:16" ht="15.5" x14ac:dyDescent="0.35">
      <c r="A869" s="1" t="s">
        <v>17239</v>
      </c>
      <c r="B869" s="37">
        <v>46108</v>
      </c>
      <c r="C869" s="37">
        <v>46113</v>
      </c>
      <c r="D869" s="1">
        <v>3230</v>
      </c>
      <c r="E869" s="1">
        <v>327</v>
      </c>
      <c r="F869" s="1">
        <v>2</v>
      </c>
      <c r="G869" s="12">
        <v>2</v>
      </c>
      <c r="H869" s="12">
        <v>81578</v>
      </c>
      <c r="I869" s="12" t="s">
        <v>1</v>
      </c>
      <c r="J869" s="12">
        <v>30316364</v>
      </c>
      <c r="K869" s="12" t="s">
        <v>8597</v>
      </c>
      <c r="L869" s="18" t="s">
        <v>8602</v>
      </c>
      <c r="M869" s="12">
        <v>359900</v>
      </c>
      <c r="N869" s="46">
        <v>0.9</v>
      </c>
      <c r="O869" s="24">
        <f t="shared" si="13"/>
        <v>53985</v>
      </c>
      <c r="P869" s="5" t="s">
        <v>0</v>
      </c>
    </row>
    <row r="870" spans="1:16" ht="15.5" x14ac:dyDescent="0.35">
      <c r="A870" s="1" t="s">
        <v>17239</v>
      </c>
      <c r="B870" s="37">
        <v>46108</v>
      </c>
      <c r="C870" s="37">
        <v>46113</v>
      </c>
      <c r="D870" s="1">
        <v>3230</v>
      </c>
      <c r="E870" s="1">
        <v>327</v>
      </c>
      <c r="F870" s="1">
        <v>2</v>
      </c>
      <c r="G870" s="12">
        <v>2</v>
      </c>
      <c r="H870" s="12">
        <v>81578</v>
      </c>
      <c r="I870" s="12" t="s">
        <v>1</v>
      </c>
      <c r="J870" s="12">
        <v>30316373</v>
      </c>
      <c r="K870" s="12" t="s">
        <v>8597</v>
      </c>
      <c r="L870" s="18" t="s">
        <v>8603</v>
      </c>
      <c r="M870" s="12">
        <v>359900</v>
      </c>
      <c r="N870" s="46">
        <v>0.9</v>
      </c>
      <c r="O870" s="24">
        <f t="shared" si="13"/>
        <v>53985</v>
      </c>
      <c r="P870" s="5" t="s">
        <v>0</v>
      </c>
    </row>
    <row r="871" spans="1:16" ht="15.5" x14ac:dyDescent="0.35">
      <c r="A871" s="1" t="s">
        <v>17239</v>
      </c>
      <c r="B871" s="37">
        <v>46108</v>
      </c>
      <c r="C871" s="37">
        <v>46113</v>
      </c>
      <c r="D871" s="1">
        <v>3230</v>
      </c>
      <c r="E871" s="1">
        <v>327</v>
      </c>
      <c r="F871" s="1">
        <v>2</v>
      </c>
      <c r="G871" s="12">
        <v>2</v>
      </c>
      <c r="H871" s="12">
        <v>81578</v>
      </c>
      <c r="I871" s="12" t="s">
        <v>1</v>
      </c>
      <c r="J871" s="12">
        <v>30316382</v>
      </c>
      <c r="K871" s="12" t="s">
        <v>8597</v>
      </c>
      <c r="L871" s="18" t="s">
        <v>8604</v>
      </c>
      <c r="M871" s="12">
        <v>359900</v>
      </c>
      <c r="N871" s="46">
        <v>0.9</v>
      </c>
      <c r="O871" s="24">
        <f t="shared" si="13"/>
        <v>53985</v>
      </c>
      <c r="P871" s="5" t="s">
        <v>0</v>
      </c>
    </row>
    <row r="872" spans="1:16" ht="15.5" x14ac:dyDescent="0.35">
      <c r="A872" s="1" t="s">
        <v>17239</v>
      </c>
      <c r="B872" s="37">
        <v>46108</v>
      </c>
      <c r="C872" s="37">
        <v>46113</v>
      </c>
      <c r="D872" s="1">
        <v>3230</v>
      </c>
      <c r="E872" s="1">
        <v>327</v>
      </c>
      <c r="F872" s="1">
        <v>2</v>
      </c>
      <c r="G872" s="12">
        <v>2</v>
      </c>
      <c r="H872" s="12">
        <v>81578</v>
      </c>
      <c r="I872" s="12" t="s">
        <v>1</v>
      </c>
      <c r="J872" s="12">
        <v>30316391</v>
      </c>
      <c r="K872" s="12" t="s">
        <v>8597</v>
      </c>
      <c r="L872" s="18" t="s">
        <v>8605</v>
      </c>
      <c r="M872" s="12">
        <v>359900</v>
      </c>
      <c r="N872" s="46">
        <v>0.9</v>
      </c>
      <c r="O872" s="24">
        <f t="shared" si="13"/>
        <v>53985</v>
      </c>
      <c r="P872" s="5" t="s">
        <v>0</v>
      </c>
    </row>
    <row r="873" spans="1:16" ht="15.5" x14ac:dyDescent="0.35">
      <c r="A873" s="1" t="s">
        <v>17239</v>
      </c>
      <c r="B873" s="37">
        <v>46108</v>
      </c>
      <c r="C873" s="37">
        <v>46113</v>
      </c>
      <c r="D873" s="1">
        <v>3230</v>
      </c>
      <c r="E873" s="1">
        <v>327</v>
      </c>
      <c r="F873" s="1">
        <v>2</v>
      </c>
      <c r="G873" s="12">
        <v>2</v>
      </c>
      <c r="H873" s="12">
        <v>81578</v>
      </c>
      <c r="I873" s="12" t="s">
        <v>1</v>
      </c>
      <c r="J873" s="12">
        <v>30316408</v>
      </c>
      <c r="K873" s="12" t="s">
        <v>8597</v>
      </c>
      <c r="L873" s="18" t="s">
        <v>8606</v>
      </c>
      <c r="M873" s="12">
        <v>359900</v>
      </c>
      <c r="N873" s="46">
        <v>0.9</v>
      </c>
      <c r="O873" s="24">
        <f t="shared" si="13"/>
        <v>53985</v>
      </c>
      <c r="P873" s="5" t="s">
        <v>0</v>
      </c>
    </row>
    <row r="874" spans="1:16" ht="15.5" x14ac:dyDescent="0.35">
      <c r="A874" s="1" t="s">
        <v>17239</v>
      </c>
      <c r="B874" s="37">
        <v>46108</v>
      </c>
      <c r="C874" s="37">
        <v>46113</v>
      </c>
      <c r="D874" s="1">
        <v>3230</v>
      </c>
      <c r="E874" s="1">
        <v>327</v>
      </c>
      <c r="F874" s="1">
        <v>2</v>
      </c>
      <c r="G874" s="12">
        <v>2</v>
      </c>
      <c r="H874" s="12">
        <v>81578</v>
      </c>
      <c r="I874" s="12" t="s">
        <v>1</v>
      </c>
      <c r="J874" s="12">
        <v>30316417</v>
      </c>
      <c r="K874" s="12" t="s">
        <v>8597</v>
      </c>
      <c r="L874" s="18" t="s">
        <v>8607</v>
      </c>
      <c r="M874" s="12">
        <v>359900</v>
      </c>
      <c r="N874" s="46">
        <v>0.9</v>
      </c>
      <c r="O874" s="24">
        <f t="shared" si="13"/>
        <v>53985</v>
      </c>
      <c r="P874" s="5" t="s">
        <v>0</v>
      </c>
    </row>
    <row r="875" spans="1:16" ht="15.5" x14ac:dyDescent="0.35">
      <c r="A875" s="1" t="s">
        <v>17239</v>
      </c>
      <c r="B875" s="37">
        <v>46108</v>
      </c>
      <c r="C875" s="37">
        <v>46113</v>
      </c>
      <c r="D875" s="1">
        <v>3230</v>
      </c>
      <c r="E875" s="1">
        <v>327</v>
      </c>
      <c r="F875" s="1">
        <v>2</v>
      </c>
      <c r="G875" s="12">
        <v>2</v>
      </c>
      <c r="H875" s="12">
        <v>81578</v>
      </c>
      <c r="I875" s="12" t="s">
        <v>1</v>
      </c>
      <c r="J875" s="12">
        <v>30316426</v>
      </c>
      <c r="K875" s="12" t="s">
        <v>8597</v>
      </c>
      <c r="L875" s="18" t="s">
        <v>8608</v>
      </c>
      <c r="M875" s="12">
        <v>359900</v>
      </c>
      <c r="N875" s="46">
        <v>0.9</v>
      </c>
      <c r="O875" s="24">
        <f t="shared" si="13"/>
        <v>53985</v>
      </c>
      <c r="P875" s="5" t="s">
        <v>0</v>
      </c>
    </row>
    <row r="876" spans="1:16" ht="15.5" x14ac:dyDescent="0.35">
      <c r="A876" s="1" t="s">
        <v>17239</v>
      </c>
      <c r="B876" s="37">
        <v>46108</v>
      </c>
      <c r="C876" s="37">
        <v>46113</v>
      </c>
      <c r="D876" s="1">
        <v>3230</v>
      </c>
      <c r="E876" s="1">
        <v>327</v>
      </c>
      <c r="F876" s="1">
        <v>2</v>
      </c>
      <c r="G876" s="12">
        <v>2</v>
      </c>
      <c r="H876" s="12">
        <v>81578</v>
      </c>
      <c r="I876" s="12" t="s">
        <v>1</v>
      </c>
      <c r="J876" s="12">
        <v>30316435</v>
      </c>
      <c r="K876" s="12" t="s">
        <v>8597</v>
      </c>
      <c r="L876" s="18" t="s">
        <v>8609</v>
      </c>
      <c r="M876" s="12">
        <v>359900</v>
      </c>
      <c r="N876" s="46">
        <v>0.9</v>
      </c>
      <c r="O876" s="24">
        <f t="shared" si="13"/>
        <v>53985</v>
      </c>
      <c r="P876" s="5" t="s">
        <v>0</v>
      </c>
    </row>
    <row r="877" spans="1:16" ht="15.5" x14ac:dyDescent="0.35">
      <c r="A877" s="1" t="s">
        <v>17239</v>
      </c>
      <c r="B877" s="37">
        <v>46108</v>
      </c>
      <c r="C877" s="37">
        <v>46113</v>
      </c>
      <c r="D877" s="1">
        <v>3230</v>
      </c>
      <c r="E877" s="1">
        <v>327</v>
      </c>
      <c r="F877" s="1">
        <v>2</v>
      </c>
      <c r="G877" s="12">
        <v>2</v>
      </c>
      <c r="H877" s="12">
        <v>81578</v>
      </c>
      <c r="I877" s="12" t="s">
        <v>1</v>
      </c>
      <c r="J877" s="12">
        <v>30316444</v>
      </c>
      <c r="K877" s="12" t="s">
        <v>8597</v>
      </c>
      <c r="L877" s="18" t="s">
        <v>8610</v>
      </c>
      <c r="M877" s="12">
        <v>359900</v>
      </c>
      <c r="N877" s="46">
        <v>0.9</v>
      </c>
      <c r="O877" s="24">
        <f t="shared" si="13"/>
        <v>53985</v>
      </c>
      <c r="P877" s="5" t="s">
        <v>0</v>
      </c>
    </row>
    <row r="878" spans="1:16" ht="15.5" x14ac:dyDescent="0.35">
      <c r="A878" s="1" t="s">
        <v>17239</v>
      </c>
      <c r="B878" s="37">
        <v>46108</v>
      </c>
      <c r="C878" s="37">
        <v>46113</v>
      </c>
      <c r="D878" s="1">
        <v>3230</v>
      </c>
      <c r="E878" s="1">
        <v>327</v>
      </c>
      <c r="F878" s="1">
        <v>2</v>
      </c>
      <c r="G878" s="12">
        <v>2</v>
      </c>
      <c r="H878" s="12">
        <v>81578</v>
      </c>
      <c r="I878" s="12" t="s">
        <v>1</v>
      </c>
      <c r="J878" s="12">
        <v>30316453</v>
      </c>
      <c r="K878" s="12" t="s">
        <v>8597</v>
      </c>
      <c r="L878" s="18" t="s">
        <v>8611</v>
      </c>
      <c r="M878" s="12">
        <v>359900</v>
      </c>
      <c r="N878" s="46">
        <v>0.9</v>
      </c>
      <c r="O878" s="24">
        <f t="shared" si="13"/>
        <v>53985</v>
      </c>
      <c r="P878" s="5" t="s">
        <v>0</v>
      </c>
    </row>
    <row r="879" spans="1:16" ht="15.5" x14ac:dyDescent="0.35">
      <c r="A879" s="1" t="s">
        <v>17239</v>
      </c>
      <c r="B879" s="37">
        <v>46108</v>
      </c>
      <c r="C879" s="37">
        <v>46113</v>
      </c>
      <c r="D879" s="1">
        <v>3230</v>
      </c>
      <c r="E879" s="1">
        <v>327</v>
      </c>
      <c r="F879" s="1">
        <v>2</v>
      </c>
      <c r="G879" s="12">
        <v>2</v>
      </c>
      <c r="H879" s="12">
        <v>81578</v>
      </c>
      <c r="I879" s="12" t="s">
        <v>1</v>
      </c>
      <c r="J879" s="12">
        <v>30316462</v>
      </c>
      <c r="K879" s="12" t="s">
        <v>8597</v>
      </c>
      <c r="L879" s="18" t="s">
        <v>8612</v>
      </c>
      <c r="M879" s="12">
        <v>359900</v>
      </c>
      <c r="N879" s="46">
        <v>0.9</v>
      </c>
      <c r="O879" s="24">
        <f t="shared" si="13"/>
        <v>53985</v>
      </c>
      <c r="P879" s="5" t="s">
        <v>0</v>
      </c>
    </row>
    <row r="880" spans="1:16" ht="15.5" x14ac:dyDescent="0.35">
      <c r="A880" s="1" t="s">
        <v>17239</v>
      </c>
      <c r="B880" s="37">
        <v>46108</v>
      </c>
      <c r="C880" s="37">
        <v>46113</v>
      </c>
      <c r="D880" s="1">
        <v>3230</v>
      </c>
      <c r="E880" s="1">
        <v>327</v>
      </c>
      <c r="F880" s="1">
        <v>2</v>
      </c>
      <c r="G880" s="12">
        <v>2</v>
      </c>
      <c r="H880" s="12">
        <v>81319</v>
      </c>
      <c r="I880" s="12" t="s">
        <v>1</v>
      </c>
      <c r="J880" s="12">
        <v>30316220</v>
      </c>
      <c r="K880" s="12" t="s">
        <v>8613</v>
      </c>
      <c r="L880" s="18" t="s">
        <v>8614</v>
      </c>
      <c r="M880" s="12">
        <v>199900</v>
      </c>
      <c r="N880" s="46">
        <v>0.9</v>
      </c>
      <c r="O880" s="24">
        <f t="shared" si="13"/>
        <v>29985</v>
      </c>
      <c r="P880" s="5" t="s">
        <v>0</v>
      </c>
    </row>
    <row r="881" spans="1:16" ht="15.5" x14ac:dyDescent="0.35">
      <c r="A881" s="1" t="s">
        <v>17239</v>
      </c>
      <c r="B881" s="37">
        <v>46108</v>
      </c>
      <c r="C881" s="37">
        <v>46113</v>
      </c>
      <c r="D881" s="1">
        <v>3230</v>
      </c>
      <c r="E881" s="1">
        <v>327</v>
      </c>
      <c r="F881" s="1">
        <v>2</v>
      </c>
      <c r="G881" s="12">
        <v>2</v>
      </c>
      <c r="H881" s="12">
        <v>81319</v>
      </c>
      <c r="I881" s="12" t="s">
        <v>1</v>
      </c>
      <c r="J881" s="12">
        <v>30316239</v>
      </c>
      <c r="K881" s="12" t="s">
        <v>8613</v>
      </c>
      <c r="L881" s="18" t="s">
        <v>8615</v>
      </c>
      <c r="M881" s="12">
        <v>199900</v>
      </c>
      <c r="N881" s="46">
        <v>0.9</v>
      </c>
      <c r="O881" s="24">
        <f t="shared" si="13"/>
        <v>29985</v>
      </c>
      <c r="P881" s="5" t="s">
        <v>0</v>
      </c>
    </row>
    <row r="882" spans="1:16" ht="15.5" x14ac:dyDescent="0.35">
      <c r="A882" s="1" t="s">
        <v>17239</v>
      </c>
      <c r="B882" s="37">
        <v>46108</v>
      </c>
      <c r="C882" s="37">
        <v>46113</v>
      </c>
      <c r="D882" s="1">
        <v>3230</v>
      </c>
      <c r="E882" s="1">
        <v>327</v>
      </c>
      <c r="F882" s="1">
        <v>2</v>
      </c>
      <c r="G882" s="12">
        <v>2</v>
      </c>
      <c r="H882" s="12">
        <v>81319</v>
      </c>
      <c r="I882" s="12" t="s">
        <v>1</v>
      </c>
      <c r="J882" s="12">
        <v>30316248</v>
      </c>
      <c r="K882" s="12" t="s">
        <v>8613</v>
      </c>
      <c r="L882" s="18" t="s">
        <v>8616</v>
      </c>
      <c r="M882" s="12">
        <v>199900</v>
      </c>
      <c r="N882" s="46">
        <v>0.9</v>
      </c>
      <c r="O882" s="24">
        <f t="shared" si="13"/>
        <v>29985</v>
      </c>
      <c r="P882" s="5" t="s">
        <v>0</v>
      </c>
    </row>
    <row r="883" spans="1:16" ht="15.5" x14ac:dyDescent="0.35">
      <c r="A883" s="1" t="s">
        <v>17239</v>
      </c>
      <c r="B883" s="37">
        <v>46108</v>
      </c>
      <c r="C883" s="37">
        <v>46113</v>
      </c>
      <c r="D883" s="1">
        <v>3230</v>
      </c>
      <c r="E883" s="1">
        <v>327</v>
      </c>
      <c r="F883" s="1">
        <v>2</v>
      </c>
      <c r="G883" s="12">
        <v>2</v>
      </c>
      <c r="H883" s="12">
        <v>81319</v>
      </c>
      <c r="I883" s="12" t="s">
        <v>1</v>
      </c>
      <c r="J883" s="12">
        <v>30316257</v>
      </c>
      <c r="K883" s="12" t="s">
        <v>8613</v>
      </c>
      <c r="L883" s="18" t="s">
        <v>8617</v>
      </c>
      <c r="M883" s="12">
        <v>199900</v>
      </c>
      <c r="N883" s="46">
        <v>0.9</v>
      </c>
      <c r="O883" s="24">
        <f t="shared" si="13"/>
        <v>29985</v>
      </c>
      <c r="P883" s="5" t="s">
        <v>0</v>
      </c>
    </row>
    <row r="884" spans="1:16" ht="15.5" x14ac:dyDescent="0.35">
      <c r="A884" s="1" t="s">
        <v>17239</v>
      </c>
      <c r="B884" s="37">
        <v>46108</v>
      </c>
      <c r="C884" s="37">
        <v>46113</v>
      </c>
      <c r="D884" s="1">
        <v>3230</v>
      </c>
      <c r="E884" s="1">
        <v>327</v>
      </c>
      <c r="F884" s="1">
        <v>2</v>
      </c>
      <c r="G884" s="12">
        <v>2</v>
      </c>
      <c r="H884" s="12">
        <v>81319</v>
      </c>
      <c r="I884" s="12" t="s">
        <v>1</v>
      </c>
      <c r="J884" s="12">
        <v>30316266</v>
      </c>
      <c r="K884" s="12" t="s">
        <v>8613</v>
      </c>
      <c r="L884" s="18" t="s">
        <v>8618</v>
      </c>
      <c r="M884" s="12">
        <v>199900</v>
      </c>
      <c r="N884" s="46">
        <v>0.9</v>
      </c>
      <c r="O884" s="24">
        <f t="shared" si="13"/>
        <v>29985</v>
      </c>
      <c r="P884" s="5" t="s">
        <v>0</v>
      </c>
    </row>
    <row r="885" spans="1:16" ht="15.5" x14ac:dyDescent="0.35">
      <c r="A885" s="1" t="s">
        <v>17239</v>
      </c>
      <c r="B885" s="37">
        <v>46108</v>
      </c>
      <c r="C885" s="37">
        <v>46113</v>
      </c>
      <c r="D885" s="1">
        <v>3230</v>
      </c>
      <c r="E885" s="1">
        <v>327</v>
      </c>
      <c r="F885" s="1">
        <v>2</v>
      </c>
      <c r="G885" s="12">
        <v>2</v>
      </c>
      <c r="H885" s="12">
        <v>81319</v>
      </c>
      <c r="I885" s="12" t="s">
        <v>1</v>
      </c>
      <c r="J885" s="12">
        <v>30316275</v>
      </c>
      <c r="K885" s="12" t="s">
        <v>8613</v>
      </c>
      <c r="L885" s="18" t="s">
        <v>8619</v>
      </c>
      <c r="M885" s="12">
        <v>199900</v>
      </c>
      <c r="N885" s="46">
        <v>0.9</v>
      </c>
      <c r="O885" s="24">
        <f t="shared" si="13"/>
        <v>29985</v>
      </c>
      <c r="P885" s="5" t="s">
        <v>0</v>
      </c>
    </row>
    <row r="886" spans="1:16" ht="15.5" x14ac:dyDescent="0.35">
      <c r="A886" s="1" t="s">
        <v>17239</v>
      </c>
      <c r="B886" s="37">
        <v>46108</v>
      </c>
      <c r="C886" s="37">
        <v>46113</v>
      </c>
      <c r="D886" s="1">
        <v>3230</v>
      </c>
      <c r="E886" s="1">
        <v>327</v>
      </c>
      <c r="F886" s="1">
        <v>2</v>
      </c>
      <c r="G886" s="12">
        <v>2</v>
      </c>
      <c r="H886" s="12">
        <v>81319</v>
      </c>
      <c r="I886" s="12" t="s">
        <v>1</v>
      </c>
      <c r="J886" s="12">
        <v>30316284</v>
      </c>
      <c r="K886" s="12" t="s">
        <v>8613</v>
      </c>
      <c r="L886" s="18" t="s">
        <v>8620</v>
      </c>
      <c r="M886" s="12">
        <v>199900</v>
      </c>
      <c r="N886" s="46">
        <v>0.9</v>
      </c>
      <c r="O886" s="24">
        <f t="shared" si="13"/>
        <v>29985</v>
      </c>
      <c r="P886" s="5" t="s">
        <v>0</v>
      </c>
    </row>
    <row r="887" spans="1:16" ht="15.5" x14ac:dyDescent="0.35">
      <c r="A887" s="1" t="s">
        <v>17239</v>
      </c>
      <c r="B887" s="37">
        <v>46108</v>
      </c>
      <c r="C887" s="37">
        <v>46113</v>
      </c>
      <c r="D887" s="1">
        <v>3230</v>
      </c>
      <c r="E887" s="1">
        <v>327</v>
      </c>
      <c r="F887" s="1">
        <v>2</v>
      </c>
      <c r="G887" s="12">
        <v>2</v>
      </c>
      <c r="H887" s="12">
        <v>81319</v>
      </c>
      <c r="I887" s="12" t="s">
        <v>1</v>
      </c>
      <c r="J887" s="12">
        <v>30316293</v>
      </c>
      <c r="K887" s="12" t="s">
        <v>8613</v>
      </c>
      <c r="L887" s="18" t="s">
        <v>8621</v>
      </c>
      <c r="M887" s="12">
        <v>199900</v>
      </c>
      <c r="N887" s="46">
        <v>0.9</v>
      </c>
      <c r="O887" s="24">
        <f t="shared" si="13"/>
        <v>29985</v>
      </c>
      <c r="P887" s="5" t="s">
        <v>0</v>
      </c>
    </row>
    <row r="888" spans="1:16" ht="15.5" x14ac:dyDescent="0.35">
      <c r="A888" s="1" t="s">
        <v>17239</v>
      </c>
      <c r="B888" s="37">
        <v>46108</v>
      </c>
      <c r="C888" s="37">
        <v>46113</v>
      </c>
      <c r="D888" s="1">
        <v>3230</v>
      </c>
      <c r="E888" s="1">
        <v>327</v>
      </c>
      <c r="F888" s="1">
        <v>2</v>
      </c>
      <c r="G888" s="12">
        <v>2</v>
      </c>
      <c r="H888" s="12">
        <v>81319</v>
      </c>
      <c r="I888" s="12" t="s">
        <v>1</v>
      </c>
      <c r="J888" s="12">
        <v>30316300</v>
      </c>
      <c r="K888" s="12" t="s">
        <v>8613</v>
      </c>
      <c r="L888" s="18" t="s">
        <v>8622</v>
      </c>
      <c r="M888" s="12">
        <v>199900</v>
      </c>
      <c r="N888" s="46">
        <v>0.9</v>
      </c>
      <c r="O888" s="24">
        <f t="shared" si="13"/>
        <v>29985</v>
      </c>
      <c r="P888" s="5" t="s">
        <v>0</v>
      </c>
    </row>
    <row r="889" spans="1:16" ht="15.5" x14ac:dyDescent="0.35">
      <c r="A889" s="1" t="s">
        <v>17239</v>
      </c>
      <c r="B889" s="37">
        <v>46108</v>
      </c>
      <c r="C889" s="37">
        <v>46113</v>
      </c>
      <c r="D889" s="1">
        <v>3230</v>
      </c>
      <c r="E889" s="1">
        <v>327</v>
      </c>
      <c r="F889" s="1">
        <v>2</v>
      </c>
      <c r="G889" s="12">
        <v>2</v>
      </c>
      <c r="H889" s="12">
        <v>81319</v>
      </c>
      <c r="I889" s="12" t="s">
        <v>1</v>
      </c>
      <c r="J889" s="12">
        <v>30316319</v>
      </c>
      <c r="K889" s="12" t="s">
        <v>8613</v>
      </c>
      <c r="L889" s="18" t="s">
        <v>8623</v>
      </c>
      <c r="M889" s="12">
        <v>199900</v>
      </c>
      <c r="N889" s="46">
        <v>0.9</v>
      </c>
      <c r="O889" s="24">
        <f t="shared" si="13"/>
        <v>29985</v>
      </c>
      <c r="P889" s="5" t="s">
        <v>0</v>
      </c>
    </row>
    <row r="890" spans="1:16" ht="15.5" x14ac:dyDescent="0.35">
      <c r="A890" s="1" t="s">
        <v>17239</v>
      </c>
      <c r="B890" s="37">
        <v>46108</v>
      </c>
      <c r="C890" s="37">
        <v>46113</v>
      </c>
      <c r="D890" s="1">
        <v>3230</v>
      </c>
      <c r="E890" s="1">
        <v>327</v>
      </c>
      <c r="F890" s="1">
        <v>2</v>
      </c>
      <c r="G890" s="12">
        <v>2</v>
      </c>
      <c r="H890" s="12">
        <v>81578</v>
      </c>
      <c r="I890" s="12" t="s">
        <v>1</v>
      </c>
      <c r="J890" s="12">
        <v>30316471</v>
      </c>
      <c r="K890" s="12" t="s">
        <v>8624</v>
      </c>
      <c r="L890" s="18" t="s">
        <v>8625</v>
      </c>
      <c r="M890" s="12">
        <v>359900</v>
      </c>
      <c r="N890" s="46">
        <v>0.9</v>
      </c>
      <c r="O890" s="24">
        <f t="shared" si="13"/>
        <v>53985</v>
      </c>
      <c r="P890" s="5" t="s">
        <v>0</v>
      </c>
    </row>
    <row r="891" spans="1:16" ht="15.5" x14ac:dyDescent="0.35">
      <c r="A891" s="1" t="s">
        <v>17239</v>
      </c>
      <c r="B891" s="37">
        <v>46108</v>
      </c>
      <c r="C891" s="37">
        <v>46113</v>
      </c>
      <c r="D891" s="1">
        <v>3230</v>
      </c>
      <c r="E891" s="1">
        <v>327</v>
      </c>
      <c r="F891" s="1">
        <v>2</v>
      </c>
      <c r="G891" s="12">
        <v>2</v>
      </c>
      <c r="H891" s="12">
        <v>81578</v>
      </c>
      <c r="I891" s="12" t="s">
        <v>1</v>
      </c>
      <c r="J891" s="12">
        <v>30316480</v>
      </c>
      <c r="K891" s="12" t="s">
        <v>8624</v>
      </c>
      <c r="L891" s="18" t="s">
        <v>8626</v>
      </c>
      <c r="M891" s="12">
        <v>359900</v>
      </c>
      <c r="N891" s="46">
        <v>0.9</v>
      </c>
      <c r="O891" s="24">
        <f t="shared" si="13"/>
        <v>53985</v>
      </c>
      <c r="P891" s="5" t="s">
        <v>0</v>
      </c>
    </row>
    <row r="892" spans="1:16" ht="15.5" x14ac:dyDescent="0.35">
      <c r="A892" s="1" t="s">
        <v>17239</v>
      </c>
      <c r="B892" s="37">
        <v>46108</v>
      </c>
      <c r="C892" s="37">
        <v>46113</v>
      </c>
      <c r="D892" s="1">
        <v>3230</v>
      </c>
      <c r="E892" s="1">
        <v>327</v>
      </c>
      <c r="F892" s="1">
        <v>2</v>
      </c>
      <c r="G892" s="12">
        <v>2</v>
      </c>
      <c r="H892" s="12">
        <v>81578</v>
      </c>
      <c r="I892" s="12" t="s">
        <v>1</v>
      </c>
      <c r="J892" s="12">
        <v>30316499</v>
      </c>
      <c r="K892" s="12" t="s">
        <v>8624</v>
      </c>
      <c r="L892" s="18" t="s">
        <v>8627</v>
      </c>
      <c r="M892" s="12">
        <v>359900</v>
      </c>
      <c r="N892" s="46">
        <v>0.9</v>
      </c>
      <c r="O892" s="24">
        <f t="shared" si="13"/>
        <v>53985</v>
      </c>
      <c r="P892" s="5" t="s">
        <v>0</v>
      </c>
    </row>
    <row r="893" spans="1:16" ht="15.5" x14ac:dyDescent="0.35">
      <c r="A893" s="1" t="s">
        <v>17239</v>
      </c>
      <c r="B893" s="37">
        <v>46108</v>
      </c>
      <c r="C893" s="37">
        <v>46113</v>
      </c>
      <c r="D893" s="1">
        <v>3230</v>
      </c>
      <c r="E893" s="1">
        <v>327</v>
      </c>
      <c r="F893" s="1">
        <v>2</v>
      </c>
      <c r="G893" s="12">
        <v>2</v>
      </c>
      <c r="H893" s="12">
        <v>81578</v>
      </c>
      <c r="I893" s="12" t="s">
        <v>1</v>
      </c>
      <c r="J893" s="12">
        <v>30316506</v>
      </c>
      <c r="K893" s="12" t="s">
        <v>8624</v>
      </c>
      <c r="L893" s="18" t="s">
        <v>8628</v>
      </c>
      <c r="M893" s="12">
        <v>359900</v>
      </c>
      <c r="N893" s="46">
        <v>0.9</v>
      </c>
      <c r="O893" s="24">
        <f t="shared" si="13"/>
        <v>53985</v>
      </c>
      <c r="P893" s="5" t="s">
        <v>0</v>
      </c>
    </row>
    <row r="894" spans="1:16" ht="15.5" x14ac:dyDescent="0.35">
      <c r="A894" s="1" t="s">
        <v>17239</v>
      </c>
      <c r="B894" s="37">
        <v>46108</v>
      </c>
      <c r="C894" s="37">
        <v>46113</v>
      </c>
      <c r="D894" s="1">
        <v>3230</v>
      </c>
      <c r="E894" s="1">
        <v>327</v>
      </c>
      <c r="F894" s="1">
        <v>2</v>
      </c>
      <c r="G894" s="12">
        <v>2</v>
      </c>
      <c r="H894" s="12">
        <v>81578</v>
      </c>
      <c r="I894" s="12" t="s">
        <v>1</v>
      </c>
      <c r="J894" s="12">
        <v>30316515</v>
      </c>
      <c r="K894" s="12" t="s">
        <v>8624</v>
      </c>
      <c r="L894" s="18" t="s">
        <v>8629</v>
      </c>
      <c r="M894" s="12">
        <v>359900</v>
      </c>
      <c r="N894" s="46">
        <v>0.9</v>
      </c>
      <c r="O894" s="24">
        <f t="shared" si="13"/>
        <v>53985</v>
      </c>
      <c r="P894" s="5" t="s">
        <v>0</v>
      </c>
    </row>
    <row r="895" spans="1:16" ht="15.5" x14ac:dyDescent="0.35">
      <c r="A895" s="1" t="s">
        <v>17239</v>
      </c>
      <c r="B895" s="37">
        <v>46108</v>
      </c>
      <c r="C895" s="37">
        <v>46113</v>
      </c>
      <c r="D895" s="1">
        <v>3230</v>
      </c>
      <c r="E895" s="1">
        <v>327</v>
      </c>
      <c r="F895" s="1">
        <v>2</v>
      </c>
      <c r="G895" s="12">
        <v>2</v>
      </c>
      <c r="H895" s="12">
        <v>81578</v>
      </c>
      <c r="I895" s="12" t="s">
        <v>1</v>
      </c>
      <c r="J895" s="12">
        <v>30316524</v>
      </c>
      <c r="K895" s="12" t="s">
        <v>8624</v>
      </c>
      <c r="L895" s="18" t="s">
        <v>8630</v>
      </c>
      <c r="M895" s="12">
        <v>359900</v>
      </c>
      <c r="N895" s="46">
        <v>0.9</v>
      </c>
      <c r="O895" s="24">
        <f t="shared" si="13"/>
        <v>53985</v>
      </c>
      <c r="P895" s="5" t="s">
        <v>0</v>
      </c>
    </row>
    <row r="896" spans="1:16" ht="15.5" x14ac:dyDescent="0.35">
      <c r="A896" s="1" t="s">
        <v>17239</v>
      </c>
      <c r="B896" s="37">
        <v>46108</v>
      </c>
      <c r="C896" s="37">
        <v>46113</v>
      </c>
      <c r="D896" s="1">
        <v>3230</v>
      </c>
      <c r="E896" s="1">
        <v>327</v>
      </c>
      <c r="F896" s="1">
        <v>2</v>
      </c>
      <c r="G896" s="12">
        <v>2</v>
      </c>
      <c r="H896" s="12">
        <v>81578</v>
      </c>
      <c r="I896" s="12" t="s">
        <v>1</v>
      </c>
      <c r="J896" s="12">
        <v>30316533</v>
      </c>
      <c r="K896" s="12" t="s">
        <v>8624</v>
      </c>
      <c r="L896" s="18" t="s">
        <v>8631</v>
      </c>
      <c r="M896" s="12">
        <v>359900</v>
      </c>
      <c r="N896" s="46">
        <v>0.9</v>
      </c>
      <c r="O896" s="24">
        <f t="shared" si="13"/>
        <v>53985</v>
      </c>
      <c r="P896" s="5" t="s">
        <v>0</v>
      </c>
    </row>
    <row r="897" spans="1:16" ht="15.5" x14ac:dyDescent="0.35">
      <c r="A897" s="1" t="s">
        <v>17239</v>
      </c>
      <c r="B897" s="37">
        <v>46108</v>
      </c>
      <c r="C897" s="37">
        <v>46113</v>
      </c>
      <c r="D897" s="1">
        <v>3230</v>
      </c>
      <c r="E897" s="1">
        <v>327</v>
      </c>
      <c r="F897" s="1">
        <v>2</v>
      </c>
      <c r="G897" s="12">
        <v>2</v>
      </c>
      <c r="H897" s="12">
        <v>81578</v>
      </c>
      <c r="I897" s="12" t="s">
        <v>1</v>
      </c>
      <c r="J897" s="12">
        <v>30316542</v>
      </c>
      <c r="K897" s="12" t="s">
        <v>8624</v>
      </c>
      <c r="L897" s="18" t="s">
        <v>8632</v>
      </c>
      <c r="M897" s="12">
        <v>359900</v>
      </c>
      <c r="N897" s="46">
        <v>0.9</v>
      </c>
      <c r="O897" s="24">
        <f t="shared" si="13"/>
        <v>53985</v>
      </c>
      <c r="P897" s="5" t="s">
        <v>0</v>
      </c>
    </row>
    <row r="898" spans="1:16" ht="15.5" x14ac:dyDescent="0.35">
      <c r="A898" s="1" t="s">
        <v>17239</v>
      </c>
      <c r="B898" s="37">
        <v>46108</v>
      </c>
      <c r="C898" s="37">
        <v>46113</v>
      </c>
      <c r="D898" s="1">
        <v>3230</v>
      </c>
      <c r="E898" s="1">
        <v>327</v>
      </c>
      <c r="F898" s="1">
        <v>2</v>
      </c>
      <c r="G898" s="12">
        <v>2</v>
      </c>
      <c r="H898" s="12">
        <v>81578</v>
      </c>
      <c r="I898" s="12" t="s">
        <v>1</v>
      </c>
      <c r="J898" s="12">
        <v>30316551</v>
      </c>
      <c r="K898" s="12" t="s">
        <v>8624</v>
      </c>
      <c r="L898" s="18" t="s">
        <v>8633</v>
      </c>
      <c r="M898" s="12">
        <v>359900</v>
      </c>
      <c r="N898" s="46">
        <v>0.9</v>
      </c>
      <c r="O898" s="24">
        <f t="shared" si="13"/>
        <v>53985</v>
      </c>
      <c r="P898" s="5" t="s">
        <v>0</v>
      </c>
    </row>
    <row r="899" spans="1:16" ht="15.5" x14ac:dyDescent="0.35">
      <c r="A899" s="1" t="s">
        <v>17239</v>
      </c>
      <c r="B899" s="37">
        <v>46108</v>
      </c>
      <c r="C899" s="37">
        <v>46113</v>
      </c>
      <c r="D899" s="1">
        <v>3230</v>
      </c>
      <c r="E899" s="1">
        <v>327</v>
      </c>
      <c r="F899" s="1">
        <v>2</v>
      </c>
      <c r="G899" s="12">
        <v>2</v>
      </c>
      <c r="H899" s="12">
        <v>81578</v>
      </c>
      <c r="I899" s="12" t="s">
        <v>1</v>
      </c>
      <c r="J899" s="12">
        <v>30316560</v>
      </c>
      <c r="K899" s="12" t="s">
        <v>8624</v>
      </c>
      <c r="L899" s="18" t="s">
        <v>8634</v>
      </c>
      <c r="M899" s="12">
        <v>359900</v>
      </c>
      <c r="N899" s="46">
        <v>0.9</v>
      </c>
      <c r="O899" s="24">
        <f t="shared" ref="O899:O962" si="14">M899*15%</f>
        <v>53985</v>
      </c>
      <c r="P899" s="5" t="s">
        <v>0</v>
      </c>
    </row>
    <row r="900" spans="1:16" ht="15.5" x14ac:dyDescent="0.35">
      <c r="A900" s="1" t="s">
        <v>17239</v>
      </c>
      <c r="B900" s="37">
        <v>46108</v>
      </c>
      <c r="C900" s="37">
        <v>46113</v>
      </c>
      <c r="D900" s="1">
        <v>3230</v>
      </c>
      <c r="E900" s="1">
        <v>327</v>
      </c>
      <c r="F900" s="1">
        <v>2</v>
      </c>
      <c r="G900" s="12">
        <v>2</v>
      </c>
      <c r="H900" s="12">
        <v>81519</v>
      </c>
      <c r="I900" s="12" t="s">
        <v>1</v>
      </c>
      <c r="J900" s="12">
        <v>26979782</v>
      </c>
      <c r="K900" s="12" t="s">
        <v>8635</v>
      </c>
      <c r="L900" s="18" t="s">
        <v>8636</v>
      </c>
      <c r="M900" s="12">
        <v>219900</v>
      </c>
      <c r="N900" s="46">
        <v>0.9</v>
      </c>
      <c r="O900" s="24">
        <f t="shared" si="14"/>
        <v>32985</v>
      </c>
      <c r="P900" s="5" t="s">
        <v>0</v>
      </c>
    </row>
    <row r="901" spans="1:16" ht="15.5" x14ac:dyDescent="0.35">
      <c r="A901" s="1" t="s">
        <v>17239</v>
      </c>
      <c r="B901" s="37">
        <v>46108</v>
      </c>
      <c r="C901" s="37">
        <v>46113</v>
      </c>
      <c r="D901" s="1">
        <v>3230</v>
      </c>
      <c r="E901" s="1">
        <v>327</v>
      </c>
      <c r="F901" s="1">
        <v>2</v>
      </c>
      <c r="G901" s="12">
        <v>2</v>
      </c>
      <c r="H901" s="12">
        <v>81519</v>
      </c>
      <c r="I901" s="12" t="s">
        <v>1</v>
      </c>
      <c r="J901" s="12">
        <v>26979791</v>
      </c>
      <c r="K901" s="12" t="s">
        <v>8635</v>
      </c>
      <c r="L901" s="18" t="s">
        <v>8637</v>
      </c>
      <c r="M901" s="12">
        <v>219900</v>
      </c>
      <c r="N901" s="46">
        <v>0.9</v>
      </c>
      <c r="O901" s="24">
        <f t="shared" si="14"/>
        <v>32985</v>
      </c>
      <c r="P901" s="5" t="s">
        <v>0</v>
      </c>
    </row>
    <row r="902" spans="1:16" ht="15.5" x14ac:dyDescent="0.35">
      <c r="A902" s="1" t="s">
        <v>17239</v>
      </c>
      <c r="B902" s="37">
        <v>46108</v>
      </c>
      <c r="C902" s="37">
        <v>46113</v>
      </c>
      <c r="D902" s="1">
        <v>3230</v>
      </c>
      <c r="E902" s="1">
        <v>327</v>
      </c>
      <c r="F902" s="1">
        <v>2</v>
      </c>
      <c r="G902" s="12">
        <v>2</v>
      </c>
      <c r="H902" s="12">
        <v>81519</v>
      </c>
      <c r="I902" s="12" t="s">
        <v>1</v>
      </c>
      <c r="J902" s="12">
        <v>26979808</v>
      </c>
      <c r="K902" s="12" t="s">
        <v>8635</v>
      </c>
      <c r="L902" s="18" t="s">
        <v>8638</v>
      </c>
      <c r="M902" s="12">
        <v>219900</v>
      </c>
      <c r="N902" s="46">
        <v>0.9</v>
      </c>
      <c r="O902" s="24">
        <f t="shared" si="14"/>
        <v>32985</v>
      </c>
      <c r="P902" s="5" t="s">
        <v>0</v>
      </c>
    </row>
    <row r="903" spans="1:16" ht="15.5" x14ac:dyDescent="0.35">
      <c r="A903" s="1" t="s">
        <v>17239</v>
      </c>
      <c r="B903" s="37">
        <v>46108</v>
      </c>
      <c r="C903" s="37">
        <v>46113</v>
      </c>
      <c r="D903" s="1">
        <v>3230</v>
      </c>
      <c r="E903" s="1">
        <v>327</v>
      </c>
      <c r="F903" s="1">
        <v>2</v>
      </c>
      <c r="G903" s="12">
        <v>2</v>
      </c>
      <c r="H903" s="12">
        <v>81519</v>
      </c>
      <c r="I903" s="12" t="s">
        <v>1</v>
      </c>
      <c r="J903" s="12">
        <v>26979817</v>
      </c>
      <c r="K903" s="12" t="s">
        <v>8635</v>
      </c>
      <c r="L903" s="18" t="s">
        <v>8639</v>
      </c>
      <c r="M903" s="12">
        <v>219900</v>
      </c>
      <c r="N903" s="46">
        <v>0.9</v>
      </c>
      <c r="O903" s="24">
        <f t="shared" si="14"/>
        <v>32985</v>
      </c>
      <c r="P903" s="5" t="s">
        <v>0</v>
      </c>
    </row>
    <row r="904" spans="1:16" ht="15.5" x14ac:dyDescent="0.35">
      <c r="A904" s="1" t="s">
        <v>17239</v>
      </c>
      <c r="B904" s="37">
        <v>46108</v>
      </c>
      <c r="C904" s="37">
        <v>46113</v>
      </c>
      <c r="D904" s="1">
        <v>3230</v>
      </c>
      <c r="E904" s="1">
        <v>327</v>
      </c>
      <c r="F904" s="1">
        <v>2</v>
      </c>
      <c r="G904" s="12">
        <v>2</v>
      </c>
      <c r="H904" s="12">
        <v>81519</v>
      </c>
      <c r="I904" s="12" t="s">
        <v>1</v>
      </c>
      <c r="J904" s="12">
        <v>26979826</v>
      </c>
      <c r="K904" s="12" t="s">
        <v>8635</v>
      </c>
      <c r="L904" s="18" t="s">
        <v>8640</v>
      </c>
      <c r="M904" s="12">
        <v>219900</v>
      </c>
      <c r="N904" s="46">
        <v>0.9</v>
      </c>
      <c r="O904" s="24">
        <f t="shared" si="14"/>
        <v>32985</v>
      </c>
      <c r="P904" s="5" t="s">
        <v>0</v>
      </c>
    </row>
    <row r="905" spans="1:16" ht="15.5" x14ac:dyDescent="0.35">
      <c r="A905" s="1" t="s">
        <v>17239</v>
      </c>
      <c r="B905" s="37">
        <v>46108</v>
      </c>
      <c r="C905" s="37">
        <v>46113</v>
      </c>
      <c r="D905" s="1">
        <v>3230</v>
      </c>
      <c r="E905" s="1">
        <v>327</v>
      </c>
      <c r="F905" s="1">
        <v>2</v>
      </c>
      <c r="G905" s="12">
        <v>2</v>
      </c>
      <c r="H905" s="12">
        <v>81519</v>
      </c>
      <c r="I905" s="12" t="s">
        <v>1</v>
      </c>
      <c r="J905" s="12">
        <v>26979835</v>
      </c>
      <c r="K905" s="12" t="s">
        <v>8635</v>
      </c>
      <c r="L905" s="18" t="s">
        <v>8641</v>
      </c>
      <c r="M905" s="12">
        <v>219900</v>
      </c>
      <c r="N905" s="46">
        <v>0.9</v>
      </c>
      <c r="O905" s="24">
        <f t="shared" si="14"/>
        <v>32985</v>
      </c>
      <c r="P905" s="5" t="s">
        <v>0</v>
      </c>
    </row>
    <row r="906" spans="1:16" ht="15.5" x14ac:dyDescent="0.35">
      <c r="A906" s="1" t="s">
        <v>17239</v>
      </c>
      <c r="B906" s="37">
        <v>46108</v>
      </c>
      <c r="C906" s="37">
        <v>46113</v>
      </c>
      <c r="D906" s="1">
        <v>3230</v>
      </c>
      <c r="E906" s="1">
        <v>327</v>
      </c>
      <c r="F906" s="1">
        <v>2</v>
      </c>
      <c r="G906" s="12">
        <v>2</v>
      </c>
      <c r="H906" s="12">
        <v>81519</v>
      </c>
      <c r="I906" s="12" t="s">
        <v>1</v>
      </c>
      <c r="J906" s="12">
        <v>26979844</v>
      </c>
      <c r="K906" s="12" t="s">
        <v>8635</v>
      </c>
      <c r="L906" s="18" t="s">
        <v>8642</v>
      </c>
      <c r="M906" s="12">
        <v>219900</v>
      </c>
      <c r="N906" s="46">
        <v>0.9</v>
      </c>
      <c r="O906" s="24">
        <f t="shared" si="14"/>
        <v>32985</v>
      </c>
      <c r="P906" s="5" t="s">
        <v>0</v>
      </c>
    </row>
    <row r="907" spans="1:16" ht="15.5" x14ac:dyDescent="0.35">
      <c r="A907" s="1" t="s">
        <v>17239</v>
      </c>
      <c r="B907" s="37">
        <v>46108</v>
      </c>
      <c r="C907" s="37">
        <v>46113</v>
      </c>
      <c r="D907" s="1">
        <v>3230</v>
      </c>
      <c r="E907" s="1">
        <v>327</v>
      </c>
      <c r="F907" s="1">
        <v>2</v>
      </c>
      <c r="G907" s="12">
        <v>2</v>
      </c>
      <c r="H907" s="12">
        <v>81519</v>
      </c>
      <c r="I907" s="12" t="s">
        <v>1</v>
      </c>
      <c r="J907" s="12">
        <v>26979853</v>
      </c>
      <c r="K907" s="12" t="s">
        <v>8635</v>
      </c>
      <c r="L907" s="18" t="s">
        <v>8643</v>
      </c>
      <c r="M907" s="12">
        <v>219900</v>
      </c>
      <c r="N907" s="46">
        <v>0.9</v>
      </c>
      <c r="O907" s="24">
        <f t="shared" si="14"/>
        <v>32985</v>
      </c>
      <c r="P907" s="5" t="s">
        <v>0</v>
      </c>
    </row>
    <row r="908" spans="1:16" ht="15.5" x14ac:dyDescent="0.35">
      <c r="A908" s="1" t="s">
        <v>17239</v>
      </c>
      <c r="B908" s="37">
        <v>46108</v>
      </c>
      <c r="C908" s="37">
        <v>46113</v>
      </c>
      <c r="D908" s="1">
        <v>3230</v>
      </c>
      <c r="E908" s="1">
        <v>327</v>
      </c>
      <c r="F908" s="1">
        <v>2</v>
      </c>
      <c r="G908" s="12">
        <v>2</v>
      </c>
      <c r="H908" s="12">
        <v>81519</v>
      </c>
      <c r="I908" s="12" t="s">
        <v>1</v>
      </c>
      <c r="J908" s="12">
        <v>30327316</v>
      </c>
      <c r="K908" s="12" t="s">
        <v>8635</v>
      </c>
      <c r="L908" s="18" t="s">
        <v>8644</v>
      </c>
      <c r="M908" s="12">
        <v>219900</v>
      </c>
      <c r="N908" s="46">
        <v>0.9</v>
      </c>
      <c r="O908" s="24">
        <f t="shared" si="14"/>
        <v>32985</v>
      </c>
      <c r="P908" s="5" t="s">
        <v>0</v>
      </c>
    </row>
    <row r="909" spans="1:16" ht="15.5" x14ac:dyDescent="0.35">
      <c r="A909" s="1" t="s">
        <v>17239</v>
      </c>
      <c r="B909" s="37">
        <v>46108</v>
      </c>
      <c r="C909" s="37">
        <v>46113</v>
      </c>
      <c r="D909" s="1">
        <v>3230</v>
      </c>
      <c r="E909" s="1">
        <v>327</v>
      </c>
      <c r="F909" s="1">
        <v>2</v>
      </c>
      <c r="G909" s="12">
        <v>2</v>
      </c>
      <c r="H909" s="12">
        <v>81519</v>
      </c>
      <c r="I909" s="12" t="s">
        <v>1</v>
      </c>
      <c r="J909" s="12">
        <v>30327325</v>
      </c>
      <c r="K909" s="12" t="s">
        <v>8635</v>
      </c>
      <c r="L909" s="18" t="s">
        <v>8645</v>
      </c>
      <c r="M909" s="12">
        <v>219900</v>
      </c>
      <c r="N909" s="46">
        <v>0.9</v>
      </c>
      <c r="O909" s="24">
        <f t="shared" si="14"/>
        <v>32985</v>
      </c>
      <c r="P909" s="5" t="s">
        <v>0</v>
      </c>
    </row>
    <row r="910" spans="1:16" ht="15.5" x14ac:dyDescent="0.35">
      <c r="A910" s="1" t="s">
        <v>17239</v>
      </c>
      <c r="B910" s="37">
        <v>46108</v>
      </c>
      <c r="C910" s="37">
        <v>46113</v>
      </c>
      <c r="D910" s="1">
        <v>3230</v>
      </c>
      <c r="E910" s="1">
        <v>327</v>
      </c>
      <c r="F910" s="1">
        <v>2</v>
      </c>
      <c r="G910" s="12">
        <v>2</v>
      </c>
      <c r="H910" s="12">
        <v>81519</v>
      </c>
      <c r="I910" s="12" t="s">
        <v>1</v>
      </c>
      <c r="J910" s="12">
        <v>32013071</v>
      </c>
      <c r="K910" s="12" t="s">
        <v>8646</v>
      </c>
      <c r="L910" s="18" t="s">
        <v>8647</v>
      </c>
      <c r="M910" s="12">
        <v>199900</v>
      </c>
      <c r="N910" s="46">
        <v>0.9</v>
      </c>
      <c r="O910" s="24">
        <f t="shared" si="14"/>
        <v>29985</v>
      </c>
      <c r="P910" s="5" t="s">
        <v>0</v>
      </c>
    </row>
    <row r="911" spans="1:16" ht="15.5" x14ac:dyDescent="0.35">
      <c r="A911" s="1" t="s">
        <v>17239</v>
      </c>
      <c r="B911" s="37">
        <v>46108</v>
      </c>
      <c r="C911" s="37">
        <v>46113</v>
      </c>
      <c r="D911" s="1">
        <v>3230</v>
      </c>
      <c r="E911" s="1">
        <v>327</v>
      </c>
      <c r="F911" s="1">
        <v>2</v>
      </c>
      <c r="G911" s="12">
        <v>2</v>
      </c>
      <c r="H911" s="12">
        <v>81519</v>
      </c>
      <c r="I911" s="12" t="s">
        <v>1</v>
      </c>
      <c r="J911" s="12">
        <v>32013080</v>
      </c>
      <c r="K911" s="12" t="s">
        <v>8646</v>
      </c>
      <c r="L911" s="18" t="s">
        <v>8648</v>
      </c>
      <c r="M911" s="12">
        <v>199900</v>
      </c>
      <c r="N911" s="46">
        <v>0.9</v>
      </c>
      <c r="O911" s="24">
        <f t="shared" si="14"/>
        <v>29985</v>
      </c>
      <c r="P911" s="5" t="s">
        <v>0</v>
      </c>
    </row>
    <row r="912" spans="1:16" ht="15.5" x14ac:dyDescent="0.35">
      <c r="A912" s="1" t="s">
        <v>17239</v>
      </c>
      <c r="B912" s="37">
        <v>46108</v>
      </c>
      <c r="C912" s="37">
        <v>46113</v>
      </c>
      <c r="D912" s="1">
        <v>3230</v>
      </c>
      <c r="E912" s="1">
        <v>327</v>
      </c>
      <c r="F912" s="1">
        <v>2</v>
      </c>
      <c r="G912" s="12">
        <v>2</v>
      </c>
      <c r="H912" s="12">
        <v>81519</v>
      </c>
      <c r="I912" s="12" t="s">
        <v>1</v>
      </c>
      <c r="J912" s="12">
        <v>32013099</v>
      </c>
      <c r="K912" s="12" t="s">
        <v>8646</v>
      </c>
      <c r="L912" s="18" t="s">
        <v>8649</v>
      </c>
      <c r="M912" s="12">
        <v>199900</v>
      </c>
      <c r="N912" s="46">
        <v>0.9</v>
      </c>
      <c r="O912" s="24">
        <f t="shared" si="14"/>
        <v>29985</v>
      </c>
      <c r="P912" s="5" t="s">
        <v>0</v>
      </c>
    </row>
    <row r="913" spans="1:16" ht="15.5" x14ac:dyDescent="0.35">
      <c r="A913" s="1" t="s">
        <v>17239</v>
      </c>
      <c r="B913" s="37">
        <v>46108</v>
      </c>
      <c r="C913" s="37">
        <v>46113</v>
      </c>
      <c r="D913" s="1">
        <v>3230</v>
      </c>
      <c r="E913" s="1">
        <v>327</v>
      </c>
      <c r="F913" s="1">
        <v>2</v>
      </c>
      <c r="G913" s="12">
        <v>2</v>
      </c>
      <c r="H913" s="12">
        <v>81519</v>
      </c>
      <c r="I913" s="12" t="s">
        <v>1</v>
      </c>
      <c r="J913" s="12">
        <v>32013106</v>
      </c>
      <c r="K913" s="12" t="s">
        <v>8646</v>
      </c>
      <c r="L913" s="18" t="s">
        <v>8650</v>
      </c>
      <c r="M913" s="12">
        <v>199900</v>
      </c>
      <c r="N913" s="46">
        <v>0.9</v>
      </c>
      <c r="O913" s="24">
        <f t="shared" si="14"/>
        <v>29985</v>
      </c>
      <c r="P913" s="5" t="s">
        <v>0</v>
      </c>
    </row>
    <row r="914" spans="1:16" ht="15.5" x14ac:dyDescent="0.35">
      <c r="A914" s="1" t="s">
        <v>17239</v>
      </c>
      <c r="B914" s="37">
        <v>46108</v>
      </c>
      <c r="C914" s="37">
        <v>46113</v>
      </c>
      <c r="D914" s="1">
        <v>3230</v>
      </c>
      <c r="E914" s="1">
        <v>327</v>
      </c>
      <c r="F914" s="1">
        <v>2</v>
      </c>
      <c r="G914" s="12">
        <v>2</v>
      </c>
      <c r="H914" s="12">
        <v>81519</v>
      </c>
      <c r="I914" s="12" t="s">
        <v>1</v>
      </c>
      <c r="J914" s="12">
        <v>32013115</v>
      </c>
      <c r="K914" s="12" t="s">
        <v>8646</v>
      </c>
      <c r="L914" s="18" t="s">
        <v>8651</v>
      </c>
      <c r="M914" s="12">
        <v>199900</v>
      </c>
      <c r="N914" s="46">
        <v>0.9</v>
      </c>
      <c r="O914" s="24">
        <f t="shared" si="14"/>
        <v>29985</v>
      </c>
      <c r="P914" s="5" t="s">
        <v>0</v>
      </c>
    </row>
    <row r="915" spans="1:16" ht="15.5" x14ac:dyDescent="0.35">
      <c r="A915" s="1" t="s">
        <v>17239</v>
      </c>
      <c r="B915" s="37">
        <v>46108</v>
      </c>
      <c r="C915" s="37">
        <v>46113</v>
      </c>
      <c r="D915" s="1">
        <v>3230</v>
      </c>
      <c r="E915" s="1">
        <v>327</v>
      </c>
      <c r="F915" s="1">
        <v>2</v>
      </c>
      <c r="G915" s="12">
        <v>2</v>
      </c>
      <c r="H915" s="12">
        <v>81519</v>
      </c>
      <c r="I915" s="12" t="s">
        <v>1</v>
      </c>
      <c r="J915" s="12">
        <v>32012974</v>
      </c>
      <c r="K915" s="12" t="s">
        <v>8652</v>
      </c>
      <c r="L915" s="18" t="s">
        <v>8653</v>
      </c>
      <c r="M915" s="12">
        <v>199900</v>
      </c>
      <c r="N915" s="46">
        <v>0.9</v>
      </c>
      <c r="O915" s="24">
        <f t="shared" si="14"/>
        <v>29985</v>
      </c>
      <c r="P915" s="5" t="s">
        <v>0</v>
      </c>
    </row>
    <row r="916" spans="1:16" ht="15.5" x14ac:dyDescent="0.35">
      <c r="A916" s="1" t="s">
        <v>17239</v>
      </c>
      <c r="B916" s="37">
        <v>46108</v>
      </c>
      <c r="C916" s="37">
        <v>46113</v>
      </c>
      <c r="D916" s="1">
        <v>3230</v>
      </c>
      <c r="E916" s="1">
        <v>327</v>
      </c>
      <c r="F916" s="1">
        <v>2</v>
      </c>
      <c r="G916" s="12">
        <v>2</v>
      </c>
      <c r="H916" s="12">
        <v>81519</v>
      </c>
      <c r="I916" s="12" t="s">
        <v>1</v>
      </c>
      <c r="J916" s="12">
        <v>32012983</v>
      </c>
      <c r="K916" s="12" t="s">
        <v>8652</v>
      </c>
      <c r="L916" s="18" t="s">
        <v>8654</v>
      </c>
      <c r="M916" s="12">
        <v>199900</v>
      </c>
      <c r="N916" s="46">
        <v>0.9</v>
      </c>
      <c r="O916" s="24">
        <f t="shared" si="14"/>
        <v>29985</v>
      </c>
      <c r="P916" s="5" t="s">
        <v>0</v>
      </c>
    </row>
    <row r="917" spans="1:16" ht="15.5" x14ac:dyDescent="0.35">
      <c r="A917" s="1" t="s">
        <v>17239</v>
      </c>
      <c r="B917" s="37">
        <v>46108</v>
      </c>
      <c r="C917" s="37">
        <v>46113</v>
      </c>
      <c r="D917" s="1">
        <v>3230</v>
      </c>
      <c r="E917" s="1">
        <v>327</v>
      </c>
      <c r="F917" s="1">
        <v>2</v>
      </c>
      <c r="G917" s="12">
        <v>2</v>
      </c>
      <c r="H917" s="12">
        <v>81519</v>
      </c>
      <c r="I917" s="12" t="s">
        <v>1</v>
      </c>
      <c r="J917" s="12">
        <v>32012992</v>
      </c>
      <c r="K917" s="12" t="s">
        <v>8652</v>
      </c>
      <c r="L917" s="18" t="s">
        <v>8655</v>
      </c>
      <c r="M917" s="12">
        <v>199900</v>
      </c>
      <c r="N917" s="46">
        <v>0.9</v>
      </c>
      <c r="O917" s="24">
        <f t="shared" si="14"/>
        <v>29985</v>
      </c>
      <c r="P917" s="5" t="s">
        <v>0</v>
      </c>
    </row>
    <row r="918" spans="1:16" ht="15.5" x14ac:dyDescent="0.35">
      <c r="A918" s="1" t="s">
        <v>17239</v>
      </c>
      <c r="B918" s="37">
        <v>46108</v>
      </c>
      <c r="C918" s="37">
        <v>46113</v>
      </c>
      <c r="D918" s="1">
        <v>3230</v>
      </c>
      <c r="E918" s="1">
        <v>327</v>
      </c>
      <c r="F918" s="1">
        <v>2</v>
      </c>
      <c r="G918" s="12">
        <v>2</v>
      </c>
      <c r="H918" s="12">
        <v>81519</v>
      </c>
      <c r="I918" s="12" t="s">
        <v>1</v>
      </c>
      <c r="J918" s="12">
        <v>32013008</v>
      </c>
      <c r="K918" s="12" t="s">
        <v>8652</v>
      </c>
      <c r="L918" s="18" t="s">
        <v>8656</v>
      </c>
      <c r="M918" s="12">
        <v>199900</v>
      </c>
      <c r="N918" s="46">
        <v>0.9</v>
      </c>
      <c r="O918" s="24">
        <f t="shared" si="14"/>
        <v>29985</v>
      </c>
      <c r="P918" s="5" t="s">
        <v>0</v>
      </c>
    </row>
    <row r="919" spans="1:16" ht="15.5" x14ac:dyDescent="0.35">
      <c r="A919" s="1" t="s">
        <v>17239</v>
      </c>
      <c r="B919" s="37">
        <v>46108</v>
      </c>
      <c r="C919" s="37">
        <v>46113</v>
      </c>
      <c r="D919" s="1">
        <v>3230</v>
      </c>
      <c r="E919" s="1">
        <v>327</v>
      </c>
      <c r="F919" s="1">
        <v>2</v>
      </c>
      <c r="G919" s="12">
        <v>2</v>
      </c>
      <c r="H919" s="12">
        <v>81519</v>
      </c>
      <c r="I919" s="12" t="s">
        <v>1</v>
      </c>
      <c r="J919" s="12">
        <v>32013017</v>
      </c>
      <c r="K919" s="12" t="s">
        <v>8652</v>
      </c>
      <c r="L919" s="18" t="s">
        <v>8657</v>
      </c>
      <c r="M919" s="12">
        <v>199900</v>
      </c>
      <c r="N919" s="46">
        <v>0.9</v>
      </c>
      <c r="O919" s="24">
        <f t="shared" si="14"/>
        <v>29985</v>
      </c>
      <c r="P919" s="5" t="s">
        <v>0</v>
      </c>
    </row>
    <row r="920" spans="1:16" ht="15.5" x14ac:dyDescent="0.35">
      <c r="A920" s="1" t="s">
        <v>17239</v>
      </c>
      <c r="B920" s="37">
        <v>46108</v>
      </c>
      <c r="C920" s="37">
        <v>46113</v>
      </c>
      <c r="D920" s="1">
        <v>3230</v>
      </c>
      <c r="E920" s="1">
        <v>327</v>
      </c>
      <c r="F920" s="1">
        <v>2</v>
      </c>
      <c r="G920" s="12">
        <v>2</v>
      </c>
      <c r="H920" s="12">
        <v>81519</v>
      </c>
      <c r="I920" s="12" t="s">
        <v>1</v>
      </c>
      <c r="J920" s="12">
        <v>32013026</v>
      </c>
      <c r="K920" s="12" t="s">
        <v>8652</v>
      </c>
      <c r="L920" s="18" t="s">
        <v>8658</v>
      </c>
      <c r="M920" s="12">
        <v>199900</v>
      </c>
      <c r="N920" s="46">
        <v>0.9</v>
      </c>
      <c r="O920" s="24">
        <f t="shared" si="14"/>
        <v>29985</v>
      </c>
      <c r="P920" s="5" t="s">
        <v>0</v>
      </c>
    </row>
    <row r="921" spans="1:16" ht="15.5" x14ac:dyDescent="0.35">
      <c r="A921" s="1" t="s">
        <v>17239</v>
      </c>
      <c r="B921" s="37">
        <v>46108</v>
      </c>
      <c r="C921" s="37">
        <v>46113</v>
      </c>
      <c r="D921" s="1">
        <v>3230</v>
      </c>
      <c r="E921" s="1">
        <v>327</v>
      </c>
      <c r="F921" s="1">
        <v>2</v>
      </c>
      <c r="G921" s="12">
        <v>2</v>
      </c>
      <c r="H921" s="12">
        <v>81519</v>
      </c>
      <c r="I921" s="12" t="s">
        <v>1</v>
      </c>
      <c r="J921" s="12">
        <v>32013035</v>
      </c>
      <c r="K921" s="12" t="s">
        <v>8652</v>
      </c>
      <c r="L921" s="18" t="s">
        <v>8659</v>
      </c>
      <c r="M921" s="12">
        <v>199900</v>
      </c>
      <c r="N921" s="46">
        <v>0.9</v>
      </c>
      <c r="O921" s="24">
        <f t="shared" si="14"/>
        <v>29985</v>
      </c>
      <c r="P921" s="5" t="s">
        <v>0</v>
      </c>
    </row>
    <row r="922" spans="1:16" ht="15.5" x14ac:dyDescent="0.35">
      <c r="A922" s="1" t="s">
        <v>17239</v>
      </c>
      <c r="B922" s="37">
        <v>46108</v>
      </c>
      <c r="C922" s="37">
        <v>46113</v>
      </c>
      <c r="D922" s="1">
        <v>3230</v>
      </c>
      <c r="E922" s="1">
        <v>327</v>
      </c>
      <c r="F922" s="1">
        <v>2</v>
      </c>
      <c r="G922" s="12">
        <v>2</v>
      </c>
      <c r="H922" s="12">
        <v>81519</v>
      </c>
      <c r="I922" s="12" t="s">
        <v>1</v>
      </c>
      <c r="J922" s="12">
        <v>32013044</v>
      </c>
      <c r="K922" s="12" t="s">
        <v>8652</v>
      </c>
      <c r="L922" s="18" t="s">
        <v>8660</v>
      </c>
      <c r="M922" s="12">
        <v>199900</v>
      </c>
      <c r="N922" s="46">
        <v>0.9</v>
      </c>
      <c r="O922" s="24">
        <f t="shared" si="14"/>
        <v>29985</v>
      </c>
      <c r="P922" s="5" t="s">
        <v>0</v>
      </c>
    </row>
    <row r="923" spans="1:16" ht="15.5" x14ac:dyDescent="0.35">
      <c r="A923" s="1" t="s">
        <v>17239</v>
      </c>
      <c r="B923" s="37">
        <v>46108</v>
      </c>
      <c r="C923" s="37">
        <v>46113</v>
      </c>
      <c r="D923" s="1">
        <v>3230</v>
      </c>
      <c r="E923" s="1">
        <v>327</v>
      </c>
      <c r="F923" s="1">
        <v>2</v>
      </c>
      <c r="G923" s="12">
        <v>2</v>
      </c>
      <c r="H923" s="12">
        <v>81519</v>
      </c>
      <c r="I923" s="12" t="s">
        <v>1</v>
      </c>
      <c r="J923" s="12">
        <v>32013053</v>
      </c>
      <c r="K923" s="12" t="s">
        <v>8652</v>
      </c>
      <c r="L923" s="18" t="s">
        <v>8661</v>
      </c>
      <c r="M923" s="12">
        <v>199900</v>
      </c>
      <c r="N923" s="46">
        <v>0.9</v>
      </c>
      <c r="O923" s="24">
        <f t="shared" si="14"/>
        <v>29985</v>
      </c>
      <c r="P923" s="5" t="s">
        <v>0</v>
      </c>
    </row>
    <row r="924" spans="1:16" ht="15.5" x14ac:dyDescent="0.35">
      <c r="A924" s="1" t="s">
        <v>17239</v>
      </c>
      <c r="B924" s="37">
        <v>46108</v>
      </c>
      <c r="C924" s="37">
        <v>46113</v>
      </c>
      <c r="D924" s="1">
        <v>3230</v>
      </c>
      <c r="E924" s="1">
        <v>327</v>
      </c>
      <c r="F924" s="1">
        <v>2</v>
      </c>
      <c r="G924" s="12">
        <v>2</v>
      </c>
      <c r="H924" s="12">
        <v>81519</v>
      </c>
      <c r="I924" s="12" t="s">
        <v>1</v>
      </c>
      <c r="J924" s="12">
        <v>32013062</v>
      </c>
      <c r="K924" s="12" t="s">
        <v>8652</v>
      </c>
      <c r="L924" s="18" t="s">
        <v>8662</v>
      </c>
      <c r="M924" s="12">
        <v>199900</v>
      </c>
      <c r="N924" s="46">
        <v>0.9</v>
      </c>
      <c r="O924" s="24">
        <f t="shared" si="14"/>
        <v>29985</v>
      </c>
      <c r="P924" s="5" t="s">
        <v>0</v>
      </c>
    </row>
    <row r="925" spans="1:16" ht="15.5" x14ac:dyDescent="0.35">
      <c r="A925" s="1" t="s">
        <v>17239</v>
      </c>
      <c r="B925" s="37">
        <v>46108</v>
      </c>
      <c r="C925" s="37">
        <v>46113</v>
      </c>
      <c r="D925" s="1">
        <v>3230</v>
      </c>
      <c r="E925" s="1">
        <v>327</v>
      </c>
      <c r="F925" s="1">
        <v>2</v>
      </c>
      <c r="G925" s="12">
        <v>2</v>
      </c>
      <c r="H925" s="12">
        <v>70023</v>
      </c>
      <c r="I925" s="12" t="s">
        <v>1</v>
      </c>
      <c r="J925" s="12">
        <v>30380384</v>
      </c>
      <c r="K925" s="12" t="s">
        <v>8663</v>
      </c>
      <c r="L925" s="18" t="s">
        <v>8664</v>
      </c>
      <c r="M925" s="12">
        <v>299900</v>
      </c>
      <c r="N925" s="46">
        <v>0.9</v>
      </c>
      <c r="O925" s="24">
        <f t="shared" si="14"/>
        <v>44985</v>
      </c>
      <c r="P925" s="5" t="s">
        <v>0</v>
      </c>
    </row>
    <row r="926" spans="1:16" ht="15.5" x14ac:dyDescent="0.35">
      <c r="A926" s="1" t="s">
        <v>17239</v>
      </c>
      <c r="B926" s="37">
        <v>46108</v>
      </c>
      <c r="C926" s="37">
        <v>46113</v>
      </c>
      <c r="D926" s="1">
        <v>3230</v>
      </c>
      <c r="E926" s="1">
        <v>327</v>
      </c>
      <c r="F926" s="1">
        <v>2</v>
      </c>
      <c r="G926" s="12">
        <v>2</v>
      </c>
      <c r="H926" s="12">
        <v>70023</v>
      </c>
      <c r="I926" s="12" t="s">
        <v>1</v>
      </c>
      <c r="J926" s="12">
        <v>30380393</v>
      </c>
      <c r="K926" s="12" t="s">
        <v>8663</v>
      </c>
      <c r="L926" s="18" t="s">
        <v>8665</v>
      </c>
      <c r="M926" s="12">
        <v>299900</v>
      </c>
      <c r="N926" s="46">
        <v>0.9</v>
      </c>
      <c r="O926" s="24">
        <f t="shared" si="14"/>
        <v>44985</v>
      </c>
      <c r="P926" s="5" t="s">
        <v>0</v>
      </c>
    </row>
    <row r="927" spans="1:16" ht="15.5" x14ac:dyDescent="0.35">
      <c r="A927" s="1" t="s">
        <v>17239</v>
      </c>
      <c r="B927" s="37">
        <v>46108</v>
      </c>
      <c r="C927" s="37">
        <v>46113</v>
      </c>
      <c r="D927" s="1">
        <v>3230</v>
      </c>
      <c r="E927" s="1">
        <v>327</v>
      </c>
      <c r="F927" s="1">
        <v>2</v>
      </c>
      <c r="G927" s="12">
        <v>2</v>
      </c>
      <c r="H927" s="12">
        <v>70023</v>
      </c>
      <c r="I927" s="12" t="s">
        <v>1</v>
      </c>
      <c r="J927" s="12">
        <v>30380400</v>
      </c>
      <c r="K927" s="12" t="s">
        <v>8663</v>
      </c>
      <c r="L927" s="18" t="s">
        <v>8666</v>
      </c>
      <c r="M927" s="12">
        <v>299900</v>
      </c>
      <c r="N927" s="46">
        <v>0.9</v>
      </c>
      <c r="O927" s="24">
        <f t="shared" si="14"/>
        <v>44985</v>
      </c>
      <c r="P927" s="5" t="s">
        <v>0</v>
      </c>
    </row>
    <row r="928" spans="1:16" ht="15.5" x14ac:dyDescent="0.35">
      <c r="A928" s="1" t="s">
        <v>17239</v>
      </c>
      <c r="B928" s="37">
        <v>46108</v>
      </c>
      <c r="C928" s="37">
        <v>46113</v>
      </c>
      <c r="D928" s="1">
        <v>3230</v>
      </c>
      <c r="E928" s="1">
        <v>327</v>
      </c>
      <c r="F928" s="1">
        <v>2</v>
      </c>
      <c r="G928" s="12">
        <v>2</v>
      </c>
      <c r="H928" s="12">
        <v>70023</v>
      </c>
      <c r="I928" s="12" t="s">
        <v>1</v>
      </c>
      <c r="J928" s="12">
        <v>30380419</v>
      </c>
      <c r="K928" s="12" t="s">
        <v>8663</v>
      </c>
      <c r="L928" s="18" t="s">
        <v>8667</v>
      </c>
      <c r="M928" s="12">
        <v>299900</v>
      </c>
      <c r="N928" s="46">
        <v>0.9</v>
      </c>
      <c r="O928" s="24">
        <f t="shared" si="14"/>
        <v>44985</v>
      </c>
      <c r="P928" s="5" t="s">
        <v>0</v>
      </c>
    </row>
    <row r="929" spans="1:16" ht="15.5" x14ac:dyDescent="0.35">
      <c r="A929" s="1" t="s">
        <v>17239</v>
      </c>
      <c r="B929" s="37">
        <v>46108</v>
      </c>
      <c r="C929" s="37">
        <v>46113</v>
      </c>
      <c r="D929" s="1">
        <v>3230</v>
      </c>
      <c r="E929" s="1">
        <v>327</v>
      </c>
      <c r="F929" s="1">
        <v>2</v>
      </c>
      <c r="G929" s="12">
        <v>2</v>
      </c>
      <c r="H929" s="12">
        <v>70023</v>
      </c>
      <c r="I929" s="12" t="s">
        <v>1</v>
      </c>
      <c r="J929" s="12">
        <v>30380428</v>
      </c>
      <c r="K929" s="12" t="s">
        <v>8663</v>
      </c>
      <c r="L929" s="18" t="s">
        <v>8668</v>
      </c>
      <c r="M929" s="12">
        <v>299900</v>
      </c>
      <c r="N929" s="46">
        <v>0.9</v>
      </c>
      <c r="O929" s="24">
        <f t="shared" si="14"/>
        <v>44985</v>
      </c>
      <c r="P929" s="5" t="s">
        <v>0</v>
      </c>
    </row>
    <row r="930" spans="1:16" ht="15.5" x14ac:dyDescent="0.35">
      <c r="A930" s="1" t="s">
        <v>17239</v>
      </c>
      <c r="B930" s="37">
        <v>46108</v>
      </c>
      <c r="C930" s="37">
        <v>46113</v>
      </c>
      <c r="D930" s="1">
        <v>3230</v>
      </c>
      <c r="E930" s="1">
        <v>327</v>
      </c>
      <c r="F930" s="1">
        <v>2</v>
      </c>
      <c r="G930" s="12">
        <v>2</v>
      </c>
      <c r="H930" s="12">
        <v>70023</v>
      </c>
      <c r="I930" s="12" t="s">
        <v>1</v>
      </c>
      <c r="J930" s="12">
        <v>30380437</v>
      </c>
      <c r="K930" s="12" t="s">
        <v>8663</v>
      </c>
      <c r="L930" s="18" t="s">
        <v>8669</v>
      </c>
      <c r="M930" s="12">
        <v>299900</v>
      </c>
      <c r="N930" s="46">
        <v>0.9</v>
      </c>
      <c r="O930" s="24">
        <f t="shared" si="14"/>
        <v>44985</v>
      </c>
      <c r="P930" s="5" t="s">
        <v>0</v>
      </c>
    </row>
    <row r="931" spans="1:16" ht="15.5" x14ac:dyDescent="0.35">
      <c r="A931" s="1" t="s">
        <v>17239</v>
      </c>
      <c r="B931" s="37">
        <v>46108</v>
      </c>
      <c r="C931" s="37">
        <v>46113</v>
      </c>
      <c r="D931" s="1">
        <v>3230</v>
      </c>
      <c r="E931" s="1">
        <v>327</v>
      </c>
      <c r="F931" s="1">
        <v>2</v>
      </c>
      <c r="G931" s="12">
        <v>2</v>
      </c>
      <c r="H931" s="12">
        <v>70023</v>
      </c>
      <c r="I931" s="12" t="s">
        <v>1</v>
      </c>
      <c r="J931" s="12">
        <v>30380446</v>
      </c>
      <c r="K931" s="12" t="s">
        <v>8663</v>
      </c>
      <c r="L931" s="18" t="s">
        <v>8670</v>
      </c>
      <c r="M931" s="12">
        <v>299900</v>
      </c>
      <c r="N931" s="46">
        <v>0.9</v>
      </c>
      <c r="O931" s="24">
        <f t="shared" si="14"/>
        <v>44985</v>
      </c>
      <c r="P931" s="5" t="s">
        <v>0</v>
      </c>
    </row>
    <row r="932" spans="1:16" ht="15.5" x14ac:dyDescent="0.35">
      <c r="A932" s="1" t="s">
        <v>17239</v>
      </c>
      <c r="B932" s="37">
        <v>46108</v>
      </c>
      <c r="C932" s="37">
        <v>46113</v>
      </c>
      <c r="D932" s="1">
        <v>3230</v>
      </c>
      <c r="E932" s="1">
        <v>327</v>
      </c>
      <c r="F932" s="1">
        <v>2</v>
      </c>
      <c r="G932" s="12">
        <v>2</v>
      </c>
      <c r="H932" s="12">
        <v>70023</v>
      </c>
      <c r="I932" s="12" t="s">
        <v>1</v>
      </c>
      <c r="J932" s="12">
        <v>30380455</v>
      </c>
      <c r="K932" s="12" t="s">
        <v>8663</v>
      </c>
      <c r="L932" s="18" t="s">
        <v>8671</v>
      </c>
      <c r="M932" s="12">
        <v>299900</v>
      </c>
      <c r="N932" s="46">
        <v>0.9</v>
      </c>
      <c r="O932" s="24">
        <f t="shared" si="14"/>
        <v>44985</v>
      </c>
      <c r="P932" s="5" t="s">
        <v>0</v>
      </c>
    </row>
    <row r="933" spans="1:16" ht="15.5" x14ac:dyDescent="0.35">
      <c r="A933" s="1" t="s">
        <v>17239</v>
      </c>
      <c r="B933" s="37">
        <v>46108</v>
      </c>
      <c r="C933" s="37">
        <v>46113</v>
      </c>
      <c r="D933" s="1">
        <v>3230</v>
      </c>
      <c r="E933" s="1">
        <v>327</v>
      </c>
      <c r="F933" s="1">
        <v>2</v>
      </c>
      <c r="G933" s="12">
        <v>2</v>
      </c>
      <c r="H933" s="12">
        <v>70023</v>
      </c>
      <c r="I933" s="12" t="s">
        <v>1</v>
      </c>
      <c r="J933" s="12">
        <v>30380464</v>
      </c>
      <c r="K933" s="12" t="s">
        <v>8663</v>
      </c>
      <c r="L933" s="18" t="s">
        <v>8672</v>
      </c>
      <c r="M933" s="12">
        <v>299900</v>
      </c>
      <c r="N933" s="46">
        <v>0.9</v>
      </c>
      <c r="O933" s="24">
        <f t="shared" si="14"/>
        <v>44985</v>
      </c>
      <c r="P933" s="5" t="s">
        <v>0</v>
      </c>
    </row>
    <row r="934" spans="1:16" ht="15.5" x14ac:dyDescent="0.35">
      <c r="A934" s="1" t="s">
        <v>17239</v>
      </c>
      <c r="B934" s="37">
        <v>46108</v>
      </c>
      <c r="C934" s="37">
        <v>46113</v>
      </c>
      <c r="D934" s="1">
        <v>3230</v>
      </c>
      <c r="E934" s="1">
        <v>327</v>
      </c>
      <c r="F934" s="1">
        <v>2</v>
      </c>
      <c r="G934" s="12">
        <v>2</v>
      </c>
      <c r="H934" s="12">
        <v>70023</v>
      </c>
      <c r="I934" s="12" t="s">
        <v>1</v>
      </c>
      <c r="J934" s="12">
        <v>30380473</v>
      </c>
      <c r="K934" s="12" t="s">
        <v>8663</v>
      </c>
      <c r="L934" s="18" t="s">
        <v>8673</v>
      </c>
      <c r="M934" s="12">
        <v>299900</v>
      </c>
      <c r="N934" s="46">
        <v>0.9</v>
      </c>
      <c r="O934" s="24">
        <f t="shared" si="14"/>
        <v>44985</v>
      </c>
      <c r="P934" s="5" t="s">
        <v>0</v>
      </c>
    </row>
    <row r="935" spans="1:16" ht="15.5" x14ac:dyDescent="0.35">
      <c r="A935" s="1" t="s">
        <v>17239</v>
      </c>
      <c r="B935" s="37">
        <v>46108</v>
      </c>
      <c r="C935" s="37">
        <v>46113</v>
      </c>
      <c r="D935" s="1">
        <v>3230</v>
      </c>
      <c r="E935" s="1">
        <v>327</v>
      </c>
      <c r="F935" s="1">
        <v>2</v>
      </c>
      <c r="G935" s="12">
        <v>2</v>
      </c>
      <c r="H935" s="12">
        <v>70023</v>
      </c>
      <c r="I935" s="12" t="s">
        <v>1</v>
      </c>
      <c r="J935" s="12">
        <v>30382953</v>
      </c>
      <c r="K935" s="12" t="s">
        <v>8674</v>
      </c>
      <c r="L935" s="18" t="s">
        <v>8675</v>
      </c>
      <c r="M935" s="12">
        <v>299900</v>
      </c>
      <c r="N935" s="46">
        <v>0.9</v>
      </c>
      <c r="O935" s="24">
        <f t="shared" si="14"/>
        <v>44985</v>
      </c>
      <c r="P935" s="5" t="s">
        <v>0</v>
      </c>
    </row>
    <row r="936" spans="1:16" ht="15.5" x14ac:dyDescent="0.35">
      <c r="A936" s="1" t="s">
        <v>17239</v>
      </c>
      <c r="B936" s="37">
        <v>46108</v>
      </c>
      <c r="C936" s="37">
        <v>46113</v>
      </c>
      <c r="D936" s="1">
        <v>3230</v>
      </c>
      <c r="E936" s="1">
        <v>327</v>
      </c>
      <c r="F936" s="1">
        <v>2</v>
      </c>
      <c r="G936" s="12">
        <v>2</v>
      </c>
      <c r="H936" s="12">
        <v>70023</v>
      </c>
      <c r="I936" s="12" t="s">
        <v>1</v>
      </c>
      <c r="J936" s="12">
        <v>30382962</v>
      </c>
      <c r="K936" s="12" t="s">
        <v>8674</v>
      </c>
      <c r="L936" s="18" t="s">
        <v>8676</v>
      </c>
      <c r="M936" s="12">
        <v>299900</v>
      </c>
      <c r="N936" s="46">
        <v>0.9</v>
      </c>
      <c r="O936" s="24">
        <f t="shared" si="14"/>
        <v>44985</v>
      </c>
      <c r="P936" s="5" t="s">
        <v>0</v>
      </c>
    </row>
    <row r="937" spans="1:16" ht="15.5" x14ac:dyDescent="0.35">
      <c r="A937" s="1" t="s">
        <v>17239</v>
      </c>
      <c r="B937" s="37">
        <v>46108</v>
      </c>
      <c r="C937" s="37">
        <v>46113</v>
      </c>
      <c r="D937" s="1">
        <v>3230</v>
      </c>
      <c r="E937" s="1">
        <v>327</v>
      </c>
      <c r="F937" s="1">
        <v>2</v>
      </c>
      <c r="G937" s="12">
        <v>2</v>
      </c>
      <c r="H937" s="12">
        <v>70023</v>
      </c>
      <c r="I937" s="12" t="s">
        <v>1</v>
      </c>
      <c r="J937" s="12">
        <v>30382971</v>
      </c>
      <c r="K937" s="12" t="s">
        <v>8674</v>
      </c>
      <c r="L937" s="18" t="s">
        <v>8677</v>
      </c>
      <c r="M937" s="12">
        <v>299900</v>
      </c>
      <c r="N937" s="46">
        <v>0.9</v>
      </c>
      <c r="O937" s="24">
        <f t="shared" si="14"/>
        <v>44985</v>
      </c>
      <c r="P937" s="5" t="s">
        <v>0</v>
      </c>
    </row>
    <row r="938" spans="1:16" ht="15.5" x14ac:dyDescent="0.35">
      <c r="A938" s="1" t="s">
        <v>17239</v>
      </c>
      <c r="B938" s="37">
        <v>46108</v>
      </c>
      <c r="C938" s="37">
        <v>46113</v>
      </c>
      <c r="D938" s="1">
        <v>3230</v>
      </c>
      <c r="E938" s="1">
        <v>327</v>
      </c>
      <c r="F938" s="1">
        <v>2</v>
      </c>
      <c r="G938" s="12">
        <v>2</v>
      </c>
      <c r="H938" s="12">
        <v>70023</v>
      </c>
      <c r="I938" s="12" t="s">
        <v>1</v>
      </c>
      <c r="J938" s="12">
        <v>30382980</v>
      </c>
      <c r="K938" s="12" t="s">
        <v>8674</v>
      </c>
      <c r="L938" s="18" t="s">
        <v>8678</v>
      </c>
      <c r="M938" s="12">
        <v>299900</v>
      </c>
      <c r="N938" s="46">
        <v>0.9</v>
      </c>
      <c r="O938" s="24">
        <f t="shared" si="14"/>
        <v>44985</v>
      </c>
      <c r="P938" s="5" t="s">
        <v>0</v>
      </c>
    </row>
    <row r="939" spans="1:16" ht="15.5" x14ac:dyDescent="0.35">
      <c r="A939" s="1" t="s">
        <v>17239</v>
      </c>
      <c r="B939" s="37">
        <v>46108</v>
      </c>
      <c r="C939" s="37">
        <v>46113</v>
      </c>
      <c r="D939" s="1">
        <v>3230</v>
      </c>
      <c r="E939" s="1">
        <v>327</v>
      </c>
      <c r="F939" s="1">
        <v>2</v>
      </c>
      <c r="G939" s="12">
        <v>2</v>
      </c>
      <c r="H939" s="12">
        <v>70023</v>
      </c>
      <c r="I939" s="12" t="s">
        <v>1</v>
      </c>
      <c r="J939" s="12">
        <v>30382999</v>
      </c>
      <c r="K939" s="12" t="s">
        <v>8674</v>
      </c>
      <c r="L939" s="18" t="s">
        <v>8679</v>
      </c>
      <c r="M939" s="12">
        <v>299900</v>
      </c>
      <c r="N939" s="46">
        <v>0.9</v>
      </c>
      <c r="O939" s="24">
        <f t="shared" si="14"/>
        <v>44985</v>
      </c>
      <c r="P939" s="5" t="s">
        <v>0</v>
      </c>
    </row>
    <row r="940" spans="1:16" ht="15.5" x14ac:dyDescent="0.35">
      <c r="A940" s="1" t="s">
        <v>17239</v>
      </c>
      <c r="B940" s="37">
        <v>46108</v>
      </c>
      <c r="C940" s="37">
        <v>46113</v>
      </c>
      <c r="D940" s="1">
        <v>3230</v>
      </c>
      <c r="E940" s="1">
        <v>327</v>
      </c>
      <c r="F940" s="1">
        <v>2</v>
      </c>
      <c r="G940" s="12">
        <v>2</v>
      </c>
      <c r="H940" s="12">
        <v>70023</v>
      </c>
      <c r="I940" s="12" t="s">
        <v>1</v>
      </c>
      <c r="J940" s="12">
        <v>30575503</v>
      </c>
      <c r="K940" s="12" t="s">
        <v>8680</v>
      </c>
      <c r="L940" s="18" t="s">
        <v>8681</v>
      </c>
      <c r="M940" s="12">
        <v>299900</v>
      </c>
      <c r="N940" s="46">
        <v>0.9</v>
      </c>
      <c r="O940" s="24">
        <f t="shared" si="14"/>
        <v>44985</v>
      </c>
      <c r="P940" s="5" t="s">
        <v>0</v>
      </c>
    </row>
    <row r="941" spans="1:16" ht="15.5" x14ac:dyDescent="0.35">
      <c r="A941" s="1" t="s">
        <v>17239</v>
      </c>
      <c r="B941" s="37">
        <v>46108</v>
      </c>
      <c r="C941" s="37">
        <v>46113</v>
      </c>
      <c r="D941" s="1">
        <v>3230</v>
      </c>
      <c r="E941" s="1">
        <v>327</v>
      </c>
      <c r="F941" s="1">
        <v>2</v>
      </c>
      <c r="G941" s="12">
        <v>2</v>
      </c>
      <c r="H941" s="12">
        <v>70023</v>
      </c>
      <c r="I941" s="12" t="s">
        <v>1</v>
      </c>
      <c r="J941" s="12">
        <v>30575512</v>
      </c>
      <c r="K941" s="12" t="s">
        <v>8680</v>
      </c>
      <c r="L941" s="18" t="s">
        <v>8682</v>
      </c>
      <c r="M941" s="12">
        <v>299900</v>
      </c>
      <c r="N941" s="46">
        <v>0.9</v>
      </c>
      <c r="O941" s="24">
        <f t="shared" si="14"/>
        <v>44985</v>
      </c>
      <c r="P941" s="5" t="s">
        <v>0</v>
      </c>
    </row>
    <row r="942" spans="1:16" ht="15.5" x14ac:dyDescent="0.35">
      <c r="A942" s="1" t="s">
        <v>17239</v>
      </c>
      <c r="B942" s="37">
        <v>46108</v>
      </c>
      <c r="C942" s="37">
        <v>46113</v>
      </c>
      <c r="D942" s="1">
        <v>3230</v>
      </c>
      <c r="E942" s="1">
        <v>327</v>
      </c>
      <c r="F942" s="1">
        <v>2</v>
      </c>
      <c r="G942" s="12">
        <v>2</v>
      </c>
      <c r="H942" s="12">
        <v>70023</v>
      </c>
      <c r="I942" s="12" t="s">
        <v>1</v>
      </c>
      <c r="J942" s="12">
        <v>30575521</v>
      </c>
      <c r="K942" s="12" t="s">
        <v>8680</v>
      </c>
      <c r="L942" s="18" t="s">
        <v>8683</v>
      </c>
      <c r="M942" s="12">
        <v>299900</v>
      </c>
      <c r="N942" s="46">
        <v>0.9</v>
      </c>
      <c r="O942" s="24">
        <f t="shared" si="14"/>
        <v>44985</v>
      </c>
      <c r="P942" s="5" t="s">
        <v>0</v>
      </c>
    </row>
    <row r="943" spans="1:16" ht="15.5" x14ac:dyDescent="0.35">
      <c r="A943" s="1" t="s">
        <v>17239</v>
      </c>
      <c r="B943" s="37">
        <v>46108</v>
      </c>
      <c r="C943" s="37">
        <v>46113</v>
      </c>
      <c r="D943" s="1">
        <v>3230</v>
      </c>
      <c r="E943" s="1">
        <v>327</v>
      </c>
      <c r="F943" s="1">
        <v>2</v>
      </c>
      <c r="G943" s="12">
        <v>2</v>
      </c>
      <c r="H943" s="12">
        <v>70023</v>
      </c>
      <c r="I943" s="12" t="s">
        <v>1</v>
      </c>
      <c r="J943" s="12">
        <v>30575530</v>
      </c>
      <c r="K943" s="12" t="s">
        <v>8680</v>
      </c>
      <c r="L943" s="18" t="s">
        <v>8684</v>
      </c>
      <c r="M943" s="12">
        <v>299900</v>
      </c>
      <c r="N943" s="46">
        <v>0.9</v>
      </c>
      <c r="O943" s="24">
        <f t="shared" si="14"/>
        <v>44985</v>
      </c>
      <c r="P943" s="5" t="s">
        <v>0</v>
      </c>
    </row>
    <row r="944" spans="1:16" ht="15.5" x14ac:dyDescent="0.35">
      <c r="A944" s="1" t="s">
        <v>17239</v>
      </c>
      <c r="B944" s="37">
        <v>46108</v>
      </c>
      <c r="C944" s="37">
        <v>46113</v>
      </c>
      <c r="D944" s="1">
        <v>3230</v>
      </c>
      <c r="E944" s="1">
        <v>327</v>
      </c>
      <c r="F944" s="1">
        <v>2</v>
      </c>
      <c r="G944" s="12">
        <v>2</v>
      </c>
      <c r="H944" s="12">
        <v>70023</v>
      </c>
      <c r="I944" s="12" t="s">
        <v>1</v>
      </c>
      <c r="J944" s="12">
        <v>30575549</v>
      </c>
      <c r="K944" s="12" t="s">
        <v>8680</v>
      </c>
      <c r="L944" s="18" t="s">
        <v>8685</v>
      </c>
      <c r="M944" s="12">
        <v>299900</v>
      </c>
      <c r="N944" s="46">
        <v>0.9</v>
      </c>
      <c r="O944" s="24">
        <f t="shared" si="14"/>
        <v>44985</v>
      </c>
      <c r="P944" s="5" t="s">
        <v>0</v>
      </c>
    </row>
    <row r="945" spans="1:16" ht="15.5" x14ac:dyDescent="0.35">
      <c r="A945" s="1" t="s">
        <v>17239</v>
      </c>
      <c r="B945" s="37">
        <v>46108</v>
      </c>
      <c r="C945" s="37">
        <v>46113</v>
      </c>
      <c r="D945" s="1">
        <v>3230</v>
      </c>
      <c r="E945" s="1">
        <v>327</v>
      </c>
      <c r="F945" s="1">
        <v>2</v>
      </c>
      <c r="G945" s="12">
        <v>2</v>
      </c>
      <c r="H945" s="12">
        <v>70023</v>
      </c>
      <c r="I945" s="12" t="s">
        <v>1</v>
      </c>
      <c r="J945" s="12">
        <v>30575558</v>
      </c>
      <c r="K945" s="12" t="s">
        <v>8680</v>
      </c>
      <c r="L945" s="18" t="s">
        <v>8686</v>
      </c>
      <c r="M945" s="12">
        <v>299900</v>
      </c>
      <c r="N945" s="46">
        <v>0.9</v>
      </c>
      <c r="O945" s="24">
        <f t="shared" si="14"/>
        <v>44985</v>
      </c>
      <c r="P945" s="5" t="s">
        <v>0</v>
      </c>
    </row>
    <row r="946" spans="1:16" ht="15.5" x14ac:dyDescent="0.35">
      <c r="A946" s="1" t="s">
        <v>17239</v>
      </c>
      <c r="B946" s="37">
        <v>46108</v>
      </c>
      <c r="C946" s="37">
        <v>46113</v>
      </c>
      <c r="D946" s="1">
        <v>3230</v>
      </c>
      <c r="E946" s="1">
        <v>327</v>
      </c>
      <c r="F946" s="1">
        <v>2</v>
      </c>
      <c r="G946" s="12">
        <v>2</v>
      </c>
      <c r="H946" s="12">
        <v>70023</v>
      </c>
      <c r="I946" s="12" t="s">
        <v>1</v>
      </c>
      <c r="J946" s="12">
        <v>30575567</v>
      </c>
      <c r="K946" s="12" t="s">
        <v>8680</v>
      </c>
      <c r="L946" s="18" t="s">
        <v>8687</v>
      </c>
      <c r="M946" s="12">
        <v>299900</v>
      </c>
      <c r="N946" s="46">
        <v>0.9</v>
      </c>
      <c r="O946" s="24">
        <f t="shared" si="14"/>
        <v>44985</v>
      </c>
      <c r="P946" s="5" t="s">
        <v>0</v>
      </c>
    </row>
    <row r="947" spans="1:16" ht="15.5" x14ac:dyDescent="0.35">
      <c r="A947" s="1" t="s">
        <v>17239</v>
      </c>
      <c r="B947" s="37">
        <v>46108</v>
      </c>
      <c r="C947" s="37">
        <v>46113</v>
      </c>
      <c r="D947" s="1">
        <v>3230</v>
      </c>
      <c r="E947" s="1">
        <v>327</v>
      </c>
      <c r="F947" s="1">
        <v>2</v>
      </c>
      <c r="G947" s="12">
        <v>2</v>
      </c>
      <c r="H947" s="12">
        <v>70023</v>
      </c>
      <c r="I947" s="12" t="s">
        <v>1</v>
      </c>
      <c r="J947" s="12">
        <v>30575576</v>
      </c>
      <c r="K947" s="12" t="s">
        <v>8680</v>
      </c>
      <c r="L947" s="18" t="s">
        <v>8688</v>
      </c>
      <c r="M947" s="12">
        <v>299900</v>
      </c>
      <c r="N947" s="46">
        <v>0.9</v>
      </c>
      <c r="O947" s="24">
        <f t="shared" si="14"/>
        <v>44985</v>
      </c>
      <c r="P947" s="5" t="s">
        <v>0</v>
      </c>
    </row>
    <row r="948" spans="1:16" ht="15.5" x14ac:dyDescent="0.35">
      <c r="A948" s="1" t="s">
        <v>17239</v>
      </c>
      <c r="B948" s="37">
        <v>46108</v>
      </c>
      <c r="C948" s="37">
        <v>46113</v>
      </c>
      <c r="D948" s="1">
        <v>3230</v>
      </c>
      <c r="E948" s="1">
        <v>327</v>
      </c>
      <c r="F948" s="1">
        <v>2</v>
      </c>
      <c r="G948" s="12">
        <v>2</v>
      </c>
      <c r="H948" s="12">
        <v>70023</v>
      </c>
      <c r="I948" s="12" t="s">
        <v>1</v>
      </c>
      <c r="J948" s="12">
        <v>30575585</v>
      </c>
      <c r="K948" s="12" t="s">
        <v>8680</v>
      </c>
      <c r="L948" s="18" t="s">
        <v>8689</v>
      </c>
      <c r="M948" s="12">
        <v>299900</v>
      </c>
      <c r="N948" s="46">
        <v>0.9</v>
      </c>
      <c r="O948" s="24">
        <f t="shared" si="14"/>
        <v>44985</v>
      </c>
      <c r="P948" s="5" t="s">
        <v>0</v>
      </c>
    </row>
    <row r="949" spans="1:16" ht="15.5" x14ac:dyDescent="0.35">
      <c r="A949" s="1" t="s">
        <v>17239</v>
      </c>
      <c r="B949" s="37">
        <v>46108</v>
      </c>
      <c r="C949" s="37">
        <v>46113</v>
      </c>
      <c r="D949" s="1">
        <v>3230</v>
      </c>
      <c r="E949" s="1">
        <v>327</v>
      </c>
      <c r="F949" s="1">
        <v>2</v>
      </c>
      <c r="G949" s="12">
        <v>2</v>
      </c>
      <c r="H949" s="12">
        <v>70023</v>
      </c>
      <c r="I949" s="12" t="s">
        <v>1</v>
      </c>
      <c r="J949" s="12">
        <v>30575594</v>
      </c>
      <c r="K949" s="12" t="s">
        <v>8680</v>
      </c>
      <c r="L949" s="18" t="s">
        <v>8690</v>
      </c>
      <c r="M949" s="12">
        <v>299900</v>
      </c>
      <c r="N949" s="46">
        <v>0.9</v>
      </c>
      <c r="O949" s="24">
        <f t="shared" si="14"/>
        <v>44985</v>
      </c>
      <c r="P949" s="5" t="s">
        <v>0</v>
      </c>
    </row>
    <row r="950" spans="1:16" ht="15.5" x14ac:dyDescent="0.35">
      <c r="A950" s="1" t="s">
        <v>17239</v>
      </c>
      <c r="B950" s="37">
        <v>46108</v>
      </c>
      <c r="C950" s="37">
        <v>46113</v>
      </c>
      <c r="D950" s="1">
        <v>3230</v>
      </c>
      <c r="E950" s="1">
        <v>327</v>
      </c>
      <c r="F950" s="1">
        <v>2</v>
      </c>
      <c r="G950" s="12">
        <v>2</v>
      </c>
      <c r="H950" s="12">
        <v>70023</v>
      </c>
      <c r="I950" s="12" t="s">
        <v>1</v>
      </c>
      <c r="J950" s="12">
        <v>31495268</v>
      </c>
      <c r="K950" s="12" t="s">
        <v>8691</v>
      </c>
      <c r="L950" s="18" t="s">
        <v>8692</v>
      </c>
      <c r="M950" s="12">
        <v>299900</v>
      </c>
      <c r="N950" s="46">
        <v>0.9</v>
      </c>
      <c r="O950" s="24">
        <f t="shared" si="14"/>
        <v>44985</v>
      </c>
      <c r="P950" s="5" t="s">
        <v>0</v>
      </c>
    </row>
    <row r="951" spans="1:16" ht="15.5" x14ac:dyDescent="0.35">
      <c r="A951" s="1" t="s">
        <v>17239</v>
      </c>
      <c r="B951" s="37">
        <v>46108</v>
      </c>
      <c r="C951" s="37">
        <v>46113</v>
      </c>
      <c r="D951" s="1">
        <v>3230</v>
      </c>
      <c r="E951" s="1">
        <v>327</v>
      </c>
      <c r="F951" s="1">
        <v>2</v>
      </c>
      <c r="G951" s="12">
        <v>2</v>
      </c>
      <c r="H951" s="12">
        <v>70023</v>
      </c>
      <c r="I951" s="12" t="s">
        <v>1</v>
      </c>
      <c r="J951" s="12">
        <v>31495277</v>
      </c>
      <c r="K951" s="12" t="s">
        <v>8691</v>
      </c>
      <c r="L951" s="18" t="s">
        <v>8693</v>
      </c>
      <c r="M951" s="12">
        <v>299900</v>
      </c>
      <c r="N951" s="46">
        <v>0.9</v>
      </c>
      <c r="O951" s="24">
        <f t="shared" si="14"/>
        <v>44985</v>
      </c>
      <c r="P951" s="5" t="s">
        <v>0</v>
      </c>
    </row>
    <row r="952" spans="1:16" ht="15.5" x14ac:dyDescent="0.35">
      <c r="A952" s="1" t="s">
        <v>17239</v>
      </c>
      <c r="B952" s="37">
        <v>46108</v>
      </c>
      <c r="C952" s="37">
        <v>46113</v>
      </c>
      <c r="D952" s="1">
        <v>3230</v>
      </c>
      <c r="E952" s="1">
        <v>327</v>
      </c>
      <c r="F952" s="1">
        <v>2</v>
      </c>
      <c r="G952" s="12">
        <v>2</v>
      </c>
      <c r="H952" s="12">
        <v>70023</v>
      </c>
      <c r="I952" s="12" t="s">
        <v>1</v>
      </c>
      <c r="J952" s="12">
        <v>31495286</v>
      </c>
      <c r="K952" s="12" t="s">
        <v>8691</v>
      </c>
      <c r="L952" s="18" t="s">
        <v>8694</v>
      </c>
      <c r="M952" s="12">
        <v>299900</v>
      </c>
      <c r="N952" s="46">
        <v>0.9</v>
      </c>
      <c r="O952" s="24">
        <f t="shared" si="14"/>
        <v>44985</v>
      </c>
      <c r="P952" s="5" t="s">
        <v>0</v>
      </c>
    </row>
    <row r="953" spans="1:16" ht="15.5" x14ac:dyDescent="0.35">
      <c r="A953" s="1" t="s">
        <v>17239</v>
      </c>
      <c r="B953" s="37">
        <v>46108</v>
      </c>
      <c r="C953" s="37">
        <v>46113</v>
      </c>
      <c r="D953" s="1">
        <v>3230</v>
      </c>
      <c r="E953" s="1">
        <v>327</v>
      </c>
      <c r="F953" s="1">
        <v>2</v>
      </c>
      <c r="G953" s="12">
        <v>2</v>
      </c>
      <c r="H953" s="12">
        <v>70023</v>
      </c>
      <c r="I953" s="12" t="s">
        <v>1</v>
      </c>
      <c r="J953" s="12">
        <v>31495295</v>
      </c>
      <c r="K953" s="12" t="s">
        <v>8691</v>
      </c>
      <c r="L953" s="18" t="s">
        <v>8695</v>
      </c>
      <c r="M953" s="12">
        <v>299900</v>
      </c>
      <c r="N953" s="46">
        <v>0.9</v>
      </c>
      <c r="O953" s="24">
        <f t="shared" si="14"/>
        <v>44985</v>
      </c>
      <c r="P953" s="5" t="s">
        <v>0</v>
      </c>
    </row>
    <row r="954" spans="1:16" ht="15.5" x14ac:dyDescent="0.35">
      <c r="A954" s="1" t="s">
        <v>17239</v>
      </c>
      <c r="B954" s="37">
        <v>46108</v>
      </c>
      <c r="C954" s="37">
        <v>46113</v>
      </c>
      <c r="D954" s="1">
        <v>3230</v>
      </c>
      <c r="E954" s="1">
        <v>327</v>
      </c>
      <c r="F954" s="1">
        <v>2</v>
      </c>
      <c r="G954" s="12">
        <v>2</v>
      </c>
      <c r="H954" s="12">
        <v>70023</v>
      </c>
      <c r="I954" s="12" t="s">
        <v>1</v>
      </c>
      <c r="J954" s="12">
        <v>31495302</v>
      </c>
      <c r="K954" s="12" t="s">
        <v>8691</v>
      </c>
      <c r="L954" s="18" t="s">
        <v>8696</v>
      </c>
      <c r="M954" s="12">
        <v>299900</v>
      </c>
      <c r="N954" s="46">
        <v>0.9</v>
      </c>
      <c r="O954" s="24">
        <f t="shared" si="14"/>
        <v>44985</v>
      </c>
      <c r="P954" s="5" t="s">
        <v>0</v>
      </c>
    </row>
    <row r="955" spans="1:16" ht="15.5" x14ac:dyDescent="0.35">
      <c r="A955" s="1" t="s">
        <v>17239</v>
      </c>
      <c r="B955" s="37">
        <v>46108</v>
      </c>
      <c r="C955" s="37">
        <v>46113</v>
      </c>
      <c r="D955" s="1">
        <v>3230</v>
      </c>
      <c r="E955" s="1">
        <v>327</v>
      </c>
      <c r="F955" s="1">
        <v>2</v>
      </c>
      <c r="G955" s="12">
        <v>2</v>
      </c>
      <c r="H955" s="12">
        <v>70023</v>
      </c>
      <c r="I955" s="12" t="s">
        <v>1</v>
      </c>
      <c r="J955" s="12">
        <v>31495311</v>
      </c>
      <c r="K955" s="12" t="s">
        <v>8691</v>
      </c>
      <c r="L955" s="18" t="s">
        <v>8697</v>
      </c>
      <c r="M955" s="12">
        <v>299900</v>
      </c>
      <c r="N955" s="46">
        <v>0.9</v>
      </c>
      <c r="O955" s="24">
        <f t="shared" si="14"/>
        <v>44985</v>
      </c>
      <c r="P955" s="5" t="s">
        <v>0</v>
      </c>
    </row>
    <row r="956" spans="1:16" ht="15.5" x14ac:dyDescent="0.35">
      <c r="A956" s="1" t="s">
        <v>17239</v>
      </c>
      <c r="B956" s="37">
        <v>46108</v>
      </c>
      <c r="C956" s="37">
        <v>46113</v>
      </c>
      <c r="D956" s="1">
        <v>3230</v>
      </c>
      <c r="E956" s="1">
        <v>327</v>
      </c>
      <c r="F956" s="1">
        <v>2</v>
      </c>
      <c r="G956" s="12">
        <v>2</v>
      </c>
      <c r="H956" s="12">
        <v>70023</v>
      </c>
      <c r="I956" s="12" t="s">
        <v>1</v>
      </c>
      <c r="J956" s="12">
        <v>31495320</v>
      </c>
      <c r="K956" s="12" t="s">
        <v>8691</v>
      </c>
      <c r="L956" s="18" t="s">
        <v>8698</v>
      </c>
      <c r="M956" s="12">
        <v>299900</v>
      </c>
      <c r="N956" s="46">
        <v>0.9</v>
      </c>
      <c r="O956" s="24">
        <f t="shared" si="14"/>
        <v>44985</v>
      </c>
      <c r="P956" s="5" t="s">
        <v>0</v>
      </c>
    </row>
    <row r="957" spans="1:16" ht="15.5" x14ac:dyDescent="0.35">
      <c r="A957" s="1" t="s">
        <v>17239</v>
      </c>
      <c r="B957" s="37">
        <v>46108</v>
      </c>
      <c r="C957" s="37">
        <v>46113</v>
      </c>
      <c r="D957" s="1">
        <v>3230</v>
      </c>
      <c r="E957" s="1">
        <v>327</v>
      </c>
      <c r="F957" s="1">
        <v>2</v>
      </c>
      <c r="G957" s="12">
        <v>2</v>
      </c>
      <c r="H957" s="12">
        <v>70023</v>
      </c>
      <c r="I957" s="12" t="s">
        <v>1</v>
      </c>
      <c r="J957" s="12">
        <v>31495339</v>
      </c>
      <c r="K957" s="12" t="s">
        <v>8691</v>
      </c>
      <c r="L957" s="18" t="s">
        <v>8699</v>
      </c>
      <c r="M957" s="12">
        <v>299900</v>
      </c>
      <c r="N957" s="46">
        <v>0.9</v>
      </c>
      <c r="O957" s="24">
        <f t="shared" si="14"/>
        <v>44985</v>
      </c>
      <c r="P957" s="5" t="s">
        <v>0</v>
      </c>
    </row>
    <row r="958" spans="1:16" ht="15.5" x14ac:dyDescent="0.35">
      <c r="A958" s="1" t="s">
        <v>17239</v>
      </c>
      <c r="B958" s="37">
        <v>46108</v>
      </c>
      <c r="C958" s="37">
        <v>46113</v>
      </c>
      <c r="D958" s="1">
        <v>3230</v>
      </c>
      <c r="E958" s="1">
        <v>327</v>
      </c>
      <c r="F958" s="1">
        <v>2</v>
      </c>
      <c r="G958" s="12">
        <v>2</v>
      </c>
      <c r="H958" s="12">
        <v>70023</v>
      </c>
      <c r="I958" s="12" t="s">
        <v>1</v>
      </c>
      <c r="J958" s="12">
        <v>31495348</v>
      </c>
      <c r="K958" s="12" t="s">
        <v>8691</v>
      </c>
      <c r="L958" s="18" t="s">
        <v>8700</v>
      </c>
      <c r="M958" s="12">
        <v>299900</v>
      </c>
      <c r="N958" s="46">
        <v>0.9</v>
      </c>
      <c r="O958" s="24">
        <f t="shared" si="14"/>
        <v>44985</v>
      </c>
      <c r="P958" s="5" t="s">
        <v>0</v>
      </c>
    </row>
    <row r="959" spans="1:16" ht="15.5" x14ac:dyDescent="0.35">
      <c r="A959" s="1" t="s">
        <v>17239</v>
      </c>
      <c r="B959" s="37">
        <v>46108</v>
      </c>
      <c r="C959" s="37">
        <v>46113</v>
      </c>
      <c r="D959" s="1">
        <v>3230</v>
      </c>
      <c r="E959" s="1">
        <v>327</v>
      </c>
      <c r="F959" s="1">
        <v>2</v>
      </c>
      <c r="G959" s="12">
        <v>2</v>
      </c>
      <c r="H959" s="12">
        <v>70023</v>
      </c>
      <c r="I959" s="12" t="s">
        <v>1</v>
      </c>
      <c r="J959" s="12">
        <v>31495357</v>
      </c>
      <c r="K959" s="12" t="s">
        <v>8691</v>
      </c>
      <c r="L959" s="18" t="s">
        <v>8701</v>
      </c>
      <c r="M959" s="12">
        <v>299900</v>
      </c>
      <c r="N959" s="46">
        <v>0.9</v>
      </c>
      <c r="O959" s="24">
        <f t="shared" si="14"/>
        <v>44985</v>
      </c>
      <c r="P959" s="5" t="s">
        <v>0</v>
      </c>
    </row>
    <row r="960" spans="1:16" ht="15.5" x14ac:dyDescent="0.35">
      <c r="A960" s="1" t="s">
        <v>17239</v>
      </c>
      <c r="B960" s="37">
        <v>46108</v>
      </c>
      <c r="C960" s="37">
        <v>46113</v>
      </c>
      <c r="D960" s="1">
        <v>3230</v>
      </c>
      <c r="E960" s="1">
        <v>327</v>
      </c>
      <c r="F960" s="1">
        <v>2</v>
      </c>
      <c r="G960" s="12">
        <v>2</v>
      </c>
      <c r="H960" s="12">
        <v>81578</v>
      </c>
      <c r="I960" s="12" t="s">
        <v>1</v>
      </c>
      <c r="J960" s="12">
        <v>23695656</v>
      </c>
      <c r="K960" s="12" t="s">
        <v>8702</v>
      </c>
      <c r="L960" s="18" t="s">
        <v>8703</v>
      </c>
      <c r="M960" s="12">
        <v>359900</v>
      </c>
      <c r="N960" s="46">
        <v>0.9</v>
      </c>
      <c r="O960" s="24">
        <f t="shared" si="14"/>
        <v>53985</v>
      </c>
      <c r="P960" s="5" t="s">
        <v>0</v>
      </c>
    </row>
    <row r="961" spans="1:16" ht="15.5" x14ac:dyDescent="0.35">
      <c r="A961" s="1" t="s">
        <v>17239</v>
      </c>
      <c r="B961" s="37">
        <v>46108</v>
      </c>
      <c r="C961" s="37">
        <v>46113</v>
      </c>
      <c r="D961" s="1">
        <v>3230</v>
      </c>
      <c r="E961" s="1">
        <v>327</v>
      </c>
      <c r="F961" s="1">
        <v>2</v>
      </c>
      <c r="G961" s="12">
        <v>2</v>
      </c>
      <c r="H961" s="12">
        <v>81578</v>
      </c>
      <c r="I961" s="12" t="s">
        <v>1</v>
      </c>
      <c r="J961" s="12">
        <v>23695665</v>
      </c>
      <c r="K961" s="12" t="s">
        <v>8702</v>
      </c>
      <c r="L961" s="18" t="s">
        <v>8704</v>
      </c>
      <c r="M961" s="12">
        <v>359900</v>
      </c>
      <c r="N961" s="46">
        <v>0.9</v>
      </c>
      <c r="O961" s="24">
        <f t="shared" si="14"/>
        <v>53985</v>
      </c>
      <c r="P961" s="5" t="s">
        <v>0</v>
      </c>
    </row>
    <row r="962" spans="1:16" ht="15.5" x14ac:dyDescent="0.35">
      <c r="A962" s="1" t="s">
        <v>17239</v>
      </c>
      <c r="B962" s="37">
        <v>46108</v>
      </c>
      <c r="C962" s="37">
        <v>46113</v>
      </c>
      <c r="D962" s="1">
        <v>3230</v>
      </c>
      <c r="E962" s="1">
        <v>327</v>
      </c>
      <c r="F962" s="1">
        <v>2</v>
      </c>
      <c r="G962" s="12">
        <v>2</v>
      </c>
      <c r="H962" s="12">
        <v>81578</v>
      </c>
      <c r="I962" s="12" t="s">
        <v>1</v>
      </c>
      <c r="J962" s="12">
        <v>23695674</v>
      </c>
      <c r="K962" s="12" t="s">
        <v>8702</v>
      </c>
      <c r="L962" s="18" t="s">
        <v>8705</v>
      </c>
      <c r="M962" s="12">
        <v>359900</v>
      </c>
      <c r="N962" s="46">
        <v>0.9</v>
      </c>
      <c r="O962" s="24">
        <f t="shared" si="14"/>
        <v>53985</v>
      </c>
      <c r="P962" s="5" t="s">
        <v>0</v>
      </c>
    </row>
    <row r="963" spans="1:16" ht="15.5" x14ac:dyDescent="0.35">
      <c r="A963" s="1" t="s">
        <v>17239</v>
      </c>
      <c r="B963" s="37">
        <v>46108</v>
      </c>
      <c r="C963" s="37">
        <v>46113</v>
      </c>
      <c r="D963" s="1">
        <v>3230</v>
      </c>
      <c r="E963" s="1">
        <v>327</v>
      </c>
      <c r="F963" s="1">
        <v>2</v>
      </c>
      <c r="G963" s="12">
        <v>2</v>
      </c>
      <c r="H963" s="12">
        <v>81578</v>
      </c>
      <c r="I963" s="12" t="s">
        <v>1</v>
      </c>
      <c r="J963" s="12">
        <v>23695683</v>
      </c>
      <c r="K963" s="12" t="s">
        <v>8702</v>
      </c>
      <c r="L963" s="18" t="s">
        <v>8706</v>
      </c>
      <c r="M963" s="12">
        <v>359900</v>
      </c>
      <c r="N963" s="46">
        <v>0.9</v>
      </c>
      <c r="O963" s="24">
        <f t="shared" ref="O963:O1026" si="15">M963*15%</f>
        <v>53985</v>
      </c>
      <c r="P963" s="5" t="s">
        <v>0</v>
      </c>
    </row>
    <row r="964" spans="1:16" ht="15.5" x14ac:dyDescent="0.35">
      <c r="A964" s="1" t="s">
        <v>17239</v>
      </c>
      <c r="B964" s="37">
        <v>46108</v>
      </c>
      <c r="C964" s="37">
        <v>46113</v>
      </c>
      <c r="D964" s="1">
        <v>3230</v>
      </c>
      <c r="E964" s="1">
        <v>327</v>
      </c>
      <c r="F964" s="1">
        <v>2</v>
      </c>
      <c r="G964" s="12">
        <v>2</v>
      </c>
      <c r="H964" s="12">
        <v>81578</v>
      </c>
      <c r="I964" s="12" t="s">
        <v>1</v>
      </c>
      <c r="J964" s="12">
        <v>23693649</v>
      </c>
      <c r="K964" s="12" t="s">
        <v>8707</v>
      </c>
      <c r="L964" s="18" t="s">
        <v>8708</v>
      </c>
      <c r="M964" s="12">
        <v>359900</v>
      </c>
      <c r="N964" s="46">
        <v>0.9</v>
      </c>
      <c r="O964" s="24">
        <f t="shared" si="15"/>
        <v>53985</v>
      </c>
      <c r="P964" s="5" t="s">
        <v>0</v>
      </c>
    </row>
    <row r="965" spans="1:16" ht="15.5" x14ac:dyDescent="0.35">
      <c r="A965" s="1" t="s">
        <v>17239</v>
      </c>
      <c r="B965" s="37">
        <v>46108</v>
      </c>
      <c r="C965" s="37">
        <v>46113</v>
      </c>
      <c r="D965" s="1">
        <v>3230</v>
      </c>
      <c r="E965" s="1">
        <v>327</v>
      </c>
      <c r="F965" s="1">
        <v>2</v>
      </c>
      <c r="G965" s="12">
        <v>2</v>
      </c>
      <c r="H965" s="12">
        <v>81578</v>
      </c>
      <c r="I965" s="12" t="s">
        <v>1</v>
      </c>
      <c r="J965" s="12">
        <v>23693658</v>
      </c>
      <c r="K965" s="12" t="s">
        <v>8707</v>
      </c>
      <c r="L965" s="18" t="s">
        <v>8709</v>
      </c>
      <c r="M965" s="12">
        <v>359900</v>
      </c>
      <c r="N965" s="46">
        <v>0.9</v>
      </c>
      <c r="O965" s="24">
        <f t="shared" si="15"/>
        <v>53985</v>
      </c>
      <c r="P965" s="5" t="s">
        <v>0</v>
      </c>
    </row>
    <row r="966" spans="1:16" ht="15.5" x14ac:dyDescent="0.35">
      <c r="A966" s="1" t="s">
        <v>17239</v>
      </c>
      <c r="B966" s="37">
        <v>46108</v>
      </c>
      <c r="C966" s="37">
        <v>46113</v>
      </c>
      <c r="D966" s="1">
        <v>3230</v>
      </c>
      <c r="E966" s="1">
        <v>327</v>
      </c>
      <c r="F966" s="1">
        <v>2</v>
      </c>
      <c r="G966" s="12">
        <v>2</v>
      </c>
      <c r="H966" s="12">
        <v>81578</v>
      </c>
      <c r="I966" s="12" t="s">
        <v>1</v>
      </c>
      <c r="J966" s="12">
        <v>23693667</v>
      </c>
      <c r="K966" s="12" t="s">
        <v>8707</v>
      </c>
      <c r="L966" s="18" t="s">
        <v>8710</v>
      </c>
      <c r="M966" s="12">
        <v>359900</v>
      </c>
      <c r="N966" s="46">
        <v>0.9</v>
      </c>
      <c r="O966" s="24">
        <f t="shared" si="15"/>
        <v>53985</v>
      </c>
      <c r="P966" s="5" t="s">
        <v>0</v>
      </c>
    </row>
    <row r="967" spans="1:16" ht="15.5" x14ac:dyDescent="0.35">
      <c r="A967" s="1" t="s">
        <v>17239</v>
      </c>
      <c r="B967" s="37">
        <v>46108</v>
      </c>
      <c r="C967" s="37">
        <v>46113</v>
      </c>
      <c r="D967" s="1">
        <v>3230</v>
      </c>
      <c r="E967" s="1">
        <v>327</v>
      </c>
      <c r="F967" s="1">
        <v>2</v>
      </c>
      <c r="G967" s="12">
        <v>2</v>
      </c>
      <c r="H967" s="12">
        <v>81578</v>
      </c>
      <c r="I967" s="12" t="s">
        <v>1</v>
      </c>
      <c r="J967" s="12">
        <v>23693676</v>
      </c>
      <c r="K967" s="12" t="s">
        <v>8707</v>
      </c>
      <c r="L967" s="18" t="s">
        <v>8711</v>
      </c>
      <c r="M967" s="12">
        <v>359900</v>
      </c>
      <c r="N967" s="46">
        <v>0.9</v>
      </c>
      <c r="O967" s="24">
        <f t="shared" si="15"/>
        <v>53985</v>
      </c>
      <c r="P967" s="5" t="s">
        <v>0</v>
      </c>
    </row>
    <row r="968" spans="1:16" ht="15.5" x14ac:dyDescent="0.35">
      <c r="A968" s="1" t="s">
        <v>17239</v>
      </c>
      <c r="B968" s="37">
        <v>46108</v>
      </c>
      <c r="C968" s="37">
        <v>46113</v>
      </c>
      <c r="D968" s="1">
        <v>3230</v>
      </c>
      <c r="E968" s="1">
        <v>327</v>
      </c>
      <c r="F968" s="1">
        <v>2</v>
      </c>
      <c r="G968" s="12">
        <v>2</v>
      </c>
      <c r="H968" s="12">
        <v>81578</v>
      </c>
      <c r="I968" s="12" t="s">
        <v>1</v>
      </c>
      <c r="J968" s="12">
        <v>23693747</v>
      </c>
      <c r="K968" s="12" t="s">
        <v>8712</v>
      </c>
      <c r="L968" s="18" t="s">
        <v>8713</v>
      </c>
      <c r="M968" s="12">
        <v>359900</v>
      </c>
      <c r="N968" s="46">
        <v>0.9</v>
      </c>
      <c r="O968" s="24">
        <f t="shared" si="15"/>
        <v>53985</v>
      </c>
      <c r="P968" s="5" t="s">
        <v>0</v>
      </c>
    </row>
    <row r="969" spans="1:16" ht="15.5" x14ac:dyDescent="0.35">
      <c r="A969" s="1" t="s">
        <v>17239</v>
      </c>
      <c r="B969" s="37">
        <v>46108</v>
      </c>
      <c r="C969" s="37">
        <v>46113</v>
      </c>
      <c r="D969" s="1">
        <v>3230</v>
      </c>
      <c r="E969" s="1">
        <v>327</v>
      </c>
      <c r="F969" s="1">
        <v>2</v>
      </c>
      <c r="G969" s="12">
        <v>2</v>
      </c>
      <c r="H969" s="12">
        <v>81578</v>
      </c>
      <c r="I969" s="12" t="s">
        <v>1</v>
      </c>
      <c r="J969" s="12">
        <v>23693756</v>
      </c>
      <c r="K969" s="12" t="s">
        <v>8712</v>
      </c>
      <c r="L969" s="18" t="s">
        <v>8714</v>
      </c>
      <c r="M969" s="12">
        <v>359900</v>
      </c>
      <c r="N969" s="46">
        <v>0.9</v>
      </c>
      <c r="O969" s="24">
        <f t="shared" si="15"/>
        <v>53985</v>
      </c>
      <c r="P969" s="5" t="s">
        <v>0</v>
      </c>
    </row>
    <row r="970" spans="1:16" ht="15.5" x14ac:dyDescent="0.35">
      <c r="A970" s="1" t="s">
        <v>17239</v>
      </c>
      <c r="B970" s="37">
        <v>46108</v>
      </c>
      <c r="C970" s="37">
        <v>46113</v>
      </c>
      <c r="D970" s="1">
        <v>3230</v>
      </c>
      <c r="E970" s="1">
        <v>327</v>
      </c>
      <c r="F970" s="1">
        <v>2</v>
      </c>
      <c r="G970" s="12">
        <v>2</v>
      </c>
      <c r="H970" s="12">
        <v>81578</v>
      </c>
      <c r="I970" s="12" t="s">
        <v>1</v>
      </c>
      <c r="J970" s="12">
        <v>23693765</v>
      </c>
      <c r="K970" s="12" t="s">
        <v>8712</v>
      </c>
      <c r="L970" s="18" t="s">
        <v>8715</v>
      </c>
      <c r="M970" s="12">
        <v>359900</v>
      </c>
      <c r="N970" s="46">
        <v>0.9</v>
      </c>
      <c r="O970" s="24">
        <f t="shared" si="15"/>
        <v>53985</v>
      </c>
      <c r="P970" s="5" t="s">
        <v>0</v>
      </c>
    </row>
    <row r="971" spans="1:16" ht="15.5" x14ac:dyDescent="0.35">
      <c r="A971" s="1" t="s">
        <v>17239</v>
      </c>
      <c r="B971" s="37">
        <v>46108</v>
      </c>
      <c r="C971" s="37">
        <v>46113</v>
      </c>
      <c r="D971" s="1">
        <v>3230</v>
      </c>
      <c r="E971" s="1">
        <v>327</v>
      </c>
      <c r="F971" s="1">
        <v>2</v>
      </c>
      <c r="G971" s="12">
        <v>2</v>
      </c>
      <c r="H971" s="12">
        <v>81578</v>
      </c>
      <c r="I971" s="12" t="s">
        <v>1</v>
      </c>
      <c r="J971" s="12">
        <v>23693774</v>
      </c>
      <c r="K971" s="12" t="s">
        <v>8712</v>
      </c>
      <c r="L971" s="18" t="s">
        <v>8716</v>
      </c>
      <c r="M971" s="12">
        <v>359900</v>
      </c>
      <c r="N971" s="46">
        <v>0.9</v>
      </c>
      <c r="O971" s="24">
        <f t="shared" si="15"/>
        <v>53985</v>
      </c>
      <c r="P971" s="5" t="s">
        <v>0</v>
      </c>
    </row>
    <row r="972" spans="1:16" ht="15.5" x14ac:dyDescent="0.35">
      <c r="A972" s="1" t="s">
        <v>17239</v>
      </c>
      <c r="B972" s="37">
        <v>46108</v>
      </c>
      <c r="C972" s="37">
        <v>46113</v>
      </c>
      <c r="D972" s="1">
        <v>3230</v>
      </c>
      <c r="E972" s="1">
        <v>327</v>
      </c>
      <c r="F972" s="1">
        <v>2</v>
      </c>
      <c r="G972" s="12">
        <v>2</v>
      </c>
      <c r="H972" s="12">
        <v>81578</v>
      </c>
      <c r="I972" s="12" t="s">
        <v>1</v>
      </c>
      <c r="J972" s="12">
        <v>23695343</v>
      </c>
      <c r="K972" s="12" t="s">
        <v>6035</v>
      </c>
      <c r="L972" s="18" t="s">
        <v>8717</v>
      </c>
      <c r="M972" s="12">
        <v>359900</v>
      </c>
      <c r="N972" s="46">
        <v>0.9</v>
      </c>
      <c r="O972" s="24">
        <f t="shared" si="15"/>
        <v>53985</v>
      </c>
      <c r="P972" s="5" t="s">
        <v>0</v>
      </c>
    </row>
    <row r="973" spans="1:16" ht="15.5" x14ac:dyDescent="0.35">
      <c r="A973" s="1" t="s">
        <v>17239</v>
      </c>
      <c r="B973" s="37">
        <v>46108</v>
      </c>
      <c r="C973" s="37">
        <v>46113</v>
      </c>
      <c r="D973" s="1">
        <v>3230</v>
      </c>
      <c r="E973" s="1">
        <v>327</v>
      </c>
      <c r="F973" s="1">
        <v>2</v>
      </c>
      <c r="G973" s="12">
        <v>2</v>
      </c>
      <c r="H973" s="12">
        <v>81578</v>
      </c>
      <c r="I973" s="12" t="s">
        <v>1</v>
      </c>
      <c r="J973" s="12">
        <v>23695352</v>
      </c>
      <c r="K973" s="12" t="s">
        <v>6035</v>
      </c>
      <c r="L973" s="18" t="s">
        <v>8718</v>
      </c>
      <c r="M973" s="12">
        <v>359900</v>
      </c>
      <c r="N973" s="46">
        <v>0.9</v>
      </c>
      <c r="O973" s="24">
        <f t="shared" si="15"/>
        <v>53985</v>
      </c>
      <c r="P973" s="5" t="s">
        <v>0</v>
      </c>
    </row>
    <row r="974" spans="1:16" ht="15.5" x14ac:dyDescent="0.35">
      <c r="A974" s="1" t="s">
        <v>17239</v>
      </c>
      <c r="B974" s="37">
        <v>46108</v>
      </c>
      <c r="C974" s="37">
        <v>46113</v>
      </c>
      <c r="D974" s="1">
        <v>3230</v>
      </c>
      <c r="E974" s="1">
        <v>327</v>
      </c>
      <c r="F974" s="1">
        <v>2</v>
      </c>
      <c r="G974" s="12">
        <v>2</v>
      </c>
      <c r="H974" s="12">
        <v>81578</v>
      </c>
      <c r="I974" s="12" t="s">
        <v>1</v>
      </c>
      <c r="J974" s="12">
        <v>23695361</v>
      </c>
      <c r="K974" s="12" t="s">
        <v>6035</v>
      </c>
      <c r="L974" s="18" t="s">
        <v>8719</v>
      </c>
      <c r="M974" s="12">
        <v>359900</v>
      </c>
      <c r="N974" s="46">
        <v>0.9</v>
      </c>
      <c r="O974" s="24">
        <f t="shared" si="15"/>
        <v>53985</v>
      </c>
      <c r="P974" s="5" t="s">
        <v>0</v>
      </c>
    </row>
    <row r="975" spans="1:16" ht="15.5" x14ac:dyDescent="0.35">
      <c r="A975" s="1" t="s">
        <v>17239</v>
      </c>
      <c r="B975" s="37">
        <v>46108</v>
      </c>
      <c r="C975" s="37">
        <v>46113</v>
      </c>
      <c r="D975" s="1">
        <v>3230</v>
      </c>
      <c r="E975" s="1">
        <v>327</v>
      </c>
      <c r="F975" s="1">
        <v>2</v>
      </c>
      <c r="G975" s="12">
        <v>2</v>
      </c>
      <c r="H975" s="12">
        <v>81578</v>
      </c>
      <c r="I975" s="12" t="s">
        <v>1</v>
      </c>
      <c r="J975" s="12">
        <v>23695370</v>
      </c>
      <c r="K975" s="12" t="s">
        <v>6035</v>
      </c>
      <c r="L975" s="18" t="s">
        <v>8720</v>
      </c>
      <c r="M975" s="12">
        <v>359900</v>
      </c>
      <c r="N975" s="46">
        <v>0.9</v>
      </c>
      <c r="O975" s="24">
        <f t="shared" si="15"/>
        <v>53985</v>
      </c>
      <c r="P975" s="5" t="s">
        <v>0</v>
      </c>
    </row>
    <row r="976" spans="1:16" ht="15.5" x14ac:dyDescent="0.35">
      <c r="A976" s="1" t="s">
        <v>17239</v>
      </c>
      <c r="B976" s="37">
        <v>46108</v>
      </c>
      <c r="C976" s="37">
        <v>46113</v>
      </c>
      <c r="D976" s="1">
        <v>3230</v>
      </c>
      <c r="E976" s="1">
        <v>327</v>
      </c>
      <c r="F976" s="1">
        <v>2</v>
      </c>
      <c r="G976" s="12">
        <v>2</v>
      </c>
      <c r="H976" s="12">
        <v>81578</v>
      </c>
      <c r="I976" s="12" t="s">
        <v>1</v>
      </c>
      <c r="J976" s="12">
        <v>24169599</v>
      </c>
      <c r="K976" s="12" t="s">
        <v>8721</v>
      </c>
      <c r="L976" s="18" t="s">
        <v>8722</v>
      </c>
      <c r="M976" s="12">
        <v>359900</v>
      </c>
      <c r="N976" s="46">
        <v>0.9</v>
      </c>
      <c r="O976" s="24">
        <f t="shared" si="15"/>
        <v>53985</v>
      </c>
      <c r="P976" s="5" t="s">
        <v>0</v>
      </c>
    </row>
    <row r="977" spans="1:16" ht="15.5" x14ac:dyDescent="0.35">
      <c r="A977" s="1" t="s">
        <v>17239</v>
      </c>
      <c r="B977" s="37">
        <v>46108</v>
      </c>
      <c r="C977" s="37">
        <v>46113</v>
      </c>
      <c r="D977" s="1">
        <v>3230</v>
      </c>
      <c r="E977" s="1">
        <v>327</v>
      </c>
      <c r="F977" s="1">
        <v>2</v>
      </c>
      <c r="G977" s="12">
        <v>2</v>
      </c>
      <c r="H977" s="12">
        <v>81578</v>
      </c>
      <c r="I977" s="12" t="s">
        <v>1</v>
      </c>
      <c r="J977" s="12">
        <v>24169606</v>
      </c>
      <c r="K977" s="12" t="s">
        <v>8721</v>
      </c>
      <c r="L977" s="18" t="s">
        <v>8723</v>
      </c>
      <c r="M977" s="12">
        <v>359900</v>
      </c>
      <c r="N977" s="46">
        <v>0.9</v>
      </c>
      <c r="O977" s="24">
        <f t="shared" si="15"/>
        <v>53985</v>
      </c>
      <c r="P977" s="5" t="s">
        <v>0</v>
      </c>
    </row>
    <row r="978" spans="1:16" ht="15.5" x14ac:dyDescent="0.35">
      <c r="A978" s="1" t="s">
        <v>17239</v>
      </c>
      <c r="B978" s="37">
        <v>46108</v>
      </c>
      <c r="C978" s="37">
        <v>46113</v>
      </c>
      <c r="D978" s="1">
        <v>3230</v>
      </c>
      <c r="E978" s="1">
        <v>327</v>
      </c>
      <c r="F978" s="1">
        <v>2</v>
      </c>
      <c r="G978" s="12">
        <v>2</v>
      </c>
      <c r="H978" s="12">
        <v>81578</v>
      </c>
      <c r="I978" s="12" t="s">
        <v>1</v>
      </c>
      <c r="J978" s="12">
        <v>24169615</v>
      </c>
      <c r="K978" s="12" t="s">
        <v>8721</v>
      </c>
      <c r="L978" s="18" t="s">
        <v>8724</v>
      </c>
      <c r="M978" s="12">
        <v>359900</v>
      </c>
      <c r="N978" s="46">
        <v>0.9</v>
      </c>
      <c r="O978" s="24">
        <f t="shared" si="15"/>
        <v>53985</v>
      </c>
      <c r="P978" s="5" t="s">
        <v>0</v>
      </c>
    </row>
    <row r="979" spans="1:16" ht="15.5" x14ac:dyDescent="0.35">
      <c r="A979" s="1" t="s">
        <v>17239</v>
      </c>
      <c r="B979" s="37">
        <v>46108</v>
      </c>
      <c r="C979" s="37">
        <v>46113</v>
      </c>
      <c r="D979" s="1">
        <v>3230</v>
      </c>
      <c r="E979" s="1">
        <v>327</v>
      </c>
      <c r="F979" s="1">
        <v>2</v>
      </c>
      <c r="G979" s="12">
        <v>2</v>
      </c>
      <c r="H979" s="12">
        <v>81578</v>
      </c>
      <c r="I979" s="12" t="s">
        <v>1</v>
      </c>
      <c r="J979" s="12">
        <v>24169624</v>
      </c>
      <c r="K979" s="12" t="s">
        <v>8721</v>
      </c>
      <c r="L979" s="18" t="s">
        <v>8725</v>
      </c>
      <c r="M979" s="12">
        <v>359900</v>
      </c>
      <c r="N979" s="46">
        <v>0.9</v>
      </c>
      <c r="O979" s="24">
        <f t="shared" si="15"/>
        <v>53985</v>
      </c>
      <c r="P979" s="5" t="s">
        <v>0</v>
      </c>
    </row>
    <row r="980" spans="1:16" ht="15.5" x14ac:dyDescent="0.35">
      <c r="A980" s="1" t="s">
        <v>17239</v>
      </c>
      <c r="B980" s="37">
        <v>46108</v>
      </c>
      <c r="C980" s="37">
        <v>46113</v>
      </c>
      <c r="D980" s="1">
        <v>3230</v>
      </c>
      <c r="E980" s="1">
        <v>327</v>
      </c>
      <c r="F980" s="1">
        <v>2</v>
      </c>
      <c r="G980" s="12">
        <v>2</v>
      </c>
      <c r="H980" s="12">
        <v>81578</v>
      </c>
      <c r="I980" s="12" t="s">
        <v>1</v>
      </c>
      <c r="J980" s="12">
        <v>23921188</v>
      </c>
      <c r="K980" s="12" t="s">
        <v>8726</v>
      </c>
      <c r="L980" s="18" t="s">
        <v>8727</v>
      </c>
      <c r="M980" s="12">
        <v>359900</v>
      </c>
      <c r="N980" s="46">
        <v>0.9</v>
      </c>
      <c r="O980" s="24">
        <f t="shared" si="15"/>
        <v>53985</v>
      </c>
      <c r="P980" s="5" t="s">
        <v>0</v>
      </c>
    </row>
    <row r="981" spans="1:16" ht="15.5" x14ac:dyDescent="0.35">
      <c r="A981" s="1" t="s">
        <v>17239</v>
      </c>
      <c r="B981" s="37">
        <v>46108</v>
      </c>
      <c r="C981" s="37">
        <v>46113</v>
      </c>
      <c r="D981" s="1">
        <v>3230</v>
      </c>
      <c r="E981" s="1">
        <v>327</v>
      </c>
      <c r="F981" s="1">
        <v>2</v>
      </c>
      <c r="G981" s="12">
        <v>2</v>
      </c>
      <c r="H981" s="12">
        <v>81578</v>
      </c>
      <c r="I981" s="12" t="s">
        <v>1</v>
      </c>
      <c r="J981" s="12">
        <v>23921197</v>
      </c>
      <c r="K981" s="12" t="s">
        <v>8726</v>
      </c>
      <c r="L981" s="18" t="s">
        <v>8728</v>
      </c>
      <c r="M981" s="12">
        <v>359900</v>
      </c>
      <c r="N981" s="46">
        <v>0.9</v>
      </c>
      <c r="O981" s="24">
        <f t="shared" si="15"/>
        <v>53985</v>
      </c>
      <c r="P981" s="5" t="s">
        <v>0</v>
      </c>
    </row>
    <row r="982" spans="1:16" ht="15.5" x14ac:dyDescent="0.35">
      <c r="A982" s="1" t="s">
        <v>17239</v>
      </c>
      <c r="B982" s="37">
        <v>46108</v>
      </c>
      <c r="C982" s="37">
        <v>46113</v>
      </c>
      <c r="D982" s="1">
        <v>3230</v>
      </c>
      <c r="E982" s="1">
        <v>327</v>
      </c>
      <c r="F982" s="1">
        <v>2</v>
      </c>
      <c r="G982" s="12">
        <v>2</v>
      </c>
      <c r="H982" s="12">
        <v>81578</v>
      </c>
      <c r="I982" s="12" t="s">
        <v>1</v>
      </c>
      <c r="J982" s="12">
        <v>23921204</v>
      </c>
      <c r="K982" s="12" t="s">
        <v>8726</v>
      </c>
      <c r="L982" s="18" t="s">
        <v>8729</v>
      </c>
      <c r="M982" s="12">
        <v>359900</v>
      </c>
      <c r="N982" s="46">
        <v>0.9</v>
      </c>
      <c r="O982" s="24">
        <f t="shared" si="15"/>
        <v>53985</v>
      </c>
      <c r="P982" s="5" t="s">
        <v>0</v>
      </c>
    </row>
    <row r="983" spans="1:16" ht="15.5" x14ac:dyDescent="0.35">
      <c r="A983" s="1" t="s">
        <v>17239</v>
      </c>
      <c r="B983" s="37">
        <v>46108</v>
      </c>
      <c r="C983" s="37">
        <v>46113</v>
      </c>
      <c r="D983" s="1">
        <v>3230</v>
      </c>
      <c r="E983" s="1">
        <v>327</v>
      </c>
      <c r="F983" s="1">
        <v>2</v>
      </c>
      <c r="G983" s="12">
        <v>2</v>
      </c>
      <c r="H983" s="12">
        <v>81578</v>
      </c>
      <c r="I983" s="12" t="s">
        <v>1</v>
      </c>
      <c r="J983" s="12">
        <v>23921213</v>
      </c>
      <c r="K983" s="12" t="s">
        <v>8726</v>
      </c>
      <c r="L983" s="18" t="s">
        <v>8730</v>
      </c>
      <c r="M983" s="12">
        <v>359900</v>
      </c>
      <c r="N983" s="46">
        <v>0.9</v>
      </c>
      <c r="O983" s="24">
        <f t="shared" si="15"/>
        <v>53985</v>
      </c>
      <c r="P983" s="5" t="s">
        <v>0</v>
      </c>
    </row>
    <row r="984" spans="1:16" ht="15.5" x14ac:dyDescent="0.35">
      <c r="A984" s="1" t="s">
        <v>17239</v>
      </c>
      <c r="B984" s="37">
        <v>46108</v>
      </c>
      <c r="C984" s="37">
        <v>46113</v>
      </c>
      <c r="D984" s="1">
        <v>3230</v>
      </c>
      <c r="E984" s="1">
        <v>327</v>
      </c>
      <c r="F984" s="1">
        <v>2</v>
      </c>
      <c r="G984" s="12">
        <v>2</v>
      </c>
      <c r="H984" s="12">
        <v>81578</v>
      </c>
      <c r="I984" s="12" t="s">
        <v>1</v>
      </c>
      <c r="J984" s="12">
        <v>23919271</v>
      </c>
      <c r="K984" s="12" t="s">
        <v>8731</v>
      </c>
      <c r="L984" s="18" t="s">
        <v>8732</v>
      </c>
      <c r="M984" s="12">
        <v>359900</v>
      </c>
      <c r="N984" s="46">
        <v>0.9</v>
      </c>
      <c r="O984" s="24">
        <f t="shared" si="15"/>
        <v>53985</v>
      </c>
      <c r="P984" s="5" t="s">
        <v>0</v>
      </c>
    </row>
    <row r="985" spans="1:16" ht="15.5" x14ac:dyDescent="0.35">
      <c r="A985" s="1" t="s">
        <v>17239</v>
      </c>
      <c r="B985" s="37">
        <v>46108</v>
      </c>
      <c r="C985" s="37">
        <v>46113</v>
      </c>
      <c r="D985" s="1">
        <v>3230</v>
      </c>
      <c r="E985" s="1">
        <v>327</v>
      </c>
      <c r="F985" s="1">
        <v>2</v>
      </c>
      <c r="G985" s="12">
        <v>2</v>
      </c>
      <c r="H985" s="12">
        <v>81578</v>
      </c>
      <c r="I985" s="12" t="s">
        <v>1</v>
      </c>
      <c r="J985" s="12">
        <v>23919280</v>
      </c>
      <c r="K985" s="12" t="s">
        <v>8731</v>
      </c>
      <c r="L985" s="18" t="s">
        <v>8733</v>
      </c>
      <c r="M985" s="12">
        <v>359900</v>
      </c>
      <c r="N985" s="46">
        <v>0.9</v>
      </c>
      <c r="O985" s="24">
        <f t="shared" si="15"/>
        <v>53985</v>
      </c>
      <c r="P985" s="5" t="s">
        <v>0</v>
      </c>
    </row>
    <row r="986" spans="1:16" ht="15.5" x14ac:dyDescent="0.35">
      <c r="A986" s="1" t="s">
        <v>17239</v>
      </c>
      <c r="B986" s="37">
        <v>46108</v>
      </c>
      <c r="C986" s="37">
        <v>46113</v>
      </c>
      <c r="D986" s="1">
        <v>3230</v>
      </c>
      <c r="E986" s="1">
        <v>327</v>
      </c>
      <c r="F986" s="1">
        <v>2</v>
      </c>
      <c r="G986" s="12">
        <v>2</v>
      </c>
      <c r="H986" s="12">
        <v>81578</v>
      </c>
      <c r="I986" s="12" t="s">
        <v>1</v>
      </c>
      <c r="J986" s="12">
        <v>23919299</v>
      </c>
      <c r="K986" s="12" t="s">
        <v>8731</v>
      </c>
      <c r="L986" s="18" t="s">
        <v>8734</v>
      </c>
      <c r="M986" s="12">
        <v>359900</v>
      </c>
      <c r="N986" s="46">
        <v>0.9</v>
      </c>
      <c r="O986" s="24">
        <f t="shared" si="15"/>
        <v>53985</v>
      </c>
      <c r="P986" s="5" t="s">
        <v>0</v>
      </c>
    </row>
    <row r="987" spans="1:16" ht="15.5" x14ac:dyDescent="0.35">
      <c r="A987" s="1" t="s">
        <v>17239</v>
      </c>
      <c r="B987" s="37">
        <v>46108</v>
      </c>
      <c r="C987" s="37">
        <v>46113</v>
      </c>
      <c r="D987" s="1">
        <v>3230</v>
      </c>
      <c r="E987" s="1">
        <v>327</v>
      </c>
      <c r="F987" s="1">
        <v>2</v>
      </c>
      <c r="G987" s="12">
        <v>2</v>
      </c>
      <c r="H987" s="12">
        <v>81578</v>
      </c>
      <c r="I987" s="12" t="s">
        <v>1</v>
      </c>
      <c r="J987" s="12">
        <v>23919306</v>
      </c>
      <c r="K987" s="12" t="s">
        <v>8731</v>
      </c>
      <c r="L987" s="18" t="s">
        <v>8735</v>
      </c>
      <c r="M987" s="12">
        <v>359900</v>
      </c>
      <c r="N987" s="46">
        <v>0.9</v>
      </c>
      <c r="O987" s="24">
        <f t="shared" si="15"/>
        <v>53985</v>
      </c>
      <c r="P987" s="5" t="s">
        <v>0</v>
      </c>
    </row>
    <row r="988" spans="1:16" ht="15.5" x14ac:dyDescent="0.35">
      <c r="A988" s="1" t="s">
        <v>17239</v>
      </c>
      <c r="B988" s="37">
        <v>46108</v>
      </c>
      <c r="C988" s="37">
        <v>46113</v>
      </c>
      <c r="D988" s="1">
        <v>3230</v>
      </c>
      <c r="E988" s="1">
        <v>327</v>
      </c>
      <c r="F988" s="1">
        <v>2</v>
      </c>
      <c r="G988" s="12">
        <v>2</v>
      </c>
      <c r="H988" s="12">
        <v>81578</v>
      </c>
      <c r="I988" s="12" t="s">
        <v>1</v>
      </c>
      <c r="J988" s="12">
        <v>23919315</v>
      </c>
      <c r="K988" s="12" t="s">
        <v>8731</v>
      </c>
      <c r="L988" s="18" t="s">
        <v>8736</v>
      </c>
      <c r="M988" s="12">
        <v>359900</v>
      </c>
      <c r="N988" s="46">
        <v>0.9</v>
      </c>
      <c r="O988" s="24">
        <f t="shared" si="15"/>
        <v>53985</v>
      </c>
      <c r="P988" s="5" t="s">
        <v>0</v>
      </c>
    </row>
    <row r="989" spans="1:16" ht="15.5" x14ac:dyDescent="0.35">
      <c r="A989" s="1" t="s">
        <v>17239</v>
      </c>
      <c r="B989" s="37">
        <v>46108</v>
      </c>
      <c r="C989" s="37">
        <v>46113</v>
      </c>
      <c r="D989" s="1">
        <v>3230</v>
      </c>
      <c r="E989" s="1">
        <v>327</v>
      </c>
      <c r="F989" s="1">
        <v>2</v>
      </c>
      <c r="G989" s="12">
        <v>2</v>
      </c>
      <c r="H989" s="12">
        <v>81578</v>
      </c>
      <c r="I989" s="12" t="s">
        <v>1</v>
      </c>
      <c r="J989" s="12">
        <v>23920974</v>
      </c>
      <c r="K989" s="12" t="s">
        <v>8737</v>
      </c>
      <c r="L989" s="18" t="s">
        <v>8738</v>
      </c>
      <c r="M989" s="12">
        <v>359900</v>
      </c>
      <c r="N989" s="46">
        <v>0.9</v>
      </c>
      <c r="O989" s="24">
        <f t="shared" si="15"/>
        <v>53985</v>
      </c>
      <c r="P989" s="5" t="s">
        <v>0</v>
      </c>
    </row>
    <row r="990" spans="1:16" ht="15.5" x14ac:dyDescent="0.35">
      <c r="A990" s="1" t="s">
        <v>17239</v>
      </c>
      <c r="B990" s="37">
        <v>46108</v>
      </c>
      <c r="C990" s="37">
        <v>46113</v>
      </c>
      <c r="D990" s="1">
        <v>3230</v>
      </c>
      <c r="E990" s="1">
        <v>327</v>
      </c>
      <c r="F990" s="1">
        <v>2</v>
      </c>
      <c r="G990" s="12">
        <v>2</v>
      </c>
      <c r="H990" s="12">
        <v>81578</v>
      </c>
      <c r="I990" s="12" t="s">
        <v>1</v>
      </c>
      <c r="J990" s="12">
        <v>23920983</v>
      </c>
      <c r="K990" s="12" t="s">
        <v>8737</v>
      </c>
      <c r="L990" s="18" t="s">
        <v>8739</v>
      </c>
      <c r="M990" s="12">
        <v>359900</v>
      </c>
      <c r="N990" s="46">
        <v>0.9</v>
      </c>
      <c r="O990" s="24">
        <f t="shared" si="15"/>
        <v>53985</v>
      </c>
      <c r="P990" s="5" t="s">
        <v>0</v>
      </c>
    </row>
    <row r="991" spans="1:16" ht="15.5" x14ac:dyDescent="0.35">
      <c r="A991" s="1" t="s">
        <v>17239</v>
      </c>
      <c r="B991" s="37">
        <v>46108</v>
      </c>
      <c r="C991" s="37">
        <v>46113</v>
      </c>
      <c r="D991" s="1">
        <v>3230</v>
      </c>
      <c r="E991" s="1">
        <v>327</v>
      </c>
      <c r="F991" s="1">
        <v>2</v>
      </c>
      <c r="G991" s="12">
        <v>2</v>
      </c>
      <c r="H991" s="12">
        <v>81578</v>
      </c>
      <c r="I991" s="12" t="s">
        <v>1</v>
      </c>
      <c r="J991" s="12">
        <v>23920992</v>
      </c>
      <c r="K991" s="12" t="s">
        <v>8737</v>
      </c>
      <c r="L991" s="18" t="s">
        <v>8740</v>
      </c>
      <c r="M991" s="12">
        <v>359900</v>
      </c>
      <c r="N991" s="46">
        <v>0.9</v>
      </c>
      <c r="O991" s="24">
        <f t="shared" si="15"/>
        <v>53985</v>
      </c>
      <c r="P991" s="5" t="s">
        <v>0</v>
      </c>
    </row>
    <row r="992" spans="1:16" ht="15.5" x14ac:dyDescent="0.35">
      <c r="A992" s="1" t="s">
        <v>17239</v>
      </c>
      <c r="B992" s="37">
        <v>46108</v>
      </c>
      <c r="C992" s="37">
        <v>46113</v>
      </c>
      <c r="D992" s="1">
        <v>3230</v>
      </c>
      <c r="E992" s="1">
        <v>327</v>
      </c>
      <c r="F992" s="1">
        <v>2</v>
      </c>
      <c r="G992" s="12">
        <v>2</v>
      </c>
      <c r="H992" s="12">
        <v>81578</v>
      </c>
      <c r="I992" s="12" t="s">
        <v>1</v>
      </c>
      <c r="J992" s="12">
        <v>23921008</v>
      </c>
      <c r="K992" s="12" t="s">
        <v>8737</v>
      </c>
      <c r="L992" s="18" t="s">
        <v>8741</v>
      </c>
      <c r="M992" s="12">
        <v>359900</v>
      </c>
      <c r="N992" s="46">
        <v>0.9</v>
      </c>
      <c r="O992" s="24">
        <f t="shared" si="15"/>
        <v>53985</v>
      </c>
      <c r="P992" s="5" t="s">
        <v>0</v>
      </c>
    </row>
    <row r="993" spans="1:16" ht="15.5" x14ac:dyDescent="0.35">
      <c r="A993" s="1" t="s">
        <v>17239</v>
      </c>
      <c r="B993" s="37">
        <v>46108</v>
      </c>
      <c r="C993" s="37">
        <v>46113</v>
      </c>
      <c r="D993" s="1">
        <v>3230</v>
      </c>
      <c r="E993" s="1">
        <v>327</v>
      </c>
      <c r="F993" s="1">
        <v>2</v>
      </c>
      <c r="G993" s="12">
        <v>2</v>
      </c>
      <c r="H993" s="12">
        <v>81578</v>
      </c>
      <c r="I993" s="12" t="s">
        <v>1</v>
      </c>
      <c r="J993" s="12">
        <v>23921017</v>
      </c>
      <c r="K993" s="12" t="s">
        <v>8742</v>
      </c>
      <c r="L993" s="18" t="s">
        <v>8743</v>
      </c>
      <c r="M993" s="12">
        <v>359900</v>
      </c>
      <c r="N993" s="46">
        <v>0.9</v>
      </c>
      <c r="O993" s="24">
        <f t="shared" si="15"/>
        <v>53985</v>
      </c>
      <c r="P993" s="5" t="s">
        <v>0</v>
      </c>
    </row>
    <row r="994" spans="1:16" ht="15.5" x14ac:dyDescent="0.35">
      <c r="A994" s="1" t="s">
        <v>17239</v>
      </c>
      <c r="B994" s="37">
        <v>46108</v>
      </c>
      <c r="C994" s="37">
        <v>46113</v>
      </c>
      <c r="D994" s="1">
        <v>3230</v>
      </c>
      <c r="E994" s="1">
        <v>327</v>
      </c>
      <c r="F994" s="1">
        <v>2</v>
      </c>
      <c r="G994" s="12">
        <v>2</v>
      </c>
      <c r="H994" s="12">
        <v>81578</v>
      </c>
      <c r="I994" s="12" t="s">
        <v>1</v>
      </c>
      <c r="J994" s="12">
        <v>23921026</v>
      </c>
      <c r="K994" s="12" t="s">
        <v>8742</v>
      </c>
      <c r="L994" s="18" t="s">
        <v>8744</v>
      </c>
      <c r="M994" s="12">
        <v>359900</v>
      </c>
      <c r="N994" s="46">
        <v>0.9</v>
      </c>
      <c r="O994" s="24">
        <f t="shared" si="15"/>
        <v>53985</v>
      </c>
      <c r="P994" s="5" t="s">
        <v>0</v>
      </c>
    </row>
    <row r="995" spans="1:16" ht="15.5" x14ac:dyDescent="0.35">
      <c r="A995" s="1" t="s">
        <v>17239</v>
      </c>
      <c r="B995" s="37">
        <v>46108</v>
      </c>
      <c r="C995" s="37">
        <v>46113</v>
      </c>
      <c r="D995" s="1">
        <v>3230</v>
      </c>
      <c r="E995" s="1">
        <v>327</v>
      </c>
      <c r="F995" s="1">
        <v>2</v>
      </c>
      <c r="G995" s="12">
        <v>2</v>
      </c>
      <c r="H995" s="12">
        <v>81578</v>
      </c>
      <c r="I995" s="12" t="s">
        <v>1</v>
      </c>
      <c r="J995" s="12">
        <v>23921035</v>
      </c>
      <c r="K995" s="12" t="s">
        <v>8742</v>
      </c>
      <c r="L995" s="18" t="s">
        <v>8745</v>
      </c>
      <c r="M995" s="12">
        <v>359900</v>
      </c>
      <c r="N995" s="46">
        <v>0.9</v>
      </c>
      <c r="O995" s="24">
        <f t="shared" si="15"/>
        <v>53985</v>
      </c>
      <c r="P995" s="5" t="s">
        <v>0</v>
      </c>
    </row>
    <row r="996" spans="1:16" ht="15.5" x14ac:dyDescent="0.35">
      <c r="A996" s="1" t="s">
        <v>17239</v>
      </c>
      <c r="B996" s="37">
        <v>46108</v>
      </c>
      <c r="C996" s="37">
        <v>46113</v>
      </c>
      <c r="D996" s="1">
        <v>3230</v>
      </c>
      <c r="E996" s="1">
        <v>327</v>
      </c>
      <c r="F996" s="1">
        <v>2</v>
      </c>
      <c r="G996" s="12">
        <v>2</v>
      </c>
      <c r="H996" s="12">
        <v>81578</v>
      </c>
      <c r="I996" s="12" t="s">
        <v>1</v>
      </c>
      <c r="J996" s="12">
        <v>23921044</v>
      </c>
      <c r="K996" s="12" t="s">
        <v>8742</v>
      </c>
      <c r="L996" s="18" t="s">
        <v>8746</v>
      </c>
      <c r="M996" s="12">
        <v>359900</v>
      </c>
      <c r="N996" s="46">
        <v>0.9</v>
      </c>
      <c r="O996" s="24">
        <f t="shared" si="15"/>
        <v>53985</v>
      </c>
      <c r="P996" s="5" t="s">
        <v>0</v>
      </c>
    </row>
    <row r="997" spans="1:16" ht="15.5" x14ac:dyDescent="0.35">
      <c r="A997" s="1" t="s">
        <v>17239</v>
      </c>
      <c r="B997" s="37">
        <v>46108</v>
      </c>
      <c r="C997" s="37">
        <v>46113</v>
      </c>
      <c r="D997" s="1">
        <v>3230</v>
      </c>
      <c r="E997" s="1">
        <v>327</v>
      </c>
      <c r="F997" s="1">
        <v>2</v>
      </c>
      <c r="G997" s="12">
        <v>2</v>
      </c>
      <c r="H997" s="12">
        <v>81578</v>
      </c>
      <c r="I997" s="12" t="s">
        <v>1</v>
      </c>
      <c r="J997" s="12">
        <v>23921491</v>
      </c>
      <c r="K997" s="12" t="s">
        <v>8747</v>
      </c>
      <c r="L997" s="18" t="s">
        <v>8748</v>
      </c>
      <c r="M997" s="12">
        <v>359900</v>
      </c>
      <c r="N997" s="46">
        <v>0.9</v>
      </c>
      <c r="O997" s="24">
        <f t="shared" si="15"/>
        <v>53985</v>
      </c>
      <c r="P997" s="5" t="s">
        <v>0</v>
      </c>
    </row>
    <row r="998" spans="1:16" ht="15.5" x14ac:dyDescent="0.35">
      <c r="A998" s="1" t="s">
        <v>17239</v>
      </c>
      <c r="B998" s="37">
        <v>46108</v>
      </c>
      <c r="C998" s="37">
        <v>46113</v>
      </c>
      <c r="D998" s="1">
        <v>3230</v>
      </c>
      <c r="E998" s="1">
        <v>327</v>
      </c>
      <c r="F998" s="1">
        <v>2</v>
      </c>
      <c r="G998" s="12">
        <v>2</v>
      </c>
      <c r="H998" s="12">
        <v>81578</v>
      </c>
      <c r="I998" s="12" t="s">
        <v>1</v>
      </c>
      <c r="J998" s="12">
        <v>23921508</v>
      </c>
      <c r="K998" s="12" t="s">
        <v>8747</v>
      </c>
      <c r="L998" s="18" t="s">
        <v>8749</v>
      </c>
      <c r="M998" s="12">
        <v>359900</v>
      </c>
      <c r="N998" s="46">
        <v>0.9</v>
      </c>
      <c r="O998" s="24">
        <f t="shared" si="15"/>
        <v>53985</v>
      </c>
      <c r="P998" s="5" t="s">
        <v>0</v>
      </c>
    </row>
    <row r="999" spans="1:16" ht="15.5" x14ac:dyDescent="0.35">
      <c r="A999" s="1" t="s">
        <v>17239</v>
      </c>
      <c r="B999" s="37">
        <v>46108</v>
      </c>
      <c r="C999" s="37">
        <v>46113</v>
      </c>
      <c r="D999" s="1">
        <v>3230</v>
      </c>
      <c r="E999" s="1">
        <v>327</v>
      </c>
      <c r="F999" s="1">
        <v>2</v>
      </c>
      <c r="G999" s="12">
        <v>2</v>
      </c>
      <c r="H999" s="12">
        <v>81578</v>
      </c>
      <c r="I999" s="12" t="s">
        <v>1</v>
      </c>
      <c r="J999" s="12">
        <v>23921517</v>
      </c>
      <c r="K999" s="12" t="s">
        <v>8747</v>
      </c>
      <c r="L999" s="18" t="s">
        <v>8750</v>
      </c>
      <c r="M999" s="12">
        <v>359900</v>
      </c>
      <c r="N999" s="46">
        <v>0.9</v>
      </c>
      <c r="O999" s="24">
        <f t="shared" si="15"/>
        <v>53985</v>
      </c>
      <c r="P999" s="5" t="s">
        <v>0</v>
      </c>
    </row>
    <row r="1000" spans="1:16" ht="15.5" x14ac:dyDescent="0.35">
      <c r="A1000" s="1" t="s">
        <v>17239</v>
      </c>
      <c r="B1000" s="37">
        <v>46108</v>
      </c>
      <c r="C1000" s="37">
        <v>46113</v>
      </c>
      <c r="D1000" s="1">
        <v>3230</v>
      </c>
      <c r="E1000" s="1">
        <v>327</v>
      </c>
      <c r="F1000" s="1">
        <v>2</v>
      </c>
      <c r="G1000" s="12">
        <v>2</v>
      </c>
      <c r="H1000" s="12">
        <v>81578</v>
      </c>
      <c r="I1000" s="12" t="s">
        <v>1</v>
      </c>
      <c r="J1000" s="12">
        <v>23921526</v>
      </c>
      <c r="K1000" s="12" t="s">
        <v>8747</v>
      </c>
      <c r="L1000" s="18" t="s">
        <v>8751</v>
      </c>
      <c r="M1000" s="12">
        <v>359900</v>
      </c>
      <c r="N1000" s="46">
        <v>0.9</v>
      </c>
      <c r="O1000" s="24">
        <f t="shared" si="15"/>
        <v>53985</v>
      </c>
      <c r="P1000" s="5" t="s">
        <v>0</v>
      </c>
    </row>
    <row r="1001" spans="1:16" ht="15.5" x14ac:dyDescent="0.35">
      <c r="A1001" s="1" t="s">
        <v>17239</v>
      </c>
      <c r="B1001" s="37">
        <v>46108</v>
      </c>
      <c r="C1001" s="37">
        <v>46113</v>
      </c>
      <c r="D1001" s="1">
        <v>3230</v>
      </c>
      <c r="E1001" s="1">
        <v>327</v>
      </c>
      <c r="F1001" s="1">
        <v>2</v>
      </c>
      <c r="G1001" s="12">
        <v>2</v>
      </c>
      <c r="H1001" s="12">
        <v>81578</v>
      </c>
      <c r="I1001" s="12" t="s">
        <v>1</v>
      </c>
      <c r="J1001" s="12">
        <v>23921544</v>
      </c>
      <c r="K1001" s="12" t="s">
        <v>8752</v>
      </c>
      <c r="L1001" s="18" t="s">
        <v>8753</v>
      </c>
      <c r="M1001" s="12">
        <v>359900</v>
      </c>
      <c r="N1001" s="46">
        <v>0.9</v>
      </c>
      <c r="O1001" s="24">
        <f t="shared" si="15"/>
        <v>53985</v>
      </c>
      <c r="P1001" s="5" t="s">
        <v>0</v>
      </c>
    </row>
    <row r="1002" spans="1:16" ht="15.5" x14ac:dyDescent="0.35">
      <c r="A1002" s="1" t="s">
        <v>17239</v>
      </c>
      <c r="B1002" s="37">
        <v>46108</v>
      </c>
      <c r="C1002" s="37">
        <v>46113</v>
      </c>
      <c r="D1002" s="1">
        <v>3230</v>
      </c>
      <c r="E1002" s="1">
        <v>327</v>
      </c>
      <c r="F1002" s="1">
        <v>2</v>
      </c>
      <c r="G1002" s="12">
        <v>2</v>
      </c>
      <c r="H1002" s="12">
        <v>81578</v>
      </c>
      <c r="I1002" s="12" t="s">
        <v>1</v>
      </c>
      <c r="J1002" s="12">
        <v>23921553</v>
      </c>
      <c r="K1002" s="12" t="s">
        <v>8752</v>
      </c>
      <c r="L1002" s="18" t="s">
        <v>8754</v>
      </c>
      <c r="M1002" s="12">
        <v>359900</v>
      </c>
      <c r="N1002" s="46">
        <v>0.9</v>
      </c>
      <c r="O1002" s="24">
        <f t="shared" si="15"/>
        <v>53985</v>
      </c>
      <c r="P1002" s="5" t="s">
        <v>0</v>
      </c>
    </row>
    <row r="1003" spans="1:16" ht="15.5" x14ac:dyDescent="0.35">
      <c r="A1003" s="1" t="s">
        <v>17239</v>
      </c>
      <c r="B1003" s="37">
        <v>46108</v>
      </c>
      <c r="C1003" s="37">
        <v>46113</v>
      </c>
      <c r="D1003" s="1">
        <v>3230</v>
      </c>
      <c r="E1003" s="1">
        <v>327</v>
      </c>
      <c r="F1003" s="1">
        <v>2</v>
      </c>
      <c r="G1003" s="12">
        <v>2</v>
      </c>
      <c r="H1003" s="12">
        <v>81578</v>
      </c>
      <c r="I1003" s="12" t="s">
        <v>1</v>
      </c>
      <c r="J1003" s="12">
        <v>23921562</v>
      </c>
      <c r="K1003" s="12" t="s">
        <v>8752</v>
      </c>
      <c r="L1003" s="18" t="s">
        <v>8755</v>
      </c>
      <c r="M1003" s="12">
        <v>359900</v>
      </c>
      <c r="N1003" s="46">
        <v>0.9</v>
      </c>
      <c r="O1003" s="24">
        <f t="shared" si="15"/>
        <v>53985</v>
      </c>
      <c r="P1003" s="5" t="s">
        <v>0</v>
      </c>
    </row>
    <row r="1004" spans="1:16" ht="15.5" x14ac:dyDescent="0.35">
      <c r="A1004" s="1" t="s">
        <v>17239</v>
      </c>
      <c r="B1004" s="37">
        <v>46108</v>
      </c>
      <c r="C1004" s="37">
        <v>46113</v>
      </c>
      <c r="D1004" s="1">
        <v>3230</v>
      </c>
      <c r="E1004" s="1">
        <v>327</v>
      </c>
      <c r="F1004" s="1">
        <v>2</v>
      </c>
      <c r="G1004" s="12">
        <v>2</v>
      </c>
      <c r="H1004" s="12">
        <v>81578</v>
      </c>
      <c r="I1004" s="12" t="s">
        <v>1</v>
      </c>
      <c r="J1004" s="12">
        <v>23921571</v>
      </c>
      <c r="K1004" s="12" t="s">
        <v>8752</v>
      </c>
      <c r="L1004" s="18" t="s">
        <v>8756</v>
      </c>
      <c r="M1004" s="12">
        <v>359900</v>
      </c>
      <c r="N1004" s="46">
        <v>0.9</v>
      </c>
      <c r="O1004" s="24">
        <f t="shared" si="15"/>
        <v>53985</v>
      </c>
      <c r="P1004" s="5" t="s">
        <v>0</v>
      </c>
    </row>
    <row r="1005" spans="1:16" ht="15.5" x14ac:dyDescent="0.35">
      <c r="A1005" s="1" t="s">
        <v>17239</v>
      </c>
      <c r="B1005" s="37">
        <v>46108</v>
      </c>
      <c r="C1005" s="37">
        <v>46113</v>
      </c>
      <c r="D1005" s="1">
        <v>3230</v>
      </c>
      <c r="E1005" s="1">
        <v>327</v>
      </c>
      <c r="F1005" s="1">
        <v>2</v>
      </c>
      <c r="G1005" s="12">
        <v>2</v>
      </c>
      <c r="H1005" s="12">
        <v>81578</v>
      </c>
      <c r="I1005" s="12" t="s">
        <v>1</v>
      </c>
      <c r="J1005" s="12">
        <v>24153239</v>
      </c>
      <c r="K1005" s="12" t="s">
        <v>8757</v>
      </c>
      <c r="L1005" s="18" t="s">
        <v>8758</v>
      </c>
      <c r="M1005" s="12">
        <v>359900</v>
      </c>
      <c r="N1005" s="46">
        <v>0.9</v>
      </c>
      <c r="O1005" s="24">
        <f t="shared" si="15"/>
        <v>53985</v>
      </c>
      <c r="P1005" s="5" t="s">
        <v>0</v>
      </c>
    </row>
    <row r="1006" spans="1:16" ht="15.5" x14ac:dyDescent="0.35">
      <c r="A1006" s="1" t="s">
        <v>17239</v>
      </c>
      <c r="B1006" s="37">
        <v>46108</v>
      </c>
      <c r="C1006" s="37">
        <v>46113</v>
      </c>
      <c r="D1006" s="1">
        <v>3230</v>
      </c>
      <c r="E1006" s="1">
        <v>327</v>
      </c>
      <c r="F1006" s="1">
        <v>2</v>
      </c>
      <c r="G1006" s="12">
        <v>2</v>
      </c>
      <c r="H1006" s="12">
        <v>81578</v>
      </c>
      <c r="I1006" s="12" t="s">
        <v>1</v>
      </c>
      <c r="J1006" s="12">
        <v>24153248</v>
      </c>
      <c r="K1006" s="12" t="s">
        <v>8757</v>
      </c>
      <c r="L1006" s="18" t="s">
        <v>8759</v>
      </c>
      <c r="M1006" s="12">
        <v>359900</v>
      </c>
      <c r="N1006" s="46">
        <v>0.9</v>
      </c>
      <c r="O1006" s="24">
        <f t="shared" si="15"/>
        <v>53985</v>
      </c>
      <c r="P1006" s="5" t="s">
        <v>0</v>
      </c>
    </row>
    <row r="1007" spans="1:16" ht="15.5" x14ac:dyDescent="0.35">
      <c r="A1007" s="1" t="s">
        <v>17239</v>
      </c>
      <c r="B1007" s="37">
        <v>46108</v>
      </c>
      <c r="C1007" s="37">
        <v>46113</v>
      </c>
      <c r="D1007" s="1">
        <v>3230</v>
      </c>
      <c r="E1007" s="1">
        <v>327</v>
      </c>
      <c r="F1007" s="1">
        <v>2</v>
      </c>
      <c r="G1007" s="12">
        <v>2</v>
      </c>
      <c r="H1007" s="12">
        <v>81578</v>
      </c>
      <c r="I1007" s="12" t="s">
        <v>1</v>
      </c>
      <c r="J1007" s="12">
        <v>24153257</v>
      </c>
      <c r="K1007" s="12" t="s">
        <v>8757</v>
      </c>
      <c r="L1007" s="18" t="s">
        <v>8760</v>
      </c>
      <c r="M1007" s="12">
        <v>359900</v>
      </c>
      <c r="N1007" s="46">
        <v>0.9</v>
      </c>
      <c r="O1007" s="24">
        <f t="shared" si="15"/>
        <v>53985</v>
      </c>
      <c r="P1007" s="5" t="s">
        <v>0</v>
      </c>
    </row>
    <row r="1008" spans="1:16" ht="15.5" x14ac:dyDescent="0.35">
      <c r="A1008" s="1" t="s">
        <v>17239</v>
      </c>
      <c r="B1008" s="37">
        <v>46108</v>
      </c>
      <c r="C1008" s="37">
        <v>46113</v>
      </c>
      <c r="D1008" s="1">
        <v>3230</v>
      </c>
      <c r="E1008" s="1">
        <v>327</v>
      </c>
      <c r="F1008" s="1">
        <v>2</v>
      </c>
      <c r="G1008" s="12">
        <v>2</v>
      </c>
      <c r="H1008" s="12">
        <v>81578</v>
      </c>
      <c r="I1008" s="12" t="s">
        <v>1</v>
      </c>
      <c r="J1008" s="12">
        <v>24153266</v>
      </c>
      <c r="K1008" s="12" t="s">
        <v>8757</v>
      </c>
      <c r="L1008" s="18" t="s">
        <v>8761</v>
      </c>
      <c r="M1008" s="12">
        <v>359900</v>
      </c>
      <c r="N1008" s="46">
        <v>0.9</v>
      </c>
      <c r="O1008" s="24">
        <f t="shared" si="15"/>
        <v>53985</v>
      </c>
      <c r="P1008" s="5" t="s">
        <v>0</v>
      </c>
    </row>
    <row r="1009" spans="1:16" ht="15.5" x14ac:dyDescent="0.35">
      <c r="A1009" s="1" t="s">
        <v>17239</v>
      </c>
      <c r="B1009" s="37">
        <v>46108</v>
      </c>
      <c r="C1009" s="37">
        <v>46113</v>
      </c>
      <c r="D1009" s="1">
        <v>3230</v>
      </c>
      <c r="E1009" s="1">
        <v>327</v>
      </c>
      <c r="F1009" s="1">
        <v>2</v>
      </c>
      <c r="G1009" s="12">
        <v>2</v>
      </c>
      <c r="H1009" s="12">
        <v>81578</v>
      </c>
      <c r="I1009" s="12" t="s">
        <v>1</v>
      </c>
      <c r="J1009" s="12">
        <v>24153275</v>
      </c>
      <c r="K1009" s="12" t="s">
        <v>8757</v>
      </c>
      <c r="L1009" s="18" t="s">
        <v>8762</v>
      </c>
      <c r="M1009" s="12">
        <v>359900</v>
      </c>
      <c r="N1009" s="46">
        <v>0.9</v>
      </c>
      <c r="O1009" s="24">
        <f t="shared" si="15"/>
        <v>53985</v>
      </c>
      <c r="P1009" s="5" t="s">
        <v>0</v>
      </c>
    </row>
    <row r="1010" spans="1:16" ht="15.5" x14ac:dyDescent="0.35">
      <c r="A1010" s="1" t="s">
        <v>17239</v>
      </c>
      <c r="B1010" s="37">
        <v>46108</v>
      </c>
      <c r="C1010" s="37">
        <v>46113</v>
      </c>
      <c r="D1010" s="1">
        <v>3230</v>
      </c>
      <c r="E1010" s="1">
        <v>327</v>
      </c>
      <c r="F1010" s="1">
        <v>2</v>
      </c>
      <c r="G1010" s="12">
        <v>2</v>
      </c>
      <c r="H1010" s="12">
        <v>81578</v>
      </c>
      <c r="I1010" s="12" t="s">
        <v>1</v>
      </c>
      <c r="J1010" s="12">
        <v>22222408</v>
      </c>
      <c r="K1010" s="12" t="s">
        <v>8763</v>
      </c>
      <c r="L1010" s="18" t="s">
        <v>8764</v>
      </c>
      <c r="M1010" s="12">
        <v>359900</v>
      </c>
      <c r="N1010" s="46">
        <v>0.9</v>
      </c>
      <c r="O1010" s="24">
        <f t="shared" si="15"/>
        <v>53985</v>
      </c>
      <c r="P1010" s="5" t="s">
        <v>0</v>
      </c>
    </row>
    <row r="1011" spans="1:16" ht="15.5" x14ac:dyDescent="0.35">
      <c r="A1011" s="1" t="s">
        <v>17239</v>
      </c>
      <c r="B1011" s="37">
        <v>46108</v>
      </c>
      <c r="C1011" s="37">
        <v>46113</v>
      </c>
      <c r="D1011" s="1">
        <v>3230</v>
      </c>
      <c r="E1011" s="1">
        <v>327</v>
      </c>
      <c r="F1011" s="1">
        <v>2</v>
      </c>
      <c r="G1011" s="12">
        <v>2</v>
      </c>
      <c r="H1011" s="12">
        <v>81578</v>
      </c>
      <c r="I1011" s="12" t="s">
        <v>1</v>
      </c>
      <c r="J1011" s="12">
        <v>22222417</v>
      </c>
      <c r="K1011" s="12" t="s">
        <v>8763</v>
      </c>
      <c r="L1011" s="18" t="s">
        <v>8765</v>
      </c>
      <c r="M1011" s="12">
        <v>359900</v>
      </c>
      <c r="N1011" s="46">
        <v>0.9</v>
      </c>
      <c r="O1011" s="24">
        <f t="shared" si="15"/>
        <v>53985</v>
      </c>
      <c r="P1011" s="5" t="s">
        <v>0</v>
      </c>
    </row>
    <row r="1012" spans="1:16" ht="15.5" x14ac:dyDescent="0.35">
      <c r="A1012" s="1" t="s">
        <v>17239</v>
      </c>
      <c r="B1012" s="37">
        <v>46108</v>
      </c>
      <c r="C1012" s="37">
        <v>46113</v>
      </c>
      <c r="D1012" s="1">
        <v>3230</v>
      </c>
      <c r="E1012" s="1">
        <v>327</v>
      </c>
      <c r="F1012" s="1">
        <v>2</v>
      </c>
      <c r="G1012" s="12">
        <v>2</v>
      </c>
      <c r="H1012" s="12">
        <v>81578</v>
      </c>
      <c r="I1012" s="12" t="s">
        <v>1</v>
      </c>
      <c r="J1012" s="12">
        <v>22222426</v>
      </c>
      <c r="K1012" s="12" t="s">
        <v>8763</v>
      </c>
      <c r="L1012" s="18" t="s">
        <v>8766</v>
      </c>
      <c r="M1012" s="12">
        <v>359900</v>
      </c>
      <c r="N1012" s="46">
        <v>0.9</v>
      </c>
      <c r="O1012" s="24">
        <f t="shared" si="15"/>
        <v>53985</v>
      </c>
      <c r="P1012" s="5" t="s">
        <v>0</v>
      </c>
    </row>
    <row r="1013" spans="1:16" ht="15.5" x14ac:dyDescent="0.35">
      <c r="A1013" s="1" t="s">
        <v>17239</v>
      </c>
      <c r="B1013" s="37">
        <v>46108</v>
      </c>
      <c r="C1013" s="37">
        <v>46113</v>
      </c>
      <c r="D1013" s="1">
        <v>3230</v>
      </c>
      <c r="E1013" s="1">
        <v>327</v>
      </c>
      <c r="F1013" s="1">
        <v>2</v>
      </c>
      <c r="G1013" s="12">
        <v>2</v>
      </c>
      <c r="H1013" s="12">
        <v>81578</v>
      </c>
      <c r="I1013" s="12" t="s">
        <v>1</v>
      </c>
      <c r="J1013" s="12">
        <v>22222435</v>
      </c>
      <c r="K1013" s="12" t="s">
        <v>8763</v>
      </c>
      <c r="L1013" s="18" t="s">
        <v>8767</v>
      </c>
      <c r="M1013" s="12">
        <v>359900</v>
      </c>
      <c r="N1013" s="46">
        <v>0.9</v>
      </c>
      <c r="O1013" s="24">
        <f t="shared" si="15"/>
        <v>53985</v>
      </c>
      <c r="P1013" s="5" t="s">
        <v>0</v>
      </c>
    </row>
    <row r="1014" spans="1:16" ht="15.5" x14ac:dyDescent="0.35">
      <c r="A1014" s="1" t="s">
        <v>17239</v>
      </c>
      <c r="B1014" s="37">
        <v>46108</v>
      </c>
      <c r="C1014" s="37">
        <v>46113</v>
      </c>
      <c r="D1014" s="1">
        <v>3230</v>
      </c>
      <c r="E1014" s="1">
        <v>327</v>
      </c>
      <c r="F1014" s="1">
        <v>2</v>
      </c>
      <c r="G1014" s="12">
        <v>2</v>
      </c>
      <c r="H1014" s="12">
        <v>81578</v>
      </c>
      <c r="I1014" s="12" t="s">
        <v>1</v>
      </c>
      <c r="J1014" s="12">
        <v>23845583</v>
      </c>
      <c r="K1014" s="12" t="s">
        <v>8768</v>
      </c>
      <c r="L1014" s="18" t="s">
        <v>8769</v>
      </c>
      <c r="M1014" s="12">
        <v>359900</v>
      </c>
      <c r="N1014" s="46">
        <v>0.9</v>
      </c>
      <c r="O1014" s="24">
        <f t="shared" si="15"/>
        <v>53985</v>
      </c>
      <c r="P1014" s="5" t="s">
        <v>0</v>
      </c>
    </row>
    <row r="1015" spans="1:16" ht="15.5" x14ac:dyDescent="0.35">
      <c r="A1015" s="1" t="s">
        <v>17239</v>
      </c>
      <c r="B1015" s="37">
        <v>46108</v>
      </c>
      <c r="C1015" s="37">
        <v>46113</v>
      </c>
      <c r="D1015" s="1">
        <v>3230</v>
      </c>
      <c r="E1015" s="1">
        <v>327</v>
      </c>
      <c r="F1015" s="1">
        <v>2</v>
      </c>
      <c r="G1015" s="12">
        <v>2</v>
      </c>
      <c r="H1015" s="12">
        <v>81578</v>
      </c>
      <c r="I1015" s="12" t="s">
        <v>1</v>
      </c>
      <c r="J1015" s="12">
        <v>23845592</v>
      </c>
      <c r="K1015" s="12" t="s">
        <v>8768</v>
      </c>
      <c r="L1015" s="18" t="s">
        <v>8770</v>
      </c>
      <c r="M1015" s="12">
        <v>359900</v>
      </c>
      <c r="N1015" s="46">
        <v>0.9</v>
      </c>
      <c r="O1015" s="24">
        <f t="shared" si="15"/>
        <v>53985</v>
      </c>
      <c r="P1015" s="5" t="s">
        <v>0</v>
      </c>
    </row>
    <row r="1016" spans="1:16" ht="15.5" x14ac:dyDescent="0.35">
      <c r="A1016" s="1" t="s">
        <v>17239</v>
      </c>
      <c r="B1016" s="37">
        <v>46108</v>
      </c>
      <c r="C1016" s="37">
        <v>46113</v>
      </c>
      <c r="D1016" s="1">
        <v>3230</v>
      </c>
      <c r="E1016" s="1">
        <v>327</v>
      </c>
      <c r="F1016" s="1">
        <v>2</v>
      </c>
      <c r="G1016" s="12">
        <v>2</v>
      </c>
      <c r="H1016" s="12">
        <v>81578</v>
      </c>
      <c r="I1016" s="12" t="s">
        <v>1</v>
      </c>
      <c r="J1016" s="12">
        <v>23845609</v>
      </c>
      <c r="K1016" s="12" t="s">
        <v>8768</v>
      </c>
      <c r="L1016" s="18" t="s">
        <v>8771</v>
      </c>
      <c r="M1016" s="12">
        <v>359900</v>
      </c>
      <c r="N1016" s="46">
        <v>0.9</v>
      </c>
      <c r="O1016" s="24">
        <f t="shared" si="15"/>
        <v>53985</v>
      </c>
      <c r="P1016" s="5" t="s">
        <v>0</v>
      </c>
    </row>
    <row r="1017" spans="1:16" ht="15.5" x14ac:dyDescent="0.35">
      <c r="A1017" s="1" t="s">
        <v>17239</v>
      </c>
      <c r="B1017" s="37">
        <v>46108</v>
      </c>
      <c r="C1017" s="37">
        <v>46113</v>
      </c>
      <c r="D1017" s="1">
        <v>3230</v>
      </c>
      <c r="E1017" s="1">
        <v>327</v>
      </c>
      <c r="F1017" s="1">
        <v>2</v>
      </c>
      <c r="G1017" s="12">
        <v>2</v>
      </c>
      <c r="H1017" s="12">
        <v>81578</v>
      </c>
      <c r="I1017" s="12" t="s">
        <v>1</v>
      </c>
      <c r="J1017" s="12">
        <v>23845618</v>
      </c>
      <c r="K1017" s="12" t="s">
        <v>8768</v>
      </c>
      <c r="L1017" s="18" t="s">
        <v>8772</v>
      </c>
      <c r="M1017" s="12">
        <v>359900</v>
      </c>
      <c r="N1017" s="46">
        <v>0.9</v>
      </c>
      <c r="O1017" s="24">
        <f t="shared" si="15"/>
        <v>53985</v>
      </c>
      <c r="P1017" s="5" t="s">
        <v>0</v>
      </c>
    </row>
    <row r="1018" spans="1:16" ht="15.5" x14ac:dyDescent="0.35">
      <c r="A1018" s="1" t="s">
        <v>17239</v>
      </c>
      <c r="B1018" s="37">
        <v>46108</v>
      </c>
      <c r="C1018" s="37">
        <v>46113</v>
      </c>
      <c r="D1018" s="1">
        <v>3230</v>
      </c>
      <c r="E1018" s="1">
        <v>327</v>
      </c>
      <c r="F1018" s="1">
        <v>2</v>
      </c>
      <c r="G1018" s="12">
        <v>2</v>
      </c>
      <c r="H1018" s="12">
        <v>81578</v>
      </c>
      <c r="I1018" s="12" t="s">
        <v>1</v>
      </c>
      <c r="J1018" s="12">
        <v>23929046</v>
      </c>
      <c r="K1018" s="12" t="s">
        <v>8773</v>
      </c>
      <c r="L1018" s="18" t="s">
        <v>8774</v>
      </c>
      <c r="M1018" s="12">
        <v>359900</v>
      </c>
      <c r="N1018" s="46">
        <v>0.9</v>
      </c>
      <c r="O1018" s="24">
        <f t="shared" si="15"/>
        <v>53985</v>
      </c>
      <c r="P1018" s="5" t="s">
        <v>0</v>
      </c>
    </row>
    <row r="1019" spans="1:16" ht="15.5" x14ac:dyDescent="0.35">
      <c r="A1019" s="1" t="s">
        <v>17239</v>
      </c>
      <c r="B1019" s="37">
        <v>46108</v>
      </c>
      <c r="C1019" s="37">
        <v>46113</v>
      </c>
      <c r="D1019" s="1">
        <v>3230</v>
      </c>
      <c r="E1019" s="1">
        <v>327</v>
      </c>
      <c r="F1019" s="1">
        <v>2</v>
      </c>
      <c r="G1019" s="12">
        <v>2</v>
      </c>
      <c r="H1019" s="12">
        <v>81578</v>
      </c>
      <c r="I1019" s="12" t="s">
        <v>1</v>
      </c>
      <c r="J1019" s="12">
        <v>23929055</v>
      </c>
      <c r="K1019" s="12" t="s">
        <v>8773</v>
      </c>
      <c r="L1019" s="18" t="s">
        <v>8775</v>
      </c>
      <c r="M1019" s="12">
        <v>359900</v>
      </c>
      <c r="N1019" s="46">
        <v>0.9</v>
      </c>
      <c r="O1019" s="24">
        <f t="shared" si="15"/>
        <v>53985</v>
      </c>
      <c r="P1019" s="5" t="s">
        <v>0</v>
      </c>
    </row>
    <row r="1020" spans="1:16" ht="15.5" x14ac:dyDescent="0.35">
      <c r="A1020" s="1" t="s">
        <v>17239</v>
      </c>
      <c r="B1020" s="37">
        <v>46108</v>
      </c>
      <c r="C1020" s="37">
        <v>46113</v>
      </c>
      <c r="D1020" s="1">
        <v>3230</v>
      </c>
      <c r="E1020" s="1">
        <v>327</v>
      </c>
      <c r="F1020" s="1">
        <v>2</v>
      </c>
      <c r="G1020" s="12">
        <v>2</v>
      </c>
      <c r="H1020" s="12">
        <v>81578</v>
      </c>
      <c r="I1020" s="12" t="s">
        <v>1</v>
      </c>
      <c r="J1020" s="12">
        <v>23911457</v>
      </c>
      <c r="K1020" s="12" t="s">
        <v>5984</v>
      </c>
      <c r="L1020" s="18" t="s">
        <v>8776</v>
      </c>
      <c r="M1020" s="12">
        <v>359900</v>
      </c>
      <c r="N1020" s="46">
        <v>0.9</v>
      </c>
      <c r="O1020" s="24">
        <f t="shared" si="15"/>
        <v>53985</v>
      </c>
      <c r="P1020" s="5" t="s">
        <v>0</v>
      </c>
    </row>
    <row r="1021" spans="1:16" ht="15.5" x14ac:dyDescent="0.35">
      <c r="A1021" s="1" t="s">
        <v>17239</v>
      </c>
      <c r="B1021" s="37">
        <v>46108</v>
      </c>
      <c r="C1021" s="37">
        <v>46113</v>
      </c>
      <c r="D1021" s="1">
        <v>3230</v>
      </c>
      <c r="E1021" s="1">
        <v>327</v>
      </c>
      <c r="F1021" s="1">
        <v>2</v>
      </c>
      <c r="G1021" s="12">
        <v>2</v>
      </c>
      <c r="H1021" s="12">
        <v>81578</v>
      </c>
      <c r="I1021" s="12" t="s">
        <v>1</v>
      </c>
      <c r="J1021" s="12">
        <v>23911466</v>
      </c>
      <c r="K1021" s="12" t="s">
        <v>5984</v>
      </c>
      <c r="L1021" s="18" t="s">
        <v>8777</v>
      </c>
      <c r="M1021" s="12">
        <v>359900</v>
      </c>
      <c r="N1021" s="46">
        <v>0.9</v>
      </c>
      <c r="O1021" s="24">
        <f t="shared" si="15"/>
        <v>53985</v>
      </c>
      <c r="P1021" s="5" t="s">
        <v>0</v>
      </c>
    </row>
    <row r="1022" spans="1:16" ht="15.5" x14ac:dyDescent="0.35">
      <c r="A1022" s="1" t="s">
        <v>17239</v>
      </c>
      <c r="B1022" s="37">
        <v>46108</v>
      </c>
      <c r="C1022" s="37">
        <v>46113</v>
      </c>
      <c r="D1022" s="1">
        <v>3230</v>
      </c>
      <c r="E1022" s="1">
        <v>327</v>
      </c>
      <c r="F1022" s="1">
        <v>2</v>
      </c>
      <c r="G1022" s="12">
        <v>2</v>
      </c>
      <c r="H1022" s="12">
        <v>81578</v>
      </c>
      <c r="I1022" s="12" t="s">
        <v>1</v>
      </c>
      <c r="J1022" s="12">
        <v>23911475</v>
      </c>
      <c r="K1022" s="12" t="s">
        <v>5984</v>
      </c>
      <c r="L1022" s="18" t="s">
        <v>8778</v>
      </c>
      <c r="M1022" s="12">
        <v>359900</v>
      </c>
      <c r="N1022" s="46">
        <v>0.9</v>
      </c>
      <c r="O1022" s="24">
        <f t="shared" si="15"/>
        <v>53985</v>
      </c>
      <c r="P1022" s="5" t="s">
        <v>0</v>
      </c>
    </row>
    <row r="1023" spans="1:16" ht="15.5" x14ac:dyDescent="0.35">
      <c r="A1023" s="1" t="s">
        <v>17239</v>
      </c>
      <c r="B1023" s="37">
        <v>46108</v>
      </c>
      <c r="C1023" s="37">
        <v>46113</v>
      </c>
      <c r="D1023" s="1">
        <v>3230</v>
      </c>
      <c r="E1023" s="1">
        <v>327</v>
      </c>
      <c r="F1023" s="1">
        <v>2</v>
      </c>
      <c r="G1023" s="12">
        <v>2</v>
      </c>
      <c r="H1023" s="12">
        <v>81578</v>
      </c>
      <c r="I1023" s="12" t="s">
        <v>1</v>
      </c>
      <c r="J1023" s="12">
        <v>23911484</v>
      </c>
      <c r="K1023" s="12" t="s">
        <v>5984</v>
      </c>
      <c r="L1023" s="18" t="s">
        <v>8779</v>
      </c>
      <c r="M1023" s="12">
        <v>359900</v>
      </c>
      <c r="N1023" s="46">
        <v>0.9</v>
      </c>
      <c r="O1023" s="24">
        <f t="shared" si="15"/>
        <v>53985</v>
      </c>
      <c r="P1023" s="5" t="s">
        <v>0</v>
      </c>
    </row>
    <row r="1024" spans="1:16" ht="15.5" x14ac:dyDescent="0.35">
      <c r="A1024" s="1" t="s">
        <v>17239</v>
      </c>
      <c r="B1024" s="37">
        <v>46108</v>
      </c>
      <c r="C1024" s="37">
        <v>46113</v>
      </c>
      <c r="D1024" s="1">
        <v>3230</v>
      </c>
      <c r="E1024" s="1">
        <v>327</v>
      </c>
      <c r="F1024" s="1">
        <v>2</v>
      </c>
      <c r="G1024" s="12">
        <v>2</v>
      </c>
      <c r="H1024" s="12">
        <v>81578</v>
      </c>
      <c r="I1024" s="12" t="s">
        <v>1</v>
      </c>
      <c r="J1024" s="12">
        <v>23438326</v>
      </c>
      <c r="K1024" s="12" t="s">
        <v>8780</v>
      </c>
      <c r="L1024" s="18" t="s">
        <v>8781</v>
      </c>
      <c r="M1024" s="12">
        <v>359900</v>
      </c>
      <c r="N1024" s="46">
        <v>0.9</v>
      </c>
      <c r="O1024" s="24">
        <f t="shared" si="15"/>
        <v>53985</v>
      </c>
      <c r="P1024" s="5" t="s">
        <v>0</v>
      </c>
    </row>
    <row r="1025" spans="1:16" ht="15.5" x14ac:dyDescent="0.35">
      <c r="A1025" s="1" t="s">
        <v>17239</v>
      </c>
      <c r="B1025" s="37">
        <v>46108</v>
      </c>
      <c r="C1025" s="37">
        <v>46113</v>
      </c>
      <c r="D1025" s="1">
        <v>3230</v>
      </c>
      <c r="E1025" s="1">
        <v>327</v>
      </c>
      <c r="F1025" s="1">
        <v>2</v>
      </c>
      <c r="G1025" s="12">
        <v>2</v>
      </c>
      <c r="H1025" s="12">
        <v>81578</v>
      </c>
      <c r="I1025" s="12" t="s">
        <v>1</v>
      </c>
      <c r="J1025" s="12">
        <v>23438353</v>
      </c>
      <c r="K1025" s="12" t="s">
        <v>8782</v>
      </c>
      <c r="L1025" s="18" t="s">
        <v>8783</v>
      </c>
      <c r="M1025" s="12">
        <v>359900</v>
      </c>
      <c r="N1025" s="46">
        <v>0.9</v>
      </c>
      <c r="O1025" s="24">
        <f t="shared" si="15"/>
        <v>53985</v>
      </c>
      <c r="P1025" s="5" t="s">
        <v>0</v>
      </c>
    </row>
    <row r="1026" spans="1:16" ht="15.5" x14ac:dyDescent="0.35">
      <c r="A1026" s="1" t="s">
        <v>17239</v>
      </c>
      <c r="B1026" s="37">
        <v>46108</v>
      </c>
      <c r="C1026" s="37">
        <v>46113</v>
      </c>
      <c r="D1026" s="1">
        <v>3230</v>
      </c>
      <c r="E1026" s="1">
        <v>327</v>
      </c>
      <c r="F1026" s="1">
        <v>2</v>
      </c>
      <c r="G1026" s="12">
        <v>2</v>
      </c>
      <c r="H1026" s="12">
        <v>81578</v>
      </c>
      <c r="I1026" s="12" t="s">
        <v>1</v>
      </c>
      <c r="J1026" s="12">
        <v>23438380</v>
      </c>
      <c r="K1026" s="12" t="s">
        <v>8782</v>
      </c>
      <c r="L1026" s="18" t="s">
        <v>8784</v>
      </c>
      <c r="M1026" s="12">
        <v>359900</v>
      </c>
      <c r="N1026" s="46">
        <v>0.9</v>
      </c>
      <c r="O1026" s="24">
        <f t="shared" si="15"/>
        <v>53985</v>
      </c>
      <c r="P1026" s="5" t="s">
        <v>0</v>
      </c>
    </row>
    <row r="1027" spans="1:16" ht="15.5" x14ac:dyDescent="0.35">
      <c r="A1027" s="1" t="s">
        <v>17239</v>
      </c>
      <c r="B1027" s="37">
        <v>46108</v>
      </c>
      <c r="C1027" s="37">
        <v>46113</v>
      </c>
      <c r="D1027" s="1">
        <v>3230</v>
      </c>
      <c r="E1027" s="1">
        <v>327</v>
      </c>
      <c r="F1027" s="1">
        <v>2</v>
      </c>
      <c r="G1027" s="12">
        <v>2</v>
      </c>
      <c r="H1027" s="12">
        <v>81519</v>
      </c>
      <c r="I1027" s="12" t="s">
        <v>1</v>
      </c>
      <c r="J1027" s="12">
        <v>32085833</v>
      </c>
      <c r="K1027" s="12" t="s">
        <v>8785</v>
      </c>
      <c r="L1027" s="18" t="s">
        <v>8786</v>
      </c>
      <c r="M1027" s="12">
        <v>199900</v>
      </c>
      <c r="N1027" s="46">
        <v>0.9</v>
      </c>
      <c r="O1027" s="24">
        <f t="shared" ref="O1027:O1090" si="16">M1027*15%</f>
        <v>29985</v>
      </c>
      <c r="P1027" s="5" t="s">
        <v>0</v>
      </c>
    </row>
    <row r="1028" spans="1:16" ht="15.5" x14ac:dyDescent="0.35">
      <c r="A1028" s="1" t="s">
        <v>17239</v>
      </c>
      <c r="B1028" s="37">
        <v>46108</v>
      </c>
      <c r="C1028" s="37">
        <v>46113</v>
      </c>
      <c r="D1028" s="1">
        <v>3230</v>
      </c>
      <c r="E1028" s="1">
        <v>327</v>
      </c>
      <c r="F1028" s="1">
        <v>2</v>
      </c>
      <c r="G1028" s="12">
        <v>2</v>
      </c>
      <c r="H1028" s="12">
        <v>81519</v>
      </c>
      <c r="I1028" s="12" t="s">
        <v>1</v>
      </c>
      <c r="J1028" s="12">
        <v>32085842</v>
      </c>
      <c r="K1028" s="12" t="s">
        <v>8785</v>
      </c>
      <c r="L1028" s="18" t="s">
        <v>8787</v>
      </c>
      <c r="M1028" s="12">
        <v>199900</v>
      </c>
      <c r="N1028" s="46">
        <v>0.9</v>
      </c>
      <c r="O1028" s="24">
        <f t="shared" si="16"/>
        <v>29985</v>
      </c>
      <c r="P1028" s="5" t="s">
        <v>0</v>
      </c>
    </row>
    <row r="1029" spans="1:16" ht="15.5" x14ac:dyDescent="0.35">
      <c r="A1029" s="1" t="s">
        <v>17239</v>
      </c>
      <c r="B1029" s="37">
        <v>46108</v>
      </c>
      <c r="C1029" s="37">
        <v>46113</v>
      </c>
      <c r="D1029" s="1">
        <v>3230</v>
      </c>
      <c r="E1029" s="1">
        <v>327</v>
      </c>
      <c r="F1029" s="1">
        <v>2</v>
      </c>
      <c r="G1029" s="12">
        <v>2</v>
      </c>
      <c r="H1029" s="12">
        <v>81519</v>
      </c>
      <c r="I1029" s="12" t="s">
        <v>1</v>
      </c>
      <c r="J1029" s="12">
        <v>32085851</v>
      </c>
      <c r="K1029" s="12" t="s">
        <v>8785</v>
      </c>
      <c r="L1029" s="18" t="s">
        <v>8788</v>
      </c>
      <c r="M1029" s="12">
        <v>199900</v>
      </c>
      <c r="N1029" s="46">
        <v>0.9</v>
      </c>
      <c r="O1029" s="24">
        <f t="shared" si="16"/>
        <v>29985</v>
      </c>
      <c r="P1029" s="5" t="s">
        <v>0</v>
      </c>
    </row>
    <row r="1030" spans="1:16" ht="15.5" x14ac:dyDescent="0.35">
      <c r="A1030" s="1" t="s">
        <v>17239</v>
      </c>
      <c r="B1030" s="37">
        <v>46108</v>
      </c>
      <c r="C1030" s="37">
        <v>46113</v>
      </c>
      <c r="D1030" s="1">
        <v>3230</v>
      </c>
      <c r="E1030" s="1">
        <v>327</v>
      </c>
      <c r="F1030" s="1">
        <v>2</v>
      </c>
      <c r="G1030" s="12">
        <v>2</v>
      </c>
      <c r="H1030" s="12">
        <v>81519</v>
      </c>
      <c r="I1030" s="12" t="s">
        <v>1</v>
      </c>
      <c r="J1030" s="12">
        <v>32085860</v>
      </c>
      <c r="K1030" s="12" t="s">
        <v>8785</v>
      </c>
      <c r="L1030" s="18" t="s">
        <v>8789</v>
      </c>
      <c r="M1030" s="12">
        <v>199900</v>
      </c>
      <c r="N1030" s="46">
        <v>0.9</v>
      </c>
      <c r="O1030" s="24">
        <f t="shared" si="16"/>
        <v>29985</v>
      </c>
      <c r="P1030" s="5" t="s">
        <v>0</v>
      </c>
    </row>
    <row r="1031" spans="1:16" ht="15.5" x14ac:dyDescent="0.35">
      <c r="A1031" s="1" t="s">
        <v>17239</v>
      </c>
      <c r="B1031" s="37">
        <v>46108</v>
      </c>
      <c r="C1031" s="37">
        <v>46113</v>
      </c>
      <c r="D1031" s="1">
        <v>3230</v>
      </c>
      <c r="E1031" s="1">
        <v>327</v>
      </c>
      <c r="F1031" s="1">
        <v>2</v>
      </c>
      <c r="G1031" s="12">
        <v>2</v>
      </c>
      <c r="H1031" s="12">
        <v>81519</v>
      </c>
      <c r="I1031" s="12" t="s">
        <v>1</v>
      </c>
      <c r="J1031" s="12">
        <v>32085879</v>
      </c>
      <c r="K1031" s="12" t="s">
        <v>8785</v>
      </c>
      <c r="L1031" s="18" t="s">
        <v>8790</v>
      </c>
      <c r="M1031" s="12">
        <v>199900</v>
      </c>
      <c r="N1031" s="46">
        <v>0.9</v>
      </c>
      <c r="O1031" s="24">
        <f t="shared" si="16"/>
        <v>29985</v>
      </c>
      <c r="P1031" s="5" t="s">
        <v>0</v>
      </c>
    </row>
    <row r="1032" spans="1:16" ht="15.5" x14ac:dyDescent="0.35">
      <c r="A1032" s="1" t="s">
        <v>17239</v>
      </c>
      <c r="B1032" s="37">
        <v>46108</v>
      </c>
      <c r="C1032" s="37">
        <v>46113</v>
      </c>
      <c r="D1032" s="1">
        <v>3230</v>
      </c>
      <c r="E1032" s="1">
        <v>327</v>
      </c>
      <c r="F1032" s="1">
        <v>2</v>
      </c>
      <c r="G1032" s="12">
        <v>2</v>
      </c>
      <c r="H1032" s="12">
        <v>81519</v>
      </c>
      <c r="I1032" s="12" t="s">
        <v>1</v>
      </c>
      <c r="J1032" s="12">
        <v>32085888</v>
      </c>
      <c r="K1032" s="12" t="s">
        <v>8785</v>
      </c>
      <c r="L1032" s="18" t="s">
        <v>8791</v>
      </c>
      <c r="M1032" s="12">
        <v>199900</v>
      </c>
      <c r="N1032" s="46">
        <v>0.9</v>
      </c>
      <c r="O1032" s="24">
        <f t="shared" si="16"/>
        <v>29985</v>
      </c>
      <c r="P1032" s="5" t="s">
        <v>0</v>
      </c>
    </row>
    <row r="1033" spans="1:16" ht="15.5" x14ac:dyDescent="0.35">
      <c r="A1033" s="1" t="s">
        <v>17239</v>
      </c>
      <c r="B1033" s="37">
        <v>46108</v>
      </c>
      <c r="C1033" s="37">
        <v>46113</v>
      </c>
      <c r="D1033" s="1">
        <v>3230</v>
      </c>
      <c r="E1033" s="1">
        <v>327</v>
      </c>
      <c r="F1033" s="1">
        <v>2</v>
      </c>
      <c r="G1033" s="12">
        <v>2</v>
      </c>
      <c r="H1033" s="12">
        <v>81519</v>
      </c>
      <c r="I1033" s="12" t="s">
        <v>1</v>
      </c>
      <c r="J1033" s="12">
        <v>32085897</v>
      </c>
      <c r="K1033" s="12" t="s">
        <v>8785</v>
      </c>
      <c r="L1033" s="18" t="s">
        <v>8792</v>
      </c>
      <c r="M1033" s="12">
        <v>199900</v>
      </c>
      <c r="N1033" s="46">
        <v>0.9</v>
      </c>
      <c r="O1033" s="24">
        <f t="shared" si="16"/>
        <v>29985</v>
      </c>
      <c r="P1033" s="5" t="s">
        <v>0</v>
      </c>
    </row>
    <row r="1034" spans="1:16" ht="15.5" x14ac:dyDescent="0.35">
      <c r="A1034" s="1" t="s">
        <v>17239</v>
      </c>
      <c r="B1034" s="37">
        <v>46108</v>
      </c>
      <c r="C1034" s="37">
        <v>46113</v>
      </c>
      <c r="D1034" s="1">
        <v>3230</v>
      </c>
      <c r="E1034" s="1">
        <v>327</v>
      </c>
      <c r="F1034" s="1">
        <v>2</v>
      </c>
      <c r="G1034" s="12">
        <v>2</v>
      </c>
      <c r="H1034" s="12">
        <v>81519</v>
      </c>
      <c r="I1034" s="12" t="s">
        <v>1</v>
      </c>
      <c r="J1034" s="12">
        <v>32085904</v>
      </c>
      <c r="K1034" s="12" t="s">
        <v>8785</v>
      </c>
      <c r="L1034" s="18" t="s">
        <v>8793</v>
      </c>
      <c r="M1034" s="12">
        <v>199900</v>
      </c>
      <c r="N1034" s="46">
        <v>0.9</v>
      </c>
      <c r="O1034" s="24">
        <f t="shared" si="16"/>
        <v>29985</v>
      </c>
      <c r="P1034" s="5" t="s">
        <v>0</v>
      </c>
    </row>
    <row r="1035" spans="1:16" ht="15.5" x14ac:dyDescent="0.35">
      <c r="A1035" s="1" t="s">
        <v>17239</v>
      </c>
      <c r="B1035" s="37">
        <v>46108</v>
      </c>
      <c r="C1035" s="37">
        <v>46113</v>
      </c>
      <c r="D1035" s="1">
        <v>3230</v>
      </c>
      <c r="E1035" s="1">
        <v>327</v>
      </c>
      <c r="F1035" s="1">
        <v>2</v>
      </c>
      <c r="G1035" s="12">
        <v>2</v>
      </c>
      <c r="H1035" s="12">
        <v>81519</v>
      </c>
      <c r="I1035" s="12" t="s">
        <v>1</v>
      </c>
      <c r="J1035" s="12">
        <v>32085913</v>
      </c>
      <c r="K1035" s="12" t="s">
        <v>8785</v>
      </c>
      <c r="L1035" s="18" t="s">
        <v>8794</v>
      </c>
      <c r="M1035" s="12">
        <v>199900</v>
      </c>
      <c r="N1035" s="46">
        <v>0.9</v>
      </c>
      <c r="O1035" s="24">
        <f t="shared" si="16"/>
        <v>29985</v>
      </c>
      <c r="P1035" s="5" t="s">
        <v>0</v>
      </c>
    </row>
    <row r="1036" spans="1:16" ht="15.5" x14ac:dyDescent="0.35">
      <c r="A1036" s="1" t="s">
        <v>17239</v>
      </c>
      <c r="B1036" s="37">
        <v>46108</v>
      </c>
      <c r="C1036" s="37">
        <v>46113</v>
      </c>
      <c r="D1036" s="1">
        <v>3230</v>
      </c>
      <c r="E1036" s="1">
        <v>327</v>
      </c>
      <c r="F1036" s="1">
        <v>2</v>
      </c>
      <c r="G1036" s="12">
        <v>2</v>
      </c>
      <c r="H1036" s="12">
        <v>81519</v>
      </c>
      <c r="I1036" s="12" t="s">
        <v>1</v>
      </c>
      <c r="J1036" s="12">
        <v>32085922</v>
      </c>
      <c r="K1036" s="12" t="s">
        <v>8785</v>
      </c>
      <c r="L1036" s="18" t="s">
        <v>8795</v>
      </c>
      <c r="M1036" s="12">
        <v>199900</v>
      </c>
      <c r="N1036" s="46">
        <v>0.9</v>
      </c>
      <c r="O1036" s="24">
        <f t="shared" si="16"/>
        <v>29985</v>
      </c>
      <c r="P1036" s="5" t="s">
        <v>0</v>
      </c>
    </row>
    <row r="1037" spans="1:16" ht="15.5" x14ac:dyDescent="0.35">
      <c r="A1037" s="1" t="s">
        <v>17239</v>
      </c>
      <c r="B1037" s="37">
        <v>46108</v>
      </c>
      <c r="C1037" s="37">
        <v>46113</v>
      </c>
      <c r="D1037" s="1">
        <v>3230</v>
      </c>
      <c r="E1037" s="1">
        <v>327</v>
      </c>
      <c r="F1037" s="1">
        <v>2</v>
      </c>
      <c r="G1037" s="12">
        <v>2</v>
      </c>
      <c r="H1037" s="12">
        <v>81578</v>
      </c>
      <c r="I1037" s="12" t="s">
        <v>1</v>
      </c>
      <c r="J1037" s="12">
        <v>23929064</v>
      </c>
      <c r="K1037" s="12" t="s">
        <v>8773</v>
      </c>
      <c r="L1037" s="18" t="s">
        <v>8796</v>
      </c>
      <c r="M1037" s="24">
        <v>359900</v>
      </c>
      <c r="N1037" s="46">
        <v>0.9</v>
      </c>
      <c r="O1037" s="24">
        <f t="shared" si="16"/>
        <v>53985</v>
      </c>
      <c r="P1037" s="5" t="s">
        <v>0</v>
      </c>
    </row>
    <row r="1038" spans="1:16" ht="15.5" x14ac:dyDescent="0.35">
      <c r="A1038" s="1" t="s">
        <v>17239</v>
      </c>
      <c r="B1038" s="37">
        <v>46108</v>
      </c>
      <c r="C1038" s="37">
        <v>46113</v>
      </c>
      <c r="D1038" s="1">
        <v>3230</v>
      </c>
      <c r="E1038" s="1">
        <v>327</v>
      </c>
      <c r="F1038" s="1">
        <v>2</v>
      </c>
      <c r="G1038" s="12">
        <v>2</v>
      </c>
      <c r="H1038" s="12">
        <v>81578</v>
      </c>
      <c r="I1038" s="12" t="s">
        <v>1</v>
      </c>
      <c r="J1038" s="12">
        <v>23929073</v>
      </c>
      <c r="K1038" s="12" t="s">
        <v>8773</v>
      </c>
      <c r="L1038" s="18" t="s">
        <v>8797</v>
      </c>
      <c r="M1038" s="24">
        <v>359900</v>
      </c>
      <c r="N1038" s="46">
        <v>0.9</v>
      </c>
      <c r="O1038" s="24">
        <f t="shared" si="16"/>
        <v>53985</v>
      </c>
      <c r="P1038" s="5" t="s">
        <v>0</v>
      </c>
    </row>
    <row r="1039" spans="1:16" ht="15.5" x14ac:dyDescent="0.35">
      <c r="A1039" s="1" t="s">
        <v>17239</v>
      </c>
      <c r="B1039" s="37">
        <v>46108</v>
      </c>
      <c r="C1039" s="37">
        <v>46113</v>
      </c>
      <c r="D1039" s="1">
        <v>3230</v>
      </c>
      <c r="E1039" s="1">
        <v>327</v>
      </c>
      <c r="F1039" s="1">
        <v>2</v>
      </c>
      <c r="G1039" s="12">
        <v>2</v>
      </c>
      <c r="H1039" s="12">
        <v>81578</v>
      </c>
      <c r="I1039" s="12" t="s">
        <v>1</v>
      </c>
      <c r="J1039" s="12">
        <v>23929108</v>
      </c>
      <c r="K1039" s="12" t="s">
        <v>8798</v>
      </c>
      <c r="L1039" s="18" t="s">
        <v>8799</v>
      </c>
      <c r="M1039" s="24">
        <v>359900</v>
      </c>
      <c r="N1039" s="46">
        <v>0.9</v>
      </c>
      <c r="O1039" s="24">
        <f t="shared" si="16"/>
        <v>53985</v>
      </c>
      <c r="P1039" s="5" t="s">
        <v>0</v>
      </c>
    </row>
    <row r="1040" spans="1:16" ht="15.5" x14ac:dyDescent="0.35">
      <c r="A1040" s="1" t="s">
        <v>17239</v>
      </c>
      <c r="B1040" s="37">
        <v>46108</v>
      </c>
      <c r="C1040" s="37">
        <v>46113</v>
      </c>
      <c r="D1040" s="1">
        <v>3230</v>
      </c>
      <c r="E1040" s="1">
        <v>327</v>
      </c>
      <c r="F1040" s="1">
        <v>2</v>
      </c>
      <c r="G1040" s="12">
        <v>2</v>
      </c>
      <c r="H1040" s="12">
        <v>81578</v>
      </c>
      <c r="I1040" s="12" t="s">
        <v>1</v>
      </c>
      <c r="J1040" s="12">
        <v>23929117</v>
      </c>
      <c r="K1040" s="12" t="s">
        <v>8798</v>
      </c>
      <c r="L1040" s="18" t="s">
        <v>8800</v>
      </c>
      <c r="M1040" s="24">
        <v>359900</v>
      </c>
      <c r="N1040" s="46">
        <v>0.9</v>
      </c>
      <c r="O1040" s="24">
        <f t="shared" si="16"/>
        <v>53985</v>
      </c>
      <c r="P1040" s="5" t="s">
        <v>0</v>
      </c>
    </row>
    <row r="1041" spans="1:16" ht="15.5" x14ac:dyDescent="0.35">
      <c r="A1041" s="1" t="s">
        <v>17239</v>
      </c>
      <c r="B1041" s="37">
        <v>46108</v>
      </c>
      <c r="C1041" s="37">
        <v>46113</v>
      </c>
      <c r="D1041" s="1">
        <v>3230</v>
      </c>
      <c r="E1041" s="1">
        <v>327</v>
      </c>
      <c r="F1041" s="1">
        <v>2</v>
      </c>
      <c r="G1041" s="12">
        <v>2</v>
      </c>
      <c r="H1041" s="12">
        <v>81578</v>
      </c>
      <c r="I1041" s="12" t="s">
        <v>1</v>
      </c>
      <c r="J1041" s="12">
        <v>23929126</v>
      </c>
      <c r="K1041" s="12" t="s">
        <v>8798</v>
      </c>
      <c r="L1041" s="18" t="s">
        <v>8801</v>
      </c>
      <c r="M1041" s="24">
        <v>359900</v>
      </c>
      <c r="N1041" s="46">
        <v>0.9</v>
      </c>
      <c r="O1041" s="24">
        <f t="shared" si="16"/>
        <v>53985</v>
      </c>
      <c r="P1041" s="5" t="s">
        <v>0</v>
      </c>
    </row>
    <row r="1042" spans="1:16" ht="15.5" x14ac:dyDescent="0.35">
      <c r="A1042" s="1" t="s">
        <v>17239</v>
      </c>
      <c r="B1042" s="37">
        <v>46108</v>
      </c>
      <c r="C1042" s="37">
        <v>46113</v>
      </c>
      <c r="D1042" s="1">
        <v>3230</v>
      </c>
      <c r="E1042" s="1">
        <v>327</v>
      </c>
      <c r="F1042" s="1">
        <v>2</v>
      </c>
      <c r="G1042" s="12">
        <v>2</v>
      </c>
      <c r="H1042" s="12">
        <v>81578</v>
      </c>
      <c r="I1042" s="12" t="s">
        <v>1</v>
      </c>
      <c r="J1042" s="12">
        <v>23929135</v>
      </c>
      <c r="K1042" s="12" t="s">
        <v>8798</v>
      </c>
      <c r="L1042" s="18" t="s">
        <v>8802</v>
      </c>
      <c r="M1042" s="24">
        <v>359900</v>
      </c>
      <c r="N1042" s="46">
        <v>0.9</v>
      </c>
      <c r="O1042" s="24">
        <f t="shared" si="16"/>
        <v>53985</v>
      </c>
      <c r="P1042" s="5" t="s">
        <v>0</v>
      </c>
    </row>
    <row r="1043" spans="1:16" ht="15.5" x14ac:dyDescent="0.35">
      <c r="A1043" s="1" t="s">
        <v>17239</v>
      </c>
      <c r="B1043" s="37">
        <v>46108</v>
      </c>
      <c r="C1043" s="37">
        <v>46113</v>
      </c>
      <c r="D1043" s="1">
        <v>3230</v>
      </c>
      <c r="E1043" s="1">
        <v>327</v>
      </c>
      <c r="F1043" s="1">
        <v>2</v>
      </c>
      <c r="G1043" s="12">
        <v>2</v>
      </c>
      <c r="H1043" s="12">
        <v>81578</v>
      </c>
      <c r="I1043" s="12" t="s">
        <v>1</v>
      </c>
      <c r="J1043" s="12">
        <v>23438362</v>
      </c>
      <c r="K1043" s="12" t="s">
        <v>8782</v>
      </c>
      <c r="L1043" s="18" t="s">
        <v>8803</v>
      </c>
      <c r="M1043" s="24">
        <v>359900</v>
      </c>
      <c r="N1043" s="46">
        <v>0.9</v>
      </c>
      <c r="O1043" s="24">
        <f t="shared" si="16"/>
        <v>53985</v>
      </c>
      <c r="P1043" s="5" t="s">
        <v>0</v>
      </c>
    </row>
    <row r="1044" spans="1:16" ht="15.5" x14ac:dyDescent="0.35">
      <c r="A1044" s="1" t="s">
        <v>17239</v>
      </c>
      <c r="B1044" s="37">
        <v>46108</v>
      </c>
      <c r="C1044" s="37">
        <v>46113</v>
      </c>
      <c r="D1044" s="1">
        <v>3230</v>
      </c>
      <c r="E1044" s="1">
        <v>327</v>
      </c>
      <c r="F1044" s="1">
        <v>2</v>
      </c>
      <c r="G1044" s="12">
        <v>2</v>
      </c>
      <c r="H1044" s="12">
        <v>81578</v>
      </c>
      <c r="I1044" s="12" t="s">
        <v>1</v>
      </c>
      <c r="J1044" s="12">
        <v>23438371</v>
      </c>
      <c r="K1044" s="12" t="s">
        <v>8782</v>
      </c>
      <c r="L1044" s="18" t="s">
        <v>8804</v>
      </c>
      <c r="M1044" s="24">
        <v>359900</v>
      </c>
      <c r="N1044" s="46">
        <v>0.9</v>
      </c>
      <c r="O1044" s="24">
        <f t="shared" si="16"/>
        <v>53985</v>
      </c>
      <c r="P1044" s="5" t="s">
        <v>0</v>
      </c>
    </row>
    <row r="1045" spans="1:16" ht="15.5" x14ac:dyDescent="0.35">
      <c r="A1045" s="1" t="s">
        <v>17239</v>
      </c>
      <c r="B1045" s="37">
        <v>46108</v>
      </c>
      <c r="C1045" s="37">
        <v>46113</v>
      </c>
      <c r="D1045" s="1">
        <v>3230</v>
      </c>
      <c r="E1045" s="1">
        <v>327</v>
      </c>
      <c r="F1045" s="1">
        <v>2</v>
      </c>
      <c r="G1045" s="12">
        <v>2</v>
      </c>
      <c r="H1045" s="12">
        <v>81578</v>
      </c>
      <c r="I1045" s="12" t="s">
        <v>1</v>
      </c>
      <c r="J1045" s="12">
        <v>23438308</v>
      </c>
      <c r="K1045" s="12" t="s">
        <v>8780</v>
      </c>
      <c r="L1045" s="18" t="s">
        <v>8805</v>
      </c>
      <c r="M1045" s="24">
        <v>359900</v>
      </c>
      <c r="N1045" s="46">
        <v>0.9</v>
      </c>
      <c r="O1045" s="24">
        <f t="shared" si="16"/>
        <v>53985</v>
      </c>
      <c r="P1045" s="5" t="s">
        <v>0</v>
      </c>
    </row>
    <row r="1046" spans="1:16" ht="15.5" x14ac:dyDescent="0.35">
      <c r="A1046" s="1" t="s">
        <v>17239</v>
      </c>
      <c r="B1046" s="37">
        <v>46108</v>
      </c>
      <c r="C1046" s="37">
        <v>46113</v>
      </c>
      <c r="D1046" s="1">
        <v>3230</v>
      </c>
      <c r="E1046" s="1">
        <v>327</v>
      </c>
      <c r="F1046" s="1">
        <v>2</v>
      </c>
      <c r="G1046" s="12">
        <v>2</v>
      </c>
      <c r="H1046" s="12">
        <v>81578</v>
      </c>
      <c r="I1046" s="12" t="s">
        <v>1</v>
      </c>
      <c r="J1046" s="12">
        <v>23438317</v>
      </c>
      <c r="K1046" s="12" t="s">
        <v>8780</v>
      </c>
      <c r="L1046" s="18" t="s">
        <v>8806</v>
      </c>
      <c r="M1046" s="24">
        <v>359900</v>
      </c>
      <c r="N1046" s="46">
        <v>0.9</v>
      </c>
      <c r="O1046" s="24">
        <f t="shared" si="16"/>
        <v>53985</v>
      </c>
      <c r="P1046" s="5" t="s">
        <v>0</v>
      </c>
    </row>
    <row r="1047" spans="1:16" ht="15.5" x14ac:dyDescent="0.35">
      <c r="A1047" s="1" t="s">
        <v>17239</v>
      </c>
      <c r="B1047" s="37">
        <v>46108</v>
      </c>
      <c r="C1047" s="37">
        <v>46113</v>
      </c>
      <c r="D1047" s="1">
        <v>3230</v>
      </c>
      <c r="E1047" s="1">
        <v>327</v>
      </c>
      <c r="F1047" s="1">
        <v>2</v>
      </c>
      <c r="G1047" s="12">
        <v>2</v>
      </c>
      <c r="H1047" s="12">
        <v>81578</v>
      </c>
      <c r="I1047" s="12" t="s">
        <v>1</v>
      </c>
      <c r="J1047" s="12">
        <v>23438335</v>
      </c>
      <c r="K1047" s="12" t="s">
        <v>8780</v>
      </c>
      <c r="L1047" s="18" t="s">
        <v>8807</v>
      </c>
      <c r="M1047" s="24">
        <v>359900</v>
      </c>
      <c r="N1047" s="46">
        <v>0.9</v>
      </c>
      <c r="O1047" s="24">
        <f t="shared" si="16"/>
        <v>53985</v>
      </c>
      <c r="P1047" s="5" t="s">
        <v>0</v>
      </c>
    </row>
    <row r="1048" spans="1:16" ht="15.5" x14ac:dyDescent="0.35">
      <c r="A1048" s="1" t="s">
        <v>17239</v>
      </c>
      <c r="B1048" s="37">
        <v>46108</v>
      </c>
      <c r="C1048" s="37">
        <v>46113</v>
      </c>
      <c r="D1048" s="1">
        <v>3230</v>
      </c>
      <c r="E1048" s="1">
        <v>327</v>
      </c>
      <c r="F1048" s="1">
        <v>2</v>
      </c>
      <c r="G1048" s="12">
        <v>2</v>
      </c>
      <c r="H1048" s="12">
        <v>81578</v>
      </c>
      <c r="I1048" s="12" t="s">
        <v>1</v>
      </c>
      <c r="J1048" s="12">
        <v>23928449</v>
      </c>
      <c r="K1048" s="12" t="s">
        <v>8808</v>
      </c>
      <c r="L1048" s="18" t="s">
        <v>8809</v>
      </c>
      <c r="M1048" s="24">
        <v>359900</v>
      </c>
      <c r="N1048" s="46">
        <v>0.9</v>
      </c>
      <c r="O1048" s="24">
        <f t="shared" si="16"/>
        <v>53985</v>
      </c>
      <c r="P1048" s="5" t="s">
        <v>0</v>
      </c>
    </row>
    <row r="1049" spans="1:16" ht="15.5" x14ac:dyDescent="0.35">
      <c r="A1049" s="1" t="s">
        <v>17239</v>
      </c>
      <c r="B1049" s="37">
        <v>46108</v>
      </c>
      <c r="C1049" s="37">
        <v>46113</v>
      </c>
      <c r="D1049" s="1">
        <v>3230</v>
      </c>
      <c r="E1049" s="1">
        <v>327</v>
      </c>
      <c r="F1049" s="1">
        <v>2</v>
      </c>
      <c r="G1049" s="12">
        <v>2</v>
      </c>
      <c r="H1049" s="12">
        <v>81578</v>
      </c>
      <c r="I1049" s="12" t="s">
        <v>1</v>
      </c>
      <c r="J1049" s="12">
        <v>23928458</v>
      </c>
      <c r="K1049" s="12" t="s">
        <v>8808</v>
      </c>
      <c r="L1049" s="18" t="s">
        <v>8810</v>
      </c>
      <c r="M1049" s="24">
        <v>359900</v>
      </c>
      <c r="N1049" s="46">
        <v>0.9</v>
      </c>
      <c r="O1049" s="24">
        <f t="shared" si="16"/>
        <v>53985</v>
      </c>
      <c r="P1049" s="5" t="s">
        <v>0</v>
      </c>
    </row>
    <row r="1050" spans="1:16" ht="15.5" x14ac:dyDescent="0.35">
      <c r="A1050" s="1" t="s">
        <v>17239</v>
      </c>
      <c r="B1050" s="37">
        <v>46108</v>
      </c>
      <c r="C1050" s="37">
        <v>46113</v>
      </c>
      <c r="D1050" s="1">
        <v>3230</v>
      </c>
      <c r="E1050" s="1">
        <v>327</v>
      </c>
      <c r="F1050" s="1">
        <v>2</v>
      </c>
      <c r="G1050" s="12">
        <v>2</v>
      </c>
      <c r="H1050" s="12">
        <v>81578</v>
      </c>
      <c r="I1050" s="12" t="s">
        <v>1</v>
      </c>
      <c r="J1050" s="12">
        <v>23928467</v>
      </c>
      <c r="K1050" s="12" t="s">
        <v>8808</v>
      </c>
      <c r="L1050" s="18" t="s">
        <v>8811</v>
      </c>
      <c r="M1050" s="24">
        <v>359900</v>
      </c>
      <c r="N1050" s="46">
        <v>0.9</v>
      </c>
      <c r="O1050" s="24">
        <f t="shared" si="16"/>
        <v>53985</v>
      </c>
      <c r="P1050" s="5" t="s">
        <v>0</v>
      </c>
    </row>
    <row r="1051" spans="1:16" ht="15.5" x14ac:dyDescent="0.35">
      <c r="A1051" s="1" t="s">
        <v>17239</v>
      </c>
      <c r="B1051" s="37">
        <v>46108</v>
      </c>
      <c r="C1051" s="37">
        <v>46113</v>
      </c>
      <c r="D1051" s="1">
        <v>3230</v>
      </c>
      <c r="E1051" s="1">
        <v>327</v>
      </c>
      <c r="F1051" s="1">
        <v>2</v>
      </c>
      <c r="G1051" s="12">
        <v>2</v>
      </c>
      <c r="H1051" s="12">
        <v>81578</v>
      </c>
      <c r="I1051" s="12" t="s">
        <v>1</v>
      </c>
      <c r="J1051" s="12">
        <v>23928476</v>
      </c>
      <c r="K1051" s="12" t="s">
        <v>8808</v>
      </c>
      <c r="L1051" s="18" t="s">
        <v>8812</v>
      </c>
      <c r="M1051" s="24">
        <v>359900</v>
      </c>
      <c r="N1051" s="46">
        <v>0.9</v>
      </c>
      <c r="O1051" s="24">
        <f t="shared" si="16"/>
        <v>53985</v>
      </c>
      <c r="P1051" s="5" t="s">
        <v>0</v>
      </c>
    </row>
    <row r="1052" spans="1:16" ht="15.5" x14ac:dyDescent="0.35">
      <c r="A1052" s="1" t="s">
        <v>17239</v>
      </c>
      <c r="B1052" s="37">
        <v>46108</v>
      </c>
      <c r="C1052" s="37">
        <v>46113</v>
      </c>
      <c r="D1052" s="1">
        <v>3230</v>
      </c>
      <c r="E1052" s="1">
        <v>327</v>
      </c>
      <c r="F1052" s="1">
        <v>2</v>
      </c>
      <c r="G1052" s="12">
        <v>1</v>
      </c>
      <c r="H1052" s="12">
        <v>70006</v>
      </c>
      <c r="I1052" s="12" t="s">
        <v>1</v>
      </c>
      <c r="J1052" s="12">
        <v>28964874</v>
      </c>
      <c r="K1052" s="12" t="s">
        <v>8813</v>
      </c>
      <c r="L1052" s="18" t="s">
        <v>8814</v>
      </c>
      <c r="M1052" s="27">
        <v>329900</v>
      </c>
      <c r="N1052" s="46">
        <v>0.9</v>
      </c>
      <c r="O1052" s="24">
        <f t="shared" si="16"/>
        <v>49485</v>
      </c>
      <c r="P1052" s="5" t="s">
        <v>0</v>
      </c>
    </row>
    <row r="1053" spans="1:16" ht="15.5" x14ac:dyDescent="0.35">
      <c r="A1053" s="1" t="s">
        <v>17239</v>
      </c>
      <c r="B1053" s="37">
        <v>46108</v>
      </c>
      <c r="C1053" s="37">
        <v>46113</v>
      </c>
      <c r="D1053" s="1">
        <v>3230</v>
      </c>
      <c r="E1053" s="1">
        <v>327</v>
      </c>
      <c r="F1053" s="1">
        <v>2</v>
      </c>
      <c r="G1053" s="12">
        <v>1</v>
      </c>
      <c r="H1053" s="12">
        <v>70006</v>
      </c>
      <c r="I1053" s="12" t="s">
        <v>1</v>
      </c>
      <c r="J1053" s="12">
        <v>28964883</v>
      </c>
      <c r="K1053" s="12" t="s">
        <v>8813</v>
      </c>
      <c r="L1053" s="18" t="s">
        <v>8815</v>
      </c>
      <c r="M1053" s="27">
        <v>329900</v>
      </c>
      <c r="N1053" s="46">
        <v>0.9</v>
      </c>
      <c r="O1053" s="24">
        <f t="shared" si="16"/>
        <v>49485</v>
      </c>
      <c r="P1053" s="5" t="s">
        <v>0</v>
      </c>
    </row>
    <row r="1054" spans="1:16" ht="15.5" x14ac:dyDescent="0.35">
      <c r="A1054" s="1" t="s">
        <v>17239</v>
      </c>
      <c r="B1054" s="37">
        <v>46108</v>
      </c>
      <c r="C1054" s="37">
        <v>46113</v>
      </c>
      <c r="D1054" s="1">
        <v>3230</v>
      </c>
      <c r="E1054" s="1">
        <v>327</v>
      </c>
      <c r="F1054" s="1">
        <v>2</v>
      </c>
      <c r="G1054" s="12">
        <v>1</v>
      </c>
      <c r="H1054" s="12">
        <v>70006</v>
      </c>
      <c r="I1054" s="12" t="s">
        <v>1</v>
      </c>
      <c r="J1054" s="12">
        <v>28964892</v>
      </c>
      <c r="K1054" s="12" t="s">
        <v>8813</v>
      </c>
      <c r="L1054" s="18" t="s">
        <v>8816</v>
      </c>
      <c r="M1054" s="27">
        <v>329900</v>
      </c>
      <c r="N1054" s="46">
        <v>0.9</v>
      </c>
      <c r="O1054" s="24">
        <f t="shared" si="16"/>
        <v>49485</v>
      </c>
      <c r="P1054" s="5" t="s">
        <v>0</v>
      </c>
    </row>
    <row r="1055" spans="1:16" ht="15.5" x14ac:dyDescent="0.35">
      <c r="A1055" s="1" t="s">
        <v>17239</v>
      </c>
      <c r="B1055" s="37">
        <v>46108</v>
      </c>
      <c r="C1055" s="37">
        <v>46113</v>
      </c>
      <c r="D1055" s="1">
        <v>3230</v>
      </c>
      <c r="E1055" s="1">
        <v>327</v>
      </c>
      <c r="F1055" s="1">
        <v>2</v>
      </c>
      <c r="G1055" s="12">
        <v>1</v>
      </c>
      <c r="H1055" s="12">
        <v>70006</v>
      </c>
      <c r="I1055" s="12" t="s">
        <v>1</v>
      </c>
      <c r="J1055" s="12">
        <v>28964909</v>
      </c>
      <c r="K1055" s="12" t="s">
        <v>8813</v>
      </c>
      <c r="L1055" s="18" t="s">
        <v>8817</v>
      </c>
      <c r="M1055" s="27">
        <v>329900</v>
      </c>
      <c r="N1055" s="46">
        <v>0.9</v>
      </c>
      <c r="O1055" s="24">
        <f t="shared" si="16"/>
        <v>49485</v>
      </c>
      <c r="P1055" s="5" t="s">
        <v>0</v>
      </c>
    </row>
    <row r="1056" spans="1:16" ht="15.5" x14ac:dyDescent="0.35">
      <c r="A1056" s="1" t="s">
        <v>17239</v>
      </c>
      <c r="B1056" s="37">
        <v>46108</v>
      </c>
      <c r="C1056" s="37">
        <v>46113</v>
      </c>
      <c r="D1056" s="1">
        <v>3230</v>
      </c>
      <c r="E1056" s="1">
        <v>327</v>
      </c>
      <c r="F1056" s="1">
        <v>2</v>
      </c>
      <c r="G1056" s="12">
        <v>1</v>
      </c>
      <c r="H1056" s="12">
        <v>70006</v>
      </c>
      <c r="I1056" s="12" t="s">
        <v>1</v>
      </c>
      <c r="J1056" s="12">
        <v>28964918</v>
      </c>
      <c r="K1056" s="12" t="s">
        <v>8813</v>
      </c>
      <c r="L1056" s="18" t="s">
        <v>8818</v>
      </c>
      <c r="M1056" s="27">
        <v>329900</v>
      </c>
      <c r="N1056" s="46">
        <v>0.9</v>
      </c>
      <c r="O1056" s="24">
        <f t="shared" si="16"/>
        <v>49485</v>
      </c>
      <c r="P1056" s="5" t="s">
        <v>0</v>
      </c>
    </row>
    <row r="1057" spans="1:16" ht="15.5" x14ac:dyDescent="0.35">
      <c r="A1057" s="1" t="s">
        <v>17239</v>
      </c>
      <c r="B1057" s="37">
        <v>46108</v>
      </c>
      <c r="C1057" s="37">
        <v>46113</v>
      </c>
      <c r="D1057" s="1">
        <v>3230</v>
      </c>
      <c r="E1057" s="1">
        <v>327</v>
      </c>
      <c r="F1057" s="1">
        <v>2</v>
      </c>
      <c r="G1057" s="12">
        <v>1</v>
      </c>
      <c r="H1057" s="12">
        <v>70006</v>
      </c>
      <c r="I1057" s="12" t="s">
        <v>1</v>
      </c>
      <c r="J1057" s="12">
        <v>28964927</v>
      </c>
      <c r="K1057" s="12" t="s">
        <v>8813</v>
      </c>
      <c r="L1057" s="18" t="s">
        <v>8819</v>
      </c>
      <c r="M1057" s="27">
        <v>329900</v>
      </c>
      <c r="N1057" s="46">
        <v>0.9</v>
      </c>
      <c r="O1057" s="24">
        <f t="shared" si="16"/>
        <v>49485</v>
      </c>
      <c r="P1057" s="5" t="s">
        <v>0</v>
      </c>
    </row>
    <row r="1058" spans="1:16" ht="15.5" x14ac:dyDescent="0.35">
      <c r="A1058" s="1" t="s">
        <v>17239</v>
      </c>
      <c r="B1058" s="37">
        <v>46108</v>
      </c>
      <c r="C1058" s="37">
        <v>46113</v>
      </c>
      <c r="D1058" s="1">
        <v>3230</v>
      </c>
      <c r="E1058" s="1">
        <v>327</v>
      </c>
      <c r="F1058" s="1">
        <v>2</v>
      </c>
      <c r="G1058" s="12">
        <v>1</v>
      </c>
      <c r="H1058" s="12">
        <v>70006</v>
      </c>
      <c r="I1058" s="12" t="s">
        <v>1</v>
      </c>
      <c r="J1058" s="12">
        <v>28964936</v>
      </c>
      <c r="K1058" s="12" t="s">
        <v>8813</v>
      </c>
      <c r="L1058" s="18" t="s">
        <v>8820</v>
      </c>
      <c r="M1058" s="27">
        <v>329900</v>
      </c>
      <c r="N1058" s="46">
        <v>0.9</v>
      </c>
      <c r="O1058" s="24">
        <f t="shared" si="16"/>
        <v>49485</v>
      </c>
      <c r="P1058" s="5" t="s">
        <v>0</v>
      </c>
    </row>
    <row r="1059" spans="1:16" ht="15.5" x14ac:dyDescent="0.35">
      <c r="A1059" s="1" t="s">
        <v>17239</v>
      </c>
      <c r="B1059" s="37">
        <v>46108</v>
      </c>
      <c r="C1059" s="37">
        <v>46113</v>
      </c>
      <c r="D1059" s="1">
        <v>3230</v>
      </c>
      <c r="E1059" s="1">
        <v>327</v>
      </c>
      <c r="F1059" s="1">
        <v>2</v>
      </c>
      <c r="G1059" s="12">
        <v>1</v>
      </c>
      <c r="H1059" s="12">
        <v>70006</v>
      </c>
      <c r="I1059" s="12" t="s">
        <v>1</v>
      </c>
      <c r="J1059" s="12">
        <v>28964945</v>
      </c>
      <c r="K1059" s="12" t="s">
        <v>8813</v>
      </c>
      <c r="L1059" s="18" t="s">
        <v>8821</v>
      </c>
      <c r="M1059" s="27">
        <v>329900</v>
      </c>
      <c r="N1059" s="46">
        <v>0.9</v>
      </c>
      <c r="O1059" s="24">
        <f t="shared" si="16"/>
        <v>49485</v>
      </c>
      <c r="P1059" s="5" t="s">
        <v>0</v>
      </c>
    </row>
    <row r="1060" spans="1:16" ht="15.5" x14ac:dyDescent="0.35">
      <c r="A1060" s="1" t="s">
        <v>17239</v>
      </c>
      <c r="B1060" s="37">
        <v>46108</v>
      </c>
      <c r="C1060" s="37">
        <v>46113</v>
      </c>
      <c r="D1060" s="1">
        <v>3230</v>
      </c>
      <c r="E1060" s="1">
        <v>327</v>
      </c>
      <c r="F1060" s="1">
        <v>2</v>
      </c>
      <c r="G1060" s="12">
        <v>1</v>
      </c>
      <c r="H1060" s="12">
        <v>70006</v>
      </c>
      <c r="I1060" s="12" t="s">
        <v>1</v>
      </c>
      <c r="J1060" s="12">
        <v>28964954</v>
      </c>
      <c r="K1060" s="12" t="s">
        <v>8813</v>
      </c>
      <c r="L1060" s="18" t="s">
        <v>8822</v>
      </c>
      <c r="M1060" s="27">
        <v>329900</v>
      </c>
      <c r="N1060" s="46">
        <v>0.9</v>
      </c>
      <c r="O1060" s="24">
        <f t="shared" si="16"/>
        <v>49485</v>
      </c>
      <c r="P1060" s="5" t="s">
        <v>0</v>
      </c>
    </row>
    <row r="1061" spans="1:16" ht="15.5" x14ac:dyDescent="0.35">
      <c r="A1061" s="1" t="s">
        <v>17239</v>
      </c>
      <c r="B1061" s="37">
        <v>46108</v>
      </c>
      <c r="C1061" s="37">
        <v>46113</v>
      </c>
      <c r="D1061" s="1">
        <v>3230</v>
      </c>
      <c r="E1061" s="1">
        <v>327</v>
      </c>
      <c r="F1061" s="1">
        <v>2</v>
      </c>
      <c r="G1061" s="12">
        <v>1</v>
      </c>
      <c r="H1061" s="12">
        <v>70006</v>
      </c>
      <c r="I1061" s="12" t="s">
        <v>1</v>
      </c>
      <c r="J1061" s="12">
        <v>28964963</v>
      </c>
      <c r="K1061" s="12" t="s">
        <v>8813</v>
      </c>
      <c r="L1061" s="18" t="s">
        <v>8823</v>
      </c>
      <c r="M1061" s="27">
        <v>329900</v>
      </c>
      <c r="N1061" s="46">
        <v>0.9</v>
      </c>
      <c r="O1061" s="24">
        <f t="shared" si="16"/>
        <v>49485</v>
      </c>
      <c r="P1061" s="5" t="s">
        <v>0</v>
      </c>
    </row>
    <row r="1062" spans="1:16" ht="15.5" x14ac:dyDescent="0.35">
      <c r="A1062" s="1" t="s">
        <v>17239</v>
      </c>
      <c r="B1062" s="37">
        <v>46108</v>
      </c>
      <c r="C1062" s="37">
        <v>46113</v>
      </c>
      <c r="D1062" s="1">
        <v>3230</v>
      </c>
      <c r="E1062" s="1">
        <v>327</v>
      </c>
      <c r="F1062" s="1">
        <v>2</v>
      </c>
      <c r="G1062" s="12">
        <v>1</v>
      </c>
      <c r="H1062" s="12">
        <v>81519</v>
      </c>
      <c r="I1062" s="12" t="s">
        <v>1</v>
      </c>
      <c r="J1062" s="12">
        <v>26762694</v>
      </c>
      <c r="K1062" s="12" t="s">
        <v>8824</v>
      </c>
      <c r="L1062" s="18" t="s">
        <v>8825</v>
      </c>
      <c r="M1062" s="27">
        <v>159900</v>
      </c>
      <c r="N1062" s="46">
        <v>0.9</v>
      </c>
      <c r="O1062" s="24">
        <f t="shared" si="16"/>
        <v>23985</v>
      </c>
      <c r="P1062" s="5" t="s">
        <v>0</v>
      </c>
    </row>
    <row r="1063" spans="1:16" ht="15.5" x14ac:dyDescent="0.35">
      <c r="A1063" s="1" t="s">
        <v>17239</v>
      </c>
      <c r="B1063" s="37">
        <v>46108</v>
      </c>
      <c r="C1063" s="37">
        <v>46113</v>
      </c>
      <c r="D1063" s="1">
        <v>3230</v>
      </c>
      <c r="E1063" s="1">
        <v>327</v>
      </c>
      <c r="F1063" s="1">
        <v>2</v>
      </c>
      <c r="G1063" s="12">
        <v>1</v>
      </c>
      <c r="H1063" s="12">
        <v>81519</v>
      </c>
      <c r="I1063" s="12" t="s">
        <v>1</v>
      </c>
      <c r="J1063" s="12">
        <v>26762701</v>
      </c>
      <c r="K1063" s="12" t="s">
        <v>8824</v>
      </c>
      <c r="L1063" s="18" t="s">
        <v>8826</v>
      </c>
      <c r="M1063" s="27">
        <v>159900</v>
      </c>
      <c r="N1063" s="46">
        <v>0.9</v>
      </c>
      <c r="O1063" s="24">
        <f t="shared" si="16"/>
        <v>23985</v>
      </c>
      <c r="P1063" s="5" t="s">
        <v>0</v>
      </c>
    </row>
    <row r="1064" spans="1:16" ht="15.5" x14ac:dyDescent="0.35">
      <c r="A1064" s="1" t="s">
        <v>17239</v>
      </c>
      <c r="B1064" s="37">
        <v>46108</v>
      </c>
      <c r="C1064" s="37">
        <v>46113</v>
      </c>
      <c r="D1064" s="1">
        <v>3230</v>
      </c>
      <c r="E1064" s="1">
        <v>327</v>
      </c>
      <c r="F1064" s="1">
        <v>2</v>
      </c>
      <c r="G1064" s="12">
        <v>1</v>
      </c>
      <c r="H1064" s="12">
        <v>81519</v>
      </c>
      <c r="I1064" s="12" t="s">
        <v>1</v>
      </c>
      <c r="J1064" s="12">
        <v>26762710</v>
      </c>
      <c r="K1064" s="12" t="s">
        <v>8824</v>
      </c>
      <c r="L1064" s="18" t="s">
        <v>8827</v>
      </c>
      <c r="M1064" s="27">
        <v>159900</v>
      </c>
      <c r="N1064" s="46">
        <v>0.9</v>
      </c>
      <c r="O1064" s="24">
        <f t="shared" si="16"/>
        <v>23985</v>
      </c>
      <c r="P1064" s="5" t="s">
        <v>0</v>
      </c>
    </row>
    <row r="1065" spans="1:16" ht="15.5" x14ac:dyDescent="0.35">
      <c r="A1065" s="1" t="s">
        <v>17239</v>
      </c>
      <c r="B1065" s="37">
        <v>46108</v>
      </c>
      <c r="C1065" s="37">
        <v>46113</v>
      </c>
      <c r="D1065" s="1">
        <v>3230</v>
      </c>
      <c r="E1065" s="1">
        <v>327</v>
      </c>
      <c r="F1065" s="1">
        <v>2</v>
      </c>
      <c r="G1065" s="12">
        <v>1</v>
      </c>
      <c r="H1065" s="12">
        <v>81519</v>
      </c>
      <c r="I1065" s="12" t="s">
        <v>1</v>
      </c>
      <c r="J1065" s="12">
        <v>26762729</v>
      </c>
      <c r="K1065" s="12" t="s">
        <v>8824</v>
      </c>
      <c r="L1065" s="18" t="s">
        <v>8828</v>
      </c>
      <c r="M1065" s="27">
        <v>159900</v>
      </c>
      <c r="N1065" s="46">
        <v>0.9</v>
      </c>
      <c r="O1065" s="24">
        <f t="shared" si="16"/>
        <v>23985</v>
      </c>
      <c r="P1065" s="5" t="s">
        <v>0</v>
      </c>
    </row>
    <row r="1066" spans="1:16" ht="15.5" x14ac:dyDescent="0.35">
      <c r="A1066" s="1" t="s">
        <v>17239</v>
      </c>
      <c r="B1066" s="37">
        <v>46108</v>
      </c>
      <c r="C1066" s="37">
        <v>46113</v>
      </c>
      <c r="D1066" s="1">
        <v>3230</v>
      </c>
      <c r="E1066" s="1">
        <v>327</v>
      </c>
      <c r="F1066" s="1">
        <v>2</v>
      </c>
      <c r="G1066" s="12">
        <v>1</v>
      </c>
      <c r="H1066" s="12">
        <v>81519</v>
      </c>
      <c r="I1066" s="12" t="s">
        <v>1</v>
      </c>
      <c r="J1066" s="12">
        <v>26762738</v>
      </c>
      <c r="K1066" s="12" t="s">
        <v>8824</v>
      </c>
      <c r="L1066" s="18" t="s">
        <v>8829</v>
      </c>
      <c r="M1066" s="27">
        <v>159900</v>
      </c>
      <c r="N1066" s="46">
        <v>0.9</v>
      </c>
      <c r="O1066" s="24">
        <f t="shared" si="16"/>
        <v>23985</v>
      </c>
      <c r="P1066" s="5" t="s">
        <v>0</v>
      </c>
    </row>
    <row r="1067" spans="1:16" ht="15.5" x14ac:dyDescent="0.35">
      <c r="A1067" s="1" t="s">
        <v>17239</v>
      </c>
      <c r="B1067" s="37">
        <v>46108</v>
      </c>
      <c r="C1067" s="37">
        <v>46113</v>
      </c>
      <c r="D1067" s="1">
        <v>3230</v>
      </c>
      <c r="E1067" s="1">
        <v>327</v>
      </c>
      <c r="F1067" s="1">
        <v>2</v>
      </c>
      <c r="G1067" s="12">
        <v>1</v>
      </c>
      <c r="H1067" s="12">
        <v>81519</v>
      </c>
      <c r="I1067" s="12" t="s">
        <v>1</v>
      </c>
      <c r="J1067" s="12">
        <v>26762747</v>
      </c>
      <c r="K1067" s="12" t="s">
        <v>8824</v>
      </c>
      <c r="L1067" s="18" t="s">
        <v>8830</v>
      </c>
      <c r="M1067" s="27">
        <v>159900</v>
      </c>
      <c r="N1067" s="46">
        <v>0.9</v>
      </c>
      <c r="O1067" s="24">
        <f t="shared" si="16"/>
        <v>23985</v>
      </c>
      <c r="P1067" s="5" t="s">
        <v>0</v>
      </c>
    </row>
    <row r="1068" spans="1:16" ht="15.5" x14ac:dyDescent="0.35">
      <c r="A1068" s="1" t="s">
        <v>17239</v>
      </c>
      <c r="B1068" s="37">
        <v>46108</v>
      </c>
      <c r="C1068" s="37">
        <v>46113</v>
      </c>
      <c r="D1068" s="1">
        <v>3230</v>
      </c>
      <c r="E1068" s="1">
        <v>327</v>
      </c>
      <c r="F1068" s="1">
        <v>2</v>
      </c>
      <c r="G1068" s="12">
        <v>1</v>
      </c>
      <c r="H1068" s="12">
        <v>81519</v>
      </c>
      <c r="I1068" s="12" t="s">
        <v>1</v>
      </c>
      <c r="J1068" s="12">
        <v>26762756</v>
      </c>
      <c r="K1068" s="12" t="s">
        <v>8824</v>
      </c>
      <c r="L1068" s="18" t="s">
        <v>8831</v>
      </c>
      <c r="M1068" s="27">
        <v>159900</v>
      </c>
      <c r="N1068" s="46">
        <v>0.9</v>
      </c>
      <c r="O1068" s="24">
        <f t="shared" si="16"/>
        <v>23985</v>
      </c>
      <c r="P1068" s="5" t="s">
        <v>0</v>
      </c>
    </row>
    <row r="1069" spans="1:16" ht="15.5" x14ac:dyDescent="0.35">
      <c r="A1069" s="1" t="s">
        <v>17239</v>
      </c>
      <c r="B1069" s="37">
        <v>46108</v>
      </c>
      <c r="C1069" s="37">
        <v>46113</v>
      </c>
      <c r="D1069" s="1">
        <v>3230</v>
      </c>
      <c r="E1069" s="1">
        <v>327</v>
      </c>
      <c r="F1069" s="1">
        <v>2</v>
      </c>
      <c r="G1069" s="12">
        <v>1</v>
      </c>
      <c r="H1069" s="12">
        <v>81519</v>
      </c>
      <c r="I1069" s="12" t="s">
        <v>1</v>
      </c>
      <c r="J1069" s="12">
        <v>26762765</v>
      </c>
      <c r="K1069" s="12" t="s">
        <v>8824</v>
      </c>
      <c r="L1069" s="18" t="s">
        <v>8832</v>
      </c>
      <c r="M1069" s="27">
        <v>159900</v>
      </c>
      <c r="N1069" s="46">
        <v>0.9</v>
      </c>
      <c r="O1069" s="24">
        <f t="shared" si="16"/>
        <v>23985</v>
      </c>
      <c r="P1069" s="5" t="s">
        <v>0</v>
      </c>
    </row>
    <row r="1070" spans="1:16" ht="15.5" x14ac:dyDescent="0.35">
      <c r="A1070" s="1" t="s">
        <v>17239</v>
      </c>
      <c r="B1070" s="37">
        <v>46108</v>
      </c>
      <c r="C1070" s="37">
        <v>46113</v>
      </c>
      <c r="D1070" s="1">
        <v>3230</v>
      </c>
      <c r="E1070" s="1">
        <v>327</v>
      </c>
      <c r="F1070" s="1">
        <v>2</v>
      </c>
      <c r="G1070" s="12">
        <v>1</v>
      </c>
      <c r="H1070" s="12">
        <v>81519</v>
      </c>
      <c r="I1070" s="12" t="s">
        <v>1</v>
      </c>
      <c r="J1070" s="12">
        <v>26762774</v>
      </c>
      <c r="K1070" s="12" t="s">
        <v>8824</v>
      </c>
      <c r="L1070" s="18" t="s">
        <v>8833</v>
      </c>
      <c r="M1070" s="27">
        <v>159900</v>
      </c>
      <c r="N1070" s="46">
        <v>0.9</v>
      </c>
      <c r="O1070" s="24">
        <f t="shared" si="16"/>
        <v>23985</v>
      </c>
      <c r="P1070" s="5" t="s">
        <v>0</v>
      </c>
    </row>
    <row r="1071" spans="1:16" ht="15.5" x14ac:dyDescent="0.35">
      <c r="A1071" s="1" t="s">
        <v>17239</v>
      </c>
      <c r="B1071" s="37">
        <v>46108</v>
      </c>
      <c r="C1071" s="37">
        <v>46113</v>
      </c>
      <c r="D1071" s="1">
        <v>3230</v>
      </c>
      <c r="E1071" s="1">
        <v>327</v>
      </c>
      <c r="F1071" s="1">
        <v>2</v>
      </c>
      <c r="G1071" s="12">
        <v>1</v>
      </c>
      <c r="H1071" s="12">
        <v>81519</v>
      </c>
      <c r="I1071" s="12" t="s">
        <v>1</v>
      </c>
      <c r="J1071" s="12">
        <v>26762783</v>
      </c>
      <c r="K1071" s="12" t="s">
        <v>8824</v>
      </c>
      <c r="L1071" s="18" t="s">
        <v>8834</v>
      </c>
      <c r="M1071" s="27">
        <v>159900</v>
      </c>
      <c r="N1071" s="46">
        <v>0.9</v>
      </c>
      <c r="O1071" s="24">
        <f t="shared" si="16"/>
        <v>23985</v>
      </c>
      <c r="P1071" s="5" t="s">
        <v>0</v>
      </c>
    </row>
    <row r="1072" spans="1:16" ht="15.5" x14ac:dyDescent="0.35">
      <c r="A1072" s="1" t="s">
        <v>17239</v>
      </c>
      <c r="B1072" s="37">
        <v>46108</v>
      </c>
      <c r="C1072" s="37">
        <v>46113</v>
      </c>
      <c r="D1072" s="1">
        <v>3230</v>
      </c>
      <c r="E1072" s="1">
        <v>327</v>
      </c>
      <c r="F1072" s="1">
        <v>2</v>
      </c>
      <c r="G1072" s="12">
        <v>1</v>
      </c>
      <c r="H1072" s="12">
        <v>81519</v>
      </c>
      <c r="I1072" s="12" t="s">
        <v>1</v>
      </c>
      <c r="J1072" s="12">
        <v>26762792</v>
      </c>
      <c r="K1072" s="12" t="s">
        <v>8824</v>
      </c>
      <c r="L1072" s="18" t="s">
        <v>8835</v>
      </c>
      <c r="M1072" s="27">
        <v>159900</v>
      </c>
      <c r="N1072" s="46">
        <v>0.9</v>
      </c>
      <c r="O1072" s="24">
        <f t="shared" si="16"/>
        <v>23985</v>
      </c>
      <c r="P1072" s="5" t="s">
        <v>0</v>
      </c>
    </row>
    <row r="1073" spans="1:16" ht="15.5" x14ac:dyDescent="0.35">
      <c r="A1073" s="1" t="s">
        <v>17239</v>
      </c>
      <c r="B1073" s="37">
        <v>46108</v>
      </c>
      <c r="C1073" s="37">
        <v>46113</v>
      </c>
      <c r="D1073" s="1">
        <v>3230</v>
      </c>
      <c r="E1073" s="1">
        <v>327</v>
      </c>
      <c r="F1073" s="1">
        <v>2</v>
      </c>
      <c r="G1073" s="12">
        <v>1</v>
      </c>
      <c r="H1073" s="12">
        <v>81519</v>
      </c>
      <c r="I1073" s="12" t="s">
        <v>1</v>
      </c>
      <c r="J1073" s="12">
        <v>26762809</v>
      </c>
      <c r="K1073" s="12" t="s">
        <v>8824</v>
      </c>
      <c r="L1073" s="18" t="s">
        <v>8836</v>
      </c>
      <c r="M1073" s="27">
        <v>159900</v>
      </c>
      <c r="N1073" s="46">
        <v>0.9</v>
      </c>
      <c r="O1073" s="24">
        <f t="shared" si="16"/>
        <v>23985</v>
      </c>
      <c r="P1073" s="5" t="s">
        <v>0</v>
      </c>
    </row>
    <row r="1074" spans="1:16" ht="15.5" x14ac:dyDescent="0.35">
      <c r="A1074" s="1" t="s">
        <v>17239</v>
      </c>
      <c r="B1074" s="37">
        <v>46108</v>
      </c>
      <c r="C1074" s="37">
        <v>46113</v>
      </c>
      <c r="D1074" s="1">
        <v>3230</v>
      </c>
      <c r="E1074" s="1">
        <v>327</v>
      </c>
      <c r="F1074" s="1">
        <v>2</v>
      </c>
      <c r="G1074" s="12">
        <v>1</v>
      </c>
      <c r="H1074" s="12">
        <v>81519</v>
      </c>
      <c r="I1074" s="12" t="s">
        <v>1</v>
      </c>
      <c r="J1074" s="12">
        <v>26762818</v>
      </c>
      <c r="K1074" s="12" t="s">
        <v>8824</v>
      </c>
      <c r="L1074" s="18" t="s">
        <v>8837</v>
      </c>
      <c r="M1074" s="27">
        <v>159900</v>
      </c>
      <c r="N1074" s="46">
        <v>0.9</v>
      </c>
      <c r="O1074" s="24">
        <f t="shared" si="16"/>
        <v>23985</v>
      </c>
      <c r="P1074" s="5" t="s">
        <v>0</v>
      </c>
    </row>
    <row r="1075" spans="1:16" ht="15.5" x14ac:dyDescent="0.35">
      <c r="A1075" s="1" t="s">
        <v>17239</v>
      </c>
      <c r="B1075" s="37">
        <v>46108</v>
      </c>
      <c r="C1075" s="37">
        <v>46113</v>
      </c>
      <c r="D1075" s="1">
        <v>3230</v>
      </c>
      <c r="E1075" s="1">
        <v>327</v>
      </c>
      <c r="F1075" s="1">
        <v>2</v>
      </c>
      <c r="G1075" s="12">
        <v>1</v>
      </c>
      <c r="H1075" s="12">
        <v>81519</v>
      </c>
      <c r="I1075" s="12" t="s">
        <v>1</v>
      </c>
      <c r="J1075" s="12">
        <v>26762827</v>
      </c>
      <c r="K1075" s="12" t="s">
        <v>8824</v>
      </c>
      <c r="L1075" s="18" t="s">
        <v>8838</v>
      </c>
      <c r="M1075" s="27">
        <v>159900</v>
      </c>
      <c r="N1075" s="46">
        <v>0.9</v>
      </c>
      <c r="O1075" s="24">
        <f t="shared" si="16"/>
        <v>23985</v>
      </c>
      <c r="P1075" s="5" t="s">
        <v>0</v>
      </c>
    </row>
    <row r="1076" spans="1:16" ht="15.5" x14ac:dyDescent="0.35">
      <c r="A1076" s="1" t="s">
        <v>17239</v>
      </c>
      <c r="B1076" s="37">
        <v>46108</v>
      </c>
      <c r="C1076" s="37">
        <v>46113</v>
      </c>
      <c r="D1076" s="1">
        <v>3230</v>
      </c>
      <c r="E1076" s="1">
        <v>327</v>
      </c>
      <c r="F1076" s="1">
        <v>2</v>
      </c>
      <c r="G1076" s="12">
        <v>1</v>
      </c>
      <c r="H1076" s="12">
        <v>81519</v>
      </c>
      <c r="I1076" s="12" t="s">
        <v>1</v>
      </c>
      <c r="J1076" s="12">
        <v>26762836</v>
      </c>
      <c r="K1076" s="12" t="s">
        <v>8824</v>
      </c>
      <c r="L1076" s="18" t="s">
        <v>8839</v>
      </c>
      <c r="M1076" s="27">
        <v>159900</v>
      </c>
      <c r="N1076" s="46">
        <v>0.9</v>
      </c>
      <c r="O1076" s="24">
        <f t="shared" si="16"/>
        <v>23985</v>
      </c>
      <c r="P1076" s="5" t="s">
        <v>0</v>
      </c>
    </row>
    <row r="1077" spans="1:16" ht="15.5" x14ac:dyDescent="0.35">
      <c r="A1077" s="1" t="s">
        <v>17239</v>
      </c>
      <c r="B1077" s="37">
        <v>46108</v>
      </c>
      <c r="C1077" s="37">
        <v>46113</v>
      </c>
      <c r="D1077" s="1">
        <v>3230</v>
      </c>
      <c r="E1077" s="1">
        <v>327</v>
      </c>
      <c r="F1077" s="1">
        <v>2</v>
      </c>
      <c r="G1077" s="12">
        <v>1</v>
      </c>
      <c r="H1077" s="12">
        <v>81519</v>
      </c>
      <c r="I1077" s="12" t="s">
        <v>1</v>
      </c>
      <c r="J1077" s="12">
        <v>26882242</v>
      </c>
      <c r="K1077" s="12" t="s">
        <v>8840</v>
      </c>
      <c r="L1077" s="18" t="s">
        <v>8841</v>
      </c>
      <c r="M1077" s="27">
        <v>179900</v>
      </c>
      <c r="N1077" s="46">
        <v>0.9</v>
      </c>
      <c r="O1077" s="24">
        <f t="shared" si="16"/>
        <v>26985</v>
      </c>
      <c r="P1077" s="5" t="s">
        <v>0</v>
      </c>
    </row>
    <row r="1078" spans="1:16" ht="15.5" x14ac:dyDescent="0.35">
      <c r="A1078" s="1" t="s">
        <v>17239</v>
      </c>
      <c r="B1078" s="37">
        <v>46108</v>
      </c>
      <c r="C1078" s="37">
        <v>46113</v>
      </c>
      <c r="D1078" s="1">
        <v>3230</v>
      </c>
      <c r="E1078" s="1">
        <v>327</v>
      </c>
      <c r="F1078" s="1">
        <v>2</v>
      </c>
      <c r="G1078" s="12">
        <v>1</v>
      </c>
      <c r="H1078" s="12">
        <v>81519</v>
      </c>
      <c r="I1078" s="12" t="s">
        <v>1</v>
      </c>
      <c r="J1078" s="12">
        <v>26882251</v>
      </c>
      <c r="K1078" s="12" t="s">
        <v>8840</v>
      </c>
      <c r="L1078" s="18" t="s">
        <v>8842</v>
      </c>
      <c r="M1078" s="27">
        <v>179900</v>
      </c>
      <c r="N1078" s="46">
        <v>0.9</v>
      </c>
      <c r="O1078" s="24">
        <f t="shared" si="16"/>
        <v>26985</v>
      </c>
      <c r="P1078" s="5" t="s">
        <v>0</v>
      </c>
    </row>
    <row r="1079" spans="1:16" ht="15.5" x14ac:dyDescent="0.35">
      <c r="A1079" s="1" t="s">
        <v>17239</v>
      </c>
      <c r="B1079" s="37">
        <v>46108</v>
      </c>
      <c r="C1079" s="37">
        <v>46113</v>
      </c>
      <c r="D1079" s="1">
        <v>3230</v>
      </c>
      <c r="E1079" s="1">
        <v>327</v>
      </c>
      <c r="F1079" s="1">
        <v>2</v>
      </c>
      <c r="G1079" s="12">
        <v>1</v>
      </c>
      <c r="H1079" s="12">
        <v>81519</v>
      </c>
      <c r="I1079" s="12" t="s">
        <v>1</v>
      </c>
      <c r="J1079" s="12">
        <v>26882260</v>
      </c>
      <c r="K1079" s="12" t="s">
        <v>8840</v>
      </c>
      <c r="L1079" s="18" t="s">
        <v>8843</v>
      </c>
      <c r="M1079" s="27">
        <v>179900</v>
      </c>
      <c r="N1079" s="46">
        <v>0.9</v>
      </c>
      <c r="O1079" s="24">
        <f t="shared" si="16"/>
        <v>26985</v>
      </c>
      <c r="P1079" s="5" t="s">
        <v>0</v>
      </c>
    </row>
    <row r="1080" spans="1:16" ht="15.5" x14ac:dyDescent="0.35">
      <c r="A1080" s="1" t="s">
        <v>17239</v>
      </c>
      <c r="B1080" s="37">
        <v>46108</v>
      </c>
      <c r="C1080" s="37">
        <v>46113</v>
      </c>
      <c r="D1080" s="1">
        <v>3230</v>
      </c>
      <c r="E1080" s="1">
        <v>327</v>
      </c>
      <c r="F1080" s="1">
        <v>2</v>
      </c>
      <c r="G1080" s="12">
        <v>1</v>
      </c>
      <c r="H1080" s="12">
        <v>81519</v>
      </c>
      <c r="I1080" s="12" t="s">
        <v>1</v>
      </c>
      <c r="J1080" s="12">
        <v>26882279</v>
      </c>
      <c r="K1080" s="12" t="s">
        <v>8840</v>
      </c>
      <c r="L1080" s="18" t="s">
        <v>8844</v>
      </c>
      <c r="M1080" s="27">
        <v>179900</v>
      </c>
      <c r="N1080" s="46">
        <v>0.9</v>
      </c>
      <c r="O1080" s="24">
        <f t="shared" si="16"/>
        <v>26985</v>
      </c>
      <c r="P1080" s="5" t="s">
        <v>0</v>
      </c>
    </row>
    <row r="1081" spans="1:16" ht="15.5" x14ac:dyDescent="0.35">
      <c r="A1081" s="1" t="s">
        <v>17239</v>
      </c>
      <c r="B1081" s="37">
        <v>46108</v>
      </c>
      <c r="C1081" s="37">
        <v>46113</v>
      </c>
      <c r="D1081" s="1">
        <v>3230</v>
      </c>
      <c r="E1081" s="1">
        <v>327</v>
      </c>
      <c r="F1081" s="1">
        <v>2</v>
      </c>
      <c r="G1081" s="12">
        <v>1</v>
      </c>
      <c r="H1081" s="12">
        <v>81519</v>
      </c>
      <c r="I1081" s="12" t="s">
        <v>1</v>
      </c>
      <c r="J1081" s="12">
        <v>26882288</v>
      </c>
      <c r="K1081" s="12" t="s">
        <v>8840</v>
      </c>
      <c r="L1081" s="18" t="s">
        <v>8845</v>
      </c>
      <c r="M1081" s="27">
        <v>179900</v>
      </c>
      <c r="N1081" s="46">
        <v>0.9</v>
      </c>
      <c r="O1081" s="24">
        <f t="shared" si="16"/>
        <v>26985</v>
      </c>
      <c r="P1081" s="5" t="s">
        <v>0</v>
      </c>
    </row>
    <row r="1082" spans="1:16" ht="15.5" x14ac:dyDescent="0.35">
      <c r="A1082" s="1" t="s">
        <v>17239</v>
      </c>
      <c r="B1082" s="37">
        <v>46108</v>
      </c>
      <c r="C1082" s="37">
        <v>46113</v>
      </c>
      <c r="D1082" s="1">
        <v>3230</v>
      </c>
      <c r="E1082" s="1">
        <v>327</v>
      </c>
      <c r="F1082" s="1">
        <v>2</v>
      </c>
      <c r="G1082" s="12">
        <v>1</v>
      </c>
      <c r="H1082" s="12">
        <v>81519</v>
      </c>
      <c r="I1082" s="12" t="s">
        <v>1</v>
      </c>
      <c r="J1082" s="12">
        <v>26882297</v>
      </c>
      <c r="K1082" s="12" t="s">
        <v>8840</v>
      </c>
      <c r="L1082" s="18" t="s">
        <v>8846</v>
      </c>
      <c r="M1082" s="27">
        <v>179900</v>
      </c>
      <c r="N1082" s="46">
        <v>0.9</v>
      </c>
      <c r="O1082" s="24">
        <f t="shared" si="16"/>
        <v>26985</v>
      </c>
      <c r="P1082" s="5" t="s">
        <v>0</v>
      </c>
    </row>
    <row r="1083" spans="1:16" ht="15.5" x14ac:dyDescent="0.35">
      <c r="A1083" s="1" t="s">
        <v>17239</v>
      </c>
      <c r="B1083" s="37">
        <v>46108</v>
      </c>
      <c r="C1083" s="37">
        <v>46113</v>
      </c>
      <c r="D1083" s="1">
        <v>3230</v>
      </c>
      <c r="E1083" s="1">
        <v>327</v>
      </c>
      <c r="F1083" s="1">
        <v>2</v>
      </c>
      <c r="G1083" s="12">
        <v>1</v>
      </c>
      <c r="H1083" s="12">
        <v>81519</v>
      </c>
      <c r="I1083" s="12" t="s">
        <v>1</v>
      </c>
      <c r="J1083" s="12">
        <v>26882304</v>
      </c>
      <c r="K1083" s="12" t="s">
        <v>8840</v>
      </c>
      <c r="L1083" s="18" t="s">
        <v>8847</v>
      </c>
      <c r="M1083" s="27">
        <v>179900</v>
      </c>
      <c r="N1083" s="46">
        <v>0.9</v>
      </c>
      <c r="O1083" s="24">
        <f t="shared" si="16"/>
        <v>26985</v>
      </c>
      <c r="P1083" s="5" t="s">
        <v>0</v>
      </c>
    </row>
    <row r="1084" spans="1:16" ht="15.5" x14ac:dyDescent="0.35">
      <c r="A1084" s="1" t="s">
        <v>17239</v>
      </c>
      <c r="B1084" s="37">
        <v>46108</v>
      </c>
      <c r="C1084" s="37">
        <v>46113</v>
      </c>
      <c r="D1084" s="1">
        <v>3230</v>
      </c>
      <c r="E1084" s="1">
        <v>327</v>
      </c>
      <c r="F1084" s="1">
        <v>2</v>
      </c>
      <c r="G1084" s="12">
        <v>1</v>
      </c>
      <c r="H1084" s="12">
        <v>81519</v>
      </c>
      <c r="I1084" s="12" t="s">
        <v>1</v>
      </c>
      <c r="J1084" s="12">
        <v>26882313</v>
      </c>
      <c r="K1084" s="12" t="s">
        <v>8840</v>
      </c>
      <c r="L1084" s="18" t="s">
        <v>8848</v>
      </c>
      <c r="M1084" s="27">
        <v>179900</v>
      </c>
      <c r="N1084" s="46">
        <v>0.9</v>
      </c>
      <c r="O1084" s="24">
        <f t="shared" si="16"/>
        <v>26985</v>
      </c>
      <c r="P1084" s="5" t="s">
        <v>0</v>
      </c>
    </row>
    <row r="1085" spans="1:16" ht="15.5" x14ac:dyDescent="0.35">
      <c r="A1085" s="1" t="s">
        <v>17239</v>
      </c>
      <c r="B1085" s="37">
        <v>46108</v>
      </c>
      <c r="C1085" s="37">
        <v>46113</v>
      </c>
      <c r="D1085" s="1">
        <v>3230</v>
      </c>
      <c r="E1085" s="1">
        <v>327</v>
      </c>
      <c r="F1085" s="1">
        <v>2</v>
      </c>
      <c r="G1085" s="12">
        <v>1</v>
      </c>
      <c r="H1085" s="12">
        <v>81519</v>
      </c>
      <c r="I1085" s="12" t="s">
        <v>1</v>
      </c>
      <c r="J1085" s="12">
        <v>26882322</v>
      </c>
      <c r="K1085" s="12" t="s">
        <v>8840</v>
      </c>
      <c r="L1085" s="18" t="s">
        <v>8849</v>
      </c>
      <c r="M1085" s="27">
        <v>179900</v>
      </c>
      <c r="N1085" s="46">
        <v>0.9</v>
      </c>
      <c r="O1085" s="24">
        <f t="shared" si="16"/>
        <v>26985</v>
      </c>
      <c r="P1085" s="5" t="s">
        <v>0</v>
      </c>
    </row>
    <row r="1086" spans="1:16" ht="15.5" x14ac:dyDescent="0.35">
      <c r="A1086" s="1" t="s">
        <v>17239</v>
      </c>
      <c r="B1086" s="37">
        <v>46108</v>
      </c>
      <c r="C1086" s="37">
        <v>46113</v>
      </c>
      <c r="D1086" s="1">
        <v>3230</v>
      </c>
      <c r="E1086" s="1">
        <v>327</v>
      </c>
      <c r="F1086" s="1">
        <v>2</v>
      </c>
      <c r="G1086" s="12">
        <v>1</v>
      </c>
      <c r="H1086" s="12">
        <v>81519</v>
      </c>
      <c r="I1086" s="12" t="s">
        <v>1</v>
      </c>
      <c r="J1086" s="12">
        <v>26882331</v>
      </c>
      <c r="K1086" s="12" t="s">
        <v>8840</v>
      </c>
      <c r="L1086" s="18" t="s">
        <v>8850</v>
      </c>
      <c r="M1086" s="27">
        <v>179900</v>
      </c>
      <c r="N1086" s="46">
        <v>0.9</v>
      </c>
      <c r="O1086" s="24">
        <f t="shared" si="16"/>
        <v>26985</v>
      </c>
      <c r="P1086" s="5" t="s">
        <v>0</v>
      </c>
    </row>
    <row r="1087" spans="1:16" ht="15.5" x14ac:dyDescent="0.35">
      <c r="A1087" s="1" t="s">
        <v>17239</v>
      </c>
      <c r="B1087" s="37">
        <v>46108</v>
      </c>
      <c r="C1087" s="37">
        <v>46113</v>
      </c>
      <c r="D1087" s="1">
        <v>3230</v>
      </c>
      <c r="E1087" s="1">
        <v>327</v>
      </c>
      <c r="F1087" s="1">
        <v>2</v>
      </c>
      <c r="G1087" s="12">
        <v>1</v>
      </c>
      <c r="H1087" s="12">
        <v>81519</v>
      </c>
      <c r="I1087" s="12" t="s">
        <v>1</v>
      </c>
      <c r="J1087" s="12">
        <v>26882340</v>
      </c>
      <c r="K1087" s="12" t="s">
        <v>8840</v>
      </c>
      <c r="L1087" s="18" t="s">
        <v>8851</v>
      </c>
      <c r="M1087" s="27">
        <v>179900</v>
      </c>
      <c r="N1087" s="46">
        <v>0.9</v>
      </c>
      <c r="O1087" s="24">
        <f t="shared" si="16"/>
        <v>26985</v>
      </c>
      <c r="P1087" s="5" t="s">
        <v>0</v>
      </c>
    </row>
    <row r="1088" spans="1:16" ht="15.5" x14ac:dyDescent="0.35">
      <c r="A1088" s="1" t="s">
        <v>17239</v>
      </c>
      <c r="B1088" s="37">
        <v>46108</v>
      </c>
      <c r="C1088" s="37">
        <v>46113</v>
      </c>
      <c r="D1088" s="1">
        <v>3230</v>
      </c>
      <c r="E1088" s="1">
        <v>327</v>
      </c>
      <c r="F1088" s="1">
        <v>2</v>
      </c>
      <c r="G1088" s="12">
        <v>1</v>
      </c>
      <c r="H1088" s="12">
        <v>81519</v>
      </c>
      <c r="I1088" s="12" t="s">
        <v>1</v>
      </c>
      <c r="J1088" s="12">
        <v>26882359</v>
      </c>
      <c r="K1088" s="12" t="s">
        <v>8840</v>
      </c>
      <c r="L1088" s="18" t="s">
        <v>8852</v>
      </c>
      <c r="M1088" s="27">
        <v>179900</v>
      </c>
      <c r="N1088" s="46">
        <v>0.9</v>
      </c>
      <c r="O1088" s="24">
        <f t="shared" si="16"/>
        <v>26985</v>
      </c>
      <c r="P1088" s="5" t="s">
        <v>0</v>
      </c>
    </row>
    <row r="1089" spans="1:16" ht="15.5" x14ac:dyDescent="0.35">
      <c r="A1089" s="1" t="s">
        <v>17239</v>
      </c>
      <c r="B1089" s="37">
        <v>46108</v>
      </c>
      <c r="C1089" s="37">
        <v>46113</v>
      </c>
      <c r="D1089" s="1">
        <v>3230</v>
      </c>
      <c r="E1089" s="1">
        <v>327</v>
      </c>
      <c r="F1089" s="1">
        <v>2</v>
      </c>
      <c r="G1089" s="12">
        <v>1</v>
      </c>
      <c r="H1089" s="12">
        <v>81519</v>
      </c>
      <c r="I1089" s="12" t="s">
        <v>1</v>
      </c>
      <c r="J1089" s="12">
        <v>26882368</v>
      </c>
      <c r="K1089" s="12" t="s">
        <v>8840</v>
      </c>
      <c r="L1089" s="18" t="s">
        <v>8853</v>
      </c>
      <c r="M1089" s="27">
        <v>179900</v>
      </c>
      <c r="N1089" s="46">
        <v>0.9</v>
      </c>
      <c r="O1089" s="24">
        <f t="shared" si="16"/>
        <v>26985</v>
      </c>
      <c r="P1089" s="5" t="s">
        <v>0</v>
      </c>
    </row>
    <row r="1090" spans="1:16" ht="15.5" x14ac:dyDescent="0.35">
      <c r="A1090" s="1" t="s">
        <v>17239</v>
      </c>
      <c r="B1090" s="37">
        <v>46108</v>
      </c>
      <c r="C1090" s="37">
        <v>46113</v>
      </c>
      <c r="D1090" s="1">
        <v>3230</v>
      </c>
      <c r="E1090" s="1">
        <v>327</v>
      </c>
      <c r="F1090" s="1">
        <v>2</v>
      </c>
      <c r="G1090" s="12">
        <v>1</v>
      </c>
      <c r="H1090" s="12">
        <v>81519</v>
      </c>
      <c r="I1090" s="12" t="s">
        <v>1</v>
      </c>
      <c r="J1090" s="12">
        <v>26882377</v>
      </c>
      <c r="K1090" s="12" t="s">
        <v>8840</v>
      </c>
      <c r="L1090" s="18" t="s">
        <v>8854</v>
      </c>
      <c r="M1090" s="27">
        <v>179900</v>
      </c>
      <c r="N1090" s="46">
        <v>0.9</v>
      </c>
      <c r="O1090" s="24">
        <f t="shared" si="16"/>
        <v>26985</v>
      </c>
      <c r="P1090" s="5" t="s">
        <v>0</v>
      </c>
    </row>
    <row r="1091" spans="1:16" ht="15.5" x14ac:dyDescent="0.35">
      <c r="A1091" s="1" t="s">
        <v>17239</v>
      </c>
      <c r="B1091" s="37">
        <v>46108</v>
      </c>
      <c r="C1091" s="37">
        <v>46113</v>
      </c>
      <c r="D1091" s="1">
        <v>3230</v>
      </c>
      <c r="E1091" s="1">
        <v>327</v>
      </c>
      <c r="F1091" s="1">
        <v>2</v>
      </c>
      <c r="G1091" s="12">
        <v>1</v>
      </c>
      <c r="H1091" s="12">
        <v>81519</v>
      </c>
      <c r="I1091" s="12" t="s">
        <v>1</v>
      </c>
      <c r="J1091" s="12">
        <v>26882386</v>
      </c>
      <c r="K1091" s="12" t="s">
        <v>8840</v>
      </c>
      <c r="L1091" s="18" t="s">
        <v>8855</v>
      </c>
      <c r="M1091" s="27">
        <v>179900</v>
      </c>
      <c r="N1091" s="46">
        <v>0.9</v>
      </c>
      <c r="O1091" s="24">
        <f t="shared" ref="O1091:O1154" si="17">M1091*15%</f>
        <v>26985</v>
      </c>
      <c r="P1091" s="5" t="s">
        <v>0</v>
      </c>
    </row>
    <row r="1092" spans="1:16" ht="15.5" x14ac:dyDescent="0.35">
      <c r="A1092" s="1" t="s">
        <v>17239</v>
      </c>
      <c r="B1092" s="37">
        <v>46108</v>
      </c>
      <c r="C1092" s="37">
        <v>46113</v>
      </c>
      <c r="D1092" s="1">
        <v>3230</v>
      </c>
      <c r="E1092" s="1">
        <v>327</v>
      </c>
      <c r="F1092" s="1">
        <v>2</v>
      </c>
      <c r="G1092" s="12">
        <v>1</v>
      </c>
      <c r="H1092" s="12">
        <v>81568</v>
      </c>
      <c r="I1092" s="12" t="s">
        <v>1</v>
      </c>
      <c r="J1092" s="12">
        <v>26944925</v>
      </c>
      <c r="K1092" s="12" t="s">
        <v>8856</v>
      </c>
      <c r="L1092" s="18" t="s">
        <v>8857</v>
      </c>
      <c r="M1092" s="27">
        <v>159900</v>
      </c>
      <c r="N1092" s="46">
        <v>0.9</v>
      </c>
      <c r="O1092" s="24">
        <f t="shared" si="17"/>
        <v>23985</v>
      </c>
      <c r="P1092" s="5" t="s">
        <v>0</v>
      </c>
    </row>
    <row r="1093" spans="1:16" ht="15.5" x14ac:dyDescent="0.35">
      <c r="A1093" s="1" t="s">
        <v>17239</v>
      </c>
      <c r="B1093" s="37">
        <v>46108</v>
      </c>
      <c r="C1093" s="37">
        <v>46113</v>
      </c>
      <c r="D1093" s="1">
        <v>3230</v>
      </c>
      <c r="E1093" s="1">
        <v>327</v>
      </c>
      <c r="F1093" s="1">
        <v>2</v>
      </c>
      <c r="G1093" s="12">
        <v>1</v>
      </c>
      <c r="H1093" s="12">
        <v>81568</v>
      </c>
      <c r="I1093" s="12" t="s">
        <v>1</v>
      </c>
      <c r="J1093" s="12">
        <v>26944934</v>
      </c>
      <c r="K1093" s="12" t="s">
        <v>8856</v>
      </c>
      <c r="L1093" s="18" t="s">
        <v>8858</v>
      </c>
      <c r="M1093" s="27">
        <v>159900</v>
      </c>
      <c r="N1093" s="46">
        <v>0.9</v>
      </c>
      <c r="O1093" s="24">
        <f t="shared" si="17"/>
        <v>23985</v>
      </c>
      <c r="P1093" s="5" t="s">
        <v>0</v>
      </c>
    </row>
    <row r="1094" spans="1:16" ht="15.5" x14ac:dyDescent="0.35">
      <c r="A1094" s="1" t="s">
        <v>17239</v>
      </c>
      <c r="B1094" s="37">
        <v>46108</v>
      </c>
      <c r="C1094" s="37">
        <v>46113</v>
      </c>
      <c r="D1094" s="1">
        <v>3230</v>
      </c>
      <c r="E1094" s="1">
        <v>327</v>
      </c>
      <c r="F1094" s="1">
        <v>2</v>
      </c>
      <c r="G1094" s="12">
        <v>1</v>
      </c>
      <c r="H1094" s="12">
        <v>81568</v>
      </c>
      <c r="I1094" s="12" t="s">
        <v>1</v>
      </c>
      <c r="J1094" s="12">
        <v>26944943</v>
      </c>
      <c r="K1094" s="12" t="s">
        <v>8856</v>
      </c>
      <c r="L1094" s="18" t="s">
        <v>8859</v>
      </c>
      <c r="M1094" s="27">
        <v>159900</v>
      </c>
      <c r="N1094" s="46">
        <v>0.9</v>
      </c>
      <c r="O1094" s="24">
        <f t="shared" si="17"/>
        <v>23985</v>
      </c>
      <c r="P1094" s="5" t="s">
        <v>0</v>
      </c>
    </row>
    <row r="1095" spans="1:16" ht="15.5" x14ac:dyDescent="0.35">
      <c r="A1095" s="1" t="s">
        <v>17239</v>
      </c>
      <c r="B1095" s="37">
        <v>46108</v>
      </c>
      <c r="C1095" s="37">
        <v>46113</v>
      </c>
      <c r="D1095" s="1">
        <v>3230</v>
      </c>
      <c r="E1095" s="1">
        <v>327</v>
      </c>
      <c r="F1095" s="1">
        <v>2</v>
      </c>
      <c r="G1095" s="12">
        <v>1</v>
      </c>
      <c r="H1095" s="12">
        <v>81568</v>
      </c>
      <c r="I1095" s="12" t="s">
        <v>1</v>
      </c>
      <c r="J1095" s="12">
        <v>26944952</v>
      </c>
      <c r="K1095" s="12" t="s">
        <v>8856</v>
      </c>
      <c r="L1095" s="18" t="s">
        <v>8860</v>
      </c>
      <c r="M1095" s="27">
        <v>159900</v>
      </c>
      <c r="N1095" s="46">
        <v>0.9</v>
      </c>
      <c r="O1095" s="24">
        <f t="shared" si="17"/>
        <v>23985</v>
      </c>
      <c r="P1095" s="5" t="s">
        <v>0</v>
      </c>
    </row>
    <row r="1096" spans="1:16" ht="15.5" x14ac:dyDescent="0.35">
      <c r="A1096" s="1" t="s">
        <v>17239</v>
      </c>
      <c r="B1096" s="37">
        <v>46108</v>
      </c>
      <c r="C1096" s="37">
        <v>46113</v>
      </c>
      <c r="D1096" s="1">
        <v>3230</v>
      </c>
      <c r="E1096" s="1">
        <v>327</v>
      </c>
      <c r="F1096" s="1">
        <v>2</v>
      </c>
      <c r="G1096" s="12">
        <v>1</v>
      </c>
      <c r="H1096" s="12">
        <v>81568</v>
      </c>
      <c r="I1096" s="12" t="s">
        <v>1</v>
      </c>
      <c r="J1096" s="12">
        <v>26944961</v>
      </c>
      <c r="K1096" s="12" t="s">
        <v>8856</v>
      </c>
      <c r="L1096" s="18" t="s">
        <v>8861</v>
      </c>
      <c r="M1096" s="27">
        <v>159900</v>
      </c>
      <c r="N1096" s="46">
        <v>0.9</v>
      </c>
      <c r="O1096" s="24">
        <f t="shared" si="17"/>
        <v>23985</v>
      </c>
      <c r="P1096" s="5" t="s">
        <v>0</v>
      </c>
    </row>
    <row r="1097" spans="1:16" ht="15.5" x14ac:dyDescent="0.35">
      <c r="A1097" s="1" t="s">
        <v>17239</v>
      </c>
      <c r="B1097" s="37">
        <v>46108</v>
      </c>
      <c r="C1097" s="37">
        <v>46113</v>
      </c>
      <c r="D1097" s="1">
        <v>3230</v>
      </c>
      <c r="E1097" s="1">
        <v>327</v>
      </c>
      <c r="F1097" s="1">
        <v>2</v>
      </c>
      <c r="G1097" s="12">
        <v>1</v>
      </c>
      <c r="H1097" s="12">
        <v>81568</v>
      </c>
      <c r="I1097" s="12" t="s">
        <v>1</v>
      </c>
      <c r="J1097" s="12">
        <v>26944970</v>
      </c>
      <c r="K1097" s="12" t="s">
        <v>8856</v>
      </c>
      <c r="L1097" s="18" t="s">
        <v>8862</v>
      </c>
      <c r="M1097" s="27">
        <v>159900</v>
      </c>
      <c r="N1097" s="46">
        <v>0.9</v>
      </c>
      <c r="O1097" s="24">
        <f t="shared" si="17"/>
        <v>23985</v>
      </c>
      <c r="P1097" s="5" t="s">
        <v>0</v>
      </c>
    </row>
    <row r="1098" spans="1:16" ht="15.5" x14ac:dyDescent="0.35">
      <c r="A1098" s="1" t="s">
        <v>17239</v>
      </c>
      <c r="B1098" s="37">
        <v>46108</v>
      </c>
      <c r="C1098" s="37">
        <v>46113</v>
      </c>
      <c r="D1098" s="1">
        <v>3230</v>
      </c>
      <c r="E1098" s="1">
        <v>327</v>
      </c>
      <c r="F1098" s="1">
        <v>2</v>
      </c>
      <c r="G1098" s="12">
        <v>1</v>
      </c>
      <c r="H1098" s="12">
        <v>81568</v>
      </c>
      <c r="I1098" s="12" t="s">
        <v>1</v>
      </c>
      <c r="J1098" s="12">
        <v>26944989</v>
      </c>
      <c r="K1098" s="12" t="s">
        <v>8856</v>
      </c>
      <c r="L1098" s="18" t="s">
        <v>8863</v>
      </c>
      <c r="M1098" s="27">
        <v>159900</v>
      </c>
      <c r="N1098" s="46">
        <v>0.9</v>
      </c>
      <c r="O1098" s="24">
        <f t="shared" si="17"/>
        <v>23985</v>
      </c>
      <c r="P1098" s="5" t="s">
        <v>0</v>
      </c>
    </row>
    <row r="1099" spans="1:16" ht="15.5" x14ac:dyDescent="0.35">
      <c r="A1099" s="1" t="s">
        <v>17239</v>
      </c>
      <c r="B1099" s="37">
        <v>46108</v>
      </c>
      <c r="C1099" s="37">
        <v>46113</v>
      </c>
      <c r="D1099" s="1">
        <v>3230</v>
      </c>
      <c r="E1099" s="1">
        <v>327</v>
      </c>
      <c r="F1099" s="1">
        <v>2</v>
      </c>
      <c r="G1099" s="12">
        <v>1</v>
      </c>
      <c r="H1099" s="12">
        <v>81568</v>
      </c>
      <c r="I1099" s="12" t="s">
        <v>1</v>
      </c>
      <c r="J1099" s="12">
        <v>26944998</v>
      </c>
      <c r="K1099" s="12" t="s">
        <v>8856</v>
      </c>
      <c r="L1099" s="18" t="s">
        <v>8864</v>
      </c>
      <c r="M1099" s="27">
        <v>159900</v>
      </c>
      <c r="N1099" s="46">
        <v>0.9</v>
      </c>
      <c r="O1099" s="24">
        <f t="shared" si="17"/>
        <v>23985</v>
      </c>
      <c r="P1099" s="5" t="s">
        <v>0</v>
      </c>
    </row>
    <row r="1100" spans="1:16" ht="15.5" x14ac:dyDescent="0.35">
      <c r="A1100" s="1" t="s">
        <v>17239</v>
      </c>
      <c r="B1100" s="37">
        <v>46108</v>
      </c>
      <c r="C1100" s="37">
        <v>46113</v>
      </c>
      <c r="D1100" s="1">
        <v>3230</v>
      </c>
      <c r="E1100" s="1">
        <v>327</v>
      </c>
      <c r="F1100" s="1">
        <v>2</v>
      </c>
      <c r="G1100" s="12">
        <v>1</v>
      </c>
      <c r="H1100" s="12">
        <v>81568</v>
      </c>
      <c r="I1100" s="12" t="s">
        <v>1</v>
      </c>
      <c r="J1100" s="12">
        <v>26945004</v>
      </c>
      <c r="K1100" s="12" t="s">
        <v>8856</v>
      </c>
      <c r="L1100" s="18" t="s">
        <v>8865</v>
      </c>
      <c r="M1100" s="27">
        <v>159900</v>
      </c>
      <c r="N1100" s="46">
        <v>0.9</v>
      </c>
      <c r="O1100" s="24">
        <f t="shared" si="17"/>
        <v>23985</v>
      </c>
      <c r="P1100" s="5" t="s">
        <v>0</v>
      </c>
    </row>
    <row r="1101" spans="1:16" ht="15.5" x14ac:dyDescent="0.35">
      <c r="A1101" s="1" t="s">
        <v>17239</v>
      </c>
      <c r="B1101" s="37">
        <v>46108</v>
      </c>
      <c r="C1101" s="37">
        <v>46113</v>
      </c>
      <c r="D1101" s="1">
        <v>3230</v>
      </c>
      <c r="E1101" s="1">
        <v>327</v>
      </c>
      <c r="F1101" s="1">
        <v>2</v>
      </c>
      <c r="G1101" s="12">
        <v>1</v>
      </c>
      <c r="H1101" s="12">
        <v>81568</v>
      </c>
      <c r="I1101" s="12" t="s">
        <v>1</v>
      </c>
      <c r="J1101" s="12">
        <v>26945013</v>
      </c>
      <c r="K1101" s="12" t="s">
        <v>8856</v>
      </c>
      <c r="L1101" s="18" t="s">
        <v>8866</v>
      </c>
      <c r="M1101" s="27">
        <v>159900</v>
      </c>
      <c r="N1101" s="46">
        <v>0.9</v>
      </c>
      <c r="O1101" s="24">
        <f t="shared" si="17"/>
        <v>23985</v>
      </c>
      <c r="P1101" s="5" t="s">
        <v>0</v>
      </c>
    </row>
    <row r="1102" spans="1:16" ht="15.5" x14ac:dyDescent="0.35">
      <c r="A1102" s="1" t="s">
        <v>17239</v>
      </c>
      <c r="B1102" s="37">
        <v>46108</v>
      </c>
      <c r="C1102" s="37">
        <v>46113</v>
      </c>
      <c r="D1102" s="1">
        <v>3230</v>
      </c>
      <c r="E1102" s="1">
        <v>327</v>
      </c>
      <c r="F1102" s="1">
        <v>2</v>
      </c>
      <c r="G1102" s="12">
        <v>1</v>
      </c>
      <c r="H1102" s="12">
        <v>81568</v>
      </c>
      <c r="I1102" s="12" t="s">
        <v>1</v>
      </c>
      <c r="J1102" s="12">
        <v>26945022</v>
      </c>
      <c r="K1102" s="12" t="s">
        <v>8856</v>
      </c>
      <c r="L1102" s="18" t="s">
        <v>8867</v>
      </c>
      <c r="M1102" s="27">
        <v>159900</v>
      </c>
      <c r="N1102" s="46">
        <v>0.9</v>
      </c>
      <c r="O1102" s="24">
        <f t="shared" si="17"/>
        <v>23985</v>
      </c>
      <c r="P1102" s="5" t="s">
        <v>0</v>
      </c>
    </row>
    <row r="1103" spans="1:16" ht="15.5" x14ac:dyDescent="0.35">
      <c r="A1103" s="1" t="s">
        <v>17239</v>
      </c>
      <c r="B1103" s="37">
        <v>46108</v>
      </c>
      <c r="C1103" s="37">
        <v>46113</v>
      </c>
      <c r="D1103" s="1">
        <v>3230</v>
      </c>
      <c r="E1103" s="1">
        <v>327</v>
      </c>
      <c r="F1103" s="1">
        <v>2</v>
      </c>
      <c r="G1103" s="12">
        <v>1</v>
      </c>
      <c r="H1103" s="12">
        <v>81568</v>
      </c>
      <c r="I1103" s="12" t="s">
        <v>1</v>
      </c>
      <c r="J1103" s="12">
        <v>26945031</v>
      </c>
      <c r="K1103" s="12" t="s">
        <v>8856</v>
      </c>
      <c r="L1103" s="18" t="s">
        <v>8868</v>
      </c>
      <c r="M1103" s="27">
        <v>159900</v>
      </c>
      <c r="N1103" s="46">
        <v>0.9</v>
      </c>
      <c r="O1103" s="24">
        <f t="shared" si="17"/>
        <v>23985</v>
      </c>
      <c r="P1103" s="5" t="s">
        <v>0</v>
      </c>
    </row>
    <row r="1104" spans="1:16" ht="15.5" x14ac:dyDescent="0.35">
      <c r="A1104" s="1" t="s">
        <v>17239</v>
      </c>
      <c r="B1104" s="37">
        <v>46108</v>
      </c>
      <c r="C1104" s="37">
        <v>46113</v>
      </c>
      <c r="D1104" s="1">
        <v>3230</v>
      </c>
      <c r="E1104" s="1">
        <v>327</v>
      </c>
      <c r="F1104" s="1">
        <v>2</v>
      </c>
      <c r="G1104" s="12">
        <v>1</v>
      </c>
      <c r="H1104" s="12">
        <v>81568</v>
      </c>
      <c r="I1104" s="12" t="s">
        <v>1</v>
      </c>
      <c r="J1104" s="12">
        <v>26945040</v>
      </c>
      <c r="K1104" s="12" t="s">
        <v>8856</v>
      </c>
      <c r="L1104" s="18" t="s">
        <v>8869</v>
      </c>
      <c r="M1104" s="27">
        <v>159900</v>
      </c>
      <c r="N1104" s="46">
        <v>0.9</v>
      </c>
      <c r="O1104" s="24">
        <f t="shared" si="17"/>
        <v>23985</v>
      </c>
      <c r="P1104" s="5" t="s">
        <v>0</v>
      </c>
    </row>
    <row r="1105" spans="1:16" ht="15.5" x14ac:dyDescent="0.35">
      <c r="A1105" s="1" t="s">
        <v>17239</v>
      </c>
      <c r="B1105" s="37">
        <v>46108</v>
      </c>
      <c r="C1105" s="37">
        <v>46113</v>
      </c>
      <c r="D1105" s="1">
        <v>3230</v>
      </c>
      <c r="E1105" s="1">
        <v>327</v>
      </c>
      <c r="F1105" s="1">
        <v>2</v>
      </c>
      <c r="G1105" s="12">
        <v>1</v>
      </c>
      <c r="H1105" s="12">
        <v>81568</v>
      </c>
      <c r="I1105" s="12" t="s">
        <v>1</v>
      </c>
      <c r="J1105" s="12">
        <v>26945059</v>
      </c>
      <c r="K1105" s="12" t="s">
        <v>8856</v>
      </c>
      <c r="L1105" s="18" t="s">
        <v>8870</v>
      </c>
      <c r="M1105" s="27">
        <v>159900</v>
      </c>
      <c r="N1105" s="46">
        <v>0.9</v>
      </c>
      <c r="O1105" s="24">
        <f t="shared" si="17"/>
        <v>23985</v>
      </c>
      <c r="P1105" s="5" t="s">
        <v>0</v>
      </c>
    </row>
    <row r="1106" spans="1:16" ht="15.5" x14ac:dyDescent="0.35">
      <c r="A1106" s="1" t="s">
        <v>17239</v>
      </c>
      <c r="B1106" s="37">
        <v>46108</v>
      </c>
      <c r="C1106" s="37">
        <v>46113</v>
      </c>
      <c r="D1106" s="1">
        <v>3230</v>
      </c>
      <c r="E1106" s="1">
        <v>327</v>
      </c>
      <c r="F1106" s="1">
        <v>2</v>
      </c>
      <c r="G1106" s="12">
        <v>1</v>
      </c>
      <c r="H1106" s="12">
        <v>81568</v>
      </c>
      <c r="I1106" s="12" t="s">
        <v>1</v>
      </c>
      <c r="J1106" s="12">
        <v>26945068</v>
      </c>
      <c r="K1106" s="12" t="s">
        <v>8856</v>
      </c>
      <c r="L1106" s="18" t="s">
        <v>8871</v>
      </c>
      <c r="M1106" s="27">
        <v>159900</v>
      </c>
      <c r="N1106" s="46">
        <v>0.9</v>
      </c>
      <c r="O1106" s="24">
        <f t="shared" si="17"/>
        <v>23985</v>
      </c>
      <c r="P1106" s="5" t="s">
        <v>0</v>
      </c>
    </row>
    <row r="1107" spans="1:16" ht="15.5" x14ac:dyDescent="0.35">
      <c r="A1107" s="1" t="s">
        <v>17239</v>
      </c>
      <c r="B1107" s="37">
        <v>46108</v>
      </c>
      <c r="C1107" s="37">
        <v>46113</v>
      </c>
      <c r="D1107" s="1">
        <v>3230</v>
      </c>
      <c r="E1107" s="1">
        <v>327</v>
      </c>
      <c r="F1107" s="1">
        <v>2</v>
      </c>
      <c r="G1107" s="12">
        <v>1</v>
      </c>
      <c r="H1107" s="12">
        <v>81519</v>
      </c>
      <c r="I1107" s="12" t="s">
        <v>1</v>
      </c>
      <c r="J1107" s="12">
        <v>32012134</v>
      </c>
      <c r="K1107" s="12" t="s">
        <v>8872</v>
      </c>
      <c r="L1107" s="18" t="s">
        <v>8873</v>
      </c>
      <c r="M1107" s="27">
        <v>179900</v>
      </c>
      <c r="N1107" s="46">
        <v>0.9</v>
      </c>
      <c r="O1107" s="24">
        <f t="shared" si="17"/>
        <v>26985</v>
      </c>
      <c r="P1107" s="5" t="s">
        <v>0</v>
      </c>
    </row>
    <row r="1108" spans="1:16" ht="15.5" x14ac:dyDescent="0.35">
      <c r="A1108" s="1" t="s">
        <v>17239</v>
      </c>
      <c r="B1108" s="37">
        <v>46108</v>
      </c>
      <c r="C1108" s="37">
        <v>46113</v>
      </c>
      <c r="D1108" s="1">
        <v>3230</v>
      </c>
      <c r="E1108" s="1">
        <v>327</v>
      </c>
      <c r="F1108" s="1">
        <v>2</v>
      </c>
      <c r="G1108" s="12">
        <v>1</v>
      </c>
      <c r="H1108" s="12">
        <v>81519</v>
      </c>
      <c r="I1108" s="12" t="s">
        <v>1</v>
      </c>
      <c r="J1108" s="12">
        <v>32012143</v>
      </c>
      <c r="K1108" s="12" t="s">
        <v>8872</v>
      </c>
      <c r="L1108" s="18" t="s">
        <v>8874</v>
      </c>
      <c r="M1108" s="27">
        <v>179900</v>
      </c>
      <c r="N1108" s="46">
        <v>0.9</v>
      </c>
      <c r="O1108" s="24">
        <f t="shared" si="17"/>
        <v>26985</v>
      </c>
      <c r="P1108" s="5" t="s">
        <v>0</v>
      </c>
    </row>
    <row r="1109" spans="1:16" ht="15.5" x14ac:dyDescent="0.35">
      <c r="A1109" s="1" t="s">
        <v>17239</v>
      </c>
      <c r="B1109" s="37">
        <v>46108</v>
      </c>
      <c r="C1109" s="37">
        <v>46113</v>
      </c>
      <c r="D1109" s="1">
        <v>3230</v>
      </c>
      <c r="E1109" s="1">
        <v>327</v>
      </c>
      <c r="F1109" s="1">
        <v>2</v>
      </c>
      <c r="G1109" s="12">
        <v>1</v>
      </c>
      <c r="H1109" s="12">
        <v>81519</v>
      </c>
      <c r="I1109" s="12" t="s">
        <v>1</v>
      </c>
      <c r="J1109" s="12">
        <v>32012152</v>
      </c>
      <c r="K1109" s="12" t="s">
        <v>8872</v>
      </c>
      <c r="L1109" s="18" t="s">
        <v>8875</v>
      </c>
      <c r="M1109" s="27">
        <v>179900</v>
      </c>
      <c r="N1109" s="46">
        <v>0.9</v>
      </c>
      <c r="O1109" s="24">
        <f t="shared" si="17"/>
        <v>26985</v>
      </c>
      <c r="P1109" s="5" t="s">
        <v>0</v>
      </c>
    </row>
    <row r="1110" spans="1:16" ht="15.5" x14ac:dyDescent="0.35">
      <c r="A1110" s="1" t="s">
        <v>17239</v>
      </c>
      <c r="B1110" s="37">
        <v>46108</v>
      </c>
      <c r="C1110" s="37">
        <v>46113</v>
      </c>
      <c r="D1110" s="1">
        <v>3230</v>
      </c>
      <c r="E1110" s="1">
        <v>327</v>
      </c>
      <c r="F1110" s="1">
        <v>2</v>
      </c>
      <c r="G1110" s="12">
        <v>1</v>
      </c>
      <c r="H1110" s="12">
        <v>81519</v>
      </c>
      <c r="I1110" s="12" t="s">
        <v>1</v>
      </c>
      <c r="J1110" s="12">
        <v>32012161</v>
      </c>
      <c r="K1110" s="12" t="s">
        <v>8872</v>
      </c>
      <c r="L1110" s="18" t="s">
        <v>8876</v>
      </c>
      <c r="M1110" s="27">
        <v>179900</v>
      </c>
      <c r="N1110" s="46">
        <v>0.9</v>
      </c>
      <c r="O1110" s="24">
        <f t="shared" si="17"/>
        <v>26985</v>
      </c>
      <c r="P1110" s="5" t="s">
        <v>0</v>
      </c>
    </row>
    <row r="1111" spans="1:16" ht="15.5" x14ac:dyDescent="0.35">
      <c r="A1111" s="1" t="s">
        <v>17239</v>
      </c>
      <c r="B1111" s="37">
        <v>46108</v>
      </c>
      <c r="C1111" s="37">
        <v>46113</v>
      </c>
      <c r="D1111" s="1">
        <v>3230</v>
      </c>
      <c r="E1111" s="1">
        <v>327</v>
      </c>
      <c r="F1111" s="1">
        <v>2</v>
      </c>
      <c r="G1111" s="12">
        <v>1</v>
      </c>
      <c r="H1111" s="12">
        <v>81519</v>
      </c>
      <c r="I1111" s="12" t="s">
        <v>1</v>
      </c>
      <c r="J1111" s="12">
        <v>32012170</v>
      </c>
      <c r="K1111" s="12" t="s">
        <v>8872</v>
      </c>
      <c r="L1111" s="18" t="s">
        <v>8877</v>
      </c>
      <c r="M1111" s="27">
        <v>179900</v>
      </c>
      <c r="N1111" s="46">
        <v>0.9</v>
      </c>
      <c r="O1111" s="24">
        <f t="shared" si="17"/>
        <v>26985</v>
      </c>
      <c r="P1111" s="5" t="s">
        <v>0</v>
      </c>
    </row>
    <row r="1112" spans="1:16" ht="15.5" x14ac:dyDescent="0.35">
      <c r="A1112" s="1" t="s">
        <v>17239</v>
      </c>
      <c r="B1112" s="37">
        <v>46108</v>
      </c>
      <c r="C1112" s="37">
        <v>46113</v>
      </c>
      <c r="D1112" s="1">
        <v>3230</v>
      </c>
      <c r="E1112" s="1">
        <v>327</v>
      </c>
      <c r="F1112" s="1">
        <v>2</v>
      </c>
      <c r="G1112" s="12">
        <v>1</v>
      </c>
      <c r="H1112" s="12">
        <v>81519</v>
      </c>
      <c r="I1112" s="12" t="s">
        <v>1</v>
      </c>
      <c r="J1112" s="12">
        <v>32012189</v>
      </c>
      <c r="K1112" s="12" t="s">
        <v>8878</v>
      </c>
      <c r="L1112" s="18" t="s">
        <v>8879</v>
      </c>
      <c r="M1112" s="27">
        <v>179900</v>
      </c>
      <c r="N1112" s="46">
        <v>0.9</v>
      </c>
      <c r="O1112" s="24">
        <f t="shared" si="17"/>
        <v>26985</v>
      </c>
      <c r="P1112" s="5" t="s">
        <v>0</v>
      </c>
    </row>
    <row r="1113" spans="1:16" ht="15.5" x14ac:dyDescent="0.35">
      <c r="A1113" s="1" t="s">
        <v>17239</v>
      </c>
      <c r="B1113" s="37">
        <v>46108</v>
      </c>
      <c r="C1113" s="37">
        <v>46113</v>
      </c>
      <c r="D1113" s="1">
        <v>3230</v>
      </c>
      <c r="E1113" s="1">
        <v>327</v>
      </c>
      <c r="F1113" s="1">
        <v>2</v>
      </c>
      <c r="G1113" s="12">
        <v>1</v>
      </c>
      <c r="H1113" s="12">
        <v>81519</v>
      </c>
      <c r="I1113" s="12" t="s">
        <v>1</v>
      </c>
      <c r="J1113" s="12">
        <v>32012198</v>
      </c>
      <c r="K1113" s="12" t="s">
        <v>8878</v>
      </c>
      <c r="L1113" s="18" t="s">
        <v>8880</v>
      </c>
      <c r="M1113" s="27">
        <v>179900</v>
      </c>
      <c r="N1113" s="46">
        <v>0.9</v>
      </c>
      <c r="O1113" s="24">
        <f t="shared" si="17"/>
        <v>26985</v>
      </c>
      <c r="P1113" s="5" t="s">
        <v>0</v>
      </c>
    </row>
    <row r="1114" spans="1:16" ht="15.5" x14ac:dyDescent="0.35">
      <c r="A1114" s="1" t="s">
        <v>17239</v>
      </c>
      <c r="B1114" s="37">
        <v>46108</v>
      </c>
      <c r="C1114" s="37">
        <v>46113</v>
      </c>
      <c r="D1114" s="1">
        <v>3230</v>
      </c>
      <c r="E1114" s="1">
        <v>327</v>
      </c>
      <c r="F1114" s="1">
        <v>2</v>
      </c>
      <c r="G1114" s="12">
        <v>1</v>
      </c>
      <c r="H1114" s="12">
        <v>81519</v>
      </c>
      <c r="I1114" s="12" t="s">
        <v>1</v>
      </c>
      <c r="J1114" s="12">
        <v>32012205</v>
      </c>
      <c r="K1114" s="12" t="s">
        <v>8878</v>
      </c>
      <c r="L1114" s="18" t="s">
        <v>8881</v>
      </c>
      <c r="M1114" s="27">
        <v>179900</v>
      </c>
      <c r="N1114" s="46">
        <v>0.9</v>
      </c>
      <c r="O1114" s="24">
        <f t="shared" si="17"/>
        <v>26985</v>
      </c>
      <c r="P1114" s="5" t="s">
        <v>0</v>
      </c>
    </row>
    <row r="1115" spans="1:16" ht="15.5" x14ac:dyDescent="0.35">
      <c r="A1115" s="1" t="s">
        <v>17239</v>
      </c>
      <c r="B1115" s="37">
        <v>46108</v>
      </c>
      <c r="C1115" s="37">
        <v>46113</v>
      </c>
      <c r="D1115" s="1">
        <v>3230</v>
      </c>
      <c r="E1115" s="1">
        <v>327</v>
      </c>
      <c r="F1115" s="1">
        <v>2</v>
      </c>
      <c r="G1115" s="12">
        <v>1</v>
      </c>
      <c r="H1115" s="12">
        <v>81519</v>
      </c>
      <c r="I1115" s="12" t="s">
        <v>1</v>
      </c>
      <c r="J1115" s="12">
        <v>32012214</v>
      </c>
      <c r="K1115" s="12" t="s">
        <v>8878</v>
      </c>
      <c r="L1115" s="18" t="s">
        <v>8882</v>
      </c>
      <c r="M1115" s="27">
        <v>179900</v>
      </c>
      <c r="N1115" s="46">
        <v>0.9</v>
      </c>
      <c r="O1115" s="24">
        <f t="shared" si="17"/>
        <v>26985</v>
      </c>
      <c r="P1115" s="5" t="s">
        <v>0</v>
      </c>
    </row>
    <row r="1116" spans="1:16" ht="15.5" x14ac:dyDescent="0.35">
      <c r="A1116" s="1" t="s">
        <v>17239</v>
      </c>
      <c r="B1116" s="37">
        <v>46108</v>
      </c>
      <c r="C1116" s="37">
        <v>46113</v>
      </c>
      <c r="D1116" s="1">
        <v>3230</v>
      </c>
      <c r="E1116" s="1">
        <v>327</v>
      </c>
      <c r="F1116" s="1">
        <v>2</v>
      </c>
      <c r="G1116" s="12">
        <v>1</v>
      </c>
      <c r="H1116" s="12">
        <v>81519</v>
      </c>
      <c r="I1116" s="12" t="s">
        <v>1</v>
      </c>
      <c r="J1116" s="12">
        <v>32012223</v>
      </c>
      <c r="K1116" s="12" t="s">
        <v>8878</v>
      </c>
      <c r="L1116" s="18" t="s">
        <v>8883</v>
      </c>
      <c r="M1116" s="27">
        <v>179900</v>
      </c>
      <c r="N1116" s="46">
        <v>0.9</v>
      </c>
      <c r="O1116" s="24">
        <f t="shared" si="17"/>
        <v>26985</v>
      </c>
      <c r="P1116" s="5" t="s">
        <v>0</v>
      </c>
    </row>
    <row r="1117" spans="1:16" ht="15.5" x14ac:dyDescent="0.35">
      <c r="A1117" s="1" t="s">
        <v>17239</v>
      </c>
      <c r="B1117" s="37">
        <v>46108</v>
      </c>
      <c r="C1117" s="37">
        <v>46113</v>
      </c>
      <c r="D1117" s="1">
        <v>3230</v>
      </c>
      <c r="E1117" s="1">
        <v>327</v>
      </c>
      <c r="F1117" s="1">
        <v>2</v>
      </c>
      <c r="G1117" s="12">
        <v>1</v>
      </c>
      <c r="H1117" s="12">
        <v>81568</v>
      </c>
      <c r="I1117" s="12" t="s">
        <v>1</v>
      </c>
      <c r="J1117" s="12">
        <v>26790994</v>
      </c>
      <c r="K1117" s="12" t="s">
        <v>8884</v>
      </c>
      <c r="L1117" s="18" t="s">
        <v>8885</v>
      </c>
      <c r="M1117" s="27">
        <v>179900</v>
      </c>
      <c r="N1117" s="46">
        <v>0.9</v>
      </c>
      <c r="O1117" s="24">
        <f t="shared" si="17"/>
        <v>26985</v>
      </c>
      <c r="P1117" s="5" t="s">
        <v>0</v>
      </c>
    </row>
    <row r="1118" spans="1:16" ht="15.5" x14ac:dyDescent="0.35">
      <c r="A1118" s="1" t="s">
        <v>17239</v>
      </c>
      <c r="B1118" s="37">
        <v>46108</v>
      </c>
      <c r="C1118" s="37">
        <v>46113</v>
      </c>
      <c r="D1118" s="1">
        <v>3230</v>
      </c>
      <c r="E1118" s="1">
        <v>327</v>
      </c>
      <c r="F1118" s="1">
        <v>2</v>
      </c>
      <c r="G1118" s="12">
        <v>1</v>
      </c>
      <c r="H1118" s="12">
        <v>81568</v>
      </c>
      <c r="I1118" s="12" t="s">
        <v>1</v>
      </c>
      <c r="J1118" s="12">
        <v>26791000</v>
      </c>
      <c r="K1118" s="12" t="s">
        <v>8884</v>
      </c>
      <c r="L1118" s="18" t="s">
        <v>8886</v>
      </c>
      <c r="M1118" s="27">
        <v>179900</v>
      </c>
      <c r="N1118" s="46">
        <v>0.9</v>
      </c>
      <c r="O1118" s="24">
        <f t="shared" si="17"/>
        <v>26985</v>
      </c>
      <c r="P1118" s="5" t="s">
        <v>0</v>
      </c>
    </row>
    <row r="1119" spans="1:16" ht="15.5" x14ac:dyDescent="0.35">
      <c r="A1119" s="1" t="s">
        <v>17239</v>
      </c>
      <c r="B1119" s="37">
        <v>46108</v>
      </c>
      <c r="C1119" s="37">
        <v>46113</v>
      </c>
      <c r="D1119" s="1">
        <v>3230</v>
      </c>
      <c r="E1119" s="1">
        <v>327</v>
      </c>
      <c r="F1119" s="1">
        <v>2</v>
      </c>
      <c r="G1119" s="12">
        <v>1</v>
      </c>
      <c r="H1119" s="12">
        <v>81568</v>
      </c>
      <c r="I1119" s="12" t="s">
        <v>1</v>
      </c>
      <c r="J1119" s="12">
        <v>26791019</v>
      </c>
      <c r="K1119" s="12" t="s">
        <v>8884</v>
      </c>
      <c r="L1119" s="18" t="s">
        <v>8887</v>
      </c>
      <c r="M1119" s="27">
        <v>179900</v>
      </c>
      <c r="N1119" s="46">
        <v>0.9</v>
      </c>
      <c r="O1119" s="24">
        <f t="shared" si="17"/>
        <v>26985</v>
      </c>
      <c r="P1119" s="5" t="s">
        <v>0</v>
      </c>
    </row>
    <row r="1120" spans="1:16" ht="15.5" x14ac:dyDescent="0.35">
      <c r="A1120" s="1" t="s">
        <v>17239</v>
      </c>
      <c r="B1120" s="37">
        <v>46108</v>
      </c>
      <c r="C1120" s="37">
        <v>46113</v>
      </c>
      <c r="D1120" s="1">
        <v>3230</v>
      </c>
      <c r="E1120" s="1">
        <v>327</v>
      </c>
      <c r="F1120" s="1">
        <v>2</v>
      </c>
      <c r="G1120" s="12">
        <v>1</v>
      </c>
      <c r="H1120" s="12">
        <v>81568</v>
      </c>
      <c r="I1120" s="12" t="s">
        <v>1</v>
      </c>
      <c r="J1120" s="12">
        <v>26791028</v>
      </c>
      <c r="K1120" s="12" t="s">
        <v>8884</v>
      </c>
      <c r="L1120" s="18" t="s">
        <v>8888</v>
      </c>
      <c r="M1120" s="27">
        <v>179900</v>
      </c>
      <c r="N1120" s="46">
        <v>0.9</v>
      </c>
      <c r="O1120" s="24">
        <f t="shared" si="17"/>
        <v>26985</v>
      </c>
      <c r="P1120" s="5" t="s">
        <v>0</v>
      </c>
    </row>
    <row r="1121" spans="1:16" ht="15.5" x14ac:dyDescent="0.35">
      <c r="A1121" s="1" t="s">
        <v>17239</v>
      </c>
      <c r="B1121" s="37">
        <v>46108</v>
      </c>
      <c r="C1121" s="37">
        <v>46113</v>
      </c>
      <c r="D1121" s="1">
        <v>3230</v>
      </c>
      <c r="E1121" s="1">
        <v>327</v>
      </c>
      <c r="F1121" s="1">
        <v>2</v>
      </c>
      <c r="G1121" s="12">
        <v>1</v>
      </c>
      <c r="H1121" s="12">
        <v>81568</v>
      </c>
      <c r="I1121" s="12" t="s">
        <v>1</v>
      </c>
      <c r="J1121" s="12">
        <v>26791037</v>
      </c>
      <c r="K1121" s="12" t="s">
        <v>8884</v>
      </c>
      <c r="L1121" s="18" t="s">
        <v>8889</v>
      </c>
      <c r="M1121" s="27">
        <v>179900</v>
      </c>
      <c r="N1121" s="46">
        <v>0.9</v>
      </c>
      <c r="O1121" s="24">
        <f t="shared" si="17"/>
        <v>26985</v>
      </c>
      <c r="P1121" s="5" t="s">
        <v>0</v>
      </c>
    </row>
    <row r="1122" spans="1:16" ht="15.5" x14ac:dyDescent="0.35">
      <c r="A1122" s="1" t="s">
        <v>17239</v>
      </c>
      <c r="B1122" s="37">
        <v>46108</v>
      </c>
      <c r="C1122" s="37">
        <v>46113</v>
      </c>
      <c r="D1122" s="1">
        <v>3230</v>
      </c>
      <c r="E1122" s="1">
        <v>327</v>
      </c>
      <c r="F1122" s="1">
        <v>2</v>
      </c>
      <c r="G1122" s="12">
        <v>1</v>
      </c>
      <c r="H1122" s="12">
        <v>81568</v>
      </c>
      <c r="I1122" s="12" t="s">
        <v>1</v>
      </c>
      <c r="J1122" s="12">
        <v>26791046</v>
      </c>
      <c r="K1122" s="12" t="s">
        <v>8884</v>
      </c>
      <c r="L1122" s="18" t="s">
        <v>8890</v>
      </c>
      <c r="M1122" s="27">
        <v>179900</v>
      </c>
      <c r="N1122" s="46">
        <v>0.9</v>
      </c>
      <c r="O1122" s="24">
        <f t="shared" si="17"/>
        <v>26985</v>
      </c>
      <c r="P1122" s="5" t="s">
        <v>0</v>
      </c>
    </row>
    <row r="1123" spans="1:16" ht="15.5" x14ac:dyDescent="0.35">
      <c r="A1123" s="1" t="s">
        <v>17239</v>
      </c>
      <c r="B1123" s="37">
        <v>46108</v>
      </c>
      <c r="C1123" s="37">
        <v>46113</v>
      </c>
      <c r="D1123" s="1">
        <v>3230</v>
      </c>
      <c r="E1123" s="1">
        <v>327</v>
      </c>
      <c r="F1123" s="1">
        <v>2</v>
      </c>
      <c r="G1123" s="12">
        <v>1</v>
      </c>
      <c r="H1123" s="12">
        <v>81568</v>
      </c>
      <c r="I1123" s="12" t="s">
        <v>1</v>
      </c>
      <c r="J1123" s="12">
        <v>26791055</v>
      </c>
      <c r="K1123" s="12" t="s">
        <v>8884</v>
      </c>
      <c r="L1123" s="18" t="s">
        <v>8891</v>
      </c>
      <c r="M1123" s="27">
        <v>179900</v>
      </c>
      <c r="N1123" s="46">
        <v>0.9</v>
      </c>
      <c r="O1123" s="24">
        <f t="shared" si="17"/>
        <v>26985</v>
      </c>
      <c r="P1123" s="5" t="s">
        <v>0</v>
      </c>
    </row>
    <row r="1124" spans="1:16" ht="15.5" x14ac:dyDescent="0.35">
      <c r="A1124" s="1" t="s">
        <v>17239</v>
      </c>
      <c r="B1124" s="37">
        <v>46108</v>
      </c>
      <c r="C1124" s="37">
        <v>46113</v>
      </c>
      <c r="D1124" s="1">
        <v>3230</v>
      </c>
      <c r="E1124" s="1">
        <v>327</v>
      </c>
      <c r="F1124" s="1">
        <v>2</v>
      </c>
      <c r="G1124" s="12">
        <v>1</v>
      </c>
      <c r="H1124" s="12">
        <v>81568</v>
      </c>
      <c r="I1124" s="12" t="s">
        <v>1</v>
      </c>
      <c r="J1124" s="12">
        <v>26791064</v>
      </c>
      <c r="K1124" s="12" t="s">
        <v>8884</v>
      </c>
      <c r="L1124" s="18" t="s">
        <v>8892</v>
      </c>
      <c r="M1124" s="27">
        <v>179900</v>
      </c>
      <c r="N1124" s="46">
        <v>0.9</v>
      </c>
      <c r="O1124" s="24">
        <f t="shared" si="17"/>
        <v>26985</v>
      </c>
      <c r="P1124" s="5" t="s">
        <v>0</v>
      </c>
    </row>
    <row r="1125" spans="1:16" ht="15.5" x14ac:dyDescent="0.35">
      <c r="A1125" s="1" t="s">
        <v>17239</v>
      </c>
      <c r="B1125" s="37">
        <v>46108</v>
      </c>
      <c r="C1125" s="37">
        <v>46113</v>
      </c>
      <c r="D1125" s="1">
        <v>3230</v>
      </c>
      <c r="E1125" s="1">
        <v>327</v>
      </c>
      <c r="F1125" s="1">
        <v>2</v>
      </c>
      <c r="G1125" s="12">
        <v>1</v>
      </c>
      <c r="H1125" s="12">
        <v>81568</v>
      </c>
      <c r="I1125" s="12" t="s">
        <v>1</v>
      </c>
      <c r="J1125" s="12">
        <v>26791073</v>
      </c>
      <c r="K1125" s="12" t="s">
        <v>8884</v>
      </c>
      <c r="L1125" s="18" t="s">
        <v>8893</v>
      </c>
      <c r="M1125" s="27">
        <v>179900</v>
      </c>
      <c r="N1125" s="46">
        <v>0.9</v>
      </c>
      <c r="O1125" s="24">
        <f t="shared" si="17"/>
        <v>26985</v>
      </c>
      <c r="P1125" s="5" t="s">
        <v>0</v>
      </c>
    </row>
    <row r="1126" spans="1:16" ht="15.5" x14ac:dyDescent="0.35">
      <c r="A1126" s="1" t="s">
        <v>17239</v>
      </c>
      <c r="B1126" s="37">
        <v>46108</v>
      </c>
      <c r="C1126" s="37">
        <v>46113</v>
      </c>
      <c r="D1126" s="1">
        <v>3230</v>
      </c>
      <c r="E1126" s="1">
        <v>327</v>
      </c>
      <c r="F1126" s="1">
        <v>2</v>
      </c>
      <c r="G1126" s="12">
        <v>1</v>
      </c>
      <c r="H1126" s="12">
        <v>81568</v>
      </c>
      <c r="I1126" s="12" t="s">
        <v>1</v>
      </c>
      <c r="J1126" s="12">
        <v>26791082</v>
      </c>
      <c r="K1126" s="12" t="s">
        <v>8884</v>
      </c>
      <c r="L1126" s="18" t="s">
        <v>8894</v>
      </c>
      <c r="M1126" s="27">
        <v>179900</v>
      </c>
      <c r="N1126" s="46">
        <v>0.9</v>
      </c>
      <c r="O1126" s="24">
        <f t="shared" si="17"/>
        <v>26985</v>
      </c>
      <c r="P1126" s="5" t="s">
        <v>0</v>
      </c>
    </row>
    <row r="1127" spans="1:16" ht="15.5" x14ac:dyDescent="0.35">
      <c r="A1127" s="1" t="s">
        <v>17239</v>
      </c>
      <c r="B1127" s="37">
        <v>46108</v>
      </c>
      <c r="C1127" s="37">
        <v>46113</v>
      </c>
      <c r="D1127" s="1">
        <v>3230</v>
      </c>
      <c r="E1127" s="1">
        <v>327</v>
      </c>
      <c r="F1127" s="1">
        <v>2</v>
      </c>
      <c r="G1127" s="12">
        <v>1</v>
      </c>
      <c r="H1127" s="12">
        <v>81568</v>
      </c>
      <c r="I1127" s="12" t="s">
        <v>1</v>
      </c>
      <c r="J1127" s="12">
        <v>30570599</v>
      </c>
      <c r="K1127" s="12" t="s">
        <v>8884</v>
      </c>
      <c r="L1127" s="18" t="s">
        <v>8895</v>
      </c>
      <c r="M1127" s="27">
        <v>179900</v>
      </c>
      <c r="N1127" s="46">
        <v>0.9</v>
      </c>
      <c r="O1127" s="24">
        <f t="shared" si="17"/>
        <v>26985</v>
      </c>
      <c r="P1127" s="5" t="s">
        <v>0</v>
      </c>
    </row>
    <row r="1128" spans="1:16" ht="15.5" x14ac:dyDescent="0.35">
      <c r="A1128" s="1" t="s">
        <v>17239</v>
      </c>
      <c r="B1128" s="37">
        <v>46108</v>
      </c>
      <c r="C1128" s="37">
        <v>46113</v>
      </c>
      <c r="D1128" s="1">
        <v>3230</v>
      </c>
      <c r="E1128" s="1">
        <v>327</v>
      </c>
      <c r="F1128" s="1">
        <v>2</v>
      </c>
      <c r="G1128" s="12">
        <v>1</v>
      </c>
      <c r="H1128" s="12">
        <v>81568</v>
      </c>
      <c r="I1128" s="12" t="s">
        <v>1</v>
      </c>
      <c r="J1128" s="12">
        <v>30570606</v>
      </c>
      <c r="K1128" s="12" t="s">
        <v>8884</v>
      </c>
      <c r="L1128" s="18" t="s">
        <v>8896</v>
      </c>
      <c r="M1128" s="27">
        <v>179900</v>
      </c>
      <c r="N1128" s="46">
        <v>0.9</v>
      </c>
      <c r="O1128" s="24">
        <f t="shared" si="17"/>
        <v>26985</v>
      </c>
      <c r="P1128" s="5" t="s">
        <v>0</v>
      </c>
    </row>
    <row r="1129" spans="1:16" ht="15.5" x14ac:dyDescent="0.35">
      <c r="A1129" s="1" t="s">
        <v>17239</v>
      </c>
      <c r="B1129" s="37">
        <v>46108</v>
      </c>
      <c r="C1129" s="37">
        <v>46113</v>
      </c>
      <c r="D1129" s="1">
        <v>3230</v>
      </c>
      <c r="E1129" s="1">
        <v>327</v>
      </c>
      <c r="F1129" s="1">
        <v>2</v>
      </c>
      <c r="G1129" s="12">
        <v>1</v>
      </c>
      <c r="H1129" s="12">
        <v>81568</v>
      </c>
      <c r="I1129" s="12" t="s">
        <v>1</v>
      </c>
      <c r="J1129" s="12">
        <v>30570615</v>
      </c>
      <c r="K1129" s="12" t="s">
        <v>8884</v>
      </c>
      <c r="L1129" s="18" t="s">
        <v>8897</v>
      </c>
      <c r="M1129" s="27">
        <v>179900</v>
      </c>
      <c r="N1129" s="46">
        <v>0.9</v>
      </c>
      <c r="O1129" s="24">
        <f t="shared" si="17"/>
        <v>26985</v>
      </c>
      <c r="P1129" s="5" t="s">
        <v>0</v>
      </c>
    </row>
    <row r="1130" spans="1:16" ht="15.5" x14ac:dyDescent="0.35">
      <c r="A1130" s="1" t="s">
        <v>17239</v>
      </c>
      <c r="B1130" s="37">
        <v>46108</v>
      </c>
      <c r="C1130" s="37">
        <v>46113</v>
      </c>
      <c r="D1130" s="1">
        <v>3230</v>
      </c>
      <c r="E1130" s="1">
        <v>327</v>
      </c>
      <c r="F1130" s="1">
        <v>2</v>
      </c>
      <c r="G1130" s="12">
        <v>1</v>
      </c>
      <c r="H1130" s="12">
        <v>81568</v>
      </c>
      <c r="I1130" s="12" t="s">
        <v>1</v>
      </c>
      <c r="J1130" s="12">
        <v>30570624</v>
      </c>
      <c r="K1130" s="12" t="s">
        <v>8884</v>
      </c>
      <c r="L1130" s="18" t="s">
        <v>8898</v>
      </c>
      <c r="M1130" s="27">
        <v>179900</v>
      </c>
      <c r="N1130" s="46">
        <v>0.9</v>
      </c>
      <c r="O1130" s="24">
        <f t="shared" si="17"/>
        <v>26985</v>
      </c>
      <c r="P1130" s="5" t="s">
        <v>0</v>
      </c>
    </row>
    <row r="1131" spans="1:16" ht="15.5" x14ac:dyDescent="0.35">
      <c r="A1131" s="1" t="s">
        <v>17239</v>
      </c>
      <c r="B1131" s="37">
        <v>46108</v>
      </c>
      <c r="C1131" s="37">
        <v>46113</v>
      </c>
      <c r="D1131" s="1">
        <v>3230</v>
      </c>
      <c r="E1131" s="1">
        <v>327</v>
      </c>
      <c r="F1131" s="1">
        <v>2</v>
      </c>
      <c r="G1131" s="12">
        <v>1</v>
      </c>
      <c r="H1131" s="12">
        <v>81568</v>
      </c>
      <c r="I1131" s="12" t="s">
        <v>1</v>
      </c>
      <c r="J1131" s="12">
        <v>30570633</v>
      </c>
      <c r="K1131" s="12" t="s">
        <v>8884</v>
      </c>
      <c r="L1131" s="18" t="s">
        <v>8899</v>
      </c>
      <c r="M1131" s="27">
        <v>179900</v>
      </c>
      <c r="N1131" s="46">
        <v>0.9</v>
      </c>
      <c r="O1131" s="24">
        <f t="shared" si="17"/>
        <v>26985</v>
      </c>
      <c r="P1131" s="5" t="s">
        <v>0</v>
      </c>
    </row>
    <row r="1132" spans="1:16" ht="15.5" x14ac:dyDescent="0.35">
      <c r="A1132" s="1" t="s">
        <v>17239</v>
      </c>
      <c r="B1132" s="37">
        <v>46108</v>
      </c>
      <c r="C1132" s="37">
        <v>46113</v>
      </c>
      <c r="D1132" s="1">
        <v>3230</v>
      </c>
      <c r="E1132" s="1">
        <v>327</v>
      </c>
      <c r="F1132" s="1">
        <v>2</v>
      </c>
      <c r="G1132" s="12">
        <v>1</v>
      </c>
      <c r="H1132" s="12">
        <v>81568</v>
      </c>
      <c r="I1132" s="12" t="s">
        <v>1</v>
      </c>
      <c r="J1132" s="12">
        <v>26703275</v>
      </c>
      <c r="K1132" s="12" t="s">
        <v>8900</v>
      </c>
      <c r="L1132" s="18" t="s">
        <v>8901</v>
      </c>
      <c r="M1132" s="27">
        <v>179900</v>
      </c>
      <c r="N1132" s="46">
        <v>0.9</v>
      </c>
      <c r="O1132" s="24">
        <f t="shared" si="17"/>
        <v>26985</v>
      </c>
      <c r="P1132" s="5" t="s">
        <v>0</v>
      </c>
    </row>
    <row r="1133" spans="1:16" ht="15.5" x14ac:dyDescent="0.35">
      <c r="A1133" s="1" t="s">
        <v>17239</v>
      </c>
      <c r="B1133" s="37">
        <v>46108</v>
      </c>
      <c r="C1133" s="37">
        <v>46113</v>
      </c>
      <c r="D1133" s="1">
        <v>3230</v>
      </c>
      <c r="E1133" s="1">
        <v>327</v>
      </c>
      <c r="F1133" s="1">
        <v>2</v>
      </c>
      <c r="G1133" s="12">
        <v>1</v>
      </c>
      <c r="H1133" s="12">
        <v>81568</v>
      </c>
      <c r="I1133" s="12" t="s">
        <v>1</v>
      </c>
      <c r="J1133" s="12">
        <v>26703284</v>
      </c>
      <c r="K1133" s="12" t="s">
        <v>8900</v>
      </c>
      <c r="L1133" s="18" t="s">
        <v>8902</v>
      </c>
      <c r="M1133" s="27">
        <v>179900</v>
      </c>
      <c r="N1133" s="46">
        <v>0.9</v>
      </c>
      <c r="O1133" s="24">
        <f t="shared" si="17"/>
        <v>26985</v>
      </c>
      <c r="P1133" s="5" t="s">
        <v>0</v>
      </c>
    </row>
    <row r="1134" spans="1:16" ht="15.5" x14ac:dyDescent="0.35">
      <c r="A1134" s="1" t="s">
        <v>17239</v>
      </c>
      <c r="B1134" s="37">
        <v>46108</v>
      </c>
      <c r="C1134" s="37">
        <v>46113</v>
      </c>
      <c r="D1134" s="1">
        <v>3230</v>
      </c>
      <c r="E1134" s="1">
        <v>327</v>
      </c>
      <c r="F1134" s="1">
        <v>2</v>
      </c>
      <c r="G1134" s="12">
        <v>1</v>
      </c>
      <c r="H1134" s="12">
        <v>81568</v>
      </c>
      <c r="I1134" s="12" t="s">
        <v>1</v>
      </c>
      <c r="J1134" s="12">
        <v>26703293</v>
      </c>
      <c r="K1134" s="12" t="s">
        <v>8900</v>
      </c>
      <c r="L1134" s="18" t="s">
        <v>8903</v>
      </c>
      <c r="M1134" s="27">
        <v>179900</v>
      </c>
      <c r="N1134" s="46">
        <v>0.9</v>
      </c>
      <c r="O1134" s="24">
        <f t="shared" si="17"/>
        <v>26985</v>
      </c>
      <c r="P1134" s="5" t="s">
        <v>0</v>
      </c>
    </row>
    <row r="1135" spans="1:16" ht="15.5" x14ac:dyDescent="0.35">
      <c r="A1135" s="1" t="s">
        <v>17239</v>
      </c>
      <c r="B1135" s="37">
        <v>46108</v>
      </c>
      <c r="C1135" s="37">
        <v>46113</v>
      </c>
      <c r="D1135" s="1">
        <v>3230</v>
      </c>
      <c r="E1135" s="1">
        <v>327</v>
      </c>
      <c r="F1135" s="1">
        <v>2</v>
      </c>
      <c r="G1135" s="12">
        <v>1</v>
      </c>
      <c r="H1135" s="12">
        <v>81568</v>
      </c>
      <c r="I1135" s="12" t="s">
        <v>1</v>
      </c>
      <c r="J1135" s="12">
        <v>26703300</v>
      </c>
      <c r="K1135" s="12" t="s">
        <v>8900</v>
      </c>
      <c r="L1135" s="18" t="s">
        <v>8904</v>
      </c>
      <c r="M1135" s="27">
        <v>179900</v>
      </c>
      <c r="N1135" s="46">
        <v>0.9</v>
      </c>
      <c r="O1135" s="24">
        <f t="shared" si="17"/>
        <v>26985</v>
      </c>
      <c r="P1135" s="5" t="s">
        <v>0</v>
      </c>
    </row>
    <row r="1136" spans="1:16" ht="15.5" x14ac:dyDescent="0.35">
      <c r="A1136" s="1" t="s">
        <v>17239</v>
      </c>
      <c r="B1136" s="37">
        <v>46108</v>
      </c>
      <c r="C1136" s="37">
        <v>46113</v>
      </c>
      <c r="D1136" s="1">
        <v>3230</v>
      </c>
      <c r="E1136" s="1">
        <v>327</v>
      </c>
      <c r="F1136" s="1">
        <v>2</v>
      </c>
      <c r="G1136" s="12">
        <v>1</v>
      </c>
      <c r="H1136" s="12">
        <v>81568</v>
      </c>
      <c r="I1136" s="12" t="s">
        <v>1</v>
      </c>
      <c r="J1136" s="12">
        <v>26703319</v>
      </c>
      <c r="K1136" s="12" t="s">
        <v>8900</v>
      </c>
      <c r="L1136" s="18" t="s">
        <v>8905</v>
      </c>
      <c r="M1136" s="27">
        <v>179900</v>
      </c>
      <c r="N1136" s="46">
        <v>0.9</v>
      </c>
      <c r="O1136" s="24">
        <f t="shared" si="17"/>
        <v>26985</v>
      </c>
      <c r="P1136" s="5" t="s">
        <v>0</v>
      </c>
    </row>
    <row r="1137" spans="1:16" ht="15.5" x14ac:dyDescent="0.35">
      <c r="A1137" s="1" t="s">
        <v>17239</v>
      </c>
      <c r="B1137" s="37">
        <v>46108</v>
      </c>
      <c r="C1137" s="37">
        <v>46113</v>
      </c>
      <c r="D1137" s="1">
        <v>3230</v>
      </c>
      <c r="E1137" s="1">
        <v>327</v>
      </c>
      <c r="F1137" s="1">
        <v>2</v>
      </c>
      <c r="G1137" s="12">
        <v>1</v>
      </c>
      <c r="H1137" s="12">
        <v>81568</v>
      </c>
      <c r="I1137" s="12" t="s">
        <v>1</v>
      </c>
      <c r="J1137" s="12">
        <v>26703328</v>
      </c>
      <c r="K1137" s="12" t="s">
        <v>8900</v>
      </c>
      <c r="L1137" s="18" t="s">
        <v>8906</v>
      </c>
      <c r="M1137" s="27">
        <v>179900</v>
      </c>
      <c r="N1137" s="46">
        <v>0.9</v>
      </c>
      <c r="O1137" s="24">
        <f t="shared" si="17"/>
        <v>26985</v>
      </c>
      <c r="P1137" s="5" t="s">
        <v>0</v>
      </c>
    </row>
    <row r="1138" spans="1:16" ht="15.5" x14ac:dyDescent="0.35">
      <c r="A1138" s="1" t="s">
        <v>17239</v>
      </c>
      <c r="B1138" s="37">
        <v>46108</v>
      </c>
      <c r="C1138" s="37">
        <v>46113</v>
      </c>
      <c r="D1138" s="1">
        <v>3230</v>
      </c>
      <c r="E1138" s="1">
        <v>327</v>
      </c>
      <c r="F1138" s="1">
        <v>2</v>
      </c>
      <c r="G1138" s="12">
        <v>1</v>
      </c>
      <c r="H1138" s="12">
        <v>81568</v>
      </c>
      <c r="I1138" s="12" t="s">
        <v>1</v>
      </c>
      <c r="J1138" s="12">
        <v>26703337</v>
      </c>
      <c r="K1138" s="12" t="s">
        <v>8900</v>
      </c>
      <c r="L1138" s="18" t="s">
        <v>8907</v>
      </c>
      <c r="M1138" s="27">
        <v>179900</v>
      </c>
      <c r="N1138" s="46">
        <v>0.9</v>
      </c>
      <c r="O1138" s="24">
        <f t="shared" si="17"/>
        <v>26985</v>
      </c>
      <c r="P1138" s="5" t="s">
        <v>0</v>
      </c>
    </row>
    <row r="1139" spans="1:16" ht="15.5" x14ac:dyDescent="0.35">
      <c r="A1139" s="1" t="s">
        <v>17239</v>
      </c>
      <c r="B1139" s="37">
        <v>46108</v>
      </c>
      <c r="C1139" s="37">
        <v>46113</v>
      </c>
      <c r="D1139" s="1">
        <v>3230</v>
      </c>
      <c r="E1139" s="1">
        <v>327</v>
      </c>
      <c r="F1139" s="1">
        <v>2</v>
      </c>
      <c r="G1139" s="12">
        <v>1</v>
      </c>
      <c r="H1139" s="12">
        <v>81568</v>
      </c>
      <c r="I1139" s="12" t="s">
        <v>1</v>
      </c>
      <c r="J1139" s="12">
        <v>26703346</v>
      </c>
      <c r="K1139" s="12" t="s">
        <v>8900</v>
      </c>
      <c r="L1139" s="18" t="s">
        <v>8908</v>
      </c>
      <c r="M1139" s="27">
        <v>179900</v>
      </c>
      <c r="N1139" s="46">
        <v>0.9</v>
      </c>
      <c r="O1139" s="24">
        <f t="shared" si="17"/>
        <v>26985</v>
      </c>
      <c r="P1139" s="5" t="s">
        <v>0</v>
      </c>
    </row>
    <row r="1140" spans="1:16" ht="15.5" x14ac:dyDescent="0.35">
      <c r="A1140" s="1" t="s">
        <v>17239</v>
      </c>
      <c r="B1140" s="37">
        <v>46108</v>
      </c>
      <c r="C1140" s="37">
        <v>46113</v>
      </c>
      <c r="D1140" s="1">
        <v>3230</v>
      </c>
      <c r="E1140" s="1">
        <v>327</v>
      </c>
      <c r="F1140" s="1">
        <v>2</v>
      </c>
      <c r="G1140" s="12">
        <v>1</v>
      </c>
      <c r="H1140" s="12">
        <v>81568</v>
      </c>
      <c r="I1140" s="12" t="s">
        <v>1</v>
      </c>
      <c r="J1140" s="12">
        <v>26703355</v>
      </c>
      <c r="K1140" s="12" t="s">
        <v>8900</v>
      </c>
      <c r="L1140" s="18" t="s">
        <v>8909</v>
      </c>
      <c r="M1140" s="27">
        <v>179900</v>
      </c>
      <c r="N1140" s="46">
        <v>0.9</v>
      </c>
      <c r="O1140" s="24">
        <f t="shared" si="17"/>
        <v>26985</v>
      </c>
      <c r="P1140" s="5" t="s">
        <v>0</v>
      </c>
    </row>
    <row r="1141" spans="1:16" ht="15.5" x14ac:dyDescent="0.35">
      <c r="A1141" s="1" t="s">
        <v>17239</v>
      </c>
      <c r="B1141" s="37">
        <v>46108</v>
      </c>
      <c r="C1141" s="37">
        <v>46113</v>
      </c>
      <c r="D1141" s="1">
        <v>3230</v>
      </c>
      <c r="E1141" s="1">
        <v>327</v>
      </c>
      <c r="F1141" s="1">
        <v>2</v>
      </c>
      <c r="G1141" s="12">
        <v>1</v>
      </c>
      <c r="H1141" s="12">
        <v>81568</v>
      </c>
      <c r="I1141" s="12" t="s">
        <v>1</v>
      </c>
      <c r="J1141" s="12">
        <v>26703364</v>
      </c>
      <c r="K1141" s="12" t="s">
        <v>8900</v>
      </c>
      <c r="L1141" s="18" t="s">
        <v>8910</v>
      </c>
      <c r="M1141" s="27">
        <v>179900</v>
      </c>
      <c r="N1141" s="46">
        <v>0.9</v>
      </c>
      <c r="O1141" s="24">
        <f t="shared" si="17"/>
        <v>26985</v>
      </c>
      <c r="P1141" s="5" t="s">
        <v>0</v>
      </c>
    </row>
    <row r="1142" spans="1:16" ht="15.5" x14ac:dyDescent="0.35">
      <c r="A1142" s="1" t="s">
        <v>17239</v>
      </c>
      <c r="B1142" s="37">
        <v>46108</v>
      </c>
      <c r="C1142" s="37">
        <v>46113</v>
      </c>
      <c r="D1142" s="1">
        <v>3230</v>
      </c>
      <c r="E1142" s="1">
        <v>327</v>
      </c>
      <c r="F1142" s="1">
        <v>2</v>
      </c>
      <c r="G1142" s="12">
        <v>1</v>
      </c>
      <c r="H1142" s="12">
        <v>81568</v>
      </c>
      <c r="I1142" s="12" t="s">
        <v>1</v>
      </c>
      <c r="J1142" s="12">
        <v>26944836</v>
      </c>
      <c r="K1142" s="12" t="s">
        <v>8900</v>
      </c>
      <c r="L1142" s="18" t="s">
        <v>8911</v>
      </c>
      <c r="M1142" s="27">
        <v>179900</v>
      </c>
      <c r="N1142" s="46">
        <v>0.9</v>
      </c>
      <c r="O1142" s="24">
        <f t="shared" si="17"/>
        <v>26985</v>
      </c>
      <c r="P1142" s="5" t="s">
        <v>0</v>
      </c>
    </row>
    <row r="1143" spans="1:16" ht="15.5" x14ac:dyDescent="0.35">
      <c r="A1143" s="1" t="s">
        <v>17239</v>
      </c>
      <c r="B1143" s="37">
        <v>46108</v>
      </c>
      <c r="C1143" s="37">
        <v>46113</v>
      </c>
      <c r="D1143" s="1">
        <v>3230</v>
      </c>
      <c r="E1143" s="1">
        <v>327</v>
      </c>
      <c r="F1143" s="1">
        <v>2</v>
      </c>
      <c r="G1143" s="12">
        <v>1</v>
      </c>
      <c r="H1143" s="12">
        <v>81568</v>
      </c>
      <c r="I1143" s="12" t="s">
        <v>1</v>
      </c>
      <c r="J1143" s="12">
        <v>26944845</v>
      </c>
      <c r="K1143" s="12" t="s">
        <v>8900</v>
      </c>
      <c r="L1143" s="18" t="s">
        <v>8912</v>
      </c>
      <c r="M1143" s="27">
        <v>179900</v>
      </c>
      <c r="N1143" s="46">
        <v>0.9</v>
      </c>
      <c r="O1143" s="24">
        <f t="shared" si="17"/>
        <v>26985</v>
      </c>
      <c r="P1143" s="5" t="s">
        <v>0</v>
      </c>
    </row>
    <row r="1144" spans="1:16" ht="15.5" x14ac:dyDescent="0.35">
      <c r="A1144" s="1" t="s">
        <v>17239</v>
      </c>
      <c r="B1144" s="37">
        <v>46108</v>
      </c>
      <c r="C1144" s="37">
        <v>46113</v>
      </c>
      <c r="D1144" s="1">
        <v>3230</v>
      </c>
      <c r="E1144" s="1">
        <v>327</v>
      </c>
      <c r="F1144" s="1">
        <v>2</v>
      </c>
      <c r="G1144" s="12">
        <v>1</v>
      </c>
      <c r="H1144" s="12">
        <v>81568</v>
      </c>
      <c r="I1144" s="12" t="s">
        <v>1</v>
      </c>
      <c r="J1144" s="12">
        <v>26944854</v>
      </c>
      <c r="K1144" s="12" t="s">
        <v>8900</v>
      </c>
      <c r="L1144" s="18" t="s">
        <v>8913</v>
      </c>
      <c r="M1144" s="27">
        <v>179900</v>
      </c>
      <c r="N1144" s="46">
        <v>0.9</v>
      </c>
      <c r="O1144" s="24">
        <f t="shared" si="17"/>
        <v>26985</v>
      </c>
      <c r="P1144" s="5" t="s">
        <v>0</v>
      </c>
    </row>
    <row r="1145" spans="1:16" ht="15.5" x14ac:dyDescent="0.35">
      <c r="A1145" s="1" t="s">
        <v>17239</v>
      </c>
      <c r="B1145" s="37">
        <v>46108</v>
      </c>
      <c r="C1145" s="37">
        <v>46113</v>
      </c>
      <c r="D1145" s="1">
        <v>3230</v>
      </c>
      <c r="E1145" s="1">
        <v>327</v>
      </c>
      <c r="F1145" s="1">
        <v>2</v>
      </c>
      <c r="G1145" s="12">
        <v>1</v>
      </c>
      <c r="H1145" s="12">
        <v>81568</v>
      </c>
      <c r="I1145" s="12" t="s">
        <v>1</v>
      </c>
      <c r="J1145" s="12">
        <v>26944863</v>
      </c>
      <c r="K1145" s="12" t="s">
        <v>8900</v>
      </c>
      <c r="L1145" s="18" t="s">
        <v>8914</v>
      </c>
      <c r="M1145" s="27">
        <v>179900</v>
      </c>
      <c r="N1145" s="46">
        <v>0.9</v>
      </c>
      <c r="O1145" s="24">
        <f t="shared" si="17"/>
        <v>26985</v>
      </c>
      <c r="P1145" s="5" t="s">
        <v>0</v>
      </c>
    </row>
    <row r="1146" spans="1:16" ht="15.5" x14ac:dyDescent="0.35">
      <c r="A1146" s="1" t="s">
        <v>17239</v>
      </c>
      <c r="B1146" s="37">
        <v>46108</v>
      </c>
      <c r="C1146" s="37">
        <v>46113</v>
      </c>
      <c r="D1146" s="1">
        <v>3230</v>
      </c>
      <c r="E1146" s="1">
        <v>327</v>
      </c>
      <c r="F1146" s="1">
        <v>2</v>
      </c>
      <c r="G1146" s="12">
        <v>1</v>
      </c>
      <c r="H1146" s="12">
        <v>81568</v>
      </c>
      <c r="I1146" s="12" t="s">
        <v>1</v>
      </c>
      <c r="J1146" s="12">
        <v>26944872</v>
      </c>
      <c r="K1146" s="12" t="s">
        <v>8900</v>
      </c>
      <c r="L1146" s="18" t="s">
        <v>8915</v>
      </c>
      <c r="M1146" s="27">
        <v>179900</v>
      </c>
      <c r="N1146" s="46">
        <v>0.9</v>
      </c>
      <c r="O1146" s="24">
        <f t="shared" si="17"/>
        <v>26985</v>
      </c>
      <c r="P1146" s="5" t="s">
        <v>0</v>
      </c>
    </row>
    <row r="1147" spans="1:16" ht="15.5" x14ac:dyDescent="0.35">
      <c r="A1147" s="1" t="s">
        <v>17239</v>
      </c>
      <c r="B1147" s="37">
        <v>46108</v>
      </c>
      <c r="C1147" s="37">
        <v>46113</v>
      </c>
      <c r="D1147" s="1">
        <v>3230</v>
      </c>
      <c r="E1147" s="1">
        <v>327</v>
      </c>
      <c r="F1147" s="1">
        <v>2</v>
      </c>
      <c r="G1147" s="12">
        <v>1</v>
      </c>
      <c r="H1147" s="12">
        <v>81568</v>
      </c>
      <c r="I1147" s="12" t="s">
        <v>1</v>
      </c>
      <c r="J1147" s="12">
        <v>24651487</v>
      </c>
      <c r="K1147" s="12" t="s">
        <v>8916</v>
      </c>
      <c r="L1147" s="18" t="s">
        <v>8917</v>
      </c>
      <c r="M1147" s="27">
        <v>179900</v>
      </c>
      <c r="N1147" s="46">
        <v>0.9</v>
      </c>
      <c r="O1147" s="24">
        <f t="shared" si="17"/>
        <v>26985</v>
      </c>
      <c r="P1147" s="5" t="s">
        <v>0</v>
      </c>
    </row>
    <row r="1148" spans="1:16" ht="15.5" x14ac:dyDescent="0.35">
      <c r="A1148" s="1" t="s">
        <v>17239</v>
      </c>
      <c r="B1148" s="37">
        <v>46108</v>
      </c>
      <c r="C1148" s="37">
        <v>46113</v>
      </c>
      <c r="D1148" s="1">
        <v>3230</v>
      </c>
      <c r="E1148" s="1">
        <v>327</v>
      </c>
      <c r="F1148" s="1">
        <v>2</v>
      </c>
      <c r="G1148" s="12">
        <v>1</v>
      </c>
      <c r="H1148" s="12">
        <v>81568</v>
      </c>
      <c r="I1148" s="12" t="s">
        <v>1</v>
      </c>
      <c r="J1148" s="12">
        <v>24651496</v>
      </c>
      <c r="K1148" s="12" t="s">
        <v>8916</v>
      </c>
      <c r="L1148" s="18" t="s">
        <v>8918</v>
      </c>
      <c r="M1148" s="27">
        <v>179900</v>
      </c>
      <c r="N1148" s="46">
        <v>0.9</v>
      </c>
      <c r="O1148" s="24">
        <f t="shared" si="17"/>
        <v>26985</v>
      </c>
      <c r="P1148" s="5" t="s">
        <v>0</v>
      </c>
    </row>
    <row r="1149" spans="1:16" ht="15.5" x14ac:dyDescent="0.35">
      <c r="A1149" s="1" t="s">
        <v>17239</v>
      </c>
      <c r="B1149" s="37">
        <v>46108</v>
      </c>
      <c r="C1149" s="37">
        <v>46113</v>
      </c>
      <c r="D1149" s="1">
        <v>3230</v>
      </c>
      <c r="E1149" s="1">
        <v>327</v>
      </c>
      <c r="F1149" s="1">
        <v>2</v>
      </c>
      <c r="G1149" s="12">
        <v>1</v>
      </c>
      <c r="H1149" s="12">
        <v>81568</v>
      </c>
      <c r="I1149" s="12" t="s">
        <v>1</v>
      </c>
      <c r="J1149" s="12">
        <v>24651503</v>
      </c>
      <c r="K1149" s="12" t="s">
        <v>8916</v>
      </c>
      <c r="L1149" s="18" t="s">
        <v>8919</v>
      </c>
      <c r="M1149" s="27">
        <v>179900</v>
      </c>
      <c r="N1149" s="46">
        <v>0.9</v>
      </c>
      <c r="O1149" s="24">
        <f t="shared" si="17"/>
        <v>26985</v>
      </c>
      <c r="P1149" s="5" t="s">
        <v>0</v>
      </c>
    </row>
    <row r="1150" spans="1:16" ht="15.5" x14ac:dyDescent="0.35">
      <c r="A1150" s="1" t="s">
        <v>17239</v>
      </c>
      <c r="B1150" s="37">
        <v>46108</v>
      </c>
      <c r="C1150" s="37">
        <v>46113</v>
      </c>
      <c r="D1150" s="1">
        <v>3230</v>
      </c>
      <c r="E1150" s="1">
        <v>327</v>
      </c>
      <c r="F1150" s="1">
        <v>2</v>
      </c>
      <c r="G1150" s="12">
        <v>1</v>
      </c>
      <c r="H1150" s="12">
        <v>81568</v>
      </c>
      <c r="I1150" s="12" t="s">
        <v>1</v>
      </c>
      <c r="J1150" s="12">
        <v>24651512</v>
      </c>
      <c r="K1150" s="12" t="s">
        <v>8916</v>
      </c>
      <c r="L1150" s="18" t="s">
        <v>8920</v>
      </c>
      <c r="M1150" s="27">
        <v>179900</v>
      </c>
      <c r="N1150" s="46">
        <v>0.9</v>
      </c>
      <c r="O1150" s="24">
        <f t="shared" si="17"/>
        <v>26985</v>
      </c>
      <c r="P1150" s="5" t="s">
        <v>0</v>
      </c>
    </row>
    <row r="1151" spans="1:16" ht="15.5" x14ac:dyDescent="0.35">
      <c r="A1151" s="1" t="s">
        <v>17239</v>
      </c>
      <c r="B1151" s="37">
        <v>46108</v>
      </c>
      <c r="C1151" s="37">
        <v>46113</v>
      </c>
      <c r="D1151" s="1">
        <v>3230</v>
      </c>
      <c r="E1151" s="1">
        <v>327</v>
      </c>
      <c r="F1151" s="1">
        <v>2</v>
      </c>
      <c r="G1151" s="12">
        <v>1</v>
      </c>
      <c r="H1151" s="12">
        <v>81568</v>
      </c>
      <c r="I1151" s="12" t="s">
        <v>1</v>
      </c>
      <c r="J1151" s="12">
        <v>24651521</v>
      </c>
      <c r="K1151" s="12" t="s">
        <v>8916</v>
      </c>
      <c r="L1151" s="18" t="s">
        <v>8921</v>
      </c>
      <c r="M1151" s="27">
        <v>179900</v>
      </c>
      <c r="N1151" s="46">
        <v>0.9</v>
      </c>
      <c r="O1151" s="24">
        <f t="shared" si="17"/>
        <v>26985</v>
      </c>
      <c r="P1151" s="5" t="s">
        <v>0</v>
      </c>
    </row>
    <row r="1152" spans="1:16" ht="15.5" x14ac:dyDescent="0.35">
      <c r="A1152" s="1" t="s">
        <v>17239</v>
      </c>
      <c r="B1152" s="37">
        <v>46108</v>
      </c>
      <c r="C1152" s="37">
        <v>46113</v>
      </c>
      <c r="D1152" s="1">
        <v>3230</v>
      </c>
      <c r="E1152" s="1">
        <v>327</v>
      </c>
      <c r="F1152" s="1">
        <v>2</v>
      </c>
      <c r="G1152" s="12">
        <v>1</v>
      </c>
      <c r="H1152" s="12">
        <v>81519</v>
      </c>
      <c r="I1152" s="12" t="s">
        <v>1</v>
      </c>
      <c r="J1152" s="12">
        <v>32012590</v>
      </c>
      <c r="K1152" s="12" t="s">
        <v>8922</v>
      </c>
      <c r="L1152" s="18" t="s">
        <v>8923</v>
      </c>
      <c r="M1152" s="27">
        <v>139900</v>
      </c>
      <c r="N1152" s="46">
        <v>0.9</v>
      </c>
      <c r="O1152" s="24">
        <f t="shared" si="17"/>
        <v>20985</v>
      </c>
      <c r="P1152" s="5" t="s">
        <v>0</v>
      </c>
    </row>
    <row r="1153" spans="1:16" ht="15.5" x14ac:dyDescent="0.35">
      <c r="A1153" s="1" t="s">
        <v>17239</v>
      </c>
      <c r="B1153" s="37">
        <v>46108</v>
      </c>
      <c r="C1153" s="37">
        <v>46113</v>
      </c>
      <c r="D1153" s="1">
        <v>3230</v>
      </c>
      <c r="E1153" s="1">
        <v>327</v>
      </c>
      <c r="F1153" s="1">
        <v>2</v>
      </c>
      <c r="G1153" s="12">
        <v>1</v>
      </c>
      <c r="H1153" s="12">
        <v>81519</v>
      </c>
      <c r="I1153" s="12" t="s">
        <v>1</v>
      </c>
      <c r="J1153" s="12">
        <v>32012607</v>
      </c>
      <c r="K1153" s="12" t="s">
        <v>8922</v>
      </c>
      <c r="L1153" s="18" t="s">
        <v>8924</v>
      </c>
      <c r="M1153" s="27">
        <v>139900</v>
      </c>
      <c r="N1153" s="46">
        <v>0.9</v>
      </c>
      <c r="O1153" s="24">
        <f t="shared" si="17"/>
        <v>20985</v>
      </c>
      <c r="P1153" s="5" t="s">
        <v>0</v>
      </c>
    </row>
    <row r="1154" spans="1:16" ht="15.5" x14ac:dyDescent="0.35">
      <c r="A1154" s="1" t="s">
        <v>17239</v>
      </c>
      <c r="B1154" s="37">
        <v>46108</v>
      </c>
      <c r="C1154" s="37">
        <v>46113</v>
      </c>
      <c r="D1154" s="1">
        <v>3230</v>
      </c>
      <c r="E1154" s="1">
        <v>327</v>
      </c>
      <c r="F1154" s="1">
        <v>2</v>
      </c>
      <c r="G1154" s="12">
        <v>1</v>
      </c>
      <c r="H1154" s="12">
        <v>81519</v>
      </c>
      <c r="I1154" s="12" t="s">
        <v>1</v>
      </c>
      <c r="J1154" s="12">
        <v>32012616</v>
      </c>
      <c r="K1154" s="12" t="s">
        <v>8922</v>
      </c>
      <c r="L1154" s="18" t="s">
        <v>8925</v>
      </c>
      <c r="M1154" s="27">
        <v>139900</v>
      </c>
      <c r="N1154" s="46">
        <v>0.9</v>
      </c>
      <c r="O1154" s="24">
        <f t="shared" si="17"/>
        <v>20985</v>
      </c>
      <c r="P1154" s="5" t="s">
        <v>0</v>
      </c>
    </row>
    <row r="1155" spans="1:16" ht="15.5" x14ac:dyDescent="0.35">
      <c r="A1155" s="1" t="s">
        <v>17239</v>
      </c>
      <c r="B1155" s="37">
        <v>46108</v>
      </c>
      <c r="C1155" s="37">
        <v>46113</v>
      </c>
      <c r="D1155" s="1">
        <v>3230</v>
      </c>
      <c r="E1155" s="1">
        <v>327</v>
      </c>
      <c r="F1155" s="1">
        <v>2</v>
      </c>
      <c r="G1155" s="12">
        <v>1</v>
      </c>
      <c r="H1155" s="12">
        <v>81519</v>
      </c>
      <c r="I1155" s="12" t="s">
        <v>1</v>
      </c>
      <c r="J1155" s="12">
        <v>32012625</v>
      </c>
      <c r="K1155" s="12" t="s">
        <v>8922</v>
      </c>
      <c r="L1155" s="18" t="s">
        <v>8926</v>
      </c>
      <c r="M1155" s="27">
        <v>139900</v>
      </c>
      <c r="N1155" s="46">
        <v>0.9</v>
      </c>
      <c r="O1155" s="24">
        <f t="shared" ref="O1155:O1218" si="18">M1155*15%</f>
        <v>20985</v>
      </c>
      <c r="P1155" s="5" t="s">
        <v>0</v>
      </c>
    </row>
    <row r="1156" spans="1:16" ht="15.5" x14ac:dyDescent="0.35">
      <c r="A1156" s="1" t="s">
        <v>17239</v>
      </c>
      <c r="B1156" s="37">
        <v>46108</v>
      </c>
      <c r="C1156" s="37">
        <v>46113</v>
      </c>
      <c r="D1156" s="1">
        <v>3230</v>
      </c>
      <c r="E1156" s="1">
        <v>327</v>
      </c>
      <c r="F1156" s="1">
        <v>2</v>
      </c>
      <c r="G1156" s="12">
        <v>1</v>
      </c>
      <c r="H1156" s="12">
        <v>81519</v>
      </c>
      <c r="I1156" s="12" t="s">
        <v>1</v>
      </c>
      <c r="J1156" s="12">
        <v>32012634</v>
      </c>
      <c r="K1156" s="12" t="s">
        <v>8922</v>
      </c>
      <c r="L1156" s="18" t="s">
        <v>8927</v>
      </c>
      <c r="M1156" s="27">
        <v>139900</v>
      </c>
      <c r="N1156" s="46">
        <v>0.9</v>
      </c>
      <c r="O1156" s="24">
        <f t="shared" si="18"/>
        <v>20985</v>
      </c>
      <c r="P1156" s="5" t="s">
        <v>0</v>
      </c>
    </row>
    <row r="1157" spans="1:16" ht="15.5" x14ac:dyDescent="0.35">
      <c r="A1157" s="1" t="s">
        <v>17239</v>
      </c>
      <c r="B1157" s="37">
        <v>46108</v>
      </c>
      <c r="C1157" s="37">
        <v>46113</v>
      </c>
      <c r="D1157" s="1">
        <v>3230</v>
      </c>
      <c r="E1157" s="1">
        <v>327</v>
      </c>
      <c r="F1157" s="1">
        <v>2</v>
      </c>
      <c r="G1157" s="12">
        <v>1</v>
      </c>
      <c r="H1157" s="12">
        <v>81519</v>
      </c>
      <c r="I1157" s="12" t="s">
        <v>1</v>
      </c>
      <c r="J1157" s="12">
        <v>32012643</v>
      </c>
      <c r="K1157" s="12" t="s">
        <v>8922</v>
      </c>
      <c r="L1157" s="18" t="s">
        <v>8928</v>
      </c>
      <c r="M1157" s="27">
        <v>139900</v>
      </c>
      <c r="N1157" s="46">
        <v>0.9</v>
      </c>
      <c r="O1157" s="24">
        <f t="shared" si="18"/>
        <v>20985</v>
      </c>
      <c r="P1157" s="5" t="s">
        <v>0</v>
      </c>
    </row>
    <row r="1158" spans="1:16" ht="15.5" x14ac:dyDescent="0.35">
      <c r="A1158" s="1" t="s">
        <v>17239</v>
      </c>
      <c r="B1158" s="37">
        <v>46108</v>
      </c>
      <c r="C1158" s="37">
        <v>46113</v>
      </c>
      <c r="D1158" s="1">
        <v>3230</v>
      </c>
      <c r="E1158" s="1">
        <v>327</v>
      </c>
      <c r="F1158" s="1">
        <v>2</v>
      </c>
      <c r="G1158" s="12">
        <v>1</v>
      </c>
      <c r="H1158" s="12">
        <v>81519</v>
      </c>
      <c r="I1158" s="12" t="s">
        <v>1</v>
      </c>
      <c r="J1158" s="12">
        <v>32012652</v>
      </c>
      <c r="K1158" s="12" t="s">
        <v>8922</v>
      </c>
      <c r="L1158" s="18" t="s">
        <v>8929</v>
      </c>
      <c r="M1158" s="27">
        <v>139900</v>
      </c>
      <c r="N1158" s="46">
        <v>0.9</v>
      </c>
      <c r="O1158" s="24">
        <f t="shared" si="18"/>
        <v>20985</v>
      </c>
      <c r="P1158" s="5" t="s">
        <v>0</v>
      </c>
    </row>
    <row r="1159" spans="1:16" ht="15.5" x14ac:dyDescent="0.35">
      <c r="A1159" s="1" t="s">
        <v>17239</v>
      </c>
      <c r="B1159" s="37">
        <v>46108</v>
      </c>
      <c r="C1159" s="37">
        <v>46113</v>
      </c>
      <c r="D1159" s="1">
        <v>3230</v>
      </c>
      <c r="E1159" s="1">
        <v>327</v>
      </c>
      <c r="F1159" s="1">
        <v>2</v>
      </c>
      <c r="G1159" s="12">
        <v>1</v>
      </c>
      <c r="H1159" s="12">
        <v>81519</v>
      </c>
      <c r="I1159" s="12" t="s">
        <v>1</v>
      </c>
      <c r="J1159" s="12">
        <v>32012661</v>
      </c>
      <c r="K1159" s="12" t="s">
        <v>8922</v>
      </c>
      <c r="L1159" s="18" t="s">
        <v>8930</v>
      </c>
      <c r="M1159" s="27">
        <v>139900</v>
      </c>
      <c r="N1159" s="46">
        <v>0.9</v>
      </c>
      <c r="O1159" s="24">
        <f t="shared" si="18"/>
        <v>20985</v>
      </c>
      <c r="P1159" s="5" t="s">
        <v>0</v>
      </c>
    </row>
    <row r="1160" spans="1:16" ht="15.5" x14ac:dyDescent="0.35">
      <c r="A1160" s="1" t="s">
        <v>17239</v>
      </c>
      <c r="B1160" s="37">
        <v>46108</v>
      </c>
      <c r="C1160" s="37">
        <v>46113</v>
      </c>
      <c r="D1160" s="1">
        <v>3230</v>
      </c>
      <c r="E1160" s="1">
        <v>327</v>
      </c>
      <c r="F1160" s="1">
        <v>2</v>
      </c>
      <c r="G1160" s="12">
        <v>1</v>
      </c>
      <c r="H1160" s="12">
        <v>81519</v>
      </c>
      <c r="I1160" s="12" t="s">
        <v>1</v>
      </c>
      <c r="J1160" s="12">
        <v>32012670</v>
      </c>
      <c r="K1160" s="12" t="s">
        <v>8922</v>
      </c>
      <c r="L1160" s="18" t="s">
        <v>8931</v>
      </c>
      <c r="M1160" s="27">
        <v>139900</v>
      </c>
      <c r="N1160" s="46">
        <v>0.9</v>
      </c>
      <c r="O1160" s="24">
        <f t="shared" si="18"/>
        <v>20985</v>
      </c>
      <c r="P1160" s="5" t="s">
        <v>0</v>
      </c>
    </row>
    <row r="1161" spans="1:16" ht="15.5" x14ac:dyDescent="0.35">
      <c r="A1161" s="1" t="s">
        <v>17239</v>
      </c>
      <c r="B1161" s="37">
        <v>46108</v>
      </c>
      <c r="C1161" s="37">
        <v>46113</v>
      </c>
      <c r="D1161" s="1">
        <v>3230</v>
      </c>
      <c r="E1161" s="1">
        <v>327</v>
      </c>
      <c r="F1161" s="1">
        <v>2</v>
      </c>
      <c r="G1161" s="12">
        <v>1</v>
      </c>
      <c r="H1161" s="12">
        <v>81519</v>
      </c>
      <c r="I1161" s="12" t="s">
        <v>1</v>
      </c>
      <c r="J1161" s="12">
        <v>32012689</v>
      </c>
      <c r="K1161" s="12" t="s">
        <v>8922</v>
      </c>
      <c r="L1161" s="18" t="s">
        <v>8932</v>
      </c>
      <c r="M1161" s="27">
        <v>139900</v>
      </c>
      <c r="N1161" s="46">
        <v>0.9</v>
      </c>
      <c r="O1161" s="24">
        <f t="shared" si="18"/>
        <v>20985</v>
      </c>
      <c r="P1161" s="5" t="s">
        <v>0</v>
      </c>
    </row>
    <row r="1162" spans="1:16" ht="15.5" x14ac:dyDescent="0.35">
      <c r="A1162" s="1" t="s">
        <v>17239</v>
      </c>
      <c r="B1162" s="37">
        <v>46108</v>
      </c>
      <c r="C1162" s="37">
        <v>46113</v>
      </c>
      <c r="D1162" s="1">
        <v>3230</v>
      </c>
      <c r="E1162" s="1">
        <v>327</v>
      </c>
      <c r="F1162" s="1">
        <v>2</v>
      </c>
      <c r="G1162" s="12">
        <v>1</v>
      </c>
      <c r="H1162" s="12">
        <v>81519</v>
      </c>
      <c r="I1162" s="12" t="s">
        <v>1</v>
      </c>
      <c r="J1162" s="12">
        <v>26702329</v>
      </c>
      <c r="K1162" s="12" t="s">
        <v>7723</v>
      </c>
      <c r="L1162" s="18" t="s">
        <v>8933</v>
      </c>
      <c r="M1162" s="27">
        <v>219900</v>
      </c>
      <c r="N1162" s="46">
        <v>0.9</v>
      </c>
      <c r="O1162" s="24">
        <f t="shared" si="18"/>
        <v>32985</v>
      </c>
      <c r="P1162" s="5" t="s">
        <v>0</v>
      </c>
    </row>
    <row r="1163" spans="1:16" ht="15.5" x14ac:dyDescent="0.35">
      <c r="A1163" s="1" t="s">
        <v>17239</v>
      </c>
      <c r="B1163" s="37">
        <v>46108</v>
      </c>
      <c r="C1163" s="37">
        <v>46113</v>
      </c>
      <c r="D1163" s="1">
        <v>3230</v>
      </c>
      <c r="E1163" s="1">
        <v>327</v>
      </c>
      <c r="F1163" s="1">
        <v>2</v>
      </c>
      <c r="G1163" s="12">
        <v>2</v>
      </c>
      <c r="H1163" s="12">
        <v>70010</v>
      </c>
      <c r="I1163" s="12" t="s">
        <v>1</v>
      </c>
      <c r="J1163" s="12">
        <v>24730767</v>
      </c>
      <c r="K1163" s="12" t="s">
        <v>7062</v>
      </c>
      <c r="L1163" s="18" t="s">
        <v>8934</v>
      </c>
      <c r="M1163" s="27">
        <v>199900</v>
      </c>
      <c r="N1163" s="46">
        <v>0.9</v>
      </c>
      <c r="O1163" s="24">
        <f t="shared" si="18"/>
        <v>29985</v>
      </c>
      <c r="P1163" s="5" t="s">
        <v>0</v>
      </c>
    </row>
    <row r="1164" spans="1:16" ht="15.5" x14ac:dyDescent="0.35">
      <c r="A1164" s="1" t="s">
        <v>17239</v>
      </c>
      <c r="B1164" s="37">
        <v>46108</v>
      </c>
      <c r="C1164" s="37">
        <v>46113</v>
      </c>
      <c r="D1164" s="1">
        <v>3230</v>
      </c>
      <c r="E1164" s="1">
        <v>327</v>
      </c>
      <c r="F1164" s="1">
        <v>2</v>
      </c>
      <c r="G1164" s="12">
        <v>2</v>
      </c>
      <c r="H1164" s="12">
        <v>70010</v>
      </c>
      <c r="I1164" s="12" t="s">
        <v>1</v>
      </c>
      <c r="J1164" s="12">
        <v>24730776</v>
      </c>
      <c r="K1164" s="12" t="s">
        <v>7062</v>
      </c>
      <c r="L1164" s="18" t="s">
        <v>8935</v>
      </c>
      <c r="M1164" s="27">
        <v>199900</v>
      </c>
      <c r="N1164" s="46">
        <v>0.9</v>
      </c>
      <c r="O1164" s="24">
        <f t="shared" si="18"/>
        <v>29985</v>
      </c>
      <c r="P1164" s="5" t="s">
        <v>0</v>
      </c>
    </row>
    <row r="1165" spans="1:16" ht="15.5" x14ac:dyDescent="0.35">
      <c r="A1165" s="1" t="s">
        <v>17239</v>
      </c>
      <c r="B1165" s="37">
        <v>46108</v>
      </c>
      <c r="C1165" s="37">
        <v>46113</v>
      </c>
      <c r="D1165" s="1">
        <v>3230</v>
      </c>
      <c r="E1165" s="1">
        <v>327</v>
      </c>
      <c r="F1165" s="1">
        <v>2</v>
      </c>
      <c r="G1165" s="12">
        <v>2</v>
      </c>
      <c r="H1165" s="12">
        <v>70010</v>
      </c>
      <c r="I1165" s="12" t="s">
        <v>1</v>
      </c>
      <c r="J1165" s="12">
        <v>24730785</v>
      </c>
      <c r="K1165" s="12" t="s">
        <v>7062</v>
      </c>
      <c r="L1165" s="18" t="s">
        <v>8936</v>
      </c>
      <c r="M1165" s="27">
        <v>199900</v>
      </c>
      <c r="N1165" s="46">
        <v>0.9</v>
      </c>
      <c r="O1165" s="24">
        <f t="shared" si="18"/>
        <v>29985</v>
      </c>
      <c r="P1165" s="5" t="s">
        <v>0</v>
      </c>
    </row>
    <row r="1166" spans="1:16" ht="15.5" x14ac:dyDescent="0.35">
      <c r="A1166" s="1" t="s">
        <v>17239</v>
      </c>
      <c r="B1166" s="37">
        <v>46108</v>
      </c>
      <c r="C1166" s="37">
        <v>46113</v>
      </c>
      <c r="D1166" s="1">
        <v>3230</v>
      </c>
      <c r="E1166" s="1">
        <v>327</v>
      </c>
      <c r="F1166" s="1">
        <v>2</v>
      </c>
      <c r="G1166" s="12">
        <v>2</v>
      </c>
      <c r="H1166" s="12">
        <v>70010</v>
      </c>
      <c r="I1166" s="12" t="s">
        <v>1</v>
      </c>
      <c r="J1166" s="12">
        <v>24730794</v>
      </c>
      <c r="K1166" s="12" t="s">
        <v>7062</v>
      </c>
      <c r="L1166" s="18" t="s">
        <v>8937</v>
      </c>
      <c r="M1166" s="27">
        <v>199900</v>
      </c>
      <c r="N1166" s="46">
        <v>0.9</v>
      </c>
      <c r="O1166" s="24">
        <f t="shared" si="18"/>
        <v>29985</v>
      </c>
      <c r="P1166" s="5" t="s">
        <v>0</v>
      </c>
    </row>
    <row r="1167" spans="1:16" ht="15.5" x14ac:dyDescent="0.35">
      <c r="A1167" s="1" t="s">
        <v>17239</v>
      </c>
      <c r="B1167" s="37">
        <v>46108</v>
      </c>
      <c r="C1167" s="37">
        <v>46113</v>
      </c>
      <c r="D1167" s="1">
        <v>3230</v>
      </c>
      <c r="E1167" s="1">
        <v>327</v>
      </c>
      <c r="F1167" s="1">
        <v>2</v>
      </c>
      <c r="G1167" s="12">
        <v>2</v>
      </c>
      <c r="H1167" s="12">
        <v>70010</v>
      </c>
      <c r="I1167" s="12" t="s">
        <v>1</v>
      </c>
      <c r="J1167" s="12">
        <v>24730801</v>
      </c>
      <c r="K1167" s="12" t="s">
        <v>7062</v>
      </c>
      <c r="L1167" s="18" t="s">
        <v>8938</v>
      </c>
      <c r="M1167" s="27">
        <v>199900</v>
      </c>
      <c r="N1167" s="46">
        <v>0.9</v>
      </c>
      <c r="O1167" s="24">
        <f t="shared" si="18"/>
        <v>29985</v>
      </c>
      <c r="P1167" s="5" t="s">
        <v>0</v>
      </c>
    </row>
    <row r="1168" spans="1:16" ht="15.5" x14ac:dyDescent="0.35">
      <c r="A1168" s="1" t="s">
        <v>17239</v>
      </c>
      <c r="B1168" s="37">
        <v>46108</v>
      </c>
      <c r="C1168" s="37">
        <v>46113</v>
      </c>
      <c r="D1168" s="1">
        <v>3230</v>
      </c>
      <c r="E1168" s="1">
        <v>327</v>
      </c>
      <c r="F1168" s="1">
        <v>2</v>
      </c>
      <c r="G1168" s="12">
        <v>2</v>
      </c>
      <c r="H1168" s="12">
        <v>81519</v>
      </c>
      <c r="I1168" s="12" t="s">
        <v>1</v>
      </c>
      <c r="J1168" s="12">
        <v>25535486</v>
      </c>
      <c r="K1168" s="12" t="s">
        <v>8939</v>
      </c>
      <c r="L1168" s="18" t="s">
        <v>8940</v>
      </c>
      <c r="M1168" s="27">
        <v>199900</v>
      </c>
      <c r="N1168" s="46">
        <v>0.9</v>
      </c>
      <c r="O1168" s="24">
        <f t="shared" si="18"/>
        <v>29985</v>
      </c>
      <c r="P1168" s="5" t="s">
        <v>0</v>
      </c>
    </row>
    <row r="1169" spans="1:16" ht="15.5" x14ac:dyDescent="0.35">
      <c r="A1169" s="1" t="s">
        <v>17239</v>
      </c>
      <c r="B1169" s="37">
        <v>46108</v>
      </c>
      <c r="C1169" s="37">
        <v>46113</v>
      </c>
      <c r="D1169" s="1">
        <v>3230</v>
      </c>
      <c r="E1169" s="1">
        <v>327</v>
      </c>
      <c r="F1169" s="1">
        <v>2</v>
      </c>
      <c r="G1169" s="12">
        <v>2</v>
      </c>
      <c r="H1169" s="12">
        <v>81519</v>
      </c>
      <c r="I1169" s="12" t="s">
        <v>1</v>
      </c>
      <c r="J1169" s="12">
        <v>25535495</v>
      </c>
      <c r="K1169" s="12" t="s">
        <v>8939</v>
      </c>
      <c r="L1169" s="18" t="s">
        <v>8941</v>
      </c>
      <c r="M1169" s="27">
        <v>199900</v>
      </c>
      <c r="N1169" s="46">
        <v>0.9</v>
      </c>
      <c r="O1169" s="24">
        <f t="shared" si="18"/>
        <v>29985</v>
      </c>
      <c r="P1169" s="5" t="s">
        <v>0</v>
      </c>
    </row>
    <row r="1170" spans="1:16" ht="15.5" x14ac:dyDescent="0.35">
      <c r="A1170" s="1" t="s">
        <v>17239</v>
      </c>
      <c r="B1170" s="37">
        <v>46108</v>
      </c>
      <c r="C1170" s="37">
        <v>46113</v>
      </c>
      <c r="D1170" s="1">
        <v>3230</v>
      </c>
      <c r="E1170" s="1">
        <v>327</v>
      </c>
      <c r="F1170" s="1">
        <v>2</v>
      </c>
      <c r="G1170" s="12">
        <v>2</v>
      </c>
      <c r="H1170" s="12">
        <v>81519</v>
      </c>
      <c r="I1170" s="12" t="s">
        <v>1</v>
      </c>
      <c r="J1170" s="12">
        <v>25535502</v>
      </c>
      <c r="K1170" s="12" t="s">
        <v>8939</v>
      </c>
      <c r="L1170" s="18" t="s">
        <v>8942</v>
      </c>
      <c r="M1170" s="27">
        <v>199900</v>
      </c>
      <c r="N1170" s="46">
        <v>0.9</v>
      </c>
      <c r="O1170" s="24">
        <f t="shared" si="18"/>
        <v>29985</v>
      </c>
      <c r="P1170" s="5" t="s">
        <v>0</v>
      </c>
    </row>
    <row r="1171" spans="1:16" ht="15.5" x14ac:dyDescent="0.35">
      <c r="A1171" s="1" t="s">
        <v>17239</v>
      </c>
      <c r="B1171" s="37">
        <v>46108</v>
      </c>
      <c r="C1171" s="37">
        <v>46113</v>
      </c>
      <c r="D1171" s="1">
        <v>3230</v>
      </c>
      <c r="E1171" s="1">
        <v>327</v>
      </c>
      <c r="F1171" s="1">
        <v>2</v>
      </c>
      <c r="G1171" s="12">
        <v>2</v>
      </c>
      <c r="H1171" s="12">
        <v>81519</v>
      </c>
      <c r="I1171" s="12" t="s">
        <v>1</v>
      </c>
      <c r="J1171" s="12">
        <v>25535511</v>
      </c>
      <c r="K1171" s="12" t="s">
        <v>8939</v>
      </c>
      <c r="L1171" s="18" t="s">
        <v>8943</v>
      </c>
      <c r="M1171" s="27">
        <v>199900</v>
      </c>
      <c r="N1171" s="46">
        <v>0.9</v>
      </c>
      <c r="O1171" s="24">
        <f t="shared" si="18"/>
        <v>29985</v>
      </c>
      <c r="P1171" s="5" t="s">
        <v>0</v>
      </c>
    </row>
    <row r="1172" spans="1:16" ht="15.5" x14ac:dyDescent="0.35">
      <c r="A1172" s="1" t="s">
        <v>17239</v>
      </c>
      <c r="B1172" s="37">
        <v>46108</v>
      </c>
      <c r="C1172" s="37">
        <v>46113</v>
      </c>
      <c r="D1172" s="1">
        <v>3230</v>
      </c>
      <c r="E1172" s="1">
        <v>327</v>
      </c>
      <c r="F1172" s="1">
        <v>2</v>
      </c>
      <c r="G1172" s="12">
        <v>2</v>
      </c>
      <c r="H1172" s="12">
        <v>81519</v>
      </c>
      <c r="I1172" s="12" t="s">
        <v>1</v>
      </c>
      <c r="J1172" s="12">
        <v>25535520</v>
      </c>
      <c r="K1172" s="12" t="s">
        <v>8939</v>
      </c>
      <c r="L1172" s="18" t="s">
        <v>8944</v>
      </c>
      <c r="M1172" s="27">
        <v>199900</v>
      </c>
      <c r="N1172" s="46">
        <v>0.9</v>
      </c>
      <c r="O1172" s="24">
        <f t="shared" si="18"/>
        <v>29985</v>
      </c>
      <c r="P1172" s="5" t="s">
        <v>0</v>
      </c>
    </row>
    <row r="1173" spans="1:16" ht="15.5" x14ac:dyDescent="0.35">
      <c r="A1173" s="1" t="s">
        <v>17239</v>
      </c>
      <c r="B1173" s="37">
        <v>46108</v>
      </c>
      <c r="C1173" s="37">
        <v>46113</v>
      </c>
      <c r="D1173" s="1">
        <v>3230</v>
      </c>
      <c r="E1173" s="1">
        <v>327</v>
      </c>
      <c r="F1173" s="1">
        <v>2</v>
      </c>
      <c r="G1173" s="12">
        <v>2</v>
      </c>
      <c r="H1173" s="12">
        <v>81519</v>
      </c>
      <c r="I1173" s="12" t="s">
        <v>1</v>
      </c>
      <c r="J1173" s="12">
        <v>25535539</v>
      </c>
      <c r="K1173" s="12" t="s">
        <v>8939</v>
      </c>
      <c r="L1173" s="18" t="s">
        <v>8945</v>
      </c>
      <c r="M1173" s="27">
        <v>199900</v>
      </c>
      <c r="N1173" s="46">
        <v>0.9</v>
      </c>
      <c r="O1173" s="24">
        <f t="shared" si="18"/>
        <v>29985</v>
      </c>
      <c r="P1173" s="5" t="s">
        <v>0</v>
      </c>
    </row>
    <row r="1174" spans="1:16" ht="15.5" x14ac:dyDescent="0.35">
      <c r="A1174" s="1" t="s">
        <v>17239</v>
      </c>
      <c r="B1174" s="37">
        <v>46108</v>
      </c>
      <c r="C1174" s="37">
        <v>46113</v>
      </c>
      <c r="D1174" s="1">
        <v>3230</v>
      </c>
      <c r="E1174" s="1">
        <v>327</v>
      </c>
      <c r="F1174" s="1">
        <v>2</v>
      </c>
      <c r="G1174" s="12">
        <v>2</v>
      </c>
      <c r="H1174" s="12">
        <v>81519</v>
      </c>
      <c r="I1174" s="12" t="s">
        <v>1</v>
      </c>
      <c r="J1174" s="12">
        <v>25535548</v>
      </c>
      <c r="K1174" s="12" t="s">
        <v>8939</v>
      </c>
      <c r="L1174" s="18" t="s">
        <v>8946</v>
      </c>
      <c r="M1174" s="27">
        <v>199900</v>
      </c>
      <c r="N1174" s="46">
        <v>0.9</v>
      </c>
      <c r="O1174" s="24">
        <f t="shared" si="18"/>
        <v>29985</v>
      </c>
      <c r="P1174" s="5" t="s">
        <v>0</v>
      </c>
    </row>
    <row r="1175" spans="1:16" ht="15.5" x14ac:dyDescent="0.35">
      <c r="A1175" s="1" t="s">
        <v>17239</v>
      </c>
      <c r="B1175" s="37">
        <v>46108</v>
      </c>
      <c r="C1175" s="37">
        <v>46113</v>
      </c>
      <c r="D1175" s="1">
        <v>3230</v>
      </c>
      <c r="E1175" s="1">
        <v>327</v>
      </c>
      <c r="F1175" s="1">
        <v>2</v>
      </c>
      <c r="G1175" s="12">
        <v>2</v>
      </c>
      <c r="H1175" s="12">
        <v>81519</v>
      </c>
      <c r="I1175" s="12" t="s">
        <v>1</v>
      </c>
      <c r="J1175" s="12">
        <v>25535557</v>
      </c>
      <c r="K1175" s="12" t="s">
        <v>8939</v>
      </c>
      <c r="L1175" s="18" t="s">
        <v>8947</v>
      </c>
      <c r="M1175" s="27">
        <v>199900</v>
      </c>
      <c r="N1175" s="46">
        <v>0.9</v>
      </c>
      <c r="O1175" s="24">
        <f t="shared" si="18"/>
        <v>29985</v>
      </c>
      <c r="P1175" s="5" t="s">
        <v>0</v>
      </c>
    </row>
    <row r="1176" spans="1:16" ht="15.5" x14ac:dyDescent="0.35">
      <c r="A1176" s="1" t="s">
        <v>17239</v>
      </c>
      <c r="B1176" s="37">
        <v>46108</v>
      </c>
      <c r="C1176" s="37">
        <v>46113</v>
      </c>
      <c r="D1176" s="1">
        <v>3230</v>
      </c>
      <c r="E1176" s="1">
        <v>327</v>
      </c>
      <c r="F1176" s="1">
        <v>2</v>
      </c>
      <c r="G1176" s="12">
        <v>2</v>
      </c>
      <c r="H1176" s="12">
        <v>81519</v>
      </c>
      <c r="I1176" s="12" t="s">
        <v>1</v>
      </c>
      <c r="J1176" s="12">
        <v>25535566</v>
      </c>
      <c r="K1176" s="12" t="s">
        <v>8939</v>
      </c>
      <c r="L1176" s="18" t="s">
        <v>8948</v>
      </c>
      <c r="M1176" s="27">
        <v>199900</v>
      </c>
      <c r="N1176" s="46">
        <v>0.9</v>
      </c>
      <c r="O1176" s="24">
        <f t="shared" si="18"/>
        <v>29985</v>
      </c>
      <c r="P1176" s="5" t="s">
        <v>0</v>
      </c>
    </row>
    <row r="1177" spans="1:16" ht="15.5" x14ac:dyDescent="0.35">
      <c r="A1177" s="1" t="s">
        <v>17239</v>
      </c>
      <c r="B1177" s="37">
        <v>46108</v>
      </c>
      <c r="C1177" s="37">
        <v>46113</v>
      </c>
      <c r="D1177" s="1">
        <v>3230</v>
      </c>
      <c r="E1177" s="1">
        <v>327</v>
      </c>
      <c r="F1177" s="1">
        <v>2</v>
      </c>
      <c r="G1177" s="12">
        <v>2</v>
      </c>
      <c r="H1177" s="12">
        <v>81519</v>
      </c>
      <c r="I1177" s="12" t="s">
        <v>1</v>
      </c>
      <c r="J1177" s="12">
        <v>25535575</v>
      </c>
      <c r="K1177" s="12" t="s">
        <v>8939</v>
      </c>
      <c r="L1177" s="18" t="s">
        <v>8949</v>
      </c>
      <c r="M1177" s="27">
        <v>199900</v>
      </c>
      <c r="N1177" s="46">
        <v>0.9</v>
      </c>
      <c r="O1177" s="24">
        <f t="shared" si="18"/>
        <v>29985</v>
      </c>
      <c r="P1177" s="5" t="s">
        <v>0</v>
      </c>
    </row>
    <row r="1178" spans="1:16" ht="15.5" x14ac:dyDescent="0.35">
      <c r="A1178" s="1" t="s">
        <v>17239</v>
      </c>
      <c r="B1178" s="37">
        <v>46108</v>
      </c>
      <c r="C1178" s="37">
        <v>46113</v>
      </c>
      <c r="D1178" s="1">
        <v>3230</v>
      </c>
      <c r="E1178" s="1">
        <v>327</v>
      </c>
      <c r="F1178" s="1">
        <v>2</v>
      </c>
      <c r="G1178" s="12">
        <v>2</v>
      </c>
      <c r="H1178" s="12">
        <v>81519</v>
      </c>
      <c r="I1178" s="12" t="s">
        <v>1</v>
      </c>
      <c r="J1178" s="12">
        <v>25535584</v>
      </c>
      <c r="K1178" s="12" t="s">
        <v>8939</v>
      </c>
      <c r="L1178" s="18" t="s">
        <v>8950</v>
      </c>
      <c r="M1178" s="27">
        <v>199900</v>
      </c>
      <c r="N1178" s="46">
        <v>0.9</v>
      </c>
      <c r="O1178" s="24">
        <f t="shared" si="18"/>
        <v>29985</v>
      </c>
      <c r="P1178" s="5" t="s">
        <v>0</v>
      </c>
    </row>
    <row r="1179" spans="1:16" ht="15.5" x14ac:dyDescent="0.35">
      <c r="A1179" s="1" t="s">
        <v>17239</v>
      </c>
      <c r="B1179" s="37">
        <v>46108</v>
      </c>
      <c r="C1179" s="37">
        <v>46113</v>
      </c>
      <c r="D1179" s="1">
        <v>3230</v>
      </c>
      <c r="E1179" s="1">
        <v>327</v>
      </c>
      <c r="F1179" s="1">
        <v>2</v>
      </c>
      <c r="G1179" s="12">
        <v>2</v>
      </c>
      <c r="H1179" s="12">
        <v>81519</v>
      </c>
      <c r="I1179" s="12" t="s">
        <v>1</v>
      </c>
      <c r="J1179" s="12">
        <v>25535593</v>
      </c>
      <c r="K1179" s="12" t="s">
        <v>8939</v>
      </c>
      <c r="L1179" s="18" t="s">
        <v>8951</v>
      </c>
      <c r="M1179" s="27">
        <v>199900</v>
      </c>
      <c r="N1179" s="46">
        <v>0.9</v>
      </c>
      <c r="O1179" s="24">
        <f t="shared" si="18"/>
        <v>29985</v>
      </c>
      <c r="P1179" s="5" t="s">
        <v>0</v>
      </c>
    </row>
    <row r="1180" spans="1:16" ht="15.5" x14ac:dyDescent="0.35">
      <c r="A1180" s="1" t="s">
        <v>17239</v>
      </c>
      <c r="B1180" s="37">
        <v>46108</v>
      </c>
      <c r="C1180" s="37">
        <v>46113</v>
      </c>
      <c r="D1180" s="1">
        <v>3230</v>
      </c>
      <c r="E1180" s="1">
        <v>327</v>
      </c>
      <c r="F1180" s="1">
        <v>2</v>
      </c>
      <c r="G1180" s="12">
        <v>2</v>
      </c>
      <c r="H1180" s="12">
        <v>81519</v>
      </c>
      <c r="I1180" s="12" t="s">
        <v>1</v>
      </c>
      <c r="J1180" s="12">
        <v>25535600</v>
      </c>
      <c r="K1180" s="12" t="s">
        <v>8939</v>
      </c>
      <c r="L1180" s="18" t="s">
        <v>8952</v>
      </c>
      <c r="M1180" s="27">
        <v>199900</v>
      </c>
      <c r="N1180" s="46">
        <v>0.9</v>
      </c>
      <c r="O1180" s="24">
        <f t="shared" si="18"/>
        <v>29985</v>
      </c>
      <c r="P1180" s="5" t="s">
        <v>0</v>
      </c>
    </row>
    <row r="1181" spans="1:16" ht="15.5" x14ac:dyDescent="0.35">
      <c r="A1181" s="1" t="s">
        <v>17239</v>
      </c>
      <c r="B1181" s="37">
        <v>46108</v>
      </c>
      <c r="C1181" s="37">
        <v>46113</v>
      </c>
      <c r="D1181" s="1">
        <v>3230</v>
      </c>
      <c r="E1181" s="1">
        <v>327</v>
      </c>
      <c r="F1181" s="1">
        <v>2</v>
      </c>
      <c r="G1181" s="12">
        <v>2</v>
      </c>
      <c r="H1181" s="12">
        <v>81519</v>
      </c>
      <c r="I1181" s="12" t="s">
        <v>1</v>
      </c>
      <c r="J1181" s="12">
        <v>25535619</v>
      </c>
      <c r="K1181" s="12" t="s">
        <v>8939</v>
      </c>
      <c r="L1181" s="18" t="s">
        <v>8953</v>
      </c>
      <c r="M1181" s="27">
        <v>199900</v>
      </c>
      <c r="N1181" s="46">
        <v>0.9</v>
      </c>
      <c r="O1181" s="24">
        <f t="shared" si="18"/>
        <v>29985</v>
      </c>
      <c r="P1181" s="5" t="s">
        <v>0</v>
      </c>
    </row>
    <row r="1182" spans="1:16" ht="15.5" x14ac:dyDescent="0.35">
      <c r="A1182" s="1" t="s">
        <v>17239</v>
      </c>
      <c r="B1182" s="37">
        <v>46108</v>
      </c>
      <c r="C1182" s="37">
        <v>46113</v>
      </c>
      <c r="D1182" s="1">
        <v>3230</v>
      </c>
      <c r="E1182" s="1">
        <v>327</v>
      </c>
      <c r="F1182" s="1">
        <v>2</v>
      </c>
      <c r="G1182" s="12">
        <v>2</v>
      </c>
      <c r="H1182" s="12">
        <v>81519</v>
      </c>
      <c r="I1182" s="12" t="s">
        <v>1</v>
      </c>
      <c r="J1182" s="12">
        <v>25535628</v>
      </c>
      <c r="K1182" s="12" t="s">
        <v>8939</v>
      </c>
      <c r="L1182" s="18" t="s">
        <v>8954</v>
      </c>
      <c r="M1182" s="27">
        <v>199900</v>
      </c>
      <c r="N1182" s="46">
        <v>0.9</v>
      </c>
      <c r="O1182" s="24">
        <f t="shared" si="18"/>
        <v>29985</v>
      </c>
      <c r="P1182" s="5" t="s">
        <v>0</v>
      </c>
    </row>
    <row r="1183" spans="1:16" ht="15.5" x14ac:dyDescent="0.35">
      <c r="A1183" s="1" t="s">
        <v>17239</v>
      </c>
      <c r="B1183" s="37">
        <v>46108</v>
      </c>
      <c r="C1183" s="37">
        <v>46113</v>
      </c>
      <c r="D1183" s="1">
        <v>3230</v>
      </c>
      <c r="E1183" s="1">
        <v>327</v>
      </c>
      <c r="F1183" s="1">
        <v>2</v>
      </c>
      <c r="G1183" s="12">
        <v>2</v>
      </c>
      <c r="H1183" s="12">
        <v>81519</v>
      </c>
      <c r="I1183" s="12" t="s">
        <v>1</v>
      </c>
      <c r="J1183" s="12">
        <v>26572345</v>
      </c>
      <c r="K1183" s="12" t="s">
        <v>8243</v>
      </c>
      <c r="L1183" s="18" t="s">
        <v>8955</v>
      </c>
      <c r="M1183" s="27">
        <v>199900</v>
      </c>
      <c r="N1183" s="46">
        <v>0.9</v>
      </c>
      <c r="O1183" s="24">
        <f t="shared" si="18"/>
        <v>29985</v>
      </c>
      <c r="P1183" s="5" t="s">
        <v>0</v>
      </c>
    </row>
    <row r="1184" spans="1:16" ht="15.5" x14ac:dyDescent="0.35">
      <c r="A1184" s="1" t="s">
        <v>17239</v>
      </c>
      <c r="B1184" s="37">
        <v>46108</v>
      </c>
      <c r="C1184" s="37">
        <v>46113</v>
      </c>
      <c r="D1184" s="1">
        <v>3230</v>
      </c>
      <c r="E1184" s="1">
        <v>327</v>
      </c>
      <c r="F1184" s="1">
        <v>2</v>
      </c>
      <c r="G1184" s="12">
        <v>2</v>
      </c>
      <c r="H1184" s="12">
        <v>81519</v>
      </c>
      <c r="I1184" s="12" t="s">
        <v>1</v>
      </c>
      <c r="J1184" s="12">
        <v>26572390</v>
      </c>
      <c r="K1184" s="12" t="s">
        <v>8243</v>
      </c>
      <c r="L1184" s="18" t="s">
        <v>8956</v>
      </c>
      <c r="M1184" s="27">
        <v>199900</v>
      </c>
      <c r="N1184" s="46">
        <v>0.9</v>
      </c>
      <c r="O1184" s="24">
        <f t="shared" si="18"/>
        <v>29985</v>
      </c>
      <c r="P1184" s="5" t="s">
        <v>0</v>
      </c>
    </row>
    <row r="1185" spans="1:16" ht="15.5" x14ac:dyDescent="0.35">
      <c r="A1185" s="1" t="s">
        <v>17239</v>
      </c>
      <c r="B1185" s="37">
        <v>46108</v>
      </c>
      <c r="C1185" s="37">
        <v>46113</v>
      </c>
      <c r="D1185" s="1">
        <v>3230</v>
      </c>
      <c r="E1185" s="1">
        <v>327</v>
      </c>
      <c r="F1185" s="1">
        <v>2</v>
      </c>
      <c r="G1185" s="12">
        <v>2</v>
      </c>
      <c r="H1185" s="12">
        <v>81519</v>
      </c>
      <c r="I1185" s="12" t="s">
        <v>1</v>
      </c>
      <c r="J1185" s="12">
        <v>28514387</v>
      </c>
      <c r="K1185" s="12" t="s">
        <v>8307</v>
      </c>
      <c r="L1185" s="18" t="s">
        <v>8957</v>
      </c>
      <c r="M1185" s="27">
        <v>199900</v>
      </c>
      <c r="N1185" s="46">
        <v>0.9</v>
      </c>
      <c r="O1185" s="24">
        <f t="shared" si="18"/>
        <v>29985</v>
      </c>
      <c r="P1185" s="5" t="s">
        <v>0</v>
      </c>
    </row>
    <row r="1186" spans="1:16" ht="15.5" x14ac:dyDescent="0.35">
      <c r="A1186" s="1" t="s">
        <v>17239</v>
      </c>
      <c r="B1186" s="37">
        <v>46108</v>
      </c>
      <c r="C1186" s="37">
        <v>46113</v>
      </c>
      <c r="D1186" s="1">
        <v>3230</v>
      </c>
      <c r="E1186" s="1">
        <v>327</v>
      </c>
      <c r="F1186" s="1">
        <v>2</v>
      </c>
      <c r="G1186" s="12">
        <v>2</v>
      </c>
      <c r="H1186" s="12">
        <v>81519</v>
      </c>
      <c r="I1186" s="12" t="s">
        <v>1</v>
      </c>
      <c r="J1186" s="12">
        <v>28514396</v>
      </c>
      <c r="K1186" s="12" t="s">
        <v>8307</v>
      </c>
      <c r="L1186" s="18" t="s">
        <v>8958</v>
      </c>
      <c r="M1186" s="27">
        <v>199900</v>
      </c>
      <c r="N1186" s="46">
        <v>0.9</v>
      </c>
      <c r="O1186" s="24">
        <f t="shared" si="18"/>
        <v>29985</v>
      </c>
      <c r="P1186" s="5" t="s">
        <v>0</v>
      </c>
    </row>
    <row r="1187" spans="1:16" ht="15.5" x14ac:dyDescent="0.35">
      <c r="A1187" s="1" t="s">
        <v>17239</v>
      </c>
      <c r="B1187" s="37">
        <v>46108</v>
      </c>
      <c r="C1187" s="37">
        <v>46113</v>
      </c>
      <c r="D1187" s="1">
        <v>3230</v>
      </c>
      <c r="E1187" s="1">
        <v>327</v>
      </c>
      <c r="F1187" s="1">
        <v>2</v>
      </c>
      <c r="G1187" s="12">
        <v>2</v>
      </c>
      <c r="H1187" s="12">
        <v>81519</v>
      </c>
      <c r="I1187" s="12" t="s">
        <v>1</v>
      </c>
      <c r="J1187" s="12">
        <v>28514403</v>
      </c>
      <c r="K1187" s="12" t="s">
        <v>8307</v>
      </c>
      <c r="L1187" s="18" t="s">
        <v>8959</v>
      </c>
      <c r="M1187" s="27">
        <v>199900</v>
      </c>
      <c r="N1187" s="46">
        <v>0.9</v>
      </c>
      <c r="O1187" s="24">
        <f t="shared" si="18"/>
        <v>29985</v>
      </c>
      <c r="P1187" s="5" t="s">
        <v>0</v>
      </c>
    </row>
    <row r="1188" spans="1:16" ht="15.5" x14ac:dyDescent="0.35">
      <c r="A1188" s="1" t="s">
        <v>17239</v>
      </c>
      <c r="B1188" s="37">
        <v>46108</v>
      </c>
      <c r="C1188" s="37">
        <v>46113</v>
      </c>
      <c r="D1188" s="1">
        <v>3230</v>
      </c>
      <c r="E1188" s="1">
        <v>327</v>
      </c>
      <c r="F1188" s="1">
        <v>2</v>
      </c>
      <c r="G1188" s="12">
        <v>2</v>
      </c>
      <c r="H1188" s="12">
        <v>81519</v>
      </c>
      <c r="I1188" s="12" t="s">
        <v>1</v>
      </c>
      <c r="J1188" s="12">
        <v>28514412</v>
      </c>
      <c r="K1188" s="12" t="s">
        <v>8307</v>
      </c>
      <c r="L1188" s="18" t="s">
        <v>8960</v>
      </c>
      <c r="M1188" s="27">
        <v>199900</v>
      </c>
      <c r="N1188" s="46">
        <v>0.9</v>
      </c>
      <c r="O1188" s="24">
        <f t="shared" si="18"/>
        <v>29985</v>
      </c>
      <c r="P1188" s="5" t="s">
        <v>0</v>
      </c>
    </row>
    <row r="1189" spans="1:16" ht="15.5" x14ac:dyDescent="0.35">
      <c r="A1189" s="1" t="s">
        <v>17239</v>
      </c>
      <c r="B1189" s="37">
        <v>46108</v>
      </c>
      <c r="C1189" s="37">
        <v>46113</v>
      </c>
      <c r="D1189" s="1">
        <v>3230</v>
      </c>
      <c r="E1189" s="1">
        <v>327</v>
      </c>
      <c r="F1189" s="1">
        <v>2</v>
      </c>
      <c r="G1189" s="12">
        <v>2</v>
      </c>
      <c r="H1189" s="12">
        <v>81519</v>
      </c>
      <c r="I1189" s="12" t="s">
        <v>1</v>
      </c>
      <c r="J1189" s="12">
        <v>28514421</v>
      </c>
      <c r="K1189" s="12" t="s">
        <v>8307</v>
      </c>
      <c r="L1189" s="18" t="s">
        <v>8961</v>
      </c>
      <c r="M1189" s="27">
        <v>199900</v>
      </c>
      <c r="N1189" s="46">
        <v>0.9</v>
      </c>
      <c r="O1189" s="24">
        <f t="shared" si="18"/>
        <v>29985</v>
      </c>
      <c r="P1189" s="5" t="s">
        <v>0</v>
      </c>
    </row>
    <row r="1190" spans="1:16" ht="15.5" x14ac:dyDescent="0.35">
      <c r="A1190" s="1" t="s">
        <v>17239</v>
      </c>
      <c r="B1190" s="37">
        <v>46108</v>
      </c>
      <c r="C1190" s="37">
        <v>46113</v>
      </c>
      <c r="D1190" s="1">
        <v>3230</v>
      </c>
      <c r="E1190" s="1">
        <v>327</v>
      </c>
      <c r="F1190" s="1">
        <v>2</v>
      </c>
      <c r="G1190" s="12">
        <v>2</v>
      </c>
      <c r="H1190" s="12">
        <v>81519</v>
      </c>
      <c r="I1190" s="12" t="s">
        <v>1</v>
      </c>
      <c r="J1190" s="12">
        <v>30513990</v>
      </c>
      <c r="K1190" s="12" t="s">
        <v>8962</v>
      </c>
      <c r="L1190" s="18" t="s">
        <v>8963</v>
      </c>
      <c r="M1190" s="27">
        <v>199900</v>
      </c>
      <c r="N1190" s="46">
        <v>0.9</v>
      </c>
      <c r="O1190" s="24">
        <f t="shared" si="18"/>
        <v>29985</v>
      </c>
      <c r="P1190" s="5" t="s">
        <v>0</v>
      </c>
    </row>
    <row r="1191" spans="1:16" ht="15.5" x14ac:dyDescent="0.35">
      <c r="A1191" s="1" t="s">
        <v>17239</v>
      </c>
      <c r="B1191" s="37">
        <v>46108</v>
      </c>
      <c r="C1191" s="37">
        <v>46113</v>
      </c>
      <c r="D1191" s="1">
        <v>3230</v>
      </c>
      <c r="E1191" s="1">
        <v>327</v>
      </c>
      <c r="F1191" s="1">
        <v>2</v>
      </c>
      <c r="G1191" s="12">
        <v>2</v>
      </c>
      <c r="H1191" s="12">
        <v>81519</v>
      </c>
      <c r="I1191" s="12" t="s">
        <v>1</v>
      </c>
      <c r="J1191" s="12">
        <v>30514033</v>
      </c>
      <c r="K1191" s="12" t="s">
        <v>8962</v>
      </c>
      <c r="L1191" s="18" t="s">
        <v>8964</v>
      </c>
      <c r="M1191" s="27">
        <v>199900</v>
      </c>
      <c r="N1191" s="46">
        <v>0.9</v>
      </c>
      <c r="O1191" s="24">
        <f t="shared" si="18"/>
        <v>29985</v>
      </c>
      <c r="P1191" s="5" t="s">
        <v>0</v>
      </c>
    </row>
    <row r="1192" spans="1:16" ht="15.5" x14ac:dyDescent="0.35">
      <c r="A1192" s="1" t="s">
        <v>17239</v>
      </c>
      <c r="B1192" s="37">
        <v>46108</v>
      </c>
      <c r="C1192" s="37">
        <v>46113</v>
      </c>
      <c r="D1192" s="1">
        <v>3230</v>
      </c>
      <c r="E1192" s="1">
        <v>327</v>
      </c>
      <c r="F1192" s="1">
        <v>2</v>
      </c>
      <c r="G1192" s="12">
        <v>2</v>
      </c>
      <c r="H1192" s="12">
        <v>81519</v>
      </c>
      <c r="I1192" s="12" t="s">
        <v>1</v>
      </c>
      <c r="J1192" s="12">
        <v>30514042</v>
      </c>
      <c r="K1192" s="12" t="s">
        <v>8962</v>
      </c>
      <c r="L1192" s="18" t="s">
        <v>8965</v>
      </c>
      <c r="M1192" s="27">
        <v>199900</v>
      </c>
      <c r="N1192" s="46">
        <v>0.9</v>
      </c>
      <c r="O1192" s="24">
        <f t="shared" si="18"/>
        <v>29985</v>
      </c>
      <c r="P1192" s="5" t="s">
        <v>0</v>
      </c>
    </row>
    <row r="1193" spans="1:16" ht="15.5" x14ac:dyDescent="0.35">
      <c r="A1193" s="1" t="s">
        <v>17239</v>
      </c>
      <c r="B1193" s="37">
        <v>46108</v>
      </c>
      <c r="C1193" s="37">
        <v>46113</v>
      </c>
      <c r="D1193" s="1">
        <v>3230</v>
      </c>
      <c r="E1193" s="1">
        <v>327</v>
      </c>
      <c r="F1193" s="1">
        <v>2</v>
      </c>
      <c r="G1193" s="12">
        <v>2</v>
      </c>
      <c r="H1193" s="12">
        <v>81519</v>
      </c>
      <c r="I1193" s="12" t="s">
        <v>1</v>
      </c>
      <c r="J1193" s="12">
        <v>30514051</v>
      </c>
      <c r="K1193" s="12" t="s">
        <v>8962</v>
      </c>
      <c r="L1193" s="18" t="s">
        <v>8966</v>
      </c>
      <c r="M1193" s="27">
        <v>199900</v>
      </c>
      <c r="N1193" s="46">
        <v>0.9</v>
      </c>
      <c r="O1193" s="24">
        <f t="shared" si="18"/>
        <v>29985</v>
      </c>
      <c r="P1193" s="5" t="s">
        <v>0</v>
      </c>
    </row>
    <row r="1194" spans="1:16" ht="15.5" x14ac:dyDescent="0.35">
      <c r="A1194" s="1" t="s">
        <v>17239</v>
      </c>
      <c r="B1194" s="37">
        <v>46108</v>
      </c>
      <c r="C1194" s="37">
        <v>46113</v>
      </c>
      <c r="D1194" s="1">
        <v>3230</v>
      </c>
      <c r="E1194" s="1">
        <v>327</v>
      </c>
      <c r="F1194" s="1">
        <v>2</v>
      </c>
      <c r="G1194" s="12">
        <v>2</v>
      </c>
      <c r="H1194" s="12">
        <v>81519</v>
      </c>
      <c r="I1194" s="12" t="s">
        <v>1</v>
      </c>
      <c r="J1194" s="12">
        <v>30514060</v>
      </c>
      <c r="K1194" s="12" t="s">
        <v>8962</v>
      </c>
      <c r="L1194" s="18" t="s">
        <v>8967</v>
      </c>
      <c r="M1194" s="27">
        <v>199900</v>
      </c>
      <c r="N1194" s="46">
        <v>0.9</v>
      </c>
      <c r="O1194" s="24">
        <f t="shared" si="18"/>
        <v>29985</v>
      </c>
      <c r="P1194" s="5" t="s">
        <v>0</v>
      </c>
    </row>
    <row r="1195" spans="1:16" ht="15.5" x14ac:dyDescent="0.35">
      <c r="A1195" s="1" t="s">
        <v>17239</v>
      </c>
      <c r="B1195" s="37">
        <v>46108</v>
      </c>
      <c r="C1195" s="37">
        <v>46113</v>
      </c>
      <c r="D1195" s="1">
        <v>3230</v>
      </c>
      <c r="E1195" s="1">
        <v>327</v>
      </c>
      <c r="F1195" s="1">
        <v>2</v>
      </c>
      <c r="G1195" s="12">
        <v>2</v>
      </c>
      <c r="H1195" s="12">
        <v>81519</v>
      </c>
      <c r="I1195" s="12" t="s">
        <v>1</v>
      </c>
      <c r="J1195" s="12">
        <v>30514079</v>
      </c>
      <c r="K1195" s="12" t="s">
        <v>8962</v>
      </c>
      <c r="L1195" s="18" t="s">
        <v>8968</v>
      </c>
      <c r="M1195" s="27">
        <v>199900</v>
      </c>
      <c r="N1195" s="46">
        <v>0.9</v>
      </c>
      <c r="O1195" s="24">
        <f t="shared" si="18"/>
        <v>29985</v>
      </c>
      <c r="P1195" s="5" t="s">
        <v>0</v>
      </c>
    </row>
    <row r="1196" spans="1:16" ht="15.5" x14ac:dyDescent="0.35">
      <c r="A1196" s="1" t="s">
        <v>17239</v>
      </c>
      <c r="B1196" s="37">
        <v>46108</v>
      </c>
      <c r="C1196" s="37">
        <v>46113</v>
      </c>
      <c r="D1196" s="1">
        <v>3230</v>
      </c>
      <c r="E1196" s="1">
        <v>327</v>
      </c>
      <c r="F1196" s="1">
        <v>2</v>
      </c>
      <c r="G1196" s="12">
        <v>2</v>
      </c>
      <c r="H1196" s="12">
        <v>81519</v>
      </c>
      <c r="I1196" s="12" t="s">
        <v>1</v>
      </c>
      <c r="J1196" s="12">
        <v>30514088</v>
      </c>
      <c r="K1196" s="12" t="s">
        <v>8962</v>
      </c>
      <c r="L1196" s="18" t="s">
        <v>8969</v>
      </c>
      <c r="M1196" s="27">
        <v>199900</v>
      </c>
      <c r="N1196" s="46">
        <v>0.9</v>
      </c>
      <c r="O1196" s="24">
        <f t="shared" si="18"/>
        <v>29985</v>
      </c>
      <c r="P1196" s="5" t="s">
        <v>0</v>
      </c>
    </row>
    <row r="1197" spans="1:16" ht="15.5" x14ac:dyDescent="0.35">
      <c r="A1197" s="1" t="s">
        <v>17239</v>
      </c>
      <c r="B1197" s="37">
        <v>46108</v>
      </c>
      <c r="C1197" s="37">
        <v>46113</v>
      </c>
      <c r="D1197" s="1">
        <v>3230</v>
      </c>
      <c r="E1197" s="1">
        <v>327</v>
      </c>
      <c r="F1197" s="1">
        <v>2</v>
      </c>
      <c r="G1197" s="12">
        <v>2</v>
      </c>
      <c r="H1197" s="12">
        <v>81519</v>
      </c>
      <c r="I1197" s="12" t="s">
        <v>1</v>
      </c>
      <c r="J1197" s="12">
        <v>30514097</v>
      </c>
      <c r="K1197" s="12" t="s">
        <v>8962</v>
      </c>
      <c r="L1197" s="18" t="s">
        <v>8970</v>
      </c>
      <c r="M1197" s="27">
        <v>199900</v>
      </c>
      <c r="N1197" s="46">
        <v>0.9</v>
      </c>
      <c r="O1197" s="24">
        <f t="shared" si="18"/>
        <v>29985</v>
      </c>
      <c r="P1197" s="5" t="s">
        <v>0</v>
      </c>
    </row>
    <row r="1198" spans="1:16" ht="15.5" x14ac:dyDescent="0.35">
      <c r="A1198" s="1" t="s">
        <v>17239</v>
      </c>
      <c r="B1198" s="37">
        <v>46108</v>
      </c>
      <c r="C1198" s="37">
        <v>46113</v>
      </c>
      <c r="D1198" s="1">
        <v>3230</v>
      </c>
      <c r="E1198" s="1">
        <v>327</v>
      </c>
      <c r="F1198" s="1">
        <v>2</v>
      </c>
      <c r="G1198" s="12">
        <v>2</v>
      </c>
      <c r="H1198" s="12">
        <v>81519</v>
      </c>
      <c r="I1198" s="12" t="s">
        <v>1</v>
      </c>
      <c r="J1198" s="12">
        <v>30514104</v>
      </c>
      <c r="K1198" s="12" t="s">
        <v>8962</v>
      </c>
      <c r="L1198" s="18" t="s">
        <v>8971</v>
      </c>
      <c r="M1198" s="27">
        <v>199900</v>
      </c>
      <c r="N1198" s="46">
        <v>0.9</v>
      </c>
      <c r="O1198" s="24">
        <f t="shared" si="18"/>
        <v>29985</v>
      </c>
      <c r="P1198" s="5" t="s">
        <v>0</v>
      </c>
    </row>
    <row r="1199" spans="1:16" ht="15.5" x14ac:dyDescent="0.35">
      <c r="A1199" s="1" t="s">
        <v>17239</v>
      </c>
      <c r="B1199" s="37">
        <v>46108</v>
      </c>
      <c r="C1199" s="37">
        <v>46113</v>
      </c>
      <c r="D1199" s="1">
        <v>3230</v>
      </c>
      <c r="E1199" s="1">
        <v>327</v>
      </c>
      <c r="F1199" s="1">
        <v>2</v>
      </c>
      <c r="G1199" s="12">
        <v>2</v>
      </c>
      <c r="H1199" s="12">
        <v>81519</v>
      </c>
      <c r="I1199" s="12" t="s">
        <v>1</v>
      </c>
      <c r="J1199" s="12">
        <v>30514122</v>
      </c>
      <c r="K1199" s="12" t="s">
        <v>8962</v>
      </c>
      <c r="L1199" s="18" t="s">
        <v>8972</v>
      </c>
      <c r="M1199" s="27">
        <v>199900</v>
      </c>
      <c r="N1199" s="46">
        <v>0.9</v>
      </c>
      <c r="O1199" s="24">
        <f t="shared" si="18"/>
        <v>29985</v>
      </c>
      <c r="P1199" s="5" t="s">
        <v>0</v>
      </c>
    </row>
    <row r="1200" spans="1:16" ht="15.5" x14ac:dyDescent="0.35">
      <c r="A1200" s="1" t="s">
        <v>17239</v>
      </c>
      <c r="B1200" s="37">
        <v>46108</v>
      </c>
      <c r="C1200" s="37">
        <v>46113</v>
      </c>
      <c r="D1200" s="1">
        <v>3230</v>
      </c>
      <c r="E1200" s="1">
        <v>327</v>
      </c>
      <c r="F1200" s="1">
        <v>2</v>
      </c>
      <c r="G1200" s="12">
        <v>2</v>
      </c>
      <c r="H1200" s="12">
        <v>81319</v>
      </c>
      <c r="I1200" s="12" t="s">
        <v>1</v>
      </c>
      <c r="J1200" s="12">
        <v>24646126</v>
      </c>
      <c r="K1200" s="12" t="s">
        <v>8973</v>
      </c>
      <c r="L1200" s="18" t="s">
        <v>8974</v>
      </c>
      <c r="M1200" s="27">
        <v>199900</v>
      </c>
      <c r="N1200" s="46">
        <v>0.9</v>
      </c>
      <c r="O1200" s="24">
        <f t="shared" si="18"/>
        <v>29985</v>
      </c>
      <c r="P1200" s="5" t="s">
        <v>0</v>
      </c>
    </row>
    <row r="1201" spans="1:16" ht="15.5" x14ac:dyDescent="0.35">
      <c r="A1201" s="1" t="s">
        <v>17239</v>
      </c>
      <c r="B1201" s="37">
        <v>46108</v>
      </c>
      <c r="C1201" s="37">
        <v>46113</v>
      </c>
      <c r="D1201" s="1">
        <v>3230</v>
      </c>
      <c r="E1201" s="1">
        <v>327</v>
      </c>
      <c r="F1201" s="1">
        <v>2</v>
      </c>
      <c r="G1201" s="12">
        <v>2</v>
      </c>
      <c r="H1201" s="12">
        <v>81319</v>
      </c>
      <c r="I1201" s="12" t="s">
        <v>1</v>
      </c>
      <c r="J1201" s="12">
        <v>24646135</v>
      </c>
      <c r="K1201" s="12" t="s">
        <v>8973</v>
      </c>
      <c r="L1201" s="18" t="s">
        <v>8975</v>
      </c>
      <c r="M1201" s="27">
        <v>199900</v>
      </c>
      <c r="N1201" s="46">
        <v>0.9</v>
      </c>
      <c r="O1201" s="24">
        <f t="shared" si="18"/>
        <v>29985</v>
      </c>
      <c r="P1201" s="5" t="s">
        <v>0</v>
      </c>
    </row>
    <row r="1202" spans="1:16" ht="15.5" x14ac:dyDescent="0.35">
      <c r="A1202" s="1" t="s">
        <v>17239</v>
      </c>
      <c r="B1202" s="37">
        <v>46108</v>
      </c>
      <c r="C1202" s="37">
        <v>46113</v>
      </c>
      <c r="D1202" s="1">
        <v>3230</v>
      </c>
      <c r="E1202" s="1">
        <v>327</v>
      </c>
      <c r="F1202" s="1">
        <v>2</v>
      </c>
      <c r="G1202" s="12">
        <v>2</v>
      </c>
      <c r="H1202" s="12">
        <v>81319</v>
      </c>
      <c r="I1202" s="12" t="s">
        <v>1</v>
      </c>
      <c r="J1202" s="12">
        <v>24646144</v>
      </c>
      <c r="K1202" s="12" t="s">
        <v>8973</v>
      </c>
      <c r="L1202" s="18" t="s">
        <v>8976</v>
      </c>
      <c r="M1202" s="27">
        <v>199900</v>
      </c>
      <c r="N1202" s="46">
        <v>0.9</v>
      </c>
      <c r="O1202" s="24">
        <f t="shared" si="18"/>
        <v>29985</v>
      </c>
      <c r="P1202" s="5" t="s">
        <v>0</v>
      </c>
    </row>
    <row r="1203" spans="1:16" ht="15.5" x14ac:dyDescent="0.35">
      <c r="A1203" s="1" t="s">
        <v>17239</v>
      </c>
      <c r="B1203" s="37">
        <v>46108</v>
      </c>
      <c r="C1203" s="37">
        <v>46113</v>
      </c>
      <c r="D1203" s="1">
        <v>3230</v>
      </c>
      <c r="E1203" s="1">
        <v>327</v>
      </c>
      <c r="F1203" s="1">
        <v>2</v>
      </c>
      <c r="G1203" s="12">
        <v>2</v>
      </c>
      <c r="H1203" s="12">
        <v>81319</v>
      </c>
      <c r="I1203" s="12" t="s">
        <v>1</v>
      </c>
      <c r="J1203" s="12">
        <v>24646153</v>
      </c>
      <c r="K1203" s="12" t="s">
        <v>8973</v>
      </c>
      <c r="L1203" s="18" t="s">
        <v>8977</v>
      </c>
      <c r="M1203" s="27">
        <v>199900</v>
      </c>
      <c r="N1203" s="46">
        <v>0.9</v>
      </c>
      <c r="O1203" s="24">
        <f t="shared" si="18"/>
        <v>29985</v>
      </c>
      <c r="P1203" s="5" t="s">
        <v>0</v>
      </c>
    </row>
    <row r="1204" spans="1:16" ht="15.5" x14ac:dyDescent="0.35">
      <c r="A1204" s="1" t="s">
        <v>17239</v>
      </c>
      <c r="B1204" s="37">
        <v>46108</v>
      </c>
      <c r="C1204" s="37">
        <v>46113</v>
      </c>
      <c r="D1204" s="1">
        <v>3230</v>
      </c>
      <c r="E1204" s="1">
        <v>327</v>
      </c>
      <c r="F1204" s="1">
        <v>2</v>
      </c>
      <c r="G1204" s="12">
        <v>2</v>
      </c>
      <c r="H1204" s="12">
        <v>81319</v>
      </c>
      <c r="I1204" s="12" t="s">
        <v>1</v>
      </c>
      <c r="J1204" s="12">
        <v>24646162</v>
      </c>
      <c r="K1204" s="12" t="s">
        <v>8973</v>
      </c>
      <c r="L1204" s="18" t="s">
        <v>8978</v>
      </c>
      <c r="M1204" s="27">
        <v>199900</v>
      </c>
      <c r="N1204" s="46">
        <v>0.9</v>
      </c>
      <c r="O1204" s="24">
        <f t="shared" si="18"/>
        <v>29985</v>
      </c>
      <c r="P1204" s="5" t="s">
        <v>0</v>
      </c>
    </row>
    <row r="1205" spans="1:16" ht="15.5" x14ac:dyDescent="0.35">
      <c r="A1205" s="1" t="s">
        <v>17239</v>
      </c>
      <c r="B1205" s="37">
        <v>46108</v>
      </c>
      <c r="C1205" s="37">
        <v>46113</v>
      </c>
      <c r="D1205" s="1">
        <v>3230</v>
      </c>
      <c r="E1205" s="1">
        <v>327</v>
      </c>
      <c r="F1205" s="1">
        <v>2</v>
      </c>
      <c r="G1205" s="12">
        <v>2</v>
      </c>
      <c r="H1205" s="12">
        <v>81319</v>
      </c>
      <c r="I1205" s="12" t="s">
        <v>1</v>
      </c>
      <c r="J1205" s="12">
        <v>24646171</v>
      </c>
      <c r="K1205" s="12" t="s">
        <v>8973</v>
      </c>
      <c r="L1205" s="18" t="s">
        <v>8979</v>
      </c>
      <c r="M1205" s="27">
        <v>199900</v>
      </c>
      <c r="N1205" s="46">
        <v>0.9</v>
      </c>
      <c r="O1205" s="24">
        <f t="shared" si="18"/>
        <v>29985</v>
      </c>
      <c r="P1205" s="5" t="s">
        <v>0</v>
      </c>
    </row>
    <row r="1206" spans="1:16" ht="15.5" x14ac:dyDescent="0.35">
      <c r="A1206" s="1" t="s">
        <v>17239</v>
      </c>
      <c r="B1206" s="37">
        <v>46108</v>
      </c>
      <c r="C1206" s="37">
        <v>46113</v>
      </c>
      <c r="D1206" s="1">
        <v>3230</v>
      </c>
      <c r="E1206" s="1">
        <v>327</v>
      </c>
      <c r="F1206" s="1">
        <v>2</v>
      </c>
      <c r="G1206" s="12">
        <v>2</v>
      </c>
      <c r="H1206" s="12">
        <v>81319</v>
      </c>
      <c r="I1206" s="12" t="s">
        <v>1</v>
      </c>
      <c r="J1206" s="12">
        <v>24646180</v>
      </c>
      <c r="K1206" s="12" t="s">
        <v>8973</v>
      </c>
      <c r="L1206" s="18" t="s">
        <v>8980</v>
      </c>
      <c r="M1206" s="27">
        <v>199900</v>
      </c>
      <c r="N1206" s="46">
        <v>0.9</v>
      </c>
      <c r="O1206" s="24">
        <f t="shared" si="18"/>
        <v>29985</v>
      </c>
      <c r="P1206" s="5" t="s">
        <v>0</v>
      </c>
    </row>
    <row r="1207" spans="1:16" ht="15.5" x14ac:dyDescent="0.35">
      <c r="A1207" s="1" t="s">
        <v>17239</v>
      </c>
      <c r="B1207" s="37">
        <v>46108</v>
      </c>
      <c r="C1207" s="37">
        <v>46113</v>
      </c>
      <c r="D1207" s="1">
        <v>3230</v>
      </c>
      <c r="E1207" s="1">
        <v>327</v>
      </c>
      <c r="F1207" s="1">
        <v>2</v>
      </c>
      <c r="G1207" s="12">
        <v>2</v>
      </c>
      <c r="H1207" s="12">
        <v>81319</v>
      </c>
      <c r="I1207" s="12" t="s">
        <v>1</v>
      </c>
      <c r="J1207" s="12">
        <v>24646199</v>
      </c>
      <c r="K1207" s="12" t="s">
        <v>8973</v>
      </c>
      <c r="L1207" s="18" t="s">
        <v>8981</v>
      </c>
      <c r="M1207" s="27">
        <v>199900</v>
      </c>
      <c r="N1207" s="46">
        <v>0.9</v>
      </c>
      <c r="O1207" s="24">
        <f t="shared" si="18"/>
        <v>29985</v>
      </c>
      <c r="P1207" s="5" t="s">
        <v>0</v>
      </c>
    </row>
    <row r="1208" spans="1:16" ht="15.5" x14ac:dyDescent="0.35">
      <c r="A1208" s="1" t="s">
        <v>17239</v>
      </c>
      <c r="B1208" s="37">
        <v>46108</v>
      </c>
      <c r="C1208" s="37">
        <v>46113</v>
      </c>
      <c r="D1208" s="1">
        <v>3230</v>
      </c>
      <c r="E1208" s="1">
        <v>327</v>
      </c>
      <c r="F1208" s="1">
        <v>2</v>
      </c>
      <c r="G1208" s="12">
        <v>2</v>
      </c>
      <c r="H1208" s="12">
        <v>81319</v>
      </c>
      <c r="I1208" s="12" t="s">
        <v>1</v>
      </c>
      <c r="J1208" s="12">
        <v>24646206</v>
      </c>
      <c r="K1208" s="12" t="s">
        <v>8973</v>
      </c>
      <c r="L1208" s="18" t="s">
        <v>8982</v>
      </c>
      <c r="M1208" s="27">
        <v>199900</v>
      </c>
      <c r="N1208" s="46">
        <v>0.9</v>
      </c>
      <c r="O1208" s="24">
        <f t="shared" si="18"/>
        <v>29985</v>
      </c>
      <c r="P1208" s="5" t="s">
        <v>0</v>
      </c>
    </row>
    <row r="1209" spans="1:16" ht="15.5" x14ac:dyDescent="0.35">
      <c r="A1209" s="1" t="s">
        <v>17239</v>
      </c>
      <c r="B1209" s="37">
        <v>46108</v>
      </c>
      <c r="C1209" s="37">
        <v>46113</v>
      </c>
      <c r="D1209" s="1">
        <v>3230</v>
      </c>
      <c r="E1209" s="1">
        <v>327</v>
      </c>
      <c r="F1209" s="1">
        <v>2</v>
      </c>
      <c r="G1209" s="12">
        <v>2</v>
      </c>
      <c r="H1209" s="12">
        <v>81319</v>
      </c>
      <c r="I1209" s="12" t="s">
        <v>1</v>
      </c>
      <c r="J1209" s="12">
        <v>24646215</v>
      </c>
      <c r="K1209" s="12" t="s">
        <v>8973</v>
      </c>
      <c r="L1209" s="18" t="s">
        <v>8983</v>
      </c>
      <c r="M1209" s="27">
        <v>199900</v>
      </c>
      <c r="N1209" s="46">
        <v>0.9</v>
      </c>
      <c r="O1209" s="24">
        <f t="shared" si="18"/>
        <v>29985</v>
      </c>
      <c r="P1209" s="5" t="s">
        <v>0</v>
      </c>
    </row>
    <row r="1210" spans="1:16" ht="15.5" x14ac:dyDescent="0.35">
      <c r="A1210" s="1" t="s">
        <v>17239</v>
      </c>
      <c r="B1210" s="37">
        <v>46108</v>
      </c>
      <c r="C1210" s="37">
        <v>46113</v>
      </c>
      <c r="D1210" s="1">
        <v>3230</v>
      </c>
      <c r="E1210" s="1">
        <v>327</v>
      </c>
      <c r="F1210" s="1">
        <v>2</v>
      </c>
      <c r="G1210" s="12">
        <v>2</v>
      </c>
      <c r="H1210" s="12">
        <v>81319</v>
      </c>
      <c r="I1210" s="12" t="s">
        <v>1</v>
      </c>
      <c r="J1210" s="12">
        <v>26589597</v>
      </c>
      <c r="K1210" s="12" t="s">
        <v>8984</v>
      </c>
      <c r="L1210" s="18" t="s">
        <v>8985</v>
      </c>
      <c r="M1210" s="27">
        <v>199900</v>
      </c>
      <c r="N1210" s="46">
        <v>0.9</v>
      </c>
      <c r="O1210" s="24">
        <f t="shared" si="18"/>
        <v>29985</v>
      </c>
      <c r="P1210" s="5" t="s">
        <v>0</v>
      </c>
    </row>
    <row r="1211" spans="1:16" ht="15.5" x14ac:dyDescent="0.35">
      <c r="A1211" s="1" t="s">
        <v>17239</v>
      </c>
      <c r="B1211" s="37">
        <v>46108</v>
      </c>
      <c r="C1211" s="37">
        <v>46113</v>
      </c>
      <c r="D1211" s="1">
        <v>3230</v>
      </c>
      <c r="E1211" s="1">
        <v>327</v>
      </c>
      <c r="F1211" s="1">
        <v>2</v>
      </c>
      <c r="G1211" s="12">
        <v>2</v>
      </c>
      <c r="H1211" s="12">
        <v>81319</v>
      </c>
      <c r="I1211" s="12" t="s">
        <v>1</v>
      </c>
      <c r="J1211" s="12">
        <v>26589604</v>
      </c>
      <c r="K1211" s="12" t="s">
        <v>8984</v>
      </c>
      <c r="L1211" s="18" t="s">
        <v>8986</v>
      </c>
      <c r="M1211" s="27">
        <v>199900</v>
      </c>
      <c r="N1211" s="46">
        <v>0.9</v>
      </c>
      <c r="O1211" s="24">
        <f t="shared" si="18"/>
        <v>29985</v>
      </c>
      <c r="P1211" s="5" t="s">
        <v>0</v>
      </c>
    </row>
    <row r="1212" spans="1:16" ht="15.5" x14ac:dyDescent="0.35">
      <c r="A1212" s="1" t="s">
        <v>17239</v>
      </c>
      <c r="B1212" s="37">
        <v>46108</v>
      </c>
      <c r="C1212" s="37">
        <v>46113</v>
      </c>
      <c r="D1212" s="1">
        <v>3230</v>
      </c>
      <c r="E1212" s="1">
        <v>327</v>
      </c>
      <c r="F1212" s="1">
        <v>2</v>
      </c>
      <c r="G1212" s="12">
        <v>2</v>
      </c>
      <c r="H1212" s="12">
        <v>81319</v>
      </c>
      <c r="I1212" s="12" t="s">
        <v>1</v>
      </c>
      <c r="J1212" s="12">
        <v>26589613</v>
      </c>
      <c r="K1212" s="12" t="s">
        <v>8984</v>
      </c>
      <c r="L1212" s="18" t="s">
        <v>8987</v>
      </c>
      <c r="M1212" s="27">
        <v>199900</v>
      </c>
      <c r="N1212" s="46">
        <v>0.9</v>
      </c>
      <c r="O1212" s="24">
        <f t="shared" si="18"/>
        <v>29985</v>
      </c>
      <c r="P1212" s="5" t="s">
        <v>0</v>
      </c>
    </row>
    <row r="1213" spans="1:16" ht="15.5" x14ac:dyDescent="0.35">
      <c r="A1213" s="1" t="s">
        <v>17239</v>
      </c>
      <c r="B1213" s="37">
        <v>46108</v>
      </c>
      <c r="C1213" s="37">
        <v>46113</v>
      </c>
      <c r="D1213" s="1">
        <v>3230</v>
      </c>
      <c r="E1213" s="1">
        <v>327</v>
      </c>
      <c r="F1213" s="1">
        <v>2</v>
      </c>
      <c r="G1213" s="12">
        <v>2</v>
      </c>
      <c r="H1213" s="12">
        <v>81319</v>
      </c>
      <c r="I1213" s="12" t="s">
        <v>1</v>
      </c>
      <c r="J1213" s="12">
        <v>26589622</v>
      </c>
      <c r="K1213" s="12" t="s">
        <v>8984</v>
      </c>
      <c r="L1213" s="18" t="s">
        <v>8988</v>
      </c>
      <c r="M1213" s="27">
        <v>199900</v>
      </c>
      <c r="N1213" s="46">
        <v>0.9</v>
      </c>
      <c r="O1213" s="24">
        <f t="shared" si="18"/>
        <v>29985</v>
      </c>
      <c r="P1213" s="5" t="s">
        <v>0</v>
      </c>
    </row>
    <row r="1214" spans="1:16" ht="15.5" x14ac:dyDescent="0.35">
      <c r="A1214" s="1" t="s">
        <v>17239</v>
      </c>
      <c r="B1214" s="37">
        <v>46108</v>
      </c>
      <c r="C1214" s="37">
        <v>46113</v>
      </c>
      <c r="D1214" s="1">
        <v>3230</v>
      </c>
      <c r="E1214" s="1">
        <v>327</v>
      </c>
      <c r="F1214" s="1">
        <v>2</v>
      </c>
      <c r="G1214" s="12">
        <v>2</v>
      </c>
      <c r="H1214" s="12">
        <v>81319</v>
      </c>
      <c r="I1214" s="12" t="s">
        <v>1</v>
      </c>
      <c r="J1214" s="12">
        <v>26589631</v>
      </c>
      <c r="K1214" s="12" t="s">
        <v>8984</v>
      </c>
      <c r="L1214" s="18" t="s">
        <v>8989</v>
      </c>
      <c r="M1214" s="27">
        <v>199900</v>
      </c>
      <c r="N1214" s="46">
        <v>0.9</v>
      </c>
      <c r="O1214" s="24">
        <f t="shared" si="18"/>
        <v>29985</v>
      </c>
      <c r="P1214" s="5" t="s">
        <v>0</v>
      </c>
    </row>
    <row r="1215" spans="1:16" ht="15.5" x14ac:dyDescent="0.35">
      <c r="A1215" s="1" t="s">
        <v>17239</v>
      </c>
      <c r="B1215" s="37">
        <v>46108</v>
      </c>
      <c r="C1215" s="37">
        <v>46113</v>
      </c>
      <c r="D1215" s="1">
        <v>3230</v>
      </c>
      <c r="E1215" s="1">
        <v>327</v>
      </c>
      <c r="F1215" s="1">
        <v>2</v>
      </c>
      <c r="G1215" s="12">
        <v>2</v>
      </c>
      <c r="H1215" s="12">
        <v>81319</v>
      </c>
      <c r="I1215" s="12" t="s">
        <v>1</v>
      </c>
      <c r="J1215" s="12">
        <v>26589640</v>
      </c>
      <c r="K1215" s="12" t="s">
        <v>8984</v>
      </c>
      <c r="L1215" s="18" t="s">
        <v>8990</v>
      </c>
      <c r="M1215" s="27">
        <v>199900</v>
      </c>
      <c r="N1215" s="46">
        <v>0.9</v>
      </c>
      <c r="O1215" s="24">
        <f t="shared" si="18"/>
        <v>29985</v>
      </c>
      <c r="P1215" s="5" t="s">
        <v>0</v>
      </c>
    </row>
    <row r="1216" spans="1:16" ht="15.5" x14ac:dyDescent="0.35">
      <c r="A1216" s="1" t="s">
        <v>17239</v>
      </c>
      <c r="B1216" s="37">
        <v>46108</v>
      </c>
      <c r="C1216" s="37">
        <v>46113</v>
      </c>
      <c r="D1216" s="1">
        <v>3230</v>
      </c>
      <c r="E1216" s="1">
        <v>327</v>
      </c>
      <c r="F1216" s="1">
        <v>2</v>
      </c>
      <c r="G1216" s="12">
        <v>2</v>
      </c>
      <c r="H1216" s="12">
        <v>81319</v>
      </c>
      <c r="I1216" s="12" t="s">
        <v>1</v>
      </c>
      <c r="J1216" s="12">
        <v>26589659</v>
      </c>
      <c r="K1216" s="12" t="s">
        <v>8984</v>
      </c>
      <c r="L1216" s="18" t="s">
        <v>8991</v>
      </c>
      <c r="M1216" s="27">
        <v>199900</v>
      </c>
      <c r="N1216" s="46">
        <v>0.9</v>
      </c>
      <c r="O1216" s="24">
        <f t="shared" si="18"/>
        <v>29985</v>
      </c>
      <c r="P1216" s="5" t="s">
        <v>0</v>
      </c>
    </row>
    <row r="1217" spans="1:16" ht="15.5" x14ac:dyDescent="0.35">
      <c r="A1217" s="1" t="s">
        <v>17239</v>
      </c>
      <c r="B1217" s="37">
        <v>46108</v>
      </c>
      <c r="C1217" s="37">
        <v>46113</v>
      </c>
      <c r="D1217" s="1">
        <v>3230</v>
      </c>
      <c r="E1217" s="1">
        <v>327</v>
      </c>
      <c r="F1217" s="1">
        <v>2</v>
      </c>
      <c r="G1217" s="12">
        <v>2</v>
      </c>
      <c r="H1217" s="12">
        <v>81319</v>
      </c>
      <c r="I1217" s="12" t="s">
        <v>1</v>
      </c>
      <c r="J1217" s="12">
        <v>26589668</v>
      </c>
      <c r="K1217" s="12" t="s">
        <v>8984</v>
      </c>
      <c r="L1217" s="18" t="s">
        <v>8992</v>
      </c>
      <c r="M1217" s="27">
        <v>199900</v>
      </c>
      <c r="N1217" s="46">
        <v>0.9</v>
      </c>
      <c r="O1217" s="24">
        <f t="shared" si="18"/>
        <v>29985</v>
      </c>
      <c r="P1217" s="5" t="s">
        <v>0</v>
      </c>
    </row>
    <row r="1218" spans="1:16" ht="15.5" x14ac:dyDescent="0.35">
      <c r="A1218" s="1" t="s">
        <v>17239</v>
      </c>
      <c r="B1218" s="37">
        <v>46108</v>
      </c>
      <c r="C1218" s="37">
        <v>46113</v>
      </c>
      <c r="D1218" s="1">
        <v>3230</v>
      </c>
      <c r="E1218" s="1">
        <v>327</v>
      </c>
      <c r="F1218" s="1">
        <v>2</v>
      </c>
      <c r="G1218" s="12">
        <v>2</v>
      </c>
      <c r="H1218" s="12">
        <v>81319</v>
      </c>
      <c r="I1218" s="12" t="s">
        <v>1</v>
      </c>
      <c r="J1218" s="12">
        <v>26589677</v>
      </c>
      <c r="K1218" s="12" t="s">
        <v>8984</v>
      </c>
      <c r="L1218" s="18" t="s">
        <v>8993</v>
      </c>
      <c r="M1218" s="27">
        <v>199900</v>
      </c>
      <c r="N1218" s="46">
        <v>0.9</v>
      </c>
      <c r="O1218" s="24">
        <f t="shared" si="18"/>
        <v>29985</v>
      </c>
      <c r="P1218" s="5" t="s">
        <v>0</v>
      </c>
    </row>
    <row r="1219" spans="1:16" ht="15.5" x14ac:dyDescent="0.35">
      <c r="A1219" s="1" t="s">
        <v>17239</v>
      </c>
      <c r="B1219" s="37">
        <v>46108</v>
      </c>
      <c r="C1219" s="37">
        <v>46113</v>
      </c>
      <c r="D1219" s="1">
        <v>3230</v>
      </c>
      <c r="E1219" s="1">
        <v>327</v>
      </c>
      <c r="F1219" s="1">
        <v>2</v>
      </c>
      <c r="G1219" s="12">
        <v>2</v>
      </c>
      <c r="H1219" s="12">
        <v>81319</v>
      </c>
      <c r="I1219" s="12" t="s">
        <v>1</v>
      </c>
      <c r="J1219" s="12">
        <v>26589686</v>
      </c>
      <c r="K1219" s="12" t="s">
        <v>8984</v>
      </c>
      <c r="L1219" s="18" t="s">
        <v>8994</v>
      </c>
      <c r="M1219" s="27">
        <v>199900</v>
      </c>
      <c r="N1219" s="46">
        <v>0.9</v>
      </c>
      <c r="O1219" s="24">
        <f t="shared" ref="O1219:O1282" si="19">M1219*15%</f>
        <v>29985</v>
      </c>
      <c r="P1219" s="5" t="s">
        <v>0</v>
      </c>
    </row>
    <row r="1220" spans="1:16" ht="15.5" x14ac:dyDescent="0.35">
      <c r="A1220" s="1" t="s">
        <v>17239</v>
      </c>
      <c r="B1220" s="37">
        <v>46108</v>
      </c>
      <c r="C1220" s="37">
        <v>46113</v>
      </c>
      <c r="D1220" s="1">
        <v>3230</v>
      </c>
      <c r="E1220" s="1">
        <v>327</v>
      </c>
      <c r="F1220" s="1">
        <v>2</v>
      </c>
      <c r="G1220" s="12">
        <v>2</v>
      </c>
      <c r="H1220" s="12">
        <v>81519</v>
      </c>
      <c r="I1220" s="12" t="s">
        <v>1</v>
      </c>
      <c r="J1220" s="12">
        <v>26979862</v>
      </c>
      <c r="K1220" s="12" t="s">
        <v>8995</v>
      </c>
      <c r="L1220" s="18" t="s">
        <v>8996</v>
      </c>
      <c r="M1220" s="27">
        <v>219900</v>
      </c>
      <c r="N1220" s="46">
        <v>0.9</v>
      </c>
      <c r="O1220" s="24">
        <f t="shared" si="19"/>
        <v>32985</v>
      </c>
      <c r="P1220" s="5" t="s">
        <v>0</v>
      </c>
    </row>
    <row r="1221" spans="1:16" ht="15.5" x14ac:dyDescent="0.35">
      <c r="A1221" s="1" t="s">
        <v>17239</v>
      </c>
      <c r="B1221" s="37">
        <v>46108</v>
      </c>
      <c r="C1221" s="37">
        <v>46113</v>
      </c>
      <c r="D1221" s="1">
        <v>3230</v>
      </c>
      <c r="E1221" s="1">
        <v>327</v>
      </c>
      <c r="F1221" s="1">
        <v>2</v>
      </c>
      <c r="G1221" s="12">
        <v>2</v>
      </c>
      <c r="H1221" s="12">
        <v>81519</v>
      </c>
      <c r="I1221" s="12" t="s">
        <v>1</v>
      </c>
      <c r="J1221" s="12">
        <v>26979871</v>
      </c>
      <c r="K1221" s="12" t="s">
        <v>8995</v>
      </c>
      <c r="L1221" s="18" t="s">
        <v>8997</v>
      </c>
      <c r="M1221" s="27">
        <v>219900</v>
      </c>
      <c r="N1221" s="46">
        <v>0.9</v>
      </c>
      <c r="O1221" s="24">
        <f t="shared" si="19"/>
        <v>32985</v>
      </c>
      <c r="P1221" s="5" t="s">
        <v>0</v>
      </c>
    </row>
    <row r="1222" spans="1:16" ht="15.5" x14ac:dyDescent="0.35">
      <c r="A1222" s="1" t="s">
        <v>17239</v>
      </c>
      <c r="B1222" s="37">
        <v>46108</v>
      </c>
      <c r="C1222" s="37">
        <v>46113</v>
      </c>
      <c r="D1222" s="1">
        <v>3230</v>
      </c>
      <c r="E1222" s="1">
        <v>327</v>
      </c>
      <c r="F1222" s="1">
        <v>2</v>
      </c>
      <c r="G1222" s="12">
        <v>2</v>
      </c>
      <c r="H1222" s="12">
        <v>81519</v>
      </c>
      <c r="I1222" s="12" t="s">
        <v>1</v>
      </c>
      <c r="J1222" s="12">
        <v>26979880</v>
      </c>
      <c r="K1222" s="12" t="s">
        <v>8995</v>
      </c>
      <c r="L1222" s="18" t="s">
        <v>8998</v>
      </c>
      <c r="M1222" s="27">
        <v>219900</v>
      </c>
      <c r="N1222" s="46">
        <v>0.9</v>
      </c>
      <c r="O1222" s="24">
        <f t="shared" si="19"/>
        <v>32985</v>
      </c>
      <c r="P1222" s="5" t="s">
        <v>0</v>
      </c>
    </row>
    <row r="1223" spans="1:16" ht="15.5" x14ac:dyDescent="0.35">
      <c r="A1223" s="1" t="s">
        <v>17239</v>
      </c>
      <c r="B1223" s="37">
        <v>46108</v>
      </c>
      <c r="C1223" s="37">
        <v>46113</v>
      </c>
      <c r="D1223" s="1">
        <v>3230</v>
      </c>
      <c r="E1223" s="1">
        <v>327</v>
      </c>
      <c r="F1223" s="1">
        <v>2</v>
      </c>
      <c r="G1223" s="12">
        <v>2</v>
      </c>
      <c r="H1223" s="12">
        <v>81519</v>
      </c>
      <c r="I1223" s="12" t="s">
        <v>1</v>
      </c>
      <c r="J1223" s="12">
        <v>26979899</v>
      </c>
      <c r="K1223" s="12" t="s">
        <v>8995</v>
      </c>
      <c r="L1223" s="18" t="s">
        <v>8999</v>
      </c>
      <c r="M1223" s="27">
        <v>219900</v>
      </c>
      <c r="N1223" s="46">
        <v>0.9</v>
      </c>
      <c r="O1223" s="24">
        <f t="shared" si="19"/>
        <v>32985</v>
      </c>
      <c r="P1223" s="5" t="s">
        <v>0</v>
      </c>
    </row>
    <row r="1224" spans="1:16" ht="15.5" x14ac:dyDescent="0.35">
      <c r="A1224" s="1" t="s">
        <v>17239</v>
      </c>
      <c r="B1224" s="37">
        <v>46108</v>
      </c>
      <c r="C1224" s="37">
        <v>46113</v>
      </c>
      <c r="D1224" s="1">
        <v>3230</v>
      </c>
      <c r="E1224" s="1">
        <v>327</v>
      </c>
      <c r="F1224" s="1">
        <v>2</v>
      </c>
      <c r="G1224" s="12">
        <v>2</v>
      </c>
      <c r="H1224" s="12">
        <v>81519</v>
      </c>
      <c r="I1224" s="12" t="s">
        <v>1</v>
      </c>
      <c r="J1224" s="12">
        <v>26979915</v>
      </c>
      <c r="K1224" s="12" t="s">
        <v>8995</v>
      </c>
      <c r="L1224" s="18" t="s">
        <v>9000</v>
      </c>
      <c r="M1224" s="27">
        <v>219900</v>
      </c>
      <c r="N1224" s="46">
        <v>0.9</v>
      </c>
      <c r="O1224" s="24">
        <f t="shared" si="19"/>
        <v>32985</v>
      </c>
      <c r="P1224" s="5" t="s">
        <v>0</v>
      </c>
    </row>
    <row r="1225" spans="1:16" ht="15.5" x14ac:dyDescent="0.35">
      <c r="A1225" s="1" t="s">
        <v>17239</v>
      </c>
      <c r="B1225" s="37">
        <v>46108</v>
      </c>
      <c r="C1225" s="37">
        <v>46113</v>
      </c>
      <c r="D1225" s="1">
        <v>3230</v>
      </c>
      <c r="E1225" s="1">
        <v>327</v>
      </c>
      <c r="F1225" s="1">
        <v>2</v>
      </c>
      <c r="G1225" s="12">
        <v>2</v>
      </c>
      <c r="H1225" s="12">
        <v>81519</v>
      </c>
      <c r="I1225" s="12" t="s">
        <v>1</v>
      </c>
      <c r="J1225" s="12">
        <v>26979924</v>
      </c>
      <c r="K1225" s="12" t="s">
        <v>8995</v>
      </c>
      <c r="L1225" s="18" t="s">
        <v>9001</v>
      </c>
      <c r="M1225" s="27">
        <v>219900</v>
      </c>
      <c r="N1225" s="46">
        <v>0.9</v>
      </c>
      <c r="O1225" s="24">
        <f t="shared" si="19"/>
        <v>32985</v>
      </c>
      <c r="P1225" s="5" t="s">
        <v>0</v>
      </c>
    </row>
    <row r="1226" spans="1:16" ht="15.5" x14ac:dyDescent="0.35">
      <c r="A1226" s="1" t="s">
        <v>17239</v>
      </c>
      <c r="B1226" s="37">
        <v>46108</v>
      </c>
      <c r="C1226" s="37">
        <v>46113</v>
      </c>
      <c r="D1226" s="1">
        <v>3230</v>
      </c>
      <c r="E1226" s="1">
        <v>327</v>
      </c>
      <c r="F1226" s="1">
        <v>2</v>
      </c>
      <c r="G1226" s="12">
        <v>2</v>
      </c>
      <c r="H1226" s="12">
        <v>81519</v>
      </c>
      <c r="I1226" s="12" t="s">
        <v>1</v>
      </c>
      <c r="J1226" s="12">
        <v>26979933</v>
      </c>
      <c r="K1226" s="12" t="s">
        <v>8995</v>
      </c>
      <c r="L1226" s="18" t="s">
        <v>9002</v>
      </c>
      <c r="M1226" s="27">
        <v>219900</v>
      </c>
      <c r="N1226" s="46">
        <v>0.9</v>
      </c>
      <c r="O1226" s="24">
        <f t="shared" si="19"/>
        <v>32985</v>
      </c>
      <c r="P1226" s="5" t="s">
        <v>0</v>
      </c>
    </row>
    <row r="1227" spans="1:16" ht="15.5" x14ac:dyDescent="0.35">
      <c r="A1227" s="1" t="s">
        <v>17239</v>
      </c>
      <c r="B1227" s="37">
        <v>46108</v>
      </c>
      <c r="C1227" s="37">
        <v>46113</v>
      </c>
      <c r="D1227" s="1">
        <v>3230</v>
      </c>
      <c r="E1227" s="1">
        <v>327</v>
      </c>
      <c r="F1227" s="1">
        <v>2</v>
      </c>
      <c r="G1227" s="12">
        <v>2</v>
      </c>
      <c r="H1227" s="12">
        <v>81519</v>
      </c>
      <c r="I1227" s="12" t="s">
        <v>1</v>
      </c>
      <c r="J1227" s="12">
        <v>26979942</v>
      </c>
      <c r="K1227" s="12" t="s">
        <v>8995</v>
      </c>
      <c r="L1227" s="18" t="s">
        <v>9003</v>
      </c>
      <c r="M1227" s="27">
        <v>219900</v>
      </c>
      <c r="N1227" s="46">
        <v>0.9</v>
      </c>
      <c r="O1227" s="24">
        <f t="shared" si="19"/>
        <v>32985</v>
      </c>
      <c r="P1227" s="5" t="s">
        <v>0</v>
      </c>
    </row>
    <row r="1228" spans="1:16" ht="15.5" x14ac:dyDescent="0.35">
      <c r="A1228" s="1" t="s">
        <v>17239</v>
      </c>
      <c r="B1228" s="37">
        <v>46108</v>
      </c>
      <c r="C1228" s="37">
        <v>46113</v>
      </c>
      <c r="D1228" s="1">
        <v>3230</v>
      </c>
      <c r="E1228" s="1">
        <v>327</v>
      </c>
      <c r="F1228" s="1">
        <v>2</v>
      </c>
      <c r="G1228" s="12">
        <v>2</v>
      </c>
      <c r="H1228" s="12">
        <v>81519</v>
      </c>
      <c r="I1228" s="12" t="s">
        <v>1</v>
      </c>
      <c r="J1228" s="12">
        <v>26979960</v>
      </c>
      <c r="K1228" s="12" t="s">
        <v>8995</v>
      </c>
      <c r="L1228" s="18" t="s">
        <v>9004</v>
      </c>
      <c r="M1228" s="27">
        <v>219900</v>
      </c>
      <c r="N1228" s="46">
        <v>0.9</v>
      </c>
      <c r="O1228" s="24">
        <f t="shared" si="19"/>
        <v>32985</v>
      </c>
      <c r="P1228" s="5" t="s">
        <v>0</v>
      </c>
    </row>
    <row r="1229" spans="1:16" ht="15.5" x14ac:dyDescent="0.35">
      <c r="A1229" s="1" t="s">
        <v>17239</v>
      </c>
      <c r="B1229" s="37">
        <v>46108</v>
      </c>
      <c r="C1229" s="37">
        <v>46113</v>
      </c>
      <c r="D1229" s="1">
        <v>3230</v>
      </c>
      <c r="E1229" s="1">
        <v>327</v>
      </c>
      <c r="F1229" s="1">
        <v>2</v>
      </c>
      <c r="G1229" s="12">
        <v>2</v>
      </c>
      <c r="H1229" s="12">
        <v>81519</v>
      </c>
      <c r="I1229" s="12" t="s">
        <v>1</v>
      </c>
      <c r="J1229" s="12">
        <v>26979979</v>
      </c>
      <c r="K1229" s="12" t="s">
        <v>8995</v>
      </c>
      <c r="L1229" s="18" t="s">
        <v>9005</v>
      </c>
      <c r="M1229" s="27">
        <v>219900</v>
      </c>
      <c r="N1229" s="46">
        <v>0.9</v>
      </c>
      <c r="O1229" s="24">
        <f t="shared" si="19"/>
        <v>32985</v>
      </c>
      <c r="P1229" s="5" t="s">
        <v>0</v>
      </c>
    </row>
    <row r="1230" spans="1:16" ht="15.5" x14ac:dyDescent="0.35">
      <c r="A1230" s="1" t="s">
        <v>17239</v>
      </c>
      <c r="B1230" s="37">
        <v>46108</v>
      </c>
      <c r="C1230" s="37">
        <v>46113</v>
      </c>
      <c r="D1230" s="1">
        <v>3230</v>
      </c>
      <c r="E1230" s="1">
        <v>327</v>
      </c>
      <c r="F1230" s="1">
        <v>2</v>
      </c>
      <c r="G1230" s="12">
        <v>2</v>
      </c>
      <c r="H1230" s="12">
        <v>81519</v>
      </c>
      <c r="I1230" s="12" t="s">
        <v>1</v>
      </c>
      <c r="J1230" s="12">
        <v>26979988</v>
      </c>
      <c r="K1230" s="12" t="s">
        <v>8995</v>
      </c>
      <c r="L1230" s="18" t="s">
        <v>9006</v>
      </c>
      <c r="M1230" s="27">
        <v>219900</v>
      </c>
      <c r="N1230" s="46">
        <v>0.9</v>
      </c>
      <c r="O1230" s="24">
        <f t="shared" si="19"/>
        <v>32985</v>
      </c>
      <c r="P1230" s="5" t="s">
        <v>0</v>
      </c>
    </row>
    <row r="1231" spans="1:16" ht="15.5" x14ac:dyDescent="0.35">
      <c r="A1231" s="1" t="s">
        <v>17239</v>
      </c>
      <c r="B1231" s="37">
        <v>46108</v>
      </c>
      <c r="C1231" s="37">
        <v>46113</v>
      </c>
      <c r="D1231" s="1">
        <v>3230</v>
      </c>
      <c r="E1231" s="1">
        <v>327</v>
      </c>
      <c r="F1231" s="1">
        <v>2</v>
      </c>
      <c r="G1231" s="12">
        <v>2</v>
      </c>
      <c r="H1231" s="12">
        <v>81519</v>
      </c>
      <c r="I1231" s="12" t="s">
        <v>1</v>
      </c>
      <c r="J1231" s="12">
        <v>26979997</v>
      </c>
      <c r="K1231" s="12" t="s">
        <v>8995</v>
      </c>
      <c r="L1231" s="18" t="s">
        <v>9007</v>
      </c>
      <c r="M1231" s="27">
        <v>219900</v>
      </c>
      <c r="N1231" s="46">
        <v>0.9</v>
      </c>
      <c r="O1231" s="24">
        <f t="shared" si="19"/>
        <v>32985</v>
      </c>
      <c r="P1231" s="5" t="s">
        <v>0</v>
      </c>
    </row>
    <row r="1232" spans="1:16" ht="15.5" x14ac:dyDescent="0.35">
      <c r="A1232" s="1" t="s">
        <v>17239</v>
      </c>
      <c r="B1232" s="37">
        <v>46108</v>
      </c>
      <c r="C1232" s="37">
        <v>46113</v>
      </c>
      <c r="D1232" s="1">
        <v>3230</v>
      </c>
      <c r="E1232" s="1">
        <v>327</v>
      </c>
      <c r="F1232" s="1">
        <v>2</v>
      </c>
      <c r="G1232" s="12">
        <v>2</v>
      </c>
      <c r="H1232" s="12">
        <v>81519</v>
      </c>
      <c r="I1232" s="12" t="s">
        <v>1</v>
      </c>
      <c r="J1232" s="12">
        <v>30530088</v>
      </c>
      <c r="K1232" s="12" t="s">
        <v>8995</v>
      </c>
      <c r="L1232" s="18" t="s">
        <v>9008</v>
      </c>
      <c r="M1232" s="27">
        <v>219900</v>
      </c>
      <c r="N1232" s="46">
        <v>0.9</v>
      </c>
      <c r="O1232" s="24">
        <f t="shared" si="19"/>
        <v>32985</v>
      </c>
      <c r="P1232" s="5" t="s">
        <v>0</v>
      </c>
    </row>
    <row r="1233" spans="1:16" ht="15.5" x14ac:dyDescent="0.35">
      <c r="A1233" s="1" t="s">
        <v>17239</v>
      </c>
      <c r="B1233" s="37">
        <v>46108</v>
      </c>
      <c r="C1233" s="37">
        <v>46113</v>
      </c>
      <c r="D1233" s="1">
        <v>3230</v>
      </c>
      <c r="E1233" s="1">
        <v>327</v>
      </c>
      <c r="F1233" s="1">
        <v>2</v>
      </c>
      <c r="G1233" s="12">
        <v>2</v>
      </c>
      <c r="H1233" s="12">
        <v>81519</v>
      </c>
      <c r="I1233" s="12" t="s">
        <v>1</v>
      </c>
      <c r="J1233" s="12">
        <v>30530097</v>
      </c>
      <c r="K1233" s="12" t="s">
        <v>8995</v>
      </c>
      <c r="L1233" s="18" t="s">
        <v>9009</v>
      </c>
      <c r="M1233" s="27">
        <v>219900</v>
      </c>
      <c r="N1233" s="46">
        <v>0.9</v>
      </c>
      <c r="O1233" s="24">
        <f t="shared" si="19"/>
        <v>32985</v>
      </c>
      <c r="P1233" s="5" t="s">
        <v>0</v>
      </c>
    </row>
    <row r="1234" spans="1:16" ht="15.5" x14ac:dyDescent="0.35">
      <c r="A1234" s="1" t="s">
        <v>17239</v>
      </c>
      <c r="B1234" s="37">
        <v>46108</v>
      </c>
      <c r="C1234" s="37">
        <v>46113</v>
      </c>
      <c r="D1234" s="1">
        <v>3230</v>
      </c>
      <c r="E1234" s="1">
        <v>327</v>
      </c>
      <c r="F1234" s="1">
        <v>2</v>
      </c>
      <c r="G1234" s="12">
        <v>2</v>
      </c>
      <c r="H1234" s="12">
        <v>81519</v>
      </c>
      <c r="I1234" s="12" t="s">
        <v>1</v>
      </c>
      <c r="J1234" s="12">
        <v>30530104</v>
      </c>
      <c r="K1234" s="12" t="s">
        <v>8995</v>
      </c>
      <c r="L1234" s="18" t="s">
        <v>9010</v>
      </c>
      <c r="M1234" s="27">
        <v>219900</v>
      </c>
      <c r="N1234" s="46">
        <v>0.9</v>
      </c>
      <c r="O1234" s="24">
        <f t="shared" si="19"/>
        <v>32985</v>
      </c>
      <c r="P1234" s="5" t="s">
        <v>0</v>
      </c>
    </row>
    <row r="1235" spans="1:16" ht="15.5" x14ac:dyDescent="0.35">
      <c r="A1235" s="1" t="s">
        <v>17239</v>
      </c>
      <c r="B1235" s="37">
        <v>46108</v>
      </c>
      <c r="C1235" s="37">
        <v>46113</v>
      </c>
      <c r="D1235" s="1">
        <v>3230</v>
      </c>
      <c r="E1235" s="1">
        <v>327</v>
      </c>
      <c r="F1235" s="1">
        <v>2</v>
      </c>
      <c r="G1235" s="12">
        <v>2</v>
      </c>
      <c r="H1235" s="12">
        <v>81578</v>
      </c>
      <c r="I1235" s="12" t="s">
        <v>1</v>
      </c>
      <c r="J1235" s="12">
        <v>22842999</v>
      </c>
      <c r="K1235" s="12" t="s">
        <v>8546</v>
      </c>
      <c r="L1235" s="18" t="s">
        <v>9011</v>
      </c>
      <c r="M1235" s="27">
        <v>359900</v>
      </c>
      <c r="N1235" s="46">
        <v>0.9</v>
      </c>
      <c r="O1235" s="24">
        <f t="shared" si="19"/>
        <v>53985</v>
      </c>
      <c r="P1235" s="5" t="s">
        <v>0</v>
      </c>
    </row>
    <row r="1236" spans="1:16" ht="15.5" x14ac:dyDescent="0.35">
      <c r="A1236" s="1" t="s">
        <v>17239</v>
      </c>
      <c r="B1236" s="37">
        <v>46108</v>
      </c>
      <c r="C1236" s="37">
        <v>46113</v>
      </c>
      <c r="D1236" s="1">
        <v>3230</v>
      </c>
      <c r="E1236" s="1">
        <v>327</v>
      </c>
      <c r="F1236" s="1">
        <v>2</v>
      </c>
      <c r="G1236" s="12">
        <v>2</v>
      </c>
      <c r="H1236" s="12">
        <v>81578</v>
      </c>
      <c r="I1236" s="12" t="s">
        <v>1</v>
      </c>
      <c r="J1236" s="12">
        <v>22843005</v>
      </c>
      <c r="K1236" s="12" t="s">
        <v>8546</v>
      </c>
      <c r="L1236" s="18" t="s">
        <v>9012</v>
      </c>
      <c r="M1236" s="27">
        <v>359900</v>
      </c>
      <c r="N1236" s="46">
        <v>0.9</v>
      </c>
      <c r="O1236" s="24">
        <f t="shared" si="19"/>
        <v>53985</v>
      </c>
      <c r="P1236" s="5" t="s">
        <v>0</v>
      </c>
    </row>
    <row r="1237" spans="1:16" ht="15.5" x14ac:dyDescent="0.35">
      <c r="A1237" s="1" t="s">
        <v>17239</v>
      </c>
      <c r="B1237" s="37">
        <v>46108</v>
      </c>
      <c r="C1237" s="37">
        <v>46113</v>
      </c>
      <c r="D1237" s="1">
        <v>3230</v>
      </c>
      <c r="E1237" s="1">
        <v>327</v>
      </c>
      <c r="F1237" s="1">
        <v>2</v>
      </c>
      <c r="G1237" s="12">
        <v>2</v>
      </c>
      <c r="H1237" s="12">
        <v>81578</v>
      </c>
      <c r="I1237" s="12" t="s">
        <v>1</v>
      </c>
      <c r="J1237" s="12">
        <v>22843014</v>
      </c>
      <c r="K1237" s="12" t="s">
        <v>8546</v>
      </c>
      <c r="L1237" s="18" t="s">
        <v>9013</v>
      </c>
      <c r="M1237" s="27">
        <v>359900</v>
      </c>
      <c r="N1237" s="46">
        <v>0.9</v>
      </c>
      <c r="O1237" s="24">
        <f t="shared" si="19"/>
        <v>53985</v>
      </c>
      <c r="P1237" s="5" t="s">
        <v>0</v>
      </c>
    </row>
    <row r="1238" spans="1:16" ht="15.5" x14ac:dyDescent="0.35">
      <c r="A1238" s="1" t="s">
        <v>17239</v>
      </c>
      <c r="B1238" s="37">
        <v>46108</v>
      </c>
      <c r="C1238" s="37">
        <v>46113</v>
      </c>
      <c r="D1238" s="1">
        <v>3230</v>
      </c>
      <c r="E1238" s="1">
        <v>327</v>
      </c>
      <c r="F1238" s="1">
        <v>2</v>
      </c>
      <c r="G1238" s="12">
        <v>2</v>
      </c>
      <c r="H1238" s="12">
        <v>70023</v>
      </c>
      <c r="I1238" s="12" t="s">
        <v>1</v>
      </c>
      <c r="J1238" s="12">
        <v>25050624</v>
      </c>
      <c r="K1238" s="12" t="s">
        <v>9014</v>
      </c>
      <c r="L1238" s="18" t="s">
        <v>9015</v>
      </c>
      <c r="M1238" s="27">
        <v>299900</v>
      </c>
      <c r="N1238" s="46">
        <v>0.9</v>
      </c>
      <c r="O1238" s="24">
        <f t="shared" si="19"/>
        <v>44985</v>
      </c>
      <c r="P1238" s="5" t="s">
        <v>0</v>
      </c>
    </row>
    <row r="1239" spans="1:16" ht="15.5" x14ac:dyDescent="0.35">
      <c r="A1239" s="1" t="s">
        <v>17239</v>
      </c>
      <c r="B1239" s="37">
        <v>46108</v>
      </c>
      <c r="C1239" s="37">
        <v>46113</v>
      </c>
      <c r="D1239" s="1">
        <v>3230</v>
      </c>
      <c r="E1239" s="1">
        <v>327</v>
      </c>
      <c r="F1239" s="1">
        <v>2</v>
      </c>
      <c r="G1239" s="12">
        <v>2</v>
      </c>
      <c r="H1239" s="12">
        <v>70023</v>
      </c>
      <c r="I1239" s="12" t="s">
        <v>1</v>
      </c>
      <c r="J1239" s="12">
        <v>25050633</v>
      </c>
      <c r="K1239" s="12" t="s">
        <v>9014</v>
      </c>
      <c r="L1239" s="18" t="s">
        <v>9016</v>
      </c>
      <c r="M1239" s="27">
        <v>299900</v>
      </c>
      <c r="N1239" s="46">
        <v>0.9</v>
      </c>
      <c r="O1239" s="24">
        <f t="shared" si="19"/>
        <v>44985</v>
      </c>
      <c r="P1239" s="5" t="s">
        <v>0</v>
      </c>
    </row>
    <row r="1240" spans="1:16" ht="15.5" x14ac:dyDescent="0.35">
      <c r="A1240" s="1" t="s">
        <v>17239</v>
      </c>
      <c r="B1240" s="37">
        <v>46108</v>
      </c>
      <c r="C1240" s="37">
        <v>46113</v>
      </c>
      <c r="D1240" s="1">
        <v>3230</v>
      </c>
      <c r="E1240" s="1">
        <v>327</v>
      </c>
      <c r="F1240" s="1">
        <v>2</v>
      </c>
      <c r="G1240" s="12">
        <v>2</v>
      </c>
      <c r="H1240" s="12">
        <v>70023</v>
      </c>
      <c r="I1240" s="12" t="s">
        <v>1</v>
      </c>
      <c r="J1240" s="12">
        <v>25050642</v>
      </c>
      <c r="K1240" s="12" t="s">
        <v>9014</v>
      </c>
      <c r="L1240" s="18" t="s">
        <v>9017</v>
      </c>
      <c r="M1240" s="27">
        <v>299900</v>
      </c>
      <c r="N1240" s="46">
        <v>0.9</v>
      </c>
      <c r="O1240" s="24">
        <f t="shared" si="19"/>
        <v>44985</v>
      </c>
      <c r="P1240" s="5" t="s">
        <v>0</v>
      </c>
    </row>
    <row r="1241" spans="1:16" ht="15.5" x14ac:dyDescent="0.35">
      <c r="A1241" s="1" t="s">
        <v>17239</v>
      </c>
      <c r="B1241" s="37">
        <v>46108</v>
      </c>
      <c r="C1241" s="37">
        <v>46113</v>
      </c>
      <c r="D1241" s="1">
        <v>3230</v>
      </c>
      <c r="E1241" s="1">
        <v>327</v>
      </c>
      <c r="F1241" s="1">
        <v>2</v>
      </c>
      <c r="G1241" s="12">
        <v>2</v>
      </c>
      <c r="H1241" s="12">
        <v>70023</v>
      </c>
      <c r="I1241" s="12" t="s">
        <v>1</v>
      </c>
      <c r="J1241" s="12">
        <v>25050651</v>
      </c>
      <c r="K1241" s="12" t="s">
        <v>9014</v>
      </c>
      <c r="L1241" s="18" t="s">
        <v>9018</v>
      </c>
      <c r="M1241" s="27">
        <v>299900</v>
      </c>
      <c r="N1241" s="46">
        <v>0.9</v>
      </c>
      <c r="O1241" s="24">
        <f t="shared" si="19"/>
        <v>44985</v>
      </c>
      <c r="P1241" s="5" t="s">
        <v>0</v>
      </c>
    </row>
    <row r="1242" spans="1:16" ht="15.5" x14ac:dyDescent="0.35">
      <c r="A1242" s="1" t="s">
        <v>17239</v>
      </c>
      <c r="B1242" s="37">
        <v>46108</v>
      </c>
      <c r="C1242" s="37">
        <v>46113</v>
      </c>
      <c r="D1242" s="1">
        <v>3230</v>
      </c>
      <c r="E1242" s="1">
        <v>327</v>
      </c>
      <c r="F1242" s="1">
        <v>2</v>
      </c>
      <c r="G1242" s="12">
        <v>2</v>
      </c>
      <c r="H1242" s="12">
        <v>70023</v>
      </c>
      <c r="I1242" s="12" t="s">
        <v>1</v>
      </c>
      <c r="J1242" s="12">
        <v>25050660</v>
      </c>
      <c r="K1242" s="12" t="s">
        <v>9014</v>
      </c>
      <c r="L1242" s="18" t="s">
        <v>9019</v>
      </c>
      <c r="M1242" s="27">
        <v>299900</v>
      </c>
      <c r="N1242" s="46">
        <v>0.9</v>
      </c>
      <c r="O1242" s="24">
        <f t="shared" si="19"/>
        <v>44985</v>
      </c>
      <c r="P1242" s="5" t="s">
        <v>0</v>
      </c>
    </row>
    <row r="1243" spans="1:16" ht="15.5" x14ac:dyDescent="0.35">
      <c r="A1243" s="1" t="s">
        <v>17239</v>
      </c>
      <c r="B1243" s="37">
        <v>46108</v>
      </c>
      <c r="C1243" s="37">
        <v>46113</v>
      </c>
      <c r="D1243" s="1">
        <v>3230</v>
      </c>
      <c r="E1243" s="1">
        <v>327</v>
      </c>
      <c r="F1243" s="1">
        <v>2</v>
      </c>
      <c r="G1243" s="12">
        <v>2</v>
      </c>
      <c r="H1243" s="12">
        <v>70023</v>
      </c>
      <c r="I1243" s="12" t="s">
        <v>1</v>
      </c>
      <c r="J1243" s="12">
        <v>28424555</v>
      </c>
      <c r="K1243" s="12" t="s">
        <v>9020</v>
      </c>
      <c r="L1243" s="18" t="s">
        <v>9021</v>
      </c>
      <c r="M1243" s="27">
        <v>299900</v>
      </c>
      <c r="N1243" s="46">
        <v>0.9</v>
      </c>
      <c r="O1243" s="24">
        <f t="shared" si="19"/>
        <v>44985</v>
      </c>
      <c r="P1243" s="5" t="s">
        <v>0</v>
      </c>
    </row>
    <row r="1244" spans="1:16" ht="15.5" x14ac:dyDescent="0.35">
      <c r="A1244" s="1" t="s">
        <v>17239</v>
      </c>
      <c r="B1244" s="37">
        <v>46108</v>
      </c>
      <c r="C1244" s="37">
        <v>46113</v>
      </c>
      <c r="D1244" s="1">
        <v>3230</v>
      </c>
      <c r="E1244" s="1">
        <v>327</v>
      </c>
      <c r="F1244" s="1">
        <v>2</v>
      </c>
      <c r="G1244" s="12">
        <v>2</v>
      </c>
      <c r="H1244" s="12">
        <v>70023</v>
      </c>
      <c r="I1244" s="12" t="s">
        <v>1</v>
      </c>
      <c r="J1244" s="12">
        <v>28424564</v>
      </c>
      <c r="K1244" s="12" t="s">
        <v>9020</v>
      </c>
      <c r="L1244" s="18" t="s">
        <v>9022</v>
      </c>
      <c r="M1244" s="27">
        <v>299900</v>
      </c>
      <c r="N1244" s="46">
        <v>0.9</v>
      </c>
      <c r="O1244" s="24">
        <f t="shared" si="19"/>
        <v>44985</v>
      </c>
      <c r="P1244" s="5" t="s">
        <v>0</v>
      </c>
    </row>
    <row r="1245" spans="1:16" ht="15.5" x14ac:dyDescent="0.35">
      <c r="A1245" s="1" t="s">
        <v>17239</v>
      </c>
      <c r="B1245" s="37">
        <v>46108</v>
      </c>
      <c r="C1245" s="37">
        <v>46113</v>
      </c>
      <c r="D1245" s="1">
        <v>3230</v>
      </c>
      <c r="E1245" s="1">
        <v>327</v>
      </c>
      <c r="F1245" s="1">
        <v>2</v>
      </c>
      <c r="G1245" s="12">
        <v>2</v>
      </c>
      <c r="H1245" s="12">
        <v>70023</v>
      </c>
      <c r="I1245" s="12" t="s">
        <v>1</v>
      </c>
      <c r="J1245" s="12">
        <v>28424573</v>
      </c>
      <c r="K1245" s="12" t="s">
        <v>9020</v>
      </c>
      <c r="L1245" s="18" t="s">
        <v>9023</v>
      </c>
      <c r="M1245" s="27">
        <v>299900</v>
      </c>
      <c r="N1245" s="46">
        <v>0.9</v>
      </c>
      <c r="O1245" s="24">
        <f t="shared" si="19"/>
        <v>44985</v>
      </c>
      <c r="P1245" s="5" t="s">
        <v>0</v>
      </c>
    </row>
    <row r="1246" spans="1:16" ht="15.5" x14ac:dyDescent="0.35">
      <c r="A1246" s="1" t="s">
        <v>17239</v>
      </c>
      <c r="B1246" s="37">
        <v>46108</v>
      </c>
      <c r="C1246" s="37">
        <v>46113</v>
      </c>
      <c r="D1246" s="1">
        <v>3230</v>
      </c>
      <c r="E1246" s="1">
        <v>327</v>
      </c>
      <c r="F1246" s="1">
        <v>2</v>
      </c>
      <c r="G1246" s="12">
        <v>2</v>
      </c>
      <c r="H1246" s="12">
        <v>70023</v>
      </c>
      <c r="I1246" s="12" t="s">
        <v>1</v>
      </c>
      <c r="J1246" s="12">
        <v>28424582</v>
      </c>
      <c r="K1246" s="12" t="s">
        <v>9020</v>
      </c>
      <c r="L1246" s="18" t="s">
        <v>9024</v>
      </c>
      <c r="M1246" s="27">
        <v>299900</v>
      </c>
      <c r="N1246" s="46">
        <v>0.9</v>
      </c>
      <c r="O1246" s="24">
        <f t="shared" si="19"/>
        <v>44985</v>
      </c>
      <c r="P1246" s="5" t="s">
        <v>0</v>
      </c>
    </row>
    <row r="1247" spans="1:16" ht="15.5" x14ac:dyDescent="0.35">
      <c r="A1247" s="1" t="s">
        <v>17239</v>
      </c>
      <c r="B1247" s="37">
        <v>46108</v>
      </c>
      <c r="C1247" s="37">
        <v>46113</v>
      </c>
      <c r="D1247" s="1">
        <v>3230</v>
      </c>
      <c r="E1247" s="1">
        <v>327</v>
      </c>
      <c r="F1247" s="1">
        <v>2</v>
      </c>
      <c r="G1247" s="12">
        <v>2</v>
      </c>
      <c r="H1247" s="12">
        <v>70023</v>
      </c>
      <c r="I1247" s="12" t="s">
        <v>1</v>
      </c>
      <c r="J1247" s="12">
        <v>28424591</v>
      </c>
      <c r="K1247" s="12" t="s">
        <v>9020</v>
      </c>
      <c r="L1247" s="18" t="s">
        <v>9025</v>
      </c>
      <c r="M1247" s="27">
        <v>299900</v>
      </c>
      <c r="N1247" s="46">
        <v>0.9</v>
      </c>
      <c r="O1247" s="24">
        <f t="shared" si="19"/>
        <v>44985</v>
      </c>
      <c r="P1247" s="5" t="s">
        <v>0</v>
      </c>
    </row>
    <row r="1248" spans="1:16" ht="15.5" x14ac:dyDescent="0.35">
      <c r="A1248" s="1" t="s">
        <v>17239</v>
      </c>
      <c r="B1248" s="37">
        <v>46108</v>
      </c>
      <c r="C1248" s="37">
        <v>46113</v>
      </c>
      <c r="D1248" s="1">
        <v>3230</v>
      </c>
      <c r="E1248" s="1">
        <v>327</v>
      </c>
      <c r="F1248" s="1">
        <v>2</v>
      </c>
      <c r="G1248" s="12">
        <v>1</v>
      </c>
      <c r="H1248" s="12">
        <v>81519</v>
      </c>
      <c r="I1248" s="12" t="s">
        <v>1</v>
      </c>
      <c r="J1248" s="12">
        <v>24889598</v>
      </c>
      <c r="K1248" s="12" t="s">
        <v>9026</v>
      </c>
      <c r="L1248" s="18" t="s">
        <v>9027</v>
      </c>
      <c r="M1248" s="27">
        <v>219900</v>
      </c>
      <c r="N1248" s="46">
        <v>0.9</v>
      </c>
      <c r="O1248" s="24">
        <f t="shared" si="19"/>
        <v>32985</v>
      </c>
      <c r="P1248" s="5" t="s">
        <v>0</v>
      </c>
    </row>
    <row r="1249" spans="1:16" ht="15.5" x14ac:dyDescent="0.35">
      <c r="A1249" s="1" t="s">
        <v>17239</v>
      </c>
      <c r="B1249" s="37">
        <v>46108</v>
      </c>
      <c r="C1249" s="37">
        <v>46113</v>
      </c>
      <c r="D1249" s="1">
        <v>3230</v>
      </c>
      <c r="E1249" s="1">
        <v>327</v>
      </c>
      <c r="F1249" s="1">
        <v>2</v>
      </c>
      <c r="G1249" s="12">
        <v>1</v>
      </c>
      <c r="H1249" s="12">
        <v>81519</v>
      </c>
      <c r="I1249" s="12" t="s">
        <v>1</v>
      </c>
      <c r="J1249" s="12">
        <v>24889605</v>
      </c>
      <c r="K1249" s="12" t="s">
        <v>9026</v>
      </c>
      <c r="L1249" s="18" t="s">
        <v>9028</v>
      </c>
      <c r="M1249" s="27">
        <v>219900</v>
      </c>
      <c r="N1249" s="46">
        <v>0.9</v>
      </c>
      <c r="O1249" s="24">
        <f t="shared" si="19"/>
        <v>32985</v>
      </c>
      <c r="P1249" s="5" t="s">
        <v>0</v>
      </c>
    </row>
    <row r="1250" spans="1:16" ht="15.5" x14ac:dyDescent="0.35">
      <c r="A1250" s="1" t="s">
        <v>17239</v>
      </c>
      <c r="B1250" s="37">
        <v>46108</v>
      </c>
      <c r="C1250" s="37">
        <v>46113</v>
      </c>
      <c r="D1250" s="1">
        <v>3230</v>
      </c>
      <c r="E1250" s="1">
        <v>327</v>
      </c>
      <c r="F1250" s="1">
        <v>2</v>
      </c>
      <c r="G1250" s="12">
        <v>1</v>
      </c>
      <c r="H1250" s="12">
        <v>81519</v>
      </c>
      <c r="I1250" s="12" t="s">
        <v>1</v>
      </c>
      <c r="J1250" s="12">
        <v>24889614</v>
      </c>
      <c r="K1250" s="12" t="s">
        <v>9026</v>
      </c>
      <c r="L1250" s="18" t="s">
        <v>9029</v>
      </c>
      <c r="M1250" s="27">
        <v>219900</v>
      </c>
      <c r="N1250" s="46">
        <v>0.9</v>
      </c>
      <c r="O1250" s="24">
        <f t="shared" si="19"/>
        <v>32985</v>
      </c>
      <c r="P1250" s="5" t="s">
        <v>0</v>
      </c>
    </row>
    <row r="1251" spans="1:16" ht="15.5" x14ac:dyDescent="0.35">
      <c r="A1251" s="1" t="s">
        <v>17239</v>
      </c>
      <c r="B1251" s="37">
        <v>46108</v>
      </c>
      <c r="C1251" s="37">
        <v>46113</v>
      </c>
      <c r="D1251" s="1">
        <v>3230</v>
      </c>
      <c r="E1251" s="1">
        <v>327</v>
      </c>
      <c r="F1251" s="1">
        <v>2</v>
      </c>
      <c r="G1251" s="12">
        <v>1</v>
      </c>
      <c r="H1251" s="12">
        <v>81519</v>
      </c>
      <c r="I1251" s="12" t="s">
        <v>1</v>
      </c>
      <c r="J1251" s="12">
        <v>24889623</v>
      </c>
      <c r="K1251" s="12" t="s">
        <v>9026</v>
      </c>
      <c r="L1251" s="18" t="s">
        <v>9030</v>
      </c>
      <c r="M1251" s="27">
        <v>219900</v>
      </c>
      <c r="N1251" s="46">
        <v>0.9</v>
      </c>
      <c r="O1251" s="24">
        <f t="shared" si="19"/>
        <v>32985</v>
      </c>
      <c r="P1251" s="5" t="s">
        <v>0</v>
      </c>
    </row>
    <row r="1252" spans="1:16" ht="15.5" x14ac:dyDescent="0.35">
      <c r="A1252" s="1" t="s">
        <v>17239</v>
      </c>
      <c r="B1252" s="37">
        <v>46108</v>
      </c>
      <c r="C1252" s="37">
        <v>46113</v>
      </c>
      <c r="D1252" s="1">
        <v>3230</v>
      </c>
      <c r="E1252" s="1">
        <v>327</v>
      </c>
      <c r="F1252" s="1">
        <v>2</v>
      </c>
      <c r="G1252" s="12">
        <v>1</v>
      </c>
      <c r="H1252" s="12">
        <v>81519</v>
      </c>
      <c r="I1252" s="12" t="s">
        <v>1</v>
      </c>
      <c r="J1252" s="12">
        <v>33239031</v>
      </c>
      <c r="K1252" s="12" t="s">
        <v>9031</v>
      </c>
      <c r="L1252" s="18" t="s">
        <v>9032</v>
      </c>
      <c r="M1252" s="24">
        <v>139900</v>
      </c>
      <c r="N1252" s="46">
        <v>0.9</v>
      </c>
      <c r="O1252" s="24">
        <f t="shared" si="19"/>
        <v>20985</v>
      </c>
      <c r="P1252" s="5" t="s">
        <v>0</v>
      </c>
    </row>
    <row r="1253" spans="1:16" ht="15.5" x14ac:dyDescent="0.35">
      <c r="A1253" s="1" t="s">
        <v>17239</v>
      </c>
      <c r="B1253" s="37">
        <v>46108</v>
      </c>
      <c r="C1253" s="37">
        <v>46113</v>
      </c>
      <c r="D1253" s="1">
        <v>3230</v>
      </c>
      <c r="E1253" s="1">
        <v>327</v>
      </c>
      <c r="F1253" s="1">
        <v>2</v>
      </c>
      <c r="G1253" s="12">
        <v>1</v>
      </c>
      <c r="H1253" s="12">
        <v>81519</v>
      </c>
      <c r="I1253" s="12" t="s">
        <v>1</v>
      </c>
      <c r="J1253" s="12">
        <v>33239040</v>
      </c>
      <c r="K1253" s="12" t="s">
        <v>9031</v>
      </c>
      <c r="L1253" s="18" t="s">
        <v>9033</v>
      </c>
      <c r="M1253" s="24">
        <v>139900</v>
      </c>
      <c r="N1253" s="46">
        <v>0.9</v>
      </c>
      <c r="O1253" s="24">
        <f t="shared" si="19"/>
        <v>20985</v>
      </c>
      <c r="P1253" s="5" t="s">
        <v>0</v>
      </c>
    </row>
    <row r="1254" spans="1:16" ht="15.5" x14ac:dyDescent="0.35">
      <c r="A1254" s="1" t="s">
        <v>17239</v>
      </c>
      <c r="B1254" s="37">
        <v>46108</v>
      </c>
      <c r="C1254" s="37">
        <v>46113</v>
      </c>
      <c r="D1254" s="1">
        <v>3230</v>
      </c>
      <c r="E1254" s="1">
        <v>327</v>
      </c>
      <c r="F1254" s="1">
        <v>2</v>
      </c>
      <c r="G1254" s="12">
        <v>1</v>
      </c>
      <c r="H1254" s="12">
        <v>81519</v>
      </c>
      <c r="I1254" s="12" t="s">
        <v>1</v>
      </c>
      <c r="J1254" s="12">
        <v>33239059</v>
      </c>
      <c r="K1254" s="12" t="s">
        <v>9031</v>
      </c>
      <c r="L1254" s="18" t="s">
        <v>9034</v>
      </c>
      <c r="M1254" s="24">
        <v>139900</v>
      </c>
      <c r="N1254" s="46">
        <v>0.9</v>
      </c>
      <c r="O1254" s="24">
        <f t="shared" si="19"/>
        <v>20985</v>
      </c>
      <c r="P1254" s="5" t="s">
        <v>0</v>
      </c>
    </row>
    <row r="1255" spans="1:16" ht="15.5" x14ac:dyDescent="0.35">
      <c r="A1255" s="1" t="s">
        <v>17239</v>
      </c>
      <c r="B1255" s="37">
        <v>46108</v>
      </c>
      <c r="C1255" s="37">
        <v>46113</v>
      </c>
      <c r="D1255" s="1">
        <v>3230</v>
      </c>
      <c r="E1255" s="1">
        <v>327</v>
      </c>
      <c r="F1255" s="1">
        <v>2</v>
      </c>
      <c r="G1255" s="12">
        <v>1</v>
      </c>
      <c r="H1255" s="12">
        <v>81519</v>
      </c>
      <c r="I1255" s="12" t="s">
        <v>1</v>
      </c>
      <c r="J1255" s="12">
        <v>33239068</v>
      </c>
      <c r="K1255" s="12" t="s">
        <v>9031</v>
      </c>
      <c r="L1255" s="18" t="s">
        <v>9035</v>
      </c>
      <c r="M1255" s="24">
        <v>139900</v>
      </c>
      <c r="N1255" s="46">
        <v>0.9</v>
      </c>
      <c r="O1255" s="24">
        <f t="shared" si="19"/>
        <v>20985</v>
      </c>
      <c r="P1255" s="5" t="s">
        <v>0</v>
      </c>
    </row>
    <row r="1256" spans="1:16" ht="15.5" x14ac:dyDescent="0.35">
      <c r="A1256" s="1" t="s">
        <v>17239</v>
      </c>
      <c r="B1256" s="37">
        <v>46108</v>
      </c>
      <c r="C1256" s="37">
        <v>46113</v>
      </c>
      <c r="D1256" s="1">
        <v>3230</v>
      </c>
      <c r="E1256" s="1">
        <v>327</v>
      </c>
      <c r="F1256" s="1">
        <v>2</v>
      </c>
      <c r="G1256" s="12">
        <v>1</v>
      </c>
      <c r="H1256" s="12">
        <v>81519</v>
      </c>
      <c r="I1256" s="12" t="s">
        <v>1</v>
      </c>
      <c r="J1256" s="12">
        <v>33239077</v>
      </c>
      <c r="K1256" s="12" t="s">
        <v>9031</v>
      </c>
      <c r="L1256" s="18" t="s">
        <v>9036</v>
      </c>
      <c r="M1256" s="24">
        <v>139900</v>
      </c>
      <c r="N1256" s="46">
        <v>0.9</v>
      </c>
      <c r="O1256" s="24">
        <f t="shared" si="19"/>
        <v>20985</v>
      </c>
      <c r="P1256" s="5" t="s">
        <v>0</v>
      </c>
    </row>
    <row r="1257" spans="1:16" ht="15.5" x14ac:dyDescent="0.35">
      <c r="A1257" s="1" t="s">
        <v>17239</v>
      </c>
      <c r="B1257" s="37">
        <v>46108</v>
      </c>
      <c r="C1257" s="37">
        <v>46113</v>
      </c>
      <c r="D1257" s="1">
        <v>3230</v>
      </c>
      <c r="E1257" s="1">
        <v>327</v>
      </c>
      <c r="F1257" s="1">
        <v>2</v>
      </c>
      <c r="G1257" s="12">
        <v>1</v>
      </c>
      <c r="H1257" s="12">
        <v>81519</v>
      </c>
      <c r="I1257" s="12" t="s">
        <v>1</v>
      </c>
      <c r="J1257" s="12">
        <v>33244285</v>
      </c>
      <c r="K1257" s="12" t="s">
        <v>9037</v>
      </c>
      <c r="L1257" s="18" t="s">
        <v>9038</v>
      </c>
      <c r="M1257" s="24">
        <v>139900</v>
      </c>
      <c r="N1257" s="46">
        <v>0.9</v>
      </c>
      <c r="O1257" s="24">
        <f t="shared" si="19"/>
        <v>20985</v>
      </c>
      <c r="P1257" s="5" t="s">
        <v>0</v>
      </c>
    </row>
    <row r="1258" spans="1:16" ht="15.5" x14ac:dyDescent="0.35">
      <c r="A1258" s="1" t="s">
        <v>17239</v>
      </c>
      <c r="B1258" s="37">
        <v>46108</v>
      </c>
      <c r="C1258" s="37">
        <v>46113</v>
      </c>
      <c r="D1258" s="1">
        <v>3230</v>
      </c>
      <c r="E1258" s="1">
        <v>327</v>
      </c>
      <c r="F1258" s="1">
        <v>2</v>
      </c>
      <c r="G1258" s="12">
        <v>1</v>
      </c>
      <c r="H1258" s="12">
        <v>81519</v>
      </c>
      <c r="I1258" s="12" t="s">
        <v>1</v>
      </c>
      <c r="J1258" s="12">
        <v>33244294</v>
      </c>
      <c r="K1258" s="12" t="s">
        <v>9037</v>
      </c>
      <c r="L1258" s="18" t="s">
        <v>9039</v>
      </c>
      <c r="M1258" s="24">
        <v>139900</v>
      </c>
      <c r="N1258" s="46">
        <v>0.9</v>
      </c>
      <c r="O1258" s="24">
        <f t="shared" si="19"/>
        <v>20985</v>
      </c>
      <c r="P1258" s="5" t="s">
        <v>0</v>
      </c>
    </row>
    <row r="1259" spans="1:16" ht="15.5" x14ac:dyDescent="0.35">
      <c r="A1259" s="1" t="s">
        <v>17239</v>
      </c>
      <c r="B1259" s="37">
        <v>46108</v>
      </c>
      <c r="C1259" s="37">
        <v>46113</v>
      </c>
      <c r="D1259" s="1">
        <v>3230</v>
      </c>
      <c r="E1259" s="1">
        <v>327</v>
      </c>
      <c r="F1259" s="1">
        <v>2</v>
      </c>
      <c r="G1259" s="12">
        <v>1</v>
      </c>
      <c r="H1259" s="12">
        <v>81519</v>
      </c>
      <c r="I1259" s="12" t="s">
        <v>1</v>
      </c>
      <c r="J1259" s="12">
        <v>33244301</v>
      </c>
      <c r="K1259" s="12" t="s">
        <v>9037</v>
      </c>
      <c r="L1259" s="18" t="s">
        <v>9040</v>
      </c>
      <c r="M1259" s="24">
        <v>139900</v>
      </c>
      <c r="N1259" s="46">
        <v>0.9</v>
      </c>
      <c r="O1259" s="24">
        <f t="shared" si="19"/>
        <v>20985</v>
      </c>
      <c r="P1259" s="5" t="s">
        <v>0</v>
      </c>
    </row>
    <row r="1260" spans="1:16" ht="15.5" x14ac:dyDescent="0.35">
      <c r="A1260" s="1" t="s">
        <v>17239</v>
      </c>
      <c r="B1260" s="37">
        <v>46108</v>
      </c>
      <c r="C1260" s="37">
        <v>46113</v>
      </c>
      <c r="D1260" s="1">
        <v>3230</v>
      </c>
      <c r="E1260" s="1">
        <v>327</v>
      </c>
      <c r="F1260" s="1">
        <v>2</v>
      </c>
      <c r="G1260" s="12">
        <v>1</v>
      </c>
      <c r="H1260" s="12">
        <v>81519</v>
      </c>
      <c r="I1260" s="12" t="s">
        <v>1</v>
      </c>
      <c r="J1260" s="12">
        <v>33244310</v>
      </c>
      <c r="K1260" s="12" t="s">
        <v>9037</v>
      </c>
      <c r="L1260" s="18" t="s">
        <v>9041</v>
      </c>
      <c r="M1260" s="24">
        <v>139900</v>
      </c>
      <c r="N1260" s="46">
        <v>0.9</v>
      </c>
      <c r="O1260" s="24">
        <f t="shared" si="19"/>
        <v>20985</v>
      </c>
      <c r="P1260" s="5" t="s">
        <v>0</v>
      </c>
    </row>
    <row r="1261" spans="1:16" ht="15.5" x14ac:dyDescent="0.35">
      <c r="A1261" s="1" t="s">
        <v>17239</v>
      </c>
      <c r="B1261" s="37">
        <v>46108</v>
      </c>
      <c r="C1261" s="37">
        <v>46113</v>
      </c>
      <c r="D1261" s="1">
        <v>3230</v>
      </c>
      <c r="E1261" s="1">
        <v>327</v>
      </c>
      <c r="F1261" s="1">
        <v>2</v>
      </c>
      <c r="G1261" s="12">
        <v>1</v>
      </c>
      <c r="H1261" s="12">
        <v>81519</v>
      </c>
      <c r="I1261" s="12" t="s">
        <v>1</v>
      </c>
      <c r="J1261" s="12">
        <v>33244329</v>
      </c>
      <c r="K1261" s="12" t="s">
        <v>9037</v>
      </c>
      <c r="L1261" s="18" t="s">
        <v>9042</v>
      </c>
      <c r="M1261" s="24">
        <v>139900</v>
      </c>
      <c r="N1261" s="46">
        <v>0.9</v>
      </c>
      <c r="O1261" s="24">
        <f t="shared" si="19"/>
        <v>20985</v>
      </c>
      <c r="P1261" s="5" t="s">
        <v>0</v>
      </c>
    </row>
    <row r="1262" spans="1:16" ht="15.5" x14ac:dyDescent="0.35">
      <c r="A1262" s="1" t="s">
        <v>17239</v>
      </c>
      <c r="B1262" s="37">
        <v>46108</v>
      </c>
      <c r="C1262" s="37">
        <v>46113</v>
      </c>
      <c r="D1262" s="1">
        <v>3230</v>
      </c>
      <c r="E1262" s="1">
        <v>327</v>
      </c>
      <c r="F1262" s="1">
        <v>2</v>
      </c>
      <c r="G1262" s="12">
        <v>1</v>
      </c>
      <c r="H1262" s="12">
        <v>81594</v>
      </c>
      <c r="I1262" s="12" t="s">
        <v>1</v>
      </c>
      <c r="J1262" s="12">
        <v>26879890</v>
      </c>
      <c r="K1262" s="12" t="s">
        <v>8006</v>
      </c>
      <c r="L1262" s="18" t="s">
        <v>9043</v>
      </c>
      <c r="M1262" s="24">
        <v>159900</v>
      </c>
      <c r="N1262" s="46">
        <v>0.9</v>
      </c>
      <c r="O1262" s="24">
        <f t="shared" si="19"/>
        <v>23985</v>
      </c>
      <c r="P1262" s="5" t="s">
        <v>0</v>
      </c>
    </row>
    <row r="1263" spans="1:16" ht="15.5" x14ac:dyDescent="0.35">
      <c r="A1263" s="1" t="s">
        <v>17239</v>
      </c>
      <c r="B1263" s="37">
        <v>46108</v>
      </c>
      <c r="C1263" s="37">
        <v>46113</v>
      </c>
      <c r="D1263" s="1">
        <v>3230</v>
      </c>
      <c r="E1263" s="1">
        <v>327</v>
      </c>
      <c r="F1263" s="1">
        <v>2</v>
      </c>
      <c r="G1263" s="12">
        <v>1</v>
      </c>
      <c r="H1263" s="12">
        <v>81594</v>
      </c>
      <c r="I1263" s="12" t="s">
        <v>1</v>
      </c>
      <c r="J1263" s="12">
        <v>26879907</v>
      </c>
      <c r="K1263" s="12" t="s">
        <v>8006</v>
      </c>
      <c r="L1263" s="18" t="s">
        <v>9044</v>
      </c>
      <c r="M1263" s="24">
        <v>159900</v>
      </c>
      <c r="N1263" s="46">
        <v>0.9</v>
      </c>
      <c r="O1263" s="24">
        <f t="shared" si="19"/>
        <v>23985</v>
      </c>
      <c r="P1263" s="5" t="s">
        <v>0</v>
      </c>
    </row>
    <row r="1264" spans="1:16" ht="15.5" x14ac:dyDescent="0.35">
      <c r="A1264" s="1" t="s">
        <v>17239</v>
      </c>
      <c r="B1264" s="37">
        <v>46108</v>
      </c>
      <c r="C1264" s="37">
        <v>46113</v>
      </c>
      <c r="D1264" s="1">
        <v>3230</v>
      </c>
      <c r="E1264" s="1">
        <v>327</v>
      </c>
      <c r="F1264" s="1">
        <v>2</v>
      </c>
      <c r="G1264" s="12">
        <v>1</v>
      </c>
      <c r="H1264" s="12">
        <v>81594</v>
      </c>
      <c r="I1264" s="12" t="s">
        <v>1</v>
      </c>
      <c r="J1264" s="12">
        <v>26879916</v>
      </c>
      <c r="K1264" s="12" t="s">
        <v>8006</v>
      </c>
      <c r="L1264" s="18" t="s">
        <v>9045</v>
      </c>
      <c r="M1264" s="24">
        <v>159900</v>
      </c>
      <c r="N1264" s="46">
        <v>0.9</v>
      </c>
      <c r="O1264" s="24">
        <f t="shared" si="19"/>
        <v>23985</v>
      </c>
      <c r="P1264" s="5" t="s">
        <v>0</v>
      </c>
    </row>
    <row r="1265" spans="1:16" ht="15.5" x14ac:dyDescent="0.35">
      <c r="A1265" s="1" t="s">
        <v>17239</v>
      </c>
      <c r="B1265" s="37">
        <v>46108</v>
      </c>
      <c r="C1265" s="37">
        <v>46113</v>
      </c>
      <c r="D1265" s="1">
        <v>3230</v>
      </c>
      <c r="E1265" s="1">
        <v>327</v>
      </c>
      <c r="F1265" s="1">
        <v>2</v>
      </c>
      <c r="G1265" s="12">
        <v>1</v>
      </c>
      <c r="H1265" s="12">
        <v>81594</v>
      </c>
      <c r="I1265" s="12" t="s">
        <v>1</v>
      </c>
      <c r="J1265" s="12">
        <v>26879925</v>
      </c>
      <c r="K1265" s="12" t="s">
        <v>8006</v>
      </c>
      <c r="L1265" s="18" t="s">
        <v>9046</v>
      </c>
      <c r="M1265" s="24">
        <v>159900</v>
      </c>
      <c r="N1265" s="46">
        <v>0.9</v>
      </c>
      <c r="O1265" s="24">
        <f t="shared" si="19"/>
        <v>23985</v>
      </c>
      <c r="P1265" s="5" t="s">
        <v>0</v>
      </c>
    </row>
    <row r="1266" spans="1:16" ht="15.5" x14ac:dyDescent="0.35">
      <c r="A1266" s="1" t="s">
        <v>17239</v>
      </c>
      <c r="B1266" s="37">
        <v>46108</v>
      </c>
      <c r="C1266" s="37">
        <v>46113</v>
      </c>
      <c r="D1266" s="1">
        <v>3230</v>
      </c>
      <c r="E1266" s="1">
        <v>327</v>
      </c>
      <c r="F1266" s="1">
        <v>2</v>
      </c>
      <c r="G1266" s="12">
        <v>2</v>
      </c>
      <c r="H1266" s="12">
        <v>81519</v>
      </c>
      <c r="I1266" s="12" t="s">
        <v>1</v>
      </c>
      <c r="J1266" s="12">
        <v>27063045</v>
      </c>
      <c r="K1266" s="12" t="s">
        <v>6339</v>
      </c>
      <c r="L1266" s="18" t="s">
        <v>9047</v>
      </c>
      <c r="M1266" s="24">
        <v>179900</v>
      </c>
      <c r="N1266" s="46">
        <v>0.9</v>
      </c>
      <c r="O1266" s="24">
        <f t="shared" si="19"/>
        <v>26985</v>
      </c>
      <c r="P1266" s="5" t="s">
        <v>0</v>
      </c>
    </row>
    <row r="1267" spans="1:16" ht="15.5" x14ac:dyDescent="0.35">
      <c r="A1267" s="1" t="s">
        <v>17239</v>
      </c>
      <c r="B1267" s="37">
        <v>46108</v>
      </c>
      <c r="C1267" s="37">
        <v>46113</v>
      </c>
      <c r="D1267" s="1">
        <v>3230</v>
      </c>
      <c r="E1267" s="1">
        <v>327</v>
      </c>
      <c r="F1267" s="1">
        <v>2</v>
      </c>
      <c r="G1267" s="12">
        <v>2</v>
      </c>
      <c r="H1267" s="12">
        <v>81519</v>
      </c>
      <c r="I1267" s="12" t="s">
        <v>1</v>
      </c>
      <c r="J1267" s="12">
        <v>27063054</v>
      </c>
      <c r="K1267" s="12" t="s">
        <v>6339</v>
      </c>
      <c r="L1267" s="18" t="s">
        <v>9048</v>
      </c>
      <c r="M1267" s="24">
        <v>179900</v>
      </c>
      <c r="N1267" s="46">
        <v>0.9</v>
      </c>
      <c r="O1267" s="24">
        <f t="shared" si="19"/>
        <v>26985</v>
      </c>
      <c r="P1267" s="5" t="s">
        <v>0</v>
      </c>
    </row>
    <row r="1268" spans="1:16" ht="15.5" x14ac:dyDescent="0.35">
      <c r="A1268" s="1" t="s">
        <v>17239</v>
      </c>
      <c r="B1268" s="37">
        <v>46108</v>
      </c>
      <c r="C1268" s="37">
        <v>46113</v>
      </c>
      <c r="D1268" s="1">
        <v>3230</v>
      </c>
      <c r="E1268" s="1">
        <v>327</v>
      </c>
      <c r="F1268" s="1">
        <v>2</v>
      </c>
      <c r="G1268" s="12">
        <v>2</v>
      </c>
      <c r="H1268" s="12">
        <v>81519</v>
      </c>
      <c r="I1268" s="12" t="s">
        <v>1</v>
      </c>
      <c r="J1268" s="12">
        <v>27063063</v>
      </c>
      <c r="K1268" s="12" t="s">
        <v>6339</v>
      </c>
      <c r="L1268" s="18" t="s">
        <v>9049</v>
      </c>
      <c r="M1268" s="24">
        <v>179900</v>
      </c>
      <c r="N1268" s="46">
        <v>0.9</v>
      </c>
      <c r="O1268" s="24">
        <f t="shared" si="19"/>
        <v>26985</v>
      </c>
      <c r="P1268" s="5" t="s">
        <v>0</v>
      </c>
    </row>
    <row r="1269" spans="1:16" ht="15.5" x14ac:dyDescent="0.35">
      <c r="A1269" s="1" t="s">
        <v>17239</v>
      </c>
      <c r="B1269" s="37">
        <v>46108</v>
      </c>
      <c r="C1269" s="37">
        <v>46113</v>
      </c>
      <c r="D1269" s="1">
        <v>3230</v>
      </c>
      <c r="E1269" s="1">
        <v>327</v>
      </c>
      <c r="F1269" s="1">
        <v>2</v>
      </c>
      <c r="G1269" s="12">
        <v>2</v>
      </c>
      <c r="H1269" s="12">
        <v>81519</v>
      </c>
      <c r="I1269" s="12" t="s">
        <v>1</v>
      </c>
      <c r="J1269" s="12">
        <v>27063072</v>
      </c>
      <c r="K1269" s="12" t="s">
        <v>6339</v>
      </c>
      <c r="L1269" s="18" t="s">
        <v>9050</v>
      </c>
      <c r="M1269" s="24">
        <v>179900</v>
      </c>
      <c r="N1269" s="46">
        <v>0.9</v>
      </c>
      <c r="O1269" s="24">
        <f t="shared" si="19"/>
        <v>26985</v>
      </c>
      <c r="P1269" s="5" t="s">
        <v>0</v>
      </c>
    </row>
    <row r="1270" spans="1:16" ht="15.5" x14ac:dyDescent="0.35">
      <c r="A1270" s="1" t="s">
        <v>17239</v>
      </c>
      <c r="B1270" s="37">
        <v>46108</v>
      </c>
      <c r="C1270" s="37">
        <v>46113</v>
      </c>
      <c r="D1270" s="1">
        <v>3230</v>
      </c>
      <c r="E1270" s="1">
        <v>327</v>
      </c>
      <c r="F1270" s="1">
        <v>2</v>
      </c>
      <c r="G1270" s="12">
        <v>2</v>
      </c>
      <c r="H1270" s="12">
        <v>81519</v>
      </c>
      <c r="I1270" s="12" t="s">
        <v>1</v>
      </c>
      <c r="J1270" s="12">
        <v>27063081</v>
      </c>
      <c r="K1270" s="12" t="s">
        <v>6339</v>
      </c>
      <c r="L1270" s="18" t="s">
        <v>9051</v>
      </c>
      <c r="M1270" s="24">
        <v>179900</v>
      </c>
      <c r="N1270" s="46">
        <v>0.9</v>
      </c>
      <c r="O1270" s="24">
        <f t="shared" si="19"/>
        <v>26985</v>
      </c>
      <c r="P1270" s="5" t="s">
        <v>0</v>
      </c>
    </row>
    <row r="1271" spans="1:16" ht="15.5" x14ac:dyDescent="0.35">
      <c r="A1271" s="1" t="s">
        <v>17239</v>
      </c>
      <c r="B1271" s="37">
        <v>46108</v>
      </c>
      <c r="C1271" s="37">
        <v>46113</v>
      </c>
      <c r="D1271" s="1">
        <v>3230</v>
      </c>
      <c r="E1271" s="1">
        <v>327</v>
      </c>
      <c r="F1271" s="1">
        <v>2</v>
      </c>
      <c r="G1271" s="12">
        <v>2</v>
      </c>
      <c r="H1271" s="12">
        <v>81519</v>
      </c>
      <c r="I1271" s="12" t="s">
        <v>1</v>
      </c>
      <c r="J1271" s="12">
        <v>28514332</v>
      </c>
      <c r="K1271" s="12" t="s">
        <v>8307</v>
      </c>
      <c r="L1271" s="18" t="s">
        <v>9052</v>
      </c>
      <c r="M1271" s="24">
        <v>199900</v>
      </c>
      <c r="N1271" s="46">
        <v>0.9</v>
      </c>
      <c r="O1271" s="24">
        <f t="shared" si="19"/>
        <v>29985</v>
      </c>
      <c r="P1271" s="5" t="s">
        <v>0</v>
      </c>
    </row>
    <row r="1272" spans="1:16" ht="15.5" x14ac:dyDescent="0.35">
      <c r="A1272" s="1" t="s">
        <v>17239</v>
      </c>
      <c r="B1272" s="37">
        <v>46108</v>
      </c>
      <c r="C1272" s="37">
        <v>46113</v>
      </c>
      <c r="D1272" s="1">
        <v>3230</v>
      </c>
      <c r="E1272" s="1">
        <v>327</v>
      </c>
      <c r="F1272" s="1">
        <v>2</v>
      </c>
      <c r="G1272" s="12">
        <v>2</v>
      </c>
      <c r="H1272" s="12">
        <v>81519</v>
      </c>
      <c r="I1272" s="12" t="s">
        <v>1</v>
      </c>
      <c r="J1272" s="12">
        <v>28514341</v>
      </c>
      <c r="K1272" s="12" t="s">
        <v>8307</v>
      </c>
      <c r="L1272" s="18" t="s">
        <v>9053</v>
      </c>
      <c r="M1272" s="24">
        <v>199900</v>
      </c>
      <c r="N1272" s="46">
        <v>0.9</v>
      </c>
      <c r="O1272" s="24">
        <f t="shared" si="19"/>
        <v>29985</v>
      </c>
      <c r="P1272" s="5" t="s">
        <v>0</v>
      </c>
    </row>
    <row r="1273" spans="1:16" ht="15.5" x14ac:dyDescent="0.35">
      <c r="A1273" s="1" t="s">
        <v>17239</v>
      </c>
      <c r="B1273" s="37">
        <v>46108</v>
      </c>
      <c r="C1273" s="37">
        <v>46113</v>
      </c>
      <c r="D1273" s="1">
        <v>3230</v>
      </c>
      <c r="E1273" s="1">
        <v>327</v>
      </c>
      <c r="F1273" s="1">
        <v>2</v>
      </c>
      <c r="G1273" s="12">
        <v>2</v>
      </c>
      <c r="H1273" s="12">
        <v>81519</v>
      </c>
      <c r="I1273" s="12" t="s">
        <v>1</v>
      </c>
      <c r="J1273" s="12">
        <v>28514350</v>
      </c>
      <c r="K1273" s="12" t="s">
        <v>8307</v>
      </c>
      <c r="L1273" s="18" t="s">
        <v>9054</v>
      </c>
      <c r="M1273" s="24">
        <v>199900</v>
      </c>
      <c r="N1273" s="46">
        <v>0.9</v>
      </c>
      <c r="O1273" s="24">
        <f t="shared" si="19"/>
        <v>29985</v>
      </c>
      <c r="P1273" s="5" t="s">
        <v>0</v>
      </c>
    </row>
    <row r="1274" spans="1:16" ht="15.5" x14ac:dyDescent="0.35">
      <c r="A1274" s="1" t="s">
        <v>17239</v>
      </c>
      <c r="B1274" s="37">
        <v>46108</v>
      </c>
      <c r="C1274" s="37">
        <v>46113</v>
      </c>
      <c r="D1274" s="1">
        <v>3230</v>
      </c>
      <c r="E1274" s="1">
        <v>327</v>
      </c>
      <c r="F1274" s="1">
        <v>2</v>
      </c>
      <c r="G1274" s="12">
        <v>2</v>
      </c>
      <c r="H1274" s="12">
        <v>81519</v>
      </c>
      <c r="I1274" s="12" t="s">
        <v>1</v>
      </c>
      <c r="J1274" s="12">
        <v>28514369</v>
      </c>
      <c r="K1274" s="12" t="s">
        <v>8307</v>
      </c>
      <c r="L1274" s="18" t="s">
        <v>9055</v>
      </c>
      <c r="M1274" s="24">
        <v>199900</v>
      </c>
      <c r="N1274" s="46">
        <v>0.9</v>
      </c>
      <c r="O1274" s="24">
        <f t="shared" si="19"/>
        <v>29985</v>
      </c>
      <c r="P1274" s="5" t="s">
        <v>0</v>
      </c>
    </row>
    <row r="1275" spans="1:16" ht="15.5" x14ac:dyDescent="0.35">
      <c r="A1275" s="1" t="s">
        <v>17239</v>
      </c>
      <c r="B1275" s="37">
        <v>46108</v>
      </c>
      <c r="C1275" s="37">
        <v>46113</v>
      </c>
      <c r="D1275" s="1">
        <v>3230</v>
      </c>
      <c r="E1275" s="1">
        <v>327</v>
      </c>
      <c r="F1275" s="1">
        <v>2</v>
      </c>
      <c r="G1275" s="12">
        <v>2</v>
      </c>
      <c r="H1275" s="12">
        <v>81519</v>
      </c>
      <c r="I1275" s="12" t="s">
        <v>1</v>
      </c>
      <c r="J1275" s="12">
        <v>28514378</v>
      </c>
      <c r="K1275" s="12" t="s">
        <v>8307</v>
      </c>
      <c r="L1275" s="18" t="s">
        <v>9056</v>
      </c>
      <c r="M1275" s="24">
        <v>199900</v>
      </c>
      <c r="N1275" s="46">
        <v>0.9</v>
      </c>
      <c r="O1275" s="24">
        <f t="shared" si="19"/>
        <v>29985</v>
      </c>
      <c r="P1275" s="5" t="s">
        <v>0</v>
      </c>
    </row>
    <row r="1276" spans="1:16" ht="15.5" x14ac:dyDescent="0.35">
      <c r="A1276" s="1" t="s">
        <v>17239</v>
      </c>
      <c r="B1276" s="37">
        <v>46108</v>
      </c>
      <c r="C1276" s="37">
        <v>46113</v>
      </c>
      <c r="D1276" s="1">
        <v>3230</v>
      </c>
      <c r="E1276" s="1">
        <v>327</v>
      </c>
      <c r="F1276" s="1">
        <v>2</v>
      </c>
      <c r="G1276" s="12">
        <v>2</v>
      </c>
      <c r="H1276" s="12">
        <v>81519</v>
      </c>
      <c r="I1276" s="12" t="s">
        <v>1</v>
      </c>
      <c r="J1276" s="12">
        <v>26268693</v>
      </c>
      <c r="K1276" s="12" t="s">
        <v>9057</v>
      </c>
      <c r="L1276" s="18" t="s">
        <v>9058</v>
      </c>
      <c r="M1276" s="27">
        <v>199900</v>
      </c>
      <c r="N1276" s="46">
        <v>0.9</v>
      </c>
      <c r="O1276" s="24">
        <f t="shared" si="19"/>
        <v>29985</v>
      </c>
      <c r="P1276" s="5" t="s">
        <v>0</v>
      </c>
    </row>
    <row r="1277" spans="1:16" ht="15.5" x14ac:dyDescent="0.35">
      <c r="A1277" s="1" t="s">
        <v>17239</v>
      </c>
      <c r="B1277" s="37">
        <v>46108</v>
      </c>
      <c r="C1277" s="37">
        <v>46113</v>
      </c>
      <c r="D1277" s="1">
        <v>3230</v>
      </c>
      <c r="E1277" s="1">
        <v>327</v>
      </c>
      <c r="F1277" s="1">
        <v>2</v>
      </c>
      <c r="G1277" s="12">
        <v>2</v>
      </c>
      <c r="H1277" s="12">
        <v>81519</v>
      </c>
      <c r="I1277" s="12" t="s">
        <v>1</v>
      </c>
      <c r="J1277" s="12">
        <v>26268700</v>
      </c>
      <c r="K1277" s="12" t="s">
        <v>9057</v>
      </c>
      <c r="L1277" s="18" t="s">
        <v>9059</v>
      </c>
      <c r="M1277" s="27">
        <v>199900</v>
      </c>
      <c r="N1277" s="46">
        <v>0.9</v>
      </c>
      <c r="O1277" s="24">
        <f t="shared" si="19"/>
        <v>29985</v>
      </c>
      <c r="P1277" s="5" t="s">
        <v>0</v>
      </c>
    </row>
    <row r="1278" spans="1:16" ht="15.5" x14ac:dyDescent="0.35">
      <c r="A1278" s="1" t="s">
        <v>17239</v>
      </c>
      <c r="B1278" s="37">
        <v>46108</v>
      </c>
      <c r="C1278" s="37">
        <v>46113</v>
      </c>
      <c r="D1278" s="1">
        <v>3230</v>
      </c>
      <c r="E1278" s="1">
        <v>327</v>
      </c>
      <c r="F1278" s="1">
        <v>2</v>
      </c>
      <c r="G1278" s="12">
        <v>2</v>
      </c>
      <c r="H1278" s="12">
        <v>81519</v>
      </c>
      <c r="I1278" s="12" t="s">
        <v>1</v>
      </c>
      <c r="J1278" s="12">
        <v>26268719</v>
      </c>
      <c r="K1278" s="12" t="s">
        <v>9057</v>
      </c>
      <c r="L1278" s="18" t="s">
        <v>9060</v>
      </c>
      <c r="M1278" s="27">
        <v>199900</v>
      </c>
      <c r="N1278" s="46">
        <v>0.9</v>
      </c>
      <c r="O1278" s="24">
        <f t="shared" si="19"/>
        <v>29985</v>
      </c>
      <c r="P1278" s="5" t="s">
        <v>0</v>
      </c>
    </row>
    <row r="1279" spans="1:16" ht="15.5" x14ac:dyDescent="0.35">
      <c r="A1279" s="1" t="s">
        <v>17239</v>
      </c>
      <c r="B1279" s="37">
        <v>46108</v>
      </c>
      <c r="C1279" s="37">
        <v>46113</v>
      </c>
      <c r="D1279" s="1">
        <v>3230</v>
      </c>
      <c r="E1279" s="1">
        <v>327</v>
      </c>
      <c r="F1279" s="1">
        <v>2</v>
      </c>
      <c r="G1279" s="12">
        <v>2</v>
      </c>
      <c r="H1279" s="12">
        <v>81519</v>
      </c>
      <c r="I1279" s="12" t="s">
        <v>1</v>
      </c>
      <c r="J1279" s="12">
        <v>26268728</v>
      </c>
      <c r="K1279" s="12" t="s">
        <v>9057</v>
      </c>
      <c r="L1279" s="18" t="s">
        <v>9061</v>
      </c>
      <c r="M1279" s="27">
        <v>199900</v>
      </c>
      <c r="N1279" s="46">
        <v>0.9</v>
      </c>
      <c r="O1279" s="24">
        <f t="shared" si="19"/>
        <v>29985</v>
      </c>
      <c r="P1279" s="5" t="s">
        <v>0</v>
      </c>
    </row>
    <row r="1280" spans="1:16" ht="15.5" x14ac:dyDescent="0.35">
      <c r="A1280" s="1" t="s">
        <v>17239</v>
      </c>
      <c r="B1280" s="37">
        <v>46108</v>
      </c>
      <c r="C1280" s="37">
        <v>46113</v>
      </c>
      <c r="D1280" s="1">
        <v>3230</v>
      </c>
      <c r="E1280" s="1">
        <v>327</v>
      </c>
      <c r="F1280" s="1">
        <v>2</v>
      </c>
      <c r="G1280" s="12">
        <v>2</v>
      </c>
      <c r="H1280" s="12">
        <v>81519</v>
      </c>
      <c r="I1280" s="12" t="s">
        <v>1</v>
      </c>
      <c r="J1280" s="12">
        <v>26268737</v>
      </c>
      <c r="K1280" s="12" t="s">
        <v>9057</v>
      </c>
      <c r="L1280" s="18" t="s">
        <v>9062</v>
      </c>
      <c r="M1280" s="27">
        <v>199900</v>
      </c>
      <c r="N1280" s="46">
        <v>0.9</v>
      </c>
      <c r="O1280" s="24">
        <f t="shared" si="19"/>
        <v>29985</v>
      </c>
      <c r="P1280" s="5" t="s">
        <v>0</v>
      </c>
    </row>
    <row r="1281" spans="1:16" ht="15.5" x14ac:dyDescent="0.35">
      <c r="A1281" s="1" t="s">
        <v>17239</v>
      </c>
      <c r="B1281" s="37">
        <v>46108</v>
      </c>
      <c r="C1281" s="37">
        <v>46113</v>
      </c>
      <c r="D1281" s="1">
        <v>3230</v>
      </c>
      <c r="E1281" s="1">
        <v>327</v>
      </c>
      <c r="F1281" s="1">
        <v>2</v>
      </c>
      <c r="G1281" s="12">
        <v>2</v>
      </c>
      <c r="H1281" s="12">
        <v>81519</v>
      </c>
      <c r="I1281" s="12" t="s">
        <v>1</v>
      </c>
      <c r="J1281" s="12">
        <v>26268746</v>
      </c>
      <c r="K1281" s="12" t="s">
        <v>9057</v>
      </c>
      <c r="L1281" s="18" t="s">
        <v>9063</v>
      </c>
      <c r="M1281" s="27">
        <v>199900</v>
      </c>
      <c r="N1281" s="46">
        <v>0.9</v>
      </c>
      <c r="O1281" s="24">
        <f t="shared" si="19"/>
        <v>29985</v>
      </c>
      <c r="P1281" s="5" t="s">
        <v>0</v>
      </c>
    </row>
    <row r="1282" spans="1:16" ht="15.5" x14ac:dyDescent="0.35">
      <c r="A1282" s="1" t="s">
        <v>17239</v>
      </c>
      <c r="B1282" s="37">
        <v>46108</v>
      </c>
      <c r="C1282" s="37">
        <v>46113</v>
      </c>
      <c r="D1282" s="1">
        <v>3230</v>
      </c>
      <c r="E1282" s="1">
        <v>327</v>
      </c>
      <c r="F1282" s="1">
        <v>2</v>
      </c>
      <c r="G1282" s="12">
        <v>2</v>
      </c>
      <c r="H1282" s="12">
        <v>81519</v>
      </c>
      <c r="I1282" s="12" t="s">
        <v>1</v>
      </c>
      <c r="J1282" s="12">
        <v>26268755</v>
      </c>
      <c r="K1282" s="12" t="s">
        <v>9057</v>
      </c>
      <c r="L1282" s="18" t="s">
        <v>9064</v>
      </c>
      <c r="M1282" s="27">
        <v>199900</v>
      </c>
      <c r="N1282" s="46">
        <v>0.9</v>
      </c>
      <c r="O1282" s="24">
        <f t="shared" si="19"/>
        <v>29985</v>
      </c>
      <c r="P1282" s="5" t="s">
        <v>0</v>
      </c>
    </row>
    <row r="1283" spans="1:16" ht="15.5" x14ac:dyDescent="0.35">
      <c r="A1283" s="1" t="s">
        <v>17239</v>
      </c>
      <c r="B1283" s="37">
        <v>46108</v>
      </c>
      <c r="C1283" s="37">
        <v>46113</v>
      </c>
      <c r="D1283" s="1">
        <v>3230</v>
      </c>
      <c r="E1283" s="1">
        <v>327</v>
      </c>
      <c r="F1283" s="1">
        <v>2</v>
      </c>
      <c r="G1283" s="12">
        <v>2</v>
      </c>
      <c r="H1283" s="12">
        <v>81519</v>
      </c>
      <c r="I1283" s="12" t="s">
        <v>1</v>
      </c>
      <c r="J1283" s="12">
        <v>26268764</v>
      </c>
      <c r="K1283" s="12" t="s">
        <v>9057</v>
      </c>
      <c r="L1283" s="18" t="s">
        <v>9065</v>
      </c>
      <c r="M1283" s="27">
        <v>199900</v>
      </c>
      <c r="N1283" s="46">
        <v>0.9</v>
      </c>
      <c r="O1283" s="24">
        <f t="shared" ref="O1283:O1346" si="20">M1283*15%</f>
        <v>29985</v>
      </c>
      <c r="P1283" s="5" t="s">
        <v>0</v>
      </c>
    </row>
    <row r="1284" spans="1:16" ht="15.5" x14ac:dyDescent="0.35">
      <c r="A1284" s="1" t="s">
        <v>17239</v>
      </c>
      <c r="B1284" s="37">
        <v>46108</v>
      </c>
      <c r="C1284" s="37">
        <v>46113</v>
      </c>
      <c r="D1284" s="1">
        <v>3230</v>
      </c>
      <c r="E1284" s="1">
        <v>327</v>
      </c>
      <c r="F1284" s="1">
        <v>2</v>
      </c>
      <c r="G1284" s="12">
        <v>2</v>
      </c>
      <c r="H1284" s="12">
        <v>81519</v>
      </c>
      <c r="I1284" s="12" t="s">
        <v>1</v>
      </c>
      <c r="J1284" s="12">
        <v>26268773</v>
      </c>
      <c r="K1284" s="12" t="s">
        <v>9057</v>
      </c>
      <c r="L1284" s="18" t="s">
        <v>9066</v>
      </c>
      <c r="M1284" s="27">
        <v>199900</v>
      </c>
      <c r="N1284" s="46">
        <v>0.9</v>
      </c>
      <c r="O1284" s="24">
        <f t="shared" si="20"/>
        <v>29985</v>
      </c>
      <c r="P1284" s="5" t="s">
        <v>0</v>
      </c>
    </row>
    <row r="1285" spans="1:16" ht="15.5" x14ac:dyDescent="0.35">
      <c r="A1285" s="1" t="s">
        <v>17239</v>
      </c>
      <c r="B1285" s="37">
        <v>46108</v>
      </c>
      <c r="C1285" s="37">
        <v>46113</v>
      </c>
      <c r="D1285" s="1">
        <v>3230</v>
      </c>
      <c r="E1285" s="1">
        <v>327</v>
      </c>
      <c r="F1285" s="1">
        <v>2</v>
      </c>
      <c r="G1285" s="12">
        <v>2</v>
      </c>
      <c r="H1285" s="12">
        <v>81519</v>
      </c>
      <c r="I1285" s="12" t="s">
        <v>1</v>
      </c>
      <c r="J1285" s="12">
        <v>26268782</v>
      </c>
      <c r="K1285" s="12" t="s">
        <v>9057</v>
      </c>
      <c r="L1285" s="18" t="s">
        <v>9067</v>
      </c>
      <c r="M1285" s="27">
        <v>199900</v>
      </c>
      <c r="N1285" s="46">
        <v>0.9</v>
      </c>
      <c r="O1285" s="24">
        <f t="shared" si="20"/>
        <v>29985</v>
      </c>
      <c r="P1285" s="5" t="s">
        <v>0</v>
      </c>
    </row>
    <row r="1286" spans="1:16" ht="15.5" x14ac:dyDescent="0.35">
      <c r="A1286" s="1" t="s">
        <v>17239</v>
      </c>
      <c r="B1286" s="37">
        <v>46108</v>
      </c>
      <c r="C1286" s="37">
        <v>46113</v>
      </c>
      <c r="D1286" s="1">
        <v>3230</v>
      </c>
      <c r="E1286" s="1">
        <v>327</v>
      </c>
      <c r="F1286" s="1">
        <v>2</v>
      </c>
      <c r="G1286" s="12">
        <v>2</v>
      </c>
      <c r="H1286" s="12">
        <v>81519</v>
      </c>
      <c r="I1286" s="12" t="s">
        <v>1</v>
      </c>
      <c r="J1286" s="12">
        <v>27062993</v>
      </c>
      <c r="K1286" s="12" t="s">
        <v>9057</v>
      </c>
      <c r="L1286" s="18" t="s">
        <v>9068</v>
      </c>
      <c r="M1286" s="27">
        <v>199900</v>
      </c>
      <c r="N1286" s="46">
        <v>0.9</v>
      </c>
      <c r="O1286" s="24">
        <f t="shared" si="20"/>
        <v>29985</v>
      </c>
      <c r="P1286" s="5" t="s">
        <v>0</v>
      </c>
    </row>
    <row r="1287" spans="1:16" ht="15.5" x14ac:dyDescent="0.35">
      <c r="A1287" s="1" t="s">
        <v>17239</v>
      </c>
      <c r="B1287" s="37">
        <v>46108</v>
      </c>
      <c r="C1287" s="37">
        <v>46113</v>
      </c>
      <c r="D1287" s="1">
        <v>3230</v>
      </c>
      <c r="E1287" s="1">
        <v>327</v>
      </c>
      <c r="F1287" s="1">
        <v>2</v>
      </c>
      <c r="G1287" s="12">
        <v>2</v>
      </c>
      <c r="H1287" s="12">
        <v>81519</v>
      </c>
      <c r="I1287" s="12" t="s">
        <v>1</v>
      </c>
      <c r="J1287" s="12">
        <v>27063009</v>
      </c>
      <c r="K1287" s="12" t="s">
        <v>9057</v>
      </c>
      <c r="L1287" s="18" t="s">
        <v>9069</v>
      </c>
      <c r="M1287" s="27">
        <v>199900</v>
      </c>
      <c r="N1287" s="46">
        <v>0.9</v>
      </c>
      <c r="O1287" s="24">
        <f t="shared" si="20"/>
        <v>29985</v>
      </c>
      <c r="P1287" s="5" t="s">
        <v>0</v>
      </c>
    </row>
    <row r="1288" spans="1:16" ht="15.5" x14ac:dyDescent="0.35">
      <c r="A1288" s="1" t="s">
        <v>17239</v>
      </c>
      <c r="B1288" s="37">
        <v>46108</v>
      </c>
      <c r="C1288" s="37">
        <v>46113</v>
      </c>
      <c r="D1288" s="1">
        <v>3230</v>
      </c>
      <c r="E1288" s="1">
        <v>327</v>
      </c>
      <c r="F1288" s="1">
        <v>2</v>
      </c>
      <c r="G1288" s="12">
        <v>2</v>
      </c>
      <c r="H1288" s="12">
        <v>81519</v>
      </c>
      <c r="I1288" s="12" t="s">
        <v>1</v>
      </c>
      <c r="J1288" s="12">
        <v>27063018</v>
      </c>
      <c r="K1288" s="12" t="s">
        <v>9057</v>
      </c>
      <c r="L1288" s="18" t="s">
        <v>9070</v>
      </c>
      <c r="M1288" s="27">
        <v>199900</v>
      </c>
      <c r="N1288" s="46">
        <v>0.9</v>
      </c>
      <c r="O1288" s="24">
        <f t="shared" si="20"/>
        <v>29985</v>
      </c>
      <c r="P1288" s="5" t="s">
        <v>0</v>
      </c>
    </row>
    <row r="1289" spans="1:16" ht="15.5" x14ac:dyDescent="0.35">
      <c r="A1289" s="1" t="s">
        <v>17239</v>
      </c>
      <c r="B1289" s="37">
        <v>46108</v>
      </c>
      <c r="C1289" s="37">
        <v>46113</v>
      </c>
      <c r="D1289" s="1">
        <v>3230</v>
      </c>
      <c r="E1289" s="1">
        <v>327</v>
      </c>
      <c r="F1289" s="1">
        <v>2</v>
      </c>
      <c r="G1289" s="12">
        <v>2</v>
      </c>
      <c r="H1289" s="12">
        <v>81519</v>
      </c>
      <c r="I1289" s="12" t="s">
        <v>1</v>
      </c>
      <c r="J1289" s="12">
        <v>27063027</v>
      </c>
      <c r="K1289" s="12" t="s">
        <v>9057</v>
      </c>
      <c r="L1289" s="18" t="s">
        <v>9071</v>
      </c>
      <c r="M1289" s="27">
        <v>199900</v>
      </c>
      <c r="N1289" s="46">
        <v>0.9</v>
      </c>
      <c r="O1289" s="24">
        <f t="shared" si="20"/>
        <v>29985</v>
      </c>
      <c r="P1289" s="5" t="s">
        <v>0</v>
      </c>
    </row>
    <row r="1290" spans="1:16" ht="15.5" x14ac:dyDescent="0.35">
      <c r="A1290" s="1" t="s">
        <v>17239</v>
      </c>
      <c r="B1290" s="37">
        <v>46108</v>
      </c>
      <c r="C1290" s="37">
        <v>46113</v>
      </c>
      <c r="D1290" s="1">
        <v>3230</v>
      </c>
      <c r="E1290" s="1">
        <v>327</v>
      </c>
      <c r="F1290" s="1">
        <v>2</v>
      </c>
      <c r="G1290" s="12">
        <v>2</v>
      </c>
      <c r="H1290" s="12">
        <v>81519</v>
      </c>
      <c r="I1290" s="12" t="s">
        <v>1</v>
      </c>
      <c r="J1290" s="12">
        <v>27063036</v>
      </c>
      <c r="K1290" s="12" t="s">
        <v>9057</v>
      </c>
      <c r="L1290" s="18" t="s">
        <v>9072</v>
      </c>
      <c r="M1290" s="27">
        <v>199900</v>
      </c>
      <c r="N1290" s="46">
        <v>0.9</v>
      </c>
      <c r="O1290" s="24">
        <f t="shared" si="20"/>
        <v>29985</v>
      </c>
      <c r="P1290" s="5" t="s">
        <v>0</v>
      </c>
    </row>
    <row r="1291" spans="1:16" ht="15.5" x14ac:dyDescent="0.35">
      <c r="A1291" s="1" t="s">
        <v>17239</v>
      </c>
      <c r="B1291" s="37">
        <v>46108</v>
      </c>
      <c r="C1291" s="37">
        <v>46113</v>
      </c>
      <c r="D1291" s="1">
        <v>3230</v>
      </c>
      <c r="E1291" s="1">
        <v>327</v>
      </c>
      <c r="F1291" s="1">
        <v>2</v>
      </c>
      <c r="G1291" s="12">
        <v>2</v>
      </c>
      <c r="H1291" s="12">
        <v>81519</v>
      </c>
      <c r="I1291" s="12" t="s">
        <v>1</v>
      </c>
      <c r="J1291" s="12">
        <v>33855599</v>
      </c>
      <c r="K1291" s="12" t="s">
        <v>9073</v>
      </c>
      <c r="L1291" s="18" t="s">
        <v>9074</v>
      </c>
      <c r="M1291" s="27">
        <v>199900</v>
      </c>
      <c r="N1291" s="46">
        <v>0.9</v>
      </c>
      <c r="O1291" s="24">
        <f t="shared" si="20"/>
        <v>29985</v>
      </c>
      <c r="P1291" s="5" t="s">
        <v>0</v>
      </c>
    </row>
    <row r="1292" spans="1:16" ht="15.5" x14ac:dyDescent="0.35">
      <c r="A1292" s="1" t="s">
        <v>17239</v>
      </c>
      <c r="B1292" s="37">
        <v>46108</v>
      </c>
      <c r="C1292" s="37">
        <v>46113</v>
      </c>
      <c r="D1292" s="1">
        <v>3230</v>
      </c>
      <c r="E1292" s="1">
        <v>327</v>
      </c>
      <c r="F1292" s="1">
        <v>2</v>
      </c>
      <c r="G1292" s="12">
        <v>2</v>
      </c>
      <c r="H1292" s="12">
        <v>81519</v>
      </c>
      <c r="I1292" s="12" t="s">
        <v>1</v>
      </c>
      <c r="J1292" s="12">
        <v>33855606</v>
      </c>
      <c r="K1292" s="12" t="s">
        <v>9073</v>
      </c>
      <c r="L1292" s="18" t="s">
        <v>9075</v>
      </c>
      <c r="M1292" s="27">
        <v>199900</v>
      </c>
      <c r="N1292" s="46">
        <v>0.9</v>
      </c>
      <c r="O1292" s="24">
        <f t="shared" si="20"/>
        <v>29985</v>
      </c>
      <c r="P1292" s="5" t="s">
        <v>0</v>
      </c>
    </row>
    <row r="1293" spans="1:16" ht="15.5" x14ac:dyDescent="0.35">
      <c r="A1293" s="1" t="s">
        <v>17239</v>
      </c>
      <c r="B1293" s="37">
        <v>46108</v>
      </c>
      <c r="C1293" s="37">
        <v>46113</v>
      </c>
      <c r="D1293" s="1">
        <v>3230</v>
      </c>
      <c r="E1293" s="1">
        <v>327</v>
      </c>
      <c r="F1293" s="1">
        <v>2</v>
      </c>
      <c r="G1293" s="12">
        <v>2</v>
      </c>
      <c r="H1293" s="12">
        <v>81519</v>
      </c>
      <c r="I1293" s="12" t="s">
        <v>1</v>
      </c>
      <c r="J1293" s="12">
        <v>33855615</v>
      </c>
      <c r="K1293" s="12" t="s">
        <v>9073</v>
      </c>
      <c r="L1293" s="18" t="s">
        <v>9076</v>
      </c>
      <c r="M1293" s="27">
        <v>199900</v>
      </c>
      <c r="N1293" s="46">
        <v>0.9</v>
      </c>
      <c r="O1293" s="24">
        <f t="shared" si="20"/>
        <v>29985</v>
      </c>
      <c r="P1293" s="5" t="s">
        <v>0</v>
      </c>
    </row>
    <row r="1294" spans="1:16" ht="15.5" x14ac:dyDescent="0.35">
      <c r="A1294" s="1" t="s">
        <v>17239</v>
      </c>
      <c r="B1294" s="37">
        <v>46108</v>
      </c>
      <c r="C1294" s="37">
        <v>46113</v>
      </c>
      <c r="D1294" s="1">
        <v>3230</v>
      </c>
      <c r="E1294" s="1">
        <v>327</v>
      </c>
      <c r="F1294" s="1">
        <v>2</v>
      </c>
      <c r="G1294" s="12">
        <v>2</v>
      </c>
      <c r="H1294" s="12">
        <v>81519</v>
      </c>
      <c r="I1294" s="12" t="s">
        <v>1</v>
      </c>
      <c r="J1294" s="12">
        <v>33855624</v>
      </c>
      <c r="K1294" s="12" t="s">
        <v>9073</v>
      </c>
      <c r="L1294" s="18" t="s">
        <v>9077</v>
      </c>
      <c r="M1294" s="27">
        <v>199900</v>
      </c>
      <c r="N1294" s="46">
        <v>0.9</v>
      </c>
      <c r="O1294" s="24">
        <f t="shared" si="20"/>
        <v>29985</v>
      </c>
      <c r="P1294" s="5" t="s">
        <v>0</v>
      </c>
    </row>
    <row r="1295" spans="1:16" ht="15.5" x14ac:dyDescent="0.35">
      <c r="A1295" s="1" t="s">
        <v>17239</v>
      </c>
      <c r="B1295" s="37">
        <v>46108</v>
      </c>
      <c r="C1295" s="37">
        <v>46113</v>
      </c>
      <c r="D1295" s="1">
        <v>3230</v>
      </c>
      <c r="E1295" s="1">
        <v>327</v>
      </c>
      <c r="F1295" s="1">
        <v>2</v>
      </c>
      <c r="G1295" s="12">
        <v>2</v>
      </c>
      <c r="H1295" s="12">
        <v>81519</v>
      </c>
      <c r="I1295" s="12" t="s">
        <v>1</v>
      </c>
      <c r="J1295" s="12">
        <v>33855633</v>
      </c>
      <c r="K1295" s="12" t="s">
        <v>9073</v>
      </c>
      <c r="L1295" s="18" t="s">
        <v>9078</v>
      </c>
      <c r="M1295" s="27">
        <v>199900</v>
      </c>
      <c r="N1295" s="46">
        <v>0.9</v>
      </c>
      <c r="O1295" s="24">
        <f t="shared" si="20"/>
        <v>29985</v>
      </c>
      <c r="P1295" s="5" t="s">
        <v>0</v>
      </c>
    </row>
    <row r="1296" spans="1:16" ht="15.5" x14ac:dyDescent="0.35">
      <c r="A1296" s="1" t="s">
        <v>17239</v>
      </c>
      <c r="B1296" s="37">
        <v>46108</v>
      </c>
      <c r="C1296" s="37">
        <v>46113</v>
      </c>
      <c r="D1296" s="1">
        <v>3230</v>
      </c>
      <c r="E1296" s="1">
        <v>327</v>
      </c>
      <c r="F1296" s="1">
        <v>2</v>
      </c>
      <c r="G1296" s="12">
        <v>2</v>
      </c>
      <c r="H1296" s="12">
        <v>81519</v>
      </c>
      <c r="I1296" s="12" t="s">
        <v>1</v>
      </c>
      <c r="J1296" s="12">
        <v>33855642</v>
      </c>
      <c r="K1296" s="12" t="s">
        <v>9073</v>
      </c>
      <c r="L1296" s="18" t="s">
        <v>9079</v>
      </c>
      <c r="M1296" s="27">
        <v>199900</v>
      </c>
      <c r="N1296" s="46">
        <v>0.9</v>
      </c>
      <c r="O1296" s="24">
        <f t="shared" si="20"/>
        <v>29985</v>
      </c>
      <c r="P1296" s="5" t="s">
        <v>0</v>
      </c>
    </row>
    <row r="1297" spans="1:16" ht="15.5" x14ac:dyDescent="0.35">
      <c r="A1297" s="1" t="s">
        <v>17239</v>
      </c>
      <c r="B1297" s="37">
        <v>46108</v>
      </c>
      <c r="C1297" s="37">
        <v>46113</v>
      </c>
      <c r="D1297" s="1">
        <v>3230</v>
      </c>
      <c r="E1297" s="1">
        <v>327</v>
      </c>
      <c r="F1297" s="1">
        <v>2</v>
      </c>
      <c r="G1297" s="12">
        <v>2</v>
      </c>
      <c r="H1297" s="12">
        <v>81519</v>
      </c>
      <c r="I1297" s="12" t="s">
        <v>1</v>
      </c>
      <c r="J1297" s="12">
        <v>33855651</v>
      </c>
      <c r="K1297" s="12" t="s">
        <v>9073</v>
      </c>
      <c r="L1297" s="18" t="s">
        <v>9080</v>
      </c>
      <c r="M1297" s="27">
        <v>199900</v>
      </c>
      <c r="N1297" s="46">
        <v>0.9</v>
      </c>
      <c r="O1297" s="24">
        <f t="shared" si="20"/>
        <v>29985</v>
      </c>
      <c r="P1297" s="5" t="s">
        <v>0</v>
      </c>
    </row>
    <row r="1298" spans="1:16" ht="15.5" x14ac:dyDescent="0.35">
      <c r="A1298" s="1" t="s">
        <v>17239</v>
      </c>
      <c r="B1298" s="37">
        <v>46108</v>
      </c>
      <c r="C1298" s="37">
        <v>46113</v>
      </c>
      <c r="D1298" s="1">
        <v>3230</v>
      </c>
      <c r="E1298" s="1">
        <v>327</v>
      </c>
      <c r="F1298" s="1">
        <v>2</v>
      </c>
      <c r="G1298" s="12">
        <v>2</v>
      </c>
      <c r="H1298" s="12">
        <v>81519</v>
      </c>
      <c r="I1298" s="12" t="s">
        <v>1</v>
      </c>
      <c r="J1298" s="12">
        <v>33855660</v>
      </c>
      <c r="K1298" s="12" t="s">
        <v>9073</v>
      </c>
      <c r="L1298" s="18" t="s">
        <v>9081</v>
      </c>
      <c r="M1298" s="27">
        <v>199900</v>
      </c>
      <c r="N1298" s="46">
        <v>0.9</v>
      </c>
      <c r="O1298" s="24">
        <f t="shared" si="20"/>
        <v>29985</v>
      </c>
      <c r="P1298" s="5" t="s">
        <v>0</v>
      </c>
    </row>
    <row r="1299" spans="1:16" ht="15.5" x14ac:dyDescent="0.35">
      <c r="A1299" s="1" t="s">
        <v>17239</v>
      </c>
      <c r="B1299" s="37">
        <v>46108</v>
      </c>
      <c r="C1299" s="37">
        <v>46113</v>
      </c>
      <c r="D1299" s="1">
        <v>3230</v>
      </c>
      <c r="E1299" s="1">
        <v>327</v>
      </c>
      <c r="F1299" s="1">
        <v>2</v>
      </c>
      <c r="G1299" s="12">
        <v>2</v>
      </c>
      <c r="H1299" s="12">
        <v>81519</v>
      </c>
      <c r="I1299" s="12" t="s">
        <v>1</v>
      </c>
      <c r="J1299" s="12">
        <v>33855679</v>
      </c>
      <c r="K1299" s="12" t="s">
        <v>9073</v>
      </c>
      <c r="L1299" s="18" t="s">
        <v>9082</v>
      </c>
      <c r="M1299" s="27">
        <v>199900</v>
      </c>
      <c r="N1299" s="46">
        <v>0.9</v>
      </c>
      <c r="O1299" s="24">
        <f t="shared" si="20"/>
        <v>29985</v>
      </c>
      <c r="P1299" s="5" t="s">
        <v>0</v>
      </c>
    </row>
    <row r="1300" spans="1:16" ht="15.5" x14ac:dyDescent="0.35">
      <c r="A1300" s="1" t="s">
        <v>17239</v>
      </c>
      <c r="B1300" s="37">
        <v>46108</v>
      </c>
      <c r="C1300" s="37">
        <v>46113</v>
      </c>
      <c r="D1300" s="1">
        <v>3230</v>
      </c>
      <c r="E1300" s="1">
        <v>327</v>
      </c>
      <c r="F1300" s="1">
        <v>2</v>
      </c>
      <c r="G1300" s="12">
        <v>2</v>
      </c>
      <c r="H1300" s="12">
        <v>81519</v>
      </c>
      <c r="I1300" s="12" t="s">
        <v>1</v>
      </c>
      <c r="J1300" s="12">
        <v>33855688</v>
      </c>
      <c r="K1300" s="12" t="s">
        <v>9073</v>
      </c>
      <c r="L1300" s="18" t="s">
        <v>9083</v>
      </c>
      <c r="M1300" s="27">
        <v>199900</v>
      </c>
      <c r="N1300" s="46">
        <v>0.9</v>
      </c>
      <c r="O1300" s="24">
        <f t="shared" si="20"/>
        <v>29985</v>
      </c>
      <c r="P1300" s="5" t="s">
        <v>0</v>
      </c>
    </row>
    <row r="1301" spans="1:16" ht="15.5" x14ac:dyDescent="0.35">
      <c r="A1301" s="1" t="s">
        <v>17239</v>
      </c>
      <c r="B1301" s="37">
        <v>46108</v>
      </c>
      <c r="C1301" s="37">
        <v>46113</v>
      </c>
      <c r="D1301" s="1">
        <v>3230</v>
      </c>
      <c r="E1301" s="1">
        <v>327</v>
      </c>
      <c r="F1301" s="1">
        <v>2</v>
      </c>
      <c r="G1301" s="12">
        <v>2</v>
      </c>
      <c r="H1301" s="12">
        <v>81519</v>
      </c>
      <c r="I1301" s="12" t="s">
        <v>1</v>
      </c>
      <c r="J1301" s="12">
        <v>47635710</v>
      </c>
      <c r="K1301" s="12" t="s">
        <v>8110</v>
      </c>
      <c r="L1301" s="18" t="s">
        <v>9084</v>
      </c>
      <c r="M1301" s="27">
        <v>199900</v>
      </c>
      <c r="N1301" s="46">
        <v>0.9</v>
      </c>
      <c r="O1301" s="24">
        <f t="shared" si="20"/>
        <v>29985</v>
      </c>
      <c r="P1301" s="5" t="s">
        <v>0</v>
      </c>
    </row>
    <row r="1302" spans="1:16" ht="15.5" x14ac:dyDescent="0.35">
      <c r="A1302" s="1" t="s">
        <v>17239</v>
      </c>
      <c r="B1302" s="37">
        <v>46108</v>
      </c>
      <c r="C1302" s="37">
        <v>46113</v>
      </c>
      <c r="D1302" s="1">
        <v>3230</v>
      </c>
      <c r="E1302" s="1">
        <v>327</v>
      </c>
      <c r="F1302" s="1">
        <v>2</v>
      </c>
      <c r="G1302" s="12">
        <v>2</v>
      </c>
      <c r="H1302" s="12">
        <v>81519</v>
      </c>
      <c r="I1302" s="12" t="s">
        <v>1</v>
      </c>
      <c r="J1302" s="12">
        <v>47635729</v>
      </c>
      <c r="K1302" s="12" t="s">
        <v>8110</v>
      </c>
      <c r="L1302" s="18" t="s">
        <v>9085</v>
      </c>
      <c r="M1302" s="27">
        <v>199900</v>
      </c>
      <c r="N1302" s="46">
        <v>0.9</v>
      </c>
      <c r="O1302" s="24">
        <f t="shared" si="20"/>
        <v>29985</v>
      </c>
      <c r="P1302" s="5" t="s">
        <v>0</v>
      </c>
    </row>
    <row r="1303" spans="1:16" ht="15.5" x14ac:dyDescent="0.35">
      <c r="A1303" s="1" t="s">
        <v>17239</v>
      </c>
      <c r="B1303" s="37">
        <v>46108</v>
      </c>
      <c r="C1303" s="37">
        <v>46113</v>
      </c>
      <c r="D1303" s="1">
        <v>3230</v>
      </c>
      <c r="E1303" s="1">
        <v>327</v>
      </c>
      <c r="F1303" s="1">
        <v>2</v>
      </c>
      <c r="G1303" s="12">
        <v>2</v>
      </c>
      <c r="H1303" s="12">
        <v>81519</v>
      </c>
      <c r="I1303" s="12" t="s">
        <v>1</v>
      </c>
      <c r="J1303" s="12">
        <v>47635738</v>
      </c>
      <c r="K1303" s="12" t="s">
        <v>8110</v>
      </c>
      <c r="L1303" s="18" t="s">
        <v>9086</v>
      </c>
      <c r="M1303" s="27">
        <v>199900</v>
      </c>
      <c r="N1303" s="46">
        <v>0.9</v>
      </c>
      <c r="O1303" s="24">
        <f t="shared" si="20"/>
        <v>29985</v>
      </c>
      <c r="P1303" s="5" t="s">
        <v>0</v>
      </c>
    </row>
    <row r="1304" spans="1:16" ht="15.5" x14ac:dyDescent="0.35">
      <c r="A1304" s="1" t="s">
        <v>17239</v>
      </c>
      <c r="B1304" s="37">
        <v>46108</v>
      </c>
      <c r="C1304" s="37">
        <v>46113</v>
      </c>
      <c r="D1304" s="1">
        <v>3230</v>
      </c>
      <c r="E1304" s="1">
        <v>327</v>
      </c>
      <c r="F1304" s="1">
        <v>2</v>
      </c>
      <c r="G1304" s="12">
        <v>2</v>
      </c>
      <c r="H1304" s="12">
        <v>81519</v>
      </c>
      <c r="I1304" s="12" t="s">
        <v>1</v>
      </c>
      <c r="J1304" s="12">
        <v>47635747</v>
      </c>
      <c r="K1304" s="12" t="s">
        <v>8110</v>
      </c>
      <c r="L1304" s="18" t="s">
        <v>9087</v>
      </c>
      <c r="M1304" s="27">
        <v>199900</v>
      </c>
      <c r="N1304" s="46">
        <v>0.9</v>
      </c>
      <c r="O1304" s="24">
        <f t="shared" si="20"/>
        <v>29985</v>
      </c>
      <c r="P1304" s="5" t="s">
        <v>0</v>
      </c>
    </row>
    <row r="1305" spans="1:16" ht="15.5" x14ac:dyDescent="0.35">
      <c r="A1305" s="1" t="s">
        <v>17239</v>
      </c>
      <c r="B1305" s="37">
        <v>46108</v>
      </c>
      <c r="C1305" s="37">
        <v>46113</v>
      </c>
      <c r="D1305" s="1">
        <v>3230</v>
      </c>
      <c r="E1305" s="1">
        <v>327</v>
      </c>
      <c r="F1305" s="1">
        <v>2</v>
      </c>
      <c r="G1305" s="12">
        <v>2</v>
      </c>
      <c r="H1305" s="12">
        <v>81519</v>
      </c>
      <c r="I1305" s="12" t="s">
        <v>1</v>
      </c>
      <c r="J1305" s="12">
        <v>47635756</v>
      </c>
      <c r="K1305" s="12" t="s">
        <v>8110</v>
      </c>
      <c r="L1305" s="18" t="s">
        <v>9088</v>
      </c>
      <c r="M1305" s="27">
        <v>199900</v>
      </c>
      <c r="N1305" s="46">
        <v>0.9</v>
      </c>
      <c r="O1305" s="24">
        <f t="shared" si="20"/>
        <v>29985</v>
      </c>
      <c r="P1305" s="5" t="s">
        <v>0</v>
      </c>
    </row>
    <row r="1306" spans="1:16" ht="15.5" x14ac:dyDescent="0.35">
      <c r="A1306" s="1" t="s">
        <v>17239</v>
      </c>
      <c r="B1306" s="37">
        <v>46108</v>
      </c>
      <c r="C1306" s="37">
        <v>46113</v>
      </c>
      <c r="D1306" s="1">
        <v>3230</v>
      </c>
      <c r="E1306" s="1">
        <v>327</v>
      </c>
      <c r="F1306" s="1">
        <v>2</v>
      </c>
      <c r="G1306" s="12">
        <v>1</v>
      </c>
      <c r="H1306" s="12">
        <v>81519</v>
      </c>
      <c r="I1306" s="12" t="s">
        <v>1</v>
      </c>
      <c r="J1306" s="12">
        <v>33238676</v>
      </c>
      <c r="K1306" s="12" t="s">
        <v>9089</v>
      </c>
      <c r="L1306" s="18" t="s">
        <v>9090</v>
      </c>
      <c r="M1306" s="27">
        <v>219900</v>
      </c>
      <c r="N1306" s="46">
        <v>0.9</v>
      </c>
      <c r="O1306" s="24">
        <f t="shared" si="20"/>
        <v>32985</v>
      </c>
      <c r="P1306" s="5" t="s">
        <v>0</v>
      </c>
    </row>
    <row r="1307" spans="1:16" ht="15.5" x14ac:dyDescent="0.35">
      <c r="A1307" s="1" t="s">
        <v>17239</v>
      </c>
      <c r="B1307" s="37">
        <v>46108</v>
      </c>
      <c r="C1307" s="37">
        <v>46113</v>
      </c>
      <c r="D1307" s="1">
        <v>3230</v>
      </c>
      <c r="E1307" s="1">
        <v>327</v>
      </c>
      <c r="F1307" s="1">
        <v>2</v>
      </c>
      <c r="G1307" s="12">
        <v>1</v>
      </c>
      <c r="H1307" s="12">
        <v>81519</v>
      </c>
      <c r="I1307" s="12" t="s">
        <v>1</v>
      </c>
      <c r="J1307" s="12">
        <v>33238685</v>
      </c>
      <c r="K1307" s="12" t="s">
        <v>9089</v>
      </c>
      <c r="L1307" s="18" t="s">
        <v>9091</v>
      </c>
      <c r="M1307" s="27">
        <v>219900</v>
      </c>
      <c r="N1307" s="46">
        <v>0.9</v>
      </c>
      <c r="O1307" s="24">
        <f t="shared" si="20"/>
        <v>32985</v>
      </c>
      <c r="P1307" s="5" t="s">
        <v>0</v>
      </c>
    </row>
    <row r="1308" spans="1:16" ht="15.5" x14ac:dyDescent="0.35">
      <c r="A1308" s="1" t="s">
        <v>17239</v>
      </c>
      <c r="B1308" s="37">
        <v>46108</v>
      </c>
      <c r="C1308" s="37">
        <v>46113</v>
      </c>
      <c r="D1308" s="1">
        <v>3230</v>
      </c>
      <c r="E1308" s="1">
        <v>327</v>
      </c>
      <c r="F1308" s="1">
        <v>2</v>
      </c>
      <c r="G1308" s="12">
        <v>1</v>
      </c>
      <c r="H1308" s="12">
        <v>81519</v>
      </c>
      <c r="I1308" s="12" t="s">
        <v>1</v>
      </c>
      <c r="J1308" s="12">
        <v>33238694</v>
      </c>
      <c r="K1308" s="12" t="s">
        <v>9089</v>
      </c>
      <c r="L1308" s="18" t="s">
        <v>9092</v>
      </c>
      <c r="M1308" s="27">
        <v>219900</v>
      </c>
      <c r="N1308" s="46">
        <v>0.9</v>
      </c>
      <c r="O1308" s="24">
        <f t="shared" si="20"/>
        <v>32985</v>
      </c>
      <c r="P1308" s="5" t="s">
        <v>0</v>
      </c>
    </row>
    <row r="1309" spans="1:16" ht="15.5" x14ac:dyDescent="0.35">
      <c r="A1309" s="1" t="s">
        <v>17239</v>
      </c>
      <c r="B1309" s="37">
        <v>46108</v>
      </c>
      <c r="C1309" s="37">
        <v>46113</v>
      </c>
      <c r="D1309" s="1">
        <v>3230</v>
      </c>
      <c r="E1309" s="1">
        <v>327</v>
      </c>
      <c r="F1309" s="1">
        <v>2</v>
      </c>
      <c r="G1309" s="12">
        <v>1</v>
      </c>
      <c r="H1309" s="12">
        <v>81519</v>
      </c>
      <c r="I1309" s="12" t="s">
        <v>1</v>
      </c>
      <c r="J1309" s="12">
        <v>33238701</v>
      </c>
      <c r="K1309" s="12" t="s">
        <v>9089</v>
      </c>
      <c r="L1309" s="18" t="s">
        <v>9093</v>
      </c>
      <c r="M1309" s="27">
        <v>219900</v>
      </c>
      <c r="N1309" s="46">
        <v>0.9</v>
      </c>
      <c r="O1309" s="24">
        <f t="shared" si="20"/>
        <v>32985</v>
      </c>
      <c r="P1309" s="5" t="s">
        <v>0</v>
      </c>
    </row>
    <row r="1310" spans="1:16" ht="15.5" x14ac:dyDescent="0.35">
      <c r="A1310" s="1" t="s">
        <v>17239</v>
      </c>
      <c r="B1310" s="37">
        <v>46108</v>
      </c>
      <c r="C1310" s="37">
        <v>46113</v>
      </c>
      <c r="D1310" s="1">
        <v>3230</v>
      </c>
      <c r="E1310" s="1">
        <v>327</v>
      </c>
      <c r="F1310" s="1">
        <v>2</v>
      </c>
      <c r="G1310" s="12">
        <v>1</v>
      </c>
      <c r="H1310" s="12">
        <v>81519</v>
      </c>
      <c r="I1310" s="12" t="s">
        <v>1</v>
      </c>
      <c r="J1310" s="12">
        <v>33238710</v>
      </c>
      <c r="K1310" s="12" t="s">
        <v>9089</v>
      </c>
      <c r="L1310" s="18" t="s">
        <v>9094</v>
      </c>
      <c r="M1310" s="27">
        <v>219900</v>
      </c>
      <c r="N1310" s="46">
        <v>0.9</v>
      </c>
      <c r="O1310" s="24">
        <f t="shared" si="20"/>
        <v>32985</v>
      </c>
      <c r="P1310" s="5" t="s">
        <v>0</v>
      </c>
    </row>
    <row r="1311" spans="1:16" ht="15.5" x14ac:dyDescent="0.35">
      <c r="A1311" s="1" t="s">
        <v>17239</v>
      </c>
      <c r="B1311" s="37">
        <v>46108</v>
      </c>
      <c r="C1311" s="37">
        <v>46113</v>
      </c>
      <c r="D1311" s="1">
        <v>3230</v>
      </c>
      <c r="E1311" s="1">
        <v>327</v>
      </c>
      <c r="F1311" s="1">
        <v>2</v>
      </c>
      <c r="G1311" s="12">
        <v>1</v>
      </c>
      <c r="H1311" s="12">
        <v>81519</v>
      </c>
      <c r="I1311" s="12" t="s">
        <v>1</v>
      </c>
      <c r="J1311" s="12">
        <v>33943092</v>
      </c>
      <c r="K1311" s="12" t="s">
        <v>7777</v>
      </c>
      <c r="L1311" s="18" t="s">
        <v>9095</v>
      </c>
      <c r="M1311" s="27">
        <v>139900</v>
      </c>
      <c r="N1311" s="46">
        <v>0.9</v>
      </c>
      <c r="O1311" s="24">
        <f t="shared" si="20"/>
        <v>20985</v>
      </c>
      <c r="P1311" s="5" t="s">
        <v>0</v>
      </c>
    </row>
    <row r="1312" spans="1:16" ht="15.5" x14ac:dyDescent="0.35">
      <c r="A1312" s="1" t="s">
        <v>17239</v>
      </c>
      <c r="B1312" s="37">
        <v>46108</v>
      </c>
      <c r="C1312" s="37">
        <v>46113</v>
      </c>
      <c r="D1312" s="1">
        <v>3230</v>
      </c>
      <c r="E1312" s="1">
        <v>327</v>
      </c>
      <c r="F1312" s="1">
        <v>2</v>
      </c>
      <c r="G1312" s="12">
        <v>1</v>
      </c>
      <c r="H1312" s="12">
        <v>81519</v>
      </c>
      <c r="I1312" s="12" t="s">
        <v>1</v>
      </c>
      <c r="J1312" s="12">
        <v>33943109</v>
      </c>
      <c r="K1312" s="12" t="s">
        <v>7777</v>
      </c>
      <c r="L1312" s="18" t="s">
        <v>9096</v>
      </c>
      <c r="M1312" s="27">
        <v>139900</v>
      </c>
      <c r="N1312" s="46">
        <v>0.9</v>
      </c>
      <c r="O1312" s="24">
        <f t="shared" si="20"/>
        <v>20985</v>
      </c>
      <c r="P1312" s="5" t="s">
        <v>0</v>
      </c>
    </row>
    <row r="1313" spans="1:16" ht="15.5" x14ac:dyDescent="0.35">
      <c r="A1313" s="1" t="s">
        <v>17239</v>
      </c>
      <c r="B1313" s="37">
        <v>46108</v>
      </c>
      <c r="C1313" s="37">
        <v>46113</v>
      </c>
      <c r="D1313" s="1">
        <v>3230</v>
      </c>
      <c r="E1313" s="1">
        <v>327</v>
      </c>
      <c r="F1313" s="1">
        <v>2</v>
      </c>
      <c r="G1313" s="12">
        <v>1</v>
      </c>
      <c r="H1313" s="12">
        <v>81519</v>
      </c>
      <c r="I1313" s="12" t="s">
        <v>1</v>
      </c>
      <c r="J1313" s="12">
        <v>33943118</v>
      </c>
      <c r="K1313" s="12" t="s">
        <v>7777</v>
      </c>
      <c r="L1313" s="18" t="s">
        <v>9097</v>
      </c>
      <c r="M1313" s="27">
        <v>139900</v>
      </c>
      <c r="N1313" s="46">
        <v>0.9</v>
      </c>
      <c r="O1313" s="24">
        <f t="shared" si="20"/>
        <v>20985</v>
      </c>
      <c r="P1313" s="5" t="s">
        <v>0</v>
      </c>
    </row>
    <row r="1314" spans="1:16" ht="15.5" x14ac:dyDescent="0.35">
      <c r="A1314" s="1" t="s">
        <v>17239</v>
      </c>
      <c r="B1314" s="37">
        <v>46108</v>
      </c>
      <c r="C1314" s="37">
        <v>46113</v>
      </c>
      <c r="D1314" s="1">
        <v>3230</v>
      </c>
      <c r="E1314" s="1">
        <v>327</v>
      </c>
      <c r="F1314" s="1">
        <v>2</v>
      </c>
      <c r="G1314" s="12">
        <v>1</v>
      </c>
      <c r="H1314" s="12">
        <v>81519</v>
      </c>
      <c r="I1314" s="12" t="s">
        <v>1</v>
      </c>
      <c r="J1314" s="12">
        <v>33943127</v>
      </c>
      <c r="K1314" s="12" t="s">
        <v>7777</v>
      </c>
      <c r="L1314" s="18" t="s">
        <v>9098</v>
      </c>
      <c r="M1314" s="27">
        <v>139900</v>
      </c>
      <c r="N1314" s="46">
        <v>0.9</v>
      </c>
      <c r="O1314" s="24">
        <f t="shared" si="20"/>
        <v>20985</v>
      </c>
      <c r="P1314" s="5" t="s">
        <v>0</v>
      </c>
    </row>
    <row r="1315" spans="1:16" ht="15.5" x14ac:dyDescent="0.35">
      <c r="A1315" s="1" t="s">
        <v>17239</v>
      </c>
      <c r="B1315" s="37">
        <v>46108</v>
      </c>
      <c r="C1315" s="37">
        <v>46113</v>
      </c>
      <c r="D1315" s="1">
        <v>3230</v>
      </c>
      <c r="E1315" s="1">
        <v>327</v>
      </c>
      <c r="F1315" s="1">
        <v>2</v>
      </c>
      <c r="G1315" s="12">
        <v>1</v>
      </c>
      <c r="H1315" s="12">
        <v>81519</v>
      </c>
      <c r="I1315" s="12" t="s">
        <v>1</v>
      </c>
      <c r="J1315" s="12">
        <v>33943136</v>
      </c>
      <c r="K1315" s="12" t="s">
        <v>7777</v>
      </c>
      <c r="L1315" s="18" t="s">
        <v>9099</v>
      </c>
      <c r="M1315" s="27">
        <v>139900</v>
      </c>
      <c r="N1315" s="46">
        <v>0.9</v>
      </c>
      <c r="O1315" s="24">
        <f t="shared" si="20"/>
        <v>20985</v>
      </c>
      <c r="P1315" s="5" t="s">
        <v>0</v>
      </c>
    </row>
    <row r="1316" spans="1:16" ht="15.5" x14ac:dyDescent="0.35">
      <c r="A1316" s="1" t="s">
        <v>17239</v>
      </c>
      <c r="B1316" s="37">
        <v>46108</v>
      </c>
      <c r="C1316" s="37">
        <v>46113</v>
      </c>
      <c r="D1316" s="1">
        <v>3230</v>
      </c>
      <c r="E1316" s="1">
        <v>327</v>
      </c>
      <c r="F1316" s="1">
        <v>2</v>
      </c>
      <c r="G1316" s="12">
        <v>2</v>
      </c>
      <c r="H1316" s="12">
        <v>70004</v>
      </c>
      <c r="I1316" s="12" t="s">
        <v>1</v>
      </c>
      <c r="J1316" s="12">
        <v>38095633</v>
      </c>
      <c r="K1316" s="12" t="s">
        <v>9100</v>
      </c>
      <c r="L1316" s="18" t="s">
        <v>9101</v>
      </c>
      <c r="M1316" s="27">
        <v>299900</v>
      </c>
      <c r="N1316" s="46">
        <v>0.9</v>
      </c>
      <c r="O1316" s="24">
        <f t="shared" si="20"/>
        <v>44985</v>
      </c>
      <c r="P1316" s="5" t="s">
        <v>0</v>
      </c>
    </row>
    <row r="1317" spans="1:16" ht="15.5" x14ac:dyDescent="0.35">
      <c r="A1317" s="1" t="s">
        <v>17239</v>
      </c>
      <c r="B1317" s="37">
        <v>46108</v>
      </c>
      <c r="C1317" s="37">
        <v>46113</v>
      </c>
      <c r="D1317" s="1">
        <v>3230</v>
      </c>
      <c r="E1317" s="1">
        <v>327</v>
      </c>
      <c r="F1317" s="1">
        <v>2</v>
      </c>
      <c r="G1317" s="12">
        <v>2</v>
      </c>
      <c r="H1317" s="12">
        <v>70004</v>
      </c>
      <c r="I1317" s="12" t="s">
        <v>1</v>
      </c>
      <c r="J1317" s="12">
        <v>38095642</v>
      </c>
      <c r="K1317" s="12" t="s">
        <v>9100</v>
      </c>
      <c r="L1317" s="18" t="s">
        <v>9102</v>
      </c>
      <c r="M1317" s="27">
        <v>299900</v>
      </c>
      <c r="N1317" s="46">
        <v>0.9</v>
      </c>
      <c r="O1317" s="24">
        <f t="shared" si="20"/>
        <v>44985</v>
      </c>
      <c r="P1317" s="5" t="s">
        <v>0</v>
      </c>
    </row>
    <row r="1318" spans="1:16" ht="15.5" x14ac:dyDescent="0.35">
      <c r="A1318" s="1" t="s">
        <v>17239</v>
      </c>
      <c r="B1318" s="37">
        <v>46108</v>
      </c>
      <c r="C1318" s="37">
        <v>46113</v>
      </c>
      <c r="D1318" s="1">
        <v>3230</v>
      </c>
      <c r="E1318" s="1">
        <v>327</v>
      </c>
      <c r="F1318" s="1">
        <v>2</v>
      </c>
      <c r="G1318" s="12">
        <v>2</v>
      </c>
      <c r="H1318" s="12">
        <v>70004</v>
      </c>
      <c r="I1318" s="12" t="s">
        <v>1</v>
      </c>
      <c r="J1318" s="12">
        <v>38095651</v>
      </c>
      <c r="K1318" s="12" t="s">
        <v>9100</v>
      </c>
      <c r="L1318" s="18" t="s">
        <v>9103</v>
      </c>
      <c r="M1318" s="27">
        <v>299900</v>
      </c>
      <c r="N1318" s="46">
        <v>0.9</v>
      </c>
      <c r="O1318" s="24">
        <f t="shared" si="20"/>
        <v>44985</v>
      </c>
      <c r="P1318" s="5" t="s">
        <v>0</v>
      </c>
    </row>
    <row r="1319" spans="1:16" ht="15.5" x14ac:dyDescent="0.35">
      <c r="A1319" s="1" t="s">
        <v>17239</v>
      </c>
      <c r="B1319" s="37">
        <v>46108</v>
      </c>
      <c r="C1319" s="37">
        <v>46113</v>
      </c>
      <c r="D1319" s="1">
        <v>3230</v>
      </c>
      <c r="E1319" s="1">
        <v>327</v>
      </c>
      <c r="F1319" s="1">
        <v>2</v>
      </c>
      <c r="G1319" s="12">
        <v>2</v>
      </c>
      <c r="H1319" s="12">
        <v>70004</v>
      </c>
      <c r="I1319" s="12" t="s">
        <v>1</v>
      </c>
      <c r="J1319" s="12">
        <v>38095660</v>
      </c>
      <c r="K1319" s="12" t="s">
        <v>9100</v>
      </c>
      <c r="L1319" s="18" t="s">
        <v>9104</v>
      </c>
      <c r="M1319" s="27">
        <v>299900</v>
      </c>
      <c r="N1319" s="46">
        <v>0.9</v>
      </c>
      <c r="O1319" s="24">
        <f t="shared" si="20"/>
        <v>44985</v>
      </c>
      <c r="P1319" s="5" t="s">
        <v>0</v>
      </c>
    </row>
    <row r="1320" spans="1:16" ht="15.5" x14ac:dyDescent="0.35">
      <c r="A1320" s="1" t="s">
        <v>17239</v>
      </c>
      <c r="B1320" s="37">
        <v>46108</v>
      </c>
      <c r="C1320" s="37">
        <v>46113</v>
      </c>
      <c r="D1320" s="1">
        <v>3230</v>
      </c>
      <c r="E1320" s="1">
        <v>327</v>
      </c>
      <c r="F1320" s="1">
        <v>2</v>
      </c>
      <c r="G1320" s="12">
        <v>2</v>
      </c>
      <c r="H1320" s="12">
        <v>70004</v>
      </c>
      <c r="I1320" s="12" t="s">
        <v>1</v>
      </c>
      <c r="J1320" s="12">
        <v>38095679</v>
      </c>
      <c r="K1320" s="12" t="s">
        <v>9100</v>
      </c>
      <c r="L1320" s="18" t="s">
        <v>9105</v>
      </c>
      <c r="M1320" s="27">
        <v>299900</v>
      </c>
      <c r="N1320" s="46">
        <v>0.9</v>
      </c>
      <c r="O1320" s="24">
        <f t="shared" si="20"/>
        <v>44985</v>
      </c>
      <c r="P1320" s="5" t="s">
        <v>0</v>
      </c>
    </row>
    <row r="1321" spans="1:16" ht="15.5" x14ac:dyDescent="0.35">
      <c r="A1321" s="1" t="s">
        <v>17239</v>
      </c>
      <c r="B1321" s="37">
        <v>46108</v>
      </c>
      <c r="C1321" s="37">
        <v>46113</v>
      </c>
      <c r="D1321" s="1">
        <v>3230</v>
      </c>
      <c r="E1321" s="1">
        <v>327</v>
      </c>
      <c r="F1321" s="1">
        <v>2</v>
      </c>
      <c r="G1321" s="12">
        <v>2</v>
      </c>
      <c r="H1321" s="12">
        <v>70004</v>
      </c>
      <c r="I1321" s="12" t="s">
        <v>1</v>
      </c>
      <c r="J1321" s="12">
        <v>38095688</v>
      </c>
      <c r="K1321" s="12" t="s">
        <v>9100</v>
      </c>
      <c r="L1321" s="18" t="s">
        <v>9106</v>
      </c>
      <c r="M1321" s="27">
        <v>299900</v>
      </c>
      <c r="N1321" s="46">
        <v>0.9</v>
      </c>
      <c r="O1321" s="24">
        <f t="shared" si="20"/>
        <v>44985</v>
      </c>
      <c r="P1321" s="5" t="s">
        <v>0</v>
      </c>
    </row>
    <row r="1322" spans="1:16" ht="15.5" x14ac:dyDescent="0.35">
      <c r="A1322" s="1" t="s">
        <v>17239</v>
      </c>
      <c r="B1322" s="37">
        <v>46108</v>
      </c>
      <c r="C1322" s="37">
        <v>46113</v>
      </c>
      <c r="D1322" s="1">
        <v>3230</v>
      </c>
      <c r="E1322" s="1">
        <v>327</v>
      </c>
      <c r="F1322" s="1">
        <v>2</v>
      </c>
      <c r="G1322" s="12">
        <v>2</v>
      </c>
      <c r="H1322" s="12">
        <v>70004</v>
      </c>
      <c r="I1322" s="12" t="s">
        <v>1</v>
      </c>
      <c r="J1322" s="12">
        <v>38095697</v>
      </c>
      <c r="K1322" s="12" t="s">
        <v>9100</v>
      </c>
      <c r="L1322" s="18" t="s">
        <v>9107</v>
      </c>
      <c r="M1322" s="27">
        <v>299900</v>
      </c>
      <c r="N1322" s="46">
        <v>0.9</v>
      </c>
      <c r="O1322" s="24">
        <f t="shared" si="20"/>
        <v>44985</v>
      </c>
      <c r="P1322" s="5" t="s">
        <v>0</v>
      </c>
    </row>
    <row r="1323" spans="1:16" ht="15.5" x14ac:dyDescent="0.35">
      <c r="A1323" s="1" t="s">
        <v>17239</v>
      </c>
      <c r="B1323" s="37">
        <v>46108</v>
      </c>
      <c r="C1323" s="37">
        <v>46113</v>
      </c>
      <c r="D1323" s="1">
        <v>3230</v>
      </c>
      <c r="E1323" s="1">
        <v>327</v>
      </c>
      <c r="F1323" s="1">
        <v>2</v>
      </c>
      <c r="G1323" s="12">
        <v>2</v>
      </c>
      <c r="H1323" s="12">
        <v>70004</v>
      </c>
      <c r="I1323" s="12" t="s">
        <v>1</v>
      </c>
      <c r="J1323" s="12">
        <v>38095704</v>
      </c>
      <c r="K1323" s="12" t="s">
        <v>9100</v>
      </c>
      <c r="L1323" s="18" t="s">
        <v>9108</v>
      </c>
      <c r="M1323" s="27">
        <v>299900</v>
      </c>
      <c r="N1323" s="46">
        <v>0.9</v>
      </c>
      <c r="O1323" s="24">
        <f t="shared" si="20"/>
        <v>44985</v>
      </c>
      <c r="P1323" s="5" t="s">
        <v>0</v>
      </c>
    </row>
    <row r="1324" spans="1:16" ht="15.5" x14ac:dyDescent="0.35">
      <c r="A1324" s="1" t="s">
        <v>17239</v>
      </c>
      <c r="B1324" s="37">
        <v>46108</v>
      </c>
      <c r="C1324" s="37">
        <v>46113</v>
      </c>
      <c r="D1324" s="1">
        <v>3230</v>
      </c>
      <c r="E1324" s="1">
        <v>327</v>
      </c>
      <c r="F1324" s="1">
        <v>2</v>
      </c>
      <c r="G1324" s="12">
        <v>2</v>
      </c>
      <c r="H1324" s="12">
        <v>70004</v>
      </c>
      <c r="I1324" s="12" t="s">
        <v>1</v>
      </c>
      <c r="J1324" s="12">
        <v>38095713</v>
      </c>
      <c r="K1324" s="12" t="s">
        <v>9100</v>
      </c>
      <c r="L1324" s="18" t="s">
        <v>9109</v>
      </c>
      <c r="M1324" s="27">
        <v>299900</v>
      </c>
      <c r="N1324" s="46">
        <v>0.9</v>
      </c>
      <c r="O1324" s="24">
        <f t="shared" si="20"/>
        <v>44985</v>
      </c>
      <c r="P1324" s="5" t="s">
        <v>0</v>
      </c>
    </row>
    <row r="1325" spans="1:16" ht="15.5" x14ac:dyDescent="0.35">
      <c r="A1325" s="1" t="s">
        <v>17239</v>
      </c>
      <c r="B1325" s="37">
        <v>46108</v>
      </c>
      <c r="C1325" s="37">
        <v>46113</v>
      </c>
      <c r="D1325" s="1">
        <v>3230</v>
      </c>
      <c r="E1325" s="1">
        <v>327</v>
      </c>
      <c r="F1325" s="1">
        <v>2</v>
      </c>
      <c r="G1325" s="12">
        <v>2</v>
      </c>
      <c r="H1325" s="12">
        <v>70004</v>
      </c>
      <c r="I1325" s="12" t="s">
        <v>1</v>
      </c>
      <c r="J1325" s="12">
        <v>38095722</v>
      </c>
      <c r="K1325" s="12" t="s">
        <v>9100</v>
      </c>
      <c r="L1325" s="18" t="s">
        <v>9110</v>
      </c>
      <c r="M1325" s="27">
        <v>299900</v>
      </c>
      <c r="N1325" s="46">
        <v>0.9</v>
      </c>
      <c r="O1325" s="24">
        <f t="shared" si="20"/>
        <v>44985</v>
      </c>
      <c r="P1325" s="5" t="s">
        <v>0</v>
      </c>
    </row>
    <row r="1326" spans="1:16" ht="15.5" x14ac:dyDescent="0.35">
      <c r="A1326" s="1" t="s">
        <v>17239</v>
      </c>
      <c r="B1326" s="37">
        <v>46108</v>
      </c>
      <c r="C1326" s="37">
        <v>46113</v>
      </c>
      <c r="D1326" s="1">
        <v>3230</v>
      </c>
      <c r="E1326" s="1">
        <v>327</v>
      </c>
      <c r="F1326" s="1">
        <v>2</v>
      </c>
      <c r="G1326" s="12">
        <v>1</v>
      </c>
      <c r="H1326" s="12">
        <v>81519</v>
      </c>
      <c r="I1326" s="12" t="s">
        <v>1</v>
      </c>
      <c r="J1326" s="12">
        <v>24852108</v>
      </c>
      <c r="K1326" s="12" t="s">
        <v>7707</v>
      </c>
      <c r="L1326" s="18" t="s">
        <v>9111</v>
      </c>
      <c r="M1326" s="27">
        <v>199900</v>
      </c>
      <c r="N1326" s="46">
        <v>0.9</v>
      </c>
      <c r="O1326" s="24">
        <f t="shared" si="20"/>
        <v>29985</v>
      </c>
      <c r="P1326" s="5" t="s">
        <v>0</v>
      </c>
    </row>
    <row r="1327" spans="1:16" ht="15.5" x14ac:dyDescent="0.35">
      <c r="A1327" s="1" t="s">
        <v>17239</v>
      </c>
      <c r="B1327" s="37">
        <v>46108</v>
      </c>
      <c r="C1327" s="37">
        <v>46113</v>
      </c>
      <c r="D1327" s="1">
        <v>3230</v>
      </c>
      <c r="E1327" s="1">
        <v>327</v>
      </c>
      <c r="F1327" s="1">
        <v>2</v>
      </c>
      <c r="G1327" s="12">
        <v>1</v>
      </c>
      <c r="H1327" s="12">
        <v>81519</v>
      </c>
      <c r="I1327" s="12" t="s">
        <v>1</v>
      </c>
      <c r="J1327" s="12">
        <v>24852117</v>
      </c>
      <c r="K1327" s="12" t="s">
        <v>7707</v>
      </c>
      <c r="L1327" s="18" t="s">
        <v>9112</v>
      </c>
      <c r="M1327" s="27">
        <v>199900</v>
      </c>
      <c r="N1327" s="46">
        <v>0.9</v>
      </c>
      <c r="O1327" s="24">
        <f t="shared" si="20"/>
        <v>29985</v>
      </c>
      <c r="P1327" s="5" t="s">
        <v>0</v>
      </c>
    </row>
    <row r="1328" spans="1:16" ht="15.5" x14ac:dyDescent="0.35">
      <c r="A1328" s="1" t="s">
        <v>17239</v>
      </c>
      <c r="B1328" s="37">
        <v>46108</v>
      </c>
      <c r="C1328" s="37">
        <v>46113</v>
      </c>
      <c r="D1328" s="1">
        <v>3230</v>
      </c>
      <c r="E1328" s="1">
        <v>327</v>
      </c>
      <c r="F1328" s="1">
        <v>2</v>
      </c>
      <c r="G1328" s="12">
        <v>1</v>
      </c>
      <c r="H1328" s="12">
        <v>81519</v>
      </c>
      <c r="I1328" s="12" t="s">
        <v>1</v>
      </c>
      <c r="J1328" s="12">
        <v>24852126</v>
      </c>
      <c r="K1328" s="12" t="s">
        <v>7707</v>
      </c>
      <c r="L1328" s="18" t="s">
        <v>9113</v>
      </c>
      <c r="M1328" s="27">
        <v>199900</v>
      </c>
      <c r="N1328" s="46">
        <v>0.9</v>
      </c>
      <c r="O1328" s="24">
        <f t="shared" si="20"/>
        <v>29985</v>
      </c>
      <c r="P1328" s="5" t="s">
        <v>0</v>
      </c>
    </row>
    <row r="1329" spans="1:16" ht="15.5" x14ac:dyDescent="0.35">
      <c r="A1329" s="1" t="s">
        <v>17239</v>
      </c>
      <c r="B1329" s="37">
        <v>46108</v>
      </c>
      <c r="C1329" s="37">
        <v>46113</v>
      </c>
      <c r="D1329" s="1">
        <v>3230</v>
      </c>
      <c r="E1329" s="1">
        <v>327</v>
      </c>
      <c r="F1329" s="1">
        <v>2</v>
      </c>
      <c r="G1329" s="12">
        <v>1</v>
      </c>
      <c r="H1329" s="12">
        <v>81519</v>
      </c>
      <c r="I1329" s="12" t="s">
        <v>1</v>
      </c>
      <c r="J1329" s="12">
        <v>24852135</v>
      </c>
      <c r="K1329" s="12" t="s">
        <v>7707</v>
      </c>
      <c r="L1329" s="18" t="s">
        <v>9114</v>
      </c>
      <c r="M1329" s="27">
        <v>199900</v>
      </c>
      <c r="N1329" s="46">
        <v>0.9</v>
      </c>
      <c r="O1329" s="24">
        <f t="shared" si="20"/>
        <v>29985</v>
      </c>
      <c r="P1329" s="5" t="s">
        <v>0</v>
      </c>
    </row>
    <row r="1330" spans="1:16" ht="15.5" x14ac:dyDescent="0.35">
      <c r="A1330" s="1" t="s">
        <v>17239</v>
      </c>
      <c r="B1330" s="37">
        <v>46108</v>
      </c>
      <c r="C1330" s="37">
        <v>46113</v>
      </c>
      <c r="D1330" s="1">
        <v>3230</v>
      </c>
      <c r="E1330" s="1">
        <v>327</v>
      </c>
      <c r="F1330" s="1">
        <v>2</v>
      </c>
      <c r="G1330" s="12">
        <v>1</v>
      </c>
      <c r="H1330" s="12">
        <v>81519</v>
      </c>
      <c r="I1330" s="12" t="s">
        <v>1</v>
      </c>
      <c r="J1330" s="12">
        <v>33018903</v>
      </c>
      <c r="K1330" s="12" t="s">
        <v>9115</v>
      </c>
      <c r="L1330" s="18" t="s">
        <v>9116</v>
      </c>
      <c r="M1330" s="27">
        <v>239900</v>
      </c>
      <c r="N1330" s="46">
        <v>0.9</v>
      </c>
      <c r="O1330" s="24">
        <f t="shared" si="20"/>
        <v>35985</v>
      </c>
      <c r="P1330" s="5" t="s">
        <v>0</v>
      </c>
    </row>
    <row r="1331" spans="1:16" ht="15.5" x14ac:dyDescent="0.35">
      <c r="A1331" s="1" t="s">
        <v>17239</v>
      </c>
      <c r="B1331" s="37">
        <v>46108</v>
      </c>
      <c r="C1331" s="37">
        <v>46113</v>
      </c>
      <c r="D1331" s="1">
        <v>3230</v>
      </c>
      <c r="E1331" s="1">
        <v>327</v>
      </c>
      <c r="F1331" s="1">
        <v>2</v>
      </c>
      <c r="G1331" s="12">
        <v>1</v>
      </c>
      <c r="H1331" s="12">
        <v>81519</v>
      </c>
      <c r="I1331" s="12" t="s">
        <v>1</v>
      </c>
      <c r="J1331" s="12">
        <v>33018912</v>
      </c>
      <c r="K1331" s="12" t="s">
        <v>9115</v>
      </c>
      <c r="L1331" s="18" t="s">
        <v>9117</v>
      </c>
      <c r="M1331" s="27">
        <v>239900</v>
      </c>
      <c r="N1331" s="46">
        <v>0.9</v>
      </c>
      <c r="O1331" s="24">
        <f t="shared" si="20"/>
        <v>35985</v>
      </c>
      <c r="P1331" s="5" t="s">
        <v>0</v>
      </c>
    </row>
    <row r="1332" spans="1:16" ht="15.5" x14ac:dyDescent="0.35">
      <c r="A1332" s="1" t="s">
        <v>17239</v>
      </c>
      <c r="B1332" s="37">
        <v>46108</v>
      </c>
      <c r="C1332" s="37">
        <v>46113</v>
      </c>
      <c r="D1332" s="1">
        <v>3230</v>
      </c>
      <c r="E1332" s="1">
        <v>327</v>
      </c>
      <c r="F1332" s="1">
        <v>2</v>
      </c>
      <c r="G1332" s="12">
        <v>1</v>
      </c>
      <c r="H1332" s="12">
        <v>81519</v>
      </c>
      <c r="I1332" s="12" t="s">
        <v>1</v>
      </c>
      <c r="J1332" s="12">
        <v>33018921</v>
      </c>
      <c r="K1332" s="12" t="s">
        <v>9115</v>
      </c>
      <c r="L1332" s="18" t="s">
        <v>9118</v>
      </c>
      <c r="M1332" s="27">
        <v>239900</v>
      </c>
      <c r="N1332" s="46">
        <v>0.9</v>
      </c>
      <c r="O1332" s="24">
        <f t="shared" si="20"/>
        <v>35985</v>
      </c>
      <c r="P1332" s="5" t="s">
        <v>0</v>
      </c>
    </row>
    <row r="1333" spans="1:16" ht="15.5" x14ac:dyDescent="0.35">
      <c r="A1333" s="1" t="s">
        <v>17239</v>
      </c>
      <c r="B1333" s="37">
        <v>46108</v>
      </c>
      <c r="C1333" s="37">
        <v>46113</v>
      </c>
      <c r="D1333" s="1">
        <v>3230</v>
      </c>
      <c r="E1333" s="1">
        <v>327</v>
      </c>
      <c r="F1333" s="1">
        <v>2</v>
      </c>
      <c r="G1333" s="12">
        <v>1</v>
      </c>
      <c r="H1333" s="12">
        <v>81519</v>
      </c>
      <c r="I1333" s="12" t="s">
        <v>1</v>
      </c>
      <c r="J1333" s="12">
        <v>33018930</v>
      </c>
      <c r="K1333" s="12" t="s">
        <v>9115</v>
      </c>
      <c r="L1333" s="18" t="s">
        <v>9119</v>
      </c>
      <c r="M1333" s="27">
        <v>239900</v>
      </c>
      <c r="N1333" s="46">
        <v>0.9</v>
      </c>
      <c r="O1333" s="24">
        <f t="shared" si="20"/>
        <v>35985</v>
      </c>
      <c r="P1333" s="5" t="s">
        <v>0</v>
      </c>
    </row>
    <row r="1334" spans="1:16" ht="15.5" x14ac:dyDescent="0.35">
      <c r="A1334" s="1" t="s">
        <v>17239</v>
      </c>
      <c r="B1334" s="37">
        <v>46108</v>
      </c>
      <c r="C1334" s="37">
        <v>46113</v>
      </c>
      <c r="D1334" s="1">
        <v>3230</v>
      </c>
      <c r="E1334" s="1">
        <v>327</v>
      </c>
      <c r="F1334" s="1">
        <v>2</v>
      </c>
      <c r="G1334" s="12">
        <v>1</v>
      </c>
      <c r="H1334" s="12">
        <v>81519</v>
      </c>
      <c r="I1334" s="12" t="s">
        <v>1</v>
      </c>
      <c r="J1334" s="12">
        <v>33018949</v>
      </c>
      <c r="K1334" s="12" t="s">
        <v>9115</v>
      </c>
      <c r="L1334" s="18" t="s">
        <v>9120</v>
      </c>
      <c r="M1334" s="27">
        <v>239900</v>
      </c>
      <c r="N1334" s="46">
        <v>0.9</v>
      </c>
      <c r="O1334" s="24">
        <f t="shared" si="20"/>
        <v>35985</v>
      </c>
      <c r="P1334" s="5" t="s">
        <v>0</v>
      </c>
    </row>
    <row r="1335" spans="1:16" ht="15.5" x14ac:dyDescent="0.35">
      <c r="A1335" s="1" t="s">
        <v>17239</v>
      </c>
      <c r="B1335" s="37">
        <v>46108</v>
      </c>
      <c r="C1335" s="37">
        <v>46113</v>
      </c>
      <c r="D1335" s="1">
        <v>3230</v>
      </c>
      <c r="E1335" s="1">
        <v>327</v>
      </c>
      <c r="F1335" s="1">
        <v>2</v>
      </c>
      <c r="G1335" s="12">
        <v>1</v>
      </c>
      <c r="H1335" s="12">
        <v>81519</v>
      </c>
      <c r="I1335" s="12" t="s">
        <v>1</v>
      </c>
      <c r="J1335" s="12">
        <v>33344408</v>
      </c>
      <c r="K1335" s="12" t="s">
        <v>9121</v>
      </c>
      <c r="L1335" s="18" t="s">
        <v>9122</v>
      </c>
      <c r="M1335" s="27">
        <v>219900</v>
      </c>
      <c r="N1335" s="46">
        <v>0.9</v>
      </c>
      <c r="O1335" s="24">
        <f t="shared" si="20"/>
        <v>32985</v>
      </c>
      <c r="P1335" s="5" t="s">
        <v>0</v>
      </c>
    </row>
    <row r="1336" spans="1:16" ht="15.5" x14ac:dyDescent="0.35">
      <c r="A1336" s="1" t="s">
        <v>17239</v>
      </c>
      <c r="B1336" s="37">
        <v>46108</v>
      </c>
      <c r="C1336" s="37">
        <v>46113</v>
      </c>
      <c r="D1336" s="1">
        <v>3230</v>
      </c>
      <c r="E1336" s="1">
        <v>327</v>
      </c>
      <c r="F1336" s="1">
        <v>2</v>
      </c>
      <c r="G1336" s="12">
        <v>1</v>
      </c>
      <c r="H1336" s="12">
        <v>81519</v>
      </c>
      <c r="I1336" s="12" t="s">
        <v>1</v>
      </c>
      <c r="J1336" s="12">
        <v>33344417</v>
      </c>
      <c r="K1336" s="12" t="s">
        <v>9121</v>
      </c>
      <c r="L1336" s="18" t="s">
        <v>9123</v>
      </c>
      <c r="M1336" s="27">
        <v>219900</v>
      </c>
      <c r="N1336" s="46">
        <v>0.9</v>
      </c>
      <c r="O1336" s="24">
        <f t="shared" si="20"/>
        <v>32985</v>
      </c>
      <c r="P1336" s="5" t="s">
        <v>0</v>
      </c>
    </row>
    <row r="1337" spans="1:16" ht="15.5" x14ac:dyDescent="0.35">
      <c r="A1337" s="1" t="s">
        <v>17239</v>
      </c>
      <c r="B1337" s="37">
        <v>46108</v>
      </c>
      <c r="C1337" s="37">
        <v>46113</v>
      </c>
      <c r="D1337" s="1">
        <v>3230</v>
      </c>
      <c r="E1337" s="1">
        <v>327</v>
      </c>
      <c r="F1337" s="1">
        <v>2</v>
      </c>
      <c r="G1337" s="12">
        <v>1</v>
      </c>
      <c r="H1337" s="12">
        <v>81519</v>
      </c>
      <c r="I1337" s="12" t="s">
        <v>1</v>
      </c>
      <c r="J1337" s="12">
        <v>33344426</v>
      </c>
      <c r="K1337" s="12" t="s">
        <v>9121</v>
      </c>
      <c r="L1337" s="18" t="s">
        <v>9124</v>
      </c>
      <c r="M1337" s="27">
        <v>219900</v>
      </c>
      <c r="N1337" s="46">
        <v>0.9</v>
      </c>
      <c r="O1337" s="24">
        <f t="shared" si="20"/>
        <v>32985</v>
      </c>
      <c r="P1337" s="5" t="s">
        <v>0</v>
      </c>
    </row>
    <row r="1338" spans="1:16" ht="15.5" x14ac:dyDescent="0.35">
      <c r="A1338" s="1" t="s">
        <v>17239</v>
      </c>
      <c r="B1338" s="37">
        <v>46108</v>
      </c>
      <c r="C1338" s="37">
        <v>46113</v>
      </c>
      <c r="D1338" s="1">
        <v>3230</v>
      </c>
      <c r="E1338" s="1">
        <v>327</v>
      </c>
      <c r="F1338" s="1">
        <v>2</v>
      </c>
      <c r="G1338" s="12">
        <v>1</v>
      </c>
      <c r="H1338" s="12">
        <v>81519</v>
      </c>
      <c r="I1338" s="12" t="s">
        <v>1</v>
      </c>
      <c r="J1338" s="12">
        <v>33344435</v>
      </c>
      <c r="K1338" s="12" t="s">
        <v>9121</v>
      </c>
      <c r="L1338" s="18" t="s">
        <v>9125</v>
      </c>
      <c r="M1338" s="27">
        <v>219900</v>
      </c>
      <c r="N1338" s="46">
        <v>0.9</v>
      </c>
      <c r="O1338" s="24">
        <f t="shared" si="20"/>
        <v>32985</v>
      </c>
      <c r="P1338" s="5" t="s">
        <v>0</v>
      </c>
    </row>
    <row r="1339" spans="1:16" ht="15.5" x14ac:dyDescent="0.35">
      <c r="A1339" s="1" t="s">
        <v>17239</v>
      </c>
      <c r="B1339" s="37">
        <v>46108</v>
      </c>
      <c r="C1339" s="37">
        <v>46113</v>
      </c>
      <c r="D1339" s="1">
        <v>3230</v>
      </c>
      <c r="E1339" s="1">
        <v>327</v>
      </c>
      <c r="F1339" s="1">
        <v>2</v>
      </c>
      <c r="G1339" s="12">
        <v>1</v>
      </c>
      <c r="H1339" s="12">
        <v>81519</v>
      </c>
      <c r="I1339" s="12" t="s">
        <v>1</v>
      </c>
      <c r="J1339" s="12">
        <v>33344444</v>
      </c>
      <c r="K1339" s="12" t="s">
        <v>9121</v>
      </c>
      <c r="L1339" s="18" t="s">
        <v>9126</v>
      </c>
      <c r="M1339" s="27">
        <v>219900</v>
      </c>
      <c r="N1339" s="46">
        <v>0.9</v>
      </c>
      <c r="O1339" s="24">
        <f t="shared" si="20"/>
        <v>32985</v>
      </c>
      <c r="P1339" s="5" t="s">
        <v>0</v>
      </c>
    </row>
    <row r="1340" spans="1:16" ht="15.5" x14ac:dyDescent="0.35">
      <c r="A1340" s="1" t="s">
        <v>17239</v>
      </c>
      <c r="B1340" s="37">
        <v>46108</v>
      </c>
      <c r="C1340" s="37">
        <v>46113</v>
      </c>
      <c r="D1340" s="1">
        <v>3230</v>
      </c>
      <c r="E1340" s="1">
        <v>327</v>
      </c>
      <c r="F1340" s="1">
        <v>2</v>
      </c>
      <c r="G1340" s="12">
        <v>1</v>
      </c>
      <c r="H1340" s="12">
        <v>81568</v>
      </c>
      <c r="I1340" s="12" t="s">
        <v>1</v>
      </c>
      <c r="J1340" s="12">
        <v>33943350</v>
      </c>
      <c r="K1340" s="12" t="s">
        <v>9127</v>
      </c>
      <c r="L1340" s="18" t="s">
        <v>9128</v>
      </c>
      <c r="M1340" s="27">
        <v>199900</v>
      </c>
      <c r="N1340" s="46">
        <v>0.9</v>
      </c>
      <c r="O1340" s="24">
        <f t="shared" si="20"/>
        <v>29985</v>
      </c>
      <c r="P1340" s="5" t="s">
        <v>0</v>
      </c>
    </row>
    <row r="1341" spans="1:16" ht="15.5" x14ac:dyDescent="0.35">
      <c r="A1341" s="1" t="s">
        <v>17239</v>
      </c>
      <c r="B1341" s="37">
        <v>46108</v>
      </c>
      <c r="C1341" s="37">
        <v>46113</v>
      </c>
      <c r="D1341" s="1">
        <v>3230</v>
      </c>
      <c r="E1341" s="1">
        <v>327</v>
      </c>
      <c r="F1341" s="1">
        <v>2</v>
      </c>
      <c r="G1341" s="12">
        <v>1</v>
      </c>
      <c r="H1341" s="12">
        <v>81568</v>
      </c>
      <c r="I1341" s="12" t="s">
        <v>1</v>
      </c>
      <c r="J1341" s="12">
        <v>33943369</v>
      </c>
      <c r="K1341" s="12" t="s">
        <v>9127</v>
      </c>
      <c r="L1341" s="18" t="s">
        <v>9129</v>
      </c>
      <c r="M1341" s="27">
        <v>199900</v>
      </c>
      <c r="N1341" s="46">
        <v>0.9</v>
      </c>
      <c r="O1341" s="24">
        <f t="shared" si="20"/>
        <v>29985</v>
      </c>
      <c r="P1341" s="5" t="s">
        <v>0</v>
      </c>
    </row>
    <row r="1342" spans="1:16" ht="15.5" x14ac:dyDescent="0.35">
      <c r="A1342" s="1" t="s">
        <v>17239</v>
      </c>
      <c r="B1342" s="37">
        <v>46108</v>
      </c>
      <c r="C1342" s="37">
        <v>46113</v>
      </c>
      <c r="D1342" s="1">
        <v>3230</v>
      </c>
      <c r="E1342" s="1">
        <v>327</v>
      </c>
      <c r="F1342" s="1">
        <v>2</v>
      </c>
      <c r="G1342" s="12">
        <v>1</v>
      </c>
      <c r="H1342" s="12">
        <v>81568</v>
      </c>
      <c r="I1342" s="12" t="s">
        <v>1</v>
      </c>
      <c r="J1342" s="12">
        <v>33943378</v>
      </c>
      <c r="K1342" s="12" t="s">
        <v>9127</v>
      </c>
      <c r="L1342" s="18" t="s">
        <v>9130</v>
      </c>
      <c r="M1342" s="27">
        <v>199900</v>
      </c>
      <c r="N1342" s="46">
        <v>0.9</v>
      </c>
      <c r="O1342" s="24">
        <f t="shared" si="20"/>
        <v>29985</v>
      </c>
      <c r="P1342" s="5" t="s">
        <v>0</v>
      </c>
    </row>
    <row r="1343" spans="1:16" ht="15.5" x14ac:dyDescent="0.35">
      <c r="A1343" s="1" t="s">
        <v>17239</v>
      </c>
      <c r="B1343" s="37">
        <v>46108</v>
      </c>
      <c r="C1343" s="37">
        <v>46113</v>
      </c>
      <c r="D1343" s="1">
        <v>3230</v>
      </c>
      <c r="E1343" s="1">
        <v>327</v>
      </c>
      <c r="F1343" s="1">
        <v>2</v>
      </c>
      <c r="G1343" s="12">
        <v>1</v>
      </c>
      <c r="H1343" s="12">
        <v>81568</v>
      </c>
      <c r="I1343" s="12" t="s">
        <v>1</v>
      </c>
      <c r="J1343" s="12">
        <v>33943387</v>
      </c>
      <c r="K1343" s="12" t="s">
        <v>9127</v>
      </c>
      <c r="L1343" s="18" t="s">
        <v>9131</v>
      </c>
      <c r="M1343" s="27">
        <v>199900</v>
      </c>
      <c r="N1343" s="46">
        <v>0.9</v>
      </c>
      <c r="O1343" s="24">
        <f t="shared" si="20"/>
        <v>29985</v>
      </c>
      <c r="P1343" s="5" t="s">
        <v>0</v>
      </c>
    </row>
    <row r="1344" spans="1:16" ht="15.5" x14ac:dyDescent="0.35">
      <c r="A1344" s="1" t="s">
        <v>17239</v>
      </c>
      <c r="B1344" s="37">
        <v>46108</v>
      </c>
      <c r="C1344" s="37">
        <v>46113</v>
      </c>
      <c r="D1344" s="1">
        <v>3230</v>
      </c>
      <c r="E1344" s="1">
        <v>327</v>
      </c>
      <c r="F1344" s="1">
        <v>2</v>
      </c>
      <c r="G1344" s="12">
        <v>1</v>
      </c>
      <c r="H1344" s="12">
        <v>81568</v>
      </c>
      <c r="I1344" s="12" t="s">
        <v>1</v>
      </c>
      <c r="J1344" s="12">
        <v>33943396</v>
      </c>
      <c r="K1344" s="12" t="s">
        <v>9127</v>
      </c>
      <c r="L1344" s="18" t="s">
        <v>9132</v>
      </c>
      <c r="M1344" s="27">
        <v>199900</v>
      </c>
      <c r="N1344" s="46">
        <v>0.9</v>
      </c>
      <c r="O1344" s="24">
        <f t="shared" si="20"/>
        <v>29985</v>
      </c>
      <c r="P1344" s="5" t="s">
        <v>0</v>
      </c>
    </row>
    <row r="1345" spans="1:16" ht="15.5" x14ac:dyDescent="0.35">
      <c r="A1345" s="1" t="s">
        <v>17239</v>
      </c>
      <c r="B1345" s="37">
        <v>46108</v>
      </c>
      <c r="C1345" s="37">
        <v>46113</v>
      </c>
      <c r="D1345" s="1">
        <v>3230</v>
      </c>
      <c r="E1345" s="1">
        <v>327</v>
      </c>
      <c r="F1345" s="1">
        <v>2</v>
      </c>
      <c r="G1345" s="12">
        <v>1</v>
      </c>
      <c r="H1345" s="12">
        <v>70004</v>
      </c>
      <c r="I1345" s="12" t="s">
        <v>1</v>
      </c>
      <c r="J1345" s="12">
        <v>38095580</v>
      </c>
      <c r="K1345" s="12" t="s">
        <v>9133</v>
      </c>
      <c r="L1345" s="18" t="s">
        <v>9134</v>
      </c>
      <c r="M1345" s="27">
        <v>199900</v>
      </c>
      <c r="N1345" s="46">
        <v>0.9</v>
      </c>
      <c r="O1345" s="24">
        <f t="shared" si="20"/>
        <v>29985</v>
      </c>
      <c r="P1345" s="5" t="s">
        <v>0</v>
      </c>
    </row>
    <row r="1346" spans="1:16" ht="15.5" x14ac:dyDescent="0.35">
      <c r="A1346" s="1" t="s">
        <v>17239</v>
      </c>
      <c r="B1346" s="37">
        <v>46108</v>
      </c>
      <c r="C1346" s="37">
        <v>46113</v>
      </c>
      <c r="D1346" s="1">
        <v>3230</v>
      </c>
      <c r="E1346" s="1">
        <v>327</v>
      </c>
      <c r="F1346" s="1">
        <v>2</v>
      </c>
      <c r="G1346" s="12">
        <v>1</v>
      </c>
      <c r="H1346" s="12">
        <v>70004</v>
      </c>
      <c r="I1346" s="12" t="s">
        <v>1</v>
      </c>
      <c r="J1346" s="12">
        <v>38095599</v>
      </c>
      <c r="K1346" s="12" t="s">
        <v>9133</v>
      </c>
      <c r="L1346" s="18" t="s">
        <v>9135</v>
      </c>
      <c r="M1346" s="27">
        <v>199900</v>
      </c>
      <c r="N1346" s="46">
        <v>0.9</v>
      </c>
      <c r="O1346" s="24">
        <f t="shared" si="20"/>
        <v>29985</v>
      </c>
      <c r="P1346" s="5" t="s">
        <v>0</v>
      </c>
    </row>
    <row r="1347" spans="1:16" ht="15.5" x14ac:dyDescent="0.35">
      <c r="A1347" s="1" t="s">
        <v>17239</v>
      </c>
      <c r="B1347" s="37">
        <v>46108</v>
      </c>
      <c r="C1347" s="37">
        <v>46113</v>
      </c>
      <c r="D1347" s="1">
        <v>3230</v>
      </c>
      <c r="E1347" s="1">
        <v>327</v>
      </c>
      <c r="F1347" s="1">
        <v>2</v>
      </c>
      <c r="G1347" s="12">
        <v>1</v>
      </c>
      <c r="H1347" s="12">
        <v>70004</v>
      </c>
      <c r="I1347" s="12" t="s">
        <v>1</v>
      </c>
      <c r="J1347" s="12">
        <v>38095606</v>
      </c>
      <c r="K1347" s="12" t="s">
        <v>9133</v>
      </c>
      <c r="L1347" s="18" t="s">
        <v>9136</v>
      </c>
      <c r="M1347" s="27">
        <v>199900</v>
      </c>
      <c r="N1347" s="46">
        <v>0.9</v>
      </c>
      <c r="O1347" s="24">
        <f t="shared" ref="O1347:O1410" si="21">M1347*15%</f>
        <v>29985</v>
      </c>
      <c r="P1347" s="5" t="s">
        <v>0</v>
      </c>
    </row>
    <row r="1348" spans="1:16" ht="15.5" x14ac:dyDescent="0.35">
      <c r="A1348" s="1" t="s">
        <v>17239</v>
      </c>
      <c r="B1348" s="37">
        <v>46108</v>
      </c>
      <c r="C1348" s="37">
        <v>46113</v>
      </c>
      <c r="D1348" s="1">
        <v>3230</v>
      </c>
      <c r="E1348" s="1">
        <v>327</v>
      </c>
      <c r="F1348" s="1">
        <v>2</v>
      </c>
      <c r="G1348" s="12">
        <v>1</v>
      </c>
      <c r="H1348" s="12">
        <v>70004</v>
      </c>
      <c r="I1348" s="12" t="s">
        <v>1</v>
      </c>
      <c r="J1348" s="12">
        <v>38095615</v>
      </c>
      <c r="K1348" s="12" t="s">
        <v>9133</v>
      </c>
      <c r="L1348" s="18" t="s">
        <v>9137</v>
      </c>
      <c r="M1348" s="27">
        <v>199900</v>
      </c>
      <c r="N1348" s="46">
        <v>0.9</v>
      </c>
      <c r="O1348" s="24">
        <f t="shared" si="21"/>
        <v>29985</v>
      </c>
      <c r="P1348" s="5" t="s">
        <v>0</v>
      </c>
    </row>
    <row r="1349" spans="1:16" ht="15.5" x14ac:dyDescent="0.35">
      <c r="A1349" s="1" t="s">
        <v>17239</v>
      </c>
      <c r="B1349" s="37">
        <v>46108</v>
      </c>
      <c r="C1349" s="37">
        <v>46113</v>
      </c>
      <c r="D1349" s="1">
        <v>3230</v>
      </c>
      <c r="E1349" s="1">
        <v>327</v>
      </c>
      <c r="F1349" s="1">
        <v>2</v>
      </c>
      <c r="G1349" s="12">
        <v>1</v>
      </c>
      <c r="H1349" s="12">
        <v>70004</v>
      </c>
      <c r="I1349" s="12" t="s">
        <v>1</v>
      </c>
      <c r="J1349" s="12">
        <v>38095624</v>
      </c>
      <c r="K1349" s="12" t="s">
        <v>9133</v>
      </c>
      <c r="L1349" s="18" t="s">
        <v>9138</v>
      </c>
      <c r="M1349" s="27">
        <v>199900</v>
      </c>
      <c r="N1349" s="46">
        <v>0.9</v>
      </c>
      <c r="O1349" s="24">
        <f t="shared" si="21"/>
        <v>29985</v>
      </c>
      <c r="P1349" s="5" t="s">
        <v>0</v>
      </c>
    </row>
    <row r="1350" spans="1:16" ht="15.5" x14ac:dyDescent="0.35">
      <c r="A1350" s="1" t="s">
        <v>17239</v>
      </c>
      <c r="B1350" s="37">
        <v>46108</v>
      </c>
      <c r="C1350" s="37">
        <v>46113</v>
      </c>
      <c r="D1350" s="1">
        <v>3230</v>
      </c>
      <c r="E1350" s="1">
        <v>327</v>
      </c>
      <c r="F1350" s="1">
        <v>2</v>
      </c>
      <c r="G1350" s="12">
        <v>2</v>
      </c>
      <c r="H1350" s="12">
        <v>81519</v>
      </c>
      <c r="I1350" s="12" t="s">
        <v>1</v>
      </c>
      <c r="J1350" s="12">
        <v>24796607</v>
      </c>
      <c r="K1350" s="12" t="s">
        <v>6718</v>
      </c>
      <c r="L1350" s="18" t="s">
        <v>9139</v>
      </c>
      <c r="M1350" s="27">
        <v>179900</v>
      </c>
      <c r="N1350" s="46">
        <v>0.9</v>
      </c>
      <c r="O1350" s="24">
        <f t="shared" si="21"/>
        <v>26985</v>
      </c>
      <c r="P1350" s="5" t="s">
        <v>0</v>
      </c>
    </row>
    <row r="1351" spans="1:16" ht="15.5" x14ac:dyDescent="0.35">
      <c r="A1351" s="1" t="s">
        <v>17239</v>
      </c>
      <c r="B1351" s="37">
        <v>46108</v>
      </c>
      <c r="C1351" s="37">
        <v>46113</v>
      </c>
      <c r="D1351" s="1">
        <v>3230</v>
      </c>
      <c r="E1351" s="1">
        <v>327</v>
      </c>
      <c r="F1351" s="1">
        <v>2</v>
      </c>
      <c r="G1351" s="12">
        <v>2</v>
      </c>
      <c r="H1351" s="12">
        <v>81519</v>
      </c>
      <c r="I1351" s="12" t="s">
        <v>1</v>
      </c>
      <c r="J1351" s="12">
        <v>24796616</v>
      </c>
      <c r="K1351" s="12" t="s">
        <v>6718</v>
      </c>
      <c r="L1351" s="18" t="s">
        <v>9140</v>
      </c>
      <c r="M1351" s="27">
        <v>179900</v>
      </c>
      <c r="N1351" s="46">
        <v>0.9</v>
      </c>
      <c r="O1351" s="24">
        <f t="shared" si="21"/>
        <v>26985</v>
      </c>
      <c r="P1351" s="5" t="s">
        <v>0</v>
      </c>
    </row>
    <row r="1352" spans="1:16" ht="15.5" x14ac:dyDescent="0.35">
      <c r="A1352" s="1" t="s">
        <v>17239</v>
      </c>
      <c r="B1352" s="37">
        <v>46108</v>
      </c>
      <c r="C1352" s="37">
        <v>46113</v>
      </c>
      <c r="D1352" s="1">
        <v>3230</v>
      </c>
      <c r="E1352" s="1">
        <v>327</v>
      </c>
      <c r="F1352" s="1">
        <v>2</v>
      </c>
      <c r="G1352" s="12">
        <v>2</v>
      </c>
      <c r="H1352" s="12">
        <v>81519</v>
      </c>
      <c r="I1352" s="12" t="s">
        <v>1</v>
      </c>
      <c r="J1352" s="12">
        <v>24796625</v>
      </c>
      <c r="K1352" s="12" t="s">
        <v>6718</v>
      </c>
      <c r="L1352" s="18" t="s">
        <v>9141</v>
      </c>
      <c r="M1352" s="27">
        <v>179900</v>
      </c>
      <c r="N1352" s="46">
        <v>0.9</v>
      </c>
      <c r="O1352" s="24">
        <f t="shared" si="21"/>
        <v>26985</v>
      </c>
      <c r="P1352" s="5" t="s">
        <v>0</v>
      </c>
    </row>
    <row r="1353" spans="1:16" ht="15.5" x14ac:dyDescent="0.35">
      <c r="A1353" s="1" t="s">
        <v>17239</v>
      </c>
      <c r="B1353" s="37">
        <v>46108</v>
      </c>
      <c r="C1353" s="37">
        <v>46113</v>
      </c>
      <c r="D1353" s="1">
        <v>3230</v>
      </c>
      <c r="E1353" s="1">
        <v>327</v>
      </c>
      <c r="F1353" s="1">
        <v>2</v>
      </c>
      <c r="G1353" s="12">
        <v>2</v>
      </c>
      <c r="H1353" s="12">
        <v>81519</v>
      </c>
      <c r="I1353" s="12" t="s">
        <v>1</v>
      </c>
      <c r="J1353" s="12">
        <v>24796634</v>
      </c>
      <c r="K1353" s="12" t="s">
        <v>6718</v>
      </c>
      <c r="L1353" s="18" t="s">
        <v>9142</v>
      </c>
      <c r="M1353" s="27">
        <v>179900</v>
      </c>
      <c r="N1353" s="46">
        <v>0.9</v>
      </c>
      <c r="O1353" s="24">
        <f t="shared" si="21"/>
        <v>26985</v>
      </c>
      <c r="P1353" s="5" t="s">
        <v>0</v>
      </c>
    </row>
    <row r="1354" spans="1:16" ht="15.5" x14ac:dyDescent="0.35">
      <c r="A1354" s="1" t="s">
        <v>17239</v>
      </c>
      <c r="B1354" s="37">
        <v>46108</v>
      </c>
      <c r="C1354" s="37">
        <v>46113</v>
      </c>
      <c r="D1354" s="1">
        <v>3230</v>
      </c>
      <c r="E1354" s="1">
        <v>327</v>
      </c>
      <c r="F1354" s="1">
        <v>2</v>
      </c>
      <c r="G1354" s="12">
        <v>2</v>
      </c>
      <c r="H1354" s="12">
        <v>81519</v>
      </c>
      <c r="I1354" s="12" t="s">
        <v>1</v>
      </c>
      <c r="J1354" s="12">
        <v>24796643</v>
      </c>
      <c r="K1354" s="12" t="s">
        <v>6718</v>
      </c>
      <c r="L1354" s="18" t="s">
        <v>9143</v>
      </c>
      <c r="M1354" s="27">
        <v>179900</v>
      </c>
      <c r="N1354" s="46">
        <v>0.9</v>
      </c>
      <c r="O1354" s="24">
        <f t="shared" si="21"/>
        <v>26985</v>
      </c>
      <c r="P1354" s="5" t="s">
        <v>0</v>
      </c>
    </row>
    <row r="1355" spans="1:16" ht="15.5" x14ac:dyDescent="0.35">
      <c r="A1355" s="1" t="s">
        <v>17239</v>
      </c>
      <c r="B1355" s="37">
        <v>46108</v>
      </c>
      <c r="C1355" s="37">
        <v>46113</v>
      </c>
      <c r="D1355" s="1">
        <v>3230</v>
      </c>
      <c r="E1355" s="1">
        <v>327</v>
      </c>
      <c r="F1355" s="1">
        <v>2</v>
      </c>
      <c r="G1355" s="12">
        <v>2</v>
      </c>
      <c r="H1355" s="12">
        <v>81519</v>
      </c>
      <c r="I1355" s="12" t="s">
        <v>1</v>
      </c>
      <c r="J1355" s="12">
        <v>26352163</v>
      </c>
      <c r="K1355" s="12" t="s">
        <v>9144</v>
      </c>
      <c r="L1355" s="18" t="s">
        <v>9145</v>
      </c>
      <c r="M1355" s="27">
        <v>199900</v>
      </c>
      <c r="N1355" s="46">
        <v>0.9</v>
      </c>
      <c r="O1355" s="24">
        <f t="shared" si="21"/>
        <v>29985</v>
      </c>
      <c r="P1355" s="5" t="s">
        <v>0</v>
      </c>
    </row>
    <row r="1356" spans="1:16" ht="15.5" x14ac:dyDescent="0.35">
      <c r="A1356" s="1" t="s">
        <v>17239</v>
      </c>
      <c r="B1356" s="37">
        <v>46108</v>
      </c>
      <c r="C1356" s="37">
        <v>46113</v>
      </c>
      <c r="D1356" s="1">
        <v>3230</v>
      </c>
      <c r="E1356" s="1">
        <v>327</v>
      </c>
      <c r="F1356" s="1">
        <v>2</v>
      </c>
      <c r="G1356" s="12">
        <v>2</v>
      </c>
      <c r="H1356" s="12">
        <v>81519</v>
      </c>
      <c r="I1356" s="12" t="s">
        <v>1</v>
      </c>
      <c r="J1356" s="12">
        <v>26352172</v>
      </c>
      <c r="K1356" s="12" t="s">
        <v>9144</v>
      </c>
      <c r="L1356" s="18" t="s">
        <v>9146</v>
      </c>
      <c r="M1356" s="27">
        <v>199900</v>
      </c>
      <c r="N1356" s="46">
        <v>0.9</v>
      </c>
      <c r="O1356" s="24">
        <f t="shared" si="21"/>
        <v>29985</v>
      </c>
      <c r="P1356" s="5" t="s">
        <v>0</v>
      </c>
    </row>
    <row r="1357" spans="1:16" ht="15.5" x14ac:dyDescent="0.35">
      <c r="A1357" s="1" t="s">
        <v>17239</v>
      </c>
      <c r="B1357" s="37">
        <v>46108</v>
      </c>
      <c r="C1357" s="37">
        <v>46113</v>
      </c>
      <c r="D1357" s="1">
        <v>3230</v>
      </c>
      <c r="E1357" s="1">
        <v>327</v>
      </c>
      <c r="F1357" s="1">
        <v>2</v>
      </c>
      <c r="G1357" s="12">
        <v>2</v>
      </c>
      <c r="H1357" s="12">
        <v>81519</v>
      </c>
      <c r="I1357" s="12" t="s">
        <v>1</v>
      </c>
      <c r="J1357" s="12">
        <v>26352181</v>
      </c>
      <c r="K1357" s="12" t="s">
        <v>9144</v>
      </c>
      <c r="L1357" s="18" t="s">
        <v>9147</v>
      </c>
      <c r="M1357" s="27">
        <v>199900</v>
      </c>
      <c r="N1357" s="46">
        <v>0.9</v>
      </c>
      <c r="O1357" s="24">
        <f t="shared" si="21"/>
        <v>29985</v>
      </c>
      <c r="P1357" s="5" t="s">
        <v>0</v>
      </c>
    </row>
    <row r="1358" spans="1:16" ht="15.5" x14ac:dyDescent="0.35">
      <c r="A1358" s="1" t="s">
        <v>17239</v>
      </c>
      <c r="B1358" s="37">
        <v>46108</v>
      </c>
      <c r="C1358" s="37">
        <v>46113</v>
      </c>
      <c r="D1358" s="1">
        <v>3230</v>
      </c>
      <c r="E1358" s="1">
        <v>327</v>
      </c>
      <c r="F1358" s="1">
        <v>2</v>
      </c>
      <c r="G1358" s="12">
        <v>2</v>
      </c>
      <c r="H1358" s="12">
        <v>81519</v>
      </c>
      <c r="I1358" s="12" t="s">
        <v>1</v>
      </c>
      <c r="J1358" s="12">
        <v>26352190</v>
      </c>
      <c r="K1358" s="12" t="s">
        <v>9144</v>
      </c>
      <c r="L1358" s="18" t="s">
        <v>9148</v>
      </c>
      <c r="M1358" s="27">
        <v>199900</v>
      </c>
      <c r="N1358" s="46">
        <v>0.9</v>
      </c>
      <c r="O1358" s="24">
        <f t="shared" si="21"/>
        <v>29985</v>
      </c>
      <c r="P1358" s="5" t="s">
        <v>0</v>
      </c>
    </row>
    <row r="1359" spans="1:16" ht="15.5" x14ac:dyDescent="0.35">
      <c r="A1359" s="1" t="s">
        <v>17239</v>
      </c>
      <c r="B1359" s="37">
        <v>46108</v>
      </c>
      <c r="C1359" s="37">
        <v>46113</v>
      </c>
      <c r="D1359" s="1">
        <v>3230</v>
      </c>
      <c r="E1359" s="1">
        <v>327</v>
      </c>
      <c r="F1359" s="1">
        <v>2</v>
      </c>
      <c r="G1359" s="12">
        <v>2</v>
      </c>
      <c r="H1359" s="12">
        <v>81519</v>
      </c>
      <c r="I1359" s="12" t="s">
        <v>1</v>
      </c>
      <c r="J1359" s="12">
        <v>26352207</v>
      </c>
      <c r="K1359" s="12" t="s">
        <v>9144</v>
      </c>
      <c r="L1359" s="18" t="s">
        <v>9149</v>
      </c>
      <c r="M1359" s="27">
        <v>199900</v>
      </c>
      <c r="N1359" s="46">
        <v>0.9</v>
      </c>
      <c r="O1359" s="24">
        <f t="shared" si="21"/>
        <v>29985</v>
      </c>
      <c r="P1359" s="5" t="s">
        <v>0</v>
      </c>
    </row>
    <row r="1360" spans="1:16" ht="15.5" x14ac:dyDescent="0.35">
      <c r="A1360" s="1" t="s">
        <v>17239</v>
      </c>
      <c r="B1360" s="37">
        <v>46108</v>
      </c>
      <c r="C1360" s="37">
        <v>46113</v>
      </c>
      <c r="D1360" s="1">
        <v>3230</v>
      </c>
      <c r="E1360" s="1">
        <v>327</v>
      </c>
      <c r="F1360" s="1">
        <v>2</v>
      </c>
      <c r="G1360" s="12">
        <v>2</v>
      </c>
      <c r="H1360" s="12">
        <v>81519</v>
      </c>
      <c r="I1360" s="12" t="s">
        <v>1</v>
      </c>
      <c r="J1360" s="12">
        <v>26352216</v>
      </c>
      <c r="K1360" s="12" t="s">
        <v>9144</v>
      </c>
      <c r="L1360" s="18" t="s">
        <v>9150</v>
      </c>
      <c r="M1360" s="27">
        <v>199900</v>
      </c>
      <c r="N1360" s="46">
        <v>0.9</v>
      </c>
      <c r="O1360" s="24">
        <f t="shared" si="21"/>
        <v>29985</v>
      </c>
      <c r="P1360" s="5" t="s">
        <v>0</v>
      </c>
    </row>
    <row r="1361" spans="1:16" ht="15.5" x14ac:dyDescent="0.35">
      <c r="A1361" s="1" t="s">
        <v>17239</v>
      </c>
      <c r="B1361" s="37">
        <v>46108</v>
      </c>
      <c r="C1361" s="37">
        <v>46113</v>
      </c>
      <c r="D1361" s="1">
        <v>3230</v>
      </c>
      <c r="E1361" s="1">
        <v>327</v>
      </c>
      <c r="F1361" s="1">
        <v>2</v>
      </c>
      <c r="G1361" s="12">
        <v>2</v>
      </c>
      <c r="H1361" s="12">
        <v>81519</v>
      </c>
      <c r="I1361" s="12" t="s">
        <v>1</v>
      </c>
      <c r="J1361" s="12">
        <v>26352225</v>
      </c>
      <c r="K1361" s="12" t="s">
        <v>9144</v>
      </c>
      <c r="L1361" s="18" t="s">
        <v>9151</v>
      </c>
      <c r="M1361" s="27">
        <v>199900</v>
      </c>
      <c r="N1361" s="46">
        <v>0.9</v>
      </c>
      <c r="O1361" s="24">
        <f t="shared" si="21"/>
        <v>29985</v>
      </c>
      <c r="P1361" s="5" t="s">
        <v>0</v>
      </c>
    </row>
    <row r="1362" spans="1:16" ht="15.5" x14ac:dyDescent="0.35">
      <c r="A1362" s="1" t="s">
        <v>17239</v>
      </c>
      <c r="B1362" s="37">
        <v>46108</v>
      </c>
      <c r="C1362" s="37">
        <v>46113</v>
      </c>
      <c r="D1362" s="1">
        <v>3230</v>
      </c>
      <c r="E1362" s="1">
        <v>327</v>
      </c>
      <c r="F1362" s="1">
        <v>2</v>
      </c>
      <c r="G1362" s="12">
        <v>2</v>
      </c>
      <c r="H1362" s="12">
        <v>81519</v>
      </c>
      <c r="I1362" s="12" t="s">
        <v>1</v>
      </c>
      <c r="J1362" s="12">
        <v>26352234</v>
      </c>
      <c r="K1362" s="12" t="s">
        <v>9144</v>
      </c>
      <c r="L1362" s="18" t="s">
        <v>9152</v>
      </c>
      <c r="M1362" s="27">
        <v>199900</v>
      </c>
      <c r="N1362" s="46">
        <v>0.9</v>
      </c>
      <c r="O1362" s="24">
        <f t="shared" si="21"/>
        <v>29985</v>
      </c>
      <c r="P1362" s="5" t="s">
        <v>0</v>
      </c>
    </row>
    <row r="1363" spans="1:16" ht="15.5" x14ac:dyDescent="0.35">
      <c r="A1363" s="1" t="s">
        <v>17239</v>
      </c>
      <c r="B1363" s="37">
        <v>46108</v>
      </c>
      <c r="C1363" s="37">
        <v>46113</v>
      </c>
      <c r="D1363" s="1">
        <v>3230</v>
      </c>
      <c r="E1363" s="1">
        <v>327</v>
      </c>
      <c r="F1363" s="1">
        <v>2</v>
      </c>
      <c r="G1363" s="12">
        <v>2</v>
      </c>
      <c r="H1363" s="12">
        <v>81519</v>
      </c>
      <c r="I1363" s="12" t="s">
        <v>1</v>
      </c>
      <c r="J1363" s="12">
        <v>26352243</v>
      </c>
      <c r="K1363" s="12" t="s">
        <v>9144</v>
      </c>
      <c r="L1363" s="18" t="s">
        <v>9153</v>
      </c>
      <c r="M1363" s="27">
        <v>199900</v>
      </c>
      <c r="N1363" s="46">
        <v>0.9</v>
      </c>
      <c r="O1363" s="24">
        <f t="shared" si="21"/>
        <v>29985</v>
      </c>
      <c r="P1363" s="5" t="s">
        <v>0</v>
      </c>
    </row>
    <row r="1364" spans="1:16" ht="15.5" x14ac:dyDescent="0.35">
      <c r="A1364" s="1" t="s">
        <v>17239</v>
      </c>
      <c r="B1364" s="37">
        <v>46108</v>
      </c>
      <c r="C1364" s="37">
        <v>46113</v>
      </c>
      <c r="D1364" s="1">
        <v>3230</v>
      </c>
      <c r="E1364" s="1">
        <v>327</v>
      </c>
      <c r="F1364" s="1">
        <v>2</v>
      </c>
      <c r="G1364" s="12">
        <v>2</v>
      </c>
      <c r="H1364" s="12">
        <v>81519</v>
      </c>
      <c r="I1364" s="12" t="s">
        <v>1</v>
      </c>
      <c r="J1364" s="12">
        <v>26352252</v>
      </c>
      <c r="K1364" s="12" t="s">
        <v>9144</v>
      </c>
      <c r="L1364" s="18" t="s">
        <v>9154</v>
      </c>
      <c r="M1364" s="27">
        <v>199900</v>
      </c>
      <c r="N1364" s="46">
        <v>0.9</v>
      </c>
      <c r="O1364" s="24">
        <f t="shared" si="21"/>
        <v>29985</v>
      </c>
      <c r="P1364" s="5" t="s">
        <v>0</v>
      </c>
    </row>
    <row r="1365" spans="1:16" ht="15.5" x14ac:dyDescent="0.35">
      <c r="A1365" s="1" t="s">
        <v>17239</v>
      </c>
      <c r="B1365" s="37">
        <v>46108</v>
      </c>
      <c r="C1365" s="37">
        <v>46113</v>
      </c>
      <c r="D1365" s="1">
        <v>3230</v>
      </c>
      <c r="E1365" s="1">
        <v>327</v>
      </c>
      <c r="F1365" s="1">
        <v>2</v>
      </c>
      <c r="G1365" s="12">
        <v>2</v>
      </c>
      <c r="H1365" s="12">
        <v>81519</v>
      </c>
      <c r="I1365" s="12" t="s">
        <v>1</v>
      </c>
      <c r="J1365" s="12">
        <v>33244963</v>
      </c>
      <c r="K1365" s="12" t="s">
        <v>9155</v>
      </c>
      <c r="L1365" s="18" t="s">
        <v>9156</v>
      </c>
      <c r="M1365" s="27">
        <v>199900</v>
      </c>
      <c r="N1365" s="46">
        <v>0.9</v>
      </c>
      <c r="O1365" s="24">
        <f t="shared" si="21"/>
        <v>29985</v>
      </c>
      <c r="P1365" s="5" t="s">
        <v>0</v>
      </c>
    </row>
    <row r="1366" spans="1:16" ht="15.5" x14ac:dyDescent="0.35">
      <c r="A1366" s="1" t="s">
        <v>17239</v>
      </c>
      <c r="B1366" s="37">
        <v>46108</v>
      </c>
      <c r="C1366" s="37">
        <v>46113</v>
      </c>
      <c r="D1366" s="1">
        <v>3230</v>
      </c>
      <c r="E1366" s="1">
        <v>327</v>
      </c>
      <c r="F1366" s="1">
        <v>2</v>
      </c>
      <c r="G1366" s="12">
        <v>2</v>
      </c>
      <c r="H1366" s="12">
        <v>81519</v>
      </c>
      <c r="I1366" s="12" t="s">
        <v>1</v>
      </c>
      <c r="J1366" s="12">
        <v>33244972</v>
      </c>
      <c r="K1366" s="12" t="s">
        <v>9155</v>
      </c>
      <c r="L1366" s="18" t="s">
        <v>9157</v>
      </c>
      <c r="M1366" s="27">
        <v>199900</v>
      </c>
      <c r="N1366" s="46">
        <v>0.9</v>
      </c>
      <c r="O1366" s="24">
        <f t="shared" si="21"/>
        <v>29985</v>
      </c>
      <c r="P1366" s="5" t="s">
        <v>0</v>
      </c>
    </row>
    <row r="1367" spans="1:16" ht="15.5" x14ac:dyDescent="0.35">
      <c r="A1367" s="1" t="s">
        <v>17239</v>
      </c>
      <c r="B1367" s="37">
        <v>46108</v>
      </c>
      <c r="C1367" s="37">
        <v>46113</v>
      </c>
      <c r="D1367" s="1">
        <v>3230</v>
      </c>
      <c r="E1367" s="1">
        <v>327</v>
      </c>
      <c r="F1367" s="1">
        <v>2</v>
      </c>
      <c r="G1367" s="12">
        <v>2</v>
      </c>
      <c r="H1367" s="12">
        <v>81519</v>
      </c>
      <c r="I1367" s="12" t="s">
        <v>1</v>
      </c>
      <c r="J1367" s="12">
        <v>33244981</v>
      </c>
      <c r="K1367" s="12" t="s">
        <v>9155</v>
      </c>
      <c r="L1367" s="18" t="s">
        <v>9158</v>
      </c>
      <c r="M1367" s="27">
        <v>199900</v>
      </c>
      <c r="N1367" s="46">
        <v>0.9</v>
      </c>
      <c r="O1367" s="24">
        <f t="shared" si="21"/>
        <v>29985</v>
      </c>
      <c r="P1367" s="5" t="s">
        <v>0</v>
      </c>
    </row>
    <row r="1368" spans="1:16" ht="15.5" x14ac:dyDescent="0.35">
      <c r="A1368" s="1" t="s">
        <v>17239</v>
      </c>
      <c r="B1368" s="37">
        <v>46108</v>
      </c>
      <c r="C1368" s="37">
        <v>46113</v>
      </c>
      <c r="D1368" s="1">
        <v>3230</v>
      </c>
      <c r="E1368" s="1">
        <v>327</v>
      </c>
      <c r="F1368" s="1">
        <v>2</v>
      </c>
      <c r="G1368" s="12">
        <v>2</v>
      </c>
      <c r="H1368" s="12">
        <v>81519</v>
      </c>
      <c r="I1368" s="12" t="s">
        <v>1</v>
      </c>
      <c r="J1368" s="12">
        <v>33244990</v>
      </c>
      <c r="K1368" s="12" t="s">
        <v>9155</v>
      </c>
      <c r="L1368" s="18" t="s">
        <v>9159</v>
      </c>
      <c r="M1368" s="27">
        <v>199900</v>
      </c>
      <c r="N1368" s="46">
        <v>0.9</v>
      </c>
      <c r="O1368" s="24">
        <f t="shared" si="21"/>
        <v>29985</v>
      </c>
      <c r="P1368" s="5" t="s">
        <v>0</v>
      </c>
    </row>
    <row r="1369" spans="1:16" ht="15.5" x14ac:dyDescent="0.35">
      <c r="A1369" s="1" t="s">
        <v>17239</v>
      </c>
      <c r="B1369" s="37">
        <v>46108</v>
      </c>
      <c r="C1369" s="37">
        <v>46113</v>
      </c>
      <c r="D1369" s="1">
        <v>3230</v>
      </c>
      <c r="E1369" s="1">
        <v>327</v>
      </c>
      <c r="F1369" s="1">
        <v>2</v>
      </c>
      <c r="G1369" s="12">
        <v>2</v>
      </c>
      <c r="H1369" s="12">
        <v>81519</v>
      </c>
      <c r="I1369" s="12" t="s">
        <v>1</v>
      </c>
      <c r="J1369" s="12">
        <v>33245006</v>
      </c>
      <c r="K1369" s="12" t="s">
        <v>9155</v>
      </c>
      <c r="L1369" s="18" t="s">
        <v>9160</v>
      </c>
      <c r="M1369" s="27">
        <v>199900</v>
      </c>
      <c r="N1369" s="46">
        <v>0.9</v>
      </c>
      <c r="O1369" s="24">
        <f t="shared" si="21"/>
        <v>29985</v>
      </c>
      <c r="P1369" s="5" t="s">
        <v>0</v>
      </c>
    </row>
    <row r="1370" spans="1:16" ht="15.5" x14ac:dyDescent="0.35">
      <c r="A1370" s="1" t="s">
        <v>17239</v>
      </c>
      <c r="B1370" s="37">
        <v>46108</v>
      </c>
      <c r="C1370" s="37">
        <v>46113</v>
      </c>
      <c r="D1370" s="1">
        <v>3230</v>
      </c>
      <c r="E1370" s="1">
        <v>327</v>
      </c>
      <c r="F1370" s="1">
        <v>2</v>
      </c>
      <c r="G1370" s="12">
        <v>2</v>
      </c>
      <c r="H1370" s="12">
        <v>81519</v>
      </c>
      <c r="I1370" s="12" t="s">
        <v>1</v>
      </c>
      <c r="J1370" s="12">
        <v>33245015</v>
      </c>
      <c r="K1370" s="12" t="s">
        <v>9155</v>
      </c>
      <c r="L1370" s="18" t="s">
        <v>9161</v>
      </c>
      <c r="M1370" s="27">
        <v>199900</v>
      </c>
      <c r="N1370" s="46">
        <v>0.9</v>
      </c>
      <c r="O1370" s="24">
        <f t="shared" si="21"/>
        <v>29985</v>
      </c>
      <c r="P1370" s="5" t="s">
        <v>0</v>
      </c>
    </row>
    <row r="1371" spans="1:16" ht="15.5" x14ac:dyDescent="0.35">
      <c r="A1371" s="1" t="s">
        <v>17239</v>
      </c>
      <c r="B1371" s="37">
        <v>46108</v>
      </c>
      <c r="C1371" s="37">
        <v>46113</v>
      </c>
      <c r="D1371" s="1">
        <v>3230</v>
      </c>
      <c r="E1371" s="1">
        <v>327</v>
      </c>
      <c r="F1371" s="1">
        <v>2</v>
      </c>
      <c r="G1371" s="12">
        <v>2</v>
      </c>
      <c r="H1371" s="12">
        <v>81519</v>
      </c>
      <c r="I1371" s="12" t="s">
        <v>1</v>
      </c>
      <c r="J1371" s="12">
        <v>33245024</v>
      </c>
      <c r="K1371" s="12" t="s">
        <v>9155</v>
      </c>
      <c r="L1371" s="18" t="s">
        <v>9162</v>
      </c>
      <c r="M1371" s="27">
        <v>199900</v>
      </c>
      <c r="N1371" s="46">
        <v>0.9</v>
      </c>
      <c r="O1371" s="24">
        <f t="shared" si="21"/>
        <v>29985</v>
      </c>
      <c r="P1371" s="5" t="s">
        <v>0</v>
      </c>
    </row>
    <row r="1372" spans="1:16" ht="15.5" x14ac:dyDescent="0.35">
      <c r="A1372" s="1" t="s">
        <v>17239</v>
      </c>
      <c r="B1372" s="37">
        <v>46108</v>
      </c>
      <c r="C1372" s="37">
        <v>46113</v>
      </c>
      <c r="D1372" s="1">
        <v>3230</v>
      </c>
      <c r="E1372" s="1">
        <v>327</v>
      </c>
      <c r="F1372" s="1">
        <v>2</v>
      </c>
      <c r="G1372" s="12">
        <v>2</v>
      </c>
      <c r="H1372" s="12">
        <v>81519</v>
      </c>
      <c r="I1372" s="12" t="s">
        <v>1</v>
      </c>
      <c r="J1372" s="12">
        <v>33245033</v>
      </c>
      <c r="K1372" s="12" t="s">
        <v>9155</v>
      </c>
      <c r="L1372" s="18" t="s">
        <v>9163</v>
      </c>
      <c r="M1372" s="27">
        <v>199900</v>
      </c>
      <c r="N1372" s="46">
        <v>0.9</v>
      </c>
      <c r="O1372" s="24">
        <f t="shared" si="21"/>
        <v>29985</v>
      </c>
      <c r="P1372" s="5" t="s">
        <v>0</v>
      </c>
    </row>
    <row r="1373" spans="1:16" ht="15.5" x14ac:dyDescent="0.35">
      <c r="A1373" s="1" t="s">
        <v>17239</v>
      </c>
      <c r="B1373" s="37">
        <v>46108</v>
      </c>
      <c r="C1373" s="37">
        <v>46113</v>
      </c>
      <c r="D1373" s="1">
        <v>3230</v>
      </c>
      <c r="E1373" s="1">
        <v>327</v>
      </c>
      <c r="F1373" s="1">
        <v>2</v>
      </c>
      <c r="G1373" s="12">
        <v>2</v>
      </c>
      <c r="H1373" s="12">
        <v>81519</v>
      </c>
      <c r="I1373" s="12" t="s">
        <v>1</v>
      </c>
      <c r="J1373" s="12">
        <v>33245042</v>
      </c>
      <c r="K1373" s="12" t="s">
        <v>9155</v>
      </c>
      <c r="L1373" s="18" t="s">
        <v>9164</v>
      </c>
      <c r="M1373" s="27">
        <v>199900</v>
      </c>
      <c r="N1373" s="46">
        <v>0.9</v>
      </c>
      <c r="O1373" s="24">
        <f t="shared" si="21"/>
        <v>29985</v>
      </c>
      <c r="P1373" s="5" t="s">
        <v>0</v>
      </c>
    </row>
    <row r="1374" spans="1:16" ht="15.5" x14ac:dyDescent="0.35">
      <c r="A1374" s="1" t="s">
        <v>17239</v>
      </c>
      <c r="B1374" s="37">
        <v>46108</v>
      </c>
      <c r="C1374" s="37">
        <v>46113</v>
      </c>
      <c r="D1374" s="1">
        <v>3230</v>
      </c>
      <c r="E1374" s="1">
        <v>327</v>
      </c>
      <c r="F1374" s="1">
        <v>2</v>
      </c>
      <c r="G1374" s="12">
        <v>2</v>
      </c>
      <c r="H1374" s="12">
        <v>81519</v>
      </c>
      <c r="I1374" s="12" t="s">
        <v>1</v>
      </c>
      <c r="J1374" s="12">
        <v>33245051</v>
      </c>
      <c r="K1374" s="12" t="s">
        <v>9155</v>
      </c>
      <c r="L1374" s="18" t="s">
        <v>9165</v>
      </c>
      <c r="M1374" s="27">
        <v>199900</v>
      </c>
      <c r="N1374" s="46">
        <v>0.9</v>
      </c>
      <c r="O1374" s="24">
        <f t="shared" si="21"/>
        <v>29985</v>
      </c>
      <c r="P1374" s="5" t="s">
        <v>0</v>
      </c>
    </row>
    <row r="1375" spans="1:16" ht="15.5" x14ac:dyDescent="0.35">
      <c r="A1375" s="1" t="s">
        <v>17239</v>
      </c>
      <c r="B1375" s="37">
        <v>46108</v>
      </c>
      <c r="C1375" s="37">
        <v>46113</v>
      </c>
      <c r="D1375" s="1">
        <v>3230</v>
      </c>
      <c r="E1375" s="1">
        <v>327</v>
      </c>
      <c r="F1375" s="1">
        <v>2</v>
      </c>
      <c r="G1375" s="12">
        <v>2</v>
      </c>
      <c r="H1375" s="12">
        <v>81519</v>
      </c>
      <c r="I1375" s="12" t="s">
        <v>1</v>
      </c>
      <c r="J1375" s="12">
        <v>33245060</v>
      </c>
      <c r="K1375" s="12" t="s">
        <v>9166</v>
      </c>
      <c r="L1375" s="18" t="s">
        <v>9167</v>
      </c>
      <c r="M1375" s="27">
        <v>199900</v>
      </c>
      <c r="N1375" s="46">
        <v>0.9</v>
      </c>
      <c r="O1375" s="24">
        <f t="shared" si="21"/>
        <v>29985</v>
      </c>
      <c r="P1375" s="5" t="s">
        <v>0</v>
      </c>
    </row>
    <row r="1376" spans="1:16" ht="15.5" x14ac:dyDescent="0.35">
      <c r="A1376" s="1" t="s">
        <v>17239</v>
      </c>
      <c r="B1376" s="37">
        <v>46108</v>
      </c>
      <c r="C1376" s="37">
        <v>46113</v>
      </c>
      <c r="D1376" s="1">
        <v>3230</v>
      </c>
      <c r="E1376" s="1">
        <v>327</v>
      </c>
      <c r="F1376" s="1">
        <v>2</v>
      </c>
      <c r="G1376" s="12">
        <v>2</v>
      </c>
      <c r="H1376" s="12">
        <v>81519</v>
      </c>
      <c r="I1376" s="12" t="s">
        <v>1</v>
      </c>
      <c r="J1376" s="12">
        <v>33245079</v>
      </c>
      <c r="K1376" s="12" t="s">
        <v>9166</v>
      </c>
      <c r="L1376" s="18" t="s">
        <v>9168</v>
      </c>
      <c r="M1376" s="27">
        <v>199900</v>
      </c>
      <c r="N1376" s="46">
        <v>0.9</v>
      </c>
      <c r="O1376" s="24">
        <f t="shared" si="21"/>
        <v>29985</v>
      </c>
      <c r="P1376" s="5" t="s">
        <v>0</v>
      </c>
    </row>
    <row r="1377" spans="1:16" ht="15.5" x14ac:dyDescent="0.35">
      <c r="A1377" s="1" t="s">
        <v>17239</v>
      </c>
      <c r="B1377" s="37">
        <v>46108</v>
      </c>
      <c r="C1377" s="37">
        <v>46113</v>
      </c>
      <c r="D1377" s="1">
        <v>3230</v>
      </c>
      <c r="E1377" s="1">
        <v>327</v>
      </c>
      <c r="F1377" s="1">
        <v>2</v>
      </c>
      <c r="G1377" s="12">
        <v>2</v>
      </c>
      <c r="H1377" s="12">
        <v>81519</v>
      </c>
      <c r="I1377" s="12" t="s">
        <v>1</v>
      </c>
      <c r="J1377" s="12">
        <v>33245088</v>
      </c>
      <c r="K1377" s="12" t="s">
        <v>9166</v>
      </c>
      <c r="L1377" s="18" t="s">
        <v>9169</v>
      </c>
      <c r="M1377" s="27">
        <v>199900</v>
      </c>
      <c r="N1377" s="46">
        <v>0.9</v>
      </c>
      <c r="O1377" s="24">
        <f t="shared" si="21"/>
        <v>29985</v>
      </c>
      <c r="P1377" s="5" t="s">
        <v>0</v>
      </c>
    </row>
    <row r="1378" spans="1:16" ht="15.5" x14ac:dyDescent="0.35">
      <c r="A1378" s="1" t="s">
        <v>17239</v>
      </c>
      <c r="B1378" s="37">
        <v>46108</v>
      </c>
      <c r="C1378" s="37">
        <v>46113</v>
      </c>
      <c r="D1378" s="1">
        <v>3230</v>
      </c>
      <c r="E1378" s="1">
        <v>327</v>
      </c>
      <c r="F1378" s="1">
        <v>2</v>
      </c>
      <c r="G1378" s="12">
        <v>2</v>
      </c>
      <c r="H1378" s="12">
        <v>81519</v>
      </c>
      <c r="I1378" s="12" t="s">
        <v>1</v>
      </c>
      <c r="J1378" s="12">
        <v>33245097</v>
      </c>
      <c r="K1378" s="12" t="s">
        <v>9166</v>
      </c>
      <c r="L1378" s="18" t="s">
        <v>9170</v>
      </c>
      <c r="M1378" s="27">
        <v>199900</v>
      </c>
      <c r="N1378" s="46">
        <v>0.9</v>
      </c>
      <c r="O1378" s="24">
        <f t="shared" si="21"/>
        <v>29985</v>
      </c>
      <c r="P1378" s="5" t="s">
        <v>0</v>
      </c>
    </row>
    <row r="1379" spans="1:16" ht="15.5" x14ac:dyDescent="0.35">
      <c r="A1379" s="1" t="s">
        <v>17239</v>
      </c>
      <c r="B1379" s="37">
        <v>46108</v>
      </c>
      <c r="C1379" s="37">
        <v>46113</v>
      </c>
      <c r="D1379" s="1">
        <v>3230</v>
      </c>
      <c r="E1379" s="1">
        <v>327</v>
      </c>
      <c r="F1379" s="1">
        <v>2</v>
      </c>
      <c r="G1379" s="12">
        <v>2</v>
      </c>
      <c r="H1379" s="12">
        <v>81519</v>
      </c>
      <c r="I1379" s="12" t="s">
        <v>1</v>
      </c>
      <c r="J1379" s="12">
        <v>33245104</v>
      </c>
      <c r="K1379" s="12" t="s">
        <v>9166</v>
      </c>
      <c r="L1379" s="18" t="s">
        <v>9171</v>
      </c>
      <c r="M1379" s="27">
        <v>199900</v>
      </c>
      <c r="N1379" s="46">
        <v>0.9</v>
      </c>
      <c r="O1379" s="24">
        <f t="shared" si="21"/>
        <v>29985</v>
      </c>
      <c r="P1379" s="5" t="s">
        <v>0</v>
      </c>
    </row>
    <row r="1380" spans="1:16" ht="15.5" x14ac:dyDescent="0.35">
      <c r="A1380" s="1" t="s">
        <v>17239</v>
      </c>
      <c r="B1380" s="37">
        <v>46108</v>
      </c>
      <c r="C1380" s="37">
        <v>46113</v>
      </c>
      <c r="D1380" s="1">
        <v>3230</v>
      </c>
      <c r="E1380" s="1">
        <v>327</v>
      </c>
      <c r="F1380" s="1">
        <v>2</v>
      </c>
      <c r="G1380" s="12">
        <v>2</v>
      </c>
      <c r="H1380" s="12">
        <v>81519</v>
      </c>
      <c r="I1380" s="12" t="s">
        <v>1</v>
      </c>
      <c r="J1380" s="12">
        <v>33245113</v>
      </c>
      <c r="K1380" s="12" t="s">
        <v>9166</v>
      </c>
      <c r="L1380" s="18" t="s">
        <v>9172</v>
      </c>
      <c r="M1380" s="27">
        <v>199900</v>
      </c>
      <c r="N1380" s="46">
        <v>0.9</v>
      </c>
      <c r="O1380" s="24">
        <f t="shared" si="21"/>
        <v>29985</v>
      </c>
      <c r="P1380" s="5" t="s">
        <v>0</v>
      </c>
    </row>
    <row r="1381" spans="1:16" ht="15.5" x14ac:dyDescent="0.35">
      <c r="A1381" s="1" t="s">
        <v>17239</v>
      </c>
      <c r="B1381" s="37">
        <v>46108</v>
      </c>
      <c r="C1381" s="37">
        <v>46113</v>
      </c>
      <c r="D1381" s="1">
        <v>3230</v>
      </c>
      <c r="E1381" s="1">
        <v>327</v>
      </c>
      <c r="F1381" s="1">
        <v>2</v>
      </c>
      <c r="G1381" s="12">
        <v>2</v>
      </c>
      <c r="H1381" s="12">
        <v>81519</v>
      </c>
      <c r="I1381" s="12" t="s">
        <v>1</v>
      </c>
      <c r="J1381" s="12">
        <v>33245122</v>
      </c>
      <c r="K1381" s="12" t="s">
        <v>9166</v>
      </c>
      <c r="L1381" s="18" t="s">
        <v>9173</v>
      </c>
      <c r="M1381" s="27">
        <v>199900</v>
      </c>
      <c r="N1381" s="46">
        <v>0.9</v>
      </c>
      <c r="O1381" s="24">
        <f t="shared" si="21"/>
        <v>29985</v>
      </c>
      <c r="P1381" s="5" t="s">
        <v>0</v>
      </c>
    </row>
    <row r="1382" spans="1:16" ht="15.5" x14ac:dyDescent="0.35">
      <c r="A1382" s="1" t="s">
        <v>17239</v>
      </c>
      <c r="B1382" s="37">
        <v>46108</v>
      </c>
      <c r="C1382" s="37">
        <v>46113</v>
      </c>
      <c r="D1382" s="1">
        <v>3230</v>
      </c>
      <c r="E1382" s="1">
        <v>327</v>
      </c>
      <c r="F1382" s="1">
        <v>2</v>
      </c>
      <c r="G1382" s="12">
        <v>2</v>
      </c>
      <c r="H1382" s="12">
        <v>81519</v>
      </c>
      <c r="I1382" s="12" t="s">
        <v>1</v>
      </c>
      <c r="J1382" s="12">
        <v>33245131</v>
      </c>
      <c r="K1382" s="12" t="s">
        <v>9166</v>
      </c>
      <c r="L1382" s="18" t="s">
        <v>9174</v>
      </c>
      <c r="M1382" s="27">
        <v>199900</v>
      </c>
      <c r="N1382" s="46">
        <v>0.9</v>
      </c>
      <c r="O1382" s="24">
        <f t="shared" si="21"/>
        <v>29985</v>
      </c>
      <c r="P1382" s="5" t="s">
        <v>0</v>
      </c>
    </row>
    <row r="1383" spans="1:16" ht="15.5" x14ac:dyDescent="0.35">
      <c r="A1383" s="1" t="s">
        <v>17239</v>
      </c>
      <c r="B1383" s="37">
        <v>46108</v>
      </c>
      <c r="C1383" s="37">
        <v>46113</v>
      </c>
      <c r="D1383" s="1">
        <v>3230</v>
      </c>
      <c r="E1383" s="1">
        <v>327</v>
      </c>
      <c r="F1383" s="1">
        <v>2</v>
      </c>
      <c r="G1383" s="12">
        <v>2</v>
      </c>
      <c r="H1383" s="12">
        <v>81519</v>
      </c>
      <c r="I1383" s="12" t="s">
        <v>1</v>
      </c>
      <c r="J1383" s="12">
        <v>33245140</v>
      </c>
      <c r="K1383" s="12" t="s">
        <v>9166</v>
      </c>
      <c r="L1383" s="18" t="s">
        <v>9175</v>
      </c>
      <c r="M1383" s="27">
        <v>199900</v>
      </c>
      <c r="N1383" s="46">
        <v>0.9</v>
      </c>
      <c r="O1383" s="24">
        <f t="shared" si="21"/>
        <v>29985</v>
      </c>
      <c r="P1383" s="5" t="s">
        <v>0</v>
      </c>
    </row>
    <row r="1384" spans="1:16" ht="15.5" x14ac:dyDescent="0.35">
      <c r="A1384" s="1" t="s">
        <v>17239</v>
      </c>
      <c r="B1384" s="37">
        <v>46108</v>
      </c>
      <c r="C1384" s="37">
        <v>46113</v>
      </c>
      <c r="D1384" s="1">
        <v>3230</v>
      </c>
      <c r="E1384" s="1">
        <v>327</v>
      </c>
      <c r="F1384" s="1">
        <v>2</v>
      </c>
      <c r="G1384" s="12">
        <v>2</v>
      </c>
      <c r="H1384" s="12">
        <v>81519</v>
      </c>
      <c r="I1384" s="12" t="s">
        <v>1</v>
      </c>
      <c r="J1384" s="12">
        <v>33245159</v>
      </c>
      <c r="K1384" s="12" t="s">
        <v>9166</v>
      </c>
      <c r="L1384" s="18" t="s">
        <v>9176</v>
      </c>
      <c r="M1384" s="27">
        <v>199900</v>
      </c>
      <c r="N1384" s="46">
        <v>0.9</v>
      </c>
      <c r="O1384" s="24">
        <f t="shared" si="21"/>
        <v>29985</v>
      </c>
      <c r="P1384" s="5" t="s">
        <v>0</v>
      </c>
    </row>
    <row r="1385" spans="1:16" ht="15.5" x14ac:dyDescent="0.35">
      <c r="A1385" s="1" t="s">
        <v>17239</v>
      </c>
      <c r="B1385" s="37">
        <v>46108</v>
      </c>
      <c r="C1385" s="37">
        <v>46113</v>
      </c>
      <c r="D1385" s="1">
        <v>3230</v>
      </c>
      <c r="E1385" s="1">
        <v>327</v>
      </c>
      <c r="F1385" s="1">
        <v>2</v>
      </c>
      <c r="G1385" s="12">
        <v>2</v>
      </c>
      <c r="H1385" s="12">
        <v>70010</v>
      </c>
      <c r="I1385" s="12" t="s">
        <v>1</v>
      </c>
      <c r="J1385" s="12">
        <v>42730616</v>
      </c>
      <c r="K1385" s="12" t="s">
        <v>9177</v>
      </c>
      <c r="L1385" s="18" t="s">
        <v>9178</v>
      </c>
      <c r="M1385" s="27">
        <v>299900</v>
      </c>
      <c r="N1385" s="46">
        <v>0.9</v>
      </c>
      <c r="O1385" s="24">
        <f t="shared" si="21"/>
        <v>44985</v>
      </c>
      <c r="P1385" s="5" t="s">
        <v>0</v>
      </c>
    </row>
    <row r="1386" spans="1:16" ht="15.5" x14ac:dyDescent="0.35">
      <c r="A1386" s="1" t="s">
        <v>17239</v>
      </c>
      <c r="B1386" s="37">
        <v>46108</v>
      </c>
      <c r="C1386" s="37">
        <v>46113</v>
      </c>
      <c r="D1386" s="1">
        <v>3230</v>
      </c>
      <c r="E1386" s="1">
        <v>327</v>
      </c>
      <c r="F1386" s="1">
        <v>2</v>
      </c>
      <c r="G1386" s="12">
        <v>2</v>
      </c>
      <c r="H1386" s="12">
        <v>70010</v>
      </c>
      <c r="I1386" s="12" t="s">
        <v>1</v>
      </c>
      <c r="J1386" s="12">
        <v>42730625</v>
      </c>
      <c r="K1386" s="12" t="s">
        <v>9177</v>
      </c>
      <c r="L1386" s="18" t="s">
        <v>9179</v>
      </c>
      <c r="M1386" s="27">
        <v>299900</v>
      </c>
      <c r="N1386" s="46">
        <v>0.9</v>
      </c>
      <c r="O1386" s="24">
        <f t="shared" si="21"/>
        <v>44985</v>
      </c>
      <c r="P1386" s="5" t="s">
        <v>0</v>
      </c>
    </row>
    <row r="1387" spans="1:16" ht="15.5" x14ac:dyDescent="0.35">
      <c r="A1387" s="1" t="s">
        <v>17239</v>
      </c>
      <c r="B1387" s="37">
        <v>46108</v>
      </c>
      <c r="C1387" s="37">
        <v>46113</v>
      </c>
      <c r="D1387" s="1">
        <v>3230</v>
      </c>
      <c r="E1387" s="1">
        <v>327</v>
      </c>
      <c r="F1387" s="1">
        <v>2</v>
      </c>
      <c r="G1387" s="12">
        <v>2</v>
      </c>
      <c r="H1387" s="12">
        <v>70010</v>
      </c>
      <c r="I1387" s="12" t="s">
        <v>1</v>
      </c>
      <c r="J1387" s="12">
        <v>42730634</v>
      </c>
      <c r="K1387" s="12" t="s">
        <v>9177</v>
      </c>
      <c r="L1387" s="18" t="s">
        <v>9180</v>
      </c>
      <c r="M1387" s="27">
        <v>299900</v>
      </c>
      <c r="N1387" s="46">
        <v>0.9</v>
      </c>
      <c r="O1387" s="24">
        <f t="shared" si="21"/>
        <v>44985</v>
      </c>
      <c r="P1387" s="5" t="s">
        <v>0</v>
      </c>
    </row>
    <row r="1388" spans="1:16" ht="15.5" x14ac:dyDescent="0.35">
      <c r="A1388" s="1" t="s">
        <v>17239</v>
      </c>
      <c r="B1388" s="37">
        <v>46108</v>
      </c>
      <c r="C1388" s="37">
        <v>46113</v>
      </c>
      <c r="D1388" s="1">
        <v>3230</v>
      </c>
      <c r="E1388" s="1">
        <v>327</v>
      </c>
      <c r="F1388" s="1">
        <v>2</v>
      </c>
      <c r="G1388" s="12">
        <v>2</v>
      </c>
      <c r="H1388" s="12">
        <v>70010</v>
      </c>
      <c r="I1388" s="12" t="s">
        <v>1</v>
      </c>
      <c r="J1388" s="12">
        <v>42730643</v>
      </c>
      <c r="K1388" s="12" t="s">
        <v>9177</v>
      </c>
      <c r="L1388" s="18" t="s">
        <v>9181</v>
      </c>
      <c r="M1388" s="27">
        <v>299900</v>
      </c>
      <c r="N1388" s="46">
        <v>0.9</v>
      </c>
      <c r="O1388" s="24">
        <f t="shared" si="21"/>
        <v>44985</v>
      </c>
      <c r="P1388" s="5" t="s">
        <v>0</v>
      </c>
    </row>
    <row r="1389" spans="1:16" ht="15.5" x14ac:dyDescent="0.35">
      <c r="A1389" s="1" t="s">
        <v>17239</v>
      </c>
      <c r="B1389" s="37">
        <v>46108</v>
      </c>
      <c r="C1389" s="37">
        <v>46113</v>
      </c>
      <c r="D1389" s="1">
        <v>3230</v>
      </c>
      <c r="E1389" s="1">
        <v>327</v>
      </c>
      <c r="F1389" s="1">
        <v>2</v>
      </c>
      <c r="G1389" s="12">
        <v>2</v>
      </c>
      <c r="H1389" s="12">
        <v>70010</v>
      </c>
      <c r="I1389" s="12" t="s">
        <v>1</v>
      </c>
      <c r="J1389" s="12">
        <v>42730652</v>
      </c>
      <c r="K1389" s="12" t="s">
        <v>9177</v>
      </c>
      <c r="L1389" s="18" t="s">
        <v>9182</v>
      </c>
      <c r="M1389" s="27">
        <v>299900</v>
      </c>
      <c r="N1389" s="46">
        <v>0.9</v>
      </c>
      <c r="O1389" s="24">
        <f t="shared" si="21"/>
        <v>44985</v>
      </c>
      <c r="P1389" s="5" t="s">
        <v>0</v>
      </c>
    </row>
    <row r="1390" spans="1:16" ht="15.5" x14ac:dyDescent="0.35">
      <c r="A1390" s="1" t="s">
        <v>17239</v>
      </c>
      <c r="B1390" s="37">
        <v>46108</v>
      </c>
      <c r="C1390" s="37">
        <v>46113</v>
      </c>
      <c r="D1390" s="1">
        <v>3230</v>
      </c>
      <c r="E1390" s="1">
        <v>327</v>
      </c>
      <c r="F1390" s="1">
        <v>2</v>
      </c>
      <c r="G1390" s="12">
        <v>2</v>
      </c>
      <c r="H1390" s="12">
        <v>70010</v>
      </c>
      <c r="I1390" s="12" t="s">
        <v>1</v>
      </c>
      <c r="J1390" s="12">
        <v>42730661</v>
      </c>
      <c r="K1390" s="12" t="s">
        <v>9177</v>
      </c>
      <c r="L1390" s="18" t="s">
        <v>9183</v>
      </c>
      <c r="M1390" s="27">
        <v>299900</v>
      </c>
      <c r="N1390" s="46">
        <v>0.9</v>
      </c>
      <c r="O1390" s="24">
        <f t="shared" si="21"/>
        <v>44985</v>
      </c>
      <c r="P1390" s="5" t="s">
        <v>0</v>
      </c>
    </row>
    <row r="1391" spans="1:16" ht="15.5" x14ac:dyDescent="0.35">
      <c r="A1391" s="1" t="s">
        <v>17239</v>
      </c>
      <c r="B1391" s="37">
        <v>46108</v>
      </c>
      <c r="C1391" s="37">
        <v>46113</v>
      </c>
      <c r="D1391" s="1">
        <v>3230</v>
      </c>
      <c r="E1391" s="1">
        <v>327</v>
      </c>
      <c r="F1391" s="1">
        <v>2</v>
      </c>
      <c r="G1391" s="12">
        <v>2</v>
      </c>
      <c r="H1391" s="12">
        <v>70010</v>
      </c>
      <c r="I1391" s="12" t="s">
        <v>1</v>
      </c>
      <c r="J1391" s="12">
        <v>42730670</v>
      </c>
      <c r="K1391" s="12" t="s">
        <v>9177</v>
      </c>
      <c r="L1391" s="18" t="s">
        <v>9184</v>
      </c>
      <c r="M1391" s="27">
        <v>299900</v>
      </c>
      <c r="N1391" s="46">
        <v>0.9</v>
      </c>
      <c r="O1391" s="24">
        <f t="shared" si="21"/>
        <v>44985</v>
      </c>
      <c r="P1391" s="5" t="s">
        <v>0</v>
      </c>
    </row>
    <row r="1392" spans="1:16" ht="15.5" x14ac:dyDescent="0.35">
      <c r="A1392" s="1" t="s">
        <v>17239</v>
      </c>
      <c r="B1392" s="37">
        <v>46108</v>
      </c>
      <c r="C1392" s="37">
        <v>46113</v>
      </c>
      <c r="D1392" s="1">
        <v>3230</v>
      </c>
      <c r="E1392" s="1">
        <v>327</v>
      </c>
      <c r="F1392" s="1">
        <v>2</v>
      </c>
      <c r="G1392" s="12">
        <v>2</v>
      </c>
      <c r="H1392" s="12">
        <v>70010</v>
      </c>
      <c r="I1392" s="12" t="s">
        <v>1</v>
      </c>
      <c r="J1392" s="12">
        <v>42730689</v>
      </c>
      <c r="K1392" s="12" t="s">
        <v>9177</v>
      </c>
      <c r="L1392" s="18" t="s">
        <v>9185</v>
      </c>
      <c r="M1392" s="27">
        <v>299900</v>
      </c>
      <c r="N1392" s="46">
        <v>0.9</v>
      </c>
      <c r="O1392" s="24">
        <f t="shared" si="21"/>
        <v>44985</v>
      </c>
      <c r="P1392" s="5" t="s">
        <v>0</v>
      </c>
    </row>
    <row r="1393" spans="1:16" ht="15.5" x14ac:dyDescent="0.35">
      <c r="A1393" s="1" t="s">
        <v>17239</v>
      </c>
      <c r="B1393" s="37">
        <v>46108</v>
      </c>
      <c r="C1393" s="37">
        <v>46113</v>
      </c>
      <c r="D1393" s="1">
        <v>3230</v>
      </c>
      <c r="E1393" s="1">
        <v>327</v>
      </c>
      <c r="F1393" s="1">
        <v>2</v>
      </c>
      <c r="G1393" s="12">
        <v>2</v>
      </c>
      <c r="H1393" s="12">
        <v>70010</v>
      </c>
      <c r="I1393" s="12" t="s">
        <v>1</v>
      </c>
      <c r="J1393" s="12">
        <v>42730698</v>
      </c>
      <c r="K1393" s="12" t="s">
        <v>9177</v>
      </c>
      <c r="L1393" s="18" t="s">
        <v>9186</v>
      </c>
      <c r="M1393" s="27">
        <v>299900</v>
      </c>
      <c r="N1393" s="46">
        <v>0.9</v>
      </c>
      <c r="O1393" s="24">
        <f t="shared" si="21"/>
        <v>44985</v>
      </c>
      <c r="P1393" s="5" t="s">
        <v>0</v>
      </c>
    </row>
    <row r="1394" spans="1:16" ht="15.5" x14ac:dyDescent="0.35">
      <c r="A1394" s="1" t="s">
        <v>17239</v>
      </c>
      <c r="B1394" s="37">
        <v>46108</v>
      </c>
      <c r="C1394" s="37">
        <v>46113</v>
      </c>
      <c r="D1394" s="1">
        <v>3230</v>
      </c>
      <c r="E1394" s="1">
        <v>327</v>
      </c>
      <c r="F1394" s="1">
        <v>2</v>
      </c>
      <c r="G1394" s="12">
        <v>2</v>
      </c>
      <c r="H1394" s="12">
        <v>70010</v>
      </c>
      <c r="I1394" s="12" t="s">
        <v>1</v>
      </c>
      <c r="J1394" s="12">
        <v>42730705</v>
      </c>
      <c r="K1394" s="12" t="s">
        <v>9177</v>
      </c>
      <c r="L1394" s="18" t="s">
        <v>9187</v>
      </c>
      <c r="M1394" s="27">
        <v>299900</v>
      </c>
      <c r="N1394" s="46">
        <v>0.9</v>
      </c>
      <c r="O1394" s="24">
        <f t="shared" si="21"/>
        <v>44985</v>
      </c>
      <c r="P1394" s="5" t="s">
        <v>0</v>
      </c>
    </row>
    <row r="1395" spans="1:16" ht="15.5" x14ac:dyDescent="0.35">
      <c r="A1395" s="1" t="s">
        <v>17239</v>
      </c>
      <c r="B1395" s="37">
        <v>46108</v>
      </c>
      <c r="C1395" s="37">
        <v>46113</v>
      </c>
      <c r="D1395" s="1">
        <v>3230</v>
      </c>
      <c r="E1395" s="1">
        <v>327</v>
      </c>
      <c r="F1395" s="1">
        <v>2</v>
      </c>
      <c r="G1395" s="12">
        <v>2</v>
      </c>
      <c r="H1395" s="12">
        <v>70004</v>
      </c>
      <c r="I1395" s="12" t="s">
        <v>1</v>
      </c>
      <c r="J1395" s="12">
        <v>38095731</v>
      </c>
      <c r="K1395" s="12" t="s">
        <v>9188</v>
      </c>
      <c r="L1395" s="18" t="s">
        <v>9189</v>
      </c>
      <c r="M1395" s="27">
        <v>359900</v>
      </c>
      <c r="N1395" s="46">
        <v>0.9</v>
      </c>
      <c r="O1395" s="24">
        <f t="shared" si="21"/>
        <v>53985</v>
      </c>
      <c r="P1395" s="5" t="s">
        <v>0</v>
      </c>
    </row>
    <row r="1396" spans="1:16" ht="15.5" x14ac:dyDescent="0.35">
      <c r="A1396" s="1" t="s">
        <v>17239</v>
      </c>
      <c r="B1396" s="37">
        <v>46108</v>
      </c>
      <c r="C1396" s="37">
        <v>46113</v>
      </c>
      <c r="D1396" s="1">
        <v>3230</v>
      </c>
      <c r="E1396" s="1">
        <v>327</v>
      </c>
      <c r="F1396" s="1">
        <v>2</v>
      </c>
      <c r="G1396" s="12">
        <v>2</v>
      </c>
      <c r="H1396" s="12">
        <v>70004</v>
      </c>
      <c r="I1396" s="12" t="s">
        <v>1</v>
      </c>
      <c r="J1396" s="12">
        <v>38095740</v>
      </c>
      <c r="K1396" s="12" t="s">
        <v>9188</v>
      </c>
      <c r="L1396" s="18" t="s">
        <v>9190</v>
      </c>
      <c r="M1396" s="27">
        <v>359900</v>
      </c>
      <c r="N1396" s="46">
        <v>0.9</v>
      </c>
      <c r="O1396" s="24">
        <f t="shared" si="21"/>
        <v>53985</v>
      </c>
      <c r="P1396" s="5" t="s">
        <v>0</v>
      </c>
    </row>
    <row r="1397" spans="1:16" ht="15.5" x14ac:dyDescent="0.35">
      <c r="A1397" s="1" t="s">
        <v>17239</v>
      </c>
      <c r="B1397" s="37">
        <v>46108</v>
      </c>
      <c r="C1397" s="37">
        <v>46113</v>
      </c>
      <c r="D1397" s="1">
        <v>3230</v>
      </c>
      <c r="E1397" s="1">
        <v>327</v>
      </c>
      <c r="F1397" s="1">
        <v>2</v>
      </c>
      <c r="G1397" s="12">
        <v>2</v>
      </c>
      <c r="H1397" s="12">
        <v>70004</v>
      </c>
      <c r="I1397" s="12" t="s">
        <v>1</v>
      </c>
      <c r="J1397" s="12">
        <v>38095759</v>
      </c>
      <c r="K1397" s="12" t="s">
        <v>9188</v>
      </c>
      <c r="L1397" s="18" t="s">
        <v>9191</v>
      </c>
      <c r="M1397" s="27">
        <v>359900</v>
      </c>
      <c r="N1397" s="46">
        <v>0.9</v>
      </c>
      <c r="O1397" s="24">
        <f t="shared" si="21"/>
        <v>53985</v>
      </c>
      <c r="P1397" s="5" t="s">
        <v>0</v>
      </c>
    </row>
    <row r="1398" spans="1:16" ht="15.5" x14ac:dyDescent="0.35">
      <c r="A1398" s="1" t="s">
        <v>17239</v>
      </c>
      <c r="B1398" s="37">
        <v>46108</v>
      </c>
      <c r="C1398" s="37">
        <v>46113</v>
      </c>
      <c r="D1398" s="1">
        <v>3230</v>
      </c>
      <c r="E1398" s="1">
        <v>327</v>
      </c>
      <c r="F1398" s="1">
        <v>2</v>
      </c>
      <c r="G1398" s="12">
        <v>2</v>
      </c>
      <c r="H1398" s="12">
        <v>70004</v>
      </c>
      <c r="I1398" s="12" t="s">
        <v>1</v>
      </c>
      <c r="J1398" s="12">
        <v>38095768</v>
      </c>
      <c r="K1398" s="12" t="s">
        <v>9188</v>
      </c>
      <c r="L1398" s="18" t="s">
        <v>9192</v>
      </c>
      <c r="M1398" s="27">
        <v>359900</v>
      </c>
      <c r="N1398" s="46">
        <v>0.9</v>
      </c>
      <c r="O1398" s="24">
        <f t="shared" si="21"/>
        <v>53985</v>
      </c>
      <c r="P1398" s="5" t="s">
        <v>0</v>
      </c>
    </row>
    <row r="1399" spans="1:16" ht="15.5" x14ac:dyDescent="0.35">
      <c r="A1399" s="1" t="s">
        <v>17239</v>
      </c>
      <c r="B1399" s="37">
        <v>46108</v>
      </c>
      <c r="C1399" s="37">
        <v>46113</v>
      </c>
      <c r="D1399" s="1">
        <v>3230</v>
      </c>
      <c r="E1399" s="1">
        <v>327</v>
      </c>
      <c r="F1399" s="1">
        <v>2</v>
      </c>
      <c r="G1399" s="12">
        <v>2</v>
      </c>
      <c r="H1399" s="12">
        <v>70004</v>
      </c>
      <c r="I1399" s="12" t="s">
        <v>1</v>
      </c>
      <c r="J1399" s="12">
        <v>38095777</v>
      </c>
      <c r="K1399" s="12" t="s">
        <v>9188</v>
      </c>
      <c r="L1399" s="18" t="s">
        <v>9193</v>
      </c>
      <c r="M1399" s="27">
        <v>359900</v>
      </c>
      <c r="N1399" s="46">
        <v>0.9</v>
      </c>
      <c r="O1399" s="24">
        <f t="shared" si="21"/>
        <v>53985</v>
      </c>
      <c r="P1399" s="5" t="s">
        <v>0</v>
      </c>
    </row>
    <row r="1400" spans="1:16" ht="15.5" x14ac:dyDescent="0.35">
      <c r="A1400" s="1" t="s">
        <v>17239</v>
      </c>
      <c r="B1400" s="37">
        <v>46108</v>
      </c>
      <c r="C1400" s="37">
        <v>46113</v>
      </c>
      <c r="D1400" s="1">
        <v>3230</v>
      </c>
      <c r="E1400" s="1">
        <v>327</v>
      </c>
      <c r="F1400" s="1">
        <v>2</v>
      </c>
      <c r="G1400" s="12">
        <v>2</v>
      </c>
      <c r="H1400" s="12">
        <v>70004</v>
      </c>
      <c r="I1400" s="12" t="s">
        <v>1</v>
      </c>
      <c r="J1400" s="12">
        <v>38095786</v>
      </c>
      <c r="K1400" s="12" t="s">
        <v>9188</v>
      </c>
      <c r="L1400" s="18" t="s">
        <v>9194</v>
      </c>
      <c r="M1400" s="27">
        <v>359900</v>
      </c>
      <c r="N1400" s="46">
        <v>0.9</v>
      </c>
      <c r="O1400" s="24">
        <f t="shared" si="21"/>
        <v>53985</v>
      </c>
      <c r="P1400" s="5" t="s">
        <v>0</v>
      </c>
    </row>
    <row r="1401" spans="1:16" ht="15.5" x14ac:dyDescent="0.35">
      <c r="A1401" s="1" t="s">
        <v>17239</v>
      </c>
      <c r="B1401" s="37">
        <v>46108</v>
      </c>
      <c r="C1401" s="37">
        <v>46113</v>
      </c>
      <c r="D1401" s="1">
        <v>3230</v>
      </c>
      <c r="E1401" s="1">
        <v>327</v>
      </c>
      <c r="F1401" s="1">
        <v>2</v>
      </c>
      <c r="G1401" s="12">
        <v>2</v>
      </c>
      <c r="H1401" s="12">
        <v>70004</v>
      </c>
      <c r="I1401" s="12" t="s">
        <v>1</v>
      </c>
      <c r="J1401" s="12">
        <v>38095795</v>
      </c>
      <c r="K1401" s="12" t="s">
        <v>9188</v>
      </c>
      <c r="L1401" s="18" t="s">
        <v>9195</v>
      </c>
      <c r="M1401" s="27">
        <v>359900</v>
      </c>
      <c r="N1401" s="46">
        <v>0.9</v>
      </c>
      <c r="O1401" s="24">
        <f t="shared" si="21"/>
        <v>53985</v>
      </c>
      <c r="P1401" s="5" t="s">
        <v>0</v>
      </c>
    </row>
    <row r="1402" spans="1:16" ht="15.5" x14ac:dyDescent="0.35">
      <c r="A1402" s="1" t="s">
        <v>17239</v>
      </c>
      <c r="B1402" s="37">
        <v>46108</v>
      </c>
      <c r="C1402" s="37">
        <v>46113</v>
      </c>
      <c r="D1402" s="1">
        <v>3230</v>
      </c>
      <c r="E1402" s="1">
        <v>327</v>
      </c>
      <c r="F1402" s="1">
        <v>2</v>
      </c>
      <c r="G1402" s="12">
        <v>2</v>
      </c>
      <c r="H1402" s="12">
        <v>70004</v>
      </c>
      <c r="I1402" s="12" t="s">
        <v>1</v>
      </c>
      <c r="J1402" s="12">
        <v>38095802</v>
      </c>
      <c r="K1402" s="12" t="s">
        <v>9188</v>
      </c>
      <c r="L1402" s="18" t="s">
        <v>9196</v>
      </c>
      <c r="M1402" s="27">
        <v>359900</v>
      </c>
      <c r="N1402" s="46">
        <v>0.9</v>
      </c>
      <c r="O1402" s="24">
        <f t="shared" si="21"/>
        <v>53985</v>
      </c>
      <c r="P1402" s="5" t="s">
        <v>0</v>
      </c>
    </row>
    <row r="1403" spans="1:16" ht="15.5" x14ac:dyDescent="0.35">
      <c r="A1403" s="1" t="s">
        <v>17239</v>
      </c>
      <c r="B1403" s="37">
        <v>46108</v>
      </c>
      <c r="C1403" s="37">
        <v>46113</v>
      </c>
      <c r="D1403" s="1">
        <v>3230</v>
      </c>
      <c r="E1403" s="1">
        <v>327</v>
      </c>
      <c r="F1403" s="1">
        <v>2</v>
      </c>
      <c r="G1403" s="12">
        <v>2</v>
      </c>
      <c r="H1403" s="12">
        <v>70004</v>
      </c>
      <c r="I1403" s="12" t="s">
        <v>1</v>
      </c>
      <c r="J1403" s="12">
        <v>38095811</v>
      </c>
      <c r="K1403" s="12" t="s">
        <v>9188</v>
      </c>
      <c r="L1403" s="18" t="s">
        <v>9197</v>
      </c>
      <c r="M1403" s="27">
        <v>359900</v>
      </c>
      <c r="N1403" s="46">
        <v>0.9</v>
      </c>
      <c r="O1403" s="24">
        <f t="shared" si="21"/>
        <v>53985</v>
      </c>
      <c r="P1403" s="5" t="s">
        <v>0</v>
      </c>
    </row>
    <row r="1404" spans="1:16" ht="15.5" x14ac:dyDescent="0.35">
      <c r="A1404" s="1" t="s">
        <v>17239</v>
      </c>
      <c r="B1404" s="37">
        <v>46108</v>
      </c>
      <c r="C1404" s="37">
        <v>46113</v>
      </c>
      <c r="D1404" s="1">
        <v>3230</v>
      </c>
      <c r="E1404" s="1">
        <v>327</v>
      </c>
      <c r="F1404" s="1">
        <v>2</v>
      </c>
      <c r="G1404" s="12">
        <v>2</v>
      </c>
      <c r="H1404" s="12">
        <v>70004</v>
      </c>
      <c r="I1404" s="12" t="s">
        <v>1</v>
      </c>
      <c r="J1404" s="12">
        <v>38095820</v>
      </c>
      <c r="K1404" s="12" t="s">
        <v>9188</v>
      </c>
      <c r="L1404" s="18" t="s">
        <v>9198</v>
      </c>
      <c r="M1404" s="27">
        <v>359900</v>
      </c>
      <c r="N1404" s="46">
        <v>0.9</v>
      </c>
      <c r="O1404" s="24">
        <f t="shared" si="21"/>
        <v>53985</v>
      </c>
      <c r="P1404" s="5" t="s">
        <v>0</v>
      </c>
    </row>
    <row r="1405" spans="1:16" ht="15.5" x14ac:dyDescent="0.35">
      <c r="A1405" s="1" t="s">
        <v>17239</v>
      </c>
      <c r="B1405" s="37">
        <v>46108</v>
      </c>
      <c r="C1405" s="37">
        <v>46113</v>
      </c>
      <c r="D1405" s="1">
        <v>3230</v>
      </c>
      <c r="E1405" s="1">
        <v>327</v>
      </c>
      <c r="F1405" s="1">
        <v>2</v>
      </c>
      <c r="G1405" s="12">
        <v>2</v>
      </c>
      <c r="H1405" s="12">
        <v>70004</v>
      </c>
      <c r="I1405" s="12" t="s">
        <v>1</v>
      </c>
      <c r="J1405" s="12">
        <v>38146711</v>
      </c>
      <c r="K1405" s="12" t="s">
        <v>9199</v>
      </c>
      <c r="L1405" s="18" t="s">
        <v>9200</v>
      </c>
      <c r="M1405" s="27">
        <v>299900</v>
      </c>
      <c r="N1405" s="46">
        <v>0.9</v>
      </c>
      <c r="O1405" s="24">
        <f t="shared" si="21"/>
        <v>44985</v>
      </c>
      <c r="P1405" s="5" t="s">
        <v>0</v>
      </c>
    </row>
    <row r="1406" spans="1:16" ht="15.5" x14ac:dyDescent="0.35">
      <c r="A1406" s="1" t="s">
        <v>17239</v>
      </c>
      <c r="B1406" s="37">
        <v>46108</v>
      </c>
      <c r="C1406" s="37">
        <v>46113</v>
      </c>
      <c r="D1406" s="1">
        <v>3230</v>
      </c>
      <c r="E1406" s="1">
        <v>327</v>
      </c>
      <c r="F1406" s="1">
        <v>2</v>
      </c>
      <c r="G1406" s="12">
        <v>2</v>
      </c>
      <c r="H1406" s="12">
        <v>70004</v>
      </c>
      <c r="I1406" s="12" t="s">
        <v>1</v>
      </c>
      <c r="J1406" s="12">
        <v>38146720</v>
      </c>
      <c r="K1406" s="12" t="s">
        <v>9199</v>
      </c>
      <c r="L1406" s="18" t="s">
        <v>9201</v>
      </c>
      <c r="M1406" s="27">
        <v>299900</v>
      </c>
      <c r="N1406" s="46">
        <v>0.9</v>
      </c>
      <c r="O1406" s="24">
        <f t="shared" si="21"/>
        <v>44985</v>
      </c>
      <c r="P1406" s="5" t="s">
        <v>0</v>
      </c>
    </row>
    <row r="1407" spans="1:16" ht="15.5" x14ac:dyDescent="0.35">
      <c r="A1407" s="1" t="s">
        <v>17239</v>
      </c>
      <c r="B1407" s="37">
        <v>46108</v>
      </c>
      <c r="C1407" s="37">
        <v>46113</v>
      </c>
      <c r="D1407" s="1">
        <v>3230</v>
      </c>
      <c r="E1407" s="1">
        <v>327</v>
      </c>
      <c r="F1407" s="1">
        <v>2</v>
      </c>
      <c r="G1407" s="12">
        <v>2</v>
      </c>
      <c r="H1407" s="12">
        <v>70004</v>
      </c>
      <c r="I1407" s="12" t="s">
        <v>1</v>
      </c>
      <c r="J1407" s="12">
        <v>38146739</v>
      </c>
      <c r="K1407" s="12" t="s">
        <v>9199</v>
      </c>
      <c r="L1407" s="18" t="s">
        <v>9202</v>
      </c>
      <c r="M1407" s="27">
        <v>299900</v>
      </c>
      <c r="N1407" s="46">
        <v>0.9</v>
      </c>
      <c r="O1407" s="24">
        <f t="shared" si="21"/>
        <v>44985</v>
      </c>
      <c r="P1407" s="5" t="s">
        <v>0</v>
      </c>
    </row>
    <row r="1408" spans="1:16" ht="15.5" x14ac:dyDescent="0.35">
      <c r="A1408" s="1" t="s">
        <v>17239</v>
      </c>
      <c r="B1408" s="37">
        <v>46108</v>
      </c>
      <c r="C1408" s="37">
        <v>46113</v>
      </c>
      <c r="D1408" s="1">
        <v>3230</v>
      </c>
      <c r="E1408" s="1">
        <v>327</v>
      </c>
      <c r="F1408" s="1">
        <v>2</v>
      </c>
      <c r="G1408" s="12">
        <v>2</v>
      </c>
      <c r="H1408" s="12">
        <v>70004</v>
      </c>
      <c r="I1408" s="12" t="s">
        <v>1</v>
      </c>
      <c r="J1408" s="12">
        <v>38146748</v>
      </c>
      <c r="K1408" s="12" t="s">
        <v>9199</v>
      </c>
      <c r="L1408" s="18" t="s">
        <v>9203</v>
      </c>
      <c r="M1408" s="27">
        <v>299900</v>
      </c>
      <c r="N1408" s="46">
        <v>0.9</v>
      </c>
      <c r="O1408" s="24">
        <f t="shared" si="21"/>
        <v>44985</v>
      </c>
      <c r="P1408" s="5" t="s">
        <v>0</v>
      </c>
    </row>
    <row r="1409" spans="1:16" ht="15.5" x14ac:dyDescent="0.35">
      <c r="A1409" s="1" t="s">
        <v>17239</v>
      </c>
      <c r="B1409" s="37">
        <v>46108</v>
      </c>
      <c r="C1409" s="37">
        <v>46113</v>
      </c>
      <c r="D1409" s="1">
        <v>3230</v>
      </c>
      <c r="E1409" s="1">
        <v>327</v>
      </c>
      <c r="F1409" s="1">
        <v>2</v>
      </c>
      <c r="G1409" s="12">
        <v>2</v>
      </c>
      <c r="H1409" s="12">
        <v>70004</v>
      </c>
      <c r="I1409" s="12" t="s">
        <v>1</v>
      </c>
      <c r="J1409" s="12">
        <v>38146757</v>
      </c>
      <c r="K1409" s="12" t="s">
        <v>9199</v>
      </c>
      <c r="L1409" s="18" t="s">
        <v>9204</v>
      </c>
      <c r="M1409" s="27">
        <v>299900</v>
      </c>
      <c r="N1409" s="46">
        <v>0.9</v>
      </c>
      <c r="O1409" s="24">
        <f t="shared" si="21"/>
        <v>44985</v>
      </c>
      <c r="P1409" s="5" t="s">
        <v>0</v>
      </c>
    </row>
    <row r="1410" spans="1:16" ht="15.5" x14ac:dyDescent="0.35">
      <c r="A1410" s="1" t="s">
        <v>17239</v>
      </c>
      <c r="B1410" s="37">
        <v>46108</v>
      </c>
      <c r="C1410" s="37">
        <v>46113</v>
      </c>
      <c r="D1410" s="1">
        <v>3230</v>
      </c>
      <c r="E1410" s="1">
        <v>327</v>
      </c>
      <c r="F1410" s="1">
        <v>2</v>
      </c>
      <c r="G1410" s="12">
        <v>2</v>
      </c>
      <c r="H1410" s="12">
        <v>70004</v>
      </c>
      <c r="I1410" s="12" t="s">
        <v>1</v>
      </c>
      <c r="J1410" s="12">
        <v>49842895</v>
      </c>
      <c r="K1410" s="12" t="s">
        <v>9205</v>
      </c>
      <c r="L1410" s="18" t="s">
        <v>9206</v>
      </c>
      <c r="M1410" s="27">
        <v>239900</v>
      </c>
      <c r="N1410" s="46">
        <v>0.9</v>
      </c>
      <c r="O1410" s="24">
        <f t="shared" si="21"/>
        <v>35985</v>
      </c>
      <c r="P1410" s="5" t="s">
        <v>0</v>
      </c>
    </row>
    <row r="1411" spans="1:16" ht="15.5" x14ac:dyDescent="0.35">
      <c r="A1411" s="1" t="s">
        <v>17239</v>
      </c>
      <c r="B1411" s="37">
        <v>46108</v>
      </c>
      <c r="C1411" s="37">
        <v>46113</v>
      </c>
      <c r="D1411" s="1">
        <v>3230</v>
      </c>
      <c r="E1411" s="1">
        <v>327</v>
      </c>
      <c r="F1411" s="1">
        <v>2</v>
      </c>
      <c r="G1411" s="12">
        <v>2</v>
      </c>
      <c r="H1411" s="12">
        <v>70004</v>
      </c>
      <c r="I1411" s="12" t="s">
        <v>1</v>
      </c>
      <c r="J1411" s="12">
        <v>49842902</v>
      </c>
      <c r="K1411" s="12" t="s">
        <v>9205</v>
      </c>
      <c r="L1411" s="18" t="s">
        <v>9207</v>
      </c>
      <c r="M1411" s="27">
        <v>239900</v>
      </c>
      <c r="N1411" s="46">
        <v>0.9</v>
      </c>
      <c r="O1411" s="24">
        <f t="shared" ref="O1411:O1454" si="22">M1411*15%</f>
        <v>35985</v>
      </c>
      <c r="P1411" s="5" t="s">
        <v>0</v>
      </c>
    </row>
    <row r="1412" spans="1:16" ht="15.5" x14ac:dyDescent="0.35">
      <c r="A1412" s="1" t="s">
        <v>17239</v>
      </c>
      <c r="B1412" s="37">
        <v>46108</v>
      </c>
      <c r="C1412" s="37">
        <v>46113</v>
      </c>
      <c r="D1412" s="1">
        <v>3230</v>
      </c>
      <c r="E1412" s="1">
        <v>327</v>
      </c>
      <c r="F1412" s="1">
        <v>2</v>
      </c>
      <c r="G1412" s="12">
        <v>2</v>
      </c>
      <c r="H1412" s="12">
        <v>70004</v>
      </c>
      <c r="I1412" s="12" t="s">
        <v>1</v>
      </c>
      <c r="J1412" s="12">
        <v>49842911</v>
      </c>
      <c r="K1412" s="12" t="s">
        <v>9205</v>
      </c>
      <c r="L1412" s="18" t="s">
        <v>9208</v>
      </c>
      <c r="M1412" s="27">
        <v>239900</v>
      </c>
      <c r="N1412" s="46">
        <v>0.9</v>
      </c>
      <c r="O1412" s="24">
        <f t="shared" si="22"/>
        <v>35985</v>
      </c>
      <c r="P1412" s="5" t="s">
        <v>0</v>
      </c>
    </row>
    <row r="1413" spans="1:16" ht="15.5" x14ac:dyDescent="0.35">
      <c r="A1413" s="1" t="s">
        <v>17239</v>
      </c>
      <c r="B1413" s="37">
        <v>46108</v>
      </c>
      <c r="C1413" s="37">
        <v>46113</v>
      </c>
      <c r="D1413" s="1">
        <v>3230</v>
      </c>
      <c r="E1413" s="1">
        <v>327</v>
      </c>
      <c r="F1413" s="1">
        <v>2</v>
      </c>
      <c r="G1413" s="12">
        <v>2</v>
      </c>
      <c r="H1413" s="12">
        <v>70004</v>
      </c>
      <c r="I1413" s="12" t="s">
        <v>1</v>
      </c>
      <c r="J1413" s="12">
        <v>49842920</v>
      </c>
      <c r="K1413" s="12" t="s">
        <v>9205</v>
      </c>
      <c r="L1413" s="18" t="s">
        <v>9209</v>
      </c>
      <c r="M1413" s="27">
        <v>239900</v>
      </c>
      <c r="N1413" s="46">
        <v>0.9</v>
      </c>
      <c r="O1413" s="24">
        <f t="shared" si="22"/>
        <v>35985</v>
      </c>
      <c r="P1413" s="5" t="s">
        <v>0</v>
      </c>
    </row>
    <row r="1414" spans="1:16" ht="15.5" x14ac:dyDescent="0.35">
      <c r="A1414" s="1" t="s">
        <v>17239</v>
      </c>
      <c r="B1414" s="37">
        <v>46108</v>
      </c>
      <c r="C1414" s="37">
        <v>46113</v>
      </c>
      <c r="D1414" s="1">
        <v>3230</v>
      </c>
      <c r="E1414" s="1">
        <v>327</v>
      </c>
      <c r="F1414" s="1">
        <v>2</v>
      </c>
      <c r="G1414" s="12">
        <v>2</v>
      </c>
      <c r="H1414" s="12">
        <v>70004</v>
      </c>
      <c r="I1414" s="12" t="s">
        <v>1</v>
      </c>
      <c r="J1414" s="12">
        <v>49842939</v>
      </c>
      <c r="K1414" s="12" t="s">
        <v>9205</v>
      </c>
      <c r="L1414" s="18" t="s">
        <v>9210</v>
      </c>
      <c r="M1414" s="27">
        <v>239900</v>
      </c>
      <c r="N1414" s="46">
        <v>0.9</v>
      </c>
      <c r="O1414" s="24">
        <f t="shared" si="22"/>
        <v>35985</v>
      </c>
      <c r="P1414" s="5" t="s">
        <v>0</v>
      </c>
    </row>
    <row r="1415" spans="1:16" ht="15.5" x14ac:dyDescent="0.35">
      <c r="A1415" s="1" t="s">
        <v>17239</v>
      </c>
      <c r="B1415" s="37">
        <v>46108</v>
      </c>
      <c r="C1415" s="37">
        <v>46113</v>
      </c>
      <c r="D1415" s="1">
        <v>3230</v>
      </c>
      <c r="E1415" s="1">
        <v>327</v>
      </c>
      <c r="F1415" s="1">
        <v>2</v>
      </c>
      <c r="G1415" s="12">
        <v>2</v>
      </c>
      <c r="H1415" s="12">
        <v>70004</v>
      </c>
      <c r="I1415" s="12" t="s">
        <v>1</v>
      </c>
      <c r="J1415" s="12">
        <v>49842948</v>
      </c>
      <c r="K1415" s="12" t="s">
        <v>9205</v>
      </c>
      <c r="L1415" s="18" t="s">
        <v>9211</v>
      </c>
      <c r="M1415" s="27">
        <v>239900</v>
      </c>
      <c r="N1415" s="46">
        <v>0.9</v>
      </c>
      <c r="O1415" s="24">
        <f t="shared" si="22"/>
        <v>35985</v>
      </c>
      <c r="P1415" s="5" t="s">
        <v>0</v>
      </c>
    </row>
    <row r="1416" spans="1:16" ht="15.5" x14ac:dyDescent="0.35">
      <c r="A1416" s="1" t="s">
        <v>17239</v>
      </c>
      <c r="B1416" s="37">
        <v>46108</v>
      </c>
      <c r="C1416" s="37">
        <v>46113</v>
      </c>
      <c r="D1416" s="1">
        <v>3230</v>
      </c>
      <c r="E1416" s="1">
        <v>327</v>
      </c>
      <c r="F1416" s="1">
        <v>2</v>
      </c>
      <c r="G1416" s="12">
        <v>2</v>
      </c>
      <c r="H1416" s="12">
        <v>70004</v>
      </c>
      <c r="I1416" s="12" t="s">
        <v>1</v>
      </c>
      <c r="J1416" s="12">
        <v>49842957</v>
      </c>
      <c r="K1416" s="12" t="s">
        <v>9205</v>
      </c>
      <c r="L1416" s="18" t="s">
        <v>9212</v>
      </c>
      <c r="M1416" s="27">
        <v>239900</v>
      </c>
      <c r="N1416" s="46">
        <v>0.9</v>
      </c>
      <c r="O1416" s="24">
        <f t="shared" si="22"/>
        <v>35985</v>
      </c>
      <c r="P1416" s="5" t="s">
        <v>0</v>
      </c>
    </row>
    <row r="1417" spans="1:16" ht="15.5" x14ac:dyDescent="0.35">
      <c r="A1417" s="1" t="s">
        <v>17239</v>
      </c>
      <c r="B1417" s="37">
        <v>46108</v>
      </c>
      <c r="C1417" s="37">
        <v>46113</v>
      </c>
      <c r="D1417" s="1">
        <v>3230</v>
      </c>
      <c r="E1417" s="1">
        <v>327</v>
      </c>
      <c r="F1417" s="1">
        <v>2</v>
      </c>
      <c r="G1417" s="12">
        <v>2</v>
      </c>
      <c r="H1417" s="12">
        <v>70004</v>
      </c>
      <c r="I1417" s="12" t="s">
        <v>1</v>
      </c>
      <c r="J1417" s="12">
        <v>49842966</v>
      </c>
      <c r="K1417" s="12" t="s">
        <v>9205</v>
      </c>
      <c r="L1417" s="18" t="s">
        <v>9213</v>
      </c>
      <c r="M1417" s="27">
        <v>239900</v>
      </c>
      <c r="N1417" s="46">
        <v>0.9</v>
      </c>
      <c r="O1417" s="24">
        <f t="shared" si="22"/>
        <v>35985</v>
      </c>
      <c r="P1417" s="5" t="s">
        <v>0</v>
      </c>
    </row>
    <row r="1418" spans="1:16" ht="15.5" x14ac:dyDescent="0.35">
      <c r="A1418" s="1" t="s">
        <v>17239</v>
      </c>
      <c r="B1418" s="37">
        <v>46108</v>
      </c>
      <c r="C1418" s="37">
        <v>46113</v>
      </c>
      <c r="D1418" s="1">
        <v>3230</v>
      </c>
      <c r="E1418" s="1">
        <v>327</v>
      </c>
      <c r="F1418" s="1">
        <v>2</v>
      </c>
      <c r="G1418" s="12">
        <v>2</v>
      </c>
      <c r="H1418" s="12">
        <v>70004</v>
      </c>
      <c r="I1418" s="12" t="s">
        <v>1</v>
      </c>
      <c r="J1418" s="12">
        <v>49842975</v>
      </c>
      <c r="K1418" s="12" t="s">
        <v>9205</v>
      </c>
      <c r="L1418" s="18" t="s">
        <v>9214</v>
      </c>
      <c r="M1418" s="27">
        <v>239900</v>
      </c>
      <c r="N1418" s="46">
        <v>0.9</v>
      </c>
      <c r="O1418" s="24">
        <f t="shared" si="22"/>
        <v>35985</v>
      </c>
      <c r="P1418" s="5" t="s">
        <v>0</v>
      </c>
    </row>
    <row r="1419" spans="1:16" ht="15.5" x14ac:dyDescent="0.35">
      <c r="A1419" s="1" t="s">
        <v>17239</v>
      </c>
      <c r="B1419" s="37">
        <v>46108</v>
      </c>
      <c r="C1419" s="37">
        <v>46113</v>
      </c>
      <c r="D1419" s="1">
        <v>3230</v>
      </c>
      <c r="E1419" s="1">
        <v>327</v>
      </c>
      <c r="F1419" s="1">
        <v>2</v>
      </c>
      <c r="G1419" s="12">
        <v>2</v>
      </c>
      <c r="H1419" s="12">
        <v>70004</v>
      </c>
      <c r="I1419" s="12" t="s">
        <v>1</v>
      </c>
      <c r="J1419" s="12">
        <v>49842984</v>
      </c>
      <c r="K1419" s="12" t="s">
        <v>9205</v>
      </c>
      <c r="L1419" s="18" t="s">
        <v>9215</v>
      </c>
      <c r="M1419" s="27">
        <v>239900</v>
      </c>
      <c r="N1419" s="46">
        <v>0.9</v>
      </c>
      <c r="O1419" s="24">
        <f t="shared" si="22"/>
        <v>35985</v>
      </c>
      <c r="P1419" s="5" t="s">
        <v>0</v>
      </c>
    </row>
    <row r="1420" spans="1:16" ht="15.5" x14ac:dyDescent="0.35">
      <c r="A1420" s="1" t="s">
        <v>17239</v>
      </c>
      <c r="B1420" s="37">
        <v>46108</v>
      </c>
      <c r="C1420" s="37">
        <v>46113</v>
      </c>
      <c r="D1420" s="1">
        <v>3230</v>
      </c>
      <c r="E1420" s="1">
        <v>327</v>
      </c>
      <c r="F1420" s="1">
        <v>2</v>
      </c>
      <c r="G1420" s="12">
        <v>1</v>
      </c>
      <c r="H1420" s="12">
        <v>81519</v>
      </c>
      <c r="I1420" s="12" t="s">
        <v>1</v>
      </c>
      <c r="J1420" s="12">
        <v>33943181</v>
      </c>
      <c r="K1420" s="12" t="s">
        <v>9216</v>
      </c>
      <c r="L1420" s="18" t="s">
        <v>9217</v>
      </c>
      <c r="M1420" s="27">
        <v>139900</v>
      </c>
      <c r="N1420" s="46">
        <v>0.9</v>
      </c>
      <c r="O1420" s="24">
        <f t="shared" si="22"/>
        <v>20985</v>
      </c>
      <c r="P1420" s="5" t="s">
        <v>0</v>
      </c>
    </row>
    <row r="1421" spans="1:16" ht="15.5" x14ac:dyDescent="0.35">
      <c r="A1421" s="1" t="s">
        <v>17239</v>
      </c>
      <c r="B1421" s="37">
        <v>46108</v>
      </c>
      <c r="C1421" s="37">
        <v>46113</v>
      </c>
      <c r="D1421" s="1">
        <v>3230</v>
      </c>
      <c r="E1421" s="1">
        <v>327</v>
      </c>
      <c r="F1421" s="1">
        <v>2</v>
      </c>
      <c r="G1421" s="12">
        <v>1</v>
      </c>
      <c r="H1421" s="12">
        <v>81519</v>
      </c>
      <c r="I1421" s="12" t="s">
        <v>1</v>
      </c>
      <c r="J1421" s="12">
        <v>33943190</v>
      </c>
      <c r="K1421" s="12" t="s">
        <v>9216</v>
      </c>
      <c r="L1421" s="18" t="s">
        <v>9218</v>
      </c>
      <c r="M1421" s="27">
        <v>139900</v>
      </c>
      <c r="N1421" s="46">
        <v>0.9</v>
      </c>
      <c r="O1421" s="24">
        <f t="shared" si="22"/>
        <v>20985</v>
      </c>
      <c r="P1421" s="5" t="s">
        <v>0</v>
      </c>
    </row>
    <row r="1422" spans="1:16" ht="15.5" x14ac:dyDescent="0.35">
      <c r="A1422" s="1" t="s">
        <v>17239</v>
      </c>
      <c r="B1422" s="37">
        <v>46108</v>
      </c>
      <c r="C1422" s="37">
        <v>46113</v>
      </c>
      <c r="D1422" s="1">
        <v>3230</v>
      </c>
      <c r="E1422" s="1">
        <v>327</v>
      </c>
      <c r="F1422" s="1">
        <v>2</v>
      </c>
      <c r="G1422" s="12">
        <v>1</v>
      </c>
      <c r="H1422" s="12">
        <v>81519</v>
      </c>
      <c r="I1422" s="12" t="s">
        <v>1</v>
      </c>
      <c r="J1422" s="12">
        <v>33943207</v>
      </c>
      <c r="K1422" s="12" t="s">
        <v>9216</v>
      </c>
      <c r="L1422" s="18" t="s">
        <v>9219</v>
      </c>
      <c r="M1422" s="27">
        <v>139900</v>
      </c>
      <c r="N1422" s="46">
        <v>0.9</v>
      </c>
      <c r="O1422" s="24">
        <f t="shared" si="22"/>
        <v>20985</v>
      </c>
      <c r="P1422" s="5" t="s">
        <v>0</v>
      </c>
    </row>
    <row r="1423" spans="1:16" ht="15.5" x14ac:dyDescent="0.35">
      <c r="A1423" s="1" t="s">
        <v>17239</v>
      </c>
      <c r="B1423" s="37">
        <v>46108</v>
      </c>
      <c r="C1423" s="37">
        <v>46113</v>
      </c>
      <c r="D1423" s="1">
        <v>3230</v>
      </c>
      <c r="E1423" s="1">
        <v>327</v>
      </c>
      <c r="F1423" s="1">
        <v>2</v>
      </c>
      <c r="G1423" s="12">
        <v>1</v>
      </c>
      <c r="H1423" s="12">
        <v>81519</v>
      </c>
      <c r="I1423" s="12" t="s">
        <v>1</v>
      </c>
      <c r="J1423" s="12">
        <v>33943216</v>
      </c>
      <c r="K1423" s="12" t="s">
        <v>9216</v>
      </c>
      <c r="L1423" s="18" t="s">
        <v>9220</v>
      </c>
      <c r="M1423" s="27">
        <v>139900</v>
      </c>
      <c r="N1423" s="46">
        <v>0.9</v>
      </c>
      <c r="O1423" s="24">
        <f t="shared" si="22"/>
        <v>20985</v>
      </c>
      <c r="P1423" s="5" t="s">
        <v>0</v>
      </c>
    </row>
    <row r="1424" spans="1:16" ht="15.5" x14ac:dyDescent="0.35">
      <c r="A1424" s="1" t="s">
        <v>17239</v>
      </c>
      <c r="B1424" s="37">
        <v>46108</v>
      </c>
      <c r="C1424" s="37">
        <v>46113</v>
      </c>
      <c r="D1424" s="1">
        <v>3230</v>
      </c>
      <c r="E1424" s="1">
        <v>327</v>
      </c>
      <c r="F1424" s="1">
        <v>2</v>
      </c>
      <c r="G1424" s="12">
        <v>1</v>
      </c>
      <c r="H1424" s="12">
        <v>81519</v>
      </c>
      <c r="I1424" s="12" t="s">
        <v>1</v>
      </c>
      <c r="J1424" s="12">
        <v>33943225</v>
      </c>
      <c r="K1424" s="12" t="s">
        <v>9216</v>
      </c>
      <c r="L1424" s="18" t="s">
        <v>9221</v>
      </c>
      <c r="M1424" s="27">
        <v>139900</v>
      </c>
      <c r="N1424" s="46">
        <v>0.9</v>
      </c>
      <c r="O1424" s="24">
        <f t="shared" si="22"/>
        <v>20985</v>
      </c>
      <c r="P1424" s="5" t="s">
        <v>0</v>
      </c>
    </row>
    <row r="1425" spans="1:16" ht="15.5" x14ac:dyDescent="0.35">
      <c r="A1425" s="1" t="s">
        <v>17239</v>
      </c>
      <c r="B1425" s="37">
        <v>46108</v>
      </c>
      <c r="C1425" s="37">
        <v>46113</v>
      </c>
      <c r="D1425" s="1">
        <v>3230</v>
      </c>
      <c r="E1425" s="1">
        <v>327</v>
      </c>
      <c r="F1425" s="1">
        <v>2</v>
      </c>
      <c r="G1425" s="12">
        <v>2</v>
      </c>
      <c r="H1425" s="12">
        <v>81519</v>
      </c>
      <c r="I1425" s="12" t="s">
        <v>1</v>
      </c>
      <c r="J1425" s="12">
        <v>26348838</v>
      </c>
      <c r="K1425" s="12" t="s">
        <v>6718</v>
      </c>
      <c r="L1425" s="18" t="s">
        <v>9222</v>
      </c>
      <c r="M1425" s="27">
        <v>179900</v>
      </c>
      <c r="N1425" s="46">
        <v>0.9</v>
      </c>
      <c r="O1425" s="24">
        <f t="shared" si="22"/>
        <v>26985</v>
      </c>
      <c r="P1425" s="5" t="s">
        <v>0</v>
      </c>
    </row>
    <row r="1426" spans="1:16" ht="15.5" x14ac:dyDescent="0.35">
      <c r="A1426" s="1" t="s">
        <v>17239</v>
      </c>
      <c r="B1426" s="37">
        <v>46108</v>
      </c>
      <c r="C1426" s="37">
        <v>46113</v>
      </c>
      <c r="D1426" s="1">
        <v>3230</v>
      </c>
      <c r="E1426" s="1">
        <v>327</v>
      </c>
      <c r="F1426" s="1">
        <v>2</v>
      </c>
      <c r="G1426" s="12">
        <v>2</v>
      </c>
      <c r="H1426" s="12">
        <v>81519</v>
      </c>
      <c r="I1426" s="12" t="s">
        <v>1</v>
      </c>
      <c r="J1426" s="12">
        <v>26348847</v>
      </c>
      <c r="K1426" s="12" t="s">
        <v>6718</v>
      </c>
      <c r="L1426" s="18" t="s">
        <v>9223</v>
      </c>
      <c r="M1426" s="27">
        <v>179900</v>
      </c>
      <c r="N1426" s="46">
        <v>0.9</v>
      </c>
      <c r="O1426" s="24">
        <f t="shared" si="22"/>
        <v>26985</v>
      </c>
      <c r="P1426" s="5" t="s">
        <v>0</v>
      </c>
    </row>
    <row r="1427" spans="1:16" ht="15.5" x14ac:dyDescent="0.35">
      <c r="A1427" s="1" t="s">
        <v>17239</v>
      </c>
      <c r="B1427" s="37">
        <v>46108</v>
      </c>
      <c r="C1427" s="37">
        <v>46113</v>
      </c>
      <c r="D1427" s="1">
        <v>3230</v>
      </c>
      <c r="E1427" s="1">
        <v>327</v>
      </c>
      <c r="F1427" s="1">
        <v>2</v>
      </c>
      <c r="G1427" s="12">
        <v>2</v>
      </c>
      <c r="H1427" s="12">
        <v>81519</v>
      </c>
      <c r="I1427" s="12" t="s">
        <v>1</v>
      </c>
      <c r="J1427" s="12">
        <v>26348856</v>
      </c>
      <c r="K1427" s="12" t="s">
        <v>6718</v>
      </c>
      <c r="L1427" s="18" t="s">
        <v>9224</v>
      </c>
      <c r="M1427" s="27">
        <v>179900</v>
      </c>
      <c r="N1427" s="46">
        <v>0.9</v>
      </c>
      <c r="O1427" s="24">
        <f t="shared" si="22"/>
        <v>26985</v>
      </c>
      <c r="P1427" s="5" t="s">
        <v>0</v>
      </c>
    </row>
    <row r="1428" spans="1:16" ht="15.5" x14ac:dyDescent="0.35">
      <c r="A1428" s="1" t="s">
        <v>17239</v>
      </c>
      <c r="B1428" s="37">
        <v>46108</v>
      </c>
      <c r="C1428" s="37">
        <v>46113</v>
      </c>
      <c r="D1428" s="1">
        <v>3230</v>
      </c>
      <c r="E1428" s="1">
        <v>327</v>
      </c>
      <c r="F1428" s="1">
        <v>2</v>
      </c>
      <c r="G1428" s="12">
        <v>2</v>
      </c>
      <c r="H1428" s="12">
        <v>81519</v>
      </c>
      <c r="I1428" s="12" t="s">
        <v>1</v>
      </c>
      <c r="J1428" s="12">
        <v>26348865</v>
      </c>
      <c r="K1428" s="12" t="s">
        <v>6718</v>
      </c>
      <c r="L1428" s="18" t="s">
        <v>9225</v>
      </c>
      <c r="M1428" s="27">
        <v>179900</v>
      </c>
      <c r="N1428" s="46">
        <v>0.9</v>
      </c>
      <c r="O1428" s="24">
        <f t="shared" si="22"/>
        <v>26985</v>
      </c>
      <c r="P1428" s="5" t="s">
        <v>0</v>
      </c>
    </row>
    <row r="1429" spans="1:16" ht="15.5" x14ac:dyDescent="0.35">
      <c r="A1429" s="1" t="s">
        <v>17239</v>
      </c>
      <c r="B1429" s="37">
        <v>46108</v>
      </c>
      <c r="C1429" s="37">
        <v>46113</v>
      </c>
      <c r="D1429" s="1">
        <v>3230</v>
      </c>
      <c r="E1429" s="1">
        <v>327</v>
      </c>
      <c r="F1429" s="1">
        <v>2</v>
      </c>
      <c r="G1429" s="12">
        <v>2</v>
      </c>
      <c r="H1429" s="12">
        <v>81519</v>
      </c>
      <c r="I1429" s="12" t="s">
        <v>1</v>
      </c>
      <c r="J1429" s="12">
        <v>26348874</v>
      </c>
      <c r="K1429" s="12" t="s">
        <v>6718</v>
      </c>
      <c r="L1429" s="18" t="s">
        <v>9226</v>
      </c>
      <c r="M1429" s="27">
        <v>179900</v>
      </c>
      <c r="N1429" s="46">
        <v>0.9</v>
      </c>
      <c r="O1429" s="24">
        <f t="shared" si="22"/>
        <v>26985</v>
      </c>
      <c r="P1429" s="5" t="s">
        <v>0</v>
      </c>
    </row>
    <row r="1430" spans="1:16" ht="15.5" x14ac:dyDescent="0.35">
      <c r="A1430" s="1" t="s">
        <v>17239</v>
      </c>
      <c r="B1430" s="37">
        <v>46108</v>
      </c>
      <c r="C1430" s="37">
        <v>46113</v>
      </c>
      <c r="D1430" s="1">
        <v>3230</v>
      </c>
      <c r="E1430" s="1">
        <v>327</v>
      </c>
      <c r="F1430" s="1">
        <v>2</v>
      </c>
      <c r="G1430" s="12">
        <v>1</v>
      </c>
      <c r="H1430" s="12">
        <v>81568</v>
      </c>
      <c r="I1430" s="12" t="s">
        <v>1</v>
      </c>
      <c r="J1430" s="12">
        <v>33337069</v>
      </c>
      <c r="K1430" s="12" t="s">
        <v>9227</v>
      </c>
      <c r="L1430" s="18" t="s">
        <v>9228</v>
      </c>
      <c r="M1430" s="27">
        <v>179900</v>
      </c>
      <c r="N1430" s="46">
        <v>0.9</v>
      </c>
      <c r="O1430" s="24">
        <f t="shared" si="22"/>
        <v>26985</v>
      </c>
      <c r="P1430" s="5" t="s">
        <v>0</v>
      </c>
    </row>
    <row r="1431" spans="1:16" ht="15.5" x14ac:dyDescent="0.35">
      <c r="A1431" s="1" t="s">
        <v>17239</v>
      </c>
      <c r="B1431" s="37">
        <v>46108</v>
      </c>
      <c r="C1431" s="37">
        <v>46113</v>
      </c>
      <c r="D1431" s="1">
        <v>3230</v>
      </c>
      <c r="E1431" s="1">
        <v>327</v>
      </c>
      <c r="F1431" s="1">
        <v>2</v>
      </c>
      <c r="G1431" s="12">
        <v>1</v>
      </c>
      <c r="H1431" s="12">
        <v>81568</v>
      </c>
      <c r="I1431" s="12" t="s">
        <v>1</v>
      </c>
      <c r="J1431" s="12">
        <v>33337078</v>
      </c>
      <c r="K1431" s="12" t="s">
        <v>9227</v>
      </c>
      <c r="L1431" s="18" t="s">
        <v>9229</v>
      </c>
      <c r="M1431" s="27">
        <v>179900</v>
      </c>
      <c r="N1431" s="46">
        <v>0.9</v>
      </c>
      <c r="O1431" s="24">
        <f t="shared" si="22"/>
        <v>26985</v>
      </c>
      <c r="P1431" s="5" t="s">
        <v>0</v>
      </c>
    </row>
    <row r="1432" spans="1:16" ht="15.5" x14ac:dyDescent="0.35">
      <c r="A1432" s="1" t="s">
        <v>17239</v>
      </c>
      <c r="B1432" s="37">
        <v>46108</v>
      </c>
      <c r="C1432" s="37">
        <v>46113</v>
      </c>
      <c r="D1432" s="1">
        <v>3230</v>
      </c>
      <c r="E1432" s="1">
        <v>327</v>
      </c>
      <c r="F1432" s="1">
        <v>2</v>
      </c>
      <c r="G1432" s="12">
        <v>1</v>
      </c>
      <c r="H1432" s="12">
        <v>81568</v>
      </c>
      <c r="I1432" s="12" t="s">
        <v>1</v>
      </c>
      <c r="J1432" s="12">
        <v>33337087</v>
      </c>
      <c r="K1432" s="12" t="s">
        <v>9227</v>
      </c>
      <c r="L1432" s="18" t="s">
        <v>9230</v>
      </c>
      <c r="M1432" s="27">
        <v>179900</v>
      </c>
      <c r="N1432" s="46">
        <v>0.9</v>
      </c>
      <c r="O1432" s="24">
        <f t="shared" si="22"/>
        <v>26985</v>
      </c>
      <c r="P1432" s="5" t="s">
        <v>0</v>
      </c>
    </row>
    <row r="1433" spans="1:16" ht="15.5" x14ac:dyDescent="0.35">
      <c r="A1433" s="1" t="s">
        <v>17239</v>
      </c>
      <c r="B1433" s="37">
        <v>46108</v>
      </c>
      <c r="C1433" s="37">
        <v>46113</v>
      </c>
      <c r="D1433" s="1">
        <v>3230</v>
      </c>
      <c r="E1433" s="1">
        <v>327</v>
      </c>
      <c r="F1433" s="1">
        <v>2</v>
      </c>
      <c r="G1433" s="12">
        <v>1</v>
      </c>
      <c r="H1433" s="12">
        <v>81568</v>
      </c>
      <c r="I1433" s="12" t="s">
        <v>1</v>
      </c>
      <c r="J1433" s="12">
        <v>33337096</v>
      </c>
      <c r="K1433" s="12" t="s">
        <v>9227</v>
      </c>
      <c r="L1433" s="18" t="s">
        <v>9231</v>
      </c>
      <c r="M1433" s="27">
        <v>179900</v>
      </c>
      <c r="N1433" s="46">
        <v>0.9</v>
      </c>
      <c r="O1433" s="24">
        <f t="shared" si="22"/>
        <v>26985</v>
      </c>
      <c r="P1433" s="5" t="s">
        <v>0</v>
      </c>
    </row>
    <row r="1434" spans="1:16" ht="15.5" x14ac:dyDescent="0.35">
      <c r="A1434" s="1" t="s">
        <v>17239</v>
      </c>
      <c r="B1434" s="37">
        <v>46108</v>
      </c>
      <c r="C1434" s="37">
        <v>46113</v>
      </c>
      <c r="D1434" s="1">
        <v>3230</v>
      </c>
      <c r="E1434" s="1">
        <v>327</v>
      </c>
      <c r="F1434" s="1">
        <v>2</v>
      </c>
      <c r="G1434" s="12">
        <v>1</v>
      </c>
      <c r="H1434" s="12">
        <v>81568</v>
      </c>
      <c r="I1434" s="12" t="s">
        <v>1</v>
      </c>
      <c r="J1434" s="12">
        <v>33337103</v>
      </c>
      <c r="K1434" s="12" t="s">
        <v>9227</v>
      </c>
      <c r="L1434" s="18" t="s">
        <v>9232</v>
      </c>
      <c r="M1434" s="27">
        <v>179900</v>
      </c>
      <c r="N1434" s="46">
        <v>0.9</v>
      </c>
      <c r="O1434" s="24">
        <f t="shared" si="22"/>
        <v>26985</v>
      </c>
      <c r="P1434" s="5" t="s">
        <v>0</v>
      </c>
    </row>
    <row r="1435" spans="1:16" ht="15.5" x14ac:dyDescent="0.35">
      <c r="A1435" s="1" t="s">
        <v>17239</v>
      </c>
      <c r="B1435" s="37">
        <v>46108</v>
      </c>
      <c r="C1435" s="37">
        <v>46113</v>
      </c>
      <c r="D1435" s="1">
        <v>3230</v>
      </c>
      <c r="E1435" s="1">
        <v>327</v>
      </c>
      <c r="F1435" s="1">
        <v>2</v>
      </c>
      <c r="G1435" s="12">
        <v>1</v>
      </c>
      <c r="H1435" s="12">
        <v>81568</v>
      </c>
      <c r="I1435" s="12" t="s">
        <v>1</v>
      </c>
      <c r="J1435" s="12">
        <v>33337112</v>
      </c>
      <c r="K1435" s="12" t="s">
        <v>9227</v>
      </c>
      <c r="L1435" s="18" t="s">
        <v>9233</v>
      </c>
      <c r="M1435" s="27">
        <v>179900</v>
      </c>
      <c r="N1435" s="46">
        <v>0.9</v>
      </c>
      <c r="O1435" s="24">
        <f t="shared" si="22"/>
        <v>26985</v>
      </c>
      <c r="P1435" s="5" t="s">
        <v>0</v>
      </c>
    </row>
    <row r="1436" spans="1:16" ht="15.5" x14ac:dyDescent="0.35">
      <c r="A1436" s="1" t="s">
        <v>17239</v>
      </c>
      <c r="B1436" s="37">
        <v>46108</v>
      </c>
      <c r="C1436" s="37">
        <v>46113</v>
      </c>
      <c r="D1436" s="1">
        <v>3230</v>
      </c>
      <c r="E1436" s="1">
        <v>327</v>
      </c>
      <c r="F1436" s="1">
        <v>2</v>
      </c>
      <c r="G1436" s="12">
        <v>1</v>
      </c>
      <c r="H1436" s="12">
        <v>81568</v>
      </c>
      <c r="I1436" s="12" t="s">
        <v>1</v>
      </c>
      <c r="J1436" s="12">
        <v>33337121</v>
      </c>
      <c r="K1436" s="12" t="s">
        <v>9227</v>
      </c>
      <c r="L1436" s="18" t="s">
        <v>9234</v>
      </c>
      <c r="M1436" s="27">
        <v>179900</v>
      </c>
      <c r="N1436" s="46">
        <v>0.9</v>
      </c>
      <c r="O1436" s="24">
        <f t="shared" si="22"/>
        <v>26985</v>
      </c>
      <c r="P1436" s="5" t="s">
        <v>0</v>
      </c>
    </row>
    <row r="1437" spans="1:16" ht="15.5" x14ac:dyDescent="0.35">
      <c r="A1437" s="1" t="s">
        <v>17239</v>
      </c>
      <c r="B1437" s="37">
        <v>46108</v>
      </c>
      <c r="C1437" s="37">
        <v>46113</v>
      </c>
      <c r="D1437" s="1">
        <v>3230</v>
      </c>
      <c r="E1437" s="1">
        <v>327</v>
      </c>
      <c r="F1437" s="1">
        <v>2</v>
      </c>
      <c r="G1437" s="12">
        <v>1</v>
      </c>
      <c r="H1437" s="12">
        <v>81568</v>
      </c>
      <c r="I1437" s="12" t="s">
        <v>1</v>
      </c>
      <c r="J1437" s="12">
        <v>33337130</v>
      </c>
      <c r="K1437" s="12" t="s">
        <v>9227</v>
      </c>
      <c r="L1437" s="18" t="s">
        <v>9235</v>
      </c>
      <c r="M1437" s="27">
        <v>179900</v>
      </c>
      <c r="N1437" s="46">
        <v>0.9</v>
      </c>
      <c r="O1437" s="24">
        <f t="shared" si="22"/>
        <v>26985</v>
      </c>
      <c r="P1437" s="5" t="s">
        <v>0</v>
      </c>
    </row>
    <row r="1438" spans="1:16" ht="15.5" x14ac:dyDescent="0.35">
      <c r="A1438" s="1" t="s">
        <v>17239</v>
      </c>
      <c r="B1438" s="37">
        <v>46108</v>
      </c>
      <c r="C1438" s="37">
        <v>46113</v>
      </c>
      <c r="D1438" s="1">
        <v>3230</v>
      </c>
      <c r="E1438" s="1">
        <v>327</v>
      </c>
      <c r="F1438" s="1">
        <v>2</v>
      </c>
      <c r="G1438" s="12">
        <v>1</v>
      </c>
      <c r="H1438" s="12">
        <v>81568</v>
      </c>
      <c r="I1438" s="12" t="s">
        <v>1</v>
      </c>
      <c r="J1438" s="12">
        <v>33337149</v>
      </c>
      <c r="K1438" s="12" t="s">
        <v>9227</v>
      </c>
      <c r="L1438" s="18" t="s">
        <v>9236</v>
      </c>
      <c r="M1438" s="27">
        <v>179900</v>
      </c>
      <c r="N1438" s="46">
        <v>0.9</v>
      </c>
      <c r="O1438" s="24">
        <f t="shared" si="22"/>
        <v>26985</v>
      </c>
      <c r="P1438" s="5" t="s">
        <v>0</v>
      </c>
    </row>
    <row r="1439" spans="1:16" ht="15.5" x14ac:dyDescent="0.35">
      <c r="A1439" s="1" t="s">
        <v>17239</v>
      </c>
      <c r="B1439" s="37">
        <v>46108</v>
      </c>
      <c r="C1439" s="37">
        <v>46113</v>
      </c>
      <c r="D1439" s="1">
        <v>3230</v>
      </c>
      <c r="E1439" s="1">
        <v>327</v>
      </c>
      <c r="F1439" s="1">
        <v>2</v>
      </c>
      <c r="G1439" s="12">
        <v>1</v>
      </c>
      <c r="H1439" s="12">
        <v>81568</v>
      </c>
      <c r="I1439" s="12" t="s">
        <v>1</v>
      </c>
      <c r="J1439" s="12">
        <v>33337158</v>
      </c>
      <c r="K1439" s="12" t="s">
        <v>9227</v>
      </c>
      <c r="L1439" s="18" t="s">
        <v>9237</v>
      </c>
      <c r="M1439" s="27">
        <v>179900</v>
      </c>
      <c r="N1439" s="46">
        <v>0.9</v>
      </c>
      <c r="O1439" s="24">
        <f t="shared" si="22"/>
        <v>26985</v>
      </c>
      <c r="P1439" s="5" t="s">
        <v>0</v>
      </c>
    </row>
    <row r="1440" spans="1:16" ht="15.5" x14ac:dyDescent="0.35">
      <c r="A1440" s="1" t="s">
        <v>17239</v>
      </c>
      <c r="B1440" s="37">
        <v>46108</v>
      </c>
      <c r="C1440" s="37">
        <v>46113</v>
      </c>
      <c r="D1440" s="1">
        <v>3230</v>
      </c>
      <c r="E1440" s="1">
        <v>327</v>
      </c>
      <c r="F1440" s="1">
        <v>2</v>
      </c>
      <c r="G1440" s="12">
        <v>1</v>
      </c>
      <c r="H1440" s="12">
        <v>81568</v>
      </c>
      <c r="I1440" s="12" t="s">
        <v>1</v>
      </c>
      <c r="J1440" s="12">
        <v>33337167</v>
      </c>
      <c r="K1440" s="12" t="s">
        <v>9227</v>
      </c>
      <c r="L1440" s="18" t="s">
        <v>9238</v>
      </c>
      <c r="M1440" s="27">
        <v>179900</v>
      </c>
      <c r="N1440" s="46">
        <v>0.9</v>
      </c>
      <c r="O1440" s="24">
        <f t="shared" si="22"/>
        <v>26985</v>
      </c>
      <c r="P1440" s="5" t="s">
        <v>0</v>
      </c>
    </row>
    <row r="1441" spans="1:16" ht="15.5" x14ac:dyDescent="0.35">
      <c r="A1441" s="1" t="s">
        <v>17239</v>
      </c>
      <c r="B1441" s="37">
        <v>46108</v>
      </c>
      <c r="C1441" s="37">
        <v>46113</v>
      </c>
      <c r="D1441" s="1">
        <v>3230</v>
      </c>
      <c r="E1441" s="1">
        <v>327</v>
      </c>
      <c r="F1441" s="1">
        <v>2</v>
      </c>
      <c r="G1441" s="12">
        <v>1</v>
      </c>
      <c r="H1441" s="12">
        <v>81568</v>
      </c>
      <c r="I1441" s="12" t="s">
        <v>1</v>
      </c>
      <c r="J1441" s="12">
        <v>33337176</v>
      </c>
      <c r="K1441" s="12" t="s">
        <v>9227</v>
      </c>
      <c r="L1441" s="18" t="s">
        <v>9239</v>
      </c>
      <c r="M1441" s="27">
        <v>179900</v>
      </c>
      <c r="N1441" s="46">
        <v>0.9</v>
      </c>
      <c r="O1441" s="24">
        <f t="shared" si="22"/>
        <v>26985</v>
      </c>
      <c r="P1441" s="5" t="s">
        <v>0</v>
      </c>
    </row>
    <row r="1442" spans="1:16" ht="15.5" x14ac:dyDescent="0.35">
      <c r="A1442" s="1" t="s">
        <v>17239</v>
      </c>
      <c r="B1442" s="37">
        <v>46108</v>
      </c>
      <c r="C1442" s="37">
        <v>46113</v>
      </c>
      <c r="D1442" s="1">
        <v>3230</v>
      </c>
      <c r="E1442" s="1">
        <v>327</v>
      </c>
      <c r="F1442" s="1">
        <v>2</v>
      </c>
      <c r="G1442" s="12">
        <v>1</v>
      </c>
      <c r="H1442" s="12">
        <v>81568</v>
      </c>
      <c r="I1442" s="12" t="s">
        <v>1</v>
      </c>
      <c r="J1442" s="12">
        <v>33337185</v>
      </c>
      <c r="K1442" s="12" t="s">
        <v>9227</v>
      </c>
      <c r="L1442" s="18" t="s">
        <v>9240</v>
      </c>
      <c r="M1442" s="27">
        <v>179900</v>
      </c>
      <c r="N1442" s="46">
        <v>0.9</v>
      </c>
      <c r="O1442" s="24">
        <f t="shared" si="22"/>
        <v>26985</v>
      </c>
      <c r="P1442" s="5" t="s">
        <v>0</v>
      </c>
    </row>
    <row r="1443" spans="1:16" ht="15.5" x14ac:dyDescent="0.35">
      <c r="A1443" s="1" t="s">
        <v>17239</v>
      </c>
      <c r="B1443" s="37">
        <v>46108</v>
      </c>
      <c r="C1443" s="37">
        <v>46113</v>
      </c>
      <c r="D1443" s="1">
        <v>3230</v>
      </c>
      <c r="E1443" s="1">
        <v>327</v>
      </c>
      <c r="F1443" s="1">
        <v>2</v>
      </c>
      <c r="G1443" s="12">
        <v>1</v>
      </c>
      <c r="H1443" s="12">
        <v>81568</v>
      </c>
      <c r="I1443" s="12" t="s">
        <v>1</v>
      </c>
      <c r="J1443" s="12">
        <v>33337194</v>
      </c>
      <c r="K1443" s="12" t="s">
        <v>9227</v>
      </c>
      <c r="L1443" s="18" t="s">
        <v>9241</v>
      </c>
      <c r="M1443" s="27">
        <v>179900</v>
      </c>
      <c r="N1443" s="46">
        <v>0.9</v>
      </c>
      <c r="O1443" s="24">
        <f t="shared" si="22"/>
        <v>26985</v>
      </c>
      <c r="P1443" s="5" t="s">
        <v>0</v>
      </c>
    </row>
    <row r="1444" spans="1:16" ht="15.5" x14ac:dyDescent="0.35">
      <c r="A1444" s="1" t="s">
        <v>17239</v>
      </c>
      <c r="B1444" s="37">
        <v>46108</v>
      </c>
      <c r="C1444" s="37">
        <v>46113</v>
      </c>
      <c r="D1444" s="1">
        <v>3230</v>
      </c>
      <c r="E1444" s="1">
        <v>327</v>
      </c>
      <c r="F1444" s="1">
        <v>2</v>
      </c>
      <c r="G1444" s="12">
        <v>1</v>
      </c>
      <c r="H1444" s="12">
        <v>81568</v>
      </c>
      <c r="I1444" s="12" t="s">
        <v>1</v>
      </c>
      <c r="J1444" s="12">
        <v>33337201</v>
      </c>
      <c r="K1444" s="12" t="s">
        <v>9227</v>
      </c>
      <c r="L1444" s="18" t="s">
        <v>9242</v>
      </c>
      <c r="M1444" s="27">
        <v>179900</v>
      </c>
      <c r="N1444" s="46">
        <v>0.9</v>
      </c>
      <c r="O1444" s="24">
        <f t="shared" si="22"/>
        <v>26985</v>
      </c>
      <c r="P1444" s="5" t="s">
        <v>0</v>
      </c>
    </row>
    <row r="1445" spans="1:16" ht="15.5" x14ac:dyDescent="0.35">
      <c r="A1445" s="1" t="s">
        <v>17239</v>
      </c>
      <c r="B1445" s="37">
        <v>46108</v>
      </c>
      <c r="C1445" s="37">
        <v>46113</v>
      </c>
      <c r="D1445" s="1">
        <v>3230</v>
      </c>
      <c r="E1445" s="1">
        <v>327</v>
      </c>
      <c r="F1445" s="1">
        <v>2</v>
      </c>
      <c r="G1445" s="12">
        <v>1</v>
      </c>
      <c r="H1445" s="12">
        <v>81568</v>
      </c>
      <c r="I1445" s="12" t="s">
        <v>1</v>
      </c>
      <c r="J1445" s="12">
        <v>28513842</v>
      </c>
      <c r="K1445" s="12" t="s">
        <v>7933</v>
      </c>
      <c r="L1445" s="18" t="s">
        <v>9243</v>
      </c>
      <c r="M1445" s="27">
        <v>179900</v>
      </c>
      <c r="N1445" s="46">
        <v>0.9</v>
      </c>
      <c r="O1445" s="24">
        <f t="shared" si="22"/>
        <v>26985</v>
      </c>
      <c r="P1445" s="5" t="s">
        <v>0</v>
      </c>
    </row>
    <row r="1446" spans="1:16" ht="15.5" x14ac:dyDescent="0.35">
      <c r="A1446" s="1" t="s">
        <v>17239</v>
      </c>
      <c r="B1446" s="37">
        <v>46108</v>
      </c>
      <c r="C1446" s="37">
        <v>46113</v>
      </c>
      <c r="D1446" s="1">
        <v>3230</v>
      </c>
      <c r="E1446" s="1">
        <v>327</v>
      </c>
      <c r="F1446" s="1">
        <v>2</v>
      </c>
      <c r="G1446" s="12">
        <v>1</v>
      </c>
      <c r="H1446" s="12">
        <v>81568</v>
      </c>
      <c r="I1446" s="12" t="s">
        <v>1</v>
      </c>
      <c r="J1446" s="12">
        <v>28513851</v>
      </c>
      <c r="K1446" s="12" t="s">
        <v>7933</v>
      </c>
      <c r="L1446" s="18" t="s">
        <v>9244</v>
      </c>
      <c r="M1446" s="27">
        <v>179900</v>
      </c>
      <c r="N1446" s="46">
        <v>0.9</v>
      </c>
      <c r="O1446" s="24">
        <f t="shared" si="22"/>
        <v>26985</v>
      </c>
      <c r="P1446" s="5" t="s">
        <v>0</v>
      </c>
    </row>
    <row r="1447" spans="1:16" ht="15.5" x14ac:dyDescent="0.35">
      <c r="A1447" s="1" t="s">
        <v>17239</v>
      </c>
      <c r="B1447" s="37">
        <v>46108</v>
      </c>
      <c r="C1447" s="37">
        <v>46113</v>
      </c>
      <c r="D1447" s="1">
        <v>3230</v>
      </c>
      <c r="E1447" s="1">
        <v>327</v>
      </c>
      <c r="F1447" s="1">
        <v>2</v>
      </c>
      <c r="G1447" s="12">
        <v>1</v>
      </c>
      <c r="H1447" s="12">
        <v>81568</v>
      </c>
      <c r="I1447" s="12" t="s">
        <v>1</v>
      </c>
      <c r="J1447" s="12">
        <v>28513860</v>
      </c>
      <c r="K1447" s="12" t="s">
        <v>7933</v>
      </c>
      <c r="L1447" s="18" t="s">
        <v>9245</v>
      </c>
      <c r="M1447" s="27">
        <v>179900</v>
      </c>
      <c r="N1447" s="46">
        <v>0.9</v>
      </c>
      <c r="O1447" s="24">
        <f t="shared" si="22"/>
        <v>26985</v>
      </c>
      <c r="P1447" s="5" t="s">
        <v>0</v>
      </c>
    </row>
    <row r="1448" spans="1:16" ht="15.5" x14ac:dyDescent="0.35">
      <c r="A1448" s="1" t="s">
        <v>17239</v>
      </c>
      <c r="B1448" s="37">
        <v>46108</v>
      </c>
      <c r="C1448" s="37">
        <v>46113</v>
      </c>
      <c r="D1448" s="1">
        <v>3230</v>
      </c>
      <c r="E1448" s="1">
        <v>327</v>
      </c>
      <c r="F1448" s="1">
        <v>2</v>
      </c>
      <c r="G1448" s="12">
        <v>1</v>
      </c>
      <c r="H1448" s="12">
        <v>81568</v>
      </c>
      <c r="I1448" s="12" t="s">
        <v>1</v>
      </c>
      <c r="J1448" s="12">
        <v>28513879</v>
      </c>
      <c r="K1448" s="12" t="s">
        <v>7933</v>
      </c>
      <c r="L1448" s="18" t="s">
        <v>9246</v>
      </c>
      <c r="M1448" s="27">
        <v>179900</v>
      </c>
      <c r="N1448" s="46">
        <v>0.9</v>
      </c>
      <c r="O1448" s="24">
        <f t="shared" si="22"/>
        <v>26985</v>
      </c>
      <c r="P1448" s="5" t="s">
        <v>0</v>
      </c>
    </row>
    <row r="1449" spans="1:16" ht="15.5" x14ac:dyDescent="0.35">
      <c r="A1449" s="1" t="s">
        <v>17239</v>
      </c>
      <c r="B1449" s="37">
        <v>46108</v>
      </c>
      <c r="C1449" s="37">
        <v>46113</v>
      </c>
      <c r="D1449" s="1">
        <v>3230</v>
      </c>
      <c r="E1449" s="1">
        <v>327</v>
      </c>
      <c r="F1449" s="1">
        <v>2</v>
      </c>
      <c r="G1449" s="12">
        <v>1</v>
      </c>
      <c r="H1449" s="12">
        <v>81568</v>
      </c>
      <c r="I1449" s="12" t="s">
        <v>1</v>
      </c>
      <c r="J1449" s="12">
        <v>28513888</v>
      </c>
      <c r="K1449" s="12" t="s">
        <v>7933</v>
      </c>
      <c r="L1449" s="18" t="s">
        <v>9247</v>
      </c>
      <c r="M1449" s="27">
        <v>179900</v>
      </c>
      <c r="N1449" s="46">
        <v>0.9</v>
      </c>
      <c r="O1449" s="24">
        <f t="shared" si="22"/>
        <v>26985</v>
      </c>
      <c r="P1449" s="5" t="s">
        <v>0</v>
      </c>
    </row>
    <row r="1450" spans="1:16" ht="15.5" x14ac:dyDescent="0.35">
      <c r="A1450" s="1" t="s">
        <v>17239</v>
      </c>
      <c r="B1450" s="37">
        <v>46108</v>
      </c>
      <c r="C1450" s="37">
        <v>46113</v>
      </c>
      <c r="D1450" s="11">
        <v>3230</v>
      </c>
      <c r="E1450" s="11">
        <v>327</v>
      </c>
      <c r="F1450" s="11">
        <v>2</v>
      </c>
      <c r="G1450" s="11">
        <v>2</v>
      </c>
      <c r="H1450" s="12">
        <v>81519</v>
      </c>
      <c r="I1450" s="12" t="s">
        <v>1</v>
      </c>
      <c r="J1450" s="12">
        <v>25535431</v>
      </c>
      <c r="K1450" s="12" t="s">
        <v>9248</v>
      </c>
      <c r="L1450" s="18" t="s">
        <v>9249</v>
      </c>
      <c r="M1450" s="12">
        <v>69900</v>
      </c>
      <c r="N1450" s="46">
        <v>0.9</v>
      </c>
      <c r="O1450" s="24">
        <f t="shared" si="22"/>
        <v>10485</v>
      </c>
      <c r="P1450" s="12" t="s">
        <v>0</v>
      </c>
    </row>
    <row r="1451" spans="1:16" ht="15.5" x14ac:dyDescent="0.35">
      <c r="A1451" s="1" t="s">
        <v>17239</v>
      </c>
      <c r="B1451" s="37">
        <v>46108</v>
      </c>
      <c r="C1451" s="37">
        <v>46113</v>
      </c>
      <c r="D1451" s="11">
        <v>3230</v>
      </c>
      <c r="E1451" s="11">
        <v>327</v>
      </c>
      <c r="F1451" s="11">
        <v>2</v>
      </c>
      <c r="G1451" s="11">
        <v>2</v>
      </c>
      <c r="H1451" s="12">
        <v>81519</v>
      </c>
      <c r="I1451" s="12" t="s">
        <v>1</v>
      </c>
      <c r="J1451" s="12">
        <v>25535440</v>
      </c>
      <c r="K1451" s="12" t="s">
        <v>9248</v>
      </c>
      <c r="L1451" s="18" t="s">
        <v>9250</v>
      </c>
      <c r="M1451" s="12">
        <v>69900</v>
      </c>
      <c r="N1451" s="46">
        <v>0.9</v>
      </c>
      <c r="O1451" s="24">
        <f t="shared" si="22"/>
        <v>10485</v>
      </c>
      <c r="P1451" s="12" t="s">
        <v>0</v>
      </c>
    </row>
    <row r="1452" spans="1:16" ht="15.5" x14ac:dyDescent="0.35">
      <c r="A1452" s="1" t="s">
        <v>17239</v>
      </c>
      <c r="B1452" s="37">
        <v>46108</v>
      </c>
      <c r="C1452" s="37">
        <v>46113</v>
      </c>
      <c r="D1452" s="11">
        <v>3230</v>
      </c>
      <c r="E1452" s="11">
        <v>327</v>
      </c>
      <c r="F1452" s="11">
        <v>2</v>
      </c>
      <c r="G1452" s="11">
        <v>2</v>
      </c>
      <c r="H1452" s="12">
        <v>81519</v>
      </c>
      <c r="I1452" s="12" t="s">
        <v>1</v>
      </c>
      <c r="J1452" s="12">
        <v>25535459</v>
      </c>
      <c r="K1452" s="12" t="s">
        <v>9248</v>
      </c>
      <c r="L1452" s="18" t="s">
        <v>9251</v>
      </c>
      <c r="M1452" s="12">
        <v>69900</v>
      </c>
      <c r="N1452" s="46">
        <v>0.9</v>
      </c>
      <c r="O1452" s="24">
        <f t="shared" si="22"/>
        <v>10485</v>
      </c>
      <c r="P1452" s="12" t="s">
        <v>0</v>
      </c>
    </row>
    <row r="1453" spans="1:16" ht="15.5" x14ac:dyDescent="0.35">
      <c r="A1453" s="1" t="s">
        <v>17239</v>
      </c>
      <c r="B1453" s="37">
        <v>46108</v>
      </c>
      <c r="C1453" s="37">
        <v>46113</v>
      </c>
      <c r="D1453" s="11">
        <v>3230</v>
      </c>
      <c r="E1453" s="11">
        <v>327</v>
      </c>
      <c r="F1453" s="11">
        <v>2</v>
      </c>
      <c r="G1453" s="11">
        <v>2</v>
      </c>
      <c r="H1453" s="12">
        <v>81519</v>
      </c>
      <c r="I1453" s="12" t="s">
        <v>1</v>
      </c>
      <c r="J1453" s="12">
        <v>25535468</v>
      </c>
      <c r="K1453" s="12" t="s">
        <v>9248</v>
      </c>
      <c r="L1453" s="18" t="s">
        <v>9252</v>
      </c>
      <c r="M1453" s="12">
        <v>69900</v>
      </c>
      <c r="N1453" s="46">
        <v>0.9</v>
      </c>
      <c r="O1453" s="24">
        <f t="shared" si="22"/>
        <v>10485</v>
      </c>
      <c r="P1453" s="12" t="s">
        <v>0</v>
      </c>
    </row>
    <row r="1454" spans="1:16" ht="15.5" x14ac:dyDescent="0.35">
      <c r="A1454" s="1" t="s">
        <v>17239</v>
      </c>
      <c r="B1454" s="37">
        <v>46108</v>
      </c>
      <c r="C1454" s="37">
        <v>46113</v>
      </c>
      <c r="D1454" s="11">
        <v>3230</v>
      </c>
      <c r="E1454" s="11">
        <v>327</v>
      </c>
      <c r="F1454" s="11">
        <v>2</v>
      </c>
      <c r="G1454" s="11">
        <v>2</v>
      </c>
      <c r="H1454" s="12">
        <v>81519</v>
      </c>
      <c r="I1454" s="12" t="s">
        <v>1</v>
      </c>
      <c r="J1454" s="12">
        <v>25535477</v>
      </c>
      <c r="K1454" s="12" t="s">
        <v>9248</v>
      </c>
      <c r="L1454" s="18" t="s">
        <v>9253</v>
      </c>
      <c r="M1454" s="12">
        <v>69900</v>
      </c>
      <c r="N1454" s="46">
        <v>0.9</v>
      </c>
      <c r="O1454" s="24">
        <f t="shared" si="22"/>
        <v>10485</v>
      </c>
      <c r="P1454" s="12" t="s">
        <v>0</v>
      </c>
    </row>
  </sheetData>
  <autoFilter ref="A1:P1454" xr:uid="{00000000-0009-0000-0000-000002000000}"/>
  <phoneticPr fontId="12" type="noConversion"/>
  <conditionalFormatting sqref="J1">
    <cfRule type="duplicateValues" dxfId="575" priority="1"/>
    <cfRule type="duplicateValues" dxfId="574" priority="2"/>
    <cfRule type="duplicateValues" dxfId="573" priority="3"/>
  </conditionalFormatting>
  <conditionalFormatting sqref="J2:J324">
    <cfRule type="duplicateValues" dxfId="572" priority="82"/>
    <cfRule type="duplicateValues" dxfId="571" priority="83"/>
  </conditionalFormatting>
  <conditionalFormatting sqref="J2:J368">
    <cfRule type="duplicateValues" dxfId="570" priority="84"/>
  </conditionalFormatting>
  <conditionalFormatting sqref="J2:J419 J425:J1051">
    <cfRule type="duplicateValues" dxfId="569" priority="80"/>
  </conditionalFormatting>
  <conditionalFormatting sqref="J2:J419 J425:J1161">
    <cfRule type="duplicateValues" dxfId="568" priority="85"/>
  </conditionalFormatting>
  <conditionalFormatting sqref="J2:J419 J425:J1251">
    <cfRule type="duplicateValues" dxfId="567" priority="86"/>
  </conditionalFormatting>
  <conditionalFormatting sqref="J2:J419">
    <cfRule type="duplicateValues" dxfId="566" priority="76"/>
    <cfRule type="duplicateValues" dxfId="565" priority="77"/>
  </conditionalFormatting>
  <conditionalFormatting sqref="J325:J348">
    <cfRule type="duplicateValues" dxfId="564" priority="56"/>
    <cfRule type="duplicateValues" dxfId="563" priority="57"/>
  </conditionalFormatting>
  <conditionalFormatting sqref="J349:J363">
    <cfRule type="duplicateValues" dxfId="562" priority="54"/>
    <cfRule type="duplicateValues" dxfId="561" priority="55"/>
  </conditionalFormatting>
  <conditionalFormatting sqref="J364:J368">
    <cfRule type="duplicateValues" dxfId="560" priority="52"/>
    <cfRule type="duplicateValues" dxfId="559" priority="53"/>
  </conditionalFormatting>
  <conditionalFormatting sqref="J414:J415 J369:J387">
    <cfRule type="duplicateValues" dxfId="558" priority="73"/>
    <cfRule type="duplicateValues" dxfId="557" priority="74"/>
    <cfRule type="duplicateValues" dxfId="556" priority="75"/>
  </conditionalFormatting>
  <conditionalFormatting sqref="J416:J419">
    <cfRule type="duplicateValues" dxfId="555" priority="70"/>
    <cfRule type="duplicateValues" dxfId="554" priority="71"/>
    <cfRule type="duplicateValues" dxfId="553" priority="72"/>
  </conditionalFormatting>
  <conditionalFormatting sqref="J420:J424">
    <cfRule type="duplicateValues" dxfId="552" priority="30"/>
    <cfRule type="duplicateValues" dxfId="551" priority="31"/>
    <cfRule type="duplicateValues" dxfId="550" priority="32"/>
    <cfRule type="duplicateValues" dxfId="549" priority="33"/>
    <cfRule type="duplicateValues" dxfId="548" priority="34"/>
    <cfRule type="duplicateValues" dxfId="547" priority="35"/>
    <cfRule type="duplicateValues" dxfId="546" priority="36"/>
    <cfRule type="duplicateValues" dxfId="545" priority="37"/>
  </conditionalFormatting>
  <conditionalFormatting sqref="J425:J1051 J2:J419">
    <cfRule type="duplicateValues" dxfId="544" priority="79"/>
  </conditionalFormatting>
  <conditionalFormatting sqref="J425:J1051">
    <cfRule type="duplicateValues" dxfId="543" priority="78"/>
  </conditionalFormatting>
  <conditionalFormatting sqref="J588:J602">
    <cfRule type="duplicateValues" dxfId="542" priority="48"/>
    <cfRule type="duplicateValues" dxfId="541" priority="49"/>
  </conditionalFormatting>
  <conditionalFormatting sqref="J603:J617">
    <cfRule type="duplicateValues" dxfId="540" priority="46"/>
    <cfRule type="duplicateValues" dxfId="539" priority="47"/>
  </conditionalFormatting>
  <conditionalFormatting sqref="J618:J622">
    <cfRule type="duplicateValues" dxfId="538" priority="44"/>
    <cfRule type="duplicateValues" dxfId="537" priority="45"/>
  </conditionalFormatting>
  <conditionalFormatting sqref="J623:J682">
    <cfRule type="duplicateValues" dxfId="536" priority="61"/>
    <cfRule type="duplicateValues" dxfId="535" priority="62"/>
    <cfRule type="duplicateValues" dxfId="534" priority="63"/>
  </conditionalFormatting>
  <conditionalFormatting sqref="J683:J1036 J425:J587">
    <cfRule type="duplicateValues" dxfId="533" priority="64"/>
    <cfRule type="duplicateValues" dxfId="532" priority="65"/>
  </conditionalFormatting>
  <conditionalFormatting sqref="J683:J1036 J425:J622">
    <cfRule type="duplicateValues" dxfId="531" priority="66"/>
  </conditionalFormatting>
  <conditionalFormatting sqref="J1037:J1051">
    <cfRule type="duplicateValues" dxfId="530" priority="50"/>
    <cfRule type="duplicateValues" dxfId="529" priority="51"/>
  </conditionalFormatting>
  <conditionalFormatting sqref="J1052:J1161">
    <cfRule type="duplicateValues" dxfId="528" priority="41"/>
    <cfRule type="duplicateValues" dxfId="527" priority="42"/>
    <cfRule type="duplicateValues" dxfId="526" priority="43"/>
  </conditionalFormatting>
  <conditionalFormatting sqref="J1162">
    <cfRule type="duplicateValues" dxfId="525" priority="38"/>
    <cfRule type="duplicateValues" dxfId="524" priority="39"/>
    <cfRule type="duplicateValues" dxfId="523" priority="40"/>
  </conditionalFormatting>
  <conditionalFormatting sqref="J1163:J1247">
    <cfRule type="duplicateValues" dxfId="522" priority="58"/>
    <cfRule type="duplicateValues" dxfId="521" priority="59"/>
    <cfRule type="duplicateValues" dxfId="520" priority="60"/>
  </conditionalFormatting>
  <conditionalFormatting sqref="J1248:J1251">
    <cfRule type="duplicateValues" dxfId="519" priority="67"/>
    <cfRule type="duplicateValues" dxfId="518" priority="68"/>
    <cfRule type="duplicateValues" dxfId="517" priority="69"/>
  </conditionalFormatting>
  <conditionalFormatting sqref="J1252:J1275">
    <cfRule type="duplicateValues" dxfId="516" priority="23"/>
    <cfRule type="duplicateValues" dxfId="515" priority="24"/>
    <cfRule type="duplicateValues" dxfId="514" priority="25"/>
  </conditionalFormatting>
  <conditionalFormatting sqref="J1252:J1444">
    <cfRule type="duplicateValues" dxfId="513" priority="81"/>
  </conditionalFormatting>
  <conditionalFormatting sqref="J1276:J1305">
    <cfRule type="duplicateValues" dxfId="512" priority="13"/>
    <cfRule type="duplicateValues" dxfId="511" priority="14"/>
    <cfRule type="duplicateValues" dxfId="510" priority="15"/>
  </conditionalFormatting>
  <conditionalFormatting sqref="J1276:J1310">
    <cfRule type="duplicateValues" dxfId="509" priority="19"/>
  </conditionalFormatting>
  <conditionalFormatting sqref="J1276:J1429">
    <cfRule type="duplicateValues" dxfId="508" priority="29"/>
  </conditionalFormatting>
  <conditionalFormatting sqref="J1306:J1310">
    <cfRule type="duplicateValues" dxfId="507" priority="16"/>
    <cfRule type="duplicateValues" dxfId="506" priority="17"/>
    <cfRule type="duplicateValues" dxfId="505" priority="18"/>
  </conditionalFormatting>
  <conditionalFormatting sqref="J1311:J1328">
    <cfRule type="duplicateValues" dxfId="504" priority="20"/>
    <cfRule type="duplicateValues" dxfId="503" priority="21"/>
    <cfRule type="duplicateValues" dxfId="502" priority="22"/>
  </conditionalFormatting>
  <conditionalFormatting sqref="J1329:J1429">
    <cfRule type="duplicateValues" dxfId="501" priority="26"/>
    <cfRule type="duplicateValues" dxfId="500" priority="27"/>
    <cfRule type="duplicateValues" dxfId="499" priority="28"/>
  </conditionalFormatting>
  <conditionalFormatting sqref="J1430:J1444">
    <cfRule type="duplicateValues" dxfId="498" priority="6"/>
    <cfRule type="duplicateValues" dxfId="497" priority="7"/>
    <cfRule type="duplicateValues" dxfId="496" priority="8"/>
    <cfRule type="duplicateValues" dxfId="495" priority="9"/>
    <cfRule type="duplicateValues" dxfId="494" priority="10"/>
    <cfRule type="duplicateValues" dxfId="493" priority="11"/>
    <cfRule type="duplicateValues" dxfId="492" priority="12"/>
  </conditionalFormatting>
  <conditionalFormatting sqref="J1445:J1449">
    <cfRule type="duplicateValues" dxfId="491" priority="4"/>
    <cfRule type="duplicateValues" dxfId="490" priority="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981"/>
  <sheetViews>
    <sheetView zoomScale="90" zoomScaleNormal="90" workbookViewId="0">
      <pane ySplit="1" topLeftCell="A2" activePane="bottomLeft" state="frozen"/>
      <selection activeCell="Q1" sqref="Q1:XFD1048576"/>
      <selection pane="bottomLeft" activeCell="B2" sqref="B2"/>
    </sheetView>
  </sheetViews>
  <sheetFormatPr defaultColWidth="12.6328125" defaultRowHeight="14.5" x14ac:dyDescent="0.35"/>
  <cols>
    <col min="1" max="1" width="23.6328125" style="1" bestFit="1" customWidth="1"/>
    <col min="2" max="3" width="11.6328125" style="4" customWidth="1"/>
    <col min="4" max="8" width="8.6328125" style="1" customWidth="1"/>
    <col min="9" max="10" width="11.6328125" style="1" customWidth="1"/>
    <col min="11" max="11" width="12.6328125" style="26"/>
    <col min="12" max="12" width="35.6328125" style="26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12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17238</v>
      </c>
      <c r="B2" s="37">
        <v>46108</v>
      </c>
      <c r="C2" s="37">
        <v>46113</v>
      </c>
      <c r="D2" s="1">
        <v>3230</v>
      </c>
      <c r="E2" s="1">
        <v>327</v>
      </c>
      <c r="F2" s="1">
        <v>2</v>
      </c>
      <c r="G2" s="1">
        <v>1</v>
      </c>
      <c r="H2" s="1">
        <v>81519</v>
      </c>
      <c r="I2" s="1" t="s">
        <v>1</v>
      </c>
      <c r="J2" s="1">
        <v>76353443</v>
      </c>
      <c r="K2" s="26" t="s">
        <v>9254</v>
      </c>
      <c r="L2" s="26" t="s">
        <v>9255</v>
      </c>
      <c r="M2" s="2">
        <v>219900</v>
      </c>
      <c r="N2" s="3">
        <v>0.9</v>
      </c>
      <c r="O2" s="2">
        <f>M2*(1-N2)</f>
        <v>21989.999999999996</v>
      </c>
      <c r="P2" s="1" t="s">
        <v>0</v>
      </c>
    </row>
    <row r="3" spans="1:16" ht="15.5" x14ac:dyDescent="0.35">
      <c r="A3" s="1" t="s">
        <v>17238</v>
      </c>
      <c r="B3" s="37">
        <v>46108</v>
      </c>
      <c r="C3" s="37">
        <v>46113</v>
      </c>
      <c r="D3" s="1">
        <v>3230</v>
      </c>
      <c r="E3" s="1">
        <v>327</v>
      </c>
      <c r="F3" s="1">
        <v>2</v>
      </c>
      <c r="G3" s="1">
        <v>1</v>
      </c>
      <c r="H3" s="1">
        <v>81519</v>
      </c>
      <c r="I3" s="1" t="s">
        <v>1</v>
      </c>
      <c r="J3" s="1" t="s">
        <v>9256</v>
      </c>
      <c r="K3" s="26" t="s">
        <v>9254</v>
      </c>
      <c r="L3" s="26" t="s">
        <v>9257</v>
      </c>
      <c r="M3" s="2">
        <v>219900</v>
      </c>
      <c r="N3" s="3">
        <v>0.9</v>
      </c>
      <c r="O3" s="2">
        <f t="shared" ref="O3:O66" si="0">M3*(1-N3)</f>
        <v>21989.999999999996</v>
      </c>
      <c r="P3" s="1" t="s">
        <v>0</v>
      </c>
    </row>
    <row r="4" spans="1:16" ht="15.5" x14ac:dyDescent="0.35">
      <c r="A4" s="1" t="s">
        <v>17238</v>
      </c>
      <c r="B4" s="37">
        <v>46108</v>
      </c>
      <c r="C4" s="37">
        <v>46113</v>
      </c>
      <c r="D4" s="1">
        <v>3230</v>
      </c>
      <c r="E4" s="1">
        <v>327</v>
      </c>
      <c r="F4" s="1">
        <v>2</v>
      </c>
      <c r="G4" s="1">
        <v>1</v>
      </c>
      <c r="H4" s="1">
        <v>81519</v>
      </c>
      <c r="I4" s="1" t="s">
        <v>1</v>
      </c>
      <c r="J4" s="1" t="s">
        <v>9258</v>
      </c>
      <c r="K4" s="26" t="s">
        <v>9254</v>
      </c>
      <c r="L4" s="26" t="s">
        <v>9259</v>
      </c>
      <c r="M4" s="2">
        <v>219900</v>
      </c>
      <c r="N4" s="3">
        <v>0.9</v>
      </c>
      <c r="O4" s="2">
        <f t="shared" si="0"/>
        <v>21989.999999999996</v>
      </c>
      <c r="P4" s="1" t="s">
        <v>0</v>
      </c>
    </row>
    <row r="5" spans="1:16" ht="15.5" x14ac:dyDescent="0.35">
      <c r="A5" s="1" t="s">
        <v>17238</v>
      </c>
      <c r="B5" s="37">
        <v>46108</v>
      </c>
      <c r="C5" s="37">
        <v>46113</v>
      </c>
      <c r="D5" s="1">
        <v>3230</v>
      </c>
      <c r="E5" s="1">
        <v>327</v>
      </c>
      <c r="F5" s="1">
        <v>2</v>
      </c>
      <c r="G5" s="1">
        <v>1</v>
      </c>
      <c r="H5" s="1">
        <v>81519</v>
      </c>
      <c r="I5" s="1" t="s">
        <v>1</v>
      </c>
      <c r="J5" s="1" t="s">
        <v>9260</v>
      </c>
      <c r="K5" s="26" t="s">
        <v>9254</v>
      </c>
      <c r="L5" s="26" t="s">
        <v>9261</v>
      </c>
      <c r="M5" s="2">
        <v>219900</v>
      </c>
      <c r="N5" s="3">
        <v>0.9</v>
      </c>
      <c r="O5" s="2">
        <f t="shared" si="0"/>
        <v>21989.999999999996</v>
      </c>
      <c r="P5" s="1" t="s">
        <v>0</v>
      </c>
    </row>
    <row r="6" spans="1:16" ht="15.5" x14ac:dyDescent="0.35">
      <c r="A6" s="1" t="s">
        <v>17238</v>
      </c>
      <c r="B6" s="37">
        <v>46108</v>
      </c>
      <c r="C6" s="37">
        <v>46113</v>
      </c>
      <c r="D6" s="1">
        <v>3230</v>
      </c>
      <c r="E6" s="1">
        <v>327</v>
      </c>
      <c r="F6" s="1">
        <v>2</v>
      </c>
      <c r="G6" s="1">
        <v>1</v>
      </c>
      <c r="H6" s="1">
        <v>81519</v>
      </c>
      <c r="I6" s="1" t="s">
        <v>1</v>
      </c>
      <c r="J6" s="1" t="s">
        <v>9262</v>
      </c>
      <c r="K6" s="26" t="s">
        <v>9254</v>
      </c>
      <c r="L6" s="26" t="s">
        <v>9263</v>
      </c>
      <c r="M6" s="2">
        <v>219900</v>
      </c>
      <c r="N6" s="3">
        <v>0.9</v>
      </c>
      <c r="O6" s="2">
        <f t="shared" si="0"/>
        <v>21989.999999999996</v>
      </c>
      <c r="P6" s="1" t="s">
        <v>0</v>
      </c>
    </row>
    <row r="7" spans="1:16" ht="15.5" x14ac:dyDescent="0.35">
      <c r="A7" s="1" t="s">
        <v>17238</v>
      </c>
      <c r="B7" s="37">
        <v>46108</v>
      </c>
      <c r="C7" s="37">
        <v>46113</v>
      </c>
      <c r="D7" s="1">
        <v>3230</v>
      </c>
      <c r="E7" s="1">
        <v>327</v>
      </c>
      <c r="F7" s="1">
        <v>2</v>
      </c>
      <c r="G7" s="1">
        <v>1</v>
      </c>
      <c r="H7" s="1">
        <v>81519</v>
      </c>
      <c r="I7" s="1" t="s">
        <v>1</v>
      </c>
      <c r="J7" s="1" t="s">
        <v>9264</v>
      </c>
      <c r="K7" s="26" t="s">
        <v>9254</v>
      </c>
      <c r="L7" s="26" t="s">
        <v>9265</v>
      </c>
      <c r="M7" s="2">
        <v>219900</v>
      </c>
      <c r="N7" s="3">
        <v>0.9</v>
      </c>
      <c r="O7" s="2">
        <f t="shared" si="0"/>
        <v>21989.999999999996</v>
      </c>
      <c r="P7" s="1" t="s">
        <v>0</v>
      </c>
    </row>
    <row r="8" spans="1:16" ht="15.5" x14ac:dyDescent="0.35">
      <c r="A8" s="1" t="s">
        <v>17238</v>
      </c>
      <c r="B8" s="37">
        <v>46108</v>
      </c>
      <c r="C8" s="37">
        <v>46113</v>
      </c>
      <c r="D8" s="1">
        <v>3230</v>
      </c>
      <c r="E8" s="1">
        <v>327</v>
      </c>
      <c r="F8" s="1">
        <v>2</v>
      </c>
      <c r="G8" s="1">
        <v>1</v>
      </c>
      <c r="H8" s="1">
        <v>81519</v>
      </c>
      <c r="I8" s="1" t="s">
        <v>1</v>
      </c>
      <c r="J8" s="1" t="s">
        <v>9266</v>
      </c>
      <c r="K8" s="26" t="s">
        <v>9254</v>
      </c>
      <c r="L8" s="26" t="s">
        <v>9267</v>
      </c>
      <c r="M8" s="2">
        <v>219900</v>
      </c>
      <c r="N8" s="3">
        <v>0.9</v>
      </c>
      <c r="O8" s="2">
        <f t="shared" si="0"/>
        <v>21989.999999999996</v>
      </c>
      <c r="P8" s="1" t="s">
        <v>0</v>
      </c>
    </row>
    <row r="9" spans="1:16" ht="15.5" x14ac:dyDescent="0.35">
      <c r="A9" s="1" t="s">
        <v>17238</v>
      </c>
      <c r="B9" s="37">
        <v>46108</v>
      </c>
      <c r="C9" s="37">
        <v>46113</v>
      </c>
      <c r="D9" s="1">
        <v>3230</v>
      </c>
      <c r="E9" s="1">
        <v>327</v>
      </c>
      <c r="F9" s="1">
        <v>2</v>
      </c>
      <c r="G9" s="1">
        <v>1</v>
      </c>
      <c r="H9" s="1">
        <v>81519</v>
      </c>
      <c r="I9" s="1" t="s">
        <v>1</v>
      </c>
      <c r="J9" s="1" t="s">
        <v>9268</v>
      </c>
      <c r="K9" s="26" t="s">
        <v>9254</v>
      </c>
      <c r="L9" s="26" t="s">
        <v>9269</v>
      </c>
      <c r="M9" s="2">
        <v>219900</v>
      </c>
      <c r="N9" s="3">
        <v>0.9</v>
      </c>
      <c r="O9" s="2">
        <f t="shared" si="0"/>
        <v>21989.999999999996</v>
      </c>
      <c r="P9" s="1" t="s">
        <v>0</v>
      </c>
    </row>
    <row r="10" spans="1:16" ht="15.5" x14ac:dyDescent="0.35">
      <c r="A10" s="1" t="s">
        <v>17238</v>
      </c>
      <c r="B10" s="37">
        <v>46108</v>
      </c>
      <c r="C10" s="37">
        <v>46113</v>
      </c>
      <c r="D10" s="1">
        <v>3230</v>
      </c>
      <c r="E10" s="1">
        <v>327</v>
      </c>
      <c r="F10" s="1">
        <v>2</v>
      </c>
      <c r="G10" s="1">
        <v>1</v>
      </c>
      <c r="H10" s="1">
        <v>81519</v>
      </c>
      <c r="I10" s="1" t="s">
        <v>1</v>
      </c>
      <c r="J10" s="1" t="s">
        <v>9270</v>
      </c>
      <c r="K10" s="26" t="s">
        <v>9254</v>
      </c>
      <c r="L10" s="26" t="s">
        <v>9271</v>
      </c>
      <c r="M10" s="2">
        <v>219900</v>
      </c>
      <c r="N10" s="3">
        <v>0.9</v>
      </c>
      <c r="O10" s="2">
        <f t="shared" si="0"/>
        <v>21989.999999999996</v>
      </c>
      <c r="P10" s="1" t="s">
        <v>0</v>
      </c>
    </row>
    <row r="11" spans="1:16" ht="15.5" x14ac:dyDescent="0.35">
      <c r="A11" s="1" t="s">
        <v>17238</v>
      </c>
      <c r="B11" s="37">
        <v>46108</v>
      </c>
      <c r="C11" s="37">
        <v>46113</v>
      </c>
      <c r="D11" s="1">
        <v>3230</v>
      </c>
      <c r="E11" s="1">
        <v>327</v>
      </c>
      <c r="F11" s="1">
        <v>2</v>
      </c>
      <c r="G11" s="1">
        <v>1</v>
      </c>
      <c r="H11" s="1">
        <v>81519</v>
      </c>
      <c r="I11" s="1" t="s">
        <v>1</v>
      </c>
      <c r="J11" s="1" t="s">
        <v>9272</v>
      </c>
      <c r="K11" s="26" t="s">
        <v>9254</v>
      </c>
      <c r="L11" s="26" t="s">
        <v>9273</v>
      </c>
      <c r="M11" s="2">
        <v>219900</v>
      </c>
      <c r="N11" s="3">
        <v>0.9</v>
      </c>
      <c r="O11" s="2">
        <f t="shared" si="0"/>
        <v>21989.999999999996</v>
      </c>
      <c r="P11" s="1" t="s">
        <v>0</v>
      </c>
    </row>
    <row r="12" spans="1:16" ht="15.5" x14ac:dyDescent="0.35">
      <c r="A12" s="1" t="s">
        <v>17238</v>
      </c>
      <c r="B12" s="37">
        <v>46108</v>
      </c>
      <c r="C12" s="37">
        <v>46113</v>
      </c>
      <c r="D12" s="1">
        <v>3230</v>
      </c>
      <c r="E12" s="1">
        <v>327</v>
      </c>
      <c r="F12" s="1">
        <v>2</v>
      </c>
      <c r="G12" s="1">
        <v>1</v>
      </c>
      <c r="H12" s="1">
        <v>81519</v>
      </c>
      <c r="I12" s="1" t="s">
        <v>1</v>
      </c>
      <c r="J12" s="1">
        <v>75734891</v>
      </c>
      <c r="K12" s="26" t="s">
        <v>9274</v>
      </c>
      <c r="L12" s="26" t="s">
        <v>9275</v>
      </c>
      <c r="M12" s="2">
        <v>199900</v>
      </c>
      <c r="N12" s="3">
        <v>0.9</v>
      </c>
      <c r="O12" s="2">
        <f t="shared" si="0"/>
        <v>19989.999999999996</v>
      </c>
      <c r="P12" s="1" t="s">
        <v>0</v>
      </c>
    </row>
    <row r="13" spans="1:16" ht="15.5" x14ac:dyDescent="0.35">
      <c r="A13" s="1" t="s">
        <v>17238</v>
      </c>
      <c r="B13" s="37">
        <v>46108</v>
      </c>
      <c r="C13" s="37">
        <v>46113</v>
      </c>
      <c r="D13" s="1">
        <v>3230</v>
      </c>
      <c r="E13" s="1">
        <v>327</v>
      </c>
      <c r="F13" s="1">
        <v>2</v>
      </c>
      <c r="G13" s="1">
        <v>1</v>
      </c>
      <c r="H13" s="1">
        <v>81519</v>
      </c>
      <c r="I13" s="1" t="s">
        <v>1</v>
      </c>
      <c r="J13" s="1">
        <v>75734917</v>
      </c>
      <c r="K13" s="26" t="s">
        <v>9274</v>
      </c>
      <c r="L13" s="26" t="s">
        <v>9276</v>
      </c>
      <c r="M13" s="2">
        <v>199900</v>
      </c>
      <c r="N13" s="3">
        <v>0.9</v>
      </c>
      <c r="O13" s="2">
        <f t="shared" si="0"/>
        <v>19989.999999999996</v>
      </c>
      <c r="P13" s="1" t="s">
        <v>0</v>
      </c>
    </row>
    <row r="14" spans="1:16" ht="15.5" x14ac:dyDescent="0.35">
      <c r="A14" s="1" t="s">
        <v>17238</v>
      </c>
      <c r="B14" s="37">
        <v>46108</v>
      </c>
      <c r="C14" s="37">
        <v>46113</v>
      </c>
      <c r="D14" s="1">
        <v>3230</v>
      </c>
      <c r="E14" s="1">
        <v>327</v>
      </c>
      <c r="F14" s="1">
        <v>2</v>
      </c>
      <c r="G14" s="1">
        <v>1</v>
      </c>
      <c r="H14" s="1">
        <v>81519</v>
      </c>
      <c r="I14" s="1" t="s">
        <v>1</v>
      </c>
      <c r="J14" s="1">
        <v>75734926</v>
      </c>
      <c r="K14" s="26" t="s">
        <v>9274</v>
      </c>
      <c r="L14" s="26" t="s">
        <v>9277</v>
      </c>
      <c r="M14" s="2">
        <v>199900</v>
      </c>
      <c r="N14" s="3">
        <v>0.9</v>
      </c>
      <c r="O14" s="2">
        <f t="shared" si="0"/>
        <v>19989.999999999996</v>
      </c>
      <c r="P14" s="1" t="s">
        <v>0</v>
      </c>
    </row>
    <row r="15" spans="1:16" ht="15.5" x14ac:dyDescent="0.35">
      <c r="A15" s="1" t="s">
        <v>17238</v>
      </c>
      <c r="B15" s="37">
        <v>46108</v>
      </c>
      <c r="C15" s="37">
        <v>46113</v>
      </c>
      <c r="D15" s="1">
        <v>3230</v>
      </c>
      <c r="E15" s="1">
        <v>327</v>
      </c>
      <c r="F15" s="1">
        <v>2</v>
      </c>
      <c r="G15" s="1">
        <v>1</v>
      </c>
      <c r="H15" s="1">
        <v>81519</v>
      </c>
      <c r="I15" s="1" t="s">
        <v>1</v>
      </c>
      <c r="J15" s="1">
        <v>75734855</v>
      </c>
      <c r="K15" s="26" t="s">
        <v>9274</v>
      </c>
      <c r="L15" s="26" t="s">
        <v>9278</v>
      </c>
      <c r="M15" s="2">
        <v>199900</v>
      </c>
      <c r="N15" s="3">
        <v>0.9</v>
      </c>
      <c r="O15" s="2">
        <f t="shared" si="0"/>
        <v>19989.999999999996</v>
      </c>
      <c r="P15" s="1" t="s">
        <v>0</v>
      </c>
    </row>
    <row r="16" spans="1:16" ht="15.5" x14ac:dyDescent="0.35">
      <c r="A16" s="1" t="s">
        <v>17238</v>
      </c>
      <c r="B16" s="37">
        <v>46108</v>
      </c>
      <c r="C16" s="37">
        <v>46113</v>
      </c>
      <c r="D16" s="1">
        <v>3230</v>
      </c>
      <c r="E16" s="1">
        <v>327</v>
      </c>
      <c r="F16" s="1">
        <v>2</v>
      </c>
      <c r="G16" s="1">
        <v>1</v>
      </c>
      <c r="H16" s="1">
        <v>81519</v>
      </c>
      <c r="I16" s="1" t="s">
        <v>1</v>
      </c>
      <c r="J16" s="1">
        <v>75734882</v>
      </c>
      <c r="K16" s="26" t="s">
        <v>9274</v>
      </c>
      <c r="L16" s="26" t="s">
        <v>9279</v>
      </c>
      <c r="M16" s="2">
        <v>199900</v>
      </c>
      <c r="N16" s="3">
        <v>0.9</v>
      </c>
      <c r="O16" s="2">
        <f t="shared" si="0"/>
        <v>19989.999999999996</v>
      </c>
      <c r="P16" s="1" t="s">
        <v>0</v>
      </c>
    </row>
    <row r="17" spans="1:16" ht="15.5" x14ac:dyDescent="0.35">
      <c r="A17" s="1" t="s">
        <v>17238</v>
      </c>
      <c r="B17" s="37">
        <v>46108</v>
      </c>
      <c r="C17" s="37">
        <v>46113</v>
      </c>
      <c r="D17" s="1">
        <v>3230</v>
      </c>
      <c r="E17" s="1">
        <v>327</v>
      </c>
      <c r="F17" s="1">
        <v>2</v>
      </c>
      <c r="G17" s="1">
        <v>1</v>
      </c>
      <c r="H17" s="1">
        <v>81519</v>
      </c>
      <c r="I17" s="1" t="s">
        <v>1</v>
      </c>
      <c r="J17" s="1">
        <v>75734908</v>
      </c>
      <c r="K17" s="26" t="s">
        <v>9274</v>
      </c>
      <c r="L17" s="26" t="s">
        <v>9280</v>
      </c>
      <c r="M17" s="2">
        <v>199900</v>
      </c>
      <c r="N17" s="3">
        <v>0.9</v>
      </c>
      <c r="O17" s="2">
        <f t="shared" si="0"/>
        <v>19989.999999999996</v>
      </c>
      <c r="P17" s="1" t="s">
        <v>0</v>
      </c>
    </row>
    <row r="18" spans="1:16" ht="15.5" x14ac:dyDescent="0.35">
      <c r="A18" s="1" t="s">
        <v>17238</v>
      </c>
      <c r="B18" s="37">
        <v>46108</v>
      </c>
      <c r="C18" s="37">
        <v>46113</v>
      </c>
      <c r="D18" s="1">
        <v>3230</v>
      </c>
      <c r="E18" s="1">
        <v>327</v>
      </c>
      <c r="F18" s="1">
        <v>2</v>
      </c>
      <c r="G18" s="1">
        <v>1</v>
      </c>
      <c r="H18" s="1">
        <v>81519</v>
      </c>
      <c r="I18" s="1" t="s">
        <v>1</v>
      </c>
      <c r="J18" s="1">
        <v>75734873</v>
      </c>
      <c r="K18" s="26" t="s">
        <v>9274</v>
      </c>
      <c r="L18" s="26" t="s">
        <v>9281</v>
      </c>
      <c r="M18" s="2">
        <v>199900</v>
      </c>
      <c r="N18" s="3">
        <v>0.9</v>
      </c>
      <c r="O18" s="2">
        <f t="shared" si="0"/>
        <v>19989.999999999996</v>
      </c>
      <c r="P18" s="1" t="s">
        <v>0</v>
      </c>
    </row>
    <row r="19" spans="1:16" ht="15.5" x14ac:dyDescent="0.35">
      <c r="A19" s="1" t="s">
        <v>17238</v>
      </c>
      <c r="B19" s="37">
        <v>46108</v>
      </c>
      <c r="C19" s="37">
        <v>46113</v>
      </c>
      <c r="D19" s="1">
        <v>3230</v>
      </c>
      <c r="E19" s="1">
        <v>327</v>
      </c>
      <c r="F19" s="1">
        <v>2</v>
      </c>
      <c r="G19" s="1">
        <v>1</v>
      </c>
      <c r="H19" s="1">
        <v>81519</v>
      </c>
      <c r="I19" s="1" t="s">
        <v>1</v>
      </c>
      <c r="J19" s="1">
        <v>75734837</v>
      </c>
      <c r="K19" s="26" t="s">
        <v>9274</v>
      </c>
      <c r="L19" s="26" t="s">
        <v>9282</v>
      </c>
      <c r="M19" s="2">
        <v>199900</v>
      </c>
      <c r="N19" s="3">
        <v>0.9</v>
      </c>
      <c r="O19" s="2">
        <f t="shared" si="0"/>
        <v>19989.999999999996</v>
      </c>
      <c r="P19" s="1" t="s">
        <v>0</v>
      </c>
    </row>
    <row r="20" spans="1:16" ht="15.5" x14ac:dyDescent="0.35">
      <c r="A20" s="1" t="s">
        <v>17238</v>
      </c>
      <c r="B20" s="37">
        <v>46108</v>
      </c>
      <c r="C20" s="37">
        <v>46113</v>
      </c>
      <c r="D20" s="1">
        <v>3230</v>
      </c>
      <c r="E20" s="1">
        <v>327</v>
      </c>
      <c r="F20" s="1">
        <v>2</v>
      </c>
      <c r="G20" s="1">
        <v>1</v>
      </c>
      <c r="H20" s="1">
        <v>81519</v>
      </c>
      <c r="I20" s="1" t="s">
        <v>1</v>
      </c>
      <c r="J20" s="1">
        <v>75734846</v>
      </c>
      <c r="K20" s="26" t="s">
        <v>9274</v>
      </c>
      <c r="L20" s="26" t="s">
        <v>9283</v>
      </c>
      <c r="M20" s="2">
        <v>199900</v>
      </c>
      <c r="N20" s="3">
        <v>0.9</v>
      </c>
      <c r="O20" s="2">
        <f t="shared" si="0"/>
        <v>19989.999999999996</v>
      </c>
      <c r="P20" s="1" t="s">
        <v>0</v>
      </c>
    </row>
    <row r="21" spans="1:16" ht="15.5" x14ac:dyDescent="0.35">
      <c r="A21" s="1" t="s">
        <v>17238</v>
      </c>
      <c r="B21" s="37">
        <v>46108</v>
      </c>
      <c r="C21" s="37">
        <v>46113</v>
      </c>
      <c r="D21" s="1">
        <v>3230</v>
      </c>
      <c r="E21" s="1">
        <v>327</v>
      </c>
      <c r="F21" s="1">
        <v>2</v>
      </c>
      <c r="G21" s="1">
        <v>1</v>
      </c>
      <c r="H21" s="1">
        <v>81519</v>
      </c>
      <c r="I21" s="1" t="s">
        <v>1</v>
      </c>
      <c r="J21" s="1">
        <v>75734864</v>
      </c>
      <c r="K21" s="26" t="s">
        <v>9274</v>
      </c>
      <c r="L21" s="26" t="s">
        <v>9284</v>
      </c>
      <c r="M21" s="2">
        <v>199900</v>
      </c>
      <c r="N21" s="3">
        <v>0.9</v>
      </c>
      <c r="O21" s="2">
        <f t="shared" si="0"/>
        <v>19989.999999999996</v>
      </c>
      <c r="P21" s="1" t="s">
        <v>0</v>
      </c>
    </row>
    <row r="22" spans="1:16" ht="15.5" x14ac:dyDescent="0.35">
      <c r="A22" s="1" t="s">
        <v>17238</v>
      </c>
      <c r="B22" s="37">
        <v>46108</v>
      </c>
      <c r="C22" s="37">
        <v>46113</v>
      </c>
      <c r="D22" s="1">
        <v>3230</v>
      </c>
      <c r="E22" s="1">
        <v>327</v>
      </c>
      <c r="F22" s="1">
        <v>2</v>
      </c>
      <c r="G22" s="1">
        <v>1</v>
      </c>
      <c r="H22" s="1">
        <v>81568</v>
      </c>
      <c r="I22" s="1" t="s">
        <v>1</v>
      </c>
      <c r="J22" s="1">
        <v>64787640</v>
      </c>
      <c r="K22" s="26" t="s">
        <v>9285</v>
      </c>
      <c r="L22" s="26" t="s">
        <v>9286</v>
      </c>
      <c r="M22" s="2">
        <v>179900</v>
      </c>
      <c r="N22" s="3">
        <v>0.9</v>
      </c>
      <c r="O22" s="2">
        <f t="shared" si="0"/>
        <v>17989.999999999996</v>
      </c>
      <c r="P22" s="1" t="s">
        <v>0</v>
      </c>
    </row>
    <row r="23" spans="1:16" ht="15.5" x14ac:dyDescent="0.35">
      <c r="A23" s="1" t="s">
        <v>17238</v>
      </c>
      <c r="B23" s="37">
        <v>46108</v>
      </c>
      <c r="C23" s="37">
        <v>46113</v>
      </c>
      <c r="D23" s="1">
        <v>3230</v>
      </c>
      <c r="E23" s="1">
        <v>327</v>
      </c>
      <c r="F23" s="1">
        <v>2</v>
      </c>
      <c r="G23" s="1">
        <v>1</v>
      </c>
      <c r="H23" s="1">
        <v>81568</v>
      </c>
      <c r="I23" s="1" t="s">
        <v>1</v>
      </c>
      <c r="J23" s="1">
        <v>64787622</v>
      </c>
      <c r="K23" s="26" t="s">
        <v>9285</v>
      </c>
      <c r="L23" s="26" t="s">
        <v>9287</v>
      </c>
      <c r="M23" s="2">
        <v>179900</v>
      </c>
      <c r="N23" s="3">
        <v>0.9</v>
      </c>
      <c r="O23" s="2">
        <f t="shared" si="0"/>
        <v>17989.999999999996</v>
      </c>
      <c r="P23" s="1" t="s">
        <v>0</v>
      </c>
    </row>
    <row r="24" spans="1:16" ht="15.5" x14ac:dyDescent="0.35">
      <c r="A24" s="1" t="s">
        <v>17238</v>
      </c>
      <c r="B24" s="37">
        <v>46108</v>
      </c>
      <c r="C24" s="37">
        <v>46113</v>
      </c>
      <c r="D24" s="1">
        <v>3230</v>
      </c>
      <c r="E24" s="1">
        <v>327</v>
      </c>
      <c r="F24" s="1">
        <v>2</v>
      </c>
      <c r="G24" s="1">
        <v>1</v>
      </c>
      <c r="H24" s="1">
        <v>81568</v>
      </c>
      <c r="I24" s="1" t="s">
        <v>1</v>
      </c>
      <c r="J24" s="1">
        <v>64787631</v>
      </c>
      <c r="K24" s="26" t="s">
        <v>9285</v>
      </c>
      <c r="L24" s="26" t="s">
        <v>9288</v>
      </c>
      <c r="M24" s="2">
        <v>179900</v>
      </c>
      <c r="N24" s="3">
        <v>0.9</v>
      </c>
      <c r="O24" s="2">
        <f t="shared" si="0"/>
        <v>17989.999999999996</v>
      </c>
      <c r="P24" s="1" t="s">
        <v>0</v>
      </c>
    </row>
    <row r="25" spans="1:16" ht="15.5" x14ac:dyDescent="0.35">
      <c r="A25" s="1" t="s">
        <v>17238</v>
      </c>
      <c r="B25" s="37">
        <v>46108</v>
      </c>
      <c r="C25" s="37">
        <v>46113</v>
      </c>
      <c r="D25" s="1">
        <v>3230</v>
      </c>
      <c r="E25" s="1">
        <v>327</v>
      </c>
      <c r="F25" s="1">
        <v>2</v>
      </c>
      <c r="G25" s="1">
        <v>1</v>
      </c>
      <c r="H25" s="1">
        <v>81568</v>
      </c>
      <c r="I25" s="1" t="s">
        <v>1</v>
      </c>
      <c r="J25" s="1">
        <v>64787604</v>
      </c>
      <c r="K25" s="26" t="s">
        <v>9285</v>
      </c>
      <c r="L25" s="26" t="s">
        <v>9289</v>
      </c>
      <c r="M25" s="2">
        <v>179900</v>
      </c>
      <c r="N25" s="3">
        <v>0.9</v>
      </c>
      <c r="O25" s="2">
        <f t="shared" si="0"/>
        <v>17989.999999999996</v>
      </c>
      <c r="P25" s="1" t="s">
        <v>0</v>
      </c>
    </row>
    <row r="26" spans="1:16" ht="15.5" x14ac:dyDescent="0.35">
      <c r="A26" s="1" t="s">
        <v>17238</v>
      </c>
      <c r="B26" s="37">
        <v>46108</v>
      </c>
      <c r="C26" s="37">
        <v>46113</v>
      </c>
      <c r="D26" s="1">
        <v>3230</v>
      </c>
      <c r="E26" s="1">
        <v>327</v>
      </c>
      <c r="F26" s="1">
        <v>2</v>
      </c>
      <c r="G26" s="1">
        <v>1</v>
      </c>
      <c r="H26" s="1">
        <v>81568</v>
      </c>
      <c r="I26" s="1" t="s">
        <v>1</v>
      </c>
      <c r="J26" s="1">
        <v>64787613</v>
      </c>
      <c r="K26" s="26" t="s">
        <v>9285</v>
      </c>
      <c r="L26" s="26" t="s">
        <v>9290</v>
      </c>
      <c r="M26" s="2">
        <v>179900</v>
      </c>
      <c r="N26" s="3">
        <v>0.9</v>
      </c>
      <c r="O26" s="2">
        <f t="shared" si="0"/>
        <v>17989.999999999996</v>
      </c>
      <c r="P26" s="1" t="s">
        <v>0</v>
      </c>
    </row>
    <row r="27" spans="1:16" ht="15.5" x14ac:dyDescent="0.35">
      <c r="A27" s="1" t="s">
        <v>17238</v>
      </c>
      <c r="B27" s="37">
        <v>46108</v>
      </c>
      <c r="C27" s="37">
        <v>46113</v>
      </c>
      <c r="D27" s="1">
        <v>3230</v>
      </c>
      <c r="E27" s="1">
        <v>327</v>
      </c>
      <c r="F27" s="1">
        <v>2</v>
      </c>
      <c r="G27" s="1">
        <v>1</v>
      </c>
      <c r="H27" s="1">
        <v>81519</v>
      </c>
      <c r="I27" s="1" t="s">
        <v>1</v>
      </c>
      <c r="J27" s="1" t="s">
        <v>9291</v>
      </c>
      <c r="K27" s="26" t="s">
        <v>9292</v>
      </c>
      <c r="L27" s="26" t="s">
        <v>9293</v>
      </c>
      <c r="M27" s="2">
        <v>219900</v>
      </c>
      <c r="N27" s="3">
        <v>0.9</v>
      </c>
      <c r="O27" s="2">
        <f t="shared" si="0"/>
        <v>21989.999999999996</v>
      </c>
      <c r="P27" s="1" t="s">
        <v>0</v>
      </c>
    </row>
    <row r="28" spans="1:16" ht="15.5" x14ac:dyDescent="0.35">
      <c r="A28" s="1" t="s">
        <v>17238</v>
      </c>
      <c r="B28" s="37">
        <v>46108</v>
      </c>
      <c r="C28" s="37">
        <v>46113</v>
      </c>
      <c r="D28" s="1">
        <v>3230</v>
      </c>
      <c r="E28" s="1">
        <v>327</v>
      </c>
      <c r="F28" s="1">
        <v>2</v>
      </c>
      <c r="G28" s="1">
        <v>1</v>
      </c>
      <c r="H28" s="1">
        <v>81519</v>
      </c>
      <c r="I28" s="1" t="s">
        <v>1</v>
      </c>
      <c r="J28" s="1" t="s">
        <v>9294</v>
      </c>
      <c r="K28" s="26" t="s">
        <v>9292</v>
      </c>
      <c r="L28" s="26" t="s">
        <v>9295</v>
      </c>
      <c r="M28" s="2">
        <v>219900</v>
      </c>
      <c r="N28" s="3">
        <v>0.9</v>
      </c>
      <c r="O28" s="2">
        <f t="shared" si="0"/>
        <v>21989.999999999996</v>
      </c>
      <c r="P28" s="1" t="s">
        <v>0</v>
      </c>
    </row>
    <row r="29" spans="1:16" ht="15.5" x14ac:dyDescent="0.35">
      <c r="A29" s="1" t="s">
        <v>17238</v>
      </c>
      <c r="B29" s="37">
        <v>46108</v>
      </c>
      <c r="C29" s="37">
        <v>46113</v>
      </c>
      <c r="D29" s="1">
        <v>3230</v>
      </c>
      <c r="E29" s="1">
        <v>327</v>
      </c>
      <c r="F29" s="1">
        <v>2</v>
      </c>
      <c r="G29" s="1">
        <v>1</v>
      </c>
      <c r="H29" s="1">
        <v>81519</v>
      </c>
      <c r="I29" s="1" t="s">
        <v>1</v>
      </c>
      <c r="J29" s="1" t="s">
        <v>9296</v>
      </c>
      <c r="K29" s="26" t="s">
        <v>9292</v>
      </c>
      <c r="L29" s="26" t="s">
        <v>9297</v>
      </c>
      <c r="M29" s="2">
        <v>219900</v>
      </c>
      <c r="N29" s="3">
        <v>0.9</v>
      </c>
      <c r="O29" s="2">
        <f t="shared" si="0"/>
        <v>21989.999999999996</v>
      </c>
      <c r="P29" s="1" t="s">
        <v>0</v>
      </c>
    </row>
    <row r="30" spans="1:16" ht="15.5" x14ac:dyDescent="0.35">
      <c r="A30" s="1" t="s">
        <v>17238</v>
      </c>
      <c r="B30" s="37">
        <v>46108</v>
      </c>
      <c r="C30" s="37">
        <v>46113</v>
      </c>
      <c r="D30" s="1">
        <v>3230</v>
      </c>
      <c r="E30" s="1">
        <v>327</v>
      </c>
      <c r="F30" s="1">
        <v>2</v>
      </c>
      <c r="G30" s="1">
        <v>1</v>
      </c>
      <c r="H30" s="1">
        <v>81519</v>
      </c>
      <c r="I30" s="1" t="s">
        <v>1</v>
      </c>
      <c r="J30" s="1" t="s">
        <v>9298</v>
      </c>
      <c r="K30" s="26" t="s">
        <v>9292</v>
      </c>
      <c r="L30" s="26" t="s">
        <v>9299</v>
      </c>
      <c r="M30" s="2">
        <v>219900</v>
      </c>
      <c r="N30" s="3">
        <v>0.9</v>
      </c>
      <c r="O30" s="2">
        <f t="shared" si="0"/>
        <v>21989.999999999996</v>
      </c>
      <c r="P30" s="1" t="s">
        <v>0</v>
      </c>
    </row>
    <row r="31" spans="1:16" ht="15.5" x14ac:dyDescent="0.35">
      <c r="A31" s="1" t="s">
        <v>17238</v>
      </c>
      <c r="B31" s="37">
        <v>46108</v>
      </c>
      <c r="C31" s="37">
        <v>46113</v>
      </c>
      <c r="D31" s="1">
        <v>3230</v>
      </c>
      <c r="E31" s="1">
        <v>327</v>
      </c>
      <c r="F31" s="1">
        <v>2</v>
      </c>
      <c r="G31" s="1">
        <v>1</v>
      </c>
      <c r="H31" s="1">
        <v>81519</v>
      </c>
      <c r="I31" s="1" t="s">
        <v>1</v>
      </c>
      <c r="J31" s="1" t="s">
        <v>9300</v>
      </c>
      <c r="K31" s="26" t="s">
        <v>9292</v>
      </c>
      <c r="L31" s="26" t="s">
        <v>9301</v>
      </c>
      <c r="M31" s="2">
        <v>219900</v>
      </c>
      <c r="N31" s="3">
        <v>0.9</v>
      </c>
      <c r="O31" s="2">
        <f t="shared" si="0"/>
        <v>21989.999999999996</v>
      </c>
      <c r="P31" s="1" t="s">
        <v>0</v>
      </c>
    </row>
    <row r="32" spans="1:16" ht="15.5" x14ac:dyDescent="0.35">
      <c r="A32" s="1" t="s">
        <v>17238</v>
      </c>
      <c r="B32" s="37">
        <v>46108</v>
      </c>
      <c r="C32" s="37">
        <v>46113</v>
      </c>
      <c r="D32" s="1">
        <v>3230</v>
      </c>
      <c r="E32" s="1">
        <v>327</v>
      </c>
      <c r="F32" s="1">
        <v>2</v>
      </c>
      <c r="G32" s="1">
        <v>1</v>
      </c>
      <c r="H32" s="1">
        <v>81519</v>
      </c>
      <c r="I32" s="1" t="s">
        <v>1</v>
      </c>
      <c r="J32" s="1" t="s">
        <v>9302</v>
      </c>
      <c r="K32" s="26" t="s">
        <v>9292</v>
      </c>
      <c r="L32" s="26" t="s">
        <v>9303</v>
      </c>
      <c r="M32" s="2">
        <v>219900</v>
      </c>
      <c r="N32" s="3">
        <v>0.9</v>
      </c>
      <c r="O32" s="2">
        <f t="shared" si="0"/>
        <v>21989.999999999996</v>
      </c>
      <c r="P32" s="1" t="s">
        <v>0</v>
      </c>
    </row>
    <row r="33" spans="1:16" ht="15.5" x14ac:dyDescent="0.35">
      <c r="A33" s="1" t="s">
        <v>17238</v>
      </c>
      <c r="B33" s="37">
        <v>46108</v>
      </c>
      <c r="C33" s="37">
        <v>46113</v>
      </c>
      <c r="D33" s="1">
        <v>3230</v>
      </c>
      <c r="E33" s="1">
        <v>327</v>
      </c>
      <c r="F33" s="1">
        <v>2</v>
      </c>
      <c r="G33" s="1">
        <v>1</v>
      </c>
      <c r="H33" s="1">
        <v>81519</v>
      </c>
      <c r="I33" s="1" t="s">
        <v>1</v>
      </c>
      <c r="J33" s="1" t="s">
        <v>9304</v>
      </c>
      <c r="K33" s="26" t="s">
        <v>9292</v>
      </c>
      <c r="L33" s="26" t="s">
        <v>9305</v>
      </c>
      <c r="M33" s="2">
        <v>219900</v>
      </c>
      <c r="N33" s="3">
        <v>0.9</v>
      </c>
      <c r="O33" s="2">
        <f t="shared" si="0"/>
        <v>21989.999999999996</v>
      </c>
      <c r="P33" s="1" t="s">
        <v>0</v>
      </c>
    </row>
    <row r="34" spans="1:16" ht="15.5" x14ac:dyDescent="0.35">
      <c r="A34" s="1" t="s">
        <v>17238</v>
      </c>
      <c r="B34" s="37">
        <v>46108</v>
      </c>
      <c r="C34" s="37">
        <v>46113</v>
      </c>
      <c r="D34" s="1">
        <v>3230</v>
      </c>
      <c r="E34" s="1">
        <v>327</v>
      </c>
      <c r="F34" s="1">
        <v>2</v>
      </c>
      <c r="G34" s="1">
        <v>1</v>
      </c>
      <c r="H34" s="1">
        <v>81519</v>
      </c>
      <c r="I34" s="1" t="s">
        <v>1</v>
      </c>
      <c r="J34" s="1" t="s">
        <v>9306</v>
      </c>
      <c r="K34" s="26" t="s">
        <v>9292</v>
      </c>
      <c r="L34" s="26" t="s">
        <v>9307</v>
      </c>
      <c r="M34" s="2">
        <v>219900</v>
      </c>
      <c r="N34" s="3">
        <v>0.9</v>
      </c>
      <c r="O34" s="2">
        <f t="shared" si="0"/>
        <v>21989.999999999996</v>
      </c>
      <c r="P34" s="1" t="s">
        <v>0</v>
      </c>
    </row>
    <row r="35" spans="1:16" ht="15.5" x14ac:dyDescent="0.35">
      <c r="A35" s="1" t="s">
        <v>17238</v>
      </c>
      <c r="B35" s="37">
        <v>46108</v>
      </c>
      <c r="C35" s="37">
        <v>46113</v>
      </c>
      <c r="D35" s="1">
        <v>3230</v>
      </c>
      <c r="E35" s="1">
        <v>327</v>
      </c>
      <c r="F35" s="1">
        <v>2</v>
      </c>
      <c r="G35" s="1">
        <v>1</v>
      </c>
      <c r="H35" s="1">
        <v>81519</v>
      </c>
      <c r="I35" s="1" t="s">
        <v>1</v>
      </c>
      <c r="J35" s="1" t="s">
        <v>9308</v>
      </c>
      <c r="K35" s="26" t="s">
        <v>9292</v>
      </c>
      <c r="L35" s="26" t="s">
        <v>9309</v>
      </c>
      <c r="M35" s="2">
        <v>219900</v>
      </c>
      <c r="N35" s="3">
        <v>0.9</v>
      </c>
      <c r="O35" s="2">
        <f t="shared" si="0"/>
        <v>21989.999999999996</v>
      </c>
      <c r="P35" s="1" t="s">
        <v>0</v>
      </c>
    </row>
    <row r="36" spans="1:16" ht="15.5" x14ac:dyDescent="0.35">
      <c r="A36" s="1" t="s">
        <v>17238</v>
      </c>
      <c r="B36" s="37">
        <v>46108</v>
      </c>
      <c r="C36" s="37">
        <v>46113</v>
      </c>
      <c r="D36" s="1">
        <v>3230</v>
      </c>
      <c r="E36" s="1">
        <v>327</v>
      </c>
      <c r="F36" s="1">
        <v>2</v>
      </c>
      <c r="G36" s="1">
        <v>1</v>
      </c>
      <c r="H36" s="1">
        <v>81519</v>
      </c>
      <c r="I36" s="1" t="s">
        <v>1</v>
      </c>
      <c r="J36" s="1" t="s">
        <v>9310</v>
      </c>
      <c r="K36" s="26" t="s">
        <v>9292</v>
      </c>
      <c r="L36" s="26" t="s">
        <v>9311</v>
      </c>
      <c r="M36" s="2">
        <v>219900</v>
      </c>
      <c r="N36" s="3">
        <v>0.9</v>
      </c>
      <c r="O36" s="2">
        <f t="shared" si="0"/>
        <v>21989.999999999996</v>
      </c>
      <c r="P36" s="1" t="s">
        <v>0</v>
      </c>
    </row>
    <row r="37" spans="1:16" ht="15.5" x14ac:dyDescent="0.35">
      <c r="A37" s="1" t="s">
        <v>17238</v>
      </c>
      <c r="B37" s="37">
        <v>46108</v>
      </c>
      <c r="C37" s="37">
        <v>46113</v>
      </c>
      <c r="D37" s="1">
        <v>3230</v>
      </c>
      <c r="E37" s="1">
        <v>327</v>
      </c>
      <c r="F37" s="1">
        <v>2</v>
      </c>
      <c r="G37" s="1">
        <v>1</v>
      </c>
      <c r="H37" s="1">
        <v>81108</v>
      </c>
      <c r="I37" s="1" t="s">
        <v>1</v>
      </c>
      <c r="J37" s="1">
        <v>74648398</v>
      </c>
      <c r="K37" s="26" t="s">
        <v>9312</v>
      </c>
      <c r="L37" s="26" t="s">
        <v>9313</v>
      </c>
      <c r="M37" s="2">
        <v>199900</v>
      </c>
      <c r="N37" s="3">
        <v>0.9</v>
      </c>
      <c r="O37" s="2">
        <f t="shared" si="0"/>
        <v>19989.999999999996</v>
      </c>
      <c r="P37" s="1" t="s">
        <v>0</v>
      </c>
    </row>
    <row r="38" spans="1:16" ht="15.5" x14ac:dyDescent="0.35">
      <c r="A38" s="1" t="s">
        <v>17238</v>
      </c>
      <c r="B38" s="37">
        <v>46108</v>
      </c>
      <c r="C38" s="37">
        <v>46113</v>
      </c>
      <c r="D38" s="1">
        <v>3230</v>
      </c>
      <c r="E38" s="1">
        <v>327</v>
      </c>
      <c r="F38" s="1">
        <v>2</v>
      </c>
      <c r="G38" s="1">
        <v>1</v>
      </c>
      <c r="H38" s="1">
        <v>81108</v>
      </c>
      <c r="I38" s="1" t="s">
        <v>1</v>
      </c>
      <c r="J38" s="1">
        <v>74648389</v>
      </c>
      <c r="K38" s="26" t="s">
        <v>9312</v>
      </c>
      <c r="L38" s="26" t="s">
        <v>9314</v>
      </c>
      <c r="M38" s="2">
        <v>199900</v>
      </c>
      <c r="N38" s="3">
        <v>0.9</v>
      </c>
      <c r="O38" s="2">
        <f t="shared" si="0"/>
        <v>19989.999999999996</v>
      </c>
      <c r="P38" s="1" t="s">
        <v>0</v>
      </c>
    </row>
    <row r="39" spans="1:16" ht="15.5" x14ac:dyDescent="0.35">
      <c r="A39" s="1" t="s">
        <v>17238</v>
      </c>
      <c r="B39" s="37">
        <v>46108</v>
      </c>
      <c r="C39" s="37">
        <v>46113</v>
      </c>
      <c r="D39" s="1">
        <v>3230</v>
      </c>
      <c r="E39" s="1">
        <v>327</v>
      </c>
      <c r="F39" s="1">
        <v>2</v>
      </c>
      <c r="G39" s="1">
        <v>1</v>
      </c>
      <c r="H39" s="1">
        <v>81108</v>
      </c>
      <c r="I39" s="1" t="s">
        <v>1</v>
      </c>
      <c r="J39" s="1">
        <v>74648414</v>
      </c>
      <c r="K39" s="26" t="s">
        <v>9312</v>
      </c>
      <c r="L39" s="26" t="s">
        <v>9315</v>
      </c>
      <c r="M39" s="2">
        <v>199900</v>
      </c>
      <c r="N39" s="3">
        <v>0.9</v>
      </c>
      <c r="O39" s="2">
        <f t="shared" si="0"/>
        <v>19989.999999999996</v>
      </c>
      <c r="P39" s="1" t="s">
        <v>0</v>
      </c>
    </row>
    <row r="40" spans="1:16" ht="15.5" x14ac:dyDescent="0.35">
      <c r="A40" s="1" t="s">
        <v>17238</v>
      </c>
      <c r="B40" s="37">
        <v>46108</v>
      </c>
      <c r="C40" s="37">
        <v>46113</v>
      </c>
      <c r="D40" s="1">
        <v>3230</v>
      </c>
      <c r="E40" s="1">
        <v>327</v>
      </c>
      <c r="F40" s="1">
        <v>2</v>
      </c>
      <c r="G40" s="1">
        <v>1</v>
      </c>
      <c r="H40" s="1">
        <v>81108</v>
      </c>
      <c r="I40" s="1" t="s">
        <v>1</v>
      </c>
      <c r="J40" s="1">
        <v>74648441</v>
      </c>
      <c r="K40" s="26" t="s">
        <v>9312</v>
      </c>
      <c r="L40" s="26" t="s">
        <v>9316</v>
      </c>
      <c r="M40" s="2">
        <v>199900</v>
      </c>
      <c r="N40" s="3">
        <v>0.9</v>
      </c>
      <c r="O40" s="2">
        <f t="shared" si="0"/>
        <v>19989.999999999996</v>
      </c>
      <c r="P40" s="1" t="s">
        <v>0</v>
      </c>
    </row>
    <row r="41" spans="1:16" ht="15.5" x14ac:dyDescent="0.35">
      <c r="A41" s="1" t="s">
        <v>17238</v>
      </c>
      <c r="B41" s="37">
        <v>46108</v>
      </c>
      <c r="C41" s="37">
        <v>46113</v>
      </c>
      <c r="D41" s="1">
        <v>3230</v>
      </c>
      <c r="E41" s="1">
        <v>327</v>
      </c>
      <c r="F41" s="1">
        <v>2</v>
      </c>
      <c r="G41" s="1">
        <v>1</v>
      </c>
      <c r="H41" s="1">
        <v>81108</v>
      </c>
      <c r="I41" s="1" t="s">
        <v>1</v>
      </c>
      <c r="J41" s="1">
        <v>74648405</v>
      </c>
      <c r="K41" s="26" t="s">
        <v>9312</v>
      </c>
      <c r="L41" s="26" t="s">
        <v>9317</v>
      </c>
      <c r="M41" s="2">
        <v>199900</v>
      </c>
      <c r="N41" s="3">
        <v>0.9</v>
      </c>
      <c r="O41" s="2">
        <f t="shared" si="0"/>
        <v>19989.999999999996</v>
      </c>
      <c r="P41" s="1" t="s">
        <v>0</v>
      </c>
    </row>
    <row r="42" spans="1:16" ht="15.5" x14ac:dyDescent="0.35">
      <c r="A42" s="1" t="s">
        <v>17238</v>
      </c>
      <c r="B42" s="37">
        <v>46108</v>
      </c>
      <c r="C42" s="37">
        <v>46113</v>
      </c>
      <c r="D42" s="1">
        <v>3230</v>
      </c>
      <c r="E42" s="1">
        <v>327</v>
      </c>
      <c r="F42" s="1">
        <v>2</v>
      </c>
      <c r="G42" s="1">
        <v>1</v>
      </c>
      <c r="H42" s="1">
        <v>81108</v>
      </c>
      <c r="I42" s="1" t="s">
        <v>1</v>
      </c>
      <c r="J42" s="1">
        <v>74648361</v>
      </c>
      <c r="K42" s="26" t="s">
        <v>9312</v>
      </c>
      <c r="L42" s="26" t="s">
        <v>9318</v>
      </c>
      <c r="M42" s="2">
        <v>199900</v>
      </c>
      <c r="N42" s="3">
        <v>0.9</v>
      </c>
      <c r="O42" s="2">
        <f t="shared" si="0"/>
        <v>19989.999999999996</v>
      </c>
      <c r="P42" s="1" t="s">
        <v>0</v>
      </c>
    </row>
    <row r="43" spans="1:16" ht="15.5" x14ac:dyDescent="0.35">
      <c r="A43" s="1" t="s">
        <v>17238</v>
      </c>
      <c r="B43" s="37">
        <v>46108</v>
      </c>
      <c r="C43" s="37">
        <v>46113</v>
      </c>
      <c r="D43" s="1">
        <v>3230</v>
      </c>
      <c r="E43" s="1">
        <v>327</v>
      </c>
      <c r="F43" s="1">
        <v>2</v>
      </c>
      <c r="G43" s="1">
        <v>1</v>
      </c>
      <c r="H43" s="1">
        <v>81108</v>
      </c>
      <c r="I43" s="1" t="s">
        <v>1</v>
      </c>
      <c r="J43" s="1">
        <v>74648352</v>
      </c>
      <c r="K43" s="26" t="s">
        <v>9312</v>
      </c>
      <c r="L43" s="26" t="s">
        <v>9319</v>
      </c>
      <c r="M43" s="2">
        <v>199900</v>
      </c>
      <c r="N43" s="3">
        <v>0.9</v>
      </c>
      <c r="O43" s="2">
        <f t="shared" si="0"/>
        <v>19989.999999999996</v>
      </c>
      <c r="P43" s="1" t="s">
        <v>0</v>
      </c>
    </row>
    <row r="44" spans="1:16" ht="15.5" x14ac:dyDescent="0.35">
      <c r="A44" s="1" t="s">
        <v>17238</v>
      </c>
      <c r="B44" s="37">
        <v>46108</v>
      </c>
      <c r="C44" s="37">
        <v>46113</v>
      </c>
      <c r="D44" s="1">
        <v>3230</v>
      </c>
      <c r="E44" s="1">
        <v>327</v>
      </c>
      <c r="F44" s="1">
        <v>2</v>
      </c>
      <c r="G44" s="1">
        <v>1</v>
      </c>
      <c r="H44" s="1">
        <v>81108</v>
      </c>
      <c r="I44" s="1" t="s">
        <v>1</v>
      </c>
      <c r="J44" s="1">
        <v>74648423</v>
      </c>
      <c r="K44" s="26" t="s">
        <v>9312</v>
      </c>
      <c r="L44" s="26" t="s">
        <v>9320</v>
      </c>
      <c r="M44" s="2">
        <v>199900</v>
      </c>
      <c r="N44" s="3">
        <v>0.9</v>
      </c>
      <c r="O44" s="2">
        <f t="shared" si="0"/>
        <v>19989.999999999996</v>
      </c>
      <c r="P44" s="1" t="s">
        <v>0</v>
      </c>
    </row>
    <row r="45" spans="1:16" ht="15.5" x14ac:dyDescent="0.35">
      <c r="A45" s="1" t="s">
        <v>17238</v>
      </c>
      <c r="B45" s="37">
        <v>46108</v>
      </c>
      <c r="C45" s="37">
        <v>46113</v>
      </c>
      <c r="D45" s="1">
        <v>3230</v>
      </c>
      <c r="E45" s="1">
        <v>327</v>
      </c>
      <c r="F45" s="1">
        <v>2</v>
      </c>
      <c r="G45" s="1">
        <v>1</v>
      </c>
      <c r="H45" s="1">
        <v>81108</v>
      </c>
      <c r="I45" s="1" t="s">
        <v>1</v>
      </c>
      <c r="J45" s="1">
        <v>74648432</v>
      </c>
      <c r="K45" s="26" t="s">
        <v>9312</v>
      </c>
      <c r="L45" s="26" t="s">
        <v>9321</v>
      </c>
      <c r="M45" s="2">
        <v>199900</v>
      </c>
      <c r="N45" s="3">
        <v>0.9</v>
      </c>
      <c r="O45" s="2">
        <f t="shared" si="0"/>
        <v>19989.999999999996</v>
      </c>
      <c r="P45" s="1" t="s">
        <v>0</v>
      </c>
    </row>
    <row r="46" spans="1:16" ht="15.5" x14ac:dyDescent="0.35">
      <c r="A46" s="1" t="s">
        <v>17238</v>
      </c>
      <c r="B46" s="37">
        <v>46108</v>
      </c>
      <c r="C46" s="37">
        <v>46113</v>
      </c>
      <c r="D46" s="1">
        <v>3230</v>
      </c>
      <c r="E46" s="1">
        <v>327</v>
      </c>
      <c r="F46" s="1">
        <v>2</v>
      </c>
      <c r="G46" s="1">
        <v>1</v>
      </c>
      <c r="H46" s="1">
        <v>81108</v>
      </c>
      <c r="I46" s="1" t="s">
        <v>1</v>
      </c>
      <c r="J46" s="1">
        <v>74648370</v>
      </c>
      <c r="K46" s="26" t="s">
        <v>9312</v>
      </c>
      <c r="L46" s="26" t="s">
        <v>9322</v>
      </c>
      <c r="M46" s="2">
        <v>199900</v>
      </c>
      <c r="N46" s="3">
        <v>0.9</v>
      </c>
      <c r="O46" s="2">
        <f t="shared" si="0"/>
        <v>19989.999999999996</v>
      </c>
      <c r="P46" s="1" t="s">
        <v>0</v>
      </c>
    </row>
    <row r="47" spans="1:16" ht="15.5" x14ac:dyDescent="0.35">
      <c r="A47" s="1" t="s">
        <v>17238</v>
      </c>
      <c r="B47" s="37">
        <v>46108</v>
      </c>
      <c r="C47" s="37">
        <v>46113</v>
      </c>
      <c r="D47" s="1">
        <v>3230</v>
      </c>
      <c r="E47" s="1">
        <v>327</v>
      </c>
      <c r="F47" s="1">
        <v>2</v>
      </c>
      <c r="G47" s="1">
        <v>1</v>
      </c>
      <c r="H47" s="1">
        <v>81524</v>
      </c>
      <c r="I47" s="1" t="s">
        <v>1</v>
      </c>
      <c r="J47" s="1">
        <v>74648692</v>
      </c>
      <c r="K47" s="26" t="s">
        <v>9323</v>
      </c>
      <c r="L47" s="26" t="s">
        <v>9324</v>
      </c>
      <c r="M47" s="2">
        <v>199900</v>
      </c>
      <c r="N47" s="3">
        <v>0.9</v>
      </c>
      <c r="O47" s="2">
        <f t="shared" si="0"/>
        <v>19989.999999999996</v>
      </c>
      <c r="P47" s="1" t="s">
        <v>0</v>
      </c>
    </row>
    <row r="48" spans="1:16" ht="15.5" x14ac:dyDescent="0.35">
      <c r="A48" s="1" t="s">
        <v>17238</v>
      </c>
      <c r="B48" s="37">
        <v>46108</v>
      </c>
      <c r="C48" s="37">
        <v>46113</v>
      </c>
      <c r="D48" s="1">
        <v>3230</v>
      </c>
      <c r="E48" s="1">
        <v>327</v>
      </c>
      <c r="F48" s="1">
        <v>2</v>
      </c>
      <c r="G48" s="1">
        <v>1</v>
      </c>
      <c r="H48" s="1">
        <v>81524</v>
      </c>
      <c r="I48" s="1" t="s">
        <v>1</v>
      </c>
      <c r="J48" s="1">
        <v>74648610</v>
      </c>
      <c r="K48" s="26" t="s">
        <v>9323</v>
      </c>
      <c r="L48" s="26" t="s">
        <v>9325</v>
      </c>
      <c r="M48" s="2">
        <v>199900</v>
      </c>
      <c r="N48" s="3">
        <v>0.9</v>
      </c>
      <c r="O48" s="2">
        <f t="shared" si="0"/>
        <v>19989.999999999996</v>
      </c>
      <c r="P48" s="1" t="s">
        <v>0</v>
      </c>
    </row>
    <row r="49" spans="1:16" ht="15.5" x14ac:dyDescent="0.35">
      <c r="A49" s="1" t="s">
        <v>17238</v>
      </c>
      <c r="B49" s="37">
        <v>46108</v>
      </c>
      <c r="C49" s="37">
        <v>46113</v>
      </c>
      <c r="D49" s="1">
        <v>3230</v>
      </c>
      <c r="E49" s="1">
        <v>327</v>
      </c>
      <c r="F49" s="1">
        <v>2</v>
      </c>
      <c r="G49" s="1">
        <v>1</v>
      </c>
      <c r="H49" s="1">
        <v>81524</v>
      </c>
      <c r="I49" s="1" t="s">
        <v>1</v>
      </c>
      <c r="J49" s="1">
        <v>74648629</v>
      </c>
      <c r="K49" s="26" t="s">
        <v>9323</v>
      </c>
      <c r="L49" s="26" t="s">
        <v>9326</v>
      </c>
      <c r="M49" s="2">
        <v>199900</v>
      </c>
      <c r="N49" s="3">
        <v>0.9</v>
      </c>
      <c r="O49" s="2">
        <f t="shared" si="0"/>
        <v>19989.999999999996</v>
      </c>
      <c r="P49" s="1" t="s">
        <v>0</v>
      </c>
    </row>
    <row r="50" spans="1:16" ht="15.5" x14ac:dyDescent="0.35">
      <c r="A50" s="1" t="s">
        <v>17238</v>
      </c>
      <c r="B50" s="37">
        <v>46108</v>
      </c>
      <c r="C50" s="37">
        <v>46113</v>
      </c>
      <c r="D50" s="1">
        <v>3230</v>
      </c>
      <c r="E50" s="1">
        <v>327</v>
      </c>
      <c r="F50" s="1">
        <v>2</v>
      </c>
      <c r="G50" s="1">
        <v>1</v>
      </c>
      <c r="H50" s="1">
        <v>81524</v>
      </c>
      <c r="I50" s="1" t="s">
        <v>1</v>
      </c>
      <c r="J50" s="1">
        <v>74648674</v>
      </c>
      <c r="K50" s="26" t="s">
        <v>9323</v>
      </c>
      <c r="L50" s="26" t="s">
        <v>9327</v>
      </c>
      <c r="M50" s="2">
        <v>199900</v>
      </c>
      <c r="N50" s="3">
        <v>0.9</v>
      </c>
      <c r="O50" s="2">
        <f t="shared" si="0"/>
        <v>19989.999999999996</v>
      </c>
      <c r="P50" s="1" t="s">
        <v>0</v>
      </c>
    </row>
    <row r="51" spans="1:16" ht="15.5" x14ac:dyDescent="0.35">
      <c r="A51" s="1" t="s">
        <v>17238</v>
      </c>
      <c r="B51" s="37">
        <v>46108</v>
      </c>
      <c r="C51" s="37">
        <v>46113</v>
      </c>
      <c r="D51" s="1">
        <v>3230</v>
      </c>
      <c r="E51" s="1">
        <v>327</v>
      </c>
      <c r="F51" s="1">
        <v>2</v>
      </c>
      <c r="G51" s="1">
        <v>1</v>
      </c>
      <c r="H51" s="1">
        <v>81524</v>
      </c>
      <c r="I51" s="1" t="s">
        <v>1</v>
      </c>
      <c r="J51" s="1">
        <v>74648665</v>
      </c>
      <c r="K51" s="26" t="s">
        <v>9323</v>
      </c>
      <c r="L51" s="26" t="s">
        <v>9328</v>
      </c>
      <c r="M51" s="2">
        <v>199900</v>
      </c>
      <c r="N51" s="3">
        <v>0.9</v>
      </c>
      <c r="O51" s="2">
        <f t="shared" si="0"/>
        <v>19989.999999999996</v>
      </c>
      <c r="P51" s="1" t="s">
        <v>0</v>
      </c>
    </row>
    <row r="52" spans="1:16" ht="15.5" x14ac:dyDescent="0.35">
      <c r="A52" s="1" t="s">
        <v>17238</v>
      </c>
      <c r="B52" s="37">
        <v>46108</v>
      </c>
      <c r="C52" s="37">
        <v>46113</v>
      </c>
      <c r="D52" s="1">
        <v>3230</v>
      </c>
      <c r="E52" s="1">
        <v>327</v>
      </c>
      <c r="F52" s="1">
        <v>2</v>
      </c>
      <c r="G52" s="1">
        <v>1</v>
      </c>
      <c r="H52" s="1">
        <v>81524</v>
      </c>
      <c r="I52" s="1" t="s">
        <v>1</v>
      </c>
      <c r="J52" s="1">
        <v>74648683</v>
      </c>
      <c r="K52" s="26" t="s">
        <v>9323</v>
      </c>
      <c r="L52" s="26" t="s">
        <v>9329</v>
      </c>
      <c r="M52" s="2">
        <v>199900</v>
      </c>
      <c r="N52" s="3">
        <v>0.9</v>
      </c>
      <c r="O52" s="2">
        <f t="shared" si="0"/>
        <v>19989.999999999996</v>
      </c>
      <c r="P52" s="1" t="s">
        <v>0</v>
      </c>
    </row>
    <row r="53" spans="1:16" ht="15.5" x14ac:dyDescent="0.35">
      <c r="A53" s="1" t="s">
        <v>17238</v>
      </c>
      <c r="B53" s="37">
        <v>46108</v>
      </c>
      <c r="C53" s="37">
        <v>46113</v>
      </c>
      <c r="D53" s="1">
        <v>3230</v>
      </c>
      <c r="E53" s="1">
        <v>327</v>
      </c>
      <c r="F53" s="1">
        <v>2</v>
      </c>
      <c r="G53" s="1">
        <v>1</v>
      </c>
      <c r="H53" s="1">
        <v>81524</v>
      </c>
      <c r="I53" s="1" t="s">
        <v>1</v>
      </c>
      <c r="J53" s="1">
        <v>74648638</v>
      </c>
      <c r="K53" s="26" t="s">
        <v>9323</v>
      </c>
      <c r="L53" s="26" t="s">
        <v>9330</v>
      </c>
      <c r="M53" s="2">
        <v>199900</v>
      </c>
      <c r="N53" s="3">
        <v>0.9</v>
      </c>
      <c r="O53" s="2">
        <f t="shared" si="0"/>
        <v>19989.999999999996</v>
      </c>
      <c r="P53" s="1" t="s">
        <v>0</v>
      </c>
    </row>
    <row r="54" spans="1:16" ht="15.5" x14ac:dyDescent="0.35">
      <c r="A54" s="1" t="s">
        <v>17238</v>
      </c>
      <c r="B54" s="37">
        <v>46108</v>
      </c>
      <c r="C54" s="37">
        <v>46113</v>
      </c>
      <c r="D54" s="1">
        <v>3230</v>
      </c>
      <c r="E54" s="1">
        <v>327</v>
      </c>
      <c r="F54" s="1">
        <v>2</v>
      </c>
      <c r="G54" s="1">
        <v>1</v>
      </c>
      <c r="H54" s="1">
        <v>81524</v>
      </c>
      <c r="I54" s="1" t="s">
        <v>1</v>
      </c>
      <c r="J54" s="1">
        <v>74648647</v>
      </c>
      <c r="K54" s="26" t="s">
        <v>9323</v>
      </c>
      <c r="L54" s="26" t="s">
        <v>9331</v>
      </c>
      <c r="M54" s="2">
        <v>199900</v>
      </c>
      <c r="N54" s="3">
        <v>0.9</v>
      </c>
      <c r="O54" s="2">
        <f t="shared" si="0"/>
        <v>19989.999999999996</v>
      </c>
      <c r="P54" s="1" t="s">
        <v>0</v>
      </c>
    </row>
    <row r="55" spans="1:16" ht="15.5" x14ac:dyDescent="0.35">
      <c r="A55" s="1" t="s">
        <v>17238</v>
      </c>
      <c r="B55" s="37">
        <v>46108</v>
      </c>
      <c r="C55" s="37">
        <v>46113</v>
      </c>
      <c r="D55" s="1">
        <v>3230</v>
      </c>
      <c r="E55" s="1">
        <v>327</v>
      </c>
      <c r="F55" s="1">
        <v>2</v>
      </c>
      <c r="G55" s="1">
        <v>1</v>
      </c>
      <c r="H55" s="1">
        <v>81524</v>
      </c>
      <c r="I55" s="1" t="s">
        <v>1</v>
      </c>
      <c r="J55" s="1">
        <v>74648656</v>
      </c>
      <c r="K55" s="26" t="s">
        <v>9323</v>
      </c>
      <c r="L55" s="26" t="s">
        <v>9332</v>
      </c>
      <c r="M55" s="2">
        <v>199900</v>
      </c>
      <c r="N55" s="3">
        <v>0.9</v>
      </c>
      <c r="O55" s="2">
        <f t="shared" si="0"/>
        <v>19989.999999999996</v>
      </c>
      <c r="P55" s="1" t="s">
        <v>0</v>
      </c>
    </row>
    <row r="56" spans="1:16" ht="15.5" x14ac:dyDescent="0.35">
      <c r="A56" s="1" t="s">
        <v>17238</v>
      </c>
      <c r="B56" s="37">
        <v>46108</v>
      </c>
      <c r="C56" s="37">
        <v>46113</v>
      </c>
      <c r="D56" s="1">
        <v>3230</v>
      </c>
      <c r="E56" s="1">
        <v>327</v>
      </c>
      <c r="F56" s="1">
        <v>2</v>
      </c>
      <c r="G56" s="1">
        <v>1</v>
      </c>
      <c r="H56" s="1">
        <v>81524</v>
      </c>
      <c r="I56" s="1" t="s">
        <v>1</v>
      </c>
      <c r="J56" s="1">
        <v>74648709</v>
      </c>
      <c r="K56" s="26" t="s">
        <v>9323</v>
      </c>
      <c r="L56" s="26" t="s">
        <v>9333</v>
      </c>
      <c r="M56" s="2">
        <v>199900</v>
      </c>
      <c r="N56" s="3">
        <v>0.9</v>
      </c>
      <c r="O56" s="2">
        <f t="shared" si="0"/>
        <v>19989.999999999996</v>
      </c>
      <c r="P56" s="1" t="s">
        <v>0</v>
      </c>
    </row>
    <row r="57" spans="1:16" ht="15.5" x14ac:dyDescent="0.35">
      <c r="A57" s="1" t="s">
        <v>17238</v>
      </c>
      <c r="B57" s="37">
        <v>46108</v>
      </c>
      <c r="C57" s="37">
        <v>46113</v>
      </c>
      <c r="D57" s="1">
        <v>3230</v>
      </c>
      <c r="E57" s="1">
        <v>327</v>
      </c>
      <c r="F57" s="1">
        <v>2</v>
      </c>
      <c r="G57" s="1">
        <v>1</v>
      </c>
      <c r="H57" s="1">
        <v>81568</v>
      </c>
      <c r="I57" s="1" t="s">
        <v>1</v>
      </c>
      <c r="J57" s="1">
        <v>74648227</v>
      </c>
      <c r="K57" s="26" t="s">
        <v>9334</v>
      </c>
      <c r="L57" s="26" t="s">
        <v>9335</v>
      </c>
      <c r="M57" s="2">
        <v>219900</v>
      </c>
      <c r="N57" s="3">
        <v>0.9</v>
      </c>
      <c r="O57" s="2">
        <f t="shared" si="0"/>
        <v>21989.999999999996</v>
      </c>
      <c r="P57" s="1" t="s">
        <v>0</v>
      </c>
    </row>
    <row r="58" spans="1:16" ht="15.5" x14ac:dyDescent="0.35">
      <c r="A58" s="1" t="s">
        <v>17238</v>
      </c>
      <c r="B58" s="37">
        <v>46108</v>
      </c>
      <c r="C58" s="37">
        <v>46113</v>
      </c>
      <c r="D58" s="1">
        <v>3230</v>
      </c>
      <c r="E58" s="1">
        <v>327</v>
      </c>
      <c r="F58" s="1">
        <v>2</v>
      </c>
      <c r="G58" s="1">
        <v>1</v>
      </c>
      <c r="H58" s="1">
        <v>81568</v>
      </c>
      <c r="I58" s="1" t="s">
        <v>1</v>
      </c>
      <c r="J58" s="1">
        <v>74648254</v>
      </c>
      <c r="K58" s="26" t="s">
        <v>9334</v>
      </c>
      <c r="L58" s="26" t="s">
        <v>9336</v>
      </c>
      <c r="M58" s="2">
        <v>219900</v>
      </c>
      <c r="N58" s="3">
        <v>0.9</v>
      </c>
      <c r="O58" s="2">
        <f t="shared" si="0"/>
        <v>21989.999999999996</v>
      </c>
      <c r="P58" s="1" t="s">
        <v>0</v>
      </c>
    </row>
    <row r="59" spans="1:16" ht="15.5" x14ac:dyDescent="0.35">
      <c r="A59" s="1" t="s">
        <v>17238</v>
      </c>
      <c r="B59" s="37">
        <v>46108</v>
      </c>
      <c r="C59" s="37">
        <v>46113</v>
      </c>
      <c r="D59" s="1">
        <v>3230</v>
      </c>
      <c r="E59" s="1">
        <v>327</v>
      </c>
      <c r="F59" s="1">
        <v>2</v>
      </c>
      <c r="G59" s="1">
        <v>1</v>
      </c>
      <c r="H59" s="1">
        <v>81568</v>
      </c>
      <c r="I59" s="1" t="s">
        <v>1</v>
      </c>
      <c r="J59" s="1">
        <v>74648281</v>
      </c>
      <c r="K59" s="26" t="s">
        <v>9334</v>
      </c>
      <c r="L59" s="26" t="s">
        <v>9337</v>
      </c>
      <c r="M59" s="2">
        <v>219900</v>
      </c>
      <c r="N59" s="3">
        <v>0.9</v>
      </c>
      <c r="O59" s="2">
        <f t="shared" si="0"/>
        <v>21989.999999999996</v>
      </c>
      <c r="P59" s="1" t="s">
        <v>0</v>
      </c>
    </row>
    <row r="60" spans="1:16" ht="15.5" x14ac:dyDescent="0.35">
      <c r="A60" s="1" t="s">
        <v>17238</v>
      </c>
      <c r="B60" s="37">
        <v>46108</v>
      </c>
      <c r="C60" s="37">
        <v>46113</v>
      </c>
      <c r="D60" s="1">
        <v>3230</v>
      </c>
      <c r="E60" s="1">
        <v>327</v>
      </c>
      <c r="F60" s="1">
        <v>2</v>
      </c>
      <c r="G60" s="1">
        <v>1</v>
      </c>
      <c r="H60" s="1">
        <v>81568</v>
      </c>
      <c r="I60" s="1" t="s">
        <v>1</v>
      </c>
      <c r="J60" s="1">
        <v>74648236</v>
      </c>
      <c r="K60" s="26" t="s">
        <v>9334</v>
      </c>
      <c r="L60" s="26" t="s">
        <v>9338</v>
      </c>
      <c r="M60" s="2">
        <v>219900</v>
      </c>
      <c r="N60" s="3">
        <v>0.9</v>
      </c>
      <c r="O60" s="2">
        <f t="shared" si="0"/>
        <v>21989.999999999996</v>
      </c>
      <c r="P60" s="1" t="s">
        <v>0</v>
      </c>
    </row>
    <row r="61" spans="1:16" ht="15.5" x14ac:dyDescent="0.35">
      <c r="A61" s="1" t="s">
        <v>17238</v>
      </c>
      <c r="B61" s="37">
        <v>46108</v>
      </c>
      <c r="C61" s="37">
        <v>46113</v>
      </c>
      <c r="D61" s="1">
        <v>3230</v>
      </c>
      <c r="E61" s="1">
        <v>327</v>
      </c>
      <c r="F61" s="1">
        <v>2</v>
      </c>
      <c r="G61" s="1">
        <v>1</v>
      </c>
      <c r="H61" s="1">
        <v>81568</v>
      </c>
      <c r="I61" s="1" t="s">
        <v>1</v>
      </c>
      <c r="J61" s="1">
        <v>74648290</v>
      </c>
      <c r="K61" s="26" t="s">
        <v>9334</v>
      </c>
      <c r="L61" s="26" t="s">
        <v>9339</v>
      </c>
      <c r="M61" s="2">
        <v>219900</v>
      </c>
      <c r="N61" s="3">
        <v>0.9</v>
      </c>
      <c r="O61" s="2">
        <f t="shared" si="0"/>
        <v>21989.999999999996</v>
      </c>
      <c r="P61" s="1" t="s">
        <v>0</v>
      </c>
    </row>
    <row r="62" spans="1:16" ht="15.5" x14ac:dyDescent="0.35">
      <c r="A62" s="1" t="s">
        <v>17238</v>
      </c>
      <c r="B62" s="37">
        <v>46108</v>
      </c>
      <c r="C62" s="37">
        <v>46113</v>
      </c>
      <c r="D62" s="1">
        <v>3230</v>
      </c>
      <c r="E62" s="1">
        <v>327</v>
      </c>
      <c r="F62" s="1">
        <v>2</v>
      </c>
      <c r="G62" s="1">
        <v>1</v>
      </c>
      <c r="H62" s="1">
        <v>81568</v>
      </c>
      <c r="I62" s="1" t="s">
        <v>1</v>
      </c>
      <c r="J62" s="1">
        <v>74648218</v>
      </c>
      <c r="K62" s="26" t="s">
        <v>9334</v>
      </c>
      <c r="L62" s="26" t="s">
        <v>9340</v>
      </c>
      <c r="M62" s="2">
        <v>219900</v>
      </c>
      <c r="N62" s="3">
        <v>0.9</v>
      </c>
      <c r="O62" s="2">
        <f t="shared" si="0"/>
        <v>21989.999999999996</v>
      </c>
      <c r="P62" s="1" t="s">
        <v>0</v>
      </c>
    </row>
    <row r="63" spans="1:16" ht="15.5" x14ac:dyDescent="0.35">
      <c r="A63" s="1" t="s">
        <v>17238</v>
      </c>
      <c r="B63" s="37">
        <v>46108</v>
      </c>
      <c r="C63" s="37">
        <v>46113</v>
      </c>
      <c r="D63" s="1">
        <v>3230</v>
      </c>
      <c r="E63" s="1">
        <v>327</v>
      </c>
      <c r="F63" s="1">
        <v>2</v>
      </c>
      <c r="G63" s="1">
        <v>1</v>
      </c>
      <c r="H63" s="1">
        <v>81568</v>
      </c>
      <c r="I63" s="1" t="s">
        <v>1</v>
      </c>
      <c r="J63" s="1">
        <v>74648245</v>
      </c>
      <c r="K63" s="26" t="s">
        <v>9334</v>
      </c>
      <c r="L63" s="26" t="s">
        <v>9341</v>
      </c>
      <c r="M63" s="2">
        <v>219900</v>
      </c>
      <c r="N63" s="3">
        <v>0.9</v>
      </c>
      <c r="O63" s="2">
        <f t="shared" si="0"/>
        <v>21989.999999999996</v>
      </c>
      <c r="P63" s="1" t="s">
        <v>0</v>
      </c>
    </row>
    <row r="64" spans="1:16" ht="15.5" x14ac:dyDescent="0.35">
      <c r="A64" s="1" t="s">
        <v>17238</v>
      </c>
      <c r="B64" s="37">
        <v>46108</v>
      </c>
      <c r="C64" s="37">
        <v>46113</v>
      </c>
      <c r="D64" s="1">
        <v>3230</v>
      </c>
      <c r="E64" s="1">
        <v>327</v>
      </c>
      <c r="F64" s="1">
        <v>2</v>
      </c>
      <c r="G64" s="1">
        <v>1</v>
      </c>
      <c r="H64" s="1">
        <v>81568</v>
      </c>
      <c r="I64" s="1" t="s">
        <v>1</v>
      </c>
      <c r="J64" s="1">
        <v>74648307</v>
      </c>
      <c r="K64" s="26" t="s">
        <v>9334</v>
      </c>
      <c r="L64" s="26" t="s">
        <v>9342</v>
      </c>
      <c r="M64" s="2">
        <v>219900</v>
      </c>
      <c r="N64" s="3">
        <v>0.9</v>
      </c>
      <c r="O64" s="2">
        <f t="shared" si="0"/>
        <v>21989.999999999996</v>
      </c>
      <c r="P64" s="1" t="s">
        <v>0</v>
      </c>
    </row>
    <row r="65" spans="1:16" ht="15.5" x14ac:dyDescent="0.35">
      <c r="A65" s="1" t="s">
        <v>17238</v>
      </c>
      <c r="B65" s="37">
        <v>46108</v>
      </c>
      <c r="C65" s="37">
        <v>46113</v>
      </c>
      <c r="D65" s="1">
        <v>3230</v>
      </c>
      <c r="E65" s="1">
        <v>327</v>
      </c>
      <c r="F65" s="1">
        <v>2</v>
      </c>
      <c r="G65" s="1">
        <v>1</v>
      </c>
      <c r="H65" s="1">
        <v>81568</v>
      </c>
      <c r="I65" s="1" t="s">
        <v>1</v>
      </c>
      <c r="J65" s="1">
        <v>74648272</v>
      </c>
      <c r="K65" s="26" t="s">
        <v>9334</v>
      </c>
      <c r="L65" s="26" t="s">
        <v>9343</v>
      </c>
      <c r="M65" s="2">
        <v>219900</v>
      </c>
      <c r="N65" s="3">
        <v>0.9</v>
      </c>
      <c r="O65" s="2">
        <f t="shared" si="0"/>
        <v>21989.999999999996</v>
      </c>
      <c r="P65" s="1" t="s">
        <v>0</v>
      </c>
    </row>
    <row r="66" spans="1:16" ht="15.5" x14ac:dyDescent="0.35">
      <c r="A66" s="1" t="s">
        <v>17238</v>
      </c>
      <c r="B66" s="37">
        <v>46108</v>
      </c>
      <c r="C66" s="37">
        <v>46113</v>
      </c>
      <c r="D66" s="1">
        <v>3230</v>
      </c>
      <c r="E66" s="1">
        <v>327</v>
      </c>
      <c r="F66" s="1">
        <v>2</v>
      </c>
      <c r="G66" s="1">
        <v>1</v>
      </c>
      <c r="H66" s="1">
        <v>81568</v>
      </c>
      <c r="I66" s="1" t="s">
        <v>1</v>
      </c>
      <c r="J66" s="1">
        <v>74648263</v>
      </c>
      <c r="K66" s="26" t="s">
        <v>9334</v>
      </c>
      <c r="L66" s="26" t="s">
        <v>9344</v>
      </c>
      <c r="M66" s="2">
        <v>219900</v>
      </c>
      <c r="N66" s="3">
        <v>0.9</v>
      </c>
      <c r="O66" s="2">
        <f t="shared" si="0"/>
        <v>21989.999999999996</v>
      </c>
      <c r="P66" s="1" t="s">
        <v>0</v>
      </c>
    </row>
    <row r="67" spans="1:16" ht="15.5" x14ac:dyDescent="0.35">
      <c r="A67" s="1" t="s">
        <v>17238</v>
      </c>
      <c r="B67" s="37">
        <v>46108</v>
      </c>
      <c r="C67" s="37">
        <v>46113</v>
      </c>
      <c r="D67" s="1">
        <v>3230</v>
      </c>
      <c r="E67" s="1">
        <v>327</v>
      </c>
      <c r="F67" s="1">
        <v>2</v>
      </c>
      <c r="G67" s="1">
        <v>1</v>
      </c>
      <c r="H67" s="1">
        <v>81568</v>
      </c>
      <c r="I67" s="1" t="s">
        <v>1</v>
      </c>
      <c r="J67" s="1">
        <v>73977945</v>
      </c>
      <c r="K67" s="26" t="s">
        <v>9345</v>
      </c>
      <c r="L67" s="26" t="s">
        <v>9346</v>
      </c>
      <c r="M67" s="2">
        <v>199900</v>
      </c>
      <c r="N67" s="3">
        <v>0.9</v>
      </c>
      <c r="O67" s="2">
        <f t="shared" ref="O67:O121" si="1">M67*(1-N67)</f>
        <v>19989.999999999996</v>
      </c>
      <c r="P67" s="1" t="s">
        <v>0</v>
      </c>
    </row>
    <row r="68" spans="1:16" ht="15.5" x14ac:dyDescent="0.35">
      <c r="A68" s="1" t="s">
        <v>17238</v>
      </c>
      <c r="B68" s="37">
        <v>46108</v>
      </c>
      <c r="C68" s="37">
        <v>46113</v>
      </c>
      <c r="D68" s="1">
        <v>3230</v>
      </c>
      <c r="E68" s="1">
        <v>327</v>
      </c>
      <c r="F68" s="1">
        <v>2</v>
      </c>
      <c r="G68" s="1">
        <v>1</v>
      </c>
      <c r="H68" s="1">
        <v>81568</v>
      </c>
      <c r="I68" s="1" t="s">
        <v>1</v>
      </c>
      <c r="J68" s="1">
        <v>73978015</v>
      </c>
      <c r="K68" s="26" t="s">
        <v>9345</v>
      </c>
      <c r="L68" s="26" t="s">
        <v>9347</v>
      </c>
      <c r="M68" s="2">
        <v>199900</v>
      </c>
      <c r="N68" s="3">
        <v>0.9</v>
      </c>
      <c r="O68" s="2">
        <f t="shared" si="1"/>
        <v>19989.999999999996</v>
      </c>
      <c r="P68" s="1" t="s">
        <v>0</v>
      </c>
    </row>
    <row r="69" spans="1:16" ht="15.5" x14ac:dyDescent="0.35">
      <c r="A69" s="1" t="s">
        <v>17238</v>
      </c>
      <c r="B69" s="37">
        <v>46108</v>
      </c>
      <c r="C69" s="37">
        <v>46113</v>
      </c>
      <c r="D69" s="1">
        <v>3230</v>
      </c>
      <c r="E69" s="1">
        <v>327</v>
      </c>
      <c r="F69" s="1">
        <v>2</v>
      </c>
      <c r="G69" s="1">
        <v>1</v>
      </c>
      <c r="H69" s="1">
        <v>81568</v>
      </c>
      <c r="I69" s="1" t="s">
        <v>1</v>
      </c>
      <c r="J69" s="1">
        <v>73977981</v>
      </c>
      <c r="K69" s="26" t="s">
        <v>9345</v>
      </c>
      <c r="L69" s="26" t="s">
        <v>9348</v>
      </c>
      <c r="M69" s="2">
        <v>199900</v>
      </c>
      <c r="N69" s="3">
        <v>0.9</v>
      </c>
      <c r="O69" s="2">
        <f t="shared" si="1"/>
        <v>19989.999999999996</v>
      </c>
      <c r="P69" s="1" t="s">
        <v>0</v>
      </c>
    </row>
    <row r="70" spans="1:16" ht="15.5" x14ac:dyDescent="0.35">
      <c r="A70" s="1" t="s">
        <v>17238</v>
      </c>
      <c r="B70" s="37">
        <v>46108</v>
      </c>
      <c r="C70" s="37">
        <v>46113</v>
      </c>
      <c r="D70" s="1">
        <v>3230</v>
      </c>
      <c r="E70" s="1">
        <v>327</v>
      </c>
      <c r="F70" s="1">
        <v>2</v>
      </c>
      <c r="G70" s="1">
        <v>1</v>
      </c>
      <c r="H70" s="1">
        <v>81568</v>
      </c>
      <c r="I70" s="1" t="s">
        <v>1</v>
      </c>
      <c r="J70" s="1">
        <v>73977936</v>
      </c>
      <c r="K70" s="26" t="s">
        <v>9345</v>
      </c>
      <c r="L70" s="26" t="s">
        <v>9349</v>
      </c>
      <c r="M70" s="2">
        <v>199900</v>
      </c>
      <c r="N70" s="3">
        <v>0.9</v>
      </c>
      <c r="O70" s="2">
        <f t="shared" si="1"/>
        <v>19989.999999999996</v>
      </c>
      <c r="P70" s="1" t="s">
        <v>0</v>
      </c>
    </row>
    <row r="71" spans="1:16" ht="15.5" x14ac:dyDescent="0.35">
      <c r="A71" s="1" t="s">
        <v>17238</v>
      </c>
      <c r="B71" s="37">
        <v>46108</v>
      </c>
      <c r="C71" s="37">
        <v>46113</v>
      </c>
      <c r="D71" s="1">
        <v>3230</v>
      </c>
      <c r="E71" s="1">
        <v>327</v>
      </c>
      <c r="F71" s="1">
        <v>2</v>
      </c>
      <c r="G71" s="1">
        <v>1</v>
      </c>
      <c r="H71" s="1">
        <v>81568</v>
      </c>
      <c r="I71" s="1" t="s">
        <v>1</v>
      </c>
      <c r="J71" s="1">
        <v>73977954</v>
      </c>
      <c r="K71" s="26" t="s">
        <v>9345</v>
      </c>
      <c r="L71" s="26" t="s">
        <v>9350</v>
      </c>
      <c r="M71" s="2">
        <v>199900</v>
      </c>
      <c r="N71" s="3">
        <v>0.9</v>
      </c>
      <c r="O71" s="2">
        <f t="shared" si="1"/>
        <v>19989.999999999996</v>
      </c>
      <c r="P71" s="1" t="s">
        <v>0</v>
      </c>
    </row>
    <row r="72" spans="1:16" ht="15.5" x14ac:dyDescent="0.35">
      <c r="A72" s="1" t="s">
        <v>17238</v>
      </c>
      <c r="B72" s="37">
        <v>46108</v>
      </c>
      <c r="C72" s="37">
        <v>46113</v>
      </c>
      <c r="D72" s="1">
        <v>3230</v>
      </c>
      <c r="E72" s="1">
        <v>327</v>
      </c>
      <c r="F72" s="1">
        <v>2</v>
      </c>
      <c r="G72" s="1">
        <v>1</v>
      </c>
      <c r="H72" s="1">
        <v>81568</v>
      </c>
      <c r="I72" s="1" t="s">
        <v>1</v>
      </c>
      <c r="J72" s="1">
        <v>73977963</v>
      </c>
      <c r="K72" s="26" t="s">
        <v>9345</v>
      </c>
      <c r="L72" s="26" t="s">
        <v>9351</v>
      </c>
      <c r="M72" s="2">
        <v>199900</v>
      </c>
      <c r="N72" s="3">
        <v>0.9</v>
      </c>
      <c r="O72" s="2">
        <f t="shared" si="1"/>
        <v>19989.999999999996</v>
      </c>
      <c r="P72" s="1" t="s">
        <v>0</v>
      </c>
    </row>
    <row r="73" spans="1:16" ht="15.5" x14ac:dyDescent="0.35">
      <c r="A73" s="1" t="s">
        <v>17238</v>
      </c>
      <c r="B73" s="37">
        <v>46108</v>
      </c>
      <c r="C73" s="37">
        <v>46113</v>
      </c>
      <c r="D73" s="1">
        <v>3230</v>
      </c>
      <c r="E73" s="1">
        <v>327</v>
      </c>
      <c r="F73" s="1">
        <v>2</v>
      </c>
      <c r="G73" s="1">
        <v>1</v>
      </c>
      <c r="H73" s="1">
        <v>81568</v>
      </c>
      <c r="I73" s="1" t="s">
        <v>1</v>
      </c>
      <c r="J73" s="1">
        <v>73977972</v>
      </c>
      <c r="K73" s="26" t="s">
        <v>9345</v>
      </c>
      <c r="L73" s="26" t="s">
        <v>9352</v>
      </c>
      <c r="M73" s="2">
        <v>199900</v>
      </c>
      <c r="N73" s="3">
        <v>0.9</v>
      </c>
      <c r="O73" s="2">
        <f t="shared" si="1"/>
        <v>19989.999999999996</v>
      </c>
      <c r="P73" s="1" t="s">
        <v>0</v>
      </c>
    </row>
    <row r="74" spans="1:16" ht="15.5" x14ac:dyDescent="0.35">
      <c r="A74" s="1" t="s">
        <v>17238</v>
      </c>
      <c r="B74" s="37">
        <v>46108</v>
      </c>
      <c r="C74" s="37">
        <v>46113</v>
      </c>
      <c r="D74" s="1">
        <v>3230</v>
      </c>
      <c r="E74" s="1">
        <v>327</v>
      </c>
      <c r="F74" s="1">
        <v>2</v>
      </c>
      <c r="G74" s="1">
        <v>1</v>
      </c>
      <c r="H74" s="1">
        <v>81568</v>
      </c>
      <c r="I74" s="1" t="s">
        <v>1</v>
      </c>
      <c r="J74" s="1">
        <v>73977990</v>
      </c>
      <c r="K74" s="26" t="s">
        <v>9345</v>
      </c>
      <c r="L74" s="26" t="s">
        <v>9353</v>
      </c>
      <c r="M74" s="2">
        <v>199900</v>
      </c>
      <c r="N74" s="3">
        <v>0.9</v>
      </c>
      <c r="O74" s="2">
        <f t="shared" si="1"/>
        <v>19989.999999999996</v>
      </c>
      <c r="P74" s="1" t="s">
        <v>0</v>
      </c>
    </row>
    <row r="75" spans="1:16" ht="15.5" x14ac:dyDescent="0.35">
      <c r="A75" s="1" t="s">
        <v>17238</v>
      </c>
      <c r="B75" s="37">
        <v>46108</v>
      </c>
      <c r="C75" s="37">
        <v>46113</v>
      </c>
      <c r="D75" s="1">
        <v>3230</v>
      </c>
      <c r="E75" s="1">
        <v>327</v>
      </c>
      <c r="F75" s="1">
        <v>2</v>
      </c>
      <c r="G75" s="1">
        <v>1</v>
      </c>
      <c r="H75" s="1">
        <v>81568</v>
      </c>
      <c r="I75" s="1" t="s">
        <v>1</v>
      </c>
      <c r="J75" s="1">
        <v>73978006</v>
      </c>
      <c r="K75" s="26" t="s">
        <v>9345</v>
      </c>
      <c r="L75" s="26" t="s">
        <v>9354</v>
      </c>
      <c r="M75" s="2">
        <v>199900</v>
      </c>
      <c r="N75" s="3">
        <v>0.9</v>
      </c>
      <c r="O75" s="2">
        <f t="shared" si="1"/>
        <v>19989.999999999996</v>
      </c>
      <c r="P75" s="1" t="s">
        <v>0</v>
      </c>
    </row>
    <row r="76" spans="1:16" ht="15.5" x14ac:dyDescent="0.35">
      <c r="A76" s="1" t="s">
        <v>17238</v>
      </c>
      <c r="B76" s="37">
        <v>46108</v>
      </c>
      <c r="C76" s="37">
        <v>46113</v>
      </c>
      <c r="D76" s="1">
        <v>3230</v>
      </c>
      <c r="E76" s="1">
        <v>327</v>
      </c>
      <c r="F76" s="1">
        <v>2</v>
      </c>
      <c r="G76" s="1">
        <v>1</v>
      </c>
      <c r="H76" s="1">
        <v>81568</v>
      </c>
      <c r="I76" s="1" t="s">
        <v>1</v>
      </c>
      <c r="J76" s="1">
        <v>73978024</v>
      </c>
      <c r="K76" s="26" t="s">
        <v>9345</v>
      </c>
      <c r="L76" s="26" t="s">
        <v>9355</v>
      </c>
      <c r="M76" s="2">
        <v>199900</v>
      </c>
      <c r="N76" s="3">
        <v>0.9</v>
      </c>
      <c r="O76" s="2">
        <f t="shared" si="1"/>
        <v>19989.999999999996</v>
      </c>
      <c r="P76" s="1" t="s">
        <v>0</v>
      </c>
    </row>
    <row r="77" spans="1:16" ht="15.5" x14ac:dyDescent="0.35">
      <c r="A77" s="1" t="s">
        <v>17238</v>
      </c>
      <c r="B77" s="37">
        <v>46108</v>
      </c>
      <c r="C77" s="37">
        <v>46113</v>
      </c>
      <c r="D77" s="1">
        <v>3230</v>
      </c>
      <c r="E77" s="1">
        <v>327</v>
      </c>
      <c r="F77" s="1">
        <v>2</v>
      </c>
      <c r="G77" s="1">
        <v>1</v>
      </c>
      <c r="H77" s="1">
        <v>81568</v>
      </c>
      <c r="I77" s="1" t="s">
        <v>1</v>
      </c>
      <c r="J77" s="1">
        <v>76760691</v>
      </c>
      <c r="K77" s="26" t="s">
        <v>9356</v>
      </c>
      <c r="L77" s="26" t="s">
        <v>9357</v>
      </c>
      <c r="M77" s="2">
        <v>199900</v>
      </c>
      <c r="N77" s="3">
        <v>0.9</v>
      </c>
      <c r="O77" s="2">
        <f t="shared" si="1"/>
        <v>19989.999999999996</v>
      </c>
      <c r="P77" s="1" t="s">
        <v>0</v>
      </c>
    </row>
    <row r="78" spans="1:16" ht="15.5" x14ac:dyDescent="0.35">
      <c r="A78" s="1" t="s">
        <v>17238</v>
      </c>
      <c r="B78" s="37">
        <v>46108</v>
      </c>
      <c r="C78" s="37">
        <v>46113</v>
      </c>
      <c r="D78" s="1">
        <v>3230</v>
      </c>
      <c r="E78" s="1">
        <v>327</v>
      </c>
      <c r="F78" s="1">
        <v>2</v>
      </c>
      <c r="G78" s="1">
        <v>1</v>
      </c>
      <c r="H78" s="1">
        <v>81568</v>
      </c>
      <c r="I78" s="1" t="s">
        <v>1</v>
      </c>
      <c r="J78" s="1">
        <v>76760708</v>
      </c>
      <c r="K78" s="26" t="s">
        <v>9356</v>
      </c>
      <c r="L78" s="26" t="s">
        <v>9358</v>
      </c>
      <c r="M78" s="2">
        <v>199900</v>
      </c>
      <c r="N78" s="3">
        <v>0.9</v>
      </c>
      <c r="O78" s="2">
        <f t="shared" si="1"/>
        <v>19989.999999999996</v>
      </c>
      <c r="P78" s="1" t="s">
        <v>0</v>
      </c>
    </row>
    <row r="79" spans="1:16" ht="15.5" x14ac:dyDescent="0.35">
      <c r="A79" s="1" t="s">
        <v>17238</v>
      </c>
      <c r="B79" s="37">
        <v>46108</v>
      </c>
      <c r="C79" s="37">
        <v>46113</v>
      </c>
      <c r="D79" s="1">
        <v>3230</v>
      </c>
      <c r="E79" s="1">
        <v>327</v>
      </c>
      <c r="F79" s="1">
        <v>2</v>
      </c>
      <c r="G79" s="1">
        <v>1</v>
      </c>
      <c r="H79" s="1">
        <v>81568</v>
      </c>
      <c r="I79" s="1" t="s">
        <v>1</v>
      </c>
      <c r="J79" s="1">
        <v>76760673</v>
      </c>
      <c r="K79" s="26" t="s">
        <v>9356</v>
      </c>
      <c r="L79" s="26" t="s">
        <v>9359</v>
      </c>
      <c r="M79" s="2">
        <v>199900</v>
      </c>
      <c r="N79" s="3">
        <v>0.9</v>
      </c>
      <c r="O79" s="2">
        <f t="shared" si="1"/>
        <v>19989.999999999996</v>
      </c>
      <c r="P79" s="1" t="s">
        <v>0</v>
      </c>
    </row>
    <row r="80" spans="1:16" ht="15.5" x14ac:dyDescent="0.35">
      <c r="A80" s="1" t="s">
        <v>17238</v>
      </c>
      <c r="B80" s="37">
        <v>46108</v>
      </c>
      <c r="C80" s="37">
        <v>46113</v>
      </c>
      <c r="D80" s="1">
        <v>3230</v>
      </c>
      <c r="E80" s="1">
        <v>327</v>
      </c>
      <c r="F80" s="1">
        <v>2</v>
      </c>
      <c r="G80" s="1">
        <v>1</v>
      </c>
      <c r="H80" s="1">
        <v>81568</v>
      </c>
      <c r="I80" s="1" t="s">
        <v>1</v>
      </c>
      <c r="J80" s="1">
        <v>76760664</v>
      </c>
      <c r="K80" s="26" t="s">
        <v>9356</v>
      </c>
      <c r="L80" s="26" t="s">
        <v>9360</v>
      </c>
      <c r="M80" s="2">
        <v>199900</v>
      </c>
      <c r="N80" s="3">
        <v>0.9</v>
      </c>
      <c r="O80" s="2">
        <f t="shared" si="1"/>
        <v>19989.999999999996</v>
      </c>
      <c r="P80" s="1" t="s">
        <v>0</v>
      </c>
    </row>
    <row r="81" spans="1:16" ht="15.5" x14ac:dyDescent="0.35">
      <c r="A81" s="1" t="s">
        <v>17238</v>
      </c>
      <c r="B81" s="37">
        <v>46108</v>
      </c>
      <c r="C81" s="37">
        <v>46113</v>
      </c>
      <c r="D81" s="1">
        <v>3230</v>
      </c>
      <c r="E81" s="1">
        <v>327</v>
      </c>
      <c r="F81" s="1">
        <v>2</v>
      </c>
      <c r="G81" s="1">
        <v>1</v>
      </c>
      <c r="H81" s="1">
        <v>81568</v>
      </c>
      <c r="I81" s="1" t="s">
        <v>1</v>
      </c>
      <c r="J81" s="1">
        <v>76760717</v>
      </c>
      <c r="K81" s="26" t="s">
        <v>9356</v>
      </c>
      <c r="L81" s="26" t="s">
        <v>9361</v>
      </c>
      <c r="M81" s="2">
        <v>199900</v>
      </c>
      <c r="N81" s="3">
        <v>0.9</v>
      </c>
      <c r="O81" s="2">
        <f t="shared" si="1"/>
        <v>19989.999999999996</v>
      </c>
      <c r="P81" s="1" t="s">
        <v>0</v>
      </c>
    </row>
    <row r="82" spans="1:16" ht="15.5" x14ac:dyDescent="0.35">
      <c r="A82" s="1" t="s">
        <v>17238</v>
      </c>
      <c r="B82" s="37">
        <v>46108</v>
      </c>
      <c r="C82" s="37">
        <v>46113</v>
      </c>
      <c r="D82" s="1">
        <v>3230</v>
      </c>
      <c r="E82" s="1">
        <v>327</v>
      </c>
      <c r="F82" s="1">
        <v>2</v>
      </c>
      <c r="G82" s="1">
        <v>1</v>
      </c>
      <c r="H82" s="1">
        <v>81568</v>
      </c>
      <c r="I82" s="1" t="s">
        <v>1</v>
      </c>
      <c r="J82" s="1">
        <v>76760655</v>
      </c>
      <c r="K82" s="26" t="s">
        <v>9356</v>
      </c>
      <c r="L82" s="26" t="s">
        <v>9362</v>
      </c>
      <c r="M82" s="2">
        <v>199900</v>
      </c>
      <c r="N82" s="3">
        <v>0.9</v>
      </c>
      <c r="O82" s="2">
        <f t="shared" si="1"/>
        <v>19989.999999999996</v>
      </c>
      <c r="P82" s="1" t="s">
        <v>0</v>
      </c>
    </row>
    <row r="83" spans="1:16" ht="15.5" x14ac:dyDescent="0.35">
      <c r="A83" s="1" t="s">
        <v>17238</v>
      </c>
      <c r="B83" s="37">
        <v>46108</v>
      </c>
      <c r="C83" s="37">
        <v>46113</v>
      </c>
      <c r="D83" s="1">
        <v>3230</v>
      </c>
      <c r="E83" s="1">
        <v>327</v>
      </c>
      <c r="F83" s="1">
        <v>2</v>
      </c>
      <c r="G83" s="1">
        <v>1</v>
      </c>
      <c r="H83" s="1">
        <v>81568</v>
      </c>
      <c r="I83" s="1" t="s">
        <v>1</v>
      </c>
      <c r="J83" s="1">
        <v>76760682</v>
      </c>
      <c r="K83" s="26" t="s">
        <v>9356</v>
      </c>
      <c r="L83" s="26" t="s">
        <v>9363</v>
      </c>
      <c r="M83" s="2">
        <v>199900</v>
      </c>
      <c r="N83" s="3">
        <v>0.9</v>
      </c>
      <c r="O83" s="2">
        <f t="shared" si="1"/>
        <v>19989.999999999996</v>
      </c>
      <c r="P83" s="1" t="s">
        <v>0</v>
      </c>
    </row>
    <row r="84" spans="1:16" ht="15.5" x14ac:dyDescent="0.35">
      <c r="A84" s="1" t="s">
        <v>17238</v>
      </c>
      <c r="B84" s="37">
        <v>46108</v>
      </c>
      <c r="C84" s="37">
        <v>46113</v>
      </c>
      <c r="D84" s="1">
        <v>3230</v>
      </c>
      <c r="E84" s="1">
        <v>327</v>
      </c>
      <c r="F84" s="1">
        <v>2</v>
      </c>
      <c r="G84" s="1">
        <v>1</v>
      </c>
      <c r="H84" s="1">
        <v>81568</v>
      </c>
      <c r="I84" s="1" t="s">
        <v>1</v>
      </c>
      <c r="J84" s="1">
        <v>76760726</v>
      </c>
      <c r="K84" s="26" t="s">
        <v>9356</v>
      </c>
      <c r="L84" s="26" t="s">
        <v>9364</v>
      </c>
      <c r="M84" s="2">
        <v>199900</v>
      </c>
      <c r="N84" s="3">
        <v>0.9</v>
      </c>
      <c r="O84" s="2">
        <f t="shared" si="1"/>
        <v>19989.999999999996</v>
      </c>
      <c r="P84" s="1" t="s">
        <v>0</v>
      </c>
    </row>
    <row r="85" spans="1:16" ht="15.5" x14ac:dyDescent="0.35">
      <c r="A85" s="1" t="s">
        <v>17238</v>
      </c>
      <c r="B85" s="37">
        <v>46108</v>
      </c>
      <c r="C85" s="37">
        <v>46113</v>
      </c>
      <c r="D85" s="1">
        <v>3230</v>
      </c>
      <c r="E85" s="1">
        <v>327</v>
      </c>
      <c r="F85" s="1">
        <v>2</v>
      </c>
      <c r="G85" s="1">
        <v>1</v>
      </c>
      <c r="H85" s="1">
        <v>81568</v>
      </c>
      <c r="I85" s="1" t="s">
        <v>1</v>
      </c>
      <c r="J85" s="1">
        <v>76760735</v>
      </c>
      <c r="K85" s="26" t="s">
        <v>9356</v>
      </c>
      <c r="L85" s="26" t="s">
        <v>9365</v>
      </c>
      <c r="M85" s="2">
        <v>199900</v>
      </c>
      <c r="N85" s="3">
        <v>0.9</v>
      </c>
      <c r="O85" s="2">
        <f t="shared" si="1"/>
        <v>19989.999999999996</v>
      </c>
      <c r="P85" s="1" t="s">
        <v>0</v>
      </c>
    </row>
    <row r="86" spans="1:16" ht="15.5" x14ac:dyDescent="0.35">
      <c r="A86" s="1" t="s">
        <v>17238</v>
      </c>
      <c r="B86" s="37">
        <v>46108</v>
      </c>
      <c r="C86" s="37">
        <v>46113</v>
      </c>
      <c r="D86" s="1">
        <v>3230</v>
      </c>
      <c r="E86" s="1">
        <v>327</v>
      </c>
      <c r="F86" s="1">
        <v>2</v>
      </c>
      <c r="G86" s="1">
        <v>1</v>
      </c>
      <c r="H86" s="1">
        <v>81568</v>
      </c>
      <c r="I86" s="1" t="s">
        <v>1</v>
      </c>
      <c r="J86" s="1">
        <v>76760744</v>
      </c>
      <c r="K86" s="26" t="s">
        <v>9356</v>
      </c>
      <c r="L86" s="26" t="s">
        <v>9366</v>
      </c>
      <c r="M86" s="2">
        <v>199900</v>
      </c>
      <c r="N86" s="3">
        <v>0.9</v>
      </c>
      <c r="O86" s="2">
        <f t="shared" si="1"/>
        <v>19989.999999999996</v>
      </c>
      <c r="P86" s="1" t="s">
        <v>0</v>
      </c>
    </row>
    <row r="87" spans="1:16" ht="15.5" x14ac:dyDescent="0.35">
      <c r="A87" s="1" t="s">
        <v>17238</v>
      </c>
      <c r="B87" s="37">
        <v>46108</v>
      </c>
      <c r="C87" s="37">
        <v>46113</v>
      </c>
      <c r="D87" s="1">
        <v>3230</v>
      </c>
      <c r="E87" s="1">
        <v>327</v>
      </c>
      <c r="F87" s="1">
        <v>2</v>
      </c>
      <c r="G87" s="1">
        <v>1</v>
      </c>
      <c r="H87" s="1">
        <v>81524</v>
      </c>
      <c r="I87" s="1" t="s">
        <v>1</v>
      </c>
      <c r="J87" s="1" t="s">
        <v>9367</v>
      </c>
      <c r="K87" s="26" t="s">
        <v>9368</v>
      </c>
      <c r="L87" s="26" t="s">
        <v>9369</v>
      </c>
      <c r="M87" s="2">
        <v>219900</v>
      </c>
      <c r="N87" s="3">
        <v>0.9</v>
      </c>
      <c r="O87" s="2">
        <f t="shared" si="1"/>
        <v>21989.999999999996</v>
      </c>
      <c r="P87" s="1" t="s">
        <v>0</v>
      </c>
    </row>
    <row r="88" spans="1:16" ht="15.5" x14ac:dyDescent="0.35">
      <c r="A88" s="1" t="s">
        <v>17238</v>
      </c>
      <c r="B88" s="37">
        <v>46108</v>
      </c>
      <c r="C88" s="37">
        <v>46113</v>
      </c>
      <c r="D88" s="1">
        <v>3230</v>
      </c>
      <c r="E88" s="1">
        <v>327</v>
      </c>
      <c r="F88" s="1">
        <v>2</v>
      </c>
      <c r="G88" s="1">
        <v>1</v>
      </c>
      <c r="H88" s="1">
        <v>81524</v>
      </c>
      <c r="I88" s="1" t="s">
        <v>1</v>
      </c>
      <c r="J88" s="1" t="s">
        <v>9370</v>
      </c>
      <c r="K88" s="26" t="s">
        <v>9368</v>
      </c>
      <c r="L88" s="26" t="s">
        <v>9371</v>
      </c>
      <c r="M88" s="2">
        <v>219900</v>
      </c>
      <c r="N88" s="3">
        <v>0.9</v>
      </c>
      <c r="O88" s="2">
        <f t="shared" si="1"/>
        <v>21989.999999999996</v>
      </c>
      <c r="P88" s="1" t="s">
        <v>0</v>
      </c>
    </row>
    <row r="89" spans="1:16" ht="15.5" x14ac:dyDescent="0.35">
      <c r="A89" s="1" t="s">
        <v>17238</v>
      </c>
      <c r="B89" s="37">
        <v>46108</v>
      </c>
      <c r="C89" s="37">
        <v>46113</v>
      </c>
      <c r="D89" s="1">
        <v>3230</v>
      </c>
      <c r="E89" s="1">
        <v>327</v>
      </c>
      <c r="F89" s="1">
        <v>2</v>
      </c>
      <c r="G89" s="1">
        <v>1</v>
      </c>
      <c r="H89" s="1">
        <v>81524</v>
      </c>
      <c r="I89" s="1" t="s">
        <v>1</v>
      </c>
      <c r="J89" s="1" t="s">
        <v>9372</v>
      </c>
      <c r="K89" s="26" t="s">
        <v>9368</v>
      </c>
      <c r="L89" s="26" t="s">
        <v>9373</v>
      </c>
      <c r="M89" s="2">
        <v>219900</v>
      </c>
      <c r="N89" s="3">
        <v>0.9</v>
      </c>
      <c r="O89" s="2">
        <f t="shared" si="1"/>
        <v>21989.999999999996</v>
      </c>
      <c r="P89" s="1" t="s">
        <v>0</v>
      </c>
    </row>
    <row r="90" spans="1:16" ht="15.5" x14ac:dyDescent="0.35">
      <c r="A90" s="1" t="s">
        <v>17238</v>
      </c>
      <c r="B90" s="37">
        <v>46108</v>
      </c>
      <c r="C90" s="37">
        <v>46113</v>
      </c>
      <c r="D90" s="1">
        <v>3230</v>
      </c>
      <c r="E90" s="1">
        <v>327</v>
      </c>
      <c r="F90" s="1">
        <v>2</v>
      </c>
      <c r="G90" s="1">
        <v>1</v>
      </c>
      <c r="H90" s="1">
        <v>81524</v>
      </c>
      <c r="I90" s="1" t="s">
        <v>1</v>
      </c>
      <c r="J90" s="1" t="s">
        <v>9374</v>
      </c>
      <c r="K90" s="26" t="s">
        <v>9368</v>
      </c>
      <c r="L90" s="26" t="s">
        <v>9375</v>
      </c>
      <c r="M90" s="2">
        <v>219900</v>
      </c>
      <c r="N90" s="3">
        <v>0.9</v>
      </c>
      <c r="O90" s="2">
        <f t="shared" si="1"/>
        <v>21989.999999999996</v>
      </c>
      <c r="P90" s="1" t="s">
        <v>0</v>
      </c>
    </row>
    <row r="91" spans="1:16" ht="15.5" x14ac:dyDescent="0.35">
      <c r="A91" s="1" t="s">
        <v>17238</v>
      </c>
      <c r="B91" s="37">
        <v>46108</v>
      </c>
      <c r="C91" s="37">
        <v>46113</v>
      </c>
      <c r="D91" s="1">
        <v>3230</v>
      </c>
      <c r="E91" s="1">
        <v>327</v>
      </c>
      <c r="F91" s="1">
        <v>2</v>
      </c>
      <c r="G91" s="1">
        <v>1</v>
      </c>
      <c r="H91" s="1">
        <v>81524</v>
      </c>
      <c r="I91" s="1" t="s">
        <v>1</v>
      </c>
      <c r="J91" s="1" t="s">
        <v>9376</v>
      </c>
      <c r="K91" s="26" t="s">
        <v>9368</v>
      </c>
      <c r="L91" s="26" t="s">
        <v>9377</v>
      </c>
      <c r="M91" s="2">
        <v>219900</v>
      </c>
      <c r="N91" s="3">
        <v>0.9</v>
      </c>
      <c r="O91" s="2">
        <f t="shared" si="1"/>
        <v>21989.999999999996</v>
      </c>
      <c r="P91" s="1" t="s">
        <v>0</v>
      </c>
    </row>
    <row r="92" spans="1:16" ht="15.5" x14ac:dyDescent="0.35">
      <c r="A92" s="1" t="s">
        <v>17238</v>
      </c>
      <c r="B92" s="37">
        <v>46108</v>
      </c>
      <c r="C92" s="37">
        <v>46113</v>
      </c>
      <c r="D92" s="1">
        <v>3230</v>
      </c>
      <c r="E92" s="1">
        <v>327</v>
      </c>
      <c r="F92" s="1">
        <v>2</v>
      </c>
      <c r="G92" s="1">
        <v>1</v>
      </c>
      <c r="H92" s="1">
        <v>81524</v>
      </c>
      <c r="I92" s="1" t="s">
        <v>1</v>
      </c>
      <c r="J92" s="1" t="s">
        <v>9378</v>
      </c>
      <c r="K92" s="26" t="s">
        <v>9379</v>
      </c>
      <c r="L92" s="26" t="s">
        <v>9380</v>
      </c>
      <c r="M92" s="2">
        <v>199900</v>
      </c>
      <c r="N92" s="3">
        <v>0.9</v>
      </c>
      <c r="O92" s="2">
        <f t="shared" si="1"/>
        <v>19989.999999999996</v>
      </c>
      <c r="P92" s="1" t="s">
        <v>0</v>
      </c>
    </row>
    <row r="93" spans="1:16" ht="15.5" x14ac:dyDescent="0.35">
      <c r="A93" s="1" t="s">
        <v>17238</v>
      </c>
      <c r="B93" s="37">
        <v>46108</v>
      </c>
      <c r="C93" s="37">
        <v>46113</v>
      </c>
      <c r="D93" s="1">
        <v>3230</v>
      </c>
      <c r="E93" s="1">
        <v>327</v>
      </c>
      <c r="F93" s="1">
        <v>2</v>
      </c>
      <c r="G93" s="1">
        <v>1</v>
      </c>
      <c r="H93" s="1">
        <v>81524</v>
      </c>
      <c r="I93" s="1" t="s">
        <v>1</v>
      </c>
      <c r="J93" s="1" t="s">
        <v>9381</v>
      </c>
      <c r="K93" s="26" t="s">
        <v>9379</v>
      </c>
      <c r="L93" s="26" t="s">
        <v>9382</v>
      </c>
      <c r="M93" s="2">
        <v>199900</v>
      </c>
      <c r="N93" s="3">
        <v>0.9</v>
      </c>
      <c r="O93" s="2">
        <f t="shared" si="1"/>
        <v>19989.999999999996</v>
      </c>
      <c r="P93" s="1" t="s">
        <v>0</v>
      </c>
    </row>
    <row r="94" spans="1:16" ht="15.5" x14ac:dyDescent="0.35">
      <c r="A94" s="1" t="s">
        <v>17238</v>
      </c>
      <c r="B94" s="37">
        <v>46108</v>
      </c>
      <c r="C94" s="37">
        <v>46113</v>
      </c>
      <c r="D94" s="1">
        <v>3230</v>
      </c>
      <c r="E94" s="1">
        <v>327</v>
      </c>
      <c r="F94" s="1">
        <v>2</v>
      </c>
      <c r="G94" s="1">
        <v>1</v>
      </c>
      <c r="H94" s="1">
        <v>81524</v>
      </c>
      <c r="I94" s="1" t="s">
        <v>1</v>
      </c>
      <c r="J94" s="1" t="s">
        <v>9383</v>
      </c>
      <c r="K94" s="26" t="s">
        <v>9379</v>
      </c>
      <c r="L94" s="26" t="s">
        <v>9384</v>
      </c>
      <c r="M94" s="2">
        <v>199900</v>
      </c>
      <c r="N94" s="3">
        <v>0.9</v>
      </c>
      <c r="O94" s="2">
        <f t="shared" si="1"/>
        <v>19989.999999999996</v>
      </c>
      <c r="P94" s="1" t="s">
        <v>0</v>
      </c>
    </row>
    <row r="95" spans="1:16" ht="15.5" x14ac:dyDescent="0.35">
      <c r="A95" s="1" t="s">
        <v>17238</v>
      </c>
      <c r="B95" s="37">
        <v>46108</v>
      </c>
      <c r="C95" s="37">
        <v>46113</v>
      </c>
      <c r="D95" s="1">
        <v>3230</v>
      </c>
      <c r="E95" s="1">
        <v>327</v>
      </c>
      <c r="F95" s="1">
        <v>2</v>
      </c>
      <c r="G95" s="1">
        <v>1</v>
      </c>
      <c r="H95" s="1">
        <v>81524</v>
      </c>
      <c r="I95" s="1" t="s">
        <v>1</v>
      </c>
      <c r="J95" s="1" t="s">
        <v>9385</v>
      </c>
      <c r="K95" s="26" t="s">
        <v>9379</v>
      </c>
      <c r="L95" s="26" t="s">
        <v>9386</v>
      </c>
      <c r="M95" s="2">
        <v>199900</v>
      </c>
      <c r="N95" s="3">
        <v>0.9</v>
      </c>
      <c r="O95" s="2">
        <f t="shared" si="1"/>
        <v>19989.999999999996</v>
      </c>
      <c r="P95" s="1" t="s">
        <v>0</v>
      </c>
    </row>
    <row r="96" spans="1:16" ht="15.5" x14ac:dyDescent="0.35">
      <c r="A96" s="1" t="s">
        <v>17238</v>
      </c>
      <c r="B96" s="37">
        <v>46108</v>
      </c>
      <c r="C96" s="37">
        <v>46113</v>
      </c>
      <c r="D96" s="1">
        <v>3230</v>
      </c>
      <c r="E96" s="1">
        <v>327</v>
      </c>
      <c r="F96" s="1">
        <v>2</v>
      </c>
      <c r="G96" s="1">
        <v>1</v>
      </c>
      <c r="H96" s="1">
        <v>81524</v>
      </c>
      <c r="I96" s="1" t="s">
        <v>1</v>
      </c>
      <c r="J96" s="1" t="s">
        <v>9387</v>
      </c>
      <c r="K96" s="26" t="s">
        <v>9379</v>
      </c>
      <c r="L96" s="26" t="s">
        <v>9388</v>
      </c>
      <c r="M96" s="2">
        <v>199900</v>
      </c>
      <c r="N96" s="3">
        <v>0.9</v>
      </c>
      <c r="O96" s="2">
        <f t="shared" si="1"/>
        <v>19989.999999999996</v>
      </c>
      <c r="P96" s="1" t="s">
        <v>0</v>
      </c>
    </row>
    <row r="97" spans="1:16" ht="15.5" x14ac:dyDescent="0.35">
      <c r="A97" s="1" t="s">
        <v>17238</v>
      </c>
      <c r="B97" s="37">
        <v>46108</v>
      </c>
      <c r="C97" s="37">
        <v>46113</v>
      </c>
      <c r="D97" s="1">
        <v>3230</v>
      </c>
      <c r="E97" s="1">
        <v>327</v>
      </c>
      <c r="F97" s="1">
        <v>2</v>
      </c>
      <c r="G97" s="1">
        <v>1</v>
      </c>
      <c r="H97" s="1">
        <v>81524</v>
      </c>
      <c r="I97" s="1" t="s">
        <v>1</v>
      </c>
      <c r="J97" s="1" t="s">
        <v>9389</v>
      </c>
      <c r="K97" s="26" t="s">
        <v>9379</v>
      </c>
      <c r="L97" s="26" t="s">
        <v>9390</v>
      </c>
      <c r="M97" s="2">
        <v>199900</v>
      </c>
      <c r="N97" s="3">
        <v>0.9</v>
      </c>
      <c r="O97" s="2">
        <f t="shared" si="1"/>
        <v>19989.999999999996</v>
      </c>
      <c r="P97" s="1" t="s">
        <v>0</v>
      </c>
    </row>
    <row r="98" spans="1:16" ht="15.5" x14ac:dyDescent="0.35">
      <c r="A98" s="1" t="s">
        <v>17238</v>
      </c>
      <c r="B98" s="37">
        <v>46108</v>
      </c>
      <c r="C98" s="37">
        <v>46113</v>
      </c>
      <c r="D98" s="1">
        <v>3230</v>
      </c>
      <c r="E98" s="1">
        <v>327</v>
      </c>
      <c r="F98" s="1">
        <v>2</v>
      </c>
      <c r="G98" s="1">
        <v>1</v>
      </c>
      <c r="H98" s="1">
        <v>81524</v>
      </c>
      <c r="I98" s="1" t="s">
        <v>1</v>
      </c>
      <c r="J98" s="1" t="s">
        <v>9391</v>
      </c>
      <c r="K98" s="26" t="s">
        <v>9379</v>
      </c>
      <c r="L98" s="26" t="s">
        <v>9392</v>
      </c>
      <c r="M98" s="2">
        <v>199900</v>
      </c>
      <c r="N98" s="3">
        <v>0.9</v>
      </c>
      <c r="O98" s="2">
        <f t="shared" si="1"/>
        <v>19989.999999999996</v>
      </c>
      <c r="P98" s="1" t="s">
        <v>0</v>
      </c>
    </row>
    <row r="99" spans="1:16" ht="15.5" x14ac:dyDescent="0.35">
      <c r="A99" s="1" t="s">
        <v>17238</v>
      </c>
      <c r="B99" s="37">
        <v>46108</v>
      </c>
      <c r="C99" s="37">
        <v>46113</v>
      </c>
      <c r="D99" s="1">
        <v>3230</v>
      </c>
      <c r="E99" s="1">
        <v>327</v>
      </c>
      <c r="F99" s="1">
        <v>2</v>
      </c>
      <c r="G99" s="1">
        <v>1</v>
      </c>
      <c r="H99" s="1">
        <v>81524</v>
      </c>
      <c r="I99" s="1" t="s">
        <v>1</v>
      </c>
      <c r="J99" s="1" t="s">
        <v>9393</v>
      </c>
      <c r="K99" s="26" t="s">
        <v>9379</v>
      </c>
      <c r="L99" s="26" t="s">
        <v>9394</v>
      </c>
      <c r="M99" s="2">
        <v>199900</v>
      </c>
      <c r="N99" s="3">
        <v>0.9</v>
      </c>
      <c r="O99" s="2">
        <f t="shared" si="1"/>
        <v>19989.999999999996</v>
      </c>
      <c r="P99" s="1" t="s">
        <v>0</v>
      </c>
    </row>
    <row r="100" spans="1:16" ht="15.5" x14ac:dyDescent="0.35">
      <c r="A100" s="1" t="s">
        <v>17238</v>
      </c>
      <c r="B100" s="37">
        <v>46108</v>
      </c>
      <c r="C100" s="37">
        <v>46113</v>
      </c>
      <c r="D100" s="1">
        <v>3230</v>
      </c>
      <c r="E100" s="1">
        <v>327</v>
      </c>
      <c r="F100" s="1">
        <v>2</v>
      </c>
      <c r="G100" s="1">
        <v>1</v>
      </c>
      <c r="H100" s="1">
        <v>81524</v>
      </c>
      <c r="I100" s="1" t="s">
        <v>1</v>
      </c>
      <c r="J100" s="1" t="s">
        <v>9395</v>
      </c>
      <c r="K100" s="26" t="s">
        <v>9379</v>
      </c>
      <c r="L100" s="26" t="s">
        <v>9396</v>
      </c>
      <c r="M100" s="2">
        <v>199900</v>
      </c>
      <c r="N100" s="3">
        <v>0.9</v>
      </c>
      <c r="O100" s="2">
        <f t="shared" si="1"/>
        <v>19989.999999999996</v>
      </c>
      <c r="P100" s="1" t="s">
        <v>0</v>
      </c>
    </row>
    <row r="101" spans="1:16" ht="15.5" x14ac:dyDescent="0.35">
      <c r="A101" s="1" t="s">
        <v>17238</v>
      </c>
      <c r="B101" s="37">
        <v>46108</v>
      </c>
      <c r="C101" s="37">
        <v>46113</v>
      </c>
      <c r="D101" s="1">
        <v>3230</v>
      </c>
      <c r="E101" s="1">
        <v>327</v>
      </c>
      <c r="F101" s="1">
        <v>2</v>
      </c>
      <c r="G101" s="1">
        <v>1</v>
      </c>
      <c r="H101" s="1">
        <v>81524</v>
      </c>
      <c r="I101" s="1" t="s">
        <v>1</v>
      </c>
      <c r="J101" s="1" t="s">
        <v>9397</v>
      </c>
      <c r="K101" s="26" t="s">
        <v>9379</v>
      </c>
      <c r="L101" s="26" t="s">
        <v>9398</v>
      </c>
      <c r="M101" s="2">
        <v>199900</v>
      </c>
      <c r="N101" s="3">
        <v>0.9</v>
      </c>
      <c r="O101" s="2">
        <f t="shared" si="1"/>
        <v>19989.999999999996</v>
      </c>
      <c r="P101" s="1" t="s">
        <v>0</v>
      </c>
    </row>
    <row r="102" spans="1:16" ht="15.5" x14ac:dyDescent="0.35">
      <c r="A102" s="1" t="s">
        <v>17238</v>
      </c>
      <c r="B102" s="37">
        <v>46108</v>
      </c>
      <c r="C102" s="37">
        <v>46113</v>
      </c>
      <c r="D102" s="1">
        <v>3230</v>
      </c>
      <c r="E102" s="1">
        <v>327</v>
      </c>
      <c r="F102" s="1">
        <v>2</v>
      </c>
      <c r="G102" s="1">
        <v>1</v>
      </c>
      <c r="H102" s="1">
        <v>81524</v>
      </c>
      <c r="I102" s="1" t="s">
        <v>1</v>
      </c>
      <c r="J102" s="1">
        <v>75734293</v>
      </c>
      <c r="K102" s="26" t="s">
        <v>9399</v>
      </c>
      <c r="L102" s="26" t="s">
        <v>9400</v>
      </c>
      <c r="M102" s="2">
        <v>219900</v>
      </c>
      <c r="N102" s="3">
        <v>0.9</v>
      </c>
      <c r="O102" s="2">
        <f t="shared" si="1"/>
        <v>21989.999999999996</v>
      </c>
      <c r="P102" s="1" t="s">
        <v>0</v>
      </c>
    </row>
    <row r="103" spans="1:16" ht="15.5" x14ac:dyDescent="0.35">
      <c r="A103" s="1" t="s">
        <v>17238</v>
      </c>
      <c r="B103" s="37">
        <v>46108</v>
      </c>
      <c r="C103" s="37">
        <v>46113</v>
      </c>
      <c r="D103" s="1">
        <v>3230</v>
      </c>
      <c r="E103" s="1">
        <v>327</v>
      </c>
      <c r="F103" s="1">
        <v>2</v>
      </c>
      <c r="G103" s="1">
        <v>1</v>
      </c>
      <c r="H103" s="1">
        <v>81524</v>
      </c>
      <c r="I103" s="1" t="s">
        <v>1</v>
      </c>
      <c r="J103" s="1">
        <v>75734275</v>
      </c>
      <c r="K103" s="26" t="s">
        <v>9399</v>
      </c>
      <c r="L103" s="26" t="s">
        <v>9401</v>
      </c>
      <c r="M103" s="2">
        <v>219900</v>
      </c>
      <c r="N103" s="3">
        <v>0.9</v>
      </c>
      <c r="O103" s="2">
        <f t="shared" si="1"/>
        <v>21989.999999999996</v>
      </c>
      <c r="P103" s="1" t="s">
        <v>0</v>
      </c>
    </row>
    <row r="104" spans="1:16" ht="15.5" x14ac:dyDescent="0.35">
      <c r="A104" s="1" t="s">
        <v>17238</v>
      </c>
      <c r="B104" s="37">
        <v>46108</v>
      </c>
      <c r="C104" s="37">
        <v>46113</v>
      </c>
      <c r="D104" s="1">
        <v>3230</v>
      </c>
      <c r="E104" s="1">
        <v>327</v>
      </c>
      <c r="F104" s="1">
        <v>2</v>
      </c>
      <c r="G104" s="1">
        <v>1</v>
      </c>
      <c r="H104" s="1">
        <v>81524</v>
      </c>
      <c r="I104" s="1" t="s">
        <v>1</v>
      </c>
      <c r="J104" s="1">
        <v>75734319</v>
      </c>
      <c r="K104" s="26" t="s">
        <v>9399</v>
      </c>
      <c r="L104" s="26" t="s">
        <v>9402</v>
      </c>
      <c r="M104" s="2">
        <v>219900</v>
      </c>
      <c r="N104" s="3">
        <v>0.9</v>
      </c>
      <c r="O104" s="2">
        <f t="shared" si="1"/>
        <v>21989.999999999996</v>
      </c>
      <c r="P104" s="1" t="s">
        <v>0</v>
      </c>
    </row>
    <row r="105" spans="1:16" ht="15.5" x14ac:dyDescent="0.35">
      <c r="A105" s="1" t="s">
        <v>17238</v>
      </c>
      <c r="B105" s="37">
        <v>46108</v>
      </c>
      <c r="C105" s="37">
        <v>46113</v>
      </c>
      <c r="D105" s="1">
        <v>3230</v>
      </c>
      <c r="E105" s="1">
        <v>327</v>
      </c>
      <c r="F105" s="1">
        <v>2</v>
      </c>
      <c r="G105" s="1">
        <v>1</v>
      </c>
      <c r="H105" s="1">
        <v>81524</v>
      </c>
      <c r="I105" s="1" t="s">
        <v>1</v>
      </c>
      <c r="J105" s="1">
        <v>75734337</v>
      </c>
      <c r="K105" s="26" t="s">
        <v>9399</v>
      </c>
      <c r="L105" s="26" t="s">
        <v>9403</v>
      </c>
      <c r="M105" s="2">
        <v>219900</v>
      </c>
      <c r="N105" s="3">
        <v>0.9</v>
      </c>
      <c r="O105" s="2">
        <f t="shared" si="1"/>
        <v>21989.999999999996</v>
      </c>
      <c r="P105" s="1" t="s">
        <v>0</v>
      </c>
    </row>
    <row r="106" spans="1:16" ht="15.5" x14ac:dyDescent="0.35">
      <c r="A106" s="1" t="s">
        <v>17238</v>
      </c>
      <c r="B106" s="37">
        <v>46108</v>
      </c>
      <c r="C106" s="37">
        <v>46113</v>
      </c>
      <c r="D106" s="1">
        <v>3230</v>
      </c>
      <c r="E106" s="1">
        <v>327</v>
      </c>
      <c r="F106" s="1">
        <v>2</v>
      </c>
      <c r="G106" s="1">
        <v>1</v>
      </c>
      <c r="H106" s="1">
        <v>81524</v>
      </c>
      <c r="I106" s="1" t="s">
        <v>1</v>
      </c>
      <c r="J106" s="1">
        <v>75734355</v>
      </c>
      <c r="K106" s="26" t="s">
        <v>9399</v>
      </c>
      <c r="L106" s="26" t="s">
        <v>9404</v>
      </c>
      <c r="M106" s="2">
        <v>219900</v>
      </c>
      <c r="N106" s="3">
        <v>0.9</v>
      </c>
      <c r="O106" s="2">
        <f t="shared" si="1"/>
        <v>21989.999999999996</v>
      </c>
      <c r="P106" s="1" t="s">
        <v>0</v>
      </c>
    </row>
    <row r="107" spans="1:16" ht="15.5" x14ac:dyDescent="0.35">
      <c r="A107" s="1" t="s">
        <v>17238</v>
      </c>
      <c r="B107" s="37">
        <v>46108</v>
      </c>
      <c r="C107" s="37">
        <v>46113</v>
      </c>
      <c r="D107" s="1">
        <v>3230</v>
      </c>
      <c r="E107" s="1">
        <v>327</v>
      </c>
      <c r="F107" s="1">
        <v>2</v>
      </c>
      <c r="G107" s="1">
        <v>1</v>
      </c>
      <c r="H107" s="1">
        <v>81524</v>
      </c>
      <c r="I107" s="1" t="s">
        <v>1</v>
      </c>
      <c r="J107" s="1">
        <v>75734266</v>
      </c>
      <c r="K107" s="26" t="s">
        <v>9399</v>
      </c>
      <c r="L107" s="26" t="s">
        <v>9405</v>
      </c>
      <c r="M107" s="2">
        <v>219900</v>
      </c>
      <c r="N107" s="3">
        <v>0.9</v>
      </c>
      <c r="O107" s="2">
        <f t="shared" si="1"/>
        <v>21989.999999999996</v>
      </c>
      <c r="P107" s="1" t="s">
        <v>0</v>
      </c>
    </row>
    <row r="108" spans="1:16" ht="15.5" x14ac:dyDescent="0.35">
      <c r="A108" s="1" t="s">
        <v>17238</v>
      </c>
      <c r="B108" s="37">
        <v>46108</v>
      </c>
      <c r="C108" s="37">
        <v>46113</v>
      </c>
      <c r="D108" s="1">
        <v>3230</v>
      </c>
      <c r="E108" s="1">
        <v>327</v>
      </c>
      <c r="F108" s="1">
        <v>2</v>
      </c>
      <c r="G108" s="1">
        <v>1</v>
      </c>
      <c r="H108" s="1">
        <v>81524</v>
      </c>
      <c r="I108" s="1" t="s">
        <v>1</v>
      </c>
      <c r="J108" s="1">
        <v>75734300</v>
      </c>
      <c r="K108" s="26" t="s">
        <v>9399</v>
      </c>
      <c r="L108" s="26" t="s">
        <v>9406</v>
      </c>
      <c r="M108" s="2">
        <v>219900</v>
      </c>
      <c r="N108" s="3">
        <v>0.9</v>
      </c>
      <c r="O108" s="2">
        <f t="shared" si="1"/>
        <v>21989.999999999996</v>
      </c>
      <c r="P108" s="1" t="s">
        <v>0</v>
      </c>
    </row>
    <row r="109" spans="1:16" ht="15.5" x14ac:dyDescent="0.35">
      <c r="A109" s="1" t="s">
        <v>17238</v>
      </c>
      <c r="B109" s="37">
        <v>46108</v>
      </c>
      <c r="C109" s="37">
        <v>46113</v>
      </c>
      <c r="D109" s="1">
        <v>3230</v>
      </c>
      <c r="E109" s="1">
        <v>327</v>
      </c>
      <c r="F109" s="1">
        <v>2</v>
      </c>
      <c r="G109" s="1">
        <v>1</v>
      </c>
      <c r="H109" s="1">
        <v>81524</v>
      </c>
      <c r="I109" s="1" t="s">
        <v>1</v>
      </c>
      <c r="J109" s="1">
        <v>75734284</v>
      </c>
      <c r="K109" s="26" t="s">
        <v>9399</v>
      </c>
      <c r="L109" s="26" t="s">
        <v>9407</v>
      </c>
      <c r="M109" s="2">
        <v>219900</v>
      </c>
      <c r="N109" s="3">
        <v>0.9</v>
      </c>
      <c r="O109" s="2">
        <f t="shared" si="1"/>
        <v>21989.999999999996</v>
      </c>
      <c r="P109" s="1" t="s">
        <v>0</v>
      </c>
    </row>
    <row r="110" spans="1:16" ht="15.5" x14ac:dyDescent="0.35">
      <c r="A110" s="1" t="s">
        <v>17238</v>
      </c>
      <c r="B110" s="37">
        <v>46108</v>
      </c>
      <c r="C110" s="37">
        <v>46113</v>
      </c>
      <c r="D110" s="1">
        <v>3230</v>
      </c>
      <c r="E110" s="1">
        <v>327</v>
      </c>
      <c r="F110" s="1">
        <v>2</v>
      </c>
      <c r="G110" s="1">
        <v>1</v>
      </c>
      <c r="H110" s="1">
        <v>81524</v>
      </c>
      <c r="I110" s="1" t="s">
        <v>1</v>
      </c>
      <c r="J110" s="1">
        <v>75734328</v>
      </c>
      <c r="K110" s="26" t="s">
        <v>9399</v>
      </c>
      <c r="L110" s="26" t="s">
        <v>9408</v>
      </c>
      <c r="M110" s="2">
        <v>219900</v>
      </c>
      <c r="N110" s="3">
        <v>0.9</v>
      </c>
      <c r="O110" s="2">
        <f t="shared" si="1"/>
        <v>21989.999999999996</v>
      </c>
      <c r="P110" s="1" t="s">
        <v>0</v>
      </c>
    </row>
    <row r="111" spans="1:16" ht="15.5" x14ac:dyDescent="0.35">
      <c r="A111" s="1" t="s">
        <v>17238</v>
      </c>
      <c r="B111" s="37">
        <v>46108</v>
      </c>
      <c r="C111" s="37">
        <v>46113</v>
      </c>
      <c r="D111" s="1">
        <v>3230</v>
      </c>
      <c r="E111" s="1">
        <v>327</v>
      </c>
      <c r="F111" s="1">
        <v>2</v>
      </c>
      <c r="G111" s="1">
        <v>1</v>
      </c>
      <c r="H111" s="1">
        <v>81524</v>
      </c>
      <c r="I111" s="1" t="s">
        <v>1</v>
      </c>
      <c r="J111" s="1">
        <v>75734346</v>
      </c>
      <c r="K111" s="26" t="s">
        <v>9399</v>
      </c>
      <c r="L111" s="26" t="s">
        <v>9409</v>
      </c>
      <c r="M111" s="2">
        <v>219900</v>
      </c>
      <c r="N111" s="3">
        <v>0.9</v>
      </c>
      <c r="O111" s="2">
        <f t="shared" si="1"/>
        <v>21989.999999999996</v>
      </c>
      <c r="P111" s="1" t="s">
        <v>0</v>
      </c>
    </row>
    <row r="112" spans="1:16" ht="15.5" x14ac:dyDescent="0.35">
      <c r="A112" s="1" t="s">
        <v>17238</v>
      </c>
      <c r="B112" s="37">
        <v>46108</v>
      </c>
      <c r="C112" s="37">
        <v>46113</v>
      </c>
      <c r="D112" s="1">
        <v>3230</v>
      </c>
      <c r="E112" s="1">
        <v>327</v>
      </c>
      <c r="F112" s="1">
        <v>2</v>
      </c>
      <c r="G112" s="1">
        <v>1</v>
      </c>
      <c r="H112" s="1">
        <v>81524</v>
      </c>
      <c r="I112" s="1" t="s">
        <v>1</v>
      </c>
      <c r="J112" s="1">
        <v>73912666</v>
      </c>
      <c r="K112" s="26" t="s">
        <v>9410</v>
      </c>
      <c r="L112" s="26" t="s">
        <v>9411</v>
      </c>
      <c r="M112" s="2">
        <v>219900</v>
      </c>
      <c r="N112" s="3">
        <v>0.9</v>
      </c>
      <c r="O112" s="2">
        <f t="shared" si="1"/>
        <v>21989.999999999996</v>
      </c>
      <c r="P112" s="1" t="s">
        <v>0</v>
      </c>
    </row>
    <row r="113" spans="1:16" ht="15.5" x14ac:dyDescent="0.35">
      <c r="A113" s="1" t="s">
        <v>17238</v>
      </c>
      <c r="B113" s="37">
        <v>46108</v>
      </c>
      <c r="C113" s="37">
        <v>46113</v>
      </c>
      <c r="D113" s="1">
        <v>3230</v>
      </c>
      <c r="E113" s="1">
        <v>327</v>
      </c>
      <c r="F113" s="1">
        <v>2</v>
      </c>
      <c r="G113" s="1">
        <v>1</v>
      </c>
      <c r="H113" s="1">
        <v>81524</v>
      </c>
      <c r="I113" s="1" t="s">
        <v>1</v>
      </c>
      <c r="J113" s="1">
        <v>73912693</v>
      </c>
      <c r="K113" s="26" t="s">
        <v>9410</v>
      </c>
      <c r="L113" s="26" t="s">
        <v>9412</v>
      </c>
      <c r="M113" s="2">
        <v>219900</v>
      </c>
      <c r="N113" s="3">
        <v>0.9</v>
      </c>
      <c r="O113" s="2">
        <f t="shared" si="1"/>
        <v>21989.999999999996</v>
      </c>
      <c r="P113" s="1" t="s">
        <v>0</v>
      </c>
    </row>
    <row r="114" spans="1:16" ht="15.5" x14ac:dyDescent="0.35">
      <c r="A114" s="1" t="s">
        <v>17238</v>
      </c>
      <c r="B114" s="37">
        <v>46108</v>
      </c>
      <c r="C114" s="37">
        <v>46113</v>
      </c>
      <c r="D114" s="1">
        <v>3230</v>
      </c>
      <c r="E114" s="1">
        <v>327</v>
      </c>
      <c r="F114" s="1">
        <v>2</v>
      </c>
      <c r="G114" s="1">
        <v>1</v>
      </c>
      <c r="H114" s="1">
        <v>81524</v>
      </c>
      <c r="I114" s="1" t="s">
        <v>1</v>
      </c>
      <c r="J114" s="1">
        <v>73912700</v>
      </c>
      <c r="K114" s="26" t="s">
        <v>9410</v>
      </c>
      <c r="L114" s="26" t="s">
        <v>9413</v>
      </c>
      <c r="M114" s="2">
        <v>219900</v>
      </c>
      <c r="N114" s="3">
        <v>0.9</v>
      </c>
      <c r="O114" s="2">
        <f t="shared" si="1"/>
        <v>21989.999999999996</v>
      </c>
      <c r="P114" s="1" t="s">
        <v>0</v>
      </c>
    </row>
    <row r="115" spans="1:16" ht="15.5" x14ac:dyDescent="0.35">
      <c r="A115" s="1" t="s">
        <v>17238</v>
      </c>
      <c r="B115" s="37">
        <v>46108</v>
      </c>
      <c r="C115" s="37">
        <v>46113</v>
      </c>
      <c r="D115" s="1">
        <v>3230</v>
      </c>
      <c r="E115" s="1">
        <v>327</v>
      </c>
      <c r="F115" s="1">
        <v>2</v>
      </c>
      <c r="G115" s="1">
        <v>1</v>
      </c>
      <c r="H115" s="1">
        <v>81524</v>
      </c>
      <c r="I115" s="1" t="s">
        <v>1</v>
      </c>
      <c r="J115" s="1">
        <v>73912675</v>
      </c>
      <c r="K115" s="26" t="s">
        <v>9410</v>
      </c>
      <c r="L115" s="26" t="s">
        <v>9414</v>
      </c>
      <c r="M115" s="2">
        <v>219900</v>
      </c>
      <c r="N115" s="3">
        <v>0.9</v>
      </c>
      <c r="O115" s="2">
        <f t="shared" si="1"/>
        <v>21989.999999999996</v>
      </c>
      <c r="P115" s="1" t="s">
        <v>0</v>
      </c>
    </row>
    <row r="116" spans="1:16" ht="15.5" x14ac:dyDescent="0.35">
      <c r="A116" s="1" t="s">
        <v>17238</v>
      </c>
      <c r="B116" s="37">
        <v>46108</v>
      </c>
      <c r="C116" s="37">
        <v>46113</v>
      </c>
      <c r="D116" s="1">
        <v>3230</v>
      </c>
      <c r="E116" s="1">
        <v>327</v>
      </c>
      <c r="F116" s="1">
        <v>2</v>
      </c>
      <c r="G116" s="1">
        <v>1</v>
      </c>
      <c r="H116" s="1">
        <v>81524</v>
      </c>
      <c r="I116" s="1" t="s">
        <v>1</v>
      </c>
      <c r="J116" s="1">
        <v>73912684</v>
      </c>
      <c r="K116" s="26" t="s">
        <v>9410</v>
      </c>
      <c r="L116" s="26" t="s">
        <v>9415</v>
      </c>
      <c r="M116" s="2">
        <v>219900</v>
      </c>
      <c r="N116" s="3">
        <v>0.9</v>
      </c>
      <c r="O116" s="2">
        <f t="shared" si="1"/>
        <v>21989.999999999996</v>
      </c>
      <c r="P116" s="1" t="s">
        <v>0</v>
      </c>
    </row>
    <row r="117" spans="1:16" ht="15.5" x14ac:dyDescent="0.35">
      <c r="A117" s="1" t="s">
        <v>17238</v>
      </c>
      <c r="B117" s="37">
        <v>46108</v>
      </c>
      <c r="C117" s="37">
        <v>46113</v>
      </c>
      <c r="D117" s="1">
        <v>3230</v>
      </c>
      <c r="E117" s="1">
        <v>327</v>
      </c>
      <c r="F117" s="1">
        <v>2</v>
      </c>
      <c r="G117" s="1">
        <v>1</v>
      </c>
      <c r="H117" s="1">
        <v>81524</v>
      </c>
      <c r="I117" s="1" t="s">
        <v>1</v>
      </c>
      <c r="J117" s="1">
        <v>73912657</v>
      </c>
      <c r="K117" s="26" t="s">
        <v>9410</v>
      </c>
      <c r="L117" s="26" t="s">
        <v>9416</v>
      </c>
      <c r="M117" s="2">
        <v>219900</v>
      </c>
      <c r="N117" s="3">
        <v>0.9</v>
      </c>
      <c r="O117" s="2">
        <f t="shared" si="1"/>
        <v>21989.999999999996</v>
      </c>
      <c r="P117" s="1" t="s">
        <v>0</v>
      </c>
    </row>
    <row r="118" spans="1:16" ht="15.5" x14ac:dyDescent="0.35">
      <c r="A118" s="1" t="s">
        <v>17238</v>
      </c>
      <c r="B118" s="37">
        <v>46108</v>
      </c>
      <c r="C118" s="37">
        <v>46113</v>
      </c>
      <c r="D118" s="1">
        <v>3230</v>
      </c>
      <c r="E118" s="1">
        <v>327</v>
      </c>
      <c r="F118" s="1">
        <v>2</v>
      </c>
      <c r="G118" s="1">
        <v>1</v>
      </c>
      <c r="H118" s="1">
        <v>81524</v>
      </c>
      <c r="I118" s="1" t="s">
        <v>1</v>
      </c>
      <c r="J118" s="1">
        <v>73912719</v>
      </c>
      <c r="K118" s="26" t="s">
        <v>9410</v>
      </c>
      <c r="L118" s="26" t="s">
        <v>9417</v>
      </c>
      <c r="M118" s="2">
        <v>219900</v>
      </c>
      <c r="N118" s="3">
        <v>0.9</v>
      </c>
      <c r="O118" s="2">
        <f t="shared" si="1"/>
        <v>21989.999999999996</v>
      </c>
      <c r="P118" s="1" t="s">
        <v>0</v>
      </c>
    </row>
    <row r="119" spans="1:16" ht="15.5" x14ac:dyDescent="0.35">
      <c r="A119" s="1" t="s">
        <v>17238</v>
      </c>
      <c r="B119" s="37">
        <v>46108</v>
      </c>
      <c r="C119" s="37">
        <v>46113</v>
      </c>
      <c r="D119" s="1">
        <v>3230</v>
      </c>
      <c r="E119" s="1">
        <v>327</v>
      </c>
      <c r="F119" s="1">
        <v>2</v>
      </c>
      <c r="G119" s="1">
        <v>1</v>
      </c>
      <c r="H119" s="1">
        <v>81524</v>
      </c>
      <c r="I119" s="1" t="s">
        <v>1</v>
      </c>
      <c r="J119" s="1">
        <v>73912737</v>
      </c>
      <c r="K119" s="26" t="s">
        <v>9410</v>
      </c>
      <c r="L119" s="26" t="s">
        <v>9418</v>
      </c>
      <c r="M119" s="2">
        <v>219900</v>
      </c>
      <c r="N119" s="3">
        <v>0.9</v>
      </c>
      <c r="O119" s="2">
        <f t="shared" si="1"/>
        <v>21989.999999999996</v>
      </c>
      <c r="P119" s="1" t="s">
        <v>0</v>
      </c>
    </row>
    <row r="120" spans="1:16" ht="15.5" x14ac:dyDescent="0.35">
      <c r="A120" s="1" t="s">
        <v>17238</v>
      </c>
      <c r="B120" s="37">
        <v>46108</v>
      </c>
      <c r="C120" s="37">
        <v>46113</v>
      </c>
      <c r="D120" s="1">
        <v>3230</v>
      </c>
      <c r="E120" s="1">
        <v>327</v>
      </c>
      <c r="F120" s="1">
        <v>2</v>
      </c>
      <c r="G120" s="1">
        <v>1</v>
      </c>
      <c r="H120" s="1">
        <v>81524</v>
      </c>
      <c r="I120" s="1" t="s">
        <v>1</v>
      </c>
      <c r="J120" s="1">
        <v>73912648</v>
      </c>
      <c r="K120" s="26" t="s">
        <v>9410</v>
      </c>
      <c r="L120" s="26" t="s">
        <v>9419</v>
      </c>
      <c r="M120" s="2">
        <v>219900</v>
      </c>
      <c r="N120" s="3">
        <v>0.9</v>
      </c>
      <c r="O120" s="2">
        <f t="shared" si="1"/>
        <v>21989.999999999996</v>
      </c>
      <c r="P120" s="1" t="s">
        <v>0</v>
      </c>
    </row>
    <row r="121" spans="1:16" ht="15.5" x14ac:dyDescent="0.35">
      <c r="A121" s="1" t="s">
        <v>17238</v>
      </c>
      <c r="B121" s="37">
        <v>46108</v>
      </c>
      <c r="C121" s="37">
        <v>46113</v>
      </c>
      <c r="D121" s="1">
        <v>3230</v>
      </c>
      <c r="E121" s="1">
        <v>327</v>
      </c>
      <c r="F121" s="1">
        <v>2</v>
      </c>
      <c r="G121" s="1">
        <v>1</v>
      </c>
      <c r="H121" s="1">
        <v>81524</v>
      </c>
      <c r="I121" s="1" t="s">
        <v>1</v>
      </c>
      <c r="J121" s="1">
        <v>73912728</v>
      </c>
      <c r="K121" s="26" t="s">
        <v>9410</v>
      </c>
      <c r="L121" s="26" t="s">
        <v>9420</v>
      </c>
      <c r="M121" s="2">
        <v>219900</v>
      </c>
      <c r="N121" s="3">
        <v>0.9</v>
      </c>
      <c r="O121" s="2">
        <f t="shared" si="1"/>
        <v>21989.999999999996</v>
      </c>
      <c r="P121" s="1" t="s">
        <v>0</v>
      </c>
    </row>
    <row r="122" spans="1:16" ht="15.5" x14ac:dyDescent="0.35">
      <c r="A122" s="1" t="s">
        <v>17238</v>
      </c>
      <c r="B122" s="37">
        <v>46108</v>
      </c>
      <c r="C122" s="37">
        <v>46113</v>
      </c>
      <c r="D122" s="1">
        <v>3230</v>
      </c>
      <c r="E122" s="1">
        <v>327</v>
      </c>
      <c r="F122" s="1">
        <v>2</v>
      </c>
      <c r="G122" s="1">
        <v>2</v>
      </c>
      <c r="H122" s="1">
        <v>70004</v>
      </c>
      <c r="I122" s="1" t="s">
        <v>1</v>
      </c>
      <c r="J122" s="1">
        <v>75282610</v>
      </c>
      <c r="K122" s="26" t="s">
        <v>9432</v>
      </c>
      <c r="L122" s="26" t="s">
        <v>9433</v>
      </c>
      <c r="M122" s="2">
        <v>299900</v>
      </c>
      <c r="N122" s="3">
        <v>0.9</v>
      </c>
      <c r="O122" s="2">
        <f t="shared" ref="O122:O164" si="2">M122*(1-N122)</f>
        <v>29989.999999999993</v>
      </c>
      <c r="P122" s="1" t="s">
        <v>0</v>
      </c>
    </row>
    <row r="123" spans="1:16" ht="15.5" x14ac:dyDescent="0.35">
      <c r="A123" s="1" t="s">
        <v>17238</v>
      </c>
      <c r="B123" s="37">
        <v>46108</v>
      </c>
      <c r="C123" s="37">
        <v>46113</v>
      </c>
      <c r="D123" s="1">
        <v>3230</v>
      </c>
      <c r="E123" s="1">
        <v>327</v>
      </c>
      <c r="F123" s="1">
        <v>2</v>
      </c>
      <c r="G123" s="1">
        <v>2</v>
      </c>
      <c r="H123" s="1">
        <v>70004</v>
      </c>
      <c r="I123" s="1" t="s">
        <v>1</v>
      </c>
      <c r="J123" s="1">
        <v>75282629</v>
      </c>
      <c r="K123" s="26" t="s">
        <v>9432</v>
      </c>
      <c r="L123" s="26" t="s">
        <v>9434</v>
      </c>
      <c r="M123" s="2">
        <v>299900</v>
      </c>
      <c r="N123" s="3">
        <v>0.9</v>
      </c>
      <c r="O123" s="2">
        <f t="shared" si="2"/>
        <v>29989.999999999993</v>
      </c>
      <c r="P123" s="1" t="s">
        <v>0</v>
      </c>
    </row>
    <row r="124" spans="1:16" ht="15.5" x14ac:dyDescent="0.35">
      <c r="A124" s="1" t="s">
        <v>17238</v>
      </c>
      <c r="B124" s="37">
        <v>46108</v>
      </c>
      <c r="C124" s="37">
        <v>46113</v>
      </c>
      <c r="D124" s="1">
        <v>3230</v>
      </c>
      <c r="E124" s="1">
        <v>327</v>
      </c>
      <c r="F124" s="1">
        <v>2</v>
      </c>
      <c r="G124" s="1">
        <v>2</v>
      </c>
      <c r="H124" s="1">
        <v>70004</v>
      </c>
      <c r="I124" s="1" t="s">
        <v>1</v>
      </c>
      <c r="J124" s="1">
        <v>75282674</v>
      </c>
      <c r="K124" s="26" t="s">
        <v>9432</v>
      </c>
      <c r="L124" s="26" t="s">
        <v>9435</v>
      </c>
      <c r="M124" s="2">
        <v>299900</v>
      </c>
      <c r="N124" s="3">
        <v>0.9</v>
      </c>
      <c r="O124" s="2">
        <f t="shared" si="2"/>
        <v>29989.999999999993</v>
      </c>
      <c r="P124" s="1" t="s">
        <v>0</v>
      </c>
    </row>
    <row r="125" spans="1:16" ht="15.5" x14ac:dyDescent="0.35">
      <c r="A125" s="1" t="s">
        <v>17238</v>
      </c>
      <c r="B125" s="37">
        <v>46108</v>
      </c>
      <c r="C125" s="37">
        <v>46113</v>
      </c>
      <c r="D125" s="1">
        <v>3230</v>
      </c>
      <c r="E125" s="1">
        <v>327</v>
      </c>
      <c r="F125" s="1">
        <v>2</v>
      </c>
      <c r="G125" s="1">
        <v>2</v>
      </c>
      <c r="H125" s="1">
        <v>70004</v>
      </c>
      <c r="I125" s="1" t="s">
        <v>1</v>
      </c>
      <c r="J125" s="1">
        <v>75282567</v>
      </c>
      <c r="K125" s="26" t="s">
        <v>9432</v>
      </c>
      <c r="L125" s="26" t="s">
        <v>9436</v>
      </c>
      <c r="M125" s="2">
        <v>299900</v>
      </c>
      <c r="N125" s="3">
        <v>0.9</v>
      </c>
      <c r="O125" s="2">
        <f t="shared" si="2"/>
        <v>29989.999999999993</v>
      </c>
      <c r="P125" s="1" t="s">
        <v>0</v>
      </c>
    </row>
    <row r="126" spans="1:16" ht="15.5" x14ac:dyDescent="0.35">
      <c r="A126" s="1" t="s">
        <v>17238</v>
      </c>
      <c r="B126" s="37">
        <v>46108</v>
      </c>
      <c r="C126" s="37">
        <v>46113</v>
      </c>
      <c r="D126" s="1">
        <v>3230</v>
      </c>
      <c r="E126" s="1">
        <v>327</v>
      </c>
      <c r="F126" s="1">
        <v>2</v>
      </c>
      <c r="G126" s="1">
        <v>2</v>
      </c>
      <c r="H126" s="1">
        <v>70004</v>
      </c>
      <c r="I126" s="1" t="s">
        <v>1</v>
      </c>
      <c r="J126" s="1">
        <v>75282585</v>
      </c>
      <c r="K126" s="26" t="s">
        <v>9432</v>
      </c>
      <c r="L126" s="26" t="s">
        <v>9437</v>
      </c>
      <c r="M126" s="2">
        <v>299900</v>
      </c>
      <c r="N126" s="3">
        <v>0.9</v>
      </c>
      <c r="O126" s="2">
        <f t="shared" si="2"/>
        <v>29989.999999999993</v>
      </c>
      <c r="P126" s="1" t="s">
        <v>0</v>
      </c>
    </row>
    <row r="127" spans="1:16" ht="15.5" x14ac:dyDescent="0.35">
      <c r="A127" s="1" t="s">
        <v>17238</v>
      </c>
      <c r="B127" s="37">
        <v>46108</v>
      </c>
      <c r="C127" s="37">
        <v>46113</v>
      </c>
      <c r="D127" s="1">
        <v>3230</v>
      </c>
      <c r="E127" s="1">
        <v>327</v>
      </c>
      <c r="F127" s="1">
        <v>2</v>
      </c>
      <c r="G127" s="1">
        <v>2</v>
      </c>
      <c r="H127" s="1">
        <v>70004</v>
      </c>
      <c r="I127" s="1" t="s">
        <v>1</v>
      </c>
      <c r="J127" s="1">
        <v>75282692</v>
      </c>
      <c r="K127" s="26" t="s">
        <v>9432</v>
      </c>
      <c r="L127" s="26" t="s">
        <v>9438</v>
      </c>
      <c r="M127" s="2">
        <v>299900</v>
      </c>
      <c r="N127" s="3">
        <v>0.9</v>
      </c>
      <c r="O127" s="2">
        <f t="shared" si="2"/>
        <v>29989.999999999993</v>
      </c>
      <c r="P127" s="1" t="s">
        <v>0</v>
      </c>
    </row>
    <row r="128" spans="1:16" ht="15.5" x14ac:dyDescent="0.35">
      <c r="A128" s="1" t="s">
        <v>17238</v>
      </c>
      <c r="B128" s="37">
        <v>46108</v>
      </c>
      <c r="C128" s="37">
        <v>46113</v>
      </c>
      <c r="D128" s="1">
        <v>3230</v>
      </c>
      <c r="E128" s="1">
        <v>327</v>
      </c>
      <c r="F128" s="1">
        <v>2</v>
      </c>
      <c r="G128" s="1">
        <v>2</v>
      </c>
      <c r="H128" s="1">
        <v>70004</v>
      </c>
      <c r="I128" s="1" t="s">
        <v>1</v>
      </c>
      <c r="J128" s="1">
        <v>75282638</v>
      </c>
      <c r="K128" s="26" t="s">
        <v>9432</v>
      </c>
      <c r="L128" s="26" t="s">
        <v>9439</v>
      </c>
      <c r="M128" s="2">
        <v>299900</v>
      </c>
      <c r="N128" s="3">
        <v>0.9</v>
      </c>
      <c r="O128" s="2">
        <f t="shared" si="2"/>
        <v>29989.999999999993</v>
      </c>
      <c r="P128" s="1" t="s">
        <v>0</v>
      </c>
    </row>
    <row r="129" spans="1:16" ht="15.5" x14ac:dyDescent="0.35">
      <c r="A129" s="1" t="s">
        <v>17238</v>
      </c>
      <c r="B129" s="37">
        <v>46108</v>
      </c>
      <c r="C129" s="37">
        <v>46113</v>
      </c>
      <c r="D129" s="1">
        <v>3230</v>
      </c>
      <c r="E129" s="1">
        <v>327</v>
      </c>
      <c r="F129" s="1">
        <v>2</v>
      </c>
      <c r="G129" s="1">
        <v>2</v>
      </c>
      <c r="H129" s="1">
        <v>70004</v>
      </c>
      <c r="I129" s="1" t="s">
        <v>1</v>
      </c>
      <c r="J129" s="1">
        <v>75282647</v>
      </c>
      <c r="K129" s="26" t="s">
        <v>9432</v>
      </c>
      <c r="L129" s="26" t="s">
        <v>9440</v>
      </c>
      <c r="M129" s="2">
        <v>299900</v>
      </c>
      <c r="N129" s="3">
        <v>0.9</v>
      </c>
      <c r="O129" s="2">
        <f t="shared" si="2"/>
        <v>29989.999999999993</v>
      </c>
      <c r="P129" s="1" t="s">
        <v>0</v>
      </c>
    </row>
    <row r="130" spans="1:16" ht="15.5" x14ac:dyDescent="0.35">
      <c r="A130" s="1" t="s">
        <v>17238</v>
      </c>
      <c r="B130" s="37">
        <v>46108</v>
      </c>
      <c r="C130" s="37">
        <v>46113</v>
      </c>
      <c r="D130" s="1">
        <v>3230</v>
      </c>
      <c r="E130" s="1">
        <v>327</v>
      </c>
      <c r="F130" s="1">
        <v>2</v>
      </c>
      <c r="G130" s="1">
        <v>2</v>
      </c>
      <c r="H130" s="1">
        <v>70004</v>
      </c>
      <c r="I130" s="1" t="s">
        <v>1</v>
      </c>
      <c r="J130" s="1">
        <v>75282665</v>
      </c>
      <c r="K130" s="26" t="s">
        <v>9432</v>
      </c>
      <c r="L130" s="26" t="s">
        <v>9441</v>
      </c>
      <c r="M130" s="2">
        <v>299900</v>
      </c>
      <c r="N130" s="3">
        <v>0.9</v>
      </c>
      <c r="O130" s="2">
        <f t="shared" si="2"/>
        <v>29989.999999999993</v>
      </c>
      <c r="P130" s="1" t="s">
        <v>0</v>
      </c>
    </row>
    <row r="131" spans="1:16" ht="15.5" x14ac:dyDescent="0.35">
      <c r="A131" s="1" t="s">
        <v>17238</v>
      </c>
      <c r="B131" s="37">
        <v>46108</v>
      </c>
      <c r="C131" s="37">
        <v>46113</v>
      </c>
      <c r="D131" s="1">
        <v>3230</v>
      </c>
      <c r="E131" s="1">
        <v>327</v>
      </c>
      <c r="F131" s="1">
        <v>2</v>
      </c>
      <c r="G131" s="1">
        <v>2</v>
      </c>
      <c r="H131" s="1">
        <v>70004</v>
      </c>
      <c r="I131" s="1" t="s">
        <v>1</v>
      </c>
      <c r="J131" s="1">
        <v>75282601</v>
      </c>
      <c r="K131" s="26" t="s">
        <v>9432</v>
      </c>
      <c r="L131" s="26" t="s">
        <v>9442</v>
      </c>
      <c r="M131" s="2">
        <v>299900</v>
      </c>
      <c r="N131" s="3">
        <v>0.9</v>
      </c>
      <c r="O131" s="2">
        <f t="shared" si="2"/>
        <v>29989.999999999993</v>
      </c>
      <c r="P131" s="1" t="s">
        <v>0</v>
      </c>
    </row>
    <row r="132" spans="1:16" ht="15.5" x14ac:dyDescent="0.35">
      <c r="A132" s="1" t="s">
        <v>17238</v>
      </c>
      <c r="B132" s="37">
        <v>46108</v>
      </c>
      <c r="C132" s="37">
        <v>46113</v>
      </c>
      <c r="D132" s="1">
        <v>3230</v>
      </c>
      <c r="E132" s="1">
        <v>327</v>
      </c>
      <c r="F132" s="1">
        <v>2</v>
      </c>
      <c r="G132" s="1">
        <v>2</v>
      </c>
      <c r="H132" s="1">
        <v>70004</v>
      </c>
      <c r="I132" s="1" t="s">
        <v>1</v>
      </c>
      <c r="J132" s="1">
        <v>75282558</v>
      </c>
      <c r="K132" s="26" t="s">
        <v>9432</v>
      </c>
      <c r="L132" s="26" t="s">
        <v>9443</v>
      </c>
      <c r="M132" s="2">
        <v>299900</v>
      </c>
      <c r="N132" s="3">
        <v>0.9</v>
      </c>
      <c r="O132" s="2">
        <f t="shared" si="2"/>
        <v>29989.999999999993</v>
      </c>
      <c r="P132" s="1" t="s">
        <v>0</v>
      </c>
    </row>
    <row r="133" spans="1:16" ht="15.5" x14ac:dyDescent="0.35">
      <c r="A133" s="1" t="s">
        <v>17238</v>
      </c>
      <c r="B133" s="37">
        <v>46108</v>
      </c>
      <c r="C133" s="37">
        <v>46113</v>
      </c>
      <c r="D133" s="1">
        <v>3230</v>
      </c>
      <c r="E133" s="1">
        <v>327</v>
      </c>
      <c r="F133" s="1">
        <v>2</v>
      </c>
      <c r="G133" s="1">
        <v>2</v>
      </c>
      <c r="H133" s="1">
        <v>70004</v>
      </c>
      <c r="I133" s="1" t="s">
        <v>1</v>
      </c>
      <c r="J133" s="1">
        <v>75282576</v>
      </c>
      <c r="K133" s="26" t="s">
        <v>9432</v>
      </c>
      <c r="L133" s="26" t="s">
        <v>9444</v>
      </c>
      <c r="M133" s="2">
        <v>299900</v>
      </c>
      <c r="N133" s="3">
        <v>0.9</v>
      </c>
      <c r="O133" s="2">
        <f t="shared" si="2"/>
        <v>29989.999999999993</v>
      </c>
      <c r="P133" s="1" t="s">
        <v>0</v>
      </c>
    </row>
    <row r="134" spans="1:16" ht="15.5" x14ac:dyDescent="0.35">
      <c r="A134" s="1" t="s">
        <v>17238</v>
      </c>
      <c r="B134" s="37">
        <v>46108</v>
      </c>
      <c r="C134" s="37">
        <v>46113</v>
      </c>
      <c r="D134" s="1">
        <v>3230</v>
      </c>
      <c r="E134" s="1">
        <v>327</v>
      </c>
      <c r="F134" s="1">
        <v>2</v>
      </c>
      <c r="G134" s="1">
        <v>2</v>
      </c>
      <c r="H134" s="1">
        <v>70004</v>
      </c>
      <c r="I134" s="1" t="s">
        <v>1</v>
      </c>
      <c r="J134" s="1">
        <v>75282594</v>
      </c>
      <c r="K134" s="26" t="s">
        <v>9432</v>
      </c>
      <c r="L134" s="26" t="s">
        <v>9445</v>
      </c>
      <c r="M134" s="2">
        <v>299900</v>
      </c>
      <c r="N134" s="3">
        <v>0.9</v>
      </c>
      <c r="O134" s="2">
        <f t="shared" si="2"/>
        <v>29989.999999999993</v>
      </c>
      <c r="P134" s="1" t="s">
        <v>0</v>
      </c>
    </row>
    <row r="135" spans="1:16" ht="15.5" x14ac:dyDescent="0.35">
      <c r="A135" s="1" t="s">
        <v>17238</v>
      </c>
      <c r="B135" s="37">
        <v>46108</v>
      </c>
      <c r="C135" s="37">
        <v>46113</v>
      </c>
      <c r="D135" s="1">
        <v>3230</v>
      </c>
      <c r="E135" s="1">
        <v>327</v>
      </c>
      <c r="F135" s="1">
        <v>2</v>
      </c>
      <c r="G135" s="1">
        <v>2</v>
      </c>
      <c r="H135" s="1">
        <v>70004</v>
      </c>
      <c r="I135" s="1" t="s">
        <v>1</v>
      </c>
      <c r="J135" s="1">
        <v>75282656</v>
      </c>
      <c r="K135" s="26" t="s">
        <v>9432</v>
      </c>
      <c r="L135" s="26" t="s">
        <v>9446</v>
      </c>
      <c r="M135" s="2">
        <v>299900</v>
      </c>
      <c r="N135" s="3">
        <v>0.9</v>
      </c>
      <c r="O135" s="2">
        <f t="shared" si="2"/>
        <v>29989.999999999993</v>
      </c>
      <c r="P135" s="1" t="s">
        <v>0</v>
      </c>
    </row>
    <row r="136" spans="1:16" ht="15.5" x14ac:dyDescent="0.35">
      <c r="A136" s="1" t="s">
        <v>17238</v>
      </c>
      <c r="B136" s="37">
        <v>46108</v>
      </c>
      <c r="C136" s="37">
        <v>46113</v>
      </c>
      <c r="D136" s="1">
        <v>3230</v>
      </c>
      <c r="E136" s="1">
        <v>327</v>
      </c>
      <c r="F136" s="1">
        <v>2</v>
      </c>
      <c r="G136" s="1">
        <v>2</v>
      </c>
      <c r="H136" s="1">
        <v>70004</v>
      </c>
      <c r="I136" s="1" t="s">
        <v>1</v>
      </c>
      <c r="J136" s="1">
        <v>75282683</v>
      </c>
      <c r="K136" s="26" t="s">
        <v>9432</v>
      </c>
      <c r="L136" s="26" t="s">
        <v>9447</v>
      </c>
      <c r="M136" s="2">
        <v>299900</v>
      </c>
      <c r="N136" s="3">
        <v>0.9</v>
      </c>
      <c r="O136" s="2">
        <f t="shared" si="2"/>
        <v>29989.999999999993</v>
      </c>
      <c r="P136" s="1" t="s">
        <v>0</v>
      </c>
    </row>
    <row r="137" spans="1:16" ht="15.5" x14ac:dyDescent="0.35">
      <c r="A137" s="1" t="s">
        <v>17238</v>
      </c>
      <c r="B137" s="37">
        <v>46108</v>
      </c>
      <c r="C137" s="37">
        <v>46113</v>
      </c>
      <c r="D137" s="1">
        <v>3230</v>
      </c>
      <c r="E137" s="1">
        <v>327</v>
      </c>
      <c r="F137" s="1">
        <v>2</v>
      </c>
      <c r="G137" s="1">
        <v>2</v>
      </c>
      <c r="H137" s="1">
        <v>70023</v>
      </c>
      <c r="I137" s="1" t="s">
        <v>1</v>
      </c>
      <c r="J137" s="1">
        <v>74431479</v>
      </c>
      <c r="K137" s="26" t="s">
        <v>9020</v>
      </c>
      <c r="L137" s="26" t="s">
        <v>9448</v>
      </c>
      <c r="M137" s="2">
        <v>299900</v>
      </c>
      <c r="N137" s="3">
        <v>0.9</v>
      </c>
      <c r="O137" s="2">
        <f t="shared" si="2"/>
        <v>29989.999999999993</v>
      </c>
      <c r="P137" s="1" t="s">
        <v>0</v>
      </c>
    </row>
    <row r="138" spans="1:16" ht="15.5" x14ac:dyDescent="0.35">
      <c r="A138" s="1" t="s">
        <v>17238</v>
      </c>
      <c r="B138" s="37">
        <v>46108</v>
      </c>
      <c r="C138" s="37">
        <v>46113</v>
      </c>
      <c r="D138" s="1">
        <v>3230</v>
      </c>
      <c r="E138" s="1">
        <v>327</v>
      </c>
      <c r="F138" s="1">
        <v>2</v>
      </c>
      <c r="G138" s="1">
        <v>2</v>
      </c>
      <c r="H138" s="1">
        <v>70023</v>
      </c>
      <c r="I138" s="1" t="s">
        <v>1</v>
      </c>
      <c r="J138" s="1">
        <v>74431488</v>
      </c>
      <c r="K138" s="26" t="s">
        <v>9020</v>
      </c>
      <c r="L138" s="26" t="s">
        <v>9449</v>
      </c>
      <c r="M138" s="2">
        <v>299900</v>
      </c>
      <c r="N138" s="3">
        <v>0.9</v>
      </c>
      <c r="O138" s="2">
        <f t="shared" si="2"/>
        <v>29989.999999999993</v>
      </c>
      <c r="P138" s="1" t="s">
        <v>0</v>
      </c>
    </row>
    <row r="139" spans="1:16" ht="15.5" x14ac:dyDescent="0.35">
      <c r="A139" s="1" t="s">
        <v>17238</v>
      </c>
      <c r="B139" s="37">
        <v>46108</v>
      </c>
      <c r="C139" s="37">
        <v>46113</v>
      </c>
      <c r="D139" s="1">
        <v>3230</v>
      </c>
      <c r="E139" s="1">
        <v>327</v>
      </c>
      <c r="F139" s="1">
        <v>2</v>
      </c>
      <c r="G139" s="1">
        <v>2</v>
      </c>
      <c r="H139" s="1">
        <v>70023</v>
      </c>
      <c r="I139" s="1" t="s">
        <v>1</v>
      </c>
      <c r="J139" s="1">
        <v>74431460</v>
      </c>
      <c r="K139" s="26" t="s">
        <v>9020</v>
      </c>
      <c r="L139" s="26" t="s">
        <v>9450</v>
      </c>
      <c r="M139" s="2">
        <v>299900</v>
      </c>
      <c r="N139" s="3">
        <v>0.9</v>
      </c>
      <c r="O139" s="2">
        <f t="shared" si="2"/>
        <v>29989.999999999993</v>
      </c>
      <c r="P139" s="1" t="s">
        <v>0</v>
      </c>
    </row>
    <row r="140" spans="1:16" ht="15.5" x14ac:dyDescent="0.35">
      <c r="A140" s="1" t="s">
        <v>17238</v>
      </c>
      <c r="B140" s="37">
        <v>46108</v>
      </c>
      <c r="C140" s="37">
        <v>46113</v>
      </c>
      <c r="D140" s="1">
        <v>3230</v>
      </c>
      <c r="E140" s="1">
        <v>327</v>
      </c>
      <c r="F140" s="1">
        <v>2</v>
      </c>
      <c r="G140" s="1">
        <v>2</v>
      </c>
      <c r="H140" s="1">
        <v>70023</v>
      </c>
      <c r="I140" s="1" t="s">
        <v>1</v>
      </c>
      <c r="J140" s="1">
        <v>74431442</v>
      </c>
      <c r="K140" s="26" t="s">
        <v>9020</v>
      </c>
      <c r="L140" s="26" t="s">
        <v>9451</v>
      </c>
      <c r="M140" s="2">
        <v>299900</v>
      </c>
      <c r="N140" s="3">
        <v>0.9</v>
      </c>
      <c r="O140" s="2">
        <f t="shared" si="2"/>
        <v>29989.999999999993</v>
      </c>
      <c r="P140" s="1" t="s">
        <v>0</v>
      </c>
    </row>
    <row r="141" spans="1:16" ht="15.5" x14ac:dyDescent="0.35">
      <c r="A141" s="1" t="s">
        <v>17238</v>
      </c>
      <c r="B141" s="37">
        <v>46108</v>
      </c>
      <c r="C141" s="37">
        <v>46113</v>
      </c>
      <c r="D141" s="1">
        <v>3230</v>
      </c>
      <c r="E141" s="1">
        <v>327</v>
      </c>
      <c r="F141" s="1">
        <v>2</v>
      </c>
      <c r="G141" s="1">
        <v>2</v>
      </c>
      <c r="H141" s="1">
        <v>70023</v>
      </c>
      <c r="I141" s="1" t="s">
        <v>1</v>
      </c>
      <c r="J141" s="1">
        <v>74431451</v>
      </c>
      <c r="K141" s="26" t="s">
        <v>9020</v>
      </c>
      <c r="L141" s="26" t="s">
        <v>9452</v>
      </c>
      <c r="M141" s="2">
        <v>299900</v>
      </c>
      <c r="N141" s="3">
        <v>0.9</v>
      </c>
      <c r="O141" s="2">
        <f t="shared" si="2"/>
        <v>29989.999999999993</v>
      </c>
      <c r="P141" s="1" t="s">
        <v>0</v>
      </c>
    </row>
    <row r="142" spans="1:16" ht="15.5" x14ac:dyDescent="0.35">
      <c r="A142" s="1" t="s">
        <v>17238</v>
      </c>
      <c r="B142" s="37">
        <v>46108</v>
      </c>
      <c r="C142" s="37">
        <v>46113</v>
      </c>
      <c r="D142" s="1">
        <v>3230</v>
      </c>
      <c r="E142" s="1">
        <v>327</v>
      </c>
      <c r="F142" s="1">
        <v>2</v>
      </c>
      <c r="G142" s="1">
        <v>2</v>
      </c>
      <c r="H142" s="1">
        <v>70023</v>
      </c>
      <c r="I142" s="1" t="s">
        <v>1</v>
      </c>
      <c r="J142" s="1">
        <v>74358326</v>
      </c>
      <c r="K142" s="26" t="s">
        <v>8674</v>
      </c>
      <c r="L142" s="26" t="s">
        <v>9453</v>
      </c>
      <c r="M142" s="2">
        <v>299900</v>
      </c>
      <c r="N142" s="3">
        <v>0.9</v>
      </c>
      <c r="O142" s="2">
        <f t="shared" si="2"/>
        <v>29989.999999999993</v>
      </c>
      <c r="P142" s="1" t="s">
        <v>0</v>
      </c>
    </row>
    <row r="143" spans="1:16" ht="15.5" x14ac:dyDescent="0.35">
      <c r="A143" s="1" t="s">
        <v>17238</v>
      </c>
      <c r="B143" s="37">
        <v>46108</v>
      </c>
      <c r="C143" s="37">
        <v>46113</v>
      </c>
      <c r="D143" s="1">
        <v>3230</v>
      </c>
      <c r="E143" s="1">
        <v>327</v>
      </c>
      <c r="F143" s="1">
        <v>2</v>
      </c>
      <c r="G143" s="1">
        <v>2</v>
      </c>
      <c r="H143" s="1">
        <v>70023</v>
      </c>
      <c r="I143" s="1" t="s">
        <v>1</v>
      </c>
      <c r="J143" s="1">
        <v>30383032</v>
      </c>
      <c r="K143" s="26" t="s">
        <v>8674</v>
      </c>
      <c r="L143" s="26" t="s">
        <v>9454</v>
      </c>
      <c r="M143" s="2">
        <v>299900</v>
      </c>
      <c r="N143" s="3">
        <v>0.9</v>
      </c>
      <c r="O143" s="2">
        <f t="shared" si="2"/>
        <v>29989.999999999993</v>
      </c>
      <c r="P143" s="1" t="s">
        <v>0</v>
      </c>
    </row>
    <row r="144" spans="1:16" ht="15.5" x14ac:dyDescent="0.35">
      <c r="A144" s="1" t="s">
        <v>17238</v>
      </c>
      <c r="B144" s="37">
        <v>46108</v>
      </c>
      <c r="C144" s="37">
        <v>46113</v>
      </c>
      <c r="D144" s="1">
        <v>3230</v>
      </c>
      <c r="E144" s="1">
        <v>327</v>
      </c>
      <c r="F144" s="1">
        <v>2</v>
      </c>
      <c r="G144" s="1">
        <v>2</v>
      </c>
      <c r="H144" s="1">
        <v>70023</v>
      </c>
      <c r="I144" s="1" t="s">
        <v>1</v>
      </c>
      <c r="J144" s="1">
        <v>30383069</v>
      </c>
      <c r="K144" s="26" t="s">
        <v>8674</v>
      </c>
      <c r="L144" s="26" t="s">
        <v>9455</v>
      </c>
      <c r="M144" s="2">
        <v>299900</v>
      </c>
      <c r="N144" s="3">
        <v>0.9</v>
      </c>
      <c r="O144" s="2">
        <f t="shared" si="2"/>
        <v>29989.999999999993</v>
      </c>
      <c r="P144" s="1" t="s">
        <v>0</v>
      </c>
    </row>
    <row r="145" spans="1:16" ht="15.5" x14ac:dyDescent="0.35">
      <c r="A145" s="1" t="s">
        <v>17238</v>
      </c>
      <c r="B145" s="37">
        <v>46108</v>
      </c>
      <c r="C145" s="37">
        <v>46113</v>
      </c>
      <c r="D145" s="1">
        <v>3230</v>
      </c>
      <c r="E145" s="1">
        <v>327</v>
      </c>
      <c r="F145" s="1">
        <v>2</v>
      </c>
      <c r="G145" s="1">
        <v>2</v>
      </c>
      <c r="H145" s="1">
        <v>70023</v>
      </c>
      <c r="I145" s="1" t="s">
        <v>1</v>
      </c>
      <c r="J145" s="1">
        <v>30383041</v>
      </c>
      <c r="K145" s="26" t="s">
        <v>8674</v>
      </c>
      <c r="L145" s="26" t="s">
        <v>9456</v>
      </c>
      <c r="M145" s="2">
        <v>299900</v>
      </c>
      <c r="N145" s="3">
        <v>0.9</v>
      </c>
      <c r="O145" s="2">
        <f t="shared" si="2"/>
        <v>29989.999999999993</v>
      </c>
      <c r="P145" s="1" t="s">
        <v>0</v>
      </c>
    </row>
    <row r="146" spans="1:16" ht="15.5" x14ac:dyDescent="0.35">
      <c r="A146" s="1" t="s">
        <v>17238</v>
      </c>
      <c r="B146" s="37">
        <v>46108</v>
      </c>
      <c r="C146" s="37">
        <v>46113</v>
      </c>
      <c r="D146" s="1">
        <v>3230</v>
      </c>
      <c r="E146" s="1">
        <v>327</v>
      </c>
      <c r="F146" s="1">
        <v>2</v>
      </c>
      <c r="G146" s="1">
        <v>2</v>
      </c>
      <c r="H146" s="1">
        <v>70023</v>
      </c>
      <c r="I146" s="1" t="s">
        <v>1</v>
      </c>
      <c r="J146" s="1">
        <v>30383078</v>
      </c>
      <c r="K146" s="26" t="s">
        <v>8674</v>
      </c>
      <c r="L146" s="26" t="s">
        <v>9457</v>
      </c>
      <c r="M146" s="2">
        <v>299900</v>
      </c>
      <c r="N146" s="3">
        <v>0.9</v>
      </c>
      <c r="O146" s="2">
        <f t="shared" si="2"/>
        <v>29989.999999999993</v>
      </c>
      <c r="P146" s="1" t="s">
        <v>0</v>
      </c>
    </row>
    <row r="147" spans="1:16" ht="15.5" x14ac:dyDescent="0.35">
      <c r="A147" s="1" t="s">
        <v>17238</v>
      </c>
      <c r="B147" s="37">
        <v>46108</v>
      </c>
      <c r="C147" s="37">
        <v>46113</v>
      </c>
      <c r="D147" s="1">
        <v>3230</v>
      </c>
      <c r="E147" s="1">
        <v>327</v>
      </c>
      <c r="F147" s="1">
        <v>2</v>
      </c>
      <c r="G147" s="1">
        <v>2</v>
      </c>
      <c r="H147" s="1">
        <v>70023</v>
      </c>
      <c r="I147" s="1" t="s">
        <v>1</v>
      </c>
      <c r="J147" s="1">
        <v>30383050</v>
      </c>
      <c r="K147" s="26" t="s">
        <v>8674</v>
      </c>
      <c r="L147" s="26" t="s">
        <v>9458</v>
      </c>
      <c r="M147" s="2">
        <v>299900</v>
      </c>
      <c r="N147" s="3">
        <v>0.9</v>
      </c>
      <c r="O147" s="2">
        <f t="shared" si="2"/>
        <v>29989.999999999993</v>
      </c>
      <c r="P147" s="1" t="s">
        <v>0</v>
      </c>
    </row>
    <row r="148" spans="1:16" ht="15.5" x14ac:dyDescent="0.35">
      <c r="A148" s="1" t="s">
        <v>17238</v>
      </c>
      <c r="B148" s="37">
        <v>46108</v>
      </c>
      <c r="C148" s="37">
        <v>46113</v>
      </c>
      <c r="D148" s="1">
        <v>3230</v>
      </c>
      <c r="E148" s="1">
        <v>327</v>
      </c>
      <c r="F148" s="1">
        <v>2</v>
      </c>
      <c r="G148" s="1">
        <v>2</v>
      </c>
      <c r="H148" s="1">
        <v>70023</v>
      </c>
      <c r="I148" s="1" t="s">
        <v>1</v>
      </c>
      <c r="J148" s="1">
        <v>74358308</v>
      </c>
      <c r="K148" s="26" t="s">
        <v>8674</v>
      </c>
      <c r="L148" s="26" t="s">
        <v>9459</v>
      </c>
      <c r="M148" s="2">
        <v>299900</v>
      </c>
      <c r="N148" s="3">
        <v>0.9</v>
      </c>
      <c r="O148" s="2">
        <f t="shared" si="2"/>
        <v>29989.999999999993</v>
      </c>
      <c r="P148" s="1" t="s">
        <v>0</v>
      </c>
    </row>
    <row r="149" spans="1:16" ht="15.5" x14ac:dyDescent="0.35">
      <c r="A149" s="1" t="s">
        <v>17238</v>
      </c>
      <c r="B149" s="37">
        <v>46108</v>
      </c>
      <c r="C149" s="37">
        <v>46113</v>
      </c>
      <c r="D149" s="1">
        <v>3230</v>
      </c>
      <c r="E149" s="1">
        <v>327</v>
      </c>
      <c r="F149" s="1">
        <v>2</v>
      </c>
      <c r="G149" s="1">
        <v>2</v>
      </c>
      <c r="H149" s="1">
        <v>70023</v>
      </c>
      <c r="I149" s="1" t="s">
        <v>1</v>
      </c>
      <c r="J149" s="1">
        <v>74358335</v>
      </c>
      <c r="K149" s="26" t="s">
        <v>8674</v>
      </c>
      <c r="L149" s="26" t="s">
        <v>9460</v>
      </c>
      <c r="M149" s="2">
        <v>299900</v>
      </c>
      <c r="N149" s="3">
        <v>0.9</v>
      </c>
      <c r="O149" s="2">
        <f t="shared" si="2"/>
        <v>29989.999999999993</v>
      </c>
      <c r="P149" s="1" t="s">
        <v>0</v>
      </c>
    </row>
    <row r="150" spans="1:16" ht="15.5" x14ac:dyDescent="0.35">
      <c r="A150" s="1" t="s">
        <v>17238</v>
      </c>
      <c r="B150" s="37">
        <v>46108</v>
      </c>
      <c r="C150" s="37">
        <v>46113</v>
      </c>
      <c r="D150" s="1">
        <v>3230</v>
      </c>
      <c r="E150" s="1">
        <v>327</v>
      </c>
      <c r="F150" s="1">
        <v>2</v>
      </c>
      <c r="G150" s="1">
        <v>2</v>
      </c>
      <c r="H150" s="1">
        <v>70023</v>
      </c>
      <c r="I150" s="1" t="s">
        <v>1</v>
      </c>
      <c r="J150" s="1">
        <v>74358344</v>
      </c>
      <c r="K150" s="26" t="s">
        <v>8674</v>
      </c>
      <c r="L150" s="26" t="s">
        <v>9461</v>
      </c>
      <c r="M150" s="2">
        <v>299900</v>
      </c>
      <c r="N150" s="3">
        <v>0.9</v>
      </c>
      <c r="O150" s="2">
        <f t="shared" si="2"/>
        <v>29989.999999999993</v>
      </c>
      <c r="P150" s="1" t="s">
        <v>0</v>
      </c>
    </row>
    <row r="151" spans="1:16" ht="15.5" x14ac:dyDescent="0.35">
      <c r="A151" s="1" t="s">
        <v>17238</v>
      </c>
      <c r="B151" s="37">
        <v>46108</v>
      </c>
      <c r="C151" s="37">
        <v>46113</v>
      </c>
      <c r="D151" s="1">
        <v>3230</v>
      </c>
      <c r="E151" s="1">
        <v>327</v>
      </c>
      <c r="F151" s="1">
        <v>2</v>
      </c>
      <c r="G151" s="1">
        <v>2</v>
      </c>
      <c r="H151" s="1">
        <v>70023</v>
      </c>
      <c r="I151" s="1" t="s">
        <v>1</v>
      </c>
      <c r="J151" s="1">
        <v>74358317</v>
      </c>
      <c r="K151" s="26" t="s">
        <v>8674</v>
      </c>
      <c r="L151" s="26" t="s">
        <v>9462</v>
      </c>
      <c r="M151" s="2">
        <v>299900</v>
      </c>
      <c r="N151" s="3">
        <v>0.9</v>
      </c>
      <c r="O151" s="2">
        <f t="shared" si="2"/>
        <v>29989.999999999993</v>
      </c>
      <c r="P151" s="1" t="s">
        <v>0</v>
      </c>
    </row>
    <row r="152" spans="1:16" ht="15.5" x14ac:dyDescent="0.35">
      <c r="A152" s="1" t="s">
        <v>17238</v>
      </c>
      <c r="B152" s="37">
        <v>46108</v>
      </c>
      <c r="C152" s="37">
        <v>46113</v>
      </c>
      <c r="D152" s="1">
        <v>3230</v>
      </c>
      <c r="E152" s="1">
        <v>327</v>
      </c>
      <c r="F152" s="1">
        <v>2</v>
      </c>
      <c r="G152" s="1">
        <v>2</v>
      </c>
      <c r="H152" s="1">
        <v>70023</v>
      </c>
      <c r="I152" s="1" t="s">
        <v>1</v>
      </c>
      <c r="J152" s="1">
        <v>74358746</v>
      </c>
      <c r="K152" s="26" t="s">
        <v>8680</v>
      </c>
      <c r="L152" s="26" t="s">
        <v>9463</v>
      </c>
      <c r="M152" s="2">
        <v>299900</v>
      </c>
      <c r="N152" s="3">
        <v>0.9</v>
      </c>
      <c r="O152" s="2">
        <f t="shared" si="2"/>
        <v>29989.999999999993</v>
      </c>
      <c r="P152" s="1" t="s">
        <v>0</v>
      </c>
    </row>
    <row r="153" spans="1:16" ht="15.5" x14ac:dyDescent="0.35">
      <c r="A153" s="1" t="s">
        <v>17238</v>
      </c>
      <c r="B153" s="37">
        <v>46108</v>
      </c>
      <c r="C153" s="37">
        <v>46113</v>
      </c>
      <c r="D153" s="1">
        <v>3230</v>
      </c>
      <c r="E153" s="1">
        <v>327</v>
      </c>
      <c r="F153" s="1">
        <v>2</v>
      </c>
      <c r="G153" s="1">
        <v>2</v>
      </c>
      <c r="H153" s="1">
        <v>70023</v>
      </c>
      <c r="I153" s="1" t="s">
        <v>1</v>
      </c>
      <c r="J153" s="1">
        <v>74358719</v>
      </c>
      <c r="K153" s="26" t="s">
        <v>8680</v>
      </c>
      <c r="L153" s="26" t="s">
        <v>9464</v>
      </c>
      <c r="M153" s="2">
        <v>299900</v>
      </c>
      <c r="N153" s="3">
        <v>0.9</v>
      </c>
      <c r="O153" s="2">
        <f t="shared" si="2"/>
        <v>29989.999999999993</v>
      </c>
      <c r="P153" s="1" t="s">
        <v>0</v>
      </c>
    </row>
    <row r="154" spans="1:16" ht="15.5" x14ac:dyDescent="0.35">
      <c r="A154" s="1" t="s">
        <v>17238</v>
      </c>
      <c r="B154" s="37">
        <v>46108</v>
      </c>
      <c r="C154" s="37">
        <v>46113</v>
      </c>
      <c r="D154" s="1">
        <v>3230</v>
      </c>
      <c r="E154" s="1">
        <v>327</v>
      </c>
      <c r="F154" s="1">
        <v>2</v>
      </c>
      <c r="G154" s="1">
        <v>2</v>
      </c>
      <c r="H154" s="1">
        <v>70023</v>
      </c>
      <c r="I154" s="1" t="s">
        <v>1</v>
      </c>
      <c r="J154" s="1">
        <v>74358737</v>
      </c>
      <c r="K154" s="26" t="s">
        <v>8680</v>
      </c>
      <c r="L154" s="26" t="s">
        <v>9465</v>
      </c>
      <c r="M154" s="2">
        <v>299900</v>
      </c>
      <c r="N154" s="3">
        <v>0.9</v>
      </c>
      <c r="O154" s="2">
        <f t="shared" si="2"/>
        <v>29989.999999999993</v>
      </c>
      <c r="P154" s="1" t="s">
        <v>0</v>
      </c>
    </row>
    <row r="155" spans="1:16" ht="15.5" x14ac:dyDescent="0.35">
      <c r="A155" s="1" t="s">
        <v>17238</v>
      </c>
      <c r="B155" s="37">
        <v>46108</v>
      </c>
      <c r="C155" s="37">
        <v>46113</v>
      </c>
      <c r="D155" s="1">
        <v>3230</v>
      </c>
      <c r="E155" s="1">
        <v>327</v>
      </c>
      <c r="F155" s="1">
        <v>2</v>
      </c>
      <c r="G155" s="1">
        <v>2</v>
      </c>
      <c r="H155" s="1">
        <v>70023</v>
      </c>
      <c r="I155" s="1" t="s">
        <v>1</v>
      </c>
      <c r="J155" s="1">
        <v>74358728</v>
      </c>
      <c r="K155" s="26" t="s">
        <v>8680</v>
      </c>
      <c r="L155" s="26" t="s">
        <v>9466</v>
      </c>
      <c r="M155" s="2">
        <v>299900</v>
      </c>
      <c r="N155" s="3">
        <v>0.9</v>
      </c>
      <c r="O155" s="2">
        <f t="shared" si="2"/>
        <v>29989.999999999993</v>
      </c>
      <c r="P155" s="1" t="s">
        <v>0</v>
      </c>
    </row>
    <row r="156" spans="1:16" ht="15.5" x14ac:dyDescent="0.35">
      <c r="A156" s="1" t="s">
        <v>17238</v>
      </c>
      <c r="B156" s="37">
        <v>46108</v>
      </c>
      <c r="C156" s="37">
        <v>46113</v>
      </c>
      <c r="D156" s="1">
        <v>3230</v>
      </c>
      <c r="E156" s="1">
        <v>327</v>
      </c>
      <c r="F156" s="1">
        <v>2</v>
      </c>
      <c r="G156" s="1">
        <v>2</v>
      </c>
      <c r="H156" s="1">
        <v>70023</v>
      </c>
      <c r="I156" s="1" t="s">
        <v>1</v>
      </c>
      <c r="J156" s="1">
        <v>74358755</v>
      </c>
      <c r="K156" s="26" t="s">
        <v>8680</v>
      </c>
      <c r="L156" s="26" t="s">
        <v>9467</v>
      </c>
      <c r="M156" s="2">
        <v>299900</v>
      </c>
      <c r="N156" s="3">
        <v>0.9</v>
      </c>
      <c r="O156" s="2">
        <f t="shared" si="2"/>
        <v>29989.999999999993</v>
      </c>
      <c r="P156" s="1" t="s">
        <v>0</v>
      </c>
    </row>
    <row r="157" spans="1:16" ht="15.5" x14ac:dyDescent="0.35">
      <c r="A157" s="1" t="s">
        <v>17238</v>
      </c>
      <c r="B157" s="37">
        <v>46108</v>
      </c>
      <c r="C157" s="37">
        <v>46113</v>
      </c>
      <c r="D157" s="1">
        <v>3230</v>
      </c>
      <c r="E157" s="1">
        <v>327</v>
      </c>
      <c r="F157" s="1">
        <v>2</v>
      </c>
      <c r="G157" s="1">
        <v>2</v>
      </c>
      <c r="H157" s="1">
        <v>70048</v>
      </c>
      <c r="I157" s="1" t="s">
        <v>1</v>
      </c>
      <c r="J157" s="1">
        <v>74586240</v>
      </c>
      <c r="K157" s="26" t="s">
        <v>9490</v>
      </c>
      <c r="L157" s="26" t="s">
        <v>9491</v>
      </c>
      <c r="M157" s="2">
        <v>299900</v>
      </c>
      <c r="N157" s="3">
        <v>0.9</v>
      </c>
      <c r="O157" s="2">
        <f t="shared" si="2"/>
        <v>29989.999999999993</v>
      </c>
      <c r="P157" s="1" t="s">
        <v>0</v>
      </c>
    </row>
    <row r="158" spans="1:16" ht="15.5" x14ac:dyDescent="0.35">
      <c r="A158" s="1" t="s">
        <v>17238</v>
      </c>
      <c r="B158" s="37">
        <v>46108</v>
      </c>
      <c r="C158" s="37">
        <v>46113</v>
      </c>
      <c r="D158" s="1">
        <v>3230</v>
      </c>
      <c r="E158" s="1">
        <v>327</v>
      </c>
      <c r="F158" s="1">
        <v>2</v>
      </c>
      <c r="G158" s="1">
        <v>2</v>
      </c>
      <c r="H158" s="1">
        <v>70048</v>
      </c>
      <c r="I158" s="1" t="s">
        <v>1</v>
      </c>
      <c r="J158" s="1">
        <v>74586277</v>
      </c>
      <c r="K158" s="26" t="s">
        <v>9490</v>
      </c>
      <c r="L158" s="26" t="s">
        <v>9492</v>
      </c>
      <c r="M158" s="2">
        <v>299900</v>
      </c>
      <c r="N158" s="3">
        <v>0.9</v>
      </c>
      <c r="O158" s="2">
        <f t="shared" si="2"/>
        <v>29989.999999999993</v>
      </c>
      <c r="P158" s="1" t="s">
        <v>0</v>
      </c>
    </row>
    <row r="159" spans="1:16" ht="15.5" x14ac:dyDescent="0.35">
      <c r="A159" s="1" t="s">
        <v>17238</v>
      </c>
      <c r="B159" s="37">
        <v>46108</v>
      </c>
      <c r="C159" s="37">
        <v>46113</v>
      </c>
      <c r="D159" s="1">
        <v>3230</v>
      </c>
      <c r="E159" s="1">
        <v>327</v>
      </c>
      <c r="F159" s="1">
        <v>2</v>
      </c>
      <c r="G159" s="1">
        <v>2</v>
      </c>
      <c r="H159" s="1">
        <v>70048</v>
      </c>
      <c r="I159" s="1" t="s">
        <v>1</v>
      </c>
      <c r="J159" s="1">
        <v>74586197</v>
      </c>
      <c r="K159" s="26" t="s">
        <v>9490</v>
      </c>
      <c r="L159" s="26" t="s">
        <v>9493</v>
      </c>
      <c r="M159" s="2">
        <v>299900</v>
      </c>
      <c r="N159" s="3">
        <v>0.9</v>
      </c>
      <c r="O159" s="2">
        <f t="shared" si="2"/>
        <v>29989.999999999993</v>
      </c>
      <c r="P159" s="1" t="s">
        <v>0</v>
      </c>
    </row>
    <row r="160" spans="1:16" ht="15.5" x14ac:dyDescent="0.35">
      <c r="A160" s="1" t="s">
        <v>17238</v>
      </c>
      <c r="B160" s="37">
        <v>46108</v>
      </c>
      <c r="C160" s="37">
        <v>46113</v>
      </c>
      <c r="D160" s="1">
        <v>3230</v>
      </c>
      <c r="E160" s="1">
        <v>327</v>
      </c>
      <c r="F160" s="1">
        <v>2</v>
      </c>
      <c r="G160" s="1">
        <v>2</v>
      </c>
      <c r="H160" s="1">
        <v>70048</v>
      </c>
      <c r="I160" s="1" t="s">
        <v>1</v>
      </c>
      <c r="J160" s="1">
        <v>74586204</v>
      </c>
      <c r="K160" s="26" t="s">
        <v>9490</v>
      </c>
      <c r="L160" s="26" t="s">
        <v>9494</v>
      </c>
      <c r="M160" s="2">
        <v>299900</v>
      </c>
      <c r="N160" s="3">
        <v>0.9</v>
      </c>
      <c r="O160" s="2">
        <f t="shared" si="2"/>
        <v>29989.999999999993</v>
      </c>
      <c r="P160" s="1" t="s">
        <v>0</v>
      </c>
    </row>
    <row r="161" spans="1:16" ht="15.5" x14ac:dyDescent="0.35">
      <c r="A161" s="1" t="s">
        <v>17238</v>
      </c>
      <c r="B161" s="37">
        <v>46108</v>
      </c>
      <c r="C161" s="37">
        <v>46113</v>
      </c>
      <c r="D161" s="1">
        <v>3230</v>
      </c>
      <c r="E161" s="1">
        <v>327</v>
      </c>
      <c r="F161" s="1">
        <v>2</v>
      </c>
      <c r="G161" s="1">
        <v>2</v>
      </c>
      <c r="H161" s="1">
        <v>70048</v>
      </c>
      <c r="I161" s="1" t="s">
        <v>1</v>
      </c>
      <c r="J161" s="1">
        <v>74586268</v>
      </c>
      <c r="K161" s="26" t="s">
        <v>9490</v>
      </c>
      <c r="L161" s="26" t="s">
        <v>9495</v>
      </c>
      <c r="M161" s="2">
        <v>299900</v>
      </c>
      <c r="N161" s="3">
        <v>0.9</v>
      </c>
      <c r="O161" s="2">
        <f t="shared" si="2"/>
        <v>29989.999999999993</v>
      </c>
      <c r="P161" s="1" t="s">
        <v>0</v>
      </c>
    </row>
    <row r="162" spans="1:16" ht="15.5" x14ac:dyDescent="0.35">
      <c r="A162" s="1" t="s">
        <v>17238</v>
      </c>
      <c r="B162" s="37">
        <v>46108</v>
      </c>
      <c r="C162" s="37">
        <v>46113</v>
      </c>
      <c r="D162" s="1">
        <v>3230</v>
      </c>
      <c r="E162" s="1">
        <v>327</v>
      </c>
      <c r="F162" s="1">
        <v>2</v>
      </c>
      <c r="G162" s="1">
        <v>2</v>
      </c>
      <c r="H162" s="1">
        <v>70048</v>
      </c>
      <c r="I162" s="1" t="s">
        <v>1</v>
      </c>
      <c r="J162" s="1">
        <v>74586231</v>
      </c>
      <c r="K162" s="26" t="s">
        <v>9490</v>
      </c>
      <c r="L162" s="26" t="s">
        <v>9496</v>
      </c>
      <c r="M162" s="2">
        <v>299900</v>
      </c>
      <c r="N162" s="3">
        <v>0.9</v>
      </c>
      <c r="O162" s="2">
        <f t="shared" si="2"/>
        <v>29989.999999999993</v>
      </c>
      <c r="P162" s="1" t="s">
        <v>0</v>
      </c>
    </row>
    <row r="163" spans="1:16" ht="15.5" x14ac:dyDescent="0.35">
      <c r="A163" s="1" t="s">
        <v>17238</v>
      </c>
      <c r="B163" s="37">
        <v>46108</v>
      </c>
      <c r="C163" s="37">
        <v>46113</v>
      </c>
      <c r="D163" s="1">
        <v>3230</v>
      </c>
      <c r="E163" s="1">
        <v>327</v>
      </c>
      <c r="F163" s="1">
        <v>2</v>
      </c>
      <c r="G163" s="1">
        <v>2</v>
      </c>
      <c r="H163" s="1">
        <v>70048</v>
      </c>
      <c r="I163" s="1" t="s">
        <v>1</v>
      </c>
      <c r="J163" s="1">
        <v>74586213</v>
      </c>
      <c r="K163" s="26" t="s">
        <v>9490</v>
      </c>
      <c r="L163" s="26" t="s">
        <v>9497</v>
      </c>
      <c r="M163" s="2">
        <v>299900</v>
      </c>
      <c r="N163" s="3">
        <v>0.9</v>
      </c>
      <c r="O163" s="2">
        <f t="shared" si="2"/>
        <v>29989.999999999993</v>
      </c>
      <c r="P163" s="1" t="s">
        <v>0</v>
      </c>
    </row>
    <row r="164" spans="1:16" ht="15.5" x14ac:dyDescent="0.35">
      <c r="A164" s="1" t="s">
        <v>17238</v>
      </c>
      <c r="B164" s="37">
        <v>46108</v>
      </c>
      <c r="C164" s="37">
        <v>46113</v>
      </c>
      <c r="D164" s="1">
        <v>3230</v>
      </c>
      <c r="E164" s="1">
        <v>327</v>
      </c>
      <c r="F164" s="1">
        <v>2</v>
      </c>
      <c r="G164" s="1">
        <v>2</v>
      </c>
      <c r="H164" s="1">
        <v>70048</v>
      </c>
      <c r="I164" s="1" t="s">
        <v>1</v>
      </c>
      <c r="J164" s="1">
        <v>74586259</v>
      </c>
      <c r="K164" s="26" t="s">
        <v>9490</v>
      </c>
      <c r="L164" s="26" t="s">
        <v>9498</v>
      </c>
      <c r="M164" s="2">
        <v>299900</v>
      </c>
      <c r="N164" s="3">
        <v>0.9</v>
      </c>
      <c r="O164" s="2">
        <f t="shared" si="2"/>
        <v>29989.999999999993</v>
      </c>
      <c r="P164" s="1" t="s">
        <v>0</v>
      </c>
    </row>
    <row r="165" spans="1:16" ht="15.5" x14ac:dyDescent="0.35">
      <c r="A165" s="1" t="s">
        <v>17238</v>
      </c>
      <c r="B165" s="37">
        <v>46108</v>
      </c>
      <c r="C165" s="37">
        <v>46113</v>
      </c>
      <c r="D165" s="1">
        <v>3230</v>
      </c>
      <c r="E165" s="1">
        <v>327</v>
      </c>
      <c r="F165" s="1">
        <v>2</v>
      </c>
      <c r="G165" s="1">
        <v>2</v>
      </c>
      <c r="H165" s="1">
        <v>70048</v>
      </c>
      <c r="I165" s="1" t="s">
        <v>1</v>
      </c>
      <c r="J165" s="1">
        <v>74586286</v>
      </c>
      <c r="K165" s="26" t="s">
        <v>9490</v>
      </c>
      <c r="L165" s="26" t="s">
        <v>9499</v>
      </c>
      <c r="M165" s="2">
        <v>299900</v>
      </c>
      <c r="N165" s="3">
        <v>0.9</v>
      </c>
      <c r="O165" s="2">
        <f t="shared" ref="O165:O221" si="3">M165*(1-N165)</f>
        <v>29989.999999999993</v>
      </c>
      <c r="P165" s="1" t="s">
        <v>0</v>
      </c>
    </row>
    <row r="166" spans="1:16" ht="15.5" x14ac:dyDescent="0.35">
      <c r="A166" s="1" t="s">
        <v>17238</v>
      </c>
      <c r="B166" s="37">
        <v>46108</v>
      </c>
      <c r="C166" s="37">
        <v>46113</v>
      </c>
      <c r="D166" s="1">
        <v>3230</v>
      </c>
      <c r="E166" s="1">
        <v>327</v>
      </c>
      <c r="F166" s="1">
        <v>2</v>
      </c>
      <c r="G166" s="1">
        <v>2</v>
      </c>
      <c r="H166" s="1">
        <v>70048</v>
      </c>
      <c r="I166" s="1" t="s">
        <v>1</v>
      </c>
      <c r="J166" s="1">
        <v>74586222</v>
      </c>
      <c r="K166" s="26" t="s">
        <v>9490</v>
      </c>
      <c r="L166" s="26" t="s">
        <v>9500</v>
      </c>
      <c r="M166" s="2">
        <v>299900</v>
      </c>
      <c r="N166" s="3">
        <v>0.9</v>
      </c>
      <c r="O166" s="2">
        <f t="shared" si="3"/>
        <v>29989.999999999993</v>
      </c>
      <c r="P166" s="1" t="s">
        <v>0</v>
      </c>
    </row>
    <row r="167" spans="1:16" ht="15.5" x14ac:dyDescent="0.35">
      <c r="A167" s="1" t="s">
        <v>17238</v>
      </c>
      <c r="B167" s="37">
        <v>46108</v>
      </c>
      <c r="C167" s="37">
        <v>46113</v>
      </c>
      <c r="D167" s="1">
        <v>3230</v>
      </c>
      <c r="E167" s="1">
        <v>327</v>
      </c>
      <c r="F167" s="1">
        <v>2</v>
      </c>
      <c r="G167" s="1">
        <v>2</v>
      </c>
      <c r="H167" s="1">
        <v>70048</v>
      </c>
      <c r="I167" s="1" t="s">
        <v>1</v>
      </c>
      <c r="J167" s="1">
        <v>73779178</v>
      </c>
      <c r="K167" s="26" t="s">
        <v>9501</v>
      </c>
      <c r="L167" s="26" t="s">
        <v>9502</v>
      </c>
      <c r="M167" s="2">
        <v>299900</v>
      </c>
      <c r="N167" s="3">
        <v>0.9</v>
      </c>
      <c r="O167" s="2">
        <f t="shared" si="3"/>
        <v>29989.999999999993</v>
      </c>
      <c r="P167" s="1" t="s">
        <v>0</v>
      </c>
    </row>
    <row r="168" spans="1:16" ht="15.5" x14ac:dyDescent="0.35">
      <c r="A168" s="1" t="s">
        <v>17238</v>
      </c>
      <c r="B168" s="37">
        <v>46108</v>
      </c>
      <c r="C168" s="37">
        <v>46113</v>
      </c>
      <c r="D168" s="1">
        <v>3230</v>
      </c>
      <c r="E168" s="1">
        <v>327</v>
      </c>
      <c r="F168" s="1">
        <v>2</v>
      </c>
      <c r="G168" s="1">
        <v>2</v>
      </c>
      <c r="H168" s="1">
        <v>70048</v>
      </c>
      <c r="I168" s="1" t="s">
        <v>1</v>
      </c>
      <c r="J168" s="1">
        <v>73779221</v>
      </c>
      <c r="K168" s="26" t="s">
        <v>9501</v>
      </c>
      <c r="L168" s="26" t="s">
        <v>9503</v>
      </c>
      <c r="M168" s="2">
        <v>299900</v>
      </c>
      <c r="N168" s="3">
        <v>0.9</v>
      </c>
      <c r="O168" s="2">
        <f t="shared" si="3"/>
        <v>29989.999999999993</v>
      </c>
      <c r="P168" s="1" t="s">
        <v>0</v>
      </c>
    </row>
    <row r="169" spans="1:16" ht="15.5" x14ac:dyDescent="0.35">
      <c r="A169" s="1" t="s">
        <v>17238</v>
      </c>
      <c r="B169" s="37">
        <v>46108</v>
      </c>
      <c r="C169" s="37">
        <v>46113</v>
      </c>
      <c r="D169" s="1">
        <v>3230</v>
      </c>
      <c r="E169" s="1">
        <v>327</v>
      </c>
      <c r="F169" s="1">
        <v>2</v>
      </c>
      <c r="G169" s="1">
        <v>2</v>
      </c>
      <c r="H169" s="1">
        <v>70048</v>
      </c>
      <c r="I169" s="1" t="s">
        <v>1</v>
      </c>
      <c r="J169" s="1">
        <v>73779150</v>
      </c>
      <c r="K169" s="26" t="s">
        <v>9501</v>
      </c>
      <c r="L169" s="26" t="s">
        <v>9504</v>
      </c>
      <c r="M169" s="2">
        <v>299900</v>
      </c>
      <c r="N169" s="3">
        <v>0.9</v>
      </c>
      <c r="O169" s="2">
        <f t="shared" si="3"/>
        <v>29989.999999999993</v>
      </c>
      <c r="P169" s="1" t="s">
        <v>0</v>
      </c>
    </row>
    <row r="170" spans="1:16" ht="15.5" x14ac:dyDescent="0.35">
      <c r="A170" s="1" t="s">
        <v>17238</v>
      </c>
      <c r="B170" s="37">
        <v>46108</v>
      </c>
      <c r="C170" s="37">
        <v>46113</v>
      </c>
      <c r="D170" s="1">
        <v>3230</v>
      </c>
      <c r="E170" s="1">
        <v>327</v>
      </c>
      <c r="F170" s="1">
        <v>2</v>
      </c>
      <c r="G170" s="1">
        <v>2</v>
      </c>
      <c r="H170" s="1">
        <v>70048</v>
      </c>
      <c r="I170" s="1" t="s">
        <v>1</v>
      </c>
      <c r="J170" s="1">
        <v>73779196</v>
      </c>
      <c r="K170" s="26" t="s">
        <v>9501</v>
      </c>
      <c r="L170" s="26" t="s">
        <v>9505</v>
      </c>
      <c r="M170" s="2">
        <v>299900</v>
      </c>
      <c r="N170" s="3">
        <v>0.9</v>
      </c>
      <c r="O170" s="2">
        <f t="shared" si="3"/>
        <v>29989.999999999993</v>
      </c>
      <c r="P170" s="1" t="s">
        <v>0</v>
      </c>
    </row>
    <row r="171" spans="1:16" ht="15.5" x14ac:dyDescent="0.35">
      <c r="A171" s="1" t="s">
        <v>17238</v>
      </c>
      <c r="B171" s="37">
        <v>46108</v>
      </c>
      <c r="C171" s="37">
        <v>46113</v>
      </c>
      <c r="D171" s="1">
        <v>3230</v>
      </c>
      <c r="E171" s="1">
        <v>327</v>
      </c>
      <c r="F171" s="1">
        <v>2</v>
      </c>
      <c r="G171" s="1">
        <v>2</v>
      </c>
      <c r="H171" s="1">
        <v>70048</v>
      </c>
      <c r="I171" s="1" t="s">
        <v>1</v>
      </c>
      <c r="J171" s="1">
        <v>73779132</v>
      </c>
      <c r="K171" s="26" t="s">
        <v>9501</v>
      </c>
      <c r="L171" s="26" t="s">
        <v>9506</v>
      </c>
      <c r="M171" s="2">
        <v>299900</v>
      </c>
      <c r="N171" s="3">
        <v>0.9</v>
      </c>
      <c r="O171" s="2">
        <f t="shared" si="3"/>
        <v>29989.999999999993</v>
      </c>
      <c r="P171" s="1" t="s">
        <v>0</v>
      </c>
    </row>
    <row r="172" spans="1:16" ht="15.5" x14ac:dyDescent="0.35">
      <c r="A172" s="1" t="s">
        <v>17238</v>
      </c>
      <c r="B172" s="37">
        <v>46108</v>
      </c>
      <c r="C172" s="37">
        <v>46113</v>
      </c>
      <c r="D172" s="1">
        <v>3230</v>
      </c>
      <c r="E172" s="1">
        <v>327</v>
      </c>
      <c r="F172" s="1">
        <v>2</v>
      </c>
      <c r="G172" s="1">
        <v>2</v>
      </c>
      <c r="H172" s="1">
        <v>70048</v>
      </c>
      <c r="I172" s="1" t="s">
        <v>1</v>
      </c>
      <c r="J172" s="1">
        <v>73779187</v>
      </c>
      <c r="K172" s="26" t="s">
        <v>9501</v>
      </c>
      <c r="L172" s="26" t="s">
        <v>9507</v>
      </c>
      <c r="M172" s="2">
        <v>299900</v>
      </c>
      <c r="N172" s="3">
        <v>0.9</v>
      </c>
      <c r="O172" s="2">
        <f t="shared" si="3"/>
        <v>29989.999999999993</v>
      </c>
      <c r="P172" s="1" t="s">
        <v>0</v>
      </c>
    </row>
    <row r="173" spans="1:16" ht="15.5" x14ac:dyDescent="0.35">
      <c r="A173" s="1" t="s">
        <v>17238</v>
      </c>
      <c r="B173" s="37">
        <v>46108</v>
      </c>
      <c r="C173" s="37">
        <v>46113</v>
      </c>
      <c r="D173" s="1">
        <v>3230</v>
      </c>
      <c r="E173" s="1">
        <v>327</v>
      </c>
      <c r="F173" s="1">
        <v>2</v>
      </c>
      <c r="G173" s="1">
        <v>2</v>
      </c>
      <c r="H173" s="1">
        <v>70048</v>
      </c>
      <c r="I173" s="1" t="s">
        <v>1</v>
      </c>
      <c r="J173" s="1">
        <v>73779203</v>
      </c>
      <c r="K173" s="26" t="s">
        <v>9501</v>
      </c>
      <c r="L173" s="26" t="s">
        <v>9508</v>
      </c>
      <c r="M173" s="2">
        <v>299900</v>
      </c>
      <c r="N173" s="3">
        <v>0.9</v>
      </c>
      <c r="O173" s="2">
        <f t="shared" si="3"/>
        <v>29989.999999999993</v>
      </c>
      <c r="P173" s="1" t="s">
        <v>0</v>
      </c>
    </row>
    <row r="174" spans="1:16" ht="15.5" x14ac:dyDescent="0.35">
      <c r="A174" s="1" t="s">
        <v>17238</v>
      </c>
      <c r="B174" s="37">
        <v>46108</v>
      </c>
      <c r="C174" s="37">
        <v>46113</v>
      </c>
      <c r="D174" s="1">
        <v>3230</v>
      </c>
      <c r="E174" s="1">
        <v>327</v>
      </c>
      <c r="F174" s="1">
        <v>2</v>
      </c>
      <c r="G174" s="1">
        <v>2</v>
      </c>
      <c r="H174" s="1">
        <v>70048</v>
      </c>
      <c r="I174" s="1" t="s">
        <v>1</v>
      </c>
      <c r="J174" s="1">
        <v>73779212</v>
      </c>
      <c r="K174" s="26" t="s">
        <v>9501</v>
      </c>
      <c r="L174" s="26" t="s">
        <v>9509</v>
      </c>
      <c r="M174" s="2">
        <v>299900</v>
      </c>
      <c r="N174" s="3">
        <v>0.9</v>
      </c>
      <c r="O174" s="2">
        <f t="shared" si="3"/>
        <v>29989.999999999993</v>
      </c>
      <c r="P174" s="1" t="s">
        <v>0</v>
      </c>
    </row>
    <row r="175" spans="1:16" ht="15.5" x14ac:dyDescent="0.35">
      <c r="A175" s="1" t="s">
        <v>17238</v>
      </c>
      <c r="B175" s="37">
        <v>46108</v>
      </c>
      <c r="C175" s="37">
        <v>46113</v>
      </c>
      <c r="D175" s="1">
        <v>3230</v>
      </c>
      <c r="E175" s="1">
        <v>327</v>
      </c>
      <c r="F175" s="1">
        <v>2</v>
      </c>
      <c r="G175" s="1">
        <v>2</v>
      </c>
      <c r="H175" s="1">
        <v>70048</v>
      </c>
      <c r="I175" s="1" t="s">
        <v>1</v>
      </c>
      <c r="J175" s="1">
        <v>73779141</v>
      </c>
      <c r="K175" s="26" t="s">
        <v>9501</v>
      </c>
      <c r="L175" s="26" t="s">
        <v>9510</v>
      </c>
      <c r="M175" s="2">
        <v>299900</v>
      </c>
      <c r="N175" s="3">
        <v>0.9</v>
      </c>
      <c r="O175" s="2">
        <f t="shared" si="3"/>
        <v>29989.999999999993</v>
      </c>
      <c r="P175" s="1" t="s">
        <v>0</v>
      </c>
    </row>
    <row r="176" spans="1:16" ht="15.5" x14ac:dyDescent="0.35">
      <c r="A176" s="1" t="s">
        <v>17238</v>
      </c>
      <c r="B176" s="37">
        <v>46108</v>
      </c>
      <c r="C176" s="37">
        <v>46113</v>
      </c>
      <c r="D176" s="1">
        <v>3230</v>
      </c>
      <c r="E176" s="1">
        <v>327</v>
      </c>
      <c r="F176" s="1">
        <v>2</v>
      </c>
      <c r="G176" s="1">
        <v>2</v>
      </c>
      <c r="H176" s="1">
        <v>70048</v>
      </c>
      <c r="I176" s="1" t="s">
        <v>1</v>
      </c>
      <c r="J176" s="1">
        <v>73779169</v>
      </c>
      <c r="K176" s="26" t="s">
        <v>9501</v>
      </c>
      <c r="L176" s="26" t="s">
        <v>9511</v>
      </c>
      <c r="M176" s="2">
        <v>299900</v>
      </c>
      <c r="N176" s="3">
        <v>0.9</v>
      </c>
      <c r="O176" s="2">
        <f t="shared" si="3"/>
        <v>29989.999999999993</v>
      </c>
      <c r="P176" s="1" t="s">
        <v>0</v>
      </c>
    </row>
    <row r="177" spans="1:16" ht="15.5" x14ac:dyDescent="0.35">
      <c r="A177" s="1" t="s">
        <v>17238</v>
      </c>
      <c r="B177" s="37">
        <v>46108</v>
      </c>
      <c r="C177" s="37">
        <v>46113</v>
      </c>
      <c r="D177" s="1">
        <v>3230</v>
      </c>
      <c r="E177" s="1">
        <v>327</v>
      </c>
      <c r="F177" s="1">
        <v>2</v>
      </c>
      <c r="G177" s="1">
        <v>2</v>
      </c>
      <c r="H177" s="1">
        <v>70048</v>
      </c>
      <c r="I177" s="1" t="s">
        <v>1</v>
      </c>
      <c r="J177" s="1">
        <v>74670363</v>
      </c>
      <c r="K177" s="26" t="s">
        <v>9512</v>
      </c>
      <c r="L177" s="26" t="s">
        <v>9513</v>
      </c>
      <c r="M177" s="2">
        <v>299900</v>
      </c>
      <c r="N177" s="3">
        <v>0.9</v>
      </c>
      <c r="O177" s="2">
        <f t="shared" si="3"/>
        <v>29989.999999999993</v>
      </c>
      <c r="P177" s="1" t="s">
        <v>0</v>
      </c>
    </row>
    <row r="178" spans="1:16" ht="15.5" x14ac:dyDescent="0.35">
      <c r="A178" s="1" t="s">
        <v>17238</v>
      </c>
      <c r="B178" s="37">
        <v>46108</v>
      </c>
      <c r="C178" s="37">
        <v>46113</v>
      </c>
      <c r="D178" s="1">
        <v>3230</v>
      </c>
      <c r="E178" s="1">
        <v>327</v>
      </c>
      <c r="F178" s="1">
        <v>2</v>
      </c>
      <c r="G178" s="1">
        <v>2</v>
      </c>
      <c r="H178" s="1">
        <v>70048</v>
      </c>
      <c r="I178" s="1" t="s">
        <v>1</v>
      </c>
      <c r="J178" s="1">
        <v>74670327</v>
      </c>
      <c r="K178" s="26" t="s">
        <v>9512</v>
      </c>
      <c r="L178" s="26" t="s">
        <v>9514</v>
      </c>
      <c r="M178" s="2">
        <v>299900</v>
      </c>
      <c r="N178" s="3">
        <v>0.9</v>
      </c>
      <c r="O178" s="2">
        <f t="shared" si="3"/>
        <v>29989.999999999993</v>
      </c>
      <c r="P178" s="1" t="s">
        <v>0</v>
      </c>
    </row>
    <row r="179" spans="1:16" ht="15.5" x14ac:dyDescent="0.35">
      <c r="A179" s="1" t="s">
        <v>17238</v>
      </c>
      <c r="B179" s="37">
        <v>46108</v>
      </c>
      <c r="C179" s="37">
        <v>46113</v>
      </c>
      <c r="D179" s="1">
        <v>3230</v>
      </c>
      <c r="E179" s="1">
        <v>327</v>
      </c>
      <c r="F179" s="1">
        <v>2</v>
      </c>
      <c r="G179" s="1">
        <v>2</v>
      </c>
      <c r="H179" s="1">
        <v>70048</v>
      </c>
      <c r="I179" s="1" t="s">
        <v>1</v>
      </c>
      <c r="J179" s="1">
        <v>74670336</v>
      </c>
      <c r="K179" s="26" t="s">
        <v>9512</v>
      </c>
      <c r="L179" s="26" t="s">
        <v>9515</v>
      </c>
      <c r="M179" s="2">
        <v>299900</v>
      </c>
      <c r="N179" s="3">
        <v>0.9</v>
      </c>
      <c r="O179" s="2">
        <f t="shared" si="3"/>
        <v>29989.999999999993</v>
      </c>
      <c r="P179" s="1" t="s">
        <v>0</v>
      </c>
    </row>
    <row r="180" spans="1:16" ht="15.5" x14ac:dyDescent="0.35">
      <c r="A180" s="1" t="s">
        <v>17238</v>
      </c>
      <c r="B180" s="37">
        <v>46108</v>
      </c>
      <c r="C180" s="37">
        <v>46113</v>
      </c>
      <c r="D180" s="1">
        <v>3230</v>
      </c>
      <c r="E180" s="1">
        <v>327</v>
      </c>
      <c r="F180" s="1">
        <v>2</v>
      </c>
      <c r="G180" s="1">
        <v>2</v>
      </c>
      <c r="H180" s="1">
        <v>70048</v>
      </c>
      <c r="I180" s="1" t="s">
        <v>1</v>
      </c>
      <c r="J180" s="1">
        <v>74670345</v>
      </c>
      <c r="K180" s="26" t="s">
        <v>9512</v>
      </c>
      <c r="L180" s="26" t="s">
        <v>9516</v>
      </c>
      <c r="M180" s="2">
        <v>299900</v>
      </c>
      <c r="N180" s="3">
        <v>0.9</v>
      </c>
      <c r="O180" s="2">
        <f t="shared" si="3"/>
        <v>29989.999999999993</v>
      </c>
      <c r="P180" s="1" t="s">
        <v>0</v>
      </c>
    </row>
    <row r="181" spans="1:16" ht="15.5" x14ac:dyDescent="0.35">
      <c r="A181" s="1" t="s">
        <v>17238</v>
      </c>
      <c r="B181" s="37">
        <v>46108</v>
      </c>
      <c r="C181" s="37">
        <v>46113</v>
      </c>
      <c r="D181" s="1">
        <v>3230</v>
      </c>
      <c r="E181" s="1">
        <v>327</v>
      </c>
      <c r="F181" s="1">
        <v>2</v>
      </c>
      <c r="G181" s="1">
        <v>2</v>
      </c>
      <c r="H181" s="1">
        <v>70048</v>
      </c>
      <c r="I181" s="1" t="s">
        <v>1</v>
      </c>
      <c r="J181" s="1">
        <v>74670354</v>
      </c>
      <c r="K181" s="26" t="s">
        <v>9512</v>
      </c>
      <c r="L181" s="26" t="s">
        <v>9517</v>
      </c>
      <c r="M181" s="2">
        <v>299900</v>
      </c>
      <c r="N181" s="3">
        <v>0.9</v>
      </c>
      <c r="O181" s="2">
        <f t="shared" si="3"/>
        <v>29989.999999999993</v>
      </c>
      <c r="P181" s="1" t="s">
        <v>0</v>
      </c>
    </row>
    <row r="182" spans="1:16" ht="15.5" x14ac:dyDescent="0.35">
      <c r="A182" s="1" t="s">
        <v>17238</v>
      </c>
      <c r="B182" s="37">
        <v>46108</v>
      </c>
      <c r="C182" s="37">
        <v>46113</v>
      </c>
      <c r="D182" s="1">
        <v>3230</v>
      </c>
      <c r="E182" s="1">
        <v>327</v>
      </c>
      <c r="F182" s="1">
        <v>2</v>
      </c>
      <c r="G182" s="1">
        <v>2</v>
      </c>
      <c r="H182" s="1">
        <v>81778</v>
      </c>
      <c r="I182" s="1" t="s">
        <v>1</v>
      </c>
      <c r="J182" s="1">
        <v>76437746</v>
      </c>
      <c r="K182" s="26" t="s">
        <v>9518</v>
      </c>
      <c r="L182" s="26" t="s">
        <v>9519</v>
      </c>
      <c r="M182" s="2">
        <v>299900</v>
      </c>
      <c r="N182" s="3">
        <v>0.9</v>
      </c>
      <c r="O182" s="2">
        <f t="shared" si="3"/>
        <v>29989.999999999993</v>
      </c>
      <c r="P182" s="1" t="s">
        <v>0</v>
      </c>
    </row>
    <row r="183" spans="1:16" ht="15.5" x14ac:dyDescent="0.35">
      <c r="A183" s="1" t="s">
        <v>17238</v>
      </c>
      <c r="B183" s="37">
        <v>46108</v>
      </c>
      <c r="C183" s="37">
        <v>46113</v>
      </c>
      <c r="D183" s="1">
        <v>3230</v>
      </c>
      <c r="E183" s="1">
        <v>327</v>
      </c>
      <c r="F183" s="1">
        <v>2</v>
      </c>
      <c r="G183" s="1">
        <v>2</v>
      </c>
      <c r="H183" s="1">
        <v>81778</v>
      </c>
      <c r="I183" s="1" t="s">
        <v>1</v>
      </c>
      <c r="J183" s="1">
        <v>76437755</v>
      </c>
      <c r="K183" s="26" t="s">
        <v>9518</v>
      </c>
      <c r="L183" s="26" t="s">
        <v>9520</v>
      </c>
      <c r="M183" s="2">
        <v>299900</v>
      </c>
      <c r="N183" s="3">
        <v>0.9</v>
      </c>
      <c r="O183" s="2">
        <f t="shared" si="3"/>
        <v>29989.999999999993</v>
      </c>
      <c r="P183" s="1" t="s">
        <v>0</v>
      </c>
    </row>
    <row r="184" spans="1:16" ht="15.5" x14ac:dyDescent="0.35">
      <c r="A184" s="1" t="s">
        <v>17238</v>
      </c>
      <c r="B184" s="37">
        <v>46108</v>
      </c>
      <c r="C184" s="37">
        <v>46113</v>
      </c>
      <c r="D184" s="1">
        <v>3230</v>
      </c>
      <c r="E184" s="1">
        <v>327</v>
      </c>
      <c r="F184" s="1">
        <v>2</v>
      </c>
      <c r="G184" s="1">
        <v>2</v>
      </c>
      <c r="H184" s="1">
        <v>81778</v>
      </c>
      <c r="I184" s="1" t="s">
        <v>1</v>
      </c>
      <c r="J184" s="1">
        <v>76437764</v>
      </c>
      <c r="K184" s="26" t="s">
        <v>9518</v>
      </c>
      <c r="L184" s="26" t="s">
        <v>9521</v>
      </c>
      <c r="M184" s="2">
        <v>299900</v>
      </c>
      <c r="N184" s="3">
        <v>0.9</v>
      </c>
      <c r="O184" s="2">
        <f t="shared" si="3"/>
        <v>29989.999999999993</v>
      </c>
      <c r="P184" s="1" t="s">
        <v>0</v>
      </c>
    </row>
    <row r="185" spans="1:16" ht="15.5" x14ac:dyDescent="0.35">
      <c r="A185" s="1" t="s">
        <v>17238</v>
      </c>
      <c r="B185" s="37">
        <v>46108</v>
      </c>
      <c r="C185" s="37">
        <v>46113</v>
      </c>
      <c r="D185" s="1">
        <v>3230</v>
      </c>
      <c r="E185" s="1">
        <v>327</v>
      </c>
      <c r="F185" s="1">
        <v>2</v>
      </c>
      <c r="G185" s="1">
        <v>2</v>
      </c>
      <c r="H185" s="1">
        <v>81778</v>
      </c>
      <c r="I185" s="1" t="s">
        <v>1</v>
      </c>
      <c r="J185" s="1">
        <v>76437773</v>
      </c>
      <c r="K185" s="26" t="s">
        <v>9518</v>
      </c>
      <c r="L185" s="26" t="s">
        <v>9522</v>
      </c>
      <c r="M185" s="2">
        <v>299900</v>
      </c>
      <c r="N185" s="3">
        <v>0.9</v>
      </c>
      <c r="O185" s="2">
        <f t="shared" si="3"/>
        <v>29989.999999999993</v>
      </c>
      <c r="P185" s="1" t="s">
        <v>0</v>
      </c>
    </row>
    <row r="186" spans="1:16" ht="15.5" x14ac:dyDescent="0.35">
      <c r="A186" s="1" t="s">
        <v>17238</v>
      </c>
      <c r="B186" s="37">
        <v>46108</v>
      </c>
      <c r="C186" s="37">
        <v>46113</v>
      </c>
      <c r="D186" s="1">
        <v>3230</v>
      </c>
      <c r="E186" s="1">
        <v>327</v>
      </c>
      <c r="F186" s="1">
        <v>2</v>
      </c>
      <c r="G186" s="1">
        <v>2</v>
      </c>
      <c r="H186" s="1">
        <v>81778</v>
      </c>
      <c r="I186" s="1" t="s">
        <v>1</v>
      </c>
      <c r="J186" s="1">
        <v>76437782</v>
      </c>
      <c r="K186" s="26" t="s">
        <v>9518</v>
      </c>
      <c r="L186" s="26" t="s">
        <v>9523</v>
      </c>
      <c r="M186" s="2">
        <v>299900</v>
      </c>
      <c r="N186" s="3">
        <v>0.9</v>
      </c>
      <c r="O186" s="2">
        <f t="shared" si="3"/>
        <v>29989.999999999993</v>
      </c>
      <c r="P186" s="1" t="s">
        <v>0</v>
      </c>
    </row>
    <row r="187" spans="1:16" ht="15.5" x14ac:dyDescent="0.35">
      <c r="A187" s="1" t="s">
        <v>17238</v>
      </c>
      <c r="B187" s="37">
        <v>46108</v>
      </c>
      <c r="C187" s="37">
        <v>46113</v>
      </c>
      <c r="D187" s="1">
        <v>3230</v>
      </c>
      <c r="E187" s="1">
        <v>327</v>
      </c>
      <c r="F187" s="1">
        <v>2</v>
      </c>
      <c r="G187" s="1">
        <v>2</v>
      </c>
      <c r="H187" s="1">
        <v>81778</v>
      </c>
      <c r="I187" s="1" t="s">
        <v>1</v>
      </c>
      <c r="J187" s="1">
        <v>76437899</v>
      </c>
      <c r="K187" s="26" t="s">
        <v>9524</v>
      </c>
      <c r="L187" s="26" t="s">
        <v>9525</v>
      </c>
      <c r="M187" s="2">
        <v>299900</v>
      </c>
      <c r="N187" s="3">
        <v>0.9</v>
      </c>
      <c r="O187" s="2">
        <f t="shared" si="3"/>
        <v>29989.999999999993</v>
      </c>
      <c r="P187" s="1" t="s">
        <v>0</v>
      </c>
    </row>
    <row r="188" spans="1:16" ht="15.5" x14ac:dyDescent="0.35">
      <c r="A188" s="1" t="s">
        <v>17238</v>
      </c>
      <c r="B188" s="37">
        <v>46108</v>
      </c>
      <c r="C188" s="37">
        <v>46113</v>
      </c>
      <c r="D188" s="1">
        <v>3230</v>
      </c>
      <c r="E188" s="1">
        <v>327</v>
      </c>
      <c r="F188" s="1">
        <v>2</v>
      </c>
      <c r="G188" s="1">
        <v>2</v>
      </c>
      <c r="H188" s="1">
        <v>81778</v>
      </c>
      <c r="I188" s="1" t="s">
        <v>1</v>
      </c>
      <c r="J188" s="1">
        <v>76437906</v>
      </c>
      <c r="K188" s="26" t="s">
        <v>9524</v>
      </c>
      <c r="L188" s="26" t="s">
        <v>9526</v>
      </c>
      <c r="M188" s="2">
        <v>299900</v>
      </c>
      <c r="N188" s="3">
        <v>0.9</v>
      </c>
      <c r="O188" s="2">
        <f t="shared" si="3"/>
        <v>29989.999999999993</v>
      </c>
      <c r="P188" s="1" t="s">
        <v>0</v>
      </c>
    </row>
    <row r="189" spans="1:16" ht="15.5" x14ac:dyDescent="0.35">
      <c r="A189" s="1" t="s">
        <v>17238</v>
      </c>
      <c r="B189" s="37">
        <v>46108</v>
      </c>
      <c r="C189" s="37">
        <v>46113</v>
      </c>
      <c r="D189" s="1">
        <v>3230</v>
      </c>
      <c r="E189" s="1">
        <v>327</v>
      </c>
      <c r="F189" s="1">
        <v>2</v>
      </c>
      <c r="G189" s="1">
        <v>2</v>
      </c>
      <c r="H189" s="1">
        <v>81778</v>
      </c>
      <c r="I189" s="1" t="s">
        <v>1</v>
      </c>
      <c r="J189" s="1">
        <v>76437915</v>
      </c>
      <c r="K189" s="26" t="s">
        <v>9524</v>
      </c>
      <c r="L189" s="26" t="s">
        <v>9527</v>
      </c>
      <c r="M189" s="2">
        <v>299900</v>
      </c>
      <c r="N189" s="3">
        <v>0.9</v>
      </c>
      <c r="O189" s="2">
        <f t="shared" si="3"/>
        <v>29989.999999999993</v>
      </c>
      <c r="P189" s="1" t="s">
        <v>0</v>
      </c>
    </row>
    <row r="190" spans="1:16" ht="15.5" x14ac:dyDescent="0.35">
      <c r="A190" s="1" t="s">
        <v>17238</v>
      </c>
      <c r="B190" s="37">
        <v>46108</v>
      </c>
      <c r="C190" s="37">
        <v>46113</v>
      </c>
      <c r="D190" s="1">
        <v>3230</v>
      </c>
      <c r="E190" s="1">
        <v>327</v>
      </c>
      <c r="F190" s="1">
        <v>2</v>
      </c>
      <c r="G190" s="1">
        <v>2</v>
      </c>
      <c r="H190" s="1">
        <v>81778</v>
      </c>
      <c r="I190" s="1" t="s">
        <v>1</v>
      </c>
      <c r="J190" s="1">
        <v>76437924</v>
      </c>
      <c r="K190" s="26" t="s">
        <v>9524</v>
      </c>
      <c r="L190" s="26" t="s">
        <v>9528</v>
      </c>
      <c r="M190" s="2">
        <v>299900</v>
      </c>
      <c r="N190" s="3">
        <v>0.9</v>
      </c>
      <c r="O190" s="2">
        <f t="shared" si="3"/>
        <v>29989.999999999993</v>
      </c>
      <c r="P190" s="1" t="s">
        <v>0</v>
      </c>
    </row>
    <row r="191" spans="1:16" ht="15.5" x14ac:dyDescent="0.35">
      <c r="A191" s="1" t="s">
        <v>17238</v>
      </c>
      <c r="B191" s="37">
        <v>46108</v>
      </c>
      <c r="C191" s="37">
        <v>46113</v>
      </c>
      <c r="D191" s="1">
        <v>3230</v>
      </c>
      <c r="E191" s="1">
        <v>327</v>
      </c>
      <c r="F191" s="1">
        <v>2</v>
      </c>
      <c r="G191" s="1">
        <v>2</v>
      </c>
      <c r="H191" s="1">
        <v>81778</v>
      </c>
      <c r="I191" s="1" t="s">
        <v>1</v>
      </c>
      <c r="J191" s="1">
        <v>76437933</v>
      </c>
      <c r="K191" s="26" t="s">
        <v>9524</v>
      </c>
      <c r="L191" s="26" t="s">
        <v>9529</v>
      </c>
      <c r="M191" s="2">
        <v>299900</v>
      </c>
      <c r="N191" s="3">
        <v>0.9</v>
      </c>
      <c r="O191" s="2">
        <f t="shared" si="3"/>
        <v>29989.999999999993</v>
      </c>
      <c r="P191" s="1" t="s">
        <v>0</v>
      </c>
    </row>
    <row r="192" spans="1:16" ht="15.5" x14ac:dyDescent="0.35">
      <c r="A192" s="1" t="s">
        <v>17238</v>
      </c>
      <c r="B192" s="37">
        <v>46108</v>
      </c>
      <c r="C192" s="37">
        <v>46113</v>
      </c>
      <c r="D192" s="1">
        <v>3230</v>
      </c>
      <c r="E192" s="1">
        <v>327</v>
      </c>
      <c r="F192" s="1">
        <v>2</v>
      </c>
      <c r="G192" s="1">
        <v>2</v>
      </c>
      <c r="H192" s="1">
        <v>81778</v>
      </c>
      <c r="I192" s="1" t="s">
        <v>1</v>
      </c>
      <c r="J192" s="1">
        <v>76461568</v>
      </c>
      <c r="K192" s="26" t="s">
        <v>9530</v>
      </c>
      <c r="L192" s="26" t="s">
        <v>9531</v>
      </c>
      <c r="M192" s="2">
        <v>299900</v>
      </c>
      <c r="N192" s="3">
        <v>0.9</v>
      </c>
      <c r="O192" s="2">
        <f t="shared" si="3"/>
        <v>29989.999999999993</v>
      </c>
      <c r="P192" s="1" t="s">
        <v>0</v>
      </c>
    </row>
    <row r="193" spans="1:16" ht="15.5" x14ac:dyDescent="0.35">
      <c r="A193" s="1" t="s">
        <v>17238</v>
      </c>
      <c r="B193" s="37">
        <v>46108</v>
      </c>
      <c r="C193" s="37">
        <v>46113</v>
      </c>
      <c r="D193" s="1">
        <v>3230</v>
      </c>
      <c r="E193" s="1">
        <v>327</v>
      </c>
      <c r="F193" s="1">
        <v>2</v>
      </c>
      <c r="G193" s="1">
        <v>2</v>
      </c>
      <c r="H193" s="1">
        <v>81778</v>
      </c>
      <c r="I193" s="1" t="s">
        <v>1</v>
      </c>
      <c r="J193" s="1">
        <v>76461577</v>
      </c>
      <c r="K193" s="26" t="s">
        <v>9530</v>
      </c>
      <c r="L193" s="26" t="s">
        <v>9532</v>
      </c>
      <c r="M193" s="2">
        <v>299900</v>
      </c>
      <c r="N193" s="3">
        <v>0.9</v>
      </c>
      <c r="O193" s="2">
        <f t="shared" si="3"/>
        <v>29989.999999999993</v>
      </c>
      <c r="P193" s="1" t="s">
        <v>0</v>
      </c>
    </row>
    <row r="194" spans="1:16" ht="15.5" x14ac:dyDescent="0.35">
      <c r="A194" s="1" t="s">
        <v>17238</v>
      </c>
      <c r="B194" s="37">
        <v>46108</v>
      </c>
      <c r="C194" s="37">
        <v>46113</v>
      </c>
      <c r="D194" s="1">
        <v>3230</v>
      </c>
      <c r="E194" s="1">
        <v>327</v>
      </c>
      <c r="F194" s="1">
        <v>2</v>
      </c>
      <c r="G194" s="1">
        <v>2</v>
      </c>
      <c r="H194" s="1">
        <v>81778</v>
      </c>
      <c r="I194" s="1" t="s">
        <v>1</v>
      </c>
      <c r="J194" s="1">
        <v>76461586</v>
      </c>
      <c r="K194" s="26" t="s">
        <v>9530</v>
      </c>
      <c r="L194" s="26" t="s">
        <v>9533</v>
      </c>
      <c r="M194" s="2">
        <v>299900</v>
      </c>
      <c r="N194" s="3">
        <v>0.9</v>
      </c>
      <c r="O194" s="2">
        <f t="shared" si="3"/>
        <v>29989.999999999993</v>
      </c>
      <c r="P194" s="1" t="s">
        <v>0</v>
      </c>
    </row>
    <row r="195" spans="1:16" ht="15.5" x14ac:dyDescent="0.35">
      <c r="A195" s="1" t="s">
        <v>17238</v>
      </c>
      <c r="B195" s="37">
        <v>46108</v>
      </c>
      <c r="C195" s="37">
        <v>46113</v>
      </c>
      <c r="D195" s="1">
        <v>3230</v>
      </c>
      <c r="E195" s="1">
        <v>327</v>
      </c>
      <c r="F195" s="1">
        <v>2</v>
      </c>
      <c r="G195" s="1">
        <v>2</v>
      </c>
      <c r="H195" s="1">
        <v>81778</v>
      </c>
      <c r="I195" s="1" t="s">
        <v>1</v>
      </c>
      <c r="J195" s="1">
        <v>76461595</v>
      </c>
      <c r="K195" s="26" t="s">
        <v>9530</v>
      </c>
      <c r="L195" s="26" t="s">
        <v>9534</v>
      </c>
      <c r="M195" s="2">
        <v>299900</v>
      </c>
      <c r="N195" s="3">
        <v>0.9</v>
      </c>
      <c r="O195" s="2">
        <f t="shared" si="3"/>
        <v>29989.999999999993</v>
      </c>
      <c r="P195" s="1" t="s">
        <v>0</v>
      </c>
    </row>
    <row r="196" spans="1:16" ht="15.5" x14ac:dyDescent="0.35">
      <c r="A196" s="1" t="s">
        <v>17238</v>
      </c>
      <c r="B196" s="37">
        <v>46108</v>
      </c>
      <c r="C196" s="37">
        <v>46113</v>
      </c>
      <c r="D196" s="1">
        <v>3230</v>
      </c>
      <c r="E196" s="1">
        <v>327</v>
      </c>
      <c r="F196" s="1">
        <v>2</v>
      </c>
      <c r="G196" s="1">
        <v>2</v>
      </c>
      <c r="H196" s="1">
        <v>81778</v>
      </c>
      <c r="I196" s="1" t="s">
        <v>1</v>
      </c>
      <c r="J196" s="1">
        <v>76461602</v>
      </c>
      <c r="K196" s="26" t="s">
        <v>9530</v>
      </c>
      <c r="L196" s="26" t="s">
        <v>9535</v>
      </c>
      <c r="M196" s="2">
        <v>299900</v>
      </c>
      <c r="N196" s="3">
        <v>0.9</v>
      </c>
      <c r="O196" s="2">
        <f t="shared" si="3"/>
        <v>29989.999999999993</v>
      </c>
      <c r="P196" s="1" t="s">
        <v>0</v>
      </c>
    </row>
    <row r="197" spans="1:16" ht="15.5" x14ac:dyDescent="0.35">
      <c r="A197" s="1" t="s">
        <v>17238</v>
      </c>
      <c r="B197" s="37">
        <v>46108</v>
      </c>
      <c r="C197" s="37">
        <v>46113</v>
      </c>
      <c r="D197" s="1">
        <v>3230</v>
      </c>
      <c r="E197" s="1">
        <v>327</v>
      </c>
      <c r="F197" s="1">
        <v>2</v>
      </c>
      <c r="G197" s="1">
        <v>2</v>
      </c>
      <c r="H197" s="1">
        <v>81778</v>
      </c>
      <c r="I197" s="1" t="s">
        <v>1</v>
      </c>
      <c r="J197" s="1">
        <v>76461666</v>
      </c>
      <c r="K197" s="26" t="s">
        <v>9536</v>
      </c>
      <c r="L197" s="26" t="s">
        <v>9537</v>
      </c>
      <c r="M197" s="2">
        <v>299900</v>
      </c>
      <c r="N197" s="3">
        <v>0.9</v>
      </c>
      <c r="O197" s="2">
        <f t="shared" si="3"/>
        <v>29989.999999999993</v>
      </c>
      <c r="P197" s="1" t="s">
        <v>0</v>
      </c>
    </row>
    <row r="198" spans="1:16" ht="15.5" x14ac:dyDescent="0.35">
      <c r="A198" s="1" t="s">
        <v>17238</v>
      </c>
      <c r="B198" s="37">
        <v>46108</v>
      </c>
      <c r="C198" s="37">
        <v>46113</v>
      </c>
      <c r="D198" s="1">
        <v>3230</v>
      </c>
      <c r="E198" s="1">
        <v>327</v>
      </c>
      <c r="F198" s="1">
        <v>2</v>
      </c>
      <c r="G198" s="1">
        <v>2</v>
      </c>
      <c r="H198" s="1">
        <v>81778</v>
      </c>
      <c r="I198" s="1" t="s">
        <v>1</v>
      </c>
      <c r="J198" s="1">
        <v>76461675</v>
      </c>
      <c r="K198" s="26" t="s">
        <v>9536</v>
      </c>
      <c r="L198" s="26" t="s">
        <v>9538</v>
      </c>
      <c r="M198" s="2">
        <v>299900</v>
      </c>
      <c r="N198" s="3">
        <v>0.9</v>
      </c>
      <c r="O198" s="2">
        <f t="shared" si="3"/>
        <v>29989.999999999993</v>
      </c>
      <c r="P198" s="1" t="s">
        <v>0</v>
      </c>
    </row>
    <row r="199" spans="1:16" ht="15.5" x14ac:dyDescent="0.35">
      <c r="A199" s="1" t="s">
        <v>17238</v>
      </c>
      <c r="B199" s="37">
        <v>46108</v>
      </c>
      <c r="C199" s="37">
        <v>46113</v>
      </c>
      <c r="D199" s="1">
        <v>3230</v>
      </c>
      <c r="E199" s="1">
        <v>327</v>
      </c>
      <c r="F199" s="1">
        <v>2</v>
      </c>
      <c r="G199" s="1">
        <v>2</v>
      </c>
      <c r="H199" s="1">
        <v>81778</v>
      </c>
      <c r="I199" s="1" t="s">
        <v>1</v>
      </c>
      <c r="J199" s="1">
        <v>76461684</v>
      </c>
      <c r="K199" s="26" t="s">
        <v>9536</v>
      </c>
      <c r="L199" s="26" t="s">
        <v>9539</v>
      </c>
      <c r="M199" s="2">
        <v>299900</v>
      </c>
      <c r="N199" s="3">
        <v>0.9</v>
      </c>
      <c r="O199" s="2">
        <f t="shared" si="3"/>
        <v>29989.999999999993</v>
      </c>
      <c r="P199" s="1" t="s">
        <v>0</v>
      </c>
    </row>
    <row r="200" spans="1:16" ht="15.5" x14ac:dyDescent="0.35">
      <c r="A200" s="1" t="s">
        <v>17238</v>
      </c>
      <c r="B200" s="37">
        <v>46108</v>
      </c>
      <c r="C200" s="37">
        <v>46113</v>
      </c>
      <c r="D200" s="1">
        <v>3230</v>
      </c>
      <c r="E200" s="1">
        <v>327</v>
      </c>
      <c r="F200" s="1">
        <v>2</v>
      </c>
      <c r="G200" s="1">
        <v>2</v>
      </c>
      <c r="H200" s="1">
        <v>81778</v>
      </c>
      <c r="I200" s="1" t="s">
        <v>1</v>
      </c>
      <c r="J200" s="1">
        <v>76461693</v>
      </c>
      <c r="K200" s="26" t="s">
        <v>9536</v>
      </c>
      <c r="L200" s="26" t="s">
        <v>9540</v>
      </c>
      <c r="M200" s="2">
        <v>299900</v>
      </c>
      <c r="N200" s="3">
        <v>0.9</v>
      </c>
      <c r="O200" s="2">
        <f t="shared" si="3"/>
        <v>29989.999999999993</v>
      </c>
      <c r="P200" s="1" t="s">
        <v>0</v>
      </c>
    </row>
    <row r="201" spans="1:16" ht="15.5" x14ac:dyDescent="0.35">
      <c r="A201" s="1" t="s">
        <v>17238</v>
      </c>
      <c r="B201" s="37">
        <v>46108</v>
      </c>
      <c r="C201" s="37">
        <v>46113</v>
      </c>
      <c r="D201" s="1">
        <v>3230</v>
      </c>
      <c r="E201" s="1">
        <v>327</v>
      </c>
      <c r="F201" s="1">
        <v>2</v>
      </c>
      <c r="G201" s="1">
        <v>2</v>
      </c>
      <c r="H201" s="1">
        <v>81778</v>
      </c>
      <c r="I201" s="1" t="s">
        <v>1</v>
      </c>
      <c r="J201" s="1">
        <v>76461700</v>
      </c>
      <c r="K201" s="26" t="s">
        <v>9536</v>
      </c>
      <c r="L201" s="26" t="s">
        <v>9541</v>
      </c>
      <c r="M201" s="2">
        <v>299900</v>
      </c>
      <c r="N201" s="3">
        <v>0.9</v>
      </c>
      <c r="O201" s="2">
        <f t="shared" si="3"/>
        <v>29989.999999999993</v>
      </c>
      <c r="P201" s="1" t="s">
        <v>0</v>
      </c>
    </row>
    <row r="202" spans="1:16" ht="15.5" x14ac:dyDescent="0.35">
      <c r="A202" s="1" t="s">
        <v>17238</v>
      </c>
      <c r="B202" s="37">
        <v>46108</v>
      </c>
      <c r="C202" s="37">
        <v>46113</v>
      </c>
      <c r="D202" s="1">
        <v>3230</v>
      </c>
      <c r="E202" s="1">
        <v>327</v>
      </c>
      <c r="F202" s="1">
        <v>2</v>
      </c>
      <c r="G202" s="1">
        <v>2</v>
      </c>
      <c r="H202" s="1">
        <v>81778</v>
      </c>
      <c r="I202" s="1" t="s">
        <v>1</v>
      </c>
      <c r="J202" s="1">
        <v>76461719</v>
      </c>
      <c r="K202" s="26" t="s">
        <v>9536</v>
      </c>
      <c r="L202" s="26" t="s">
        <v>9542</v>
      </c>
      <c r="M202" s="2">
        <v>299900</v>
      </c>
      <c r="N202" s="3">
        <v>0.9</v>
      </c>
      <c r="O202" s="2">
        <f t="shared" si="3"/>
        <v>29989.999999999993</v>
      </c>
      <c r="P202" s="1" t="s">
        <v>0</v>
      </c>
    </row>
    <row r="203" spans="1:16" ht="15.5" x14ac:dyDescent="0.35">
      <c r="A203" s="1" t="s">
        <v>17238</v>
      </c>
      <c r="B203" s="37">
        <v>46108</v>
      </c>
      <c r="C203" s="37">
        <v>46113</v>
      </c>
      <c r="D203" s="1">
        <v>3230</v>
      </c>
      <c r="E203" s="1">
        <v>327</v>
      </c>
      <c r="F203" s="1">
        <v>2</v>
      </c>
      <c r="G203" s="1">
        <v>2</v>
      </c>
      <c r="H203" s="1">
        <v>81778</v>
      </c>
      <c r="I203" s="1" t="s">
        <v>1</v>
      </c>
      <c r="J203" s="1">
        <v>76461728</v>
      </c>
      <c r="K203" s="26" t="s">
        <v>9536</v>
      </c>
      <c r="L203" s="26" t="s">
        <v>9543</v>
      </c>
      <c r="M203" s="2">
        <v>299900</v>
      </c>
      <c r="N203" s="3">
        <v>0.9</v>
      </c>
      <c r="O203" s="2">
        <f t="shared" si="3"/>
        <v>29989.999999999993</v>
      </c>
      <c r="P203" s="1" t="s">
        <v>0</v>
      </c>
    </row>
    <row r="204" spans="1:16" ht="15.5" x14ac:dyDescent="0.35">
      <c r="A204" s="1" t="s">
        <v>17238</v>
      </c>
      <c r="B204" s="37">
        <v>46108</v>
      </c>
      <c r="C204" s="37">
        <v>46113</v>
      </c>
      <c r="D204" s="1">
        <v>3230</v>
      </c>
      <c r="E204" s="1">
        <v>327</v>
      </c>
      <c r="F204" s="1">
        <v>2</v>
      </c>
      <c r="G204" s="1">
        <v>2</v>
      </c>
      <c r="H204" s="1">
        <v>81778</v>
      </c>
      <c r="I204" s="1" t="s">
        <v>1</v>
      </c>
      <c r="J204" s="1">
        <v>76461737</v>
      </c>
      <c r="K204" s="26" t="s">
        <v>9536</v>
      </c>
      <c r="L204" s="26" t="s">
        <v>9544</v>
      </c>
      <c r="M204" s="2">
        <v>299900</v>
      </c>
      <c r="N204" s="3">
        <v>0.9</v>
      </c>
      <c r="O204" s="2">
        <f t="shared" si="3"/>
        <v>29989.999999999993</v>
      </c>
      <c r="P204" s="1" t="s">
        <v>0</v>
      </c>
    </row>
    <row r="205" spans="1:16" ht="15.5" x14ac:dyDescent="0.35">
      <c r="A205" s="1" t="s">
        <v>17238</v>
      </c>
      <c r="B205" s="37">
        <v>46108</v>
      </c>
      <c r="C205" s="37">
        <v>46113</v>
      </c>
      <c r="D205" s="1">
        <v>3230</v>
      </c>
      <c r="E205" s="1">
        <v>327</v>
      </c>
      <c r="F205" s="1">
        <v>2</v>
      </c>
      <c r="G205" s="1">
        <v>2</v>
      </c>
      <c r="H205" s="1">
        <v>81778</v>
      </c>
      <c r="I205" s="1" t="s">
        <v>1</v>
      </c>
      <c r="J205" s="1">
        <v>76461746</v>
      </c>
      <c r="K205" s="26" t="s">
        <v>9536</v>
      </c>
      <c r="L205" s="26" t="s">
        <v>9545</v>
      </c>
      <c r="M205" s="2">
        <v>299900</v>
      </c>
      <c r="N205" s="3">
        <v>0.9</v>
      </c>
      <c r="O205" s="2">
        <f t="shared" si="3"/>
        <v>29989.999999999993</v>
      </c>
      <c r="P205" s="1" t="s">
        <v>0</v>
      </c>
    </row>
    <row r="206" spans="1:16" ht="15.5" x14ac:dyDescent="0.35">
      <c r="A206" s="1" t="s">
        <v>17238</v>
      </c>
      <c r="B206" s="37">
        <v>46108</v>
      </c>
      <c r="C206" s="37">
        <v>46113</v>
      </c>
      <c r="D206" s="1">
        <v>3230</v>
      </c>
      <c r="E206" s="1">
        <v>327</v>
      </c>
      <c r="F206" s="1">
        <v>2</v>
      </c>
      <c r="G206" s="1">
        <v>2</v>
      </c>
      <c r="H206" s="1">
        <v>81778</v>
      </c>
      <c r="I206" s="1" t="s">
        <v>1</v>
      </c>
      <c r="J206" s="1">
        <v>76461755</v>
      </c>
      <c r="K206" s="26" t="s">
        <v>9536</v>
      </c>
      <c r="L206" s="26" t="s">
        <v>9546</v>
      </c>
      <c r="M206" s="2">
        <v>299900</v>
      </c>
      <c r="N206" s="3">
        <v>0.9</v>
      </c>
      <c r="O206" s="2">
        <f t="shared" si="3"/>
        <v>29989.999999999993</v>
      </c>
      <c r="P206" s="1" t="s">
        <v>0</v>
      </c>
    </row>
    <row r="207" spans="1:16" ht="15.5" x14ac:dyDescent="0.35">
      <c r="A207" s="1" t="s">
        <v>17238</v>
      </c>
      <c r="B207" s="37">
        <v>46108</v>
      </c>
      <c r="C207" s="37">
        <v>46113</v>
      </c>
      <c r="D207" s="1">
        <v>3230</v>
      </c>
      <c r="E207" s="1">
        <v>327</v>
      </c>
      <c r="F207" s="1">
        <v>2</v>
      </c>
      <c r="G207" s="1">
        <v>2</v>
      </c>
      <c r="H207" s="1">
        <v>81778</v>
      </c>
      <c r="I207" s="1" t="s">
        <v>1</v>
      </c>
      <c r="J207" s="1">
        <v>76605144</v>
      </c>
      <c r="K207" s="26" t="s">
        <v>9547</v>
      </c>
      <c r="L207" s="26" t="s">
        <v>9548</v>
      </c>
      <c r="M207" s="2">
        <v>299900</v>
      </c>
      <c r="N207" s="3">
        <v>0.9</v>
      </c>
      <c r="O207" s="2">
        <f t="shared" si="3"/>
        <v>29989.999999999993</v>
      </c>
      <c r="P207" s="1" t="s">
        <v>0</v>
      </c>
    </row>
    <row r="208" spans="1:16" ht="15.5" x14ac:dyDescent="0.35">
      <c r="A208" s="1" t="s">
        <v>17238</v>
      </c>
      <c r="B208" s="37">
        <v>46108</v>
      </c>
      <c r="C208" s="37">
        <v>46113</v>
      </c>
      <c r="D208" s="1">
        <v>3230</v>
      </c>
      <c r="E208" s="1">
        <v>327</v>
      </c>
      <c r="F208" s="1">
        <v>2</v>
      </c>
      <c r="G208" s="1">
        <v>2</v>
      </c>
      <c r="H208" s="1">
        <v>81778</v>
      </c>
      <c r="I208" s="1" t="s">
        <v>1</v>
      </c>
      <c r="J208" s="1">
        <v>76605153</v>
      </c>
      <c r="K208" s="26" t="s">
        <v>9547</v>
      </c>
      <c r="L208" s="26" t="s">
        <v>9549</v>
      </c>
      <c r="M208" s="2">
        <v>299900</v>
      </c>
      <c r="N208" s="3">
        <v>0.9</v>
      </c>
      <c r="O208" s="2">
        <f t="shared" si="3"/>
        <v>29989.999999999993</v>
      </c>
      <c r="P208" s="1" t="s">
        <v>0</v>
      </c>
    </row>
    <row r="209" spans="1:16" ht="15.5" x14ac:dyDescent="0.35">
      <c r="A209" s="1" t="s">
        <v>17238</v>
      </c>
      <c r="B209" s="37">
        <v>46108</v>
      </c>
      <c r="C209" s="37">
        <v>46113</v>
      </c>
      <c r="D209" s="1">
        <v>3230</v>
      </c>
      <c r="E209" s="1">
        <v>327</v>
      </c>
      <c r="F209" s="1">
        <v>2</v>
      </c>
      <c r="G209" s="1">
        <v>2</v>
      </c>
      <c r="H209" s="1">
        <v>81778</v>
      </c>
      <c r="I209" s="1" t="s">
        <v>1</v>
      </c>
      <c r="J209" s="1">
        <v>76605162</v>
      </c>
      <c r="K209" s="26" t="s">
        <v>9547</v>
      </c>
      <c r="L209" s="26" t="s">
        <v>9550</v>
      </c>
      <c r="M209" s="2">
        <v>299900</v>
      </c>
      <c r="N209" s="3">
        <v>0.9</v>
      </c>
      <c r="O209" s="2">
        <f t="shared" si="3"/>
        <v>29989.999999999993</v>
      </c>
      <c r="P209" s="1" t="s">
        <v>0</v>
      </c>
    </row>
    <row r="210" spans="1:16" ht="15.5" x14ac:dyDescent="0.35">
      <c r="A210" s="1" t="s">
        <v>17238</v>
      </c>
      <c r="B210" s="37">
        <v>46108</v>
      </c>
      <c r="C210" s="37">
        <v>46113</v>
      </c>
      <c r="D210" s="1">
        <v>3230</v>
      </c>
      <c r="E210" s="1">
        <v>327</v>
      </c>
      <c r="F210" s="1">
        <v>2</v>
      </c>
      <c r="G210" s="1">
        <v>2</v>
      </c>
      <c r="H210" s="1">
        <v>81778</v>
      </c>
      <c r="I210" s="1" t="s">
        <v>1</v>
      </c>
      <c r="J210" s="1">
        <v>76605171</v>
      </c>
      <c r="K210" s="26" t="s">
        <v>9547</v>
      </c>
      <c r="L210" s="26" t="s">
        <v>9551</v>
      </c>
      <c r="M210" s="2">
        <v>299900</v>
      </c>
      <c r="N210" s="3">
        <v>0.9</v>
      </c>
      <c r="O210" s="2">
        <f t="shared" si="3"/>
        <v>29989.999999999993</v>
      </c>
      <c r="P210" s="1" t="s">
        <v>0</v>
      </c>
    </row>
    <row r="211" spans="1:16" ht="15.5" x14ac:dyDescent="0.35">
      <c r="A211" s="1" t="s">
        <v>17238</v>
      </c>
      <c r="B211" s="37">
        <v>46108</v>
      </c>
      <c r="C211" s="37">
        <v>46113</v>
      </c>
      <c r="D211" s="1">
        <v>3230</v>
      </c>
      <c r="E211" s="1">
        <v>327</v>
      </c>
      <c r="F211" s="1">
        <v>2</v>
      </c>
      <c r="G211" s="1">
        <v>2</v>
      </c>
      <c r="H211" s="1">
        <v>81778</v>
      </c>
      <c r="I211" s="1" t="s">
        <v>1</v>
      </c>
      <c r="J211" s="1">
        <v>76605180</v>
      </c>
      <c r="K211" s="26" t="s">
        <v>9547</v>
      </c>
      <c r="L211" s="26" t="s">
        <v>9552</v>
      </c>
      <c r="M211" s="2">
        <v>299900</v>
      </c>
      <c r="N211" s="3">
        <v>0.9</v>
      </c>
      <c r="O211" s="2">
        <f t="shared" si="3"/>
        <v>29989.999999999993</v>
      </c>
      <c r="P211" s="1" t="s">
        <v>0</v>
      </c>
    </row>
    <row r="212" spans="1:16" ht="15.5" x14ac:dyDescent="0.35">
      <c r="A212" s="1" t="s">
        <v>17238</v>
      </c>
      <c r="B212" s="37">
        <v>46108</v>
      </c>
      <c r="C212" s="37">
        <v>46113</v>
      </c>
      <c r="D212" s="1">
        <v>3230</v>
      </c>
      <c r="E212" s="1">
        <v>327</v>
      </c>
      <c r="F212" s="1">
        <v>2</v>
      </c>
      <c r="G212" s="1">
        <v>2</v>
      </c>
      <c r="H212" s="1">
        <v>81778</v>
      </c>
      <c r="I212" s="1" t="s">
        <v>1</v>
      </c>
      <c r="J212" s="1">
        <v>76605199</v>
      </c>
      <c r="K212" s="26" t="s">
        <v>9547</v>
      </c>
      <c r="L212" s="26" t="s">
        <v>9553</v>
      </c>
      <c r="M212" s="2">
        <v>299900</v>
      </c>
      <c r="N212" s="3">
        <v>0.9</v>
      </c>
      <c r="O212" s="2">
        <f t="shared" si="3"/>
        <v>29989.999999999993</v>
      </c>
      <c r="P212" s="1" t="s">
        <v>0</v>
      </c>
    </row>
    <row r="213" spans="1:16" ht="15.5" x14ac:dyDescent="0.35">
      <c r="A213" s="1" t="s">
        <v>17238</v>
      </c>
      <c r="B213" s="37">
        <v>46108</v>
      </c>
      <c r="C213" s="37">
        <v>46113</v>
      </c>
      <c r="D213" s="1">
        <v>3230</v>
      </c>
      <c r="E213" s="1">
        <v>327</v>
      </c>
      <c r="F213" s="1">
        <v>2</v>
      </c>
      <c r="G213" s="1">
        <v>2</v>
      </c>
      <c r="H213" s="1">
        <v>81778</v>
      </c>
      <c r="I213" s="1" t="s">
        <v>1</v>
      </c>
      <c r="J213" s="1">
        <v>76605206</v>
      </c>
      <c r="K213" s="26" t="s">
        <v>9547</v>
      </c>
      <c r="L213" s="26" t="s">
        <v>9554</v>
      </c>
      <c r="M213" s="2">
        <v>299900</v>
      </c>
      <c r="N213" s="3">
        <v>0.9</v>
      </c>
      <c r="O213" s="2">
        <f t="shared" si="3"/>
        <v>29989.999999999993</v>
      </c>
      <c r="P213" s="1" t="s">
        <v>0</v>
      </c>
    </row>
    <row r="214" spans="1:16" ht="15.5" x14ac:dyDescent="0.35">
      <c r="A214" s="1" t="s">
        <v>17238</v>
      </c>
      <c r="B214" s="37">
        <v>46108</v>
      </c>
      <c r="C214" s="37">
        <v>46113</v>
      </c>
      <c r="D214" s="1">
        <v>3230</v>
      </c>
      <c r="E214" s="1">
        <v>327</v>
      </c>
      <c r="F214" s="1">
        <v>2</v>
      </c>
      <c r="G214" s="1">
        <v>2</v>
      </c>
      <c r="H214" s="1">
        <v>81778</v>
      </c>
      <c r="I214" s="1" t="s">
        <v>1</v>
      </c>
      <c r="J214" s="1">
        <v>76605215</v>
      </c>
      <c r="K214" s="26" t="s">
        <v>9547</v>
      </c>
      <c r="L214" s="26" t="s">
        <v>9555</v>
      </c>
      <c r="M214" s="2">
        <v>299900</v>
      </c>
      <c r="N214" s="3">
        <v>0.9</v>
      </c>
      <c r="O214" s="2">
        <f t="shared" si="3"/>
        <v>29989.999999999993</v>
      </c>
      <c r="P214" s="1" t="s">
        <v>0</v>
      </c>
    </row>
    <row r="215" spans="1:16" ht="15.5" x14ac:dyDescent="0.35">
      <c r="A215" s="1" t="s">
        <v>17238</v>
      </c>
      <c r="B215" s="37">
        <v>46108</v>
      </c>
      <c r="C215" s="37">
        <v>46113</v>
      </c>
      <c r="D215" s="1">
        <v>3230</v>
      </c>
      <c r="E215" s="1">
        <v>327</v>
      </c>
      <c r="F215" s="1">
        <v>2</v>
      </c>
      <c r="G215" s="1">
        <v>2</v>
      </c>
      <c r="H215" s="1">
        <v>81778</v>
      </c>
      <c r="I215" s="1" t="s">
        <v>1</v>
      </c>
      <c r="J215" s="1">
        <v>76605224</v>
      </c>
      <c r="K215" s="26" t="s">
        <v>9547</v>
      </c>
      <c r="L215" s="26" t="s">
        <v>9556</v>
      </c>
      <c r="M215" s="2">
        <v>299900</v>
      </c>
      <c r="N215" s="3">
        <v>0.9</v>
      </c>
      <c r="O215" s="2">
        <f t="shared" si="3"/>
        <v>29989.999999999993</v>
      </c>
      <c r="P215" s="1" t="s">
        <v>0</v>
      </c>
    </row>
    <row r="216" spans="1:16" ht="15.5" x14ac:dyDescent="0.35">
      <c r="A216" s="1" t="s">
        <v>17238</v>
      </c>
      <c r="B216" s="37">
        <v>46108</v>
      </c>
      <c r="C216" s="37">
        <v>46113</v>
      </c>
      <c r="D216" s="1">
        <v>3230</v>
      </c>
      <c r="E216" s="1">
        <v>327</v>
      </c>
      <c r="F216" s="1">
        <v>2</v>
      </c>
      <c r="G216" s="1">
        <v>2</v>
      </c>
      <c r="H216" s="1">
        <v>81778</v>
      </c>
      <c r="I216" s="1" t="s">
        <v>1</v>
      </c>
      <c r="J216" s="1">
        <v>76605233</v>
      </c>
      <c r="K216" s="26" t="s">
        <v>9547</v>
      </c>
      <c r="L216" s="26" t="s">
        <v>9557</v>
      </c>
      <c r="M216" s="2">
        <v>299900</v>
      </c>
      <c r="N216" s="3">
        <v>0.9</v>
      </c>
      <c r="O216" s="2">
        <f t="shared" si="3"/>
        <v>29989.999999999993</v>
      </c>
      <c r="P216" s="1" t="s">
        <v>0</v>
      </c>
    </row>
    <row r="217" spans="1:16" ht="15.5" x14ac:dyDescent="0.35">
      <c r="A217" s="1" t="s">
        <v>17238</v>
      </c>
      <c r="B217" s="37">
        <v>46108</v>
      </c>
      <c r="C217" s="37">
        <v>46113</v>
      </c>
      <c r="D217" s="1">
        <v>3230</v>
      </c>
      <c r="E217" s="1">
        <v>327</v>
      </c>
      <c r="F217" s="1">
        <v>2</v>
      </c>
      <c r="G217" s="1">
        <v>2</v>
      </c>
      <c r="H217" s="1">
        <v>81778</v>
      </c>
      <c r="I217" s="1" t="s">
        <v>1</v>
      </c>
      <c r="J217" s="1">
        <v>76605297</v>
      </c>
      <c r="K217" s="26" t="s">
        <v>9558</v>
      </c>
      <c r="L217" s="26" t="s">
        <v>9559</v>
      </c>
      <c r="M217" s="2">
        <v>299900</v>
      </c>
      <c r="N217" s="3">
        <v>0.9</v>
      </c>
      <c r="O217" s="2">
        <f t="shared" si="3"/>
        <v>29989.999999999993</v>
      </c>
      <c r="P217" s="1" t="s">
        <v>0</v>
      </c>
    </row>
    <row r="218" spans="1:16" ht="15.5" x14ac:dyDescent="0.35">
      <c r="A218" s="1" t="s">
        <v>17238</v>
      </c>
      <c r="B218" s="37">
        <v>46108</v>
      </c>
      <c r="C218" s="37">
        <v>46113</v>
      </c>
      <c r="D218" s="1">
        <v>3230</v>
      </c>
      <c r="E218" s="1">
        <v>327</v>
      </c>
      <c r="F218" s="1">
        <v>2</v>
      </c>
      <c r="G218" s="1">
        <v>2</v>
      </c>
      <c r="H218" s="1">
        <v>81778</v>
      </c>
      <c r="I218" s="1" t="s">
        <v>1</v>
      </c>
      <c r="J218" s="1">
        <v>76605304</v>
      </c>
      <c r="K218" s="26" t="s">
        <v>9558</v>
      </c>
      <c r="L218" s="26" t="s">
        <v>9560</v>
      </c>
      <c r="M218" s="2">
        <v>299900</v>
      </c>
      <c r="N218" s="3">
        <v>0.9</v>
      </c>
      <c r="O218" s="2">
        <f t="shared" si="3"/>
        <v>29989.999999999993</v>
      </c>
      <c r="P218" s="1" t="s">
        <v>0</v>
      </c>
    </row>
    <row r="219" spans="1:16" ht="15.5" x14ac:dyDescent="0.35">
      <c r="A219" s="1" t="s">
        <v>17238</v>
      </c>
      <c r="B219" s="37">
        <v>46108</v>
      </c>
      <c r="C219" s="37">
        <v>46113</v>
      </c>
      <c r="D219" s="1">
        <v>3230</v>
      </c>
      <c r="E219" s="1">
        <v>327</v>
      </c>
      <c r="F219" s="1">
        <v>2</v>
      </c>
      <c r="G219" s="1">
        <v>2</v>
      </c>
      <c r="H219" s="1">
        <v>81778</v>
      </c>
      <c r="I219" s="1" t="s">
        <v>1</v>
      </c>
      <c r="J219" s="1">
        <v>76605313</v>
      </c>
      <c r="K219" s="26" t="s">
        <v>9558</v>
      </c>
      <c r="L219" s="26" t="s">
        <v>9561</v>
      </c>
      <c r="M219" s="2">
        <v>299900</v>
      </c>
      <c r="N219" s="3">
        <v>0.9</v>
      </c>
      <c r="O219" s="2">
        <f t="shared" si="3"/>
        <v>29989.999999999993</v>
      </c>
      <c r="P219" s="1" t="s">
        <v>0</v>
      </c>
    </row>
    <row r="220" spans="1:16" ht="15.5" x14ac:dyDescent="0.35">
      <c r="A220" s="1" t="s">
        <v>17238</v>
      </c>
      <c r="B220" s="37">
        <v>46108</v>
      </c>
      <c r="C220" s="37">
        <v>46113</v>
      </c>
      <c r="D220" s="1">
        <v>3230</v>
      </c>
      <c r="E220" s="1">
        <v>327</v>
      </c>
      <c r="F220" s="1">
        <v>2</v>
      </c>
      <c r="G220" s="1">
        <v>2</v>
      </c>
      <c r="H220" s="1">
        <v>81778</v>
      </c>
      <c r="I220" s="1" t="s">
        <v>1</v>
      </c>
      <c r="J220" s="1">
        <v>76605322</v>
      </c>
      <c r="K220" s="26" t="s">
        <v>9558</v>
      </c>
      <c r="L220" s="26" t="s">
        <v>9562</v>
      </c>
      <c r="M220" s="2">
        <v>299900</v>
      </c>
      <c r="N220" s="3">
        <v>0.9</v>
      </c>
      <c r="O220" s="2">
        <f t="shared" si="3"/>
        <v>29989.999999999993</v>
      </c>
      <c r="P220" s="1" t="s">
        <v>0</v>
      </c>
    </row>
    <row r="221" spans="1:16" ht="15.5" x14ac:dyDescent="0.35">
      <c r="A221" s="1" t="s">
        <v>17238</v>
      </c>
      <c r="B221" s="37">
        <v>46108</v>
      </c>
      <c r="C221" s="37">
        <v>46113</v>
      </c>
      <c r="D221" s="1">
        <v>3230</v>
      </c>
      <c r="E221" s="1">
        <v>327</v>
      </c>
      <c r="F221" s="1">
        <v>2</v>
      </c>
      <c r="G221" s="1">
        <v>2</v>
      </c>
      <c r="H221" s="1">
        <v>81778</v>
      </c>
      <c r="I221" s="1" t="s">
        <v>1</v>
      </c>
      <c r="J221" s="1">
        <v>76605331</v>
      </c>
      <c r="K221" s="26" t="s">
        <v>9558</v>
      </c>
      <c r="L221" s="26" t="s">
        <v>9563</v>
      </c>
      <c r="M221" s="2">
        <v>299900</v>
      </c>
      <c r="N221" s="3">
        <v>0.9</v>
      </c>
      <c r="O221" s="2">
        <f t="shared" si="3"/>
        <v>29989.999999999993</v>
      </c>
      <c r="P221" s="1" t="s">
        <v>0</v>
      </c>
    </row>
    <row r="222" spans="1:16" ht="15.5" x14ac:dyDescent="0.35">
      <c r="A222" s="1" t="s">
        <v>17238</v>
      </c>
      <c r="B222" s="37">
        <v>46108</v>
      </c>
      <c r="C222" s="37">
        <v>46113</v>
      </c>
      <c r="D222" s="1">
        <v>3230</v>
      </c>
      <c r="E222" s="1">
        <v>327</v>
      </c>
      <c r="F222" s="1">
        <v>2</v>
      </c>
      <c r="G222" s="1">
        <v>2</v>
      </c>
      <c r="H222" s="1">
        <v>70004</v>
      </c>
      <c r="I222" s="1" t="s">
        <v>1</v>
      </c>
      <c r="J222" s="1">
        <v>28384492</v>
      </c>
      <c r="K222" s="26" t="s">
        <v>9512</v>
      </c>
      <c r="L222" s="26" t="s">
        <v>9586</v>
      </c>
      <c r="M222" s="2">
        <v>299900</v>
      </c>
      <c r="N222" s="3">
        <v>0.9</v>
      </c>
      <c r="O222" s="2">
        <f t="shared" ref="O222:O272" si="4">M222*(1-N222)</f>
        <v>29989.999999999993</v>
      </c>
      <c r="P222" s="1" t="s">
        <v>0</v>
      </c>
    </row>
    <row r="223" spans="1:16" ht="15.5" x14ac:dyDescent="0.35">
      <c r="A223" s="1" t="s">
        <v>17238</v>
      </c>
      <c r="B223" s="37">
        <v>46108</v>
      </c>
      <c r="C223" s="37">
        <v>46113</v>
      </c>
      <c r="D223" s="1">
        <v>3230</v>
      </c>
      <c r="E223" s="1">
        <v>327</v>
      </c>
      <c r="F223" s="1">
        <v>2</v>
      </c>
      <c r="G223" s="1">
        <v>2</v>
      </c>
      <c r="H223" s="1">
        <v>70004</v>
      </c>
      <c r="I223" s="1" t="s">
        <v>1</v>
      </c>
      <c r="J223" s="1">
        <v>28384509</v>
      </c>
      <c r="K223" s="26" t="s">
        <v>9512</v>
      </c>
      <c r="L223" s="26" t="s">
        <v>9587</v>
      </c>
      <c r="M223" s="2">
        <v>299900</v>
      </c>
      <c r="N223" s="3">
        <v>0.9</v>
      </c>
      <c r="O223" s="2">
        <f t="shared" si="4"/>
        <v>29989.999999999993</v>
      </c>
      <c r="P223" s="1" t="s">
        <v>0</v>
      </c>
    </row>
    <row r="224" spans="1:16" ht="15.5" x14ac:dyDescent="0.35">
      <c r="A224" s="1" t="s">
        <v>17238</v>
      </c>
      <c r="B224" s="37">
        <v>46108</v>
      </c>
      <c r="C224" s="37">
        <v>46113</v>
      </c>
      <c r="D224" s="1">
        <v>3230</v>
      </c>
      <c r="E224" s="1">
        <v>327</v>
      </c>
      <c r="F224" s="1">
        <v>2</v>
      </c>
      <c r="G224" s="1">
        <v>2</v>
      </c>
      <c r="H224" s="1">
        <v>70004</v>
      </c>
      <c r="I224" s="1" t="s">
        <v>1</v>
      </c>
      <c r="J224" s="1">
        <v>28384518</v>
      </c>
      <c r="K224" s="26" t="s">
        <v>9512</v>
      </c>
      <c r="L224" s="26" t="s">
        <v>9588</v>
      </c>
      <c r="M224" s="2">
        <v>299900</v>
      </c>
      <c r="N224" s="3">
        <v>0.9</v>
      </c>
      <c r="O224" s="2">
        <f t="shared" si="4"/>
        <v>29989.999999999993</v>
      </c>
      <c r="P224" s="1" t="s">
        <v>0</v>
      </c>
    </row>
    <row r="225" spans="1:16" ht="15.5" x14ac:dyDescent="0.35">
      <c r="A225" s="1" t="s">
        <v>17238</v>
      </c>
      <c r="B225" s="37">
        <v>46108</v>
      </c>
      <c r="C225" s="37">
        <v>46113</v>
      </c>
      <c r="D225" s="1">
        <v>3230</v>
      </c>
      <c r="E225" s="1">
        <v>327</v>
      </c>
      <c r="F225" s="1">
        <v>2</v>
      </c>
      <c r="G225" s="1">
        <v>2</v>
      </c>
      <c r="H225" s="1">
        <v>70004</v>
      </c>
      <c r="I225" s="1" t="s">
        <v>1</v>
      </c>
      <c r="J225" s="1">
        <v>28384527</v>
      </c>
      <c r="K225" s="26" t="s">
        <v>9512</v>
      </c>
      <c r="L225" s="26" t="s">
        <v>9589</v>
      </c>
      <c r="M225" s="2">
        <v>299900</v>
      </c>
      <c r="N225" s="3">
        <v>0.9</v>
      </c>
      <c r="O225" s="2">
        <f t="shared" si="4"/>
        <v>29989.999999999993</v>
      </c>
      <c r="P225" s="1" t="s">
        <v>0</v>
      </c>
    </row>
    <row r="226" spans="1:16" ht="15.5" x14ac:dyDescent="0.35">
      <c r="A226" s="1" t="s">
        <v>17238</v>
      </c>
      <c r="B226" s="37">
        <v>46108</v>
      </c>
      <c r="C226" s="37">
        <v>46113</v>
      </c>
      <c r="D226" s="1">
        <v>3230</v>
      </c>
      <c r="E226" s="1">
        <v>327</v>
      </c>
      <c r="F226" s="1">
        <v>2</v>
      </c>
      <c r="G226" s="1">
        <v>2</v>
      </c>
      <c r="H226" s="1">
        <v>70004</v>
      </c>
      <c r="I226" s="1" t="s">
        <v>1</v>
      </c>
      <c r="J226" s="1">
        <v>28384536</v>
      </c>
      <c r="K226" s="26" t="s">
        <v>9512</v>
      </c>
      <c r="L226" s="26" t="s">
        <v>9590</v>
      </c>
      <c r="M226" s="2">
        <v>299900</v>
      </c>
      <c r="N226" s="3">
        <v>0.9</v>
      </c>
      <c r="O226" s="2">
        <f t="shared" si="4"/>
        <v>29989.999999999993</v>
      </c>
      <c r="P226" s="1" t="s">
        <v>0</v>
      </c>
    </row>
    <row r="227" spans="1:16" ht="15.5" x14ac:dyDescent="0.35">
      <c r="A227" s="1" t="s">
        <v>17238</v>
      </c>
      <c r="B227" s="37">
        <v>46108</v>
      </c>
      <c r="C227" s="37">
        <v>46113</v>
      </c>
      <c r="D227" s="1">
        <v>3230</v>
      </c>
      <c r="E227" s="1">
        <v>327</v>
      </c>
      <c r="F227" s="1">
        <v>2</v>
      </c>
      <c r="G227" s="1">
        <v>2</v>
      </c>
      <c r="H227" s="1">
        <v>81778</v>
      </c>
      <c r="I227" s="1" t="s">
        <v>1</v>
      </c>
      <c r="J227" s="1">
        <v>76437693</v>
      </c>
      <c r="K227" s="26" t="s">
        <v>9591</v>
      </c>
      <c r="L227" s="26" t="s">
        <v>9592</v>
      </c>
      <c r="M227" s="2">
        <v>299900</v>
      </c>
      <c r="N227" s="3">
        <v>0.9</v>
      </c>
      <c r="O227" s="2">
        <f t="shared" si="4"/>
        <v>29989.999999999993</v>
      </c>
      <c r="P227" s="1" t="s">
        <v>0</v>
      </c>
    </row>
    <row r="228" spans="1:16" ht="15.5" x14ac:dyDescent="0.35">
      <c r="A228" s="1" t="s">
        <v>17238</v>
      </c>
      <c r="B228" s="37">
        <v>46108</v>
      </c>
      <c r="C228" s="37">
        <v>46113</v>
      </c>
      <c r="D228" s="1">
        <v>3230</v>
      </c>
      <c r="E228" s="1">
        <v>327</v>
      </c>
      <c r="F228" s="1">
        <v>2</v>
      </c>
      <c r="G228" s="1">
        <v>2</v>
      </c>
      <c r="H228" s="1">
        <v>81778</v>
      </c>
      <c r="I228" s="1" t="s">
        <v>1</v>
      </c>
      <c r="J228" s="1">
        <v>76437700</v>
      </c>
      <c r="K228" s="26" t="s">
        <v>9591</v>
      </c>
      <c r="L228" s="26" t="s">
        <v>9593</v>
      </c>
      <c r="M228" s="2">
        <v>299900</v>
      </c>
      <c r="N228" s="3">
        <v>0.9</v>
      </c>
      <c r="O228" s="2">
        <f t="shared" si="4"/>
        <v>29989.999999999993</v>
      </c>
      <c r="P228" s="1" t="s">
        <v>0</v>
      </c>
    </row>
    <row r="229" spans="1:16" ht="15.5" x14ac:dyDescent="0.35">
      <c r="A229" s="1" t="s">
        <v>17238</v>
      </c>
      <c r="B229" s="37">
        <v>46108</v>
      </c>
      <c r="C229" s="37">
        <v>46113</v>
      </c>
      <c r="D229" s="1">
        <v>3230</v>
      </c>
      <c r="E229" s="1">
        <v>327</v>
      </c>
      <c r="F229" s="1">
        <v>2</v>
      </c>
      <c r="G229" s="1">
        <v>2</v>
      </c>
      <c r="H229" s="1">
        <v>81778</v>
      </c>
      <c r="I229" s="1" t="s">
        <v>1</v>
      </c>
      <c r="J229" s="1">
        <v>76437719</v>
      </c>
      <c r="K229" s="26" t="s">
        <v>9591</v>
      </c>
      <c r="L229" s="26" t="s">
        <v>9594</v>
      </c>
      <c r="M229" s="2">
        <v>299900</v>
      </c>
      <c r="N229" s="3">
        <v>0.9</v>
      </c>
      <c r="O229" s="2">
        <f t="shared" si="4"/>
        <v>29989.999999999993</v>
      </c>
      <c r="P229" s="1" t="s">
        <v>0</v>
      </c>
    </row>
    <row r="230" spans="1:16" ht="15.5" x14ac:dyDescent="0.35">
      <c r="A230" s="1" t="s">
        <v>17238</v>
      </c>
      <c r="B230" s="37">
        <v>46108</v>
      </c>
      <c r="C230" s="37">
        <v>46113</v>
      </c>
      <c r="D230" s="1">
        <v>3230</v>
      </c>
      <c r="E230" s="1">
        <v>327</v>
      </c>
      <c r="F230" s="1">
        <v>2</v>
      </c>
      <c r="G230" s="1">
        <v>2</v>
      </c>
      <c r="H230" s="1">
        <v>81778</v>
      </c>
      <c r="I230" s="1" t="s">
        <v>1</v>
      </c>
      <c r="J230" s="1">
        <v>76437728</v>
      </c>
      <c r="K230" s="26" t="s">
        <v>9591</v>
      </c>
      <c r="L230" s="26" t="s">
        <v>9595</v>
      </c>
      <c r="M230" s="2">
        <v>299900</v>
      </c>
      <c r="N230" s="3">
        <v>0.9</v>
      </c>
      <c r="O230" s="2">
        <f t="shared" si="4"/>
        <v>29989.999999999993</v>
      </c>
      <c r="P230" s="1" t="s">
        <v>0</v>
      </c>
    </row>
    <row r="231" spans="1:16" ht="15.5" x14ac:dyDescent="0.35">
      <c r="A231" s="1" t="s">
        <v>17238</v>
      </c>
      <c r="B231" s="37">
        <v>46108</v>
      </c>
      <c r="C231" s="37">
        <v>46113</v>
      </c>
      <c r="D231" s="1">
        <v>3230</v>
      </c>
      <c r="E231" s="1">
        <v>327</v>
      </c>
      <c r="F231" s="1">
        <v>2</v>
      </c>
      <c r="G231" s="1">
        <v>2</v>
      </c>
      <c r="H231" s="1">
        <v>81778</v>
      </c>
      <c r="I231" s="1" t="s">
        <v>1</v>
      </c>
      <c r="J231" s="1">
        <v>76437737</v>
      </c>
      <c r="K231" s="26" t="s">
        <v>9591</v>
      </c>
      <c r="L231" s="26" t="s">
        <v>9596</v>
      </c>
      <c r="M231" s="2">
        <v>299900</v>
      </c>
      <c r="N231" s="3">
        <v>0.9</v>
      </c>
      <c r="O231" s="2">
        <f t="shared" si="4"/>
        <v>29989.999999999993</v>
      </c>
      <c r="P231" s="1" t="s">
        <v>0</v>
      </c>
    </row>
    <row r="232" spans="1:16" ht="15.5" x14ac:dyDescent="0.35">
      <c r="A232" s="1" t="s">
        <v>17238</v>
      </c>
      <c r="B232" s="37">
        <v>46108</v>
      </c>
      <c r="C232" s="37">
        <v>46113</v>
      </c>
      <c r="D232" s="1">
        <v>3230</v>
      </c>
      <c r="E232" s="1">
        <v>327</v>
      </c>
      <c r="F232" s="1">
        <v>2</v>
      </c>
      <c r="G232" s="1">
        <v>2</v>
      </c>
      <c r="H232" s="1">
        <v>81778</v>
      </c>
      <c r="I232" s="1" t="s">
        <v>1</v>
      </c>
      <c r="J232" s="1">
        <v>76739885</v>
      </c>
      <c r="K232" s="26" t="s">
        <v>9597</v>
      </c>
      <c r="L232" s="26" t="s">
        <v>9598</v>
      </c>
      <c r="M232" s="2">
        <v>299900</v>
      </c>
      <c r="N232" s="3">
        <v>0.9</v>
      </c>
      <c r="O232" s="2">
        <f t="shared" si="4"/>
        <v>29989.999999999993</v>
      </c>
      <c r="P232" s="1" t="s">
        <v>0</v>
      </c>
    </row>
    <row r="233" spans="1:16" ht="15.5" x14ac:dyDescent="0.35">
      <c r="A233" s="1" t="s">
        <v>17238</v>
      </c>
      <c r="B233" s="37">
        <v>46108</v>
      </c>
      <c r="C233" s="37">
        <v>46113</v>
      </c>
      <c r="D233" s="1">
        <v>3230</v>
      </c>
      <c r="E233" s="1">
        <v>327</v>
      </c>
      <c r="F233" s="1">
        <v>2</v>
      </c>
      <c r="G233" s="1">
        <v>2</v>
      </c>
      <c r="H233" s="1">
        <v>81778</v>
      </c>
      <c r="I233" s="1" t="s">
        <v>1</v>
      </c>
      <c r="J233" s="1">
        <v>76739849</v>
      </c>
      <c r="K233" s="26" t="s">
        <v>9597</v>
      </c>
      <c r="L233" s="26" t="s">
        <v>9599</v>
      </c>
      <c r="M233" s="2">
        <v>299900</v>
      </c>
      <c r="N233" s="3">
        <v>0.9</v>
      </c>
      <c r="O233" s="2">
        <f t="shared" si="4"/>
        <v>29989.999999999993</v>
      </c>
      <c r="P233" s="1" t="s">
        <v>0</v>
      </c>
    </row>
    <row r="234" spans="1:16" ht="15.5" x14ac:dyDescent="0.35">
      <c r="A234" s="1" t="s">
        <v>17238</v>
      </c>
      <c r="B234" s="37">
        <v>46108</v>
      </c>
      <c r="C234" s="37">
        <v>46113</v>
      </c>
      <c r="D234" s="1">
        <v>3230</v>
      </c>
      <c r="E234" s="1">
        <v>327</v>
      </c>
      <c r="F234" s="1">
        <v>2</v>
      </c>
      <c r="G234" s="1">
        <v>2</v>
      </c>
      <c r="H234" s="1">
        <v>81778</v>
      </c>
      <c r="I234" s="1" t="s">
        <v>1</v>
      </c>
      <c r="J234" s="1">
        <v>76739876</v>
      </c>
      <c r="K234" s="26" t="s">
        <v>9597</v>
      </c>
      <c r="L234" s="26" t="s">
        <v>9600</v>
      </c>
      <c r="M234" s="2">
        <v>299900</v>
      </c>
      <c r="N234" s="3">
        <v>0.9</v>
      </c>
      <c r="O234" s="2">
        <f t="shared" si="4"/>
        <v>29989.999999999993</v>
      </c>
      <c r="P234" s="1" t="s">
        <v>0</v>
      </c>
    </row>
    <row r="235" spans="1:16" ht="15.5" x14ac:dyDescent="0.35">
      <c r="A235" s="1" t="s">
        <v>17238</v>
      </c>
      <c r="B235" s="37">
        <v>46108</v>
      </c>
      <c r="C235" s="37">
        <v>46113</v>
      </c>
      <c r="D235" s="1">
        <v>3230</v>
      </c>
      <c r="E235" s="1">
        <v>327</v>
      </c>
      <c r="F235" s="1">
        <v>2</v>
      </c>
      <c r="G235" s="1">
        <v>2</v>
      </c>
      <c r="H235" s="1">
        <v>81778</v>
      </c>
      <c r="I235" s="1" t="s">
        <v>1</v>
      </c>
      <c r="J235" s="1">
        <v>76739803</v>
      </c>
      <c r="K235" s="26" t="s">
        <v>9597</v>
      </c>
      <c r="L235" s="26" t="s">
        <v>9601</v>
      </c>
      <c r="M235" s="2">
        <v>299900</v>
      </c>
      <c r="N235" s="3">
        <v>0.9</v>
      </c>
      <c r="O235" s="2">
        <f t="shared" si="4"/>
        <v>29989.999999999993</v>
      </c>
      <c r="P235" s="1" t="s">
        <v>0</v>
      </c>
    </row>
    <row r="236" spans="1:16" ht="15.5" x14ac:dyDescent="0.35">
      <c r="A236" s="1" t="s">
        <v>17238</v>
      </c>
      <c r="B236" s="37">
        <v>46108</v>
      </c>
      <c r="C236" s="37">
        <v>46113</v>
      </c>
      <c r="D236" s="1">
        <v>3230</v>
      </c>
      <c r="E236" s="1">
        <v>327</v>
      </c>
      <c r="F236" s="1">
        <v>2</v>
      </c>
      <c r="G236" s="1">
        <v>2</v>
      </c>
      <c r="H236" s="1">
        <v>81778</v>
      </c>
      <c r="I236" s="1" t="s">
        <v>1</v>
      </c>
      <c r="J236" s="1">
        <v>76739858</v>
      </c>
      <c r="K236" s="26" t="s">
        <v>9597</v>
      </c>
      <c r="L236" s="26" t="s">
        <v>9602</v>
      </c>
      <c r="M236" s="2">
        <v>299900</v>
      </c>
      <c r="N236" s="3">
        <v>0.9</v>
      </c>
      <c r="O236" s="2">
        <f t="shared" si="4"/>
        <v>29989.999999999993</v>
      </c>
      <c r="P236" s="1" t="s">
        <v>0</v>
      </c>
    </row>
    <row r="237" spans="1:16" ht="15.5" x14ac:dyDescent="0.35">
      <c r="A237" s="1" t="s">
        <v>17238</v>
      </c>
      <c r="B237" s="37">
        <v>46108</v>
      </c>
      <c r="C237" s="37">
        <v>46113</v>
      </c>
      <c r="D237" s="1">
        <v>3230</v>
      </c>
      <c r="E237" s="1">
        <v>327</v>
      </c>
      <c r="F237" s="1">
        <v>2</v>
      </c>
      <c r="G237" s="1">
        <v>2</v>
      </c>
      <c r="H237" s="1">
        <v>81778</v>
      </c>
      <c r="I237" s="1" t="s">
        <v>1</v>
      </c>
      <c r="J237" s="1">
        <v>76739796</v>
      </c>
      <c r="K237" s="26" t="s">
        <v>9597</v>
      </c>
      <c r="L237" s="26" t="s">
        <v>9603</v>
      </c>
      <c r="M237" s="2">
        <v>299900</v>
      </c>
      <c r="N237" s="3">
        <v>0.9</v>
      </c>
      <c r="O237" s="2">
        <f t="shared" si="4"/>
        <v>29989.999999999993</v>
      </c>
      <c r="P237" s="1" t="s">
        <v>0</v>
      </c>
    </row>
    <row r="238" spans="1:16" ht="15.5" x14ac:dyDescent="0.35">
      <c r="A238" s="1" t="s">
        <v>17238</v>
      </c>
      <c r="B238" s="37">
        <v>46108</v>
      </c>
      <c r="C238" s="37">
        <v>46113</v>
      </c>
      <c r="D238" s="1">
        <v>3230</v>
      </c>
      <c r="E238" s="1">
        <v>327</v>
      </c>
      <c r="F238" s="1">
        <v>2</v>
      </c>
      <c r="G238" s="1">
        <v>2</v>
      </c>
      <c r="H238" s="1">
        <v>81778</v>
      </c>
      <c r="I238" s="1" t="s">
        <v>1</v>
      </c>
      <c r="J238" s="1">
        <v>76739830</v>
      </c>
      <c r="K238" s="26" t="s">
        <v>9597</v>
      </c>
      <c r="L238" s="26" t="s">
        <v>9604</v>
      </c>
      <c r="M238" s="2">
        <v>299900</v>
      </c>
      <c r="N238" s="3">
        <v>0.9</v>
      </c>
      <c r="O238" s="2">
        <f t="shared" si="4"/>
        <v>29989.999999999993</v>
      </c>
      <c r="P238" s="1" t="s">
        <v>0</v>
      </c>
    </row>
    <row r="239" spans="1:16" ht="15.5" x14ac:dyDescent="0.35">
      <c r="A239" s="1" t="s">
        <v>17238</v>
      </c>
      <c r="B239" s="37">
        <v>46108</v>
      </c>
      <c r="C239" s="37">
        <v>46113</v>
      </c>
      <c r="D239" s="1">
        <v>3230</v>
      </c>
      <c r="E239" s="1">
        <v>327</v>
      </c>
      <c r="F239" s="1">
        <v>2</v>
      </c>
      <c r="G239" s="1">
        <v>2</v>
      </c>
      <c r="H239" s="1">
        <v>81778</v>
      </c>
      <c r="I239" s="1" t="s">
        <v>1</v>
      </c>
      <c r="J239" s="1">
        <v>76739867</v>
      </c>
      <c r="K239" s="26" t="s">
        <v>9597</v>
      </c>
      <c r="L239" s="26" t="s">
        <v>9605</v>
      </c>
      <c r="M239" s="2">
        <v>299900</v>
      </c>
      <c r="N239" s="3">
        <v>0.9</v>
      </c>
      <c r="O239" s="2">
        <f t="shared" si="4"/>
        <v>29989.999999999993</v>
      </c>
      <c r="P239" s="1" t="s">
        <v>0</v>
      </c>
    </row>
    <row r="240" spans="1:16" ht="15.5" x14ac:dyDescent="0.35">
      <c r="A240" s="1" t="s">
        <v>17238</v>
      </c>
      <c r="B240" s="37">
        <v>46108</v>
      </c>
      <c r="C240" s="37">
        <v>46113</v>
      </c>
      <c r="D240" s="1">
        <v>3230</v>
      </c>
      <c r="E240" s="1">
        <v>327</v>
      </c>
      <c r="F240" s="1">
        <v>2</v>
      </c>
      <c r="G240" s="1">
        <v>2</v>
      </c>
      <c r="H240" s="1">
        <v>81778</v>
      </c>
      <c r="I240" s="1" t="s">
        <v>1</v>
      </c>
      <c r="J240" s="1">
        <v>76739812</v>
      </c>
      <c r="K240" s="26" t="s">
        <v>9597</v>
      </c>
      <c r="L240" s="26" t="s">
        <v>9606</v>
      </c>
      <c r="M240" s="2">
        <v>299900</v>
      </c>
      <c r="N240" s="3">
        <v>0.9</v>
      </c>
      <c r="O240" s="2">
        <f t="shared" si="4"/>
        <v>29989.999999999993</v>
      </c>
      <c r="P240" s="1" t="s">
        <v>0</v>
      </c>
    </row>
    <row r="241" spans="1:16" ht="15.5" x14ac:dyDescent="0.35">
      <c r="A241" s="1" t="s">
        <v>17238</v>
      </c>
      <c r="B241" s="37">
        <v>46108</v>
      </c>
      <c r="C241" s="37">
        <v>46113</v>
      </c>
      <c r="D241" s="1">
        <v>3230</v>
      </c>
      <c r="E241" s="1">
        <v>327</v>
      </c>
      <c r="F241" s="1">
        <v>2</v>
      </c>
      <c r="G241" s="1">
        <v>2</v>
      </c>
      <c r="H241" s="1">
        <v>81778</v>
      </c>
      <c r="I241" s="1" t="s">
        <v>1</v>
      </c>
      <c r="J241" s="1">
        <v>76739821</v>
      </c>
      <c r="K241" s="26" t="s">
        <v>9597</v>
      </c>
      <c r="L241" s="26" t="s">
        <v>9607</v>
      </c>
      <c r="M241" s="2">
        <v>299900</v>
      </c>
      <c r="N241" s="3">
        <v>0.9</v>
      </c>
      <c r="O241" s="2">
        <f t="shared" si="4"/>
        <v>29989.999999999993</v>
      </c>
      <c r="P241" s="1" t="s">
        <v>0</v>
      </c>
    </row>
    <row r="242" spans="1:16" ht="15.5" x14ac:dyDescent="0.35">
      <c r="A242" s="1" t="s">
        <v>17238</v>
      </c>
      <c r="B242" s="37">
        <v>46108</v>
      </c>
      <c r="C242" s="37">
        <v>46113</v>
      </c>
      <c r="D242" s="1">
        <v>3230</v>
      </c>
      <c r="E242" s="1">
        <v>327</v>
      </c>
      <c r="F242" s="1">
        <v>2</v>
      </c>
      <c r="G242" s="1">
        <v>2</v>
      </c>
      <c r="H242" s="1">
        <v>70048</v>
      </c>
      <c r="I242" s="1" t="s">
        <v>1</v>
      </c>
      <c r="J242" s="1">
        <v>74359110</v>
      </c>
      <c r="K242" s="26" t="s">
        <v>9608</v>
      </c>
      <c r="L242" s="26" t="s">
        <v>9609</v>
      </c>
      <c r="M242" s="2">
        <v>199900</v>
      </c>
      <c r="N242" s="3">
        <v>0.9</v>
      </c>
      <c r="O242" s="2">
        <f t="shared" si="4"/>
        <v>19989.999999999996</v>
      </c>
      <c r="P242" s="1" t="s">
        <v>0</v>
      </c>
    </row>
    <row r="243" spans="1:16" ht="15.5" x14ac:dyDescent="0.35">
      <c r="A243" s="1" t="s">
        <v>17238</v>
      </c>
      <c r="B243" s="37">
        <v>46108</v>
      </c>
      <c r="C243" s="37">
        <v>46113</v>
      </c>
      <c r="D243" s="1">
        <v>3230</v>
      </c>
      <c r="E243" s="1">
        <v>327</v>
      </c>
      <c r="F243" s="1">
        <v>2</v>
      </c>
      <c r="G243" s="1">
        <v>2</v>
      </c>
      <c r="H243" s="1">
        <v>70048</v>
      </c>
      <c r="I243" s="1" t="s">
        <v>1</v>
      </c>
      <c r="J243" s="1">
        <v>74359094</v>
      </c>
      <c r="K243" s="26" t="s">
        <v>9608</v>
      </c>
      <c r="L243" s="26" t="s">
        <v>9610</v>
      </c>
      <c r="M243" s="2">
        <v>199900</v>
      </c>
      <c r="N243" s="3">
        <v>0.9</v>
      </c>
      <c r="O243" s="2">
        <f t="shared" si="4"/>
        <v>19989.999999999996</v>
      </c>
      <c r="P243" s="1" t="s">
        <v>0</v>
      </c>
    </row>
    <row r="244" spans="1:16" ht="15.5" x14ac:dyDescent="0.35">
      <c r="A244" s="1" t="s">
        <v>17238</v>
      </c>
      <c r="B244" s="37">
        <v>46108</v>
      </c>
      <c r="C244" s="37">
        <v>46113</v>
      </c>
      <c r="D244" s="1">
        <v>3230</v>
      </c>
      <c r="E244" s="1">
        <v>327</v>
      </c>
      <c r="F244" s="1">
        <v>2</v>
      </c>
      <c r="G244" s="1">
        <v>2</v>
      </c>
      <c r="H244" s="1">
        <v>70048</v>
      </c>
      <c r="I244" s="1" t="s">
        <v>1</v>
      </c>
      <c r="J244" s="1">
        <v>74359129</v>
      </c>
      <c r="K244" s="26" t="s">
        <v>9608</v>
      </c>
      <c r="L244" s="26" t="s">
        <v>9611</v>
      </c>
      <c r="M244" s="2">
        <v>199900</v>
      </c>
      <c r="N244" s="3">
        <v>0.9</v>
      </c>
      <c r="O244" s="2">
        <f t="shared" si="4"/>
        <v>19989.999999999996</v>
      </c>
      <c r="P244" s="1" t="s">
        <v>0</v>
      </c>
    </row>
    <row r="245" spans="1:16" ht="15.5" x14ac:dyDescent="0.35">
      <c r="A245" s="1" t="s">
        <v>17238</v>
      </c>
      <c r="B245" s="37">
        <v>46108</v>
      </c>
      <c r="C245" s="37">
        <v>46113</v>
      </c>
      <c r="D245" s="1">
        <v>3230</v>
      </c>
      <c r="E245" s="1">
        <v>327</v>
      </c>
      <c r="F245" s="1">
        <v>2</v>
      </c>
      <c r="G245" s="1">
        <v>2</v>
      </c>
      <c r="H245" s="1">
        <v>70048</v>
      </c>
      <c r="I245" s="1" t="s">
        <v>1</v>
      </c>
      <c r="J245" s="1">
        <v>74359030</v>
      </c>
      <c r="K245" s="26" t="s">
        <v>9608</v>
      </c>
      <c r="L245" s="26" t="s">
        <v>9612</v>
      </c>
      <c r="M245" s="2">
        <v>199900</v>
      </c>
      <c r="N245" s="3">
        <v>0.9</v>
      </c>
      <c r="O245" s="2">
        <f t="shared" si="4"/>
        <v>19989.999999999996</v>
      </c>
      <c r="P245" s="1" t="s">
        <v>0</v>
      </c>
    </row>
    <row r="246" spans="1:16" ht="15.5" x14ac:dyDescent="0.35">
      <c r="A246" s="1" t="s">
        <v>17238</v>
      </c>
      <c r="B246" s="37">
        <v>46108</v>
      </c>
      <c r="C246" s="37">
        <v>46113</v>
      </c>
      <c r="D246" s="1">
        <v>3230</v>
      </c>
      <c r="E246" s="1">
        <v>327</v>
      </c>
      <c r="F246" s="1">
        <v>2</v>
      </c>
      <c r="G246" s="1">
        <v>2</v>
      </c>
      <c r="H246" s="1">
        <v>70048</v>
      </c>
      <c r="I246" s="1" t="s">
        <v>1</v>
      </c>
      <c r="J246" s="1">
        <v>74359101</v>
      </c>
      <c r="K246" s="26" t="s">
        <v>9608</v>
      </c>
      <c r="L246" s="26" t="s">
        <v>9613</v>
      </c>
      <c r="M246" s="2">
        <v>199900</v>
      </c>
      <c r="N246" s="3">
        <v>0.9</v>
      </c>
      <c r="O246" s="2">
        <f t="shared" si="4"/>
        <v>19989.999999999996</v>
      </c>
      <c r="P246" s="1" t="s">
        <v>0</v>
      </c>
    </row>
    <row r="247" spans="1:16" ht="15.5" x14ac:dyDescent="0.35">
      <c r="A247" s="1" t="s">
        <v>17238</v>
      </c>
      <c r="B247" s="37">
        <v>46108</v>
      </c>
      <c r="C247" s="37">
        <v>46113</v>
      </c>
      <c r="D247" s="1">
        <v>3230</v>
      </c>
      <c r="E247" s="1">
        <v>327</v>
      </c>
      <c r="F247" s="1">
        <v>2</v>
      </c>
      <c r="G247" s="1">
        <v>2</v>
      </c>
      <c r="H247" s="1">
        <v>70048</v>
      </c>
      <c r="I247" s="1" t="s">
        <v>1</v>
      </c>
      <c r="J247" s="1">
        <v>74359049</v>
      </c>
      <c r="K247" s="26" t="s">
        <v>9608</v>
      </c>
      <c r="L247" s="26" t="s">
        <v>9614</v>
      </c>
      <c r="M247" s="2">
        <v>199900</v>
      </c>
      <c r="N247" s="3">
        <v>0.9</v>
      </c>
      <c r="O247" s="2">
        <f t="shared" si="4"/>
        <v>19989.999999999996</v>
      </c>
      <c r="P247" s="1" t="s">
        <v>0</v>
      </c>
    </row>
    <row r="248" spans="1:16" ht="15.5" x14ac:dyDescent="0.35">
      <c r="A248" s="1" t="s">
        <v>17238</v>
      </c>
      <c r="B248" s="37">
        <v>46108</v>
      </c>
      <c r="C248" s="37">
        <v>46113</v>
      </c>
      <c r="D248" s="1">
        <v>3230</v>
      </c>
      <c r="E248" s="1">
        <v>327</v>
      </c>
      <c r="F248" s="1">
        <v>2</v>
      </c>
      <c r="G248" s="1">
        <v>2</v>
      </c>
      <c r="H248" s="1">
        <v>70048</v>
      </c>
      <c r="I248" s="1" t="s">
        <v>1</v>
      </c>
      <c r="J248" s="1">
        <v>74359058</v>
      </c>
      <c r="K248" s="26" t="s">
        <v>9608</v>
      </c>
      <c r="L248" s="26" t="s">
        <v>9615</v>
      </c>
      <c r="M248" s="2">
        <v>199900</v>
      </c>
      <c r="N248" s="3">
        <v>0.9</v>
      </c>
      <c r="O248" s="2">
        <f t="shared" si="4"/>
        <v>19989.999999999996</v>
      </c>
      <c r="P248" s="1" t="s">
        <v>0</v>
      </c>
    </row>
    <row r="249" spans="1:16" ht="15.5" x14ac:dyDescent="0.35">
      <c r="A249" s="1" t="s">
        <v>17238</v>
      </c>
      <c r="B249" s="37">
        <v>46108</v>
      </c>
      <c r="C249" s="37">
        <v>46113</v>
      </c>
      <c r="D249" s="1">
        <v>3230</v>
      </c>
      <c r="E249" s="1">
        <v>327</v>
      </c>
      <c r="F249" s="1">
        <v>2</v>
      </c>
      <c r="G249" s="1">
        <v>2</v>
      </c>
      <c r="H249" s="1">
        <v>70048</v>
      </c>
      <c r="I249" s="1" t="s">
        <v>1</v>
      </c>
      <c r="J249" s="1">
        <v>74359067</v>
      </c>
      <c r="K249" s="26" t="s">
        <v>9608</v>
      </c>
      <c r="L249" s="26" t="s">
        <v>9616</v>
      </c>
      <c r="M249" s="2">
        <v>199900</v>
      </c>
      <c r="N249" s="3">
        <v>0.9</v>
      </c>
      <c r="O249" s="2">
        <f t="shared" si="4"/>
        <v>19989.999999999996</v>
      </c>
      <c r="P249" s="1" t="s">
        <v>0</v>
      </c>
    </row>
    <row r="250" spans="1:16" ht="15.5" x14ac:dyDescent="0.35">
      <c r="A250" s="1" t="s">
        <v>17238</v>
      </c>
      <c r="B250" s="37">
        <v>46108</v>
      </c>
      <c r="C250" s="37">
        <v>46113</v>
      </c>
      <c r="D250" s="1">
        <v>3230</v>
      </c>
      <c r="E250" s="1">
        <v>327</v>
      </c>
      <c r="F250" s="1">
        <v>2</v>
      </c>
      <c r="G250" s="1">
        <v>2</v>
      </c>
      <c r="H250" s="1">
        <v>70048</v>
      </c>
      <c r="I250" s="1" t="s">
        <v>1</v>
      </c>
      <c r="J250" s="1">
        <v>74359085</v>
      </c>
      <c r="K250" s="26" t="s">
        <v>9608</v>
      </c>
      <c r="L250" s="26" t="s">
        <v>9617</v>
      </c>
      <c r="M250" s="2">
        <v>199900</v>
      </c>
      <c r="N250" s="3">
        <v>0.9</v>
      </c>
      <c r="O250" s="2">
        <f t="shared" si="4"/>
        <v>19989.999999999996</v>
      </c>
      <c r="P250" s="1" t="s">
        <v>0</v>
      </c>
    </row>
    <row r="251" spans="1:16" ht="15.5" x14ac:dyDescent="0.35">
      <c r="A251" s="1" t="s">
        <v>17238</v>
      </c>
      <c r="B251" s="37">
        <v>46108</v>
      </c>
      <c r="C251" s="37">
        <v>46113</v>
      </c>
      <c r="D251" s="1">
        <v>3230</v>
      </c>
      <c r="E251" s="1">
        <v>327</v>
      </c>
      <c r="F251" s="1">
        <v>2</v>
      </c>
      <c r="G251" s="1">
        <v>2</v>
      </c>
      <c r="H251" s="1">
        <v>70048</v>
      </c>
      <c r="I251" s="1" t="s">
        <v>1</v>
      </c>
      <c r="J251" s="1">
        <v>74359076</v>
      </c>
      <c r="K251" s="26" t="s">
        <v>9608</v>
      </c>
      <c r="L251" s="26" t="s">
        <v>9618</v>
      </c>
      <c r="M251" s="2">
        <v>199900</v>
      </c>
      <c r="N251" s="3">
        <v>0.9</v>
      </c>
      <c r="O251" s="2">
        <f t="shared" si="4"/>
        <v>19989.999999999996</v>
      </c>
      <c r="P251" s="1" t="s">
        <v>0</v>
      </c>
    </row>
    <row r="252" spans="1:16" ht="15.5" x14ac:dyDescent="0.35">
      <c r="A252" s="1" t="s">
        <v>17238</v>
      </c>
      <c r="B252" s="37">
        <v>46108</v>
      </c>
      <c r="C252" s="37">
        <v>46113</v>
      </c>
      <c r="D252" s="1">
        <v>3230</v>
      </c>
      <c r="E252" s="1">
        <v>327</v>
      </c>
      <c r="F252" s="1">
        <v>2</v>
      </c>
      <c r="G252" s="1">
        <v>2</v>
      </c>
      <c r="H252" s="1">
        <v>70048</v>
      </c>
      <c r="I252" s="1" t="s">
        <v>1</v>
      </c>
      <c r="J252" s="1">
        <v>74585563</v>
      </c>
      <c r="K252" s="26" t="s">
        <v>9619</v>
      </c>
      <c r="L252" s="26" t="s">
        <v>9620</v>
      </c>
      <c r="M252" s="2">
        <v>199900</v>
      </c>
      <c r="N252" s="3">
        <v>0.9</v>
      </c>
      <c r="O252" s="2">
        <f t="shared" si="4"/>
        <v>19989.999999999996</v>
      </c>
      <c r="P252" s="1" t="s">
        <v>0</v>
      </c>
    </row>
    <row r="253" spans="1:16" ht="15.5" x14ac:dyDescent="0.35">
      <c r="A253" s="1" t="s">
        <v>17238</v>
      </c>
      <c r="B253" s="37">
        <v>46108</v>
      </c>
      <c r="C253" s="37">
        <v>46113</v>
      </c>
      <c r="D253" s="1">
        <v>3230</v>
      </c>
      <c r="E253" s="1">
        <v>327</v>
      </c>
      <c r="F253" s="1">
        <v>2</v>
      </c>
      <c r="G253" s="1">
        <v>2</v>
      </c>
      <c r="H253" s="1">
        <v>70048</v>
      </c>
      <c r="I253" s="1" t="s">
        <v>1</v>
      </c>
      <c r="J253" s="1">
        <v>74585590</v>
      </c>
      <c r="K253" s="26" t="s">
        <v>9619</v>
      </c>
      <c r="L253" s="26" t="s">
        <v>9621</v>
      </c>
      <c r="M253" s="2">
        <v>199900</v>
      </c>
      <c r="N253" s="3">
        <v>0.9</v>
      </c>
      <c r="O253" s="2">
        <f t="shared" si="4"/>
        <v>19989.999999999996</v>
      </c>
      <c r="P253" s="1" t="s">
        <v>0</v>
      </c>
    </row>
    <row r="254" spans="1:16" ht="15.5" x14ac:dyDescent="0.35">
      <c r="A254" s="1" t="s">
        <v>17238</v>
      </c>
      <c r="B254" s="37">
        <v>46108</v>
      </c>
      <c r="C254" s="37">
        <v>46113</v>
      </c>
      <c r="D254" s="1">
        <v>3230</v>
      </c>
      <c r="E254" s="1">
        <v>327</v>
      </c>
      <c r="F254" s="1">
        <v>2</v>
      </c>
      <c r="G254" s="1">
        <v>2</v>
      </c>
      <c r="H254" s="1">
        <v>70048</v>
      </c>
      <c r="I254" s="1" t="s">
        <v>1</v>
      </c>
      <c r="J254" s="1">
        <v>74585607</v>
      </c>
      <c r="K254" s="26" t="s">
        <v>9619</v>
      </c>
      <c r="L254" s="26" t="s">
        <v>9622</v>
      </c>
      <c r="M254" s="2">
        <v>199900</v>
      </c>
      <c r="N254" s="3">
        <v>0.9</v>
      </c>
      <c r="O254" s="2">
        <f t="shared" si="4"/>
        <v>19989.999999999996</v>
      </c>
      <c r="P254" s="1" t="s">
        <v>0</v>
      </c>
    </row>
    <row r="255" spans="1:16" ht="15.5" x14ac:dyDescent="0.35">
      <c r="A255" s="1" t="s">
        <v>17238</v>
      </c>
      <c r="B255" s="37">
        <v>46108</v>
      </c>
      <c r="C255" s="37">
        <v>46113</v>
      </c>
      <c r="D255" s="1">
        <v>3230</v>
      </c>
      <c r="E255" s="1">
        <v>327</v>
      </c>
      <c r="F255" s="1">
        <v>2</v>
      </c>
      <c r="G255" s="1">
        <v>2</v>
      </c>
      <c r="H255" s="1">
        <v>70048</v>
      </c>
      <c r="I255" s="1" t="s">
        <v>1</v>
      </c>
      <c r="J255" s="1">
        <v>74585545</v>
      </c>
      <c r="K255" s="26" t="s">
        <v>9619</v>
      </c>
      <c r="L255" s="26" t="s">
        <v>9623</v>
      </c>
      <c r="M255" s="2">
        <v>199900</v>
      </c>
      <c r="N255" s="3">
        <v>0.9</v>
      </c>
      <c r="O255" s="2">
        <f t="shared" si="4"/>
        <v>19989.999999999996</v>
      </c>
      <c r="P255" s="1" t="s">
        <v>0</v>
      </c>
    </row>
    <row r="256" spans="1:16" ht="15.5" x14ac:dyDescent="0.35">
      <c r="A256" s="1" t="s">
        <v>17238</v>
      </c>
      <c r="B256" s="37">
        <v>46108</v>
      </c>
      <c r="C256" s="37">
        <v>46113</v>
      </c>
      <c r="D256" s="1">
        <v>3230</v>
      </c>
      <c r="E256" s="1">
        <v>327</v>
      </c>
      <c r="F256" s="1">
        <v>2</v>
      </c>
      <c r="G256" s="1">
        <v>2</v>
      </c>
      <c r="H256" s="1">
        <v>70048</v>
      </c>
      <c r="I256" s="1" t="s">
        <v>1</v>
      </c>
      <c r="J256" s="1">
        <v>74585572</v>
      </c>
      <c r="K256" s="26" t="s">
        <v>9619</v>
      </c>
      <c r="L256" s="26" t="s">
        <v>9624</v>
      </c>
      <c r="M256" s="2">
        <v>199900</v>
      </c>
      <c r="N256" s="3">
        <v>0.9</v>
      </c>
      <c r="O256" s="2">
        <f t="shared" si="4"/>
        <v>19989.999999999996</v>
      </c>
      <c r="P256" s="1" t="s">
        <v>0</v>
      </c>
    </row>
    <row r="257" spans="1:16" ht="15.5" x14ac:dyDescent="0.35">
      <c r="A257" s="1" t="s">
        <v>17238</v>
      </c>
      <c r="B257" s="37">
        <v>46108</v>
      </c>
      <c r="C257" s="37">
        <v>46113</v>
      </c>
      <c r="D257" s="1">
        <v>3230</v>
      </c>
      <c r="E257" s="1">
        <v>327</v>
      </c>
      <c r="F257" s="1">
        <v>2</v>
      </c>
      <c r="G257" s="1">
        <v>2</v>
      </c>
      <c r="H257" s="1">
        <v>70048</v>
      </c>
      <c r="I257" s="1" t="s">
        <v>1</v>
      </c>
      <c r="J257" s="1">
        <v>74585616</v>
      </c>
      <c r="K257" s="26" t="s">
        <v>9619</v>
      </c>
      <c r="L257" s="26" t="s">
        <v>9625</v>
      </c>
      <c r="M257" s="2">
        <v>199900</v>
      </c>
      <c r="N257" s="3">
        <v>0.9</v>
      </c>
      <c r="O257" s="2">
        <f t="shared" si="4"/>
        <v>19989.999999999996</v>
      </c>
      <c r="P257" s="1" t="s">
        <v>0</v>
      </c>
    </row>
    <row r="258" spans="1:16" ht="15.5" x14ac:dyDescent="0.35">
      <c r="A258" s="1" t="s">
        <v>17238</v>
      </c>
      <c r="B258" s="37">
        <v>46108</v>
      </c>
      <c r="C258" s="37">
        <v>46113</v>
      </c>
      <c r="D258" s="1">
        <v>3230</v>
      </c>
      <c r="E258" s="1">
        <v>327</v>
      </c>
      <c r="F258" s="1">
        <v>2</v>
      </c>
      <c r="G258" s="1">
        <v>2</v>
      </c>
      <c r="H258" s="1">
        <v>70048</v>
      </c>
      <c r="I258" s="1" t="s">
        <v>1</v>
      </c>
      <c r="J258" s="1">
        <v>74585554</v>
      </c>
      <c r="K258" s="26" t="s">
        <v>9619</v>
      </c>
      <c r="L258" s="26" t="s">
        <v>9626</v>
      </c>
      <c r="M258" s="2">
        <v>199900</v>
      </c>
      <c r="N258" s="3">
        <v>0.9</v>
      </c>
      <c r="O258" s="2">
        <f t="shared" si="4"/>
        <v>19989.999999999996</v>
      </c>
      <c r="P258" s="1" t="s">
        <v>0</v>
      </c>
    </row>
    <row r="259" spans="1:16" ht="15.5" x14ac:dyDescent="0.35">
      <c r="A259" s="1" t="s">
        <v>17238</v>
      </c>
      <c r="B259" s="37">
        <v>46108</v>
      </c>
      <c r="C259" s="37">
        <v>46113</v>
      </c>
      <c r="D259" s="1">
        <v>3230</v>
      </c>
      <c r="E259" s="1">
        <v>327</v>
      </c>
      <c r="F259" s="1">
        <v>2</v>
      </c>
      <c r="G259" s="1">
        <v>2</v>
      </c>
      <c r="H259" s="1">
        <v>70048</v>
      </c>
      <c r="I259" s="1" t="s">
        <v>1</v>
      </c>
      <c r="J259" s="1">
        <v>74585581</v>
      </c>
      <c r="K259" s="26" t="s">
        <v>9619</v>
      </c>
      <c r="L259" s="26" t="s">
        <v>9627</v>
      </c>
      <c r="M259" s="2">
        <v>199900</v>
      </c>
      <c r="N259" s="3">
        <v>0.9</v>
      </c>
      <c r="O259" s="2">
        <f t="shared" si="4"/>
        <v>19989.999999999996</v>
      </c>
      <c r="P259" s="1" t="s">
        <v>0</v>
      </c>
    </row>
    <row r="260" spans="1:16" ht="15.5" x14ac:dyDescent="0.35">
      <c r="A260" s="1" t="s">
        <v>17238</v>
      </c>
      <c r="B260" s="37">
        <v>46108</v>
      </c>
      <c r="C260" s="37">
        <v>46113</v>
      </c>
      <c r="D260" s="1">
        <v>3230</v>
      </c>
      <c r="E260" s="1">
        <v>327</v>
      </c>
      <c r="F260" s="1">
        <v>2</v>
      </c>
      <c r="G260" s="1">
        <v>2</v>
      </c>
      <c r="H260" s="1">
        <v>70048</v>
      </c>
      <c r="I260" s="1" t="s">
        <v>1</v>
      </c>
      <c r="J260" s="1">
        <v>74585625</v>
      </c>
      <c r="K260" s="26" t="s">
        <v>9619</v>
      </c>
      <c r="L260" s="26" t="s">
        <v>9628</v>
      </c>
      <c r="M260" s="2">
        <v>199900</v>
      </c>
      <c r="N260" s="3">
        <v>0.9</v>
      </c>
      <c r="O260" s="2">
        <f t="shared" si="4"/>
        <v>19989.999999999996</v>
      </c>
      <c r="P260" s="1" t="s">
        <v>0</v>
      </c>
    </row>
    <row r="261" spans="1:16" ht="15.5" x14ac:dyDescent="0.35">
      <c r="A261" s="1" t="s">
        <v>17238</v>
      </c>
      <c r="B261" s="37">
        <v>46108</v>
      </c>
      <c r="C261" s="37">
        <v>46113</v>
      </c>
      <c r="D261" s="1">
        <v>3230</v>
      </c>
      <c r="E261" s="1">
        <v>327</v>
      </c>
      <c r="F261" s="1">
        <v>2</v>
      </c>
      <c r="G261" s="1">
        <v>2</v>
      </c>
      <c r="H261" s="1">
        <v>70048</v>
      </c>
      <c r="I261" s="1" t="s">
        <v>1</v>
      </c>
      <c r="J261" s="1">
        <v>74585634</v>
      </c>
      <c r="K261" s="26" t="s">
        <v>9619</v>
      </c>
      <c r="L261" s="26" t="s">
        <v>9629</v>
      </c>
      <c r="M261" s="2">
        <v>199900</v>
      </c>
      <c r="N261" s="3">
        <v>0.9</v>
      </c>
      <c r="O261" s="2">
        <f t="shared" si="4"/>
        <v>19989.999999999996</v>
      </c>
      <c r="P261" s="1" t="s">
        <v>0</v>
      </c>
    </row>
    <row r="262" spans="1:16" ht="15.5" x14ac:dyDescent="0.35">
      <c r="A262" s="1" t="s">
        <v>17238</v>
      </c>
      <c r="B262" s="37">
        <v>46108</v>
      </c>
      <c r="C262" s="37">
        <v>46113</v>
      </c>
      <c r="D262" s="1">
        <v>3230</v>
      </c>
      <c r="E262" s="1">
        <v>327</v>
      </c>
      <c r="F262" s="1">
        <v>2</v>
      </c>
      <c r="G262" s="1">
        <v>2</v>
      </c>
      <c r="H262" s="1">
        <v>70048</v>
      </c>
      <c r="I262" s="1" t="s">
        <v>1</v>
      </c>
      <c r="J262" s="1">
        <v>74358844</v>
      </c>
      <c r="K262" s="26" t="s">
        <v>9630</v>
      </c>
      <c r="L262" s="26" t="s">
        <v>9631</v>
      </c>
      <c r="M262" s="2">
        <v>199900</v>
      </c>
      <c r="N262" s="3">
        <v>0.9</v>
      </c>
      <c r="O262" s="2">
        <f t="shared" si="4"/>
        <v>19989.999999999996</v>
      </c>
      <c r="P262" s="1" t="s">
        <v>0</v>
      </c>
    </row>
    <row r="263" spans="1:16" ht="15.5" x14ac:dyDescent="0.35">
      <c r="A263" s="1" t="s">
        <v>17238</v>
      </c>
      <c r="B263" s="37">
        <v>46108</v>
      </c>
      <c r="C263" s="37">
        <v>46113</v>
      </c>
      <c r="D263" s="1">
        <v>3230</v>
      </c>
      <c r="E263" s="1">
        <v>327</v>
      </c>
      <c r="F263" s="1">
        <v>2</v>
      </c>
      <c r="G263" s="1">
        <v>2</v>
      </c>
      <c r="H263" s="1">
        <v>70048</v>
      </c>
      <c r="I263" s="1" t="s">
        <v>1</v>
      </c>
      <c r="J263" s="1">
        <v>74358853</v>
      </c>
      <c r="K263" s="26" t="s">
        <v>9630</v>
      </c>
      <c r="L263" s="26" t="s">
        <v>9632</v>
      </c>
      <c r="M263" s="2">
        <v>199900</v>
      </c>
      <c r="N263" s="3">
        <v>0.9</v>
      </c>
      <c r="O263" s="2">
        <f t="shared" si="4"/>
        <v>19989.999999999996</v>
      </c>
      <c r="P263" s="1" t="s">
        <v>0</v>
      </c>
    </row>
    <row r="264" spans="1:16" ht="15.5" x14ac:dyDescent="0.35">
      <c r="A264" s="1" t="s">
        <v>17238</v>
      </c>
      <c r="B264" s="37">
        <v>46108</v>
      </c>
      <c r="C264" s="37">
        <v>46113</v>
      </c>
      <c r="D264" s="1">
        <v>3230</v>
      </c>
      <c r="E264" s="1">
        <v>327</v>
      </c>
      <c r="F264" s="1">
        <v>2</v>
      </c>
      <c r="G264" s="1">
        <v>2</v>
      </c>
      <c r="H264" s="1">
        <v>70048</v>
      </c>
      <c r="I264" s="1" t="s">
        <v>1</v>
      </c>
      <c r="J264" s="1">
        <v>74358862</v>
      </c>
      <c r="K264" s="26" t="s">
        <v>9630</v>
      </c>
      <c r="L264" s="26" t="s">
        <v>9633</v>
      </c>
      <c r="M264" s="2">
        <v>199900</v>
      </c>
      <c r="N264" s="3">
        <v>0.9</v>
      </c>
      <c r="O264" s="2">
        <f t="shared" si="4"/>
        <v>19989.999999999996</v>
      </c>
      <c r="P264" s="1" t="s">
        <v>0</v>
      </c>
    </row>
    <row r="265" spans="1:16" ht="15.5" x14ac:dyDescent="0.35">
      <c r="A265" s="1" t="s">
        <v>17238</v>
      </c>
      <c r="B265" s="37">
        <v>46108</v>
      </c>
      <c r="C265" s="37">
        <v>46113</v>
      </c>
      <c r="D265" s="1">
        <v>3230</v>
      </c>
      <c r="E265" s="1">
        <v>327</v>
      </c>
      <c r="F265" s="1">
        <v>2</v>
      </c>
      <c r="G265" s="1">
        <v>2</v>
      </c>
      <c r="H265" s="1">
        <v>70048</v>
      </c>
      <c r="I265" s="1" t="s">
        <v>1</v>
      </c>
      <c r="J265" s="1">
        <v>74358871</v>
      </c>
      <c r="K265" s="26" t="s">
        <v>9630</v>
      </c>
      <c r="L265" s="26" t="s">
        <v>9634</v>
      </c>
      <c r="M265" s="2">
        <v>199900</v>
      </c>
      <c r="N265" s="3">
        <v>0.9</v>
      </c>
      <c r="O265" s="2">
        <f t="shared" si="4"/>
        <v>19989.999999999996</v>
      </c>
      <c r="P265" s="1" t="s">
        <v>0</v>
      </c>
    </row>
    <row r="266" spans="1:16" ht="15.5" x14ac:dyDescent="0.35">
      <c r="A266" s="1" t="s">
        <v>17238</v>
      </c>
      <c r="B266" s="37">
        <v>46108</v>
      </c>
      <c r="C266" s="37">
        <v>46113</v>
      </c>
      <c r="D266" s="1">
        <v>3230</v>
      </c>
      <c r="E266" s="1">
        <v>327</v>
      </c>
      <c r="F266" s="1">
        <v>2</v>
      </c>
      <c r="G266" s="1">
        <v>2</v>
      </c>
      <c r="H266" s="1">
        <v>70048</v>
      </c>
      <c r="I266" s="1" t="s">
        <v>1</v>
      </c>
      <c r="J266" s="1">
        <v>74358880</v>
      </c>
      <c r="K266" s="26" t="s">
        <v>9630</v>
      </c>
      <c r="L266" s="26" t="s">
        <v>9635</v>
      </c>
      <c r="M266" s="2">
        <v>199900</v>
      </c>
      <c r="N266" s="3">
        <v>0.9</v>
      </c>
      <c r="O266" s="2">
        <f t="shared" si="4"/>
        <v>19989.999999999996</v>
      </c>
      <c r="P266" s="1" t="s">
        <v>0</v>
      </c>
    </row>
    <row r="267" spans="1:16" ht="15.5" x14ac:dyDescent="0.35">
      <c r="A267" s="1" t="s">
        <v>17238</v>
      </c>
      <c r="B267" s="37">
        <v>46108</v>
      </c>
      <c r="C267" s="37">
        <v>46113</v>
      </c>
      <c r="D267" s="1">
        <v>3230</v>
      </c>
      <c r="E267" s="1">
        <v>327</v>
      </c>
      <c r="F267" s="1">
        <v>2</v>
      </c>
      <c r="G267" s="1">
        <v>2</v>
      </c>
      <c r="H267" s="1">
        <v>70048</v>
      </c>
      <c r="I267" s="1" t="s">
        <v>1</v>
      </c>
      <c r="J267" s="1">
        <v>74358899</v>
      </c>
      <c r="K267" s="26" t="s">
        <v>9630</v>
      </c>
      <c r="L267" s="26" t="s">
        <v>9636</v>
      </c>
      <c r="M267" s="2">
        <v>199900</v>
      </c>
      <c r="N267" s="3">
        <v>0.9</v>
      </c>
      <c r="O267" s="2">
        <f t="shared" si="4"/>
        <v>19989.999999999996</v>
      </c>
      <c r="P267" s="1" t="s">
        <v>0</v>
      </c>
    </row>
    <row r="268" spans="1:16" ht="15.5" x14ac:dyDescent="0.35">
      <c r="A268" s="1" t="s">
        <v>17238</v>
      </c>
      <c r="B268" s="37">
        <v>46108</v>
      </c>
      <c r="C268" s="37">
        <v>46113</v>
      </c>
      <c r="D268" s="1">
        <v>3230</v>
      </c>
      <c r="E268" s="1">
        <v>327</v>
      </c>
      <c r="F268" s="1">
        <v>2</v>
      </c>
      <c r="G268" s="1">
        <v>2</v>
      </c>
      <c r="H268" s="1">
        <v>70048</v>
      </c>
      <c r="I268" s="1" t="s">
        <v>1</v>
      </c>
      <c r="J268" s="1">
        <v>74358906</v>
      </c>
      <c r="K268" s="26" t="s">
        <v>9630</v>
      </c>
      <c r="L268" s="26" t="s">
        <v>9637</v>
      </c>
      <c r="M268" s="2">
        <v>199900</v>
      </c>
      <c r="N268" s="3">
        <v>0.9</v>
      </c>
      <c r="O268" s="2">
        <f t="shared" si="4"/>
        <v>19989.999999999996</v>
      </c>
      <c r="P268" s="1" t="s">
        <v>0</v>
      </c>
    </row>
    <row r="269" spans="1:16" ht="15.5" x14ac:dyDescent="0.35">
      <c r="A269" s="1" t="s">
        <v>17238</v>
      </c>
      <c r="B269" s="37">
        <v>46108</v>
      </c>
      <c r="C269" s="37">
        <v>46113</v>
      </c>
      <c r="D269" s="1">
        <v>3230</v>
      </c>
      <c r="E269" s="1">
        <v>327</v>
      </c>
      <c r="F269" s="1">
        <v>2</v>
      </c>
      <c r="G269" s="1">
        <v>2</v>
      </c>
      <c r="H269" s="1">
        <v>70048</v>
      </c>
      <c r="I269" s="1" t="s">
        <v>1</v>
      </c>
      <c r="J269" s="1">
        <v>74358915</v>
      </c>
      <c r="K269" s="26" t="s">
        <v>9630</v>
      </c>
      <c r="L269" s="26" t="s">
        <v>9638</v>
      </c>
      <c r="M269" s="2">
        <v>199900</v>
      </c>
      <c r="N269" s="3">
        <v>0.9</v>
      </c>
      <c r="O269" s="2">
        <f t="shared" si="4"/>
        <v>19989.999999999996</v>
      </c>
      <c r="P269" s="1" t="s">
        <v>0</v>
      </c>
    </row>
    <row r="270" spans="1:16" ht="15.5" x14ac:dyDescent="0.35">
      <c r="A270" s="1" t="s">
        <v>17238</v>
      </c>
      <c r="B270" s="37">
        <v>46108</v>
      </c>
      <c r="C270" s="37">
        <v>46113</v>
      </c>
      <c r="D270" s="1">
        <v>3230</v>
      </c>
      <c r="E270" s="1">
        <v>327</v>
      </c>
      <c r="F270" s="1">
        <v>2</v>
      </c>
      <c r="G270" s="1">
        <v>2</v>
      </c>
      <c r="H270" s="1">
        <v>70048</v>
      </c>
      <c r="I270" s="1" t="s">
        <v>1</v>
      </c>
      <c r="J270" s="1">
        <v>74358924</v>
      </c>
      <c r="K270" s="26" t="s">
        <v>9630</v>
      </c>
      <c r="L270" s="26" t="s">
        <v>9639</v>
      </c>
      <c r="M270" s="2">
        <v>199900</v>
      </c>
      <c r="N270" s="3">
        <v>0.9</v>
      </c>
      <c r="O270" s="2">
        <f t="shared" si="4"/>
        <v>19989.999999999996</v>
      </c>
      <c r="P270" s="1" t="s">
        <v>0</v>
      </c>
    </row>
    <row r="271" spans="1:16" ht="15.5" x14ac:dyDescent="0.35">
      <c r="A271" s="1" t="s">
        <v>17238</v>
      </c>
      <c r="B271" s="37">
        <v>46108</v>
      </c>
      <c r="C271" s="37">
        <v>46113</v>
      </c>
      <c r="D271" s="1">
        <v>3230</v>
      </c>
      <c r="E271" s="1">
        <v>327</v>
      </c>
      <c r="F271" s="1">
        <v>2</v>
      </c>
      <c r="G271" s="1">
        <v>2</v>
      </c>
      <c r="H271" s="1">
        <v>70048</v>
      </c>
      <c r="I271" s="1" t="s">
        <v>1</v>
      </c>
      <c r="J271" s="1">
        <v>74358933</v>
      </c>
      <c r="K271" s="26" t="s">
        <v>9630</v>
      </c>
      <c r="L271" s="26" t="s">
        <v>9640</v>
      </c>
      <c r="M271" s="2">
        <v>199900</v>
      </c>
      <c r="N271" s="3">
        <v>0.9</v>
      </c>
      <c r="O271" s="2">
        <f t="shared" si="4"/>
        <v>19989.999999999996</v>
      </c>
      <c r="P271" s="1" t="s">
        <v>0</v>
      </c>
    </row>
    <row r="272" spans="1:16" ht="15.5" x14ac:dyDescent="0.35">
      <c r="A272" s="1" t="s">
        <v>17238</v>
      </c>
      <c r="B272" s="37">
        <v>46108</v>
      </c>
      <c r="C272" s="37">
        <v>46113</v>
      </c>
      <c r="D272" s="1">
        <v>3230</v>
      </c>
      <c r="E272" s="1">
        <v>327</v>
      </c>
      <c r="F272" s="1">
        <v>2</v>
      </c>
      <c r="G272" s="1">
        <v>2</v>
      </c>
      <c r="H272" s="1">
        <v>70048</v>
      </c>
      <c r="I272" s="1" t="s">
        <v>1</v>
      </c>
      <c r="J272" s="1">
        <v>74586311</v>
      </c>
      <c r="K272" s="26" t="s">
        <v>9641</v>
      </c>
      <c r="L272" s="26" t="s">
        <v>9642</v>
      </c>
      <c r="M272" s="2">
        <v>279900</v>
      </c>
      <c r="N272" s="3">
        <v>0.9</v>
      </c>
      <c r="O272" s="2">
        <f t="shared" si="4"/>
        <v>27989.999999999993</v>
      </c>
      <c r="P272" s="1" t="s">
        <v>0</v>
      </c>
    </row>
    <row r="273" spans="1:16" ht="15.5" x14ac:dyDescent="0.35">
      <c r="A273" s="1" t="s">
        <v>17238</v>
      </c>
      <c r="B273" s="37">
        <v>46108</v>
      </c>
      <c r="C273" s="37">
        <v>46113</v>
      </c>
      <c r="D273" s="1">
        <v>3230</v>
      </c>
      <c r="E273" s="1">
        <v>327</v>
      </c>
      <c r="F273" s="1">
        <v>2</v>
      </c>
      <c r="G273" s="1">
        <v>2</v>
      </c>
      <c r="H273" s="1">
        <v>70048</v>
      </c>
      <c r="I273" s="1" t="s">
        <v>1</v>
      </c>
      <c r="J273" s="1">
        <v>74586320</v>
      </c>
      <c r="K273" s="26" t="s">
        <v>9641</v>
      </c>
      <c r="L273" s="26" t="s">
        <v>9643</v>
      </c>
      <c r="M273" s="2">
        <v>279900</v>
      </c>
      <c r="N273" s="3">
        <v>0.9</v>
      </c>
      <c r="O273" s="2">
        <f t="shared" ref="O273:O331" si="5">M273*(1-N273)</f>
        <v>27989.999999999993</v>
      </c>
      <c r="P273" s="1" t="s">
        <v>0</v>
      </c>
    </row>
    <row r="274" spans="1:16" ht="15.5" x14ac:dyDescent="0.35">
      <c r="A274" s="1" t="s">
        <v>17238</v>
      </c>
      <c r="B274" s="37">
        <v>46108</v>
      </c>
      <c r="C274" s="37">
        <v>46113</v>
      </c>
      <c r="D274" s="1">
        <v>3230</v>
      </c>
      <c r="E274" s="1">
        <v>327</v>
      </c>
      <c r="F274" s="1">
        <v>2</v>
      </c>
      <c r="G274" s="1">
        <v>2</v>
      </c>
      <c r="H274" s="1">
        <v>70048</v>
      </c>
      <c r="I274" s="1" t="s">
        <v>1</v>
      </c>
      <c r="J274" s="1">
        <v>74586339</v>
      </c>
      <c r="K274" s="26" t="s">
        <v>9641</v>
      </c>
      <c r="L274" s="26" t="s">
        <v>9644</v>
      </c>
      <c r="M274" s="2">
        <v>279900</v>
      </c>
      <c r="N274" s="3">
        <v>0.9</v>
      </c>
      <c r="O274" s="2">
        <f t="shared" si="5"/>
        <v>27989.999999999993</v>
      </c>
      <c r="P274" s="1" t="s">
        <v>0</v>
      </c>
    </row>
    <row r="275" spans="1:16" ht="15.5" x14ac:dyDescent="0.35">
      <c r="A275" s="1" t="s">
        <v>17238</v>
      </c>
      <c r="B275" s="37">
        <v>46108</v>
      </c>
      <c r="C275" s="37">
        <v>46113</v>
      </c>
      <c r="D275" s="1">
        <v>3230</v>
      </c>
      <c r="E275" s="1">
        <v>327</v>
      </c>
      <c r="F275" s="1">
        <v>2</v>
      </c>
      <c r="G275" s="1">
        <v>2</v>
      </c>
      <c r="H275" s="1">
        <v>70048</v>
      </c>
      <c r="I275" s="1" t="s">
        <v>1</v>
      </c>
      <c r="J275" s="1">
        <v>74586348</v>
      </c>
      <c r="K275" s="26" t="s">
        <v>9641</v>
      </c>
      <c r="L275" s="26" t="s">
        <v>9645</v>
      </c>
      <c r="M275" s="2">
        <v>279900</v>
      </c>
      <c r="N275" s="3">
        <v>0.9</v>
      </c>
      <c r="O275" s="2">
        <f t="shared" si="5"/>
        <v>27989.999999999993</v>
      </c>
      <c r="P275" s="1" t="s">
        <v>0</v>
      </c>
    </row>
    <row r="276" spans="1:16" ht="15.5" x14ac:dyDescent="0.35">
      <c r="A276" s="1" t="s">
        <v>17238</v>
      </c>
      <c r="B276" s="37">
        <v>46108</v>
      </c>
      <c r="C276" s="37">
        <v>46113</v>
      </c>
      <c r="D276" s="1">
        <v>3230</v>
      </c>
      <c r="E276" s="1">
        <v>327</v>
      </c>
      <c r="F276" s="1">
        <v>2</v>
      </c>
      <c r="G276" s="1">
        <v>2</v>
      </c>
      <c r="H276" s="1">
        <v>70048</v>
      </c>
      <c r="I276" s="1" t="s">
        <v>1</v>
      </c>
      <c r="J276" s="1">
        <v>74586357</v>
      </c>
      <c r="K276" s="26" t="s">
        <v>9641</v>
      </c>
      <c r="L276" s="26" t="s">
        <v>9646</v>
      </c>
      <c r="M276" s="2">
        <v>279900</v>
      </c>
      <c r="N276" s="3">
        <v>0.9</v>
      </c>
      <c r="O276" s="2">
        <f t="shared" si="5"/>
        <v>27989.999999999993</v>
      </c>
      <c r="P276" s="1" t="s">
        <v>0</v>
      </c>
    </row>
    <row r="277" spans="1:16" ht="15.5" x14ac:dyDescent="0.35">
      <c r="A277" s="1" t="s">
        <v>17238</v>
      </c>
      <c r="B277" s="37">
        <v>46108</v>
      </c>
      <c r="C277" s="37">
        <v>46113</v>
      </c>
      <c r="D277" s="1">
        <v>3230</v>
      </c>
      <c r="E277" s="1">
        <v>327</v>
      </c>
      <c r="F277" s="1">
        <v>2</v>
      </c>
      <c r="G277" s="1">
        <v>2</v>
      </c>
      <c r="H277" s="1">
        <v>70048</v>
      </c>
      <c r="I277" s="1" t="s">
        <v>1</v>
      </c>
      <c r="J277" s="1">
        <v>74586366</v>
      </c>
      <c r="K277" s="26" t="s">
        <v>9641</v>
      </c>
      <c r="L277" s="26" t="s">
        <v>9647</v>
      </c>
      <c r="M277" s="2">
        <v>279900</v>
      </c>
      <c r="N277" s="3">
        <v>0.9</v>
      </c>
      <c r="O277" s="2">
        <f t="shared" si="5"/>
        <v>27989.999999999993</v>
      </c>
      <c r="P277" s="1" t="s">
        <v>0</v>
      </c>
    </row>
    <row r="278" spans="1:16" ht="15.5" x14ac:dyDescent="0.35">
      <c r="A278" s="1" t="s">
        <v>17238</v>
      </c>
      <c r="B278" s="37">
        <v>46108</v>
      </c>
      <c r="C278" s="37">
        <v>46113</v>
      </c>
      <c r="D278" s="1">
        <v>3230</v>
      </c>
      <c r="E278" s="1">
        <v>327</v>
      </c>
      <c r="F278" s="1">
        <v>2</v>
      </c>
      <c r="G278" s="1">
        <v>2</v>
      </c>
      <c r="H278" s="1">
        <v>70048</v>
      </c>
      <c r="I278" s="1" t="s">
        <v>1</v>
      </c>
      <c r="J278" s="1">
        <v>74586375</v>
      </c>
      <c r="K278" s="26" t="s">
        <v>9641</v>
      </c>
      <c r="L278" s="26" t="s">
        <v>9648</v>
      </c>
      <c r="M278" s="2">
        <v>279900</v>
      </c>
      <c r="N278" s="3">
        <v>0.9</v>
      </c>
      <c r="O278" s="2">
        <f t="shared" si="5"/>
        <v>27989.999999999993</v>
      </c>
      <c r="P278" s="1" t="s">
        <v>0</v>
      </c>
    </row>
    <row r="279" spans="1:16" ht="15.5" x14ac:dyDescent="0.35">
      <c r="A279" s="1" t="s">
        <v>17238</v>
      </c>
      <c r="B279" s="37">
        <v>46108</v>
      </c>
      <c r="C279" s="37">
        <v>46113</v>
      </c>
      <c r="D279" s="1">
        <v>3230</v>
      </c>
      <c r="E279" s="1">
        <v>327</v>
      </c>
      <c r="F279" s="1">
        <v>2</v>
      </c>
      <c r="G279" s="1">
        <v>2</v>
      </c>
      <c r="H279" s="1">
        <v>70048</v>
      </c>
      <c r="I279" s="1" t="s">
        <v>1</v>
      </c>
      <c r="J279" s="1">
        <v>74586384</v>
      </c>
      <c r="K279" s="26" t="s">
        <v>9641</v>
      </c>
      <c r="L279" s="26" t="s">
        <v>9649</v>
      </c>
      <c r="M279" s="2">
        <v>279900</v>
      </c>
      <c r="N279" s="3">
        <v>0.9</v>
      </c>
      <c r="O279" s="2">
        <f t="shared" si="5"/>
        <v>27989.999999999993</v>
      </c>
      <c r="P279" s="1" t="s">
        <v>0</v>
      </c>
    </row>
    <row r="280" spans="1:16" ht="15.5" x14ac:dyDescent="0.35">
      <c r="A280" s="1" t="s">
        <v>17238</v>
      </c>
      <c r="B280" s="37">
        <v>46108</v>
      </c>
      <c r="C280" s="37">
        <v>46113</v>
      </c>
      <c r="D280" s="1">
        <v>3230</v>
      </c>
      <c r="E280" s="1">
        <v>327</v>
      </c>
      <c r="F280" s="1">
        <v>2</v>
      </c>
      <c r="G280" s="1">
        <v>2</v>
      </c>
      <c r="H280" s="1">
        <v>70048</v>
      </c>
      <c r="I280" s="1" t="s">
        <v>1</v>
      </c>
      <c r="J280" s="1">
        <v>74586393</v>
      </c>
      <c r="K280" s="26" t="s">
        <v>9641</v>
      </c>
      <c r="L280" s="26" t="s">
        <v>9650</v>
      </c>
      <c r="M280" s="2">
        <v>279900</v>
      </c>
      <c r="N280" s="3">
        <v>0.9</v>
      </c>
      <c r="O280" s="2">
        <f t="shared" si="5"/>
        <v>27989.999999999993</v>
      </c>
      <c r="P280" s="1" t="s">
        <v>0</v>
      </c>
    </row>
    <row r="281" spans="1:16" ht="15.5" x14ac:dyDescent="0.35">
      <c r="A281" s="1" t="s">
        <v>17238</v>
      </c>
      <c r="B281" s="37">
        <v>46108</v>
      </c>
      <c r="C281" s="37">
        <v>46113</v>
      </c>
      <c r="D281" s="1">
        <v>3230</v>
      </c>
      <c r="E281" s="1">
        <v>327</v>
      </c>
      <c r="F281" s="1">
        <v>2</v>
      </c>
      <c r="G281" s="1">
        <v>2</v>
      </c>
      <c r="H281" s="1">
        <v>70048</v>
      </c>
      <c r="I281" s="1" t="s">
        <v>1</v>
      </c>
      <c r="J281" s="1">
        <v>74586400</v>
      </c>
      <c r="K281" s="26" t="s">
        <v>9641</v>
      </c>
      <c r="L281" s="26" t="s">
        <v>9651</v>
      </c>
      <c r="M281" s="2">
        <v>279900</v>
      </c>
      <c r="N281" s="3">
        <v>0.9</v>
      </c>
      <c r="O281" s="2">
        <f t="shared" si="5"/>
        <v>27989.999999999993</v>
      </c>
      <c r="P281" s="1" t="s">
        <v>0</v>
      </c>
    </row>
    <row r="282" spans="1:16" ht="15.5" x14ac:dyDescent="0.35">
      <c r="A282" s="1" t="s">
        <v>17238</v>
      </c>
      <c r="B282" s="37">
        <v>46108</v>
      </c>
      <c r="C282" s="37">
        <v>46113</v>
      </c>
      <c r="D282" s="1">
        <v>3230</v>
      </c>
      <c r="E282" s="1">
        <v>327</v>
      </c>
      <c r="F282" s="1">
        <v>2</v>
      </c>
      <c r="G282" s="1">
        <v>2</v>
      </c>
      <c r="H282" s="1">
        <v>81778</v>
      </c>
      <c r="I282" s="1" t="s">
        <v>1</v>
      </c>
      <c r="J282" s="1">
        <v>76437791</v>
      </c>
      <c r="K282" s="26" t="s">
        <v>9518</v>
      </c>
      <c r="L282" s="26" t="s">
        <v>9652</v>
      </c>
      <c r="M282" s="2">
        <v>299900</v>
      </c>
      <c r="N282" s="3">
        <v>0.9</v>
      </c>
      <c r="O282" s="2">
        <f t="shared" si="5"/>
        <v>29989.999999999993</v>
      </c>
      <c r="P282" s="1" t="s">
        <v>0</v>
      </c>
    </row>
    <row r="283" spans="1:16" ht="15.5" x14ac:dyDescent="0.35">
      <c r="A283" s="1" t="s">
        <v>17238</v>
      </c>
      <c r="B283" s="37">
        <v>46108</v>
      </c>
      <c r="C283" s="37">
        <v>46113</v>
      </c>
      <c r="D283" s="1">
        <v>3230</v>
      </c>
      <c r="E283" s="1">
        <v>327</v>
      </c>
      <c r="F283" s="1">
        <v>2</v>
      </c>
      <c r="G283" s="1">
        <v>2</v>
      </c>
      <c r="H283" s="1">
        <v>81778</v>
      </c>
      <c r="I283" s="1" t="s">
        <v>1</v>
      </c>
      <c r="J283" s="1">
        <v>76437808</v>
      </c>
      <c r="K283" s="26" t="s">
        <v>9518</v>
      </c>
      <c r="L283" s="26" t="s">
        <v>9653</v>
      </c>
      <c r="M283" s="2">
        <v>299900</v>
      </c>
      <c r="N283" s="3">
        <v>0.9</v>
      </c>
      <c r="O283" s="2">
        <f t="shared" si="5"/>
        <v>29989.999999999993</v>
      </c>
      <c r="P283" s="1" t="s">
        <v>0</v>
      </c>
    </row>
    <row r="284" spans="1:16" ht="15.5" x14ac:dyDescent="0.35">
      <c r="A284" s="1" t="s">
        <v>17238</v>
      </c>
      <c r="B284" s="37">
        <v>46108</v>
      </c>
      <c r="C284" s="37">
        <v>46113</v>
      </c>
      <c r="D284" s="1">
        <v>3230</v>
      </c>
      <c r="E284" s="1">
        <v>327</v>
      </c>
      <c r="F284" s="1">
        <v>2</v>
      </c>
      <c r="G284" s="1">
        <v>2</v>
      </c>
      <c r="H284" s="1">
        <v>81778</v>
      </c>
      <c r="I284" s="1" t="s">
        <v>1</v>
      </c>
      <c r="J284" s="1">
        <v>76437817</v>
      </c>
      <c r="K284" s="26" t="s">
        <v>9518</v>
      </c>
      <c r="L284" s="26" t="s">
        <v>9654</v>
      </c>
      <c r="M284" s="2">
        <v>299900</v>
      </c>
      <c r="N284" s="3">
        <v>0.9</v>
      </c>
      <c r="O284" s="2">
        <f t="shared" si="5"/>
        <v>29989.999999999993</v>
      </c>
      <c r="P284" s="1" t="s">
        <v>0</v>
      </c>
    </row>
    <row r="285" spans="1:16" ht="15.5" x14ac:dyDescent="0.35">
      <c r="A285" s="1" t="s">
        <v>17238</v>
      </c>
      <c r="B285" s="37">
        <v>46108</v>
      </c>
      <c r="C285" s="37">
        <v>46113</v>
      </c>
      <c r="D285" s="1">
        <v>3230</v>
      </c>
      <c r="E285" s="1">
        <v>327</v>
      </c>
      <c r="F285" s="1">
        <v>2</v>
      </c>
      <c r="G285" s="1">
        <v>2</v>
      </c>
      <c r="H285" s="1">
        <v>81778</v>
      </c>
      <c r="I285" s="1" t="s">
        <v>1</v>
      </c>
      <c r="J285" s="1">
        <v>76437826</v>
      </c>
      <c r="K285" s="26" t="s">
        <v>9518</v>
      </c>
      <c r="L285" s="26" t="s">
        <v>9655</v>
      </c>
      <c r="M285" s="2">
        <v>299900</v>
      </c>
      <c r="N285" s="3">
        <v>0.9</v>
      </c>
      <c r="O285" s="2">
        <f t="shared" si="5"/>
        <v>29989.999999999993</v>
      </c>
      <c r="P285" s="1" t="s">
        <v>0</v>
      </c>
    </row>
    <row r="286" spans="1:16" ht="15.5" x14ac:dyDescent="0.35">
      <c r="A286" s="1" t="s">
        <v>17238</v>
      </c>
      <c r="B286" s="37">
        <v>46108</v>
      </c>
      <c r="C286" s="37">
        <v>46113</v>
      </c>
      <c r="D286" s="1">
        <v>3230</v>
      </c>
      <c r="E286" s="1">
        <v>327</v>
      </c>
      <c r="F286" s="1">
        <v>2</v>
      </c>
      <c r="G286" s="1">
        <v>2</v>
      </c>
      <c r="H286" s="1">
        <v>81778</v>
      </c>
      <c r="I286" s="1" t="s">
        <v>1</v>
      </c>
      <c r="J286" s="1">
        <v>76437835</v>
      </c>
      <c r="K286" s="26" t="s">
        <v>9518</v>
      </c>
      <c r="L286" s="26" t="s">
        <v>9656</v>
      </c>
      <c r="M286" s="2">
        <v>299900</v>
      </c>
      <c r="N286" s="3">
        <v>0.9</v>
      </c>
      <c r="O286" s="2">
        <f t="shared" si="5"/>
        <v>29989.999999999993</v>
      </c>
      <c r="P286" s="1" t="s">
        <v>0</v>
      </c>
    </row>
    <row r="287" spans="1:16" ht="15.5" x14ac:dyDescent="0.35">
      <c r="A287" s="1" t="s">
        <v>17238</v>
      </c>
      <c r="B287" s="37">
        <v>46108</v>
      </c>
      <c r="C287" s="37">
        <v>46113</v>
      </c>
      <c r="D287" s="1">
        <v>3230</v>
      </c>
      <c r="E287" s="1">
        <v>327</v>
      </c>
      <c r="F287" s="1">
        <v>2</v>
      </c>
      <c r="G287" s="1">
        <v>2</v>
      </c>
      <c r="H287" s="1">
        <v>81778</v>
      </c>
      <c r="I287" s="1" t="s">
        <v>1</v>
      </c>
      <c r="J287" s="1">
        <v>76437942</v>
      </c>
      <c r="K287" s="26" t="s">
        <v>9524</v>
      </c>
      <c r="L287" s="26" t="s">
        <v>9657</v>
      </c>
      <c r="M287" s="2">
        <v>299900</v>
      </c>
      <c r="N287" s="3">
        <v>0.9</v>
      </c>
      <c r="O287" s="2">
        <f t="shared" si="5"/>
        <v>29989.999999999993</v>
      </c>
      <c r="P287" s="1" t="s">
        <v>0</v>
      </c>
    </row>
    <row r="288" spans="1:16" ht="15.5" x14ac:dyDescent="0.35">
      <c r="A288" s="1" t="s">
        <v>17238</v>
      </c>
      <c r="B288" s="37">
        <v>46108</v>
      </c>
      <c r="C288" s="37">
        <v>46113</v>
      </c>
      <c r="D288" s="1">
        <v>3230</v>
      </c>
      <c r="E288" s="1">
        <v>327</v>
      </c>
      <c r="F288" s="1">
        <v>2</v>
      </c>
      <c r="G288" s="1">
        <v>2</v>
      </c>
      <c r="H288" s="1">
        <v>81778</v>
      </c>
      <c r="I288" s="1" t="s">
        <v>1</v>
      </c>
      <c r="J288" s="1">
        <v>76437951</v>
      </c>
      <c r="K288" s="26" t="s">
        <v>9524</v>
      </c>
      <c r="L288" s="26" t="s">
        <v>9658</v>
      </c>
      <c r="M288" s="2">
        <v>299900</v>
      </c>
      <c r="N288" s="3">
        <v>0.9</v>
      </c>
      <c r="O288" s="2">
        <f t="shared" si="5"/>
        <v>29989.999999999993</v>
      </c>
      <c r="P288" s="1" t="s">
        <v>0</v>
      </c>
    </row>
    <row r="289" spans="1:16" ht="15.5" x14ac:dyDescent="0.35">
      <c r="A289" s="1" t="s">
        <v>17238</v>
      </c>
      <c r="B289" s="37">
        <v>46108</v>
      </c>
      <c r="C289" s="37">
        <v>46113</v>
      </c>
      <c r="D289" s="1">
        <v>3230</v>
      </c>
      <c r="E289" s="1">
        <v>327</v>
      </c>
      <c r="F289" s="1">
        <v>2</v>
      </c>
      <c r="G289" s="1">
        <v>2</v>
      </c>
      <c r="H289" s="1">
        <v>81778</v>
      </c>
      <c r="I289" s="1" t="s">
        <v>1</v>
      </c>
      <c r="J289" s="1">
        <v>76437960</v>
      </c>
      <c r="K289" s="26" t="s">
        <v>9524</v>
      </c>
      <c r="L289" s="26" t="s">
        <v>9659</v>
      </c>
      <c r="M289" s="2">
        <v>299900</v>
      </c>
      <c r="N289" s="3">
        <v>0.9</v>
      </c>
      <c r="O289" s="2">
        <f t="shared" si="5"/>
        <v>29989.999999999993</v>
      </c>
      <c r="P289" s="1" t="s">
        <v>0</v>
      </c>
    </row>
    <row r="290" spans="1:16" ht="15.5" x14ac:dyDescent="0.35">
      <c r="A290" s="1" t="s">
        <v>17238</v>
      </c>
      <c r="B290" s="37">
        <v>46108</v>
      </c>
      <c r="C290" s="37">
        <v>46113</v>
      </c>
      <c r="D290" s="1">
        <v>3230</v>
      </c>
      <c r="E290" s="1">
        <v>327</v>
      </c>
      <c r="F290" s="1">
        <v>2</v>
      </c>
      <c r="G290" s="1">
        <v>2</v>
      </c>
      <c r="H290" s="1">
        <v>81778</v>
      </c>
      <c r="I290" s="1" t="s">
        <v>1</v>
      </c>
      <c r="J290" s="1">
        <v>76437979</v>
      </c>
      <c r="K290" s="26" t="s">
        <v>9524</v>
      </c>
      <c r="L290" s="26" t="s">
        <v>9660</v>
      </c>
      <c r="M290" s="2">
        <v>299900</v>
      </c>
      <c r="N290" s="3">
        <v>0.9</v>
      </c>
      <c r="O290" s="2">
        <f t="shared" si="5"/>
        <v>29989.999999999993</v>
      </c>
      <c r="P290" s="1" t="s">
        <v>0</v>
      </c>
    </row>
    <row r="291" spans="1:16" ht="15.5" x14ac:dyDescent="0.35">
      <c r="A291" s="1" t="s">
        <v>17238</v>
      </c>
      <c r="B291" s="37">
        <v>46108</v>
      </c>
      <c r="C291" s="37">
        <v>46113</v>
      </c>
      <c r="D291" s="1">
        <v>3230</v>
      </c>
      <c r="E291" s="1">
        <v>327</v>
      </c>
      <c r="F291" s="1">
        <v>2</v>
      </c>
      <c r="G291" s="1">
        <v>2</v>
      </c>
      <c r="H291" s="1">
        <v>81778</v>
      </c>
      <c r="I291" s="1" t="s">
        <v>1</v>
      </c>
      <c r="J291" s="1">
        <v>76437988</v>
      </c>
      <c r="K291" s="26" t="s">
        <v>9524</v>
      </c>
      <c r="L291" s="26" t="s">
        <v>9661</v>
      </c>
      <c r="M291" s="2">
        <v>299900</v>
      </c>
      <c r="N291" s="3">
        <v>0.9</v>
      </c>
      <c r="O291" s="2">
        <f t="shared" si="5"/>
        <v>29989.999999999993</v>
      </c>
      <c r="P291" s="1" t="s">
        <v>0</v>
      </c>
    </row>
    <row r="292" spans="1:16" ht="15.5" x14ac:dyDescent="0.35">
      <c r="A292" s="1" t="s">
        <v>17238</v>
      </c>
      <c r="B292" s="37">
        <v>46108</v>
      </c>
      <c r="C292" s="37">
        <v>46113</v>
      </c>
      <c r="D292" s="1">
        <v>3230</v>
      </c>
      <c r="E292" s="1">
        <v>327</v>
      </c>
      <c r="F292" s="1">
        <v>2</v>
      </c>
      <c r="G292" s="1">
        <v>2</v>
      </c>
      <c r="H292" s="1">
        <v>81778</v>
      </c>
      <c r="I292" s="1" t="s">
        <v>1</v>
      </c>
      <c r="J292" s="1">
        <v>76461611</v>
      </c>
      <c r="K292" s="26" t="s">
        <v>9530</v>
      </c>
      <c r="L292" s="26" t="s">
        <v>9662</v>
      </c>
      <c r="M292" s="2">
        <v>299900</v>
      </c>
      <c r="N292" s="3">
        <v>0.9</v>
      </c>
      <c r="O292" s="2">
        <f t="shared" si="5"/>
        <v>29989.999999999993</v>
      </c>
      <c r="P292" s="1" t="s">
        <v>0</v>
      </c>
    </row>
    <row r="293" spans="1:16" ht="15.5" x14ac:dyDescent="0.35">
      <c r="A293" s="1" t="s">
        <v>17238</v>
      </c>
      <c r="B293" s="37">
        <v>46108</v>
      </c>
      <c r="C293" s="37">
        <v>46113</v>
      </c>
      <c r="D293" s="1">
        <v>3230</v>
      </c>
      <c r="E293" s="1">
        <v>327</v>
      </c>
      <c r="F293" s="1">
        <v>2</v>
      </c>
      <c r="G293" s="1">
        <v>2</v>
      </c>
      <c r="H293" s="1">
        <v>81778</v>
      </c>
      <c r="I293" s="1" t="s">
        <v>1</v>
      </c>
      <c r="J293" s="1">
        <v>76461620</v>
      </c>
      <c r="K293" s="26" t="s">
        <v>9530</v>
      </c>
      <c r="L293" s="26" t="s">
        <v>9663</v>
      </c>
      <c r="M293" s="2">
        <v>299900</v>
      </c>
      <c r="N293" s="3">
        <v>0.9</v>
      </c>
      <c r="O293" s="2">
        <f t="shared" si="5"/>
        <v>29989.999999999993</v>
      </c>
      <c r="P293" s="1" t="s">
        <v>0</v>
      </c>
    </row>
    <row r="294" spans="1:16" ht="15.5" x14ac:dyDescent="0.35">
      <c r="A294" s="1" t="s">
        <v>17238</v>
      </c>
      <c r="B294" s="37">
        <v>46108</v>
      </c>
      <c r="C294" s="37">
        <v>46113</v>
      </c>
      <c r="D294" s="1">
        <v>3230</v>
      </c>
      <c r="E294" s="1">
        <v>327</v>
      </c>
      <c r="F294" s="1">
        <v>2</v>
      </c>
      <c r="G294" s="1">
        <v>2</v>
      </c>
      <c r="H294" s="1">
        <v>81778</v>
      </c>
      <c r="I294" s="1" t="s">
        <v>1</v>
      </c>
      <c r="J294" s="1">
        <v>76461639</v>
      </c>
      <c r="K294" s="26" t="s">
        <v>9530</v>
      </c>
      <c r="L294" s="26" t="s">
        <v>9664</v>
      </c>
      <c r="M294" s="2">
        <v>299900</v>
      </c>
      <c r="N294" s="3">
        <v>0.9</v>
      </c>
      <c r="O294" s="2">
        <f t="shared" si="5"/>
        <v>29989.999999999993</v>
      </c>
      <c r="P294" s="1" t="s">
        <v>0</v>
      </c>
    </row>
    <row r="295" spans="1:16" ht="15.5" x14ac:dyDescent="0.35">
      <c r="A295" s="1" t="s">
        <v>17238</v>
      </c>
      <c r="B295" s="37">
        <v>46108</v>
      </c>
      <c r="C295" s="37">
        <v>46113</v>
      </c>
      <c r="D295" s="1">
        <v>3230</v>
      </c>
      <c r="E295" s="1">
        <v>327</v>
      </c>
      <c r="F295" s="1">
        <v>2</v>
      </c>
      <c r="G295" s="1">
        <v>2</v>
      </c>
      <c r="H295" s="1">
        <v>81778</v>
      </c>
      <c r="I295" s="1" t="s">
        <v>1</v>
      </c>
      <c r="J295" s="1">
        <v>76461648</v>
      </c>
      <c r="K295" s="26" t="s">
        <v>9530</v>
      </c>
      <c r="L295" s="26" t="s">
        <v>9665</v>
      </c>
      <c r="M295" s="2">
        <v>299900</v>
      </c>
      <c r="N295" s="3">
        <v>0.9</v>
      </c>
      <c r="O295" s="2">
        <f t="shared" si="5"/>
        <v>29989.999999999993</v>
      </c>
      <c r="P295" s="1" t="s">
        <v>0</v>
      </c>
    </row>
    <row r="296" spans="1:16" ht="15.5" x14ac:dyDescent="0.35">
      <c r="A296" s="1" t="s">
        <v>17238</v>
      </c>
      <c r="B296" s="37">
        <v>46108</v>
      </c>
      <c r="C296" s="37">
        <v>46113</v>
      </c>
      <c r="D296" s="1">
        <v>3230</v>
      </c>
      <c r="E296" s="1">
        <v>327</v>
      </c>
      <c r="F296" s="1">
        <v>2</v>
      </c>
      <c r="G296" s="1">
        <v>2</v>
      </c>
      <c r="H296" s="1">
        <v>81778</v>
      </c>
      <c r="I296" s="1" t="s">
        <v>1</v>
      </c>
      <c r="J296" s="1">
        <v>76461657</v>
      </c>
      <c r="K296" s="26" t="s">
        <v>9530</v>
      </c>
      <c r="L296" s="26" t="s">
        <v>9666</v>
      </c>
      <c r="M296" s="2">
        <v>299900</v>
      </c>
      <c r="N296" s="3">
        <v>0.9</v>
      </c>
      <c r="O296" s="2">
        <f t="shared" si="5"/>
        <v>29989.999999999993</v>
      </c>
      <c r="P296" s="1" t="s">
        <v>0</v>
      </c>
    </row>
    <row r="297" spans="1:16" ht="15.5" x14ac:dyDescent="0.35">
      <c r="A297" s="1" t="s">
        <v>17238</v>
      </c>
      <c r="B297" s="37">
        <v>46108</v>
      </c>
      <c r="C297" s="37">
        <v>46113</v>
      </c>
      <c r="D297" s="1">
        <v>3230</v>
      </c>
      <c r="E297" s="1">
        <v>327</v>
      </c>
      <c r="F297" s="1">
        <v>2</v>
      </c>
      <c r="G297" s="1">
        <v>2</v>
      </c>
      <c r="H297" s="1">
        <v>81778</v>
      </c>
      <c r="I297" s="1" t="s">
        <v>1</v>
      </c>
      <c r="J297" s="1">
        <v>76605242</v>
      </c>
      <c r="K297" s="26" t="s">
        <v>9558</v>
      </c>
      <c r="L297" s="26" t="s">
        <v>9667</v>
      </c>
      <c r="M297" s="2">
        <v>299900</v>
      </c>
      <c r="N297" s="3">
        <v>0.9</v>
      </c>
      <c r="O297" s="2">
        <f t="shared" si="5"/>
        <v>29989.999999999993</v>
      </c>
      <c r="P297" s="1" t="s">
        <v>0</v>
      </c>
    </row>
    <row r="298" spans="1:16" ht="15.5" x14ac:dyDescent="0.35">
      <c r="A298" s="1" t="s">
        <v>17238</v>
      </c>
      <c r="B298" s="37">
        <v>46108</v>
      </c>
      <c r="C298" s="37">
        <v>46113</v>
      </c>
      <c r="D298" s="1">
        <v>3230</v>
      </c>
      <c r="E298" s="1">
        <v>327</v>
      </c>
      <c r="F298" s="1">
        <v>2</v>
      </c>
      <c r="G298" s="1">
        <v>2</v>
      </c>
      <c r="H298" s="1">
        <v>81778</v>
      </c>
      <c r="I298" s="1" t="s">
        <v>1</v>
      </c>
      <c r="J298" s="1">
        <v>76605251</v>
      </c>
      <c r="K298" s="26" t="s">
        <v>9558</v>
      </c>
      <c r="L298" s="26" t="s">
        <v>9668</v>
      </c>
      <c r="M298" s="2">
        <v>299900</v>
      </c>
      <c r="N298" s="3">
        <v>0.9</v>
      </c>
      <c r="O298" s="2">
        <f t="shared" si="5"/>
        <v>29989.999999999993</v>
      </c>
      <c r="P298" s="1" t="s">
        <v>0</v>
      </c>
    </row>
    <row r="299" spans="1:16" ht="15.5" x14ac:dyDescent="0.35">
      <c r="A299" s="1" t="s">
        <v>17238</v>
      </c>
      <c r="B299" s="37">
        <v>46108</v>
      </c>
      <c r="C299" s="37">
        <v>46113</v>
      </c>
      <c r="D299" s="1">
        <v>3230</v>
      </c>
      <c r="E299" s="1">
        <v>327</v>
      </c>
      <c r="F299" s="1">
        <v>2</v>
      </c>
      <c r="G299" s="1">
        <v>2</v>
      </c>
      <c r="H299" s="1">
        <v>81778</v>
      </c>
      <c r="I299" s="1" t="s">
        <v>1</v>
      </c>
      <c r="J299" s="1">
        <v>76605260</v>
      </c>
      <c r="K299" s="26" t="s">
        <v>9558</v>
      </c>
      <c r="L299" s="26" t="s">
        <v>9669</v>
      </c>
      <c r="M299" s="2">
        <v>299900</v>
      </c>
      <c r="N299" s="3">
        <v>0.9</v>
      </c>
      <c r="O299" s="2">
        <f t="shared" si="5"/>
        <v>29989.999999999993</v>
      </c>
      <c r="P299" s="1" t="s">
        <v>0</v>
      </c>
    </row>
    <row r="300" spans="1:16" ht="15.5" x14ac:dyDescent="0.35">
      <c r="A300" s="1" t="s">
        <v>17238</v>
      </c>
      <c r="B300" s="37">
        <v>46108</v>
      </c>
      <c r="C300" s="37">
        <v>46113</v>
      </c>
      <c r="D300" s="1">
        <v>3230</v>
      </c>
      <c r="E300" s="1">
        <v>327</v>
      </c>
      <c r="F300" s="1">
        <v>2</v>
      </c>
      <c r="G300" s="1">
        <v>2</v>
      </c>
      <c r="H300" s="1">
        <v>81778</v>
      </c>
      <c r="I300" s="1" t="s">
        <v>1</v>
      </c>
      <c r="J300" s="1">
        <v>76605279</v>
      </c>
      <c r="K300" s="26" t="s">
        <v>9558</v>
      </c>
      <c r="L300" s="26" t="s">
        <v>9670</v>
      </c>
      <c r="M300" s="2">
        <v>299900</v>
      </c>
      <c r="N300" s="3">
        <v>0.9</v>
      </c>
      <c r="O300" s="2">
        <f t="shared" si="5"/>
        <v>29989.999999999993</v>
      </c>
      <c r="P300" s="1" t="s">
        <v>0</v>
      </c>
    </row>
    <row r="301" spans="1:16" ht="15.5" x14ac:dyDescent="0.35">
      <c r="A301" s="1" t="s">
        <v>17238</v>
      </c>
      <c r="B301" s="37">
        <v>46108</v>
      </c>
      <c r="C301" s="37">
        <v>46113</v>
      </c>
      <c r="D301" s="1">
        <v>3230</v>
      </c>
      <c r="E301" s="1">
        <v>327</v>
      </c>
      <c r="F301" s="1">
        <v>2</v>
      </c>
      <c r="G301" s="1">
        <v>2</v>
      </c>
      <c r="H301" s="1">
        <v>81778</v>
      </c>
      <c r="I301" s="1" t="s">
        <v>1</v>
      </c>
      <c r="J301" s="1">
        <v>76605288</v>
      </c>
      <c r="K301" s="26" t="s">
        <v>9558</v>
      </c>
      <c r="L301" s="26" t="s">
        <v>9671</v>
      </c>
      <c r="M301" s="2">
        <v>299900</v>
      </c>
      <c r="N301" s="3">
        <v>0.9</v>
      </c>
      <c r="O301" s="2">
        <f t="shared" si="5"/>
        <v>29989.999999999993</v>
      </c>
      <c r="P301" s="1" t="s">
        <v>0</v>
      </c>
    </row>
    <row r="302" spans="1:16" ht="15.5" x14ac:dyDescent="0.35">
      <c r="A302" s="1" t="s">
        <v>17238</v>
      </c>
      <c r="B302" s="37">
        <v>46108</v>
      </c>
      <c r="C302" s="37">
        <v>46113</v>
      </c>
      <c r="D302" s="1">
        <v>3230</v>
      </c>
      <c r="E302" s="1">
        <v>327</v>
      </c>
      <c r="F302" s="1">
        <v>2</v>
      </c>
      <c r="G302" s="1">
        <v>2</v>
      </c>
      <c r="H302" s="1">
        <v>81519</v>
      </c>
      <c r="I302" s="1" t="s">
        <v>1</v>
      </c>
      <c r="J302" s="1">
        <v>24645092</v>
      </c>
      <c r="K302" s="26" t="s">
        <v>9677</v>
      </c>
      <c r="L302" s="26" t="s">
        <v>9678</v>
      </c>
      <c r="M302" s="2">
        <v>69900</v>
      </c>
      <c r="N302" s="3">
        <v>0.9</v>
      </c>
      <c r="O302" s="2">
        <f t="shared" si="5"/>
        <v>6989.9999999999982</v>
      </c>
      <c r="P302" s="1" t="s">
        <v>0</v>
      </c>
    </row>
    <row r="303" spans="1:16" ht="15.5" x14ac:dyDescent="0.35">
      <c r="A303" s="1" t="s">
        <v>17238</v>
      </c>
      <c r="B303" s="37">
        <v>46108</v>
      </c>
      <c r="C303" s="37">
        <v>46113</v>
      </c>
      <c r="D303" s="1">
        <v>3230</v>
      </c>
      <c r="E303" s="1">
        <v>327</v>
      </c>
      <c r="F303" s="1">
        <v>2</v>
      </c>
      <c r="G303" s="1">
        <v>2</v>
      </c>
      <c r="H303" s="1">
        <v>81519</v>
      </c>
      <c r="I303" s="1" t="s">
        <v>1</v>
      </c>
      <c r="J303" s="1">
        <v>24645109</v>
      </c>
      <c r="K303" s="26" t="s">
        <v>9677</v>
      </c>
      <c r="L303" s="26" t="s">
        <v>9679</v>
      </c>
      <c r="M303" s="2">
        <v>69900</v>
      </c>
      <c r="N303" s="3">
        <v>0.9</v>
      </c>
      <c r="O303" s="2">
        <f t="shared" si="5"/>
        <v>6989.9999999999982</v>
      </c>
      <c r="P303" s="1" t="s">
        <v>0</v>
      </c>
    </row>
    <row r="304" spans="1:16" ht="15.5" x14ac:dyDescent="0.35">
      <c r="A304" s="1" t="s">
        <v>17238</v>
      </c>
      <c r="B304" s="37">
        <v>46108</v>
      </c>
      <c r="C304" s="37">
        <v>46113</v>
      </c>
      <c r="D304" s="1">
        <v>3230</v>
      </c>
      <c r="E304" s="1">
        <v>327</v>
      </c>
      <c r="F304" s="1">
        <v>2</v>
      </c>
      <c r="G304" s="1">
        <v>2</v>
      </c>
      <c r="H304" s="1">
        <v>81519</v>
      </c>
      <c r="I304" s="1" t="s">
        <v>1</v>
      </c>
      <c r="J304" s="1">
        <v>24645118</v>
      </c>
      <c r="K304" s="26" t="s">
        <v>9677</v>
      </c>
      <c r="L304" s="26" t="s">
        <v>9680</v>
      </c>
      <c r="M304" s="2">
        <v>69900</v>
      </c>
      <c r="N304" s="3">
        <v>0.9</v>
      </c>
      <c r="O304" s="2">
        <f t="shared" si="5"/>
        <v>6989.9999999999982</v>
      </c>
      <c r="P304" s="1" t="s">
        <v>0</v>
      </c>
    </row>
    <row r="305" spans="1:16" ht="15.5" x14ac:dyDescent="0.35">
      <c r="A305" s="1" t="s">
        <v>17238</v>
      </c>
      <c r="B305" s="37">
        <v>46108</v>
      </c>
      <c r="C305" s="37">
        <v>46113</v>
      </c>
      <c r="D305" s="1">
        <v>3230</v>
      </c>
      <c r="E305" s="1">
        <v>327</v>
      </c>
      <c r="F305" s="1">
        <v>2</v>
      </c>
      <c r="G305" s="1">
        <v>2</v>
      </c>
      <c r="H305" s="1">
        <v>81519</v>
      </c>
      <c r="I305" s="1" t="s">
        <v>1</v>
      </c>
      <c r="J305" s="1">
        <v>24645127</v>
      </c>
      <c r="K305" s="26" t="s">
        <v>9677</v>
      </c>
      <c r="L305" s="26" t="s">
        <v>9681</v>
      </c>
      <c r="M305" s="2">
        <v>69900</v>
      </c>
      <c r="N305" s="3">
        <v>0.9</v>
      </c>
      <c r="O305" s="2">
        <f t="shared" si="5"/>
        <v>6989.9999999999982</v>
      </c>
      <c r="P305" s="1" t="s">
        <v>0</v>
      </c>
    </row>
    <row r="306" spans="1:16" ht="15.5" x14ac:dyDescent="0.35">
      <c r="A306" s="1" t="s">
        <v>17238</v>
      </c>
      <c r="B306" s="37">
        <v>46108</v>
      </c>
      <c r="C306" s="37">
        <v>46113</v>
      </c>
      <c r="D306" s="1">
        <v>3230</v>
      </c>
      <c r="E306" s="1">
        <v>327</v>
      </c>
      <c r="F306" s="1">
        <v>2</v>
      </c>
      <c r="G306" s="1">
        <v>2</v>
      </c>
      <c r="H306" s="1">
        <v>81519</v>
      </c>
      <c r="I306" s="1" t="s">
        <v>1</v>
      </c>
      <c r="J306" s="1">
        <v>24645136</v>
      </c>
      <c r="K306" s="26" t="s">
        <v>9677</v>
      </c>
      <c r="L306" s="26" t="s">
        <v>9682</v>
      </c>
      <c r="M306" s="2">
        <v>69900</v>
      </c>
      <c r="N306" s="3">
        <v>0.9</v>
      </c>
      <c r="O306" s="2">
        <f t="shared" si="5"/>
        <v>6989.9999999999982</v>
      </c>
      <c r="P306" s="1" t="s">
        <v>0</v>
      </c>
    </row>
    <row r="307" spans="1:16" ht="15.5" x14ac:dyDescent="0.35">
      <c r="A307" s="1" t="s">
        <v>17238</v>
      </c>
      <c r="B307" s="37">
        <v>46108</v>
      </c>
      <c r="C307" s="37">
        <v>46113</v>
      </c>
      <c r="D307" s="1">
        <v>3230</v>
      </c>
      <c r="E307" s="1">
        <v>327</v>
      </c>
      <c r="F307" s="1">
        <v>2</v>
      </c>
      <c r="G307" s="1">
        <v>2</v>
      </c>
      <c r="H307" s="1">
        <v>81519</v>
      </c>
      <c r="I307" s="1" t="s">
        <v>1</v>
      </c>
      <c r="J307" s="1">
        <v>24816362</v>
      </c>
      <c r="K307" s="26" t="s">
        <v>9677</v>
      </c>
      <c r="L307" s="26" t="s">
        <v>9683</v>
      </c>
      <c r="M307" s="2">
        <v>69900</v>
      </c>
      <c r="N307" s="3">
        <v>0.9</v>
      </c>
      <c r="O307" s="2">
        <f t="shared" si="5"/>
        <v>6989.9999999999982</v>
      </c>
      <c r="P307" s="1" t="s">
        <v>0</v>
      </c>
    </row>
    <row r="308" spans="1:16" ht="15.5" x14ac:dyDescent="0.35">
      <c r="A308" s="1" t="s">
        <v>17238</v>
      </c>
      <c r="B308" s="37">
        <v>46108</v>
      </c>
      <c r="C308" s="37">
        <v>46113</v>
      </c>
      <c r="D308" s="1">
        <v>3230</v>
      </c>
      <c r="E308" s="1">
        <v>327</v>
      </c>
      <c r="F308" s="1">
        <v>2</v>
      </c>
      <c r="G308" s="1">
        <v>2</v>
      </c>
      <c r="H308" s="1">
        <v>81519</v>
      </c>
      <c r="I308" s="1" t="s">
        <v>1</v>
      </c>
      <c r="J308" s="1">
        <v>24816371</v>
      </c>
      <c r="K308" s="26" t="s">
        <v>9677</v>
      </c>
      <c r="L308" s="26" t="s">
        <v>9684</v>
      </c>
      <c r="M308" s="2">
        <v>69900</v>
      </c>
      <c r="N308" s="3">
        <v>0.9</v>
      </c>
      <c r="O308" s="2">
        <f t="shared" si="5"/>
        <v>6989.9999999999982</v>
      </c>
      <c r="P308" s="1" t="s">
        <v>0</v>
      </c>
    </row>
    <row r="309" spans="1:16" ht="15.5" x14ac:dyDescent="0.35">
      <c r="A309" s="1" t="s">
        <v>17238</v>
      </c>
      <c r="B309" s="37">
        <v>46108</v>
      </c>
      <c r="C309" s="37">
        <v>46113</v>
      </c>
      <c r="D309" s="1">
        <v>3230</v>
      </c>
      <c r="E309" s="1">
        <v>327</v>
      </c>
      <c r="F309" s="1">
        <v>2</v>
      </c>
      <c r="G309" s="1">
        <v>2</v>
      </c>
      <c r="H309" s="1">
        <v>81519</v>
      </c>
      <c r="I309" s="1" t="s">
        <v>1</v>
      </c>
      <c r="J309" s="1">
        <v>24816380</v>
      </c>
      <c r="K309" s="26" t="s">
        <v>9677</v>
      </c>
      <c r="L309" s="26" t="s">
        <v>9685</v>
      </c>
      <c r="M309" s="2">
        <v>69900</v>
      </c>
      <c r="N309" s="3">
        <v>0.9</v>
      </c>
      <c r="O309" s="2">
        <f t="shared" si="5"/>
        <v>6989.9999999999982</v>
      </c>
      <c r="P309" s="1" t="s">
        <v>0</v>
      </c>
    </row>
    <row r="310" spans="1:16" ht="15.5" x14ac:dyDescent="0.35">
      <c r="A310" s="1" t="s">
        <v>17238</v>
      </c>
      <c r="B310" s="37">
        <v>46108</v>
      </c>
      <c r="C310" s="37">
        <v>46113</v>
      </c>
      <c r="D310" s="1">
        <v>3230</v>
      </c>
      <c r="E310" s="1">
        <v>327</v>
      </c>
      <c r="F310" s="1">
        <v>2</v>
      </c>
      <c r="G310" s="1">
        <v>2</v>
      </c>
      <c r="H310" s="1">
        <v>81519</v>
      </c>
      <c r="I310" s="1" t="s">
        <v>1</v>
      </c>
      <c r="J310" s="1">
        <v>24816399</v>
      </c>
      <c r="K310" s="26" t="s">
        <v>9677</v>
      </c>
      <c r="L310" s="26" t="s">
        <v>9686</v>
      </c>
      <c r="M310" s="2">
        <v>69900</v>
      </c>
      <c r="N310" s="3">
        <v>0.9</v>
      </c>
      <c r="O310" s="2">
        <f t="shared" si="5"/>
        <v>6989.9999999999982</v>
      </c>
      <c r="P310" s="1" t="s">
        <v>0</v>
      </c>
    </row>
    <row r="311" spans="1:16" ht="15.5" x14ac:dyDescent="0.35">
      <c r="A311" s="1" t="s">
        <v>17238</v>
      </c>
      <c r="B311" s="37">
        <v>46108</v>
      </c>
      <c r="C311" s="37">
        <v>46113</v>
      </c>
      <c r="D311" s="1">
        <v>3230</v>
      </c>
      <c r="E311" s="1">
        <v>327</v>
      </c>
      <c r="F311" s="1">
        <v>2</v>
      </c>
      <c r="G311" s="1">
        <v>2</v>
      </c>
      <c r="H311" s="1">
        <v>81519</v>
      </c>
      <c r="I311" s="1" t="s">
        <v>1</v>
      </c>
      <c r="J311" s="1">
        <v>24816406</v>
      </c>
      <c r="K311" s="26" t="s">
        <v>9677</v>
      </c>
      <c r="L311" s="26" t="s">
        <v>9687</v>
      </c>
      <c r="M311" s="2">
        <v>69900</v>
      </c>
      <c r="N311" s="3">
        <v>0.9</v>
      </c>
      <c r="O311" s="2">
        <f t="shared" si="5"/>
        <v>6989.9999999999982</v>
      </c>
      <c r="P311" s="1" t="s">
        <v>0</v>
      </c>
    </row>
    <row r="312" spans="1:16" ht="15.5" x14ac:dyDescent="0.35">
      <c r="A312" s="1" t="s">
        <v>17238</v>
      </c>
      <c r="B312" s="37">
        <v>46108</v>
      </c>
      <c r="C312" s="37">
        <v>46113</v>
      </c>
      <c r="D312" s="1">
        <v>3230</v>
      </c>
      <c r="E312" s="1">
        <v>327</v>
      </c>
      <c r="F312" s="1">
        <v>2</v>
      </c>
      <c r="G312" s="1">
        <v>2</v>
      </c>
      <c r="H312" s="1">
        <v>70055</v>
      </c>
      <c r="I312" s="1" t="s">
        <v>1</v>
      </c>
      <c r="J312" s="1">
        <v>73645259</v>
      </c>
      <c r="K312" s="26" t="s">
        <v>9688</v>
      </c>
      <c r="L312" s="26" t="s">
        <v>9689</v>
      </c>
      <c r="M312" s="2">
        <v>299900</v>
      </c>
      <c r="N312" s="3">
        <v>0.9</v>
      </c>
      <c r="O312" s="2">
        <f t="shared" si="5"/>
        <v>29989.999999999993</v>
      </c>
      <c r="P312" s="1" t="s">
        <v>0</v>
      </c>
    </row>
    <row r="313" spans="1:16" ht="15.5" x14ac:dyDescent="0.35">
      <c r="A313" s="1" t="s">
        <v>17238</v>
      </c>
      <c r="B313" s="37">
        <v>46108</v>
      </c>
      <c r="C313" s="37">
        <v>46113</v>
      </c>
      <c r="D313" s="1">
        <v>3230</v>
      </c>
      <c r="E313" s="1">
        <v>327</v>
      </c>
      <c r="F313" s="1">
        <v>2</v>
      </c>
      <c r="G313" s="1">
        <v>2</v>
      </c>
      <c r="H313" s="1">
        <v>70055</v>
      </c>
      <c r="I313" s="1" t="s">
        <v>1</v>
      </c>
      <c r="J313" s="1">
        <v>73645286</v>
      </c>
      <c r="K313" s="26" t="s">
        <v>9688</v>
      </c>
      <c r="L313" s="26" t="s">
        <v>9690</v>
      </c>
      <c r="M313" s="2">
        <v>299900</v>
      </c>
      <c r="N313" s="3">
        <v>0.9</v>
      </c>
      <c r="O313" s="2">
        <f t="shared" si="5"/>
        <v>29989.999999999993</v>
      </c>
      <c r="P313" s="1" t="s">
        <v>0</v>
      </c>
    </row>
    <row r="314" spans="1:16" ht="15.5" x14ac:dyDescent="0.35">
      <c r="A314" s="1" t="s">
        <v>17238</v>
      </c>
      <c r="B314" s="37">
        <v>46108</v>
      </c>
      <c r="C314" s="37">
        <v>46113</v>
      </c>
      <c r="D314" s="1">
        <v>3230</v>
      </c>
      <c r="E314" s="1">
        <v>327</v>
      </c>
      <c r="F314" s="1">
        <v>2</v>
      </c>
      <c r="G314" s="1">
        <v>2</v>
      </c>
      <c r="H314" s="1">
        <v>70055</v>
      </c>
      <c r="I314" s="1" t="s">
        <v>1</v>
      </c>
      <c r="J314" s="1">
        <v>73645295</v>
      </c>
      <c r="K314" s="26" t="s">
        <v>9688</v>
      </c>
      <c r="L314" s="26" t="s">
        <v>9691</v>
      </c>
      <c r="M314" s="2">
        <v>299900</v>
      </c>
      <c r="N314" s="3">
        <v>0.9</v>
      </c>
      <c r="O314" s="2">
        <f t="shared" si="5"/>
        <v>29989.999999999993</v>
      </c>
      <c r="P314" s="1" t="s">
        <v>0</v>
      </c>
    </row>
    <row r="315" spans="1:16" ht="15.5" x14ac:dyDescent="0.35">
      <c r="A315" s="1" t="s">
        <v>17238</v>
      </c>
      <c r="B315" s="37">
        <v>46108</v>
      </c>
      <c r="C315" s="37">
        <v>46113</v>
      </c>
      <c r="D315" s="1">
        <v>3230</v>
      </c>
      <c r="E315" s="1">
        <v>327</v>
      </c>
      <c r="F315" s="1">
        <v>2</v>
      </c>
      <c r="G315" s="1">
        <v>2</v>
      </c>
      <c r="H315" s="1">
        <v>70055</v>
      </c>
      <c r="I315" s="1" t="s">
        <v>1</v>
      </c>
      <c r="J315" s="1">
        <v>73645240</v>
      </c>
      <c r="K315" s="26" t="s">
        <v>9688</v>
      </c>
      <c r="L315" s="26" t="s">
        <v>9692</v>
      </c>
      <c r="M315" s="2">
        <v>299900</v>
      </c>
      <c r="N315" s="3">
        <v>0.9</v>
      </c>
      <c r="O315" s="2">
        <f t="shared" si="5"/>
        <v>29989.999999999993</v>
      </c>
      <c r="P315" s="1" t="s">
        <v>0</v>
      </c>
    </row>
    <row r="316" spans="1:16" ht="15.5" x14ac:dyDescent="0.35">
      <c r="A316" s="1" t="s">
        <v>17238</v>
      </c>
      <c r="B316" s="37">
        <v>46108</v>
      </c>
      <c r="C316" s="37">
        <v>46113</v>
      </c>
      <c r="D316" s="1">
        <v>3230</v>
      </c>
      <c r="E316" s="1">
        <v>327</v>
      </c>
      <c r="F316" s="1">
        <v>2</v>
      </c>
      <c r="G316" s="1">
        <v>2</v>
      </c>
      <c r="H316" s="1">
        <v>70055</v>
      </c>
      <c r="I316" s="1" t="s">
        <v>1</v>
      </c>
      <c r="J316" s="1">
        <v>73645268</v>
      </c>
      <c r="K316" s="26" t="s">
        <v>9688</v>
      </c>
      <c r="L316" s="26" t="s">
        <v>9693</v>
      </c>
      <c r="M316" s="2">
        <v>299900</v>
      </c>
      <c r="N316" s="3">
        <v>0.9</v>
      </c>
      <c r="O316" s="2">
        <f t="shared" si="5"/>
        <v>29989.999999999993</v>
      </c>
      <c r="P316" s="1" t="s">
        <v>0</v>
      </c>
    </row>
    <row r="317" spans="1:16" ht="15.5" x14ac:dyDescent="0.35">
      <c r="A317" s="1" t="s">
        <v>17238</v>
      </c>
      <c r="B317" s="37">
        <v>46108</v>
      </c>
      <c r="C317" s="37">
        <v>46113</v>
      </c>
      <c r="D317" s="1">
        <v>3230</v>
      </c>
      <c r="E317" s="1">
        <v>327</v>
      </c>
      <c r="F317" s="1">
        <v>2</v>
      </c>
      <c r="G317" s="1">
        <v>2</v>
      </c>
      <c r="H317" s="1">
        <v>70055</v>
      </c>
      <c r="I317" s="1" t="s">
        <v>1</v>
      </c>
      <c r="J317" s="1">
        <v>73645302</v>
      </c>
      <c r="K317" s="26" t="s">
        <v>9688</v>
      </c>
      <c r="L317" s="26" t="s">
        <v>9694</v>
      </c>
      <c r="M317" s="2">
        <v>299900</v>
      </c>
      <c r="N317" s="3">
        <v>0.9</v>
      </c>
      <c r="O317" s="2">
        <f t="shared" si="5"/>
        <v>29989.999999999993</v>
      </c>
      <c r="P317" s="1" t="s">
        <v>0</v>
      </c>
    </row>
    <row r="318" spans="1:16" ht="15.5" x14ac:dyDescent="0.35">
      <c r="A318" s="1" t="s">
        <v>17238</v>
      </c>
      <c r="B318" s="37">
        <v>46108</v>
      </c>
      <c r="C318" s="37">
        <v>46113</v>
      </c>
      <c r="D318" s="1">
        <v>3230</v>
      </c>
      <c r="E318" s="1">
        <v>327</v>
      </c>
      <c r="F318" s="1">
        <v>2</v>
      </c>
      <c r="G318" s="1">
        <v>2</v>
      </c>
      <c r="H318" s="1">
        <v>70055</v>
      </c>
      <c r="I318" s="1" t="s">
        <v>1</v>
      </c>
      <c r="J318" s="1">
        <v>73645222</v>
      </c>
      <c r="K318" s="26" t="s">
        <v>9688</v>
      </c>
      <c r="L318" s="26" t="s">
        <v>9695</v>
      </c>
      <c r="M318" s="2">
        <v>299900</v>
      </c>
      <c r="N318" s="3">
        <v>0.9</v>
      </c>
      <c r="O318" s="2">
        <f t="shared" si="5"/>
        <v>29989.999999999993</v>
      </c>
      <c r="P318" s="1" t="s">
        <v>0</v>
      </c>
    </row>
    <row r="319" spans="1:16" ht="15.5" x14ac:dyDescent="0.35">
      <c r="A319" s="1" t="s">
        <v>17238</v>
      </c>
      <c r="B319" s="37">
        <v>46108</v>
      </c>
      <c r="C319" s="37">
        <v>46113</v>
      </c>
      <c r="D319" s="1">
        <v>3230</v>
      </c>
      <c r="E319" s="1">
        <v>327</v>
      </c>
      <c r="F319" s="1">
        <v>2</v>
      </c>
      <c r="G319" s="1">
        <v>2</v>
      </c>
      <c r="H319" s="1">
        <v>70055</v>
      </c>
      <c r="I319" s="1" t="s">
        <v>1</v>
      </c>
      <c r="J319" s="1">
        <v>73645213</v>
      </c>
      <c r="K319" s="26" t="s">
        <v>9688</v>
      </c>
      <c r="L319" s="26" t="s">
        <v>9696</v>
      </c>
      <c r="M319" s="2">
        <v>299900</v>
      </c>
      <c r="N319" s="3">
        <v>0.9</v>
      </c>
      <c r="O319" s="2">
        <f t="shared" si="5"/>
        <v>29989.999999999993</v>
      </c>
      <c r="P319" s="1" t="s">
        <v>0</v>
      </c>
    </row>
    <row r="320" spans="1:16" ht="15.5" x14ac:dyDescent="0.35">
      <c r="A320" s="1" t="s">
        <v>17238</v>
      </c>
      <c r="B320" s="37">
        <v>46108</v>
      </c>
      <c r="C320" s="37">
        <v>46113</v>
      </c>
      <c r="D320" s="1">
        <v>3230</v>
      </c>
      <c r="E320" s="1">
        <v>327</v>
      </c>
      <c r="F320" s="1">
        <v>2</v>
      </c>
      <c r="G320" s="1">
        <v>2</v>
      </c>
      <c r="H320" s="1">
        <v>70055</v>
      </c>
      <c r="I320" s="1" t="s">
        <v>1</v>
      </c>
      <c r="J320" s="1">
        <v>73645231</v>
      </c>
      <c r="K320" s="26" t="s">
        <v>9688</v>
      </c>
      <c r="L320" s="26" t="s">
        <v>9697</v>
      </c>
      <c r="M320" s="2">
        <v>299900</v>
      </c>
      <c r="N320" s="3">
        <v>0.9</v>
      </c>
      <c r="O320" s="2">
        <f t="shared" si="5"/>
        <v>29989.999999999993</v>
      </c>
      <c r="P320" s="1" t="s">
        <v>0</v>
      </c>
    </row>
    <row r="321" spans="1:16" ht="15.5" x14ac:dyDescent="0.35">
      <c r="A321" s="1" t="s">
        <v>17238</v>
      </c>
      <c r="B321" s="37">
        <v>46108</v>
      </c>
      <c r="C321" s="37">
        <v>46113</v>
      </c>
      <c r="D321" s="1">
        <v>3230</v>
      </c>
      <c r="E321" s="1">
        <v>327</v>
      </c>
      <c r="F321" s="1">
        <v>2</v>
      </c>
      <c r="G321" s="1">
        <v>2</v>
      </c>
      <c r="H321" s="1">
        <v>70055</v>
      </c>
      <c r="I321" s="1" t="s">
        <v>1</v>
      </c>
      <c r="J321" s="1">
        <v>73645277</v>
      </c>
      <c r="K321" s="26" t="s">
        <v>9688</v>
      </c>
      <c r="L321" s="26" t="s">
        <v>9698</v>
      </c>
      <c r="M321" s="2">
        <v>299900</v>
      </c>
      <c r="N321" s="3">
        <v>0.9</v>
      </c>
      <c r="O321" s="2">
        <f t="shared" si="5"/>
        <v>29989.999999999993</v>
      </c>
      <c r="P321" s="1" t="s">
        <v>0</v>
      </c>
    </row>
    <row r="322" spans="1:16" ht="15.5" x14ac:dyDescent="0.35">
      <c r="A322" s="1" t="s">
        <v>17238</v>
      </c>
      <c r="B322" s="37">
        <v>46108</v>
      </c>
      <c r="C322" s="37">
        <v>46113</v>
      </c>
      <c r="D322" s="1">
        <v>3230</v>
      </c>
      <c r="E322" s="1">
        <v>327</v>
      </c>
      <c r="F322" s="1">
        <v>2</v>
      </c>
      <c r="G322" s="1">
        <v>2</v>
      </c>
      <c r="H322" s="1">
        <v>81778</v>
      </c>
      <c r="I322" s="1" t="s">
        <v>1</v>
      </c>
      <c r="J322" s="1">
        <v>76851459</v>
      </c>
      <c r="K322" s="26" t="s">
        <v>9699</v>
      </c>
      <c r="L322" s="26" t="s">
        <v>9700</v>
      </c>
      <c r="M322" s="2">
        <v>219900</v>
      </c>
      <c r="N322" s="3">
        <v>0.9</v>
      </c>
      <c r="O322" s="2">
        <f t="shared" si="5"/>
        <v>21989.999999999996</v>
      </c>
      <c r="P322" s="1" t="s">
        <v>0</v>
      </c>
    </row>
    <row r="323" spans="1:16" ht="15.5" x14ac:dyDescent="0.35">
      <c r="A323" s="1" t="s">
        <v>17238</v>
      </c>
      <c r="B323" s="37">
        <v>46108</v>
      </c>
      <c r="C323" s="37">
        <v>46113</v>
      </c>
      <c r="D323" s="1">
        <v>3230</v>
      </c>
      <c r="E323" s="1">
        <v>327</v>
      </c>
      <c r="F323" s="1">
        <v>2</v>
      </c>
      <c r="G323" s="1">
        <v>2</v>
      </c>
      <c r="H323" s="1">
        <v>81778</v>
      </c>
      <c r="I323" s="1" t="s">
        <v>1</v>
      </c>
      <c r="J323" s="1">
        <v>76851486</v>
      </c>
      <c r="K323" s="26" t="s">
        <v>9699</v>
      </c>
      <c r="L323" s="26" t="s">
        <v>9701</v>
      </c>
      <c r="M323" s="2">
        <v>219900</v>
      </c>
      <c r="N323" s="3">
        <v>0.9</v>
      </c>
      <c r="O323" s="2">
        <f t="shared" si="5"/>
        <v>21989.999999999996</v>
      </c>
      <c r="P323" s="1" t="s">
        <v>0</v>
      </c>
    </row>
    <row r="324" spans="1:16" ht="15.5" x14ac:dyDescent="0.35">
      <c r="A324" s="1" t="s">
        <v>17238</v>
      </c>
      <c r="B324" s="37">
        <v>46108</v>
      </c>
      <c r="C324" s="37">
        <v>46113</v>
      </c>
      <c r="D324" s="1">
        <v>3230</v>
      </c>
      <c r="E324" s="1">
        <v>327</v>
      </c>
      <c r="F324" s="1">
        <v>2</v>
      </c>
      <c r="G324" s="1">
        <v>2</v>
      </c>
      <c r="H324" s="1">
        <v>81778</v>
      </c>
      <c r="I324" s="1" t="s">
        <v>1</v>
      </c>
      <c r="J324" s="1">
        <v>76851539</v>
      </c>
      <c r="K324" s="26" t="s">
        <v>9699</v>
      </c>
      <c r="L324" s="26" t="s">
        <v>9702</v>
      </c>
      <c r="M324" s="2">
        <v>219900</v>
      </c>
      <c r="N324" s="3">
        <v>0.9</v>
      </c>
      <c r="O324" s="2">
        <f t="shared" si="5"/>
        <v>21989.999999999996</v>
      </c>
      <c r="P324" s="1" t="s">
        <v>0</v>
      </c>
    </row>
    <row r="325" spans="1:16" ht="15.5" x14ac:dyDescent="0.35">
      <c r="A325" s="1" t="s">
        <v>17238</v>
      </c>
      <c r="B325" s="37">
        <v>46108</v>
      </c>
      <c r="C325" s="37">
        <v>46113</v>
      </c>
      <c r="D325" s="1">
        <v>3230</v>
      </c>
      <c r="E325" s="1">
        <v>327</v>
      </c>
      <c r="F325" s="1">
        <v>2</v>
      </c>
      <c r="G325" s="1">
        <v>2</v>
      </c>
      <c r="H325" s="1">
        <v>81778</v>
      </c>
      <c r="I325" s="1" t="s">
        <v>1</v>
      </c>
      <c r="J325" s="1">
        <v>76851520</v>
      </c>
      <c r="K325" s="26" t="s">
        <v>9699</v>
      </c>
      <c r="L325" s="26" t="s">
        <v>9703</v>
      </c>
      <c r="M325" s="2">
        <v>219900</v>
      </c>
      <c r="N325" s="3">
        <v>0.9</v>
      </c>
      <c r="O325" s="2">
        <f t="shared" si="5"/>
        <v>21989.999999999996</v>
      </c>
      <c r="P325" s="1" t="s">
        <v>0</v>
      </c>
    </row>
    <row r="326" spans="1:16" ht="15.5" x14ac:dyDescent="0.35">
      <c r="A326" s="1" t="s">
        <v>17238</v>
      </c>
      <c r="B326" s="37">
        <v>46108</v>
      </c>
      <c r="C326" s="37">
        <v>46113</v>
      </c>
      <c r="D326" s="1">
        <v>3230</v>
      </c>
      <c r="E326" s="1">
        <v>327</v>
      </c>
      <c r="F326" s="1">
        <v>2</v>
      </c>
      <c r="G326" s="1">
        <v>2</v>
      </c>
      <c r="H326" s="1">
        <v>81778</v>
      </c>
      <c r="I326" s="1" t="s">
        <v>1</v>
      </c>
      <c r="J326" s="1">
        <v>76851477</v>
      </c>
      <c r="K326" s="26" t="s">
        <v>9699</v>
      </c>
      <c r="L326" s="26" t="s">
        <v>9704</v>
      </c>
      <c r="M326" s="2">
        <v>219900</v>
      </c>
      <c r="N326" s="3">
        <v>0.9</v>
      </c>
      <c r="O326" s="2">
        <f t="shared" si="5"/>
        <v>21989.999999999996</v>
      </c>
      <c r="P326" s="1" t="s">
        <v>0</v>
      </c>
    </row>
    <row r="327" spans="1:16" ht="15.5" x14ac:dyDescent="0.35">
      <c r="A327" s="1" t="s">
        <v>17238</v>
      </c>
      <c r="B327" s="37">
        <v>46108</v>
      </c>
      <c r="C327" s="37">
        <v>46113</v>
      </c>
      <c r="D327" s="1">
        <v>3230</v>
      </c>
      <c r="E327" s="1">
        <v>327</v>
      </c>
      <c r="F327" s="1">
        <v>2</v>
      </c>
      <c r="G327" s="1">
        <v>2</v>
      </c>
      <c r="H327" s="1">
        <v>81778</v>
      </c>
      <c r="I327" s="1" t="s">
        <v>1</v>
      </c>
      <c r="J327" s="1">
        <v>76851495</v>
      </c>
      <c r="K327" s="26" t="s">
        <v>9699</v>
      </c>
      <c r="L327" s="26" t="s">
        <v>9705</v>
      </c>
      <c r="M327" s="2">
        <v>219900</v>
      </c>
      <c r="N327" s="3">
        <v>0.9</v>
      </c>
      <c r="O327" s="2">
        <f t="shared" si="5"/>
        <v>21989.999999999996</v>
      </c>
      <c r="P327" s="1" t="s">
        <v>0</v>
      </c>
    </row>
    <row r="328" spans="1:16" ht="15.5" x14ac:dyDescent="0.35">
      <c r="A328" s="1" t="s">
        <v>17238</v>
      </c>
      <c r="B328" s="37">
        <v>46108</v>
      </c>
      <c r="C328" s="37">
        <v>46113</v>
      </c>
      <c r="D328" s="1">
        <v>3230</v>
      </c>
      <c r="E328" s="1">
        <v>327</v>
      </c>
      <c r="F328" s="1">
        <v>2</v>
      </c>
      <c r="G328" s="1">
        <v>2</v>
      </c>
      <c r="H328" s="1">
        <v>81778</v>
      </c>
      <c r="I328" s="1" t="s">
        <v>1</v>
      </c>
      <c r="J328" s="1">
        <v>76851468</v>
      </c>
      <c r="K328" s="26" t="s">
        <v>9699</v>
      </c>
      <c r="L328" s="26" t="s">
        <v>9706</v>
      </c>
      <c r="M328" s="2">
        <v>219900</v>
      </c>
      <c r="N328" s="3">
        <v>0.9</v>
      </c>
      <c r="O328" s="2">
        <f t="shared" si="5"/>
        <v>21989.999999999996</v>
      </c>
      <c r="P328" s="1" t="s">
        <v>0</v>
      </c>
    </row>
    <row r="329" spans="1:16" ht="15.5" x14ac:dyDescent="0.35">
      <c r="A329" s="1" t="s">
        <v>17238</v>
      </c>
      <c r="B329" s="37">
        <v>46108</v>
      </c>
      <c r="C329" s="37">
        <v>46113</v>
      </c>
      <c r="D329" s="1">
        <v>3230</v>
      </c>
      <c r="E329" s="1">
        <v>327</v>
      </c>
      <c r="F329" s="1">
        <v>2</v>
      </c>
      <c r="G329" s="1">
        <v>2</v>
      </c>
      <c r="H329" s="1">
        <v>81778</v>
      </c>
      <c r="I329" s="1" t="s">
        <v>1</v>
      </c>
      <c r="J329" s="1">
        <v>76851511</v>
      </c>
      <c r="K329" s="26" t="s">
        <v>9699</v>
      </c>
      <c r="L329" s="26" t="s">
        <v>9707</v>
      </c>
      <c r="M329" s="2">
        <v>219900</v>
      </c>
      <c r="N329" s="3">
        <v>0.9</v>
      </c>
      <c r="O329" s="2">
        <f t="shared" si="5"/>
        <v>21989.999999999996</v>
      </c>
      <c r="P329" s="1" t="s">
        <v>0</v>
      </c>
    </row>
    <row r="330" spans="1:16" ht="15.5" x14ac:dyDescent="0.35">
      <c r="A330" s="1" t="s">
        <v>17238</v>
      </c>
      <c r="B330" s="37">
        <v>46108</v>
      </c>
      <c r="C330" s="37">
        <v>46113</v>
      </c>
      <c r="D330" s="1">
        <v>3230</v>
      </c>
      <c r="E330" s="1">
        <v>327</v>
      </c>
      <c r="F330" s="1">
        <v>2</v>
      </c>
      <c r="G330" s="1">
        <v>2</v>
      </c>
      <c r="H330" s="1">
        <v>81778</v>
      </c>
      <c r="I330" s="1" t="s">
        <v>1</v>
      </c>
      <c r="J330" s="1">
        <v>76851502</v>
      </c>
      <c r="K330" s="26" t="s">
        <v>9699</v>
      </c>
      <c r="L330" s="26" t="s">
        <v>9708</v>
      </c>
      <c r="M330" s="2">
        <v>219900</v>
      </c>
      <c r="N330" s="3">
        <v>0.9</v>
      </c>
      <c r="O330" s="2">
        <f t="shared" si="5"/>
        <v>21989.999999999996</v>
      </c>
      <c r="P330" s="1" t="s">
        <v>0</v>
      </c>
    </row>
    <row r="331" spans="1:16" ht="15.5" x14ac:dyDescent="0.35">
      <c r="A331" s="1" t="s">
        <v>17238</v>
      </c>
      <c r="B331" s="37">
        <v>46108</v>
      </c>
      <c r="C331" s="37">
        <v>46113</v>
      </c>
      <c r="D331" s="1">
        <v>3230</v>
      </c>
      <c r="E331" s="1">
        <v>327</v>
      </c>
      <c r="F331" s="1">
        <v>2</v>
      </c>
      <c r="G331" s="1">
        <v>2</v>
      </c>
      <c r="H331" s="1">
        <v>81778</v>
      </c>
      <c r="I331" s="1" t="s">
        <v>1</v>
      </c>
      <c r="J331" s="1">
        <v>76851548</v>
      </c>
      <c r="K331" s="26" t="s">
        <v>9699</v>
      </c>
      <c r="L331" s="26" t="s">
        <v>9709</v>
      </c>
      <c r="M331" s="2">
        <v>219900</v>
      </c>
      <c r="N331" s="3">
        <v>0.9</v>
      </c>
      <c r="O331" s="2">
        <f t="shared" si="5"/>
        <v>21989.999999999996</v>
      </c>
      <c r="P331" s="1" t="s">
        <v>0</v>
      </c>
    </row>
    <row r="332" spans="1:16" ht="15.5" x14ac:dyDescent="0.35">
      <c r="A332" s="1" t="s">
        <v>17238</v>
      </c>
      <c r="B332" s="37">
        <v>46108</v>
      </c>
      <c r="C332" s="37">
        <v>46113</v>
      </c>
      <c r="D332" s="1">
        <v>3230</v>
      </c>
      <c r="E332" s="1">
        <v>327</v>
      </c>
      <c r="F332" s="1">
        <v>2</v>
      </c>
      <c r="G332" s="1">
        <v>2</v>
      </c>
      <c r="H332" s="1">
        <v>81778</v>
      </c>
      <c r="I332" s="1" t="s">
        <v>1</v>
      </c>
      <c r="J332" s="1">
        <v>76739929</v>
      </c>
      <c r="K332" s="26" t="s">
        <v>9710</v>
      </c>
      <c r="L332" s="26" t="s">
        <v>9711</v>
      </c>
      <c r="M332" s="2">
        <v>219900</v>
      </c>
      <c r="N332" s="3">
        <v>0.9</v>
      </c>
      <c r="O332" s="2">
        <f t="shared" ref="O332:O395" si="6">M332*(1-N332)</f>
        <v>21989.999999999996</v>
      </c>
      <c r="P332" s="1" t="s">
        <v>0</v>
      </c>
    </row>
    <row r="333" spans="1:16" ht="15.5" x14ac:dyDescent="0.35">
      <c r="A333" s="1" t="s">
        <v>17238</v>
      </c>
      <c r="B333" s="37">
        <v>46108</v>
      </c>
      <c r="C333" s="37">
        <v>46113</v>
      </c>
      <c r="D333" s="1">
        <v>3230</v>
      </c>
      <c r="E333" s="1">
        <v>327</v>
      </c>
      <c r="F333" s="1">
        <v>2</v>
      </c>
      <c r="G333" s="1">
        <v>2</v>
      </c>
      <c r="H333" s="1">
        <v>81778</v>
      </c>
      <c r="I333" s="1" t="s">
        <v>1</v>
      </c>
      <c r="J333" s="1">
        <v>76739947</v>
      </c>
      <c r="K333" s="26" t="s">
        <v>9710</v>
      </c>
      <c r="L333" s="26" t="s">
        <v>9712</v>
      </c>
      <c r="M333" s="2">
        <v>219900</v>
      </c>
      <c r="N333" s="3">
        <v>0.9</v>
      </c>
      <c r="O333" s="2">
        <f t="shared" si="6"/>
        <v>21989.999999999996</v>
      </c>
      <c r="P333" s="1" t="s">
        <v>0</v>
      </c>
    </row>
    <row r="334" spans="1:16" ht="15.5" x14ac:dyDescent="0.35">
      <c r="A334" s="1" t="s">
        <v>17238</v>
      </c>
      <c r="B334" s="37">
        <v>46108</v>
      </c>
      <c r="C334" s="37">
        <v>46113</v>
      </c>
      <c r="D334" s="1">
        <v>3230</v>
      </c>
      <c r="E334" s="1">
        <v>327</v>
      </c>
      <c r="F334" s="1">
        <v>2</v>
      </c>
      <c r="G334" s="1">
        <v>2</v>
      </c>
      <c r="H334" s="1">
        <v>81778</v>
      </c>
      <c r="I334" s="1" t="s">
        <v>1</v>
      </c>
      <c r="J334" s="1">
        <v>76739983</v>
      </c>
      <c r="K334" s="26" t="s">
        <v>9710</v>
      </c>
      <c r="L334" s="26" t="s">
        <v>9713</v>
      </c>
      <c r="M334" s="2">
        <v>219900</v>
      </c>
      <c r="N334" s="3">
        <v>0.9</v>
      </c>
      <c r="O334" s="2">
        <f t="shared" si="6"/>
        <v>21989.999999999996</v>
      </c>
      <c r="P334" s="1" t="s">
        <v>0</v>
      </c>
    </row>
    <row r="335" spans="1:16" ht="15.5" x14ac:dyDescent="0.35">
      <c r="A335" s="1" t="s">
        <v>17238</v>
      </c>
      <c r="B335" s="37">
        <v>46108</v>
      </c>
      <c r="C335" s="37">
        <v>46113</v>
      </c>
      <c r="D335" s="1">
        <v>3230</v>
      </c>
      <c r="E335" s="1">
        <v>327</v>
      </c>
      <c r="F335" s="1">
        <v>2</v>
      </c>
      <c r="G335" s="1">
        <v>2</v>
      </c>
      <c r="H335" s="1">
        <v>81778</v>
      </c>
      <c r="I335" s="1" t="s">
        <v>1</v>
      </c>
      <c r="J335" s="1">
        <v>76739901</v>
      </c>
      <c r="K335" s="26" t="s">
        <v>9710</v>
      </c>
      <c r="L335" s="26" t="s">
        <v>9714</v>
      </c>
      <c r="M335" s="2">
        <v>219900</v>
      </c>
      <c r="N335" s="3">
        <v>0.9</v>
      </c>
      <c r="O335" s="2">
        <f t="shared" si="6"/>
        <v>21989.999999999996</v>
      </c>
      <c r="P335" s="1" t="s">
        <v>0</v>
      </c>
    </row>
    <row r="336" spans="1:16" ht="15.5" x14ac:dyDescent="0.35">
      <c r="A336" s="1" t="s">
        <v>17238</v>
      </c>
      <c r="B336" s="37">
        <v>46108</v>
      </c>
      <c r="C336" s="37">
        <v>46113</v>
      </c>
      <c r="D336" s="1">
        <v>3230</v>
      </c>
      <c r="E336" s="1">
        <v>327</v>
      </c>
      <c r="F336" s="1">
        <v>2</v>
      </c>
      <c r="G336" s="1">
        <v>2</v>
      </c>
      <c r="H336" s="1">
        <v>81778</v>
      </c>
      <c r="I336" s="1" t="s">
        <v>1</v>
      </c>
      <c r="J336" s="1">
        <v>76739992</v>
      </c>
      <c r="K336" s="26" t="s">
        <v>9710</v>
      </c>
      <c r="L336" s="26" t="s">
        <v>9715</v>
      </c>
      <c r="M336" s="2">
        <v>219900</v>
      </c>
      <c r="N336" s="3">
        <v>0.9</v>
      </c>
      <c r="O336" s="2">
        <f t="shared" si="6"/>
        <v>21989.999999999996</v>
      </c>
      <c r="P336" s="1" t="s">
        <v>0</v>
      </c>
    </row>
    <row r="337" spans="1:16" ht="15.5" x14ac:dyDescent="0.35">
      <c r="A337" s="1" t="s">
        <v>17238</v>
      </c>
      <c r="B337" s="37">
        <v>46108</v>
      </c>
      <c r="C337" s="37">
        <v>46113</v>
      </c>
      <c r="D337" s="1">
        <v>3230</v>
      </c>
      <c r="E337" s="1">
        <v>327</v>
      </c>
      <c r="F337" s="1">
        <v>2</v>
      </c>
      <c r="G337" s="1">
        <v>2</v>
      </c>
      <c r="H337" s="1">
        <v>81778</v>
      </c>
      <c r="I337" s="1" t="s">
        <v>1</v>
      </c>
      <c r="J337" s="1">
        <v>76740006</v>
      </c>
      <c r="K337" s="26" t="s">
        <v>9710</v>
      </c>
      <c r="L337" s="26" t="s">
        <v>9716</v>
      </c>
      <c r="M337" s="2">
        <v>219900</v>
      </c>
      <c r="N337" s="3">
        <v>0.9</v>
      </c>
      <c r="O337" s="2">
        <f t="shared" si="6"/>
        <v>21989.999999999996</v>
      </c>
      <c r="P337" s="1" t="s">
        <v>0</v>
      </c>
    </row>
    <row r="338" spans="1:16" ht="15.5" x14ac:dyDescent="0.35">
      <c r="A338" s="1" t="s">
        <v>17238</v>
      </c>
      <c r="B338" s="37">
        <v>46108</v>
      </c>
      <c r="C338" s="37">
        <v>46113</v>
      </c>
      <c r="D338" s="1">
        <v>3230</v>
      </c>
      <c r="E338" s="1">
        <v>327</v>
      </c>
      <c r="F338" s="1">
        <v>2</v>
      </c>
      <c r="G338" s="1">
        <v>2</v>
      </c>
      <c r="H338" s="1">
        <v>81778</v>
      </c>
      <c r="I338" s="1" t="s">
        <v>1</v>
      </c>
      <c r="J338" s="1">
        <v>76740033</v>
      </c>
      <c r="K338" s="26" t="s">
        <v>9710</v>
      </c>
      <c r="L338" s="26" t="s">
        <v>9717</v>
      </c>
      <c r="M338" s="2">
        <v>219900</v>
      </c>
      <c r="N338" s="3">
        <v>0.9</v>
      </c>
      <c r="O338" s="2">
        <f t="shared" si="6"/>
        <v>21989.999999999996</v>
      </c>
      <c r="P338" s="1" t="s">
        <v>0</v>
      </c>
    </row>
    <row r="339" spans="1:16" ht="15.5" x14ac:dyDescent="0.35">
      <c r="A339" s="1" t="s">
        <v>17238</v>
      </c>
      <c r="B339" s="37">
        <v>46108</v>
      </c>
      <c r="C339" s="37">
        <v>46113</v>
      </c>
      <c r="D339" s="1">
        <v>3230</v>
      </c>
      <c r="E339" s="1">
        <v>327</v>
      </c>
      <c r="F339" s="1">
        <v>2</v>
      </c>
      <c r="G339" s="1">
        <v>2</v>
      </c>
      <c r="H339" s="1">
        <v>81778</v>
      </c>
      <c r="I339" s="1" t="s">
        <v>1</v>
      </c>
      <c r="J339" s="1">
        <v>76739894</v>
      </c>
      <c r="K339" s="26" t="s">
        <v>9710</v>
      </c>
      <c r="L339" s="26" t="s">
        <v>9718</v>
      </c>
      <c r="M339" s="2">
        <v>219900</v>
      </c>
      <c r="N339" s="3">
        <v>0.9</v>
      </c>
      <c r="O339" s="2">
        <f t="shared" si="6"/>
        <v>21989.999999999996</v>
      </c>
      <c r="P339" s="1" t="s">
        <v>0</v>
      </c>
    </row>
    <row r="340" spans="1:16" ht="15.5" x14ac:dyDescent="0.35">
      <c r="A340" s="1" t="s">
        <v>17238</v>
      </c>
      <c r="B340" s="37">
        <v>46108</v>
      </c>
      <c r="C340" s="37">
        <v>46113</v>
      </c>
      <c r="D340" s="1">
        <v>3230</v>
      </c>
      <c r="E340" s="1">
        <v>327</v>
      </c>
      <c r="F340" s="1">
        <v>2</v>
      </c>
      <c r="G340" s="1">
        <v>2</v>
      </c>
      <c r="H340" s="1">
        <v>81778</v>
      </c>
      <c r="I340" s="1" t="s">
        <v>1</v>
      </c>
      <c r="J340" s="1">
        <v>76739938</v>
      </c>
      <c r="K340" s="26" t="s">
        <v>9710</v>
      </c>
      <c r="L340" s="26" t="s">
        <v>9719</v>
      </c>
      <c r="M340" s="2">
        <v>219900</v>
      </c>
      <c r="N340" s="3">
        <v>0.9</v>
      </c>
      <c r="O340" s="2">
        <f t="shared" si="6"/>
        <v>21989.999999999996</v>
      </c>
      <c r="P340" s="1" t="s">
        <v>0</v>
      </c>
    </row>
    <row r="341" spans="1:16" ht="15.5" x14ac:dyDescent="0.35">
      <c r="A341" s="1" t="s">
        <v>17238</v>
      </c>
      <c r="B341" s="37">
        <v>46108</v>
      </c>
      <c r="C341" s="37">
        <v>46113</v>
      </c>
      <c r="D341" s="1">
        <v>3230</v>
      </c>
      <c r="E341" s="1">
        <v>327</v>
      </c>
      <c r="F341" s="1">
        <v>2</v>
      </c>
      <c r="G341" s="1">
        <v>2</v>
      </c>
      <c r="H341" s="1">
        <v>81778</v>
      </c>
      <c r="I341" s="1" t="s">
        <v>1</v>
      </c>
      <c r="J341" s="1">
        <v>76739965</v>
      </c>
      <c r="K341" s="26" t="s">
        <v>9710</v>
      </c>
      <c r="L341" s="26" t="s">
        <v>9720</v>
      </c>
      <c r="M341" s="2">
        <v>219900</v>
      </c>
      <c r="N341" s="3">
        <v>0.9</v>
      </c>
      <c r="O341" s="2">
        <f t="shared" si="6"/>
        <v>21989.999999999996</v>
      </c>
      <c r="P341" s="1" t="s">
        <v>0</v>
      </c>
    </row>
    <row r="342" spans="1:16" ht="15.5" x14ac:dyDescent="0.35">
      <c r="A342" s="1" t="s">
        <v>17238</v>
      </c>
      <c r="B342" s="37">
        <v>46108</v>
      </c>
      <c r="C342" s="37">
        <v>46113</v>
      </c>
      <c r="D342" s="1">
        <v>3230</v>
      </c>
      <c r="E342" s="1">
        <v>327</v>
      </c>
      <c r="F342" s="1">
        <v>2</v>
      </c>
      <c r="G342" s="1">
        <v>2</v>
      </c>
      <c r="H342" s="1">
        <v>81778</v>
      </c>
      <c r="I342" s="1" t="s">
        <v>1</v>
      </c>
      <c r="J342" s="1">
        <v>76740015</v>
      </c>
      <c r="K342" s="26" t="s">
        <v>9710</v>
      </c>
      <c r="L342" s="26" t="s">
        <v>9721</v>
      </c>
      <c r="M342" s="2">
        <v>219900</v>
      </c>
      <c r="N342" s="3">
        <v>0.9</v>
      </c>
      <c r="O342" s="2">
        <f t="shared" si="6"/>
        <v>21989.999999999996</v>
      </c>
      <c r="P342" s="1" t="s">
        <v>0</v>
      </c>
    </row>
    <row r="343" spans="1:16" ht="15.5" x14ac:dyDescent="0.35">
      <c r="A343" s="1" t="s">
        <v>17238</v>
      </c>
      <c r="B343" s="37">
        <v>46108</v>
      </c>
      <c r="C343" s="37">
        <v>46113</v>
      </c>
      <c r="D343" s="1">
        <v>3230</v>
      </c>
      <c r="E343" s="1">
        <v>327</v>
      </c>
      <c r="F343" s="1">
        <v>2</v>
      </c>
      <c r="G343" s="1">
        <v>2</v>
      </c>
      <c r="H343" s="1">
        <v>81778</v>
      </c>
      <c r="I343" s="1" t="s">
        <v>1</v>
      </c>
      <c r="J343" s="1">
        <v>76739974</v>
      </c>
      <c r="K343" s="26" t="s">
        <v>9710</v>
      </c>
      <c r="L343" s="26" t="s">
        <v>9722</v>
      </c>
      <c r="M343" s="2">
        <v>219900</v>
      </c>
      <c r="N343" s="3">
        <v>0.9</v>
      </c>
      <c r="O343" s="2">
        <f t="shared" si="6"/>
        <v>21989.999999999996</v>
      </c>
      <c r="P343" s="1" t="s">
        <v>0</v>
      </c>
    </row>
    <row r="344" spans="1:16" ht="15.5" x14ac:dyDescent="0.35">
      <c r="A344" s="1" t="s">
        <v>17238</v>
      </c>
      <c r="B344" s="37">
        <v>46108</v>
      </c>
      <c r="C344" s="37">
        <v>46113</v>
      </c>
      <c r="D344" s="1">
        <v>3230</v>
      </c>
      <c r="E344" s="1">
        <v>327</v>
      </c>
      <c r="F344" s="1">
        <v>2</v>
      </c>
      <c r="G344" s="1">
        <v>2</v>
      </c>
      <c r="H344" s="1">
        <v>81778</v>
      </c>
      <c r="I344" s="1" t="s">
        <v>1</v>
      </c>
      <c r="J344" s="1">
        <v>76740024</v>
      </c>
      <c r="K344" s="26" t="s">
        <v>9710</v>
      </c>
      <c r="L344" s="26" t="s">
        <v>9723</v>
      </c>
      <c r="M344" s="2">
        <v>219900</v>
      </c>
      <c r="N344" s="3">
        <v>0.9</v>
      </c>
      <c r="O344" s="2">
        <f t="shared" si="6"/>
        <v>21989.999999999996</v>
      </c>
      <c r="P344" s="1" t="s">
        <v>0</v>
      </c>
    </row>
    <row r="345" spans="1:16" ht="15.5" x14ac:dyDescent="0.35">
      <c r="A345" s="1" t="s">
        <v>17238</v>
      </c>
      <c r="B345" s="37">
        <v>46108</v>
      </c>
      <c r="C345" s="37">
        <v>46113</v>
      </c>
      <c r="D345" s="1">
        <v>3230</v>
      </c>
      <c r="E345" s="1">
        <v>327</v>
      </c>
      <c r="F345" s="1">
        <v>2</v>
      </c>
      <c r="G345" s="1">
        <v>2</v>
      </c>
      <c r="H345" s="1">
        <v>81778</v>
      </c>
      <c r="I345" s="1" t="s">
        <v>1</v>
      </c>
      <c r="J345" s="1">
        <v>76739956</v>
      </c>
      <c r="K345" s="26" t="s">
        <v>9710</v>
      </c>
      <c r="L345" s="26" t="s">
        <v>9724</v>
      </c>
      <c r="M345" s="2">
        <v>219900</v>
      </c>
      <c r="N345" s="3">
        <v>0.9</v>
      </c>
      <c r="O345" s="2">
        <f t="shared" si="6"/>
        <v>21989.999999999996</v>
      </c>
      <c r="P345" s="1" t="s">
        <v>0</v>
      </c>
    </row>
    <row r="346" spans="1:16" ht="15.5" x14ac:dyDescent="0.35">
      <c r="A346" s="1" t="s">
        <v>17238</v>
      </c>
      <c r="B346" s="37">
        <v>46108</v>
      </c>
      <c r="C346" s="37">
        <v>46113</v>
      </c>
      <c r="D346" s="1">
        <v>3230</v>
      </c>
      <c r="E346" s="1">
        <v>327</v>
      </c>
      <c r="F346" s="1">
        <v>2</v>
      </c>
      <c r="G346" s="1">
        <v>2</v>
      </c>
      <c r="H346" s="1">
        <v>81778</v>
      </c>
      <c r="I346" s="1" t="s">
        <v>1</v>
      </c>
      <c r="J346" s="1">
        <v>76739910</v>
      </c>
      <c r="K346" s="26" t="s">
        <v>9710</v>
      </c>
      <c r="L346" s="26" t="s">
        <v>9725</v>
      </c>
      <c r="M346" s="2">
        <v>219900</v>
      </c>
      <c r="N346" s="3">
        <v>0.9</v>
      </c>
      <c r="O346" s="2">
        <f t="shared" si="6"/>
        <v>21989.999999999996</v>
      </c>
      <c r="P346" s="1" t="s">
        <v>0</v>
      </c>
    </row>
    <row r="347" spans="1:16" ht="15.5" x14ac:dyDescent="0.35">
      <c r="A347" s="1" t="s">
        <v>17238</v>
      </c>
      <c r="B347" s="37">
        <v>46108</v>
      </c>
      <c r="C347" s="37">
        <v>46113</v>
      </c>
      <c r="D347" s="1">
        <v>3230</v>
      </c>
      <c r="E347" s="1">
        <v>327</v>
      </c>
      <c r="F347" s="1">
        <v>2</v>
      </c>
      <c r="G347" s="1">
        <v>2</v>
      </c>
      <c r="H347" s="1">
        <v>81778</v>
      </c>
      <c r="I347" s="1" t="s">
        <v>1</v>
      </c>
      <c r="J347" s="1">
        <v>76739689</v>
      </c>
      <c r="K347" s="26" t="s">
        <v>9726</v>
      </c>
      <c r="L347" s="26" t="s">
        <v>9727</v>
      </c>
      <c r="M347" s="2">
        <v>199900</v>
      </c>
      <c r="N347" s="3">
        <v>0.9</v>
      </c>
      <c r="O347" s="2">
        <f t="shared" si="6"/>
        <v>19989.999999999996</v>
      </c>
      <c r="P347" s="1" t="s">
        <v>0</v>
      </c>
    </row>
    <row r="348" spans="1:16" ht="15.5" x14ac:dyDescent="0.35">
      <c r="A348" s="1" t="s">
        <v>17238</v>
      </c>
      <c r="B348" s="37">
        <v>46108</v>
      </c>
      <c r="C348" s="37">
        <v>46113</v>
      </c>
      <c r="D348" s="1">
        <v>3230</v>
      </c>
      <c r="E348" s="1">
        <v>327</v>
      </c>
      <c r="F348" s="1">
        <v>2</v>
      </c>
      <c r="G348" s="1">
        <v>2</v>
      </c>
      <c r="H348" s="1">
        <v>81778</v>
      </c>
      <c r="I348" s="1" t="s">
        <v>1</v>
      </c>
      <c r="J348" s="1">
        <v>76739769</v>
      </c>
      <c r="K348" s="26" t="s">
        <v>9726</v>
      </c>
      <c r="L348" s="26" t="s">
        <v>9728</v>
      </c>
      <c r="M348" s="2">
        <v>199900</v>
      </c>
      <c r="N348" s="3">
        <v>0.9</v>
      </c>
      <c r="O348" s="2">
        <f t="shared" si="6"/>
        <v>19989.999999999996</v>
      </c>
      <c r="P348" s="1" t="s">
        <v>0</v>
      </c>
    </row>
    <row r="349" spans="1:16" ht="15.5" x14ac:dyDescent="0.35">
      <c r="A349" s="1" t="s">
        <v>17238</v>
      </c>
      <c r="B349" s="37">
        <v>46108</v>
      </c>
      <c r="C349" s="37">
        <v>46113</v>
      </c>
      <c r="D349" s="1">
        <v>3230</v>
      </c>
      <c r="E349" s="1">
        <v>327</v>
      </c>
      <c r="F349" s="1">
        <v>2</v>
      </c>
      <c r="G349" s="1">
        <v>2</v>
      </c>
      <c r="H349" s="1">
        <v>81778</v>
      </c>
      <c r="I349" s="1" t="s">
        <v>1</v>
      </c>
      <c r="J349" s="1">
        <v>76739661</v>
      </c>
      <c r="K349" s="26" t="s">
        <v>9726</v>
      </c>
      <c r="L349" s="26" t="s">
        <v>9729</v>
      </c>
      <c r="M349" s="2">
        <v>199900</v>
      </c>
      <c r="N349" s="3">
        <v>0.9</v>
      </c>
      <c r="O349" s="2">
        <f t="shared" si="6"/>
        <v>19989.999999999996</v>
      </c>
      <c r="P349" s="1" t="s">
        <v>0</v>
      </c>
    </row>
    <row r="350" spans="1:16" ht="15.5" x14ac:dyDescent="0.35">
      <c r="A350" s="1" t="s">
        <v>17238</v>
      </c>
      <c r="B350" s="37">
        <v>46108</v>
      </c>
      <c r="C350" s="37">
        <v>46113</v>
      </c>
      <c r="D350" s="1">
        <v>3230</v>
      </c>
      <c r="E350" s="1">
        <v>327</v>
      </c>
      <c r="F350" s="1">
        <v>2</v>
      </c>
      <c r="G350" s="1">
        <v>2</v>
      </c>
      <c r="H350" s="1">
        <v>81778</v>
      </c>
      <c r="I350" s="1" t="s">
        <v>1</v>
      </c>
      <c r="J350" s="1">
        <v>76739698</v>
      </c>
      <c r="K350" s="26" t="s">
        <v>9726</v>
      </c>
      <c r="L350" s="26" t="s">
        <v>9730</v>
      </c>
      <c r="M350" s="2">
        <v>199900</v>
      </c>
      <c r="N350" s="3">
        <v>0.9</v>
      </c>
      <c r="O350" s="2">
        <f t="shared" si="6"/>
        <v>19989.999999999996</v>
      </c>
      <c r="P350" s="1" t="s">
        <v>0</v>
      </c>
    </row>
    <row r="351" spans="1:16" ht="15.5" x14ac:dyDescent="0.35">
      <c r="A351" s="1" t="s">
        <v>17238</v>
      </c>
      <c r="B351" s="37">
        <v>46108</v>
      </c>
      <c r="C351" s="37">
        <v>46113</v>
      </c>
      <c r="D351" s="1">
        <v>3230</v>
      </c>
      <c r="E351" s="1">
        <v>327</v>
      </c>
      <c r="F351" s="1">
        <v>2</v>
      </c>
      <c r="G351" s="1">
        <v>2</v>
      </c>
      <c r="H351" s="1">
        <v>81778</v>
      </c>
      <c r="I351" s="1" t="s">
        <v>1</v>
      </c>
      <c r="J351" s="1">
        <v>76739714</v>
      </c>
      <c r="K351" s="26" t="s">
        <v>9726</v>
      </c>
      <c r="L351" s="26" t="s">
        <v>9731</v>
      </c>
      <c r="M351" s="2">
        <v>199900</v>
      </c>
      <c r="N351" s="3">
        <v>0.9</v>
      </c>
      <c r="O351" s="2">
        <f t="shared" si="6"/>
        <v>19989.999999999996</v>
      </c>
      <c r="P351" s="1" t="s">
        <v>0</v>
      </c>
    </row>
    <row r="352" spans="1:16" ht="15.5" x14ac:dyDescent="0.35">
      <c r="A352" s="1" t="s">
        <v>17238</v>
      </c>
      <c r="B352" s="37">
        <v>46108</v>
      </c>
      <c r="C352" s="37">
        <v>46113</v>
      </c>
      <c r="D352" s="1">
        <v>3230</v>
      </c>
      <c r="E352" s="1">
        <v>327</v>
      </c>
      <c r="F352" s="1">
        <v>2</v>
      </c>
      <c r="G352" s="1">
        <v>2</v>
      </c>
      <c r="H352" s="1">
        <v>81778</v>
      </c>
      <c r="I352" s="1" t="s">
        <v>1</v>
      </c>
      <c r="J352" s="1">
        <v>76739723</v>
      </c>
      <c r="K352" s="26" t="s">
        <v>9726</v>
      </c>
      <c r="L352" s="26" t="s">
        <v>9732</v>
      </c>
      <c r="M352" s="2">
        <v>199900</v>
      </c>
      <c r="N352" s="3">
        <v>0.9</v>
      </c>
      <c r="O352" s="2">
        <f t="shared" si="6"/>
        <v>19989.999999999996</v>
      </c>
      <c r="P352" s="1" t="s">
        <v>0</v>
      </c>
    </row>
    <row r="353" spans="1:16" ht="15.5" x14ac:dyDescent="0.35">
      <c r="A353" s="1" t="s">
        <v>17238</v>
      </c>
      <c r="B353" s="37">
        <v>46108</v>
      </c>
      <c r="C353" s="37">
        <v>46113</v>
      </c>
      <c r="D353" s="1">
        <v>3230</v>
      </c>
      <c r="E353" s="1">
        <v>327</v>
      </c>
      <c r="F353" s="1">
        <v>2</v>
      </c>
      <c r="G353" s="1">
        <v>2</v>
      </c>
      <c r="H353" s="1">
        <v>81778</v>
      </c>
      <c r="I353" s="1" t="s">
        <v>1</v>
      </c>
      <c r="J353" s="1">
        <v>76739652</v>
      </c>
      <c r="K353" s="26" t="s">
        <v>9726</v>
      </c>
      <c r="L353" s="26" t="s">
        <v>9733</v>
      </c>
      <c r="M353" s="2">
        <v>199900</v>
      </c>
      <c r="N353" s="3">
        <v>0.9</v>
      </c>
      <c r="O353" s="2">
        <f t="shared" si="6"/>
        <v>19989.999999999996</v>
      </c>
      <c r="P353" s="1" t="s">
        <v>0</v>
      </c>
    </row>
    <row r="354" spans="1:16" ht="15.5" x14ac:dyDescent="0.35">
      <c r="A354" s="1" t="s">
        <v>17238</v>
      </c>
      <c r="B354" s="37">
        <v>46108</v>
      </c>
      <c r="C354" s="37">
        <v>46113</v>
      </c>
      <c r="D354" s="1">
        <v>3230</v>
      </c>
      <c r="E354" s="1">
        <v>327</v>
      </c>
      <c r="F354" s="1">
        <v>2</v>
      </c>
      <c r="G354" s="1">
        <v>2</v>
      </c>
      <c r="H354" s="1">
        <v>81778</v>
      </c>
      <c r="I354" s="1" t="s">
        <v>1</v>
      </c>
      <c r="J354" s="1">
        <v>76739705</v>
      </c>
      <c r="K354" s="26" t="s">
        <v>9726</v>
      </c>
      <c r="L354" s="26" t="s">
        <v>9734</v>
      </c>
      <c r="M354" s="2">
        <v>199900</v>
      </c>
      <c r="N354" s="3">
        <v>0.9</v>
      </c>
      <c r="O354" s="2">
        <f t="shared" si="6"/>
        <v>19989.999999999996</v>
      </c>
      <c r="P354" s="1" t="s">
        <v>0</v>
      </c>
    </row>
    <row r="355" spans="1:16" ht="15.5" x14ac:dyDescent="0.35">
      <c r="A355" s="1" t="s">
        <v>17238</v>
      </c>
      <c r="B355" s="37">
        <v>46108</v>
      </c>
      <c r="C355" s="37">
        <v>46113</v>
      </c>
      <c r="D355" s="1">
        <v>3230</v>
      </c>
      <c r="E355" s="1">
        <v>327</v>
      </c>
      <c r="F355" s="1">
        <v>2</v>
      </c>
      <c r="G355" s="1">
        <v>2</v>
      </c>
      <c r="H355" s="1">
        <v>81778</v>
      </c>
      <c r="I355" s="1" t="s">
        <v>1</v>
      </c>
      <c r="J355" s="1">
        <v>76739741</v>
      </c>
      <c r="K355" s="26" t="s">
        <v>9726</v>
      </c>
      <c r="L355" s="26" t="s">
        <v>9735</v>
      </c>
      <c r="M355" s="2">
        <v>199900</v>
      </c>
      <c r="N355" s="3">
        <v>0.9</v>
      </c>
      <c r="O355" s="2">
        <f t="shared" si="6"/>
        <v>19989.999999999996</v>
      </c>
      <c r="P355" s="1" t="s">
        <v>0</v>
      </c>
    </row>
    <row r="356" spans="1:16" ht="15.5" x14ac:dyDescent="0.35">
      <c r="A356" s="1" t="s">
        <v>17238</v>
      </c>
      <c r="B356" s="37">
        <v>46108</v>
      </c>
      <c r="C356" s="37">
        <v>46113</v>
      </c>
      <c r="D356" s="1">
        <v>3230</v>
      </c>
      <c r="E356" s="1">
        <v>327</v>
      </c>
      <c r="F356" s="1">
        <v>2</v>
      </c>
      <c r="G356" s="1">
        <v>2</v>
      </c>
      <c r="H356" s="1">
        <v>81778</v>
      </c>
      <c r="I356" s="1" t="s">
        <v>1</v>
      </c>
      <c r="J356" s="1">
        <v>76739670</v>
      </c>
      <c r="K356" s="26" t="s">
        <v>9726</v>
      </c>
      <c r="L356" s="26" t="s">
        <v>9736</v>
      </c>
      <c r="M356" s="2">
        <v>199900</v>
      </c>
      <c r="N356" s="3">
        <v>0.9</v>
      </c>
      <c r="O356" s="2">
        <f t="shared" si="6"/>
        <v>19989.999999999996</v>
      </c>
      <c r="P356" s="1" t="s">
        <v>0</v>
      </c>
    </row>
    <row r="357" spans="1:16" ht="15.5" x14ac:dyDescent="0.35">
      <c r="A357" s="1" t="s">
        <v>17238</v>
      </c>
      <c r="B357" s="37">
        <v>46108</v>
      </c>
      <c r="C357" s="37">
        <v>46113</v>
      </c>
      <c r="D357" s="1">
        <v>3230</v>
      </c>
      <c r="E357" s="1">
        <v>327</v>
      </c>
      <c r="F357" s="1">
        <v>2</v>
      </c>
      <c r="G357" s="1">
        <v>2</v>
      </c>
      <c r="H357" s="1">
        <v>81778</v>
      </c>
      <c r="I357" s="1" t="s">
        <v>1</v>
      </c>
      <c r="J357" s="1">
        <v>76739750</v>
      </c>
      <c r="K357" s="26" t="s">
        <v>9726</v>
      </c>
      <c r="L357" s="26" t="s">
        <v>9737</v>
      </c>
      <c r="M357" s="2">
        <v>199900</v>
      </c>
      <c r="N357" s="3">
        <v>0.9</v>
      </c>
      <c r="O357" s="2">
        <f t="shared" si="6"/>
        <v>19989.999999999996</v>
      </c>
      <c r="P357" s="1" t="s">
        <v>0</v>
      </c>
    </row>
    <row r="358" spans="1:16" ht="15.5" x14ac:dyDescent="0.35">
      <c r="A358" s="1" t="s">
        <v>17238</v>
      </c>
      <c r="B358" s="37">
        <v>46108</v>
      </c>
      <c r="C358" s="37">
        <v>46113</v>
      </c>
      <c r="D358" s="1">
        <v>3230</v>
      </c>
      <c r="E358" s="1">
        <v>327</v>
      </c>
      <c r="F358" s="1">
        <v>2</v>
      </c>
      <c r="G358" s="1">
        <v>2</v>
      </c>
      <c r="H358" s="1">
        <v>81778</v>
      </c>
      <c r="I358" s="1" t="s">
        <v>1</v>
      </c>
      <c r="J358" s="1">
        <v>76739778</v>
      </c>
      <c r="K358" s="26" t="s">
        <v>9726</v>
      </c>
      <c r="L358" s="26" t="s">
        <v>9738</v>
      </c>
      <c r="M358" s="2">
        <v>199900</v>
      </c>
      <c r="N358" s="3">
        <v>0.9</v>
      </c>
      <c r="O358" s="2">
        <f t="shared" si="6"/>
        <v>19989.999999999996</v>
      </c>
      <c r="P358" s="1" t="s">
        <v>0</v>
      </c>
    </row>
    <row r="359" spans="1:16" ht="15.5" x14ac:dyDescent="0.35">
      <c r="A359" s="1" t="s">
        <v>17238</v>
      </c>
      <c r="B359" s="37">
        <v>46108</v>
      </c>
      <c r="C359" s="37">
        <v>46113</v>
      </c>
      <c r="D359" s="1">
        <v>3230</v>
      </c>
      <c r="E359" s="1">
        <v>327</v>
      </c>
      <c r="F359" s="1">
        <v>2</v>
      </c>
      <c r="G359" s="1">
        <v>2</v>
      </c>
      <c r="H359" s="1">
        <v>81778</v>
      </c>
      <c r="I359" s="1" t="s">
        <v>1</v>
      </c>
      <c r="J359" s="1">
        <v>76739643</v>
      </c>
      <c r="K359" s="26" t="s">
        <v>9726</v>
      </c>
      <c r="L359" s="26" t="s">
        <v>9739</v>
      </c>
      <c r="M359" s="2">
        <v>199900</v>
      </c>
      <c r="N359" s="3">
        <v>0.9</v>
      </c>
      <c r="O359" s="2">
        <f t="shared" si="6"/>
        <v>19989.999999999996</v>
      </c>
      <c r="P359" s="1" t="s">
        <v>0</v>
      </c>
    </row>
    <row r="360" spans="1:16" ht="15.5" x14ac:dyDescent="0.35">
      <c r="A360" s="1" t="s">
        <v>17238</v>
      </c>
      <c r="B360" s="37">
        <v>46108</v>
      </c>
      <c r="C360" s="37">
        <v>46113</v>
      </c>
      <c r="D360" s="1">
        <v>3230</v>
      </c>
      <c r="E360" s="1">
        <v>327</v>
      </c>
      <c r="F360" s="1">
        <v>2</v>
      </c>
      <c r="G360" s="1">
        <v>2</v>
      </c>
      <c r="H360" s="1">
        <v>81778</v>
      </c>
      <c r="I360" s="1" t="s">
        <v>1</v>
      </c>
      <c r="J360" s="1">
        <v>76739732</v>
      </c>
      <c r="K360" s="26" t="s">
        <v>9726</v>
      </c>
      <c r="L360" s="26" t="s">
        <v>9740</v>
      </c>
      <c r="M360" s="2">
        <v>199900</v>
      </c>
      <c r="N360" s="3">
        <v>0.9</v>
      </c>
      <c r="O360" s="2">
        <f t="shared" si="6"/>
        <v>19989.999999999996</v>
      </c>
      <c r="P360" s="1" t="s">
        <v>0</v>
      </c>
    </row>
    <row r="361" spans="1:16" ht="15.5" x14ac:dyDescent="0.35">
      <c r="A361" s="1" t="s">
        <v>17238</v>
      </c>
      <c r="B361" s="37">
        <v>46108</v>
      </c>
      <c r="C361" s="37">
        <v>46113</v>
      </c>
      <c r="D361" s="1">
        <v>3230</v>
      </c>
      <c r="E361" s="1">
        <v>327</v>
      </c>
      <c r="F361" s="1">
        <v>2</v>
      </c>
      <c r="G361" s="1">
        <v>2</v>
      </c>
      <c r="H361" s="1">
        <v>81778</v>
      </c>
      <c r="I361" s="1" t="s">
        <v>1</v>
      </c>
      <c r="J361" s="1">
        <v>76739787</v>
      </c>
      <c r="K361" s="26" t="s">
        <v>9726</v>
      </c>
      <c r="L361" s="26" t="s">
        <v>9741</v>
      </c>
      <c r="M361" s="2">
        <v>199900</v>
      </c>
      <c r="N361" s="3">
        <v>0.9</v>
      </c>
      <c r="O361" s="2">
        <f t="shared" si="6"/>
        <v>19989.999999999996</v>
      </c>
      <c r="P361" s="1" t="s">
        <v>0</v>
      </c>
    </row>
    <row r="362" spans="1:16" ht="15.5" x14ac:dyDescent="0.35">
      <c r="A362" s="1" t="s">
        <v>17238</v>
      </c>
      <c r="B362" s="37">
        <v>46108</v>
      </c>
      <c r="C362" s="37">
        <v>46113</v>
      </c>
      <c r="D362" s="1">
        <v>3230</v>
      </c>
      <c r="E362" s="1">
        <v>327</v>
      </c>
      <c r="F362" s="1">
        <v>2</v>
      </c>
      <c r="G362" s="1">
        <v>2</v>
      </c>
      <c r="H362" s="1">
        <v>70055</v>
      </c>
      <c r="I362" s="1" t="s">
        <v>1</v>
      </c>
      <c r="J362" s="1">
        <v>73314357</v>
      </c>
      <c r="K362" s="26" t="s">
        <v>9742</v>
      </c>
      <c r="L362" s="26" t="s">
        <v>9743</v>
      </c>
      <c r="M362" s="2">
        <v>299900</v>
      </c>
      <c r="N362" s="3">
        <v>0.9</v>
      </c>
      <c r="O362" s="2">
        <f t="shared" si="6"/>
        <v>29989.999999999993</v>
      </c>
      <c r="P362" s="1" t="s">
        <v>0</v>
      </c>
    </row>
    <row r="363" spans="1:16" ht="15.5" x14ac:dyDescent="0.35">
      <c r="A363" s="1" t="s">
        <v>17238</v>
      </c>
      <c r="B363" s="37">
        <v>46108</v>
      </c>
      <c r="C363" s="37">
        <v>46113</v>
      </c>
      <c r="D363" s="1">
        <v>3230</v>
      </c>
      <c r="E363" s="1">
        <v>327</v>
      </c>
      <c r="F363" s="1">
        <v>2</v>
      </c>
      <c r="G363" s="1">
        <v>2</v>
      </c>
      <c r="H363" s="1">
        <v>70055</v>
      </c>
      <c r="I363" s="1" t="s">
        <v>1</v>
      </c>
      <c r="J363" s="1">
        <v>73314428</v>
      </c>
      <c r="K363" s="26" t="s">
        <v>9742</v>
      </c>
      <c r="L363" s="26" t="s">
        <v>9744</v>
      </c>
      <c r="M363" s="2">
        <v>299900</v>
      </c>
      <c r="N363" s="3">
        <v>0.9</v>
      </c>
      <c r="O363" s="2">
        <f t="shared" si="6"/>
        <v>29989.999999999993</v>
      </c>
      <c r="P363" s="1" t="s">
        <v>0</v>
      </c>
    </row>
    <row r="364" spans="1:16" ht="15.5" x14ac:dyDescent="0.35">
      <c r="A364" s="1" t="s">
        <v>17238</v>
      </c>
      <c r="B364" s="37">
        <v>46108</v>
      </c>
      <c r="C364" s="37">
        <v>46113</v>
      </c>
      <c r="D364" s="1">
        <v>3230</v>
      </c>
      <c r="E364" s="1">
        <v>327</v>
      </c>
      <c r="F364" s="1">
        <v>2</v>
      </c>
      <c r="G364" s="1">
        <v>2</v>
      </c>
      <c r="H364" s="1">
        <v>70055</v>
      </c>
      <c r="I364" s="1" t="s">
        <v>1</v>
      </c>
      <c r="J364" s="1">
        <v>73314366</v>
      </c>
      <c r="K364" s="26" t="s">
        <v>9742</v>
      </c>
      <c r="L364" s="26" t="s">
        <v>9745</v>
      </c>
      <c r="M364" s="2">
        <v>299900</v>
      </c>
      <c r="N364" s="3">
        <v>0.9</v>
      </c>
      <c r="O364" s="2">
        <f t="shared" si="6"/>
        <v>29989.999999999993</v>
      </c>
      <c r="P364" s="1" t="s">
        <v>0</v>
      </c>
    </row>
    <row r="365" spans="1:16" ht="15.5" x14ac:dyDescent="0.35">
      <c r="A365" s="1" t="s">
        <v>17238</v>
      </c>
      <c r="B365" s="37">
        <v>46108</v>
      </c>
      <c r="C365" s="37">
        <v>46113</v>
      </c>
      <c r="D365" s="1">
        <v>3230</v>
      </c>
      <c r="E365" s="1">
        <v>327</v>
      </c>
      <c r="F365" s="1">
        <v>2</v>
      </c>
      <c r="G365" s="1">
        <v>2</v>
      </c>
      <c r="H365" s="1">
        <v>70055</v>
      </c>
      <c r="I365" s="1" t="s">
        <v>1</v>
      </c>
      <c r="J365" s="1">
        <v>73314393</v>
      </c>
      <c r="K365" s="26" t="s">
        <v>9742</v>
      </c>
      <c r="L365" s="26" t="s">
        <v>9746</v>
      </c>
      <c r="M365" s="2">
        <v>299900</v>
      </c>
      <c r="N365" s="3">
        <v>0.9</v>
      </c>
      <c r="O365" s="2">
        <f t="shared" si="6"/>
        <v>29989.999999999993</v>
      </c>
      <c r="P365" s="1" t="s">
        <v>0</v>
      </c>
    </row>
    <row r="366" spans="1:16" ht="15.5" x14ac:dyDescent="0.35">
      <c r="A366" s="1" t="s">
        <v>17238</v>
      </c>
      <c r="B366" s="37">
        <v>46108</v>
      </c>
      <c r="C366" s="37">
        <v>46113</v>
      </c>
      <c r="D366" s="1">
        <v>3230</v>
      </c>
      <c r="E366" s="1">
        <v>327</v>
      </c>
      <c r="F366" s="1">
        <v>2</v>
      </c>
      <c r="G366" s="1">
        <v>2</v>
      </c>
      <c r="H366" s="1">
        <v>70055</v>
      </c>
      <c r="I366" s="1" t="s">
        <v>1</v>
      </c>
      <c r="J366" s="1">
        <v>73314400</v>
      </c>
      <c r="K366" s="26" t="s">
        <v>9742</v>
      </c>
      <c r="L366" s="26" t="s">
        <v>9747</v>
      </c>
      <c r="M366" s="2">
        <v>299900</v>
      </c>
      <c r="N366" s="3">
        <v>0.9</v>
      </c>
      <c r="O366" s="2">
        <f t="shared" si="6"/>
        <v>29989.999999999993</v>
      </c>
      <c r="P366" s="1" t="s">
        <v>0</v>
      </c>
    </row>
    <row r="367" spans="1:16" ht="15.5" x14ac:dyDescent="0.35">
      <c r="A367" s="1" t="s">
        <v>17238</v>
      </c>
      <c r="B367" s="37">
        <v>46108</v>
      </c>
      <c r="C367" s="37">
        <v>46113</v>
      </c>
      <c r="D367" s="1">
        <v>3230</v>
      </c>
      <c r="E367" s="1">
        <v>327</v>
      </c>
      <c r="F367" s="1">
        <v>2</v>
      </c>
      <c r="G367" s="1">
        <v>2</v>
      </c>
      <c r="H367" s="1">
        <v>70055</v>
      </c>
      <c r="I367" s="1" t="s">
        <v>1</v>
      </c>
      <c r="J367" s="1">
        <v>73314419</v>
      </c>
      <c r="K367" s="26" t="s">
        <v>9742</v>
      </c>
      <c r="L367" s="26" t="s">
        <v>9748</v>
      </c>
      <c r="M367" s="2">
        <v>299900</v>
      </c>
      <c r="N367" s="3">
        <v>0.9</v>
      </c>
      <c r="O367" s="2">
        <f t="shared" si="6"/>
        <v>29989.999999999993</v>
      </c>
      <c r="P367" s="1" t="s">
        <v>0</v>
      </c>
    </row>
    <row r="368" spans="1:16" ht="15.5" x14ac:dyDescent="0.35">
      <c r="A368" s="1" t="s">
        <v>17238</v>
      </c>
      <c r="B368" s="37">
        <v>46108</v>
      </c>
      <c r="C368" s="37">
        <v>46113</v>
      </c>
      <c r="D368" s="1">
        <v>3230</v>
      </c>
      <c r="E368" s="1">
        <v>327</v>
      </c>
      <c r="F368" s="1">
        <v>2</v>
      </c>
      <c r="G368" s="1">
        <v>2</v>
      </c>
      <c r="H368" s="1">
        <v>70055</v>
      </c>
      <c r="I368" s="1" t="s">
        <v>1</v>
      </c>
      <c r="J368" s="1">
        <v>73314375</v>
      </c>
      <c r="K368" s="26" t="s">
        <v>9742</v>
      </c>
      <c r="L368" s="26" t="s">
        <v>9749</v>
      </c>
      <c r="M368" s="2">
        <v>299900</v>
      </c>
      <c r="N368" s="3">
        <v>0.9</v>
      </c>
      <c r="O368" s="2">
        <f t="shared" si="6"/>
        <v>29989.999999999993</v>
      </c>
      <c r="P368" s="1" t="s">
        <v>0</v>
      </c>
    </row>
    <row r="369" spans="1:16" ht="15.5" x14ac:dyDescent="0.35">
      <c r="A369" s="1" t="s">
        <v>17238</v>
      </c>
      <c r="B369" s="37">
        <v>46108</v>
      </c>
      <c r="C369" s="37">
        <v>46113</v>
      </c>
      <c r="D369" s="1">
        <v>3230</v>
      </c>
      <c r="E369" s="1">
        <v>327</v>
      </c>
      <c r="F369" s="1">
        <v>2</v>
      </c>
      <c r="G369" s="1">
        <v>2</v>
      </c>
      <c r="H369" s="1">
        <v>70055</v>
      </c>
      <c r="I369" s="1" t="s">
        <v>1</v>
      </c>
      <c r="J369" s="1">
        <v>73314437</v>
      </c>
      <c r="K369" s="26" t="s">
        <v>9742</v>
      </c>
      <c r="L369" s="26" t="s">
        <v>9750</v>
      </c>
      <c r="M369" s="2">
        <v>299900</v>
      </c>
      <c r="N369" s="3">
        <v>0.9</v>
      </c>
      <c r="O369" s="2">
        <f t="shared" si="6"/>
        <v>29989.999999999993</v>
      </c>
      <c r="P369" s="1" t="s">
        <v>0</v>
      </c>
    </row>
    <row r="370" spans="1:16" ht="15.5" x14ac:dyDescent="0.35">
      <c r="A370" s="1" t="s">
        <v>17238</v>
      </c>
      <c r="B370" s="37">
        <v>46108</v>
      </c>
      <c r="C370" s="37">
        <v>46113</v>
      </c>
      <c r="D370" s="1">
        <v>3230</v>
      </c>
      <c r="E370" s="1">
        <v>327</v>
      </c>
      <c r="F370" s="1">
        <v>2</v>
      </c>
      <c r="G370" s="1">
        <v>2</v>
      </c>
      <c r="H370" s="1">
        <v>70055</v>
      </c>
      <c r="I370" s="1" t="s">
        <v>1</v>
      </c>
      <c r="J370" s="1">
        <v>73314384</v>
      </c>
      <c r="K370" s="26" t="s">
        <v>9742</v>
      </c>
      <c r="L370" s="26" t="s">
        <v>9751</v>
      </c>
      <c r="M370" s="2">
        <v>299900</v>
      </c>
      <c r="N370" s="3">
        <v>0.9</v>
      </c>
      <c r="O370" s="2">
        <f t="shared" si="6"/>
        <v>29989.999999999993</v>
      </c>
      <c r="P370" s="1" t="s">
        <v>0</v>
      </c>
    </row>
    <row r="371" spans="1:16" ht="15.5" x14ac:dyDescent="0.35">
      <c r="A371" s="1" t="s">
        <v>17238</v>
      </c>
      <c r="B371" s="37">
        <v>46108</v>
      </c>
      <c r="C371" s="37">
        <v>46113</v>
      </c>
      <c r="D371" s="1">
        <v>3230</v>
      </c>
      <c r="E371" s="1">
        <v>327</v>
      </c>
      <c r="F371" s="1">
        <v>2</v>
      </c>
      <c r="G371" s="1">
        <v>2</v>
      </c>
      <c r="H371" s="1">
        <v>70055</v>
      </c>
      <c r="I371" s="1" t="s">
        <v>1</v>
      </c>
      <c r="J371" s="1">
        <v>73314348</v>
      </c>
      <c r="K371" s="26" t="s">
        <v>9742</v>
      </c>
      <c r="L371" s="26" t="s">
        <v>9752</v>
      </c>
      <c r="M371" s="2">
        <v>299900</v>
      </c>
      <c r="N371" s="3">
        <v>0.9</v>
      </c>
      <c r="O371" s="2">
        <f t="shared" si="6"/>
        <v>29989.999999999993</v>
      </c>
      <c r="P371" s="1" t="s">
        <v>0</v>
      </c>
    </row>
    <row r="372" spans="1:16" ht="15.5" x14ac:dyDescent="0.35">
      <c r="A372" s="1" t="s">
        <v>17238</v>
      </c>
      <c r="B372" s="37">
        <v>46108</v>
      </c>
      <c r="C372" s="37">
        <v>46113</v>
      </c>
      <c r="D372" s="1">
        <v>3230</v>
      </c>
      <c r="E372" s="1">
        <v>327</v>
      </c>
      <c r="F372" s="1">
        <v>2</v>
      </c>
      <c r="G372" s="1">
        <v>2</v>
      </c>
      <c r="H372" s="1">
        <v>70048</v>
      </c>
      <c r="I372" s="1" t="s">
        <v>1</v>
      </c>
      <c r="J372" s="1">
        <v>74586053</v>
      </c>
      <c r="K372" s="26" t="s">
        <v>9753</v>
      </c>
      <c r="L372" s="26" t="s">
        <v>9754</v>
      </c>
      <c r="M372" s="2">
        <v>199900</v>
      </c>
      <c r="N372" s="3">
        <v>0.9</v>
      </c>
      <c r="O372" s="2">
        <f t="shared" si="6"/>
        <v>19989.999999999996</v>
      </c>
      <c r="P372" s="1" t="s">
        <v>0</v>
      </c>
    </row>
    <row r="373" spans="1:16" ht="15.5" x14ac:dyDescent="0.35">
      <c r="A373" s="1" t="s">
        <v>17238</v>
      </c>
      <c r="B373" s="37">
        <v>46108</v>
      </c>
      <c r="C373" s="37">
        <v>46113</v>
      </c>
      <c r="D373" s="1">
        <v>3230</v>
      </c>
      <c r="E373" s="1">
        <v>327</v>
      </c>
      <c r="F373" s="1">
        <v>2</v>
      </c>
      <c r="G373" s="1">
        <v>2</v>
      </c>
      <c r="H373" s="1">
        <v>70048</v>
      </c>
      <c r="I373" s="1" t="s">
        <v>1</v>
      </c>
      <c r="J373" s="1">
        <v>74586062</v>
      </c>
      <c r="K373" s="26" t="s">
        <v>9753</v>
      </c>
      <c r="L373" s="26" t="s">
        <v>9755</v>
      </c>
      <c r="M373" s="2">
        <v>199900</v>
      </c>
      <c r="N373" s="3">
        <v>0.9</v>
      </c>
      <c r="O373" s="2">
        <f t="shared" si="6"/>
        <v>19989.999999999996</v>
      </c>
      <c r="P373" s="1" t="s">
        <v>0</v>
      </c>
    </row>
    <row r="374" spans="1:16" ht="15.5" x14ac:dyDescent="0.35">
      <c r="A374" s="1" t="s">
        <v>17238</v>
      </c>
      <c r="B374" s="37">
        <v>46108</v>
      </c>
      <c r="C374" s="37">
        <v>46113</v>
      </c>
      <c r="D374" s="1">
        <v>3230</v>
      </c>
      <c r="E374" s="1">
        <v>327</v>
      </c>
      <c r="F374" s="1">
        <v>2</v>
      </c>
      <c r="G374" s="1">
        <v>2</v>
      </c>
      <c r="H374" s="1">
        <v>70048</v>
      </c>
      <c r="I374" s="1" t="s">
        <v>1</v>
      </c>
      <c r="J374" s="1">
        <v>74586071</v>
      </c>
      <c r="K374" s="26" t="s">
        <v>9753</v>
      </c>
      <c r="L374" s="26" t="s">
        <v>9756</v>
      </c>
      <c r="M374" s="2">
        <v>199900</v>
      </c>
      <c r="N374" s="3">
        <v>0.9</v>
      </c>
      <c r="O374" s="2">
        <f t="shared" si="6"/>
        <v>19989.999999999996</v>
      </c>
      <c r="P374" s="1" t="s">
        <v>0</v>
      </c>
    </row>
    <row r="375" spans="1:16" ht="15.5" x14ac:dyDescent="0.35">
      <c r="A375" s="1" t="s">
        <v>17238</v>
      </c>
      <c r="B375" s="37">
        <v>46108</v>
      </c>
      <c r="C375" s="37">
        <v>46113</v>
      </c>
      <c r="D375" s="1">
        <v>3230</v>
      </c>
      <c r="E375" s="1">
        <v>327</v>
      </c>
      <c r="F375" s="1">
        <v>2</v>
      </c>
      <c r="G375" s="1">
        <v>2</v>
      </c>
      <c r="H375" s="1">
        <v>70048</v>
      </c>
      <c r="I375" s="1" t="s">
        <v>1</v>
      </c>
      <c r="J375" s="1">
        <v>74586080</v>
      </c>
      <c r="K375" s="26" t="s">
        <v>9753</v>
      </c>
      <c r="L375" s="26" t="s">
        <v>9757</v>
      </c>
      <c r="M375" s="2">
        <v>199900</v>
      </c>
      <c r="N375" s="3">
        <v>0.9</v>
      </c>
      <c r="O375" s="2">
        <f t="shared" si="6"/>
        <v>19989.999999999996</v>
      </c>
      <c r="P375" s="1" t="s">
        <v>0</v>
      </c>
    </row>
    <row r="376" spans="1:16" ht="15.5" x14ac:dyDescent="0.35">
      <c r="A376" s="1" t="s">
        <v>17238</v>
      </c>
      <c r="B376" s="37">
        <v>46108</v>
      </c>
      <c r="C376" s="37">
        <v>46113</v>
      </c>
      <c r="D376" s="1">
        <v>3230</v>
      </c>
      <c r="E376" s="1">
        <v>327</v>
      </c>
      <c r="F376" s="1">
        <v>2</v>
      </c>
      <c r="G376" s="1">
        <v>2</v>
      </c>
      <c r="H376" s="1">
        <v>70048</v>
      </c>
      <c r="I376" s="1" t="s">
        <v>1</v>
      </c>
      <c r="J376" s="1">
        <v>74586099</v>
      </c>
      <c r="K376" s="26" t="s">
        <v>9753</v>
      </c>
      <c r="L376" s="26" t="s">
        <v>9758</v>
      </c>
      <c r="M376" s="2">
        <v>199900</v>
      </c>
      <c r="N376" s="3">
        <v>0.9</v>
      </c>
      <c r="O376" s="2">
        <f t="shared" si="6"/>
        <v>19989.999999999996</v>
      </c>
      <c r="P376" s="1" t="s">
        <v>0</v>
      </c>
    </row>
    <row r="377" spans="1:16" ht="15.5" x14ac:dyDescent="0.35">
      <c r="A377" s="1" t="s">
        <v>17238</v>
      </c>
      <c r="B377" s="37">
        <v>46108</v>
      </c>
      <c r="C377" s="37">
        <v>46113</v>
      </c>
      <c r="D377" s="1">
        <v>3230</v>
      </c>
      <c r="E377" s="1">
        <v>327</v>
      </c>
      <c r="F377" s="1">
        <v>2</v>
      </c>
      <c r="G377" s="1">
        <v>2</v>
      </c>
      <c r="H377" s="1">
        <v>70048</v>
      </c>
      <c r="I377" s="1" t="s">
        <v>1</v>
      </c>
      <c r="J377" s="1">
        <v>74586106</v>
      </c>
      <c r="K377" s="26" t="s">
        <v>9753</v>
      </c>
      <c r="L377" s="26" t="s">
        <v>9759</v>
      </c>
      <c r="M377" s="2">
        <v>199900</v>
      </c>
      <c r="N377" s="3">
        <v>0.9</v>
      </c>
      <c r="O377" s="2">
        <f t="shared" si="6"/>
        <v>19989.999999999996</v>
      </c>
      <c r="P377" s="1" t="s">
        <v>0</v>
      </c>
    </row>
    <row r="378" spans="1:16" ht="15.5" x14ac:dyDescent="0.35">
      <c r="A378" s="1" t="s">
        <v>17238</v>
      </c>
      <c r="B378" s="37">
        <v>46108</v>
      </c>
      <c r="C378" s="37">
        <v>46113</v>
      </c>
      <c r="D378" s="1">
        <v>3230</v>
      </c>
      <c r="E378" s="1">
        <v>327</v>
      </c>
      <c r="F378" s="1">
        <v>2</v>
      </c>
      <c r="G378" s="1">
        <v>2</v>
      </c>
      <c r="H378" s="1">
        <v>70048</v>
      </c>
      <c r="I378" s="1" t="s">
        <v>1</v>
      </c>
      <c r="J378" s="1">
        <v>74586115</v>
      </c>
      <c r="K378" s="26" t="s">
        <v>9753</v>
      </c>
      <c r="L378" s="26" t="s">
        <v>9760</v>
      </c>
      <c r="M378" s="2">
        <v>199900</v>
      </c>
      <c r="N378" s="3">
        <v>0.9</v>
      </c>
      <c r="O378" s="2">
        <f t="shared" si="6"/>
        <v>19989.999999999996</v>
      </c>
      <c r="P378" s="1" t="s">
        <v>0</v>
      </c>
    </row>
    <row r="379" spans="1:16" ht="15.5" x14ac:dyDescent="0.35">
      <c r="A379" s="1" t="s">
        <v>17238</v>
      </c>
      <c r="B379" s="37">
        <v>46108</v>
      </c>
      <c r="C379" s="37">
        <v>46113</v>
      </c>
      <c r="D379" s="1">
        <v>3230</v>
      </c>
      <c r="E379" s="1">
        <v>327</v>
      </c>
      <c r="F379" s="1">
        <v>2</v>
      </c>
      <c r="G379" s="1">
        <v>2</v>
      </c>
      <c r="H379" s="1">
        <v>70048</v>
      </c>
      <c r="I379" s="1" t="s">
        <v>1</v>
      </c>
      <c r="J379" s="1">
        <v>74586124</v>
      </c>
      <c r="K379" s="26" t="s">
        <v>9753</v>
      </c>
      <c r="L379" s="26" t="s">
        <v>9761</v>
      </c>
      <c r="M379" s="2">
        <v>199900</v>
      </c>
      <c r="N379" s="3">
        <v>0.9</v>
      </c>
      <c r="O379" s="2">
        <f t="shared" si="6"/>
        <v>19989.999999999996</v>
      </c>
      <c r="P379" s="1" t="s">
        <v>0</v>
      </c>
    </row>
    <row r="380" spans="1:16" ht="15.5" x14ac:dyDescent="0.35">
      <c r="A380" s="1" t="s">
        <v>17238</v>
      </c>
      <c r="B380" s="37">
        <v>46108</v>
      </c>
      <c r="C380" s="37">
        <v>46113</v>
      </c>
      <c r="D380" s="1">
        <v>3230</v>
      </c>
      <c r="E380" s="1">
        <v>327</v>
      </c>
      <c r="F380" s="1">
        <v>2</v>
      </c>
      <c r="G380" s="1">
        <v>2</v>
      </c>
      <c r="H380" s="1">
        <v>70048</v>
      </c>
      <c r="I380" s="1" t="s">
        <v>1</v>
      </c>
      <c r="J380" s="1">
        <v>74586133</v>
      </c>
      <c r="K380" s="26" t="s">
        <v>9753</v>
      </c>
      <c r="L380" s="26" t="s">
        <v>9762</v>
      </c>
      <c r="M380" s="2">
        <v>199900</v>
      </c>
      <c r="N380" s="3">
        <v>0.9</v>
      </c>
      <c r="O380" s="2">
        <f t="shared" si="6"/>
        <v>19989.999999999996</v>
      </c>
      <c r="P380" s="1" t="s">
        <v>0</v>
      </c>
    </row>
    <row r="381" spans="1:16" ht="15.5" x14ac:dyDescent="0.35">
      <c r="A381" s="1" t="s">
        <v>17238</v>
      </c>
      <c r="B381" s="37">
        <v>46108</v>
      </c>
      <c r="C381" s="37">
        <v>46113</v>
      </c>
      <c r="D381" s="1">
        <v>3230</v>
      </c>
      <c r="E381" s="1">
        <v>327</v>
      </c>
      <c r="F381" s="1">
        <v>2</v>
      </c>
      <c r="G381" s="1">
        <v>2</v>
      </c>
      <c r="H381" s="1">
        <v>70048</v>
      </c>
      <c r="I381" s="1" t="s">
        <v>1</v>
      </c>
      <c r="J381" s="1">
        <v>74586142</v>
      </c>
      <c r="K381" s="26" t="s">
        <v>9753</v>
      </c>
      <c r="L381" s="26" t="s">
        <v>9763</v>
      </c>
      <c r="M381" s="2">
        <v>199900</v>
      </c>
      <c r="N381" s="3">
        <v>0.9</v>
      </c>
      <c r="O381" s="2">
        <f t="shared" si="6"/>
        <v>19989.999999999996</v>
      </c>
      <c r="P381" s="1" t="s">
        <v>0</v>
      </c>
    </row>
    <row r="382" spans="1:16" ht="15.5" x14ac:dyDescent="0.35">
      <c r="A382" s="1" t="s">
        <v>17238</v>
      </c>
      <c r="B382" s="37">
        <v>46108</v>
      </c>
      <c r="C382" s="37">
        <v>46113</v>
      </c>
      <c r="D382" s="1">
        <v>3230</v>
      </c>
      <c r="E382" s="1">
        <v>327</v>
      </c>
      <c r="F382" s="1">
        <v>2</v>
      </c>
      <c r="G382" s="1">
        <v>2</v>
      </c>
      <c r="H382" s="1">
        <v>70048</v>
      </c>
      <c r="I382" s="1" t="s">
        <v>1</v>
      </c>
      <c r="J382" s="1">
        <v>74357747</v>
      </c>
      <c r="K382" s="26" t="s">
        <v>9764</v>
      </c>
      <c r="L382" s="26" t="s">
        <v>9765</v>
      </c>
      <c r="M382" s="2">
        <v>199900</v>
      </c>
      <c r="N382" s="3">
        <v>0.9</v>
      </c>
      <c r="O382" s="2">
        <f t="shared" si="6"/>
        <v>19989.999999999996</v>
      </c>
      <c r="P382" s="1" t="s">
        <v>0</v>
      </c>
    </row>
    <row r="383" spans="1:16" ht="15.5" x14ac:dyDescent="0.35">
      <c r="A383" s="1" t="s">
        <v>17238</v>
      </c>
      <c r="B383" s="37">
        <v>46108</v>
      </c>
      <c r="C383" s="37">
        <v>46113</v>
      </c>
      <c r="D383" s="1">
        <v>3230</v>
      </c>
      <c r="E383" s="1">
        <v>327</v>
      </c>
      <c r="F383" s="1">
        <v>2</v>
      </c>
      <c r="G383" s="1">
        <v>2</v>
      </c>
      <c r="H383" s="1">
        <v>70048</v>
      </c>
      <c r="I383" s="1" t="s">
        <v>1</v>
      </c>
      <c r="J383" s="1">
        <v>74357765</v>
      </c>
      <c r="K383" s="26" t="s">
        <v>9764</v>
      </c>
      <c r="L383" s="26" t="s">
        <v>9766</v>
      </c>
      <c r="M383" s="2">
        <v>199900</v>
      </c>
      <c r="N383" s="3">
        <v>0.9</v>
      </c>
      <c r="O383" s="2">
        <f t="shared" si="6"/>
        <v>19989.999999999996</v>
      </c>
      <c r="P383" s="1" t="s">
        <v>0</v>
      </c>
    </row>
    <row r="384" spans="1:16" ht="15.5" x14ac:dyDescent="0.35">
      <c r="A384" s="1" t="s">
        <v>17238</v>
      </c>
      <c r="B384" s="37">
        <v>46108</v>
      </c>
      <c r="C384" s="37">
        <v>46113</v>
      </c>
      <c r="D384" s="1">
        <v>3230</v>
      </c>
      <c r="E384" s="1">
        <v>327</v>
      </c>
      <c r="F384" s="1">
        <v>2</v>
      </c>
      <c r="G384" s="1">
        <v>2</v>
      </c>
      <c r="H384" s="1">
        <v>70048</v>
      </c>
      <c r="I384" s="1" t="s">
        <v>1</v>
      </c>
      <c r="J384" s="1">
        <v>74357818</v>
      </c>
      <c r="K384" s="26" t="s">
        <v>9764</v>
      </c>
      <c r="L384" s="26" t="s">
        <v>9767</v>
      </c>
      <c r="M384" s="2">
        <v>199900</v>
      </c>
      <c r="N384" s="3">
        <v>0.9</v>
      </c>
      <c r="O384" s="2">
        <f t="shared" si="6"/>
        <v>19989.999999999996</v>
      </c>
      <c r="P384" s="1" t="s">
        <v>0</v>
      </c>
    </row>
    <row r="385" spans="1:16" ht="15.5" x14ac:dyDescent="0.35">
      <c r="A385" s="1" t="s">
        <v>17238</v>
      </c>
      <c r="B385" s="37">
        <v>46108</v>
      </c>
      <c r="C385" s="37">
        <v>46113</v>
      </c>
      <c r="D385" s="1">
        <v>3230</v>
      </c>
      <c r="E385" s="1">
        <v>327</v>
      </c>
      <c r="F385" s="1">
        <v>2</v>
      </c>
      <c r="G385" s="1">
        <v>2</v>
      </c>
      <c r="H385" s="1">
        <v>70048</v>
      </c>
      <c r="I385" s="1" t="s">
        <v>1</v>
      </c>
      <c r="J385" s="1">
        <v>74357756</v>
      </c>
      <c r="K385" s="26" t="s">
        <v>9764</v>
      </c>
      <c r="L385" s="26" t="s">
        <v>9768</v>
      </c>
      <c r="M385" s="2">
        <v>199900</v>
      </c>
      <c r="N385" s="3">
        <v>0.9</v>
      </c>
      <c r="O385" s="2">
        <f t="shared" si="6"/>
        <v>19989.999999999996</v>
      </c>
      <c r="P385" s="1" t="s">
        <v>0</v>
      </c>
    </row>
    <row r="386" spans="1:16" ht="15.5" x14ac:dyDescent="0.35">
      <c r="A386" s="1" t="s">
        <v>17238</v>
      </c>
      <c r="B386" s="37">
        <v>46108</v>
      </c>
      <c r="C386" s="37">
        <v>46113</v>
      </c>
      <c r="D386" s="1">
        <v>3230</v>
      </c>
      <c r="E386" s="1">
        <v>327</v>
      </c>
      <c r="F386" s="1">
        <v>2</v>
      </c>
      <c r="G386" s="1">
        <v>2</v>
      </c>
      <c r="H386" s="1">
        <v>70048</v>
      </c>
      <c r="I386" s="1" t="s">
        <v>1</v>
      </c>
      <c r="J386" s="1">
        <v>74357774</v>
      </c>
      <c r="K386" s="26" t="s">
        <v>9764</v>
      </c>
      <c r="L386" s="26" t="s">
        <v>9769</v>
      </c>
      <c r="M386" s="2">
        <v>199900</v>
      </c>
      <c r="N386" s="3">
        <v>0.9</v>
      </c>
      <c r="O386" s="2">
        <f t="shared" si="6"/>
        <v>19989.999999999996</v>
      </c>
      <c r="P386" s="1" t="s">
        <v>0</v>
      </c>
    </row>
    <row r="387" spans="1:16" ht="15.5" x14ac:dyDescent="0.35">
      <c r="A387" s="1" t="s">
        <v>17238</v>
      </c>
      <c r="B387" s="37">
        <v>46108</v>
      </c>
      <c r="C387" s="37">
        <v>46113</v>
      </c>
      <c r="D387" s="1">
        <v>3230</v>
      </c>
      <c r="E387" s="1">
        <v>327</v>
      </c>
      <c r="F387" s="1">
        <v>2</v>
      </c>
      <c r="G387" s="1">
        <v>2</v>
      </c>
      <c r="H387" s="1">
        <v>70048</v>
      </c>
      <c r="I387" s="1" t="s">
        <v>1</v>
      </c>
      <c r="J387" s="1">
        <v>74357792</v>
      </c>
      <c r="K387" s="26" t="s">
        <v>9764</v>
      </c>
      <c r="L387" s="26" t="s">
        <v>9770</v>
      </c>
      <c r="M387" s="2">
        <v>199900</v>
      </c>
      <c r="N387" s="3">
        <v>0.9</v>
      </c>
      <c r="O387" s="2">
        <f t="shared" si="6"/>
        <v>19989.999999999996</v>
      </c>
      <c r="P387" s="1" t="s">
        <v>0</v>
      </c>
    </row>
    <row r="388" spans="1:16" ht="15.5" x14ac:dyDescent="0.35">
      <c r="A388" s="1" t="s">
        <v>17238</v>
      </c>
      <c r="B388" s="37">
        <v>46108</v>
      </c>
      <c r="C388" s="37">
        <v>46113</v>
      </c>
      <c r="D388" s="1">
        <v>3230</v>
      </c>
      <c r="E388" s="1">
        <v>327</v>
      </c>
      <c r="F388" s="1">
        <v>2</v>
      </c>
      <c r="G388" s="1">
        <v>2</v>
      </c>
      <c r="H388" s="1">
        <v>70048</v>
      </c>
      <c r="I388" s="1" t="s">
        <v>1</v>
      </c>
      <c r="J388" s="1">
        <v>74357783</v>
      </c>
      <c r="K388" s="26" t="s">
        <v>9764</v>
      </c>
      <c r="L388" s="26" t="s">
        <v>9771</v>
      </c>
      <c r="M388" s="2">
        <v>199900</v>
      </c>
      <c r="N388" s="3">
        <v>0.9</v>
      </c>
      <c r="O388" s="2">
        <f t="shared" si="6"/>
        <v>19989.999999999996</v>
      </c>
      <c r="P388" s="1" t="s">
        <v>0</v>
      </c>
    </row>
    <row r="389" spans="1:16" ht="15.5" x14ac:dyDescent="0.35">
      <c r="A389" s="1" t="s">
        <v>17238</v>
      </c>
      <c r="B389" s="37">
        <v>46108</v>
      </c>
      <c r="C389" s="37">
        <v>46113</v>
      </c>
      <c r="D389" s="1">
        <v>3230</v>
      </c>
      <c r="E389" s="1">
        <v>327</v>
      </c>
      <c r="F389" s="1">
        <v>2</v>
      </c>
      <c r="G389" s="1">
        <v>2</v>
      </c>
      <c r="H389" s="1">
        <v>70048</v>
      </c>
      <c r="I389" s="1" t="s">
        <v>1</v>
      </c>
      <c r="J389" s="1">
        <v>74357836</v>
      </c>
      <c r="K389" s="26" t="s">
        <v>9764</v>
      </c>
      <c r="L389" s="26" t="s">
        <v>9772</v>
      </c>
      <c r="M389" s="2">
        <v>199900</v>
      </c>
      <c r="N389" s="3">
        <v>0.9</v>
      </c>
      <c r="O389" s="2">
        <f t="shared" si="6"/>
        <v>19989.999999999996</v>
      </c>
      <c r="P389" s="1" t="s">
        <v>0</v>
      </c>
    </row>
    <row r="390" spans="1:16" ht="15.5" x14ac:dyDescent="0.35">
      <c r="A390" s="1" t="s">
        <v>17238</v>
      </c>
      <c r="B390" s="37">
        <v>46108</v>
      </c>
      <c r="C390" s="37">
        <v>46113</v>
      </c>
      <c r="D390" s="1">
        <v>3230</v>
      </c>
      <c r="E390" s="1">
        <v>327</v>
      </c>
      <c r="F390" s="1">
        <v>2</v>
      </c>
      <c r="G390" s="1">
        <v>2</v>
      </c>
      <c r="H390" s="1">
        <v>70048</v>
      </c>
      <c r="I390" s="1" t="s">
        <v>1</v>
      </c>
      <c r="J390" s="1">
        <v>74357827</v>
      </c>
      <c r="K390" s="26" t="s">
        <v>9764</v>
      </c>
      <c r="L390" s="26" t="s">
        <v>9773</v>
      </c>
      <c r="M390" s="2">
        <v>199900</v>
      </c>
      <c r="N390" s="3">
        <v>0.9</v>
      </c>
      <c r="O390" s="2">
        <f t="shared" si="6"/>
        <v>19989.999999999996</v>
      </c>
      <c r="P390" s="1" t="s">
        <v>0</v>
      </c>
    </row>
    <row r="391" spans="1:16" ht="15.5" x14ac:dyDescent="0.35">
      <c r="A391" s="1" t="s">
        <v>17238</v>
      </c>
      <c r="B391" s="37">
        <v>46108</v>
      </c>
      <c r="C391" s="37">
        <v>46113</v>
      </c>
      <c r="D391" s="1">
        <v>3230</v>
      </c>
      <c r="E391" s="1">
        <v>327</v>
      </c>
      <c r="F391" s="1">
        <v>2</v>
      </c>
      <c r="G391" s="1">
        <v>2</v>
      </c>
      <c r="H391" s="1">
        <v>70048</v>
      </c>
      <c r="I391" s="1" t="s">
        <v>1</v>
      </c>
      <c r="J391" s="1">
        <v>74357809</v>
      </c>
      <c r="K391" s="26" t="s">
        <v>9764</v>
      </c>
      <c r="L391" s="26" t="s">
        <v>9774</v>
      </c>
      <c r="M391" s="2">
        <v>199900</v>
      </c>
      <c r="N391" s="3">
        <v>0.9</v>
      </c>
      <c r="O391" s="2">
        <f t="shared" si="6"/>
        <v>19989.999999999996</v>
      </c>
      <c r="P391" s="1" t="s">
        <v>0</v>
      </c>
    </row>
    <row r="392" spans="1:16" ht="15.5" x14ac:dyDescent="0.35">
      <c r="A392" s="1" t="s">
        <v>17238</v>
      </c>
      <c r="B392" s="37">
        <v>46108</v>
      </c>
      <c r="C392" s="37">
        <v>46113</v>
      </c>
      <c r="D392" s="1">
        <v>3230</v>
      </c>
      <c r="E392" s="1">
        <v>327</v>
      </c>
      <c r="F392" s="1">
        <v>2</v>
      </c>
      <c r="G392" s="1">
        <v>2</v>
      </c>
      <c r="H392" s="1">
        <v>70048</v>
      </c>
      <c r="I392" s="1" t="s">
        <v>1</v>
      </c>
      <c r="J392" s="1">
        <v>74358102</v>
      </c>
      <c r="K392" s="26" t="s">
        <v>9775</v>
      </c>
      <c r="L392" s="26" t="s">
        <v>9776</v>
      </c>
      <c r="M392" s="2">
        <v>199900</v>
      </c>
      <c r="N392" s="3">
        <v>0.9</v>
      </c>
      <c r="O392" s="2">
        <f t="shared" si="6"/>
        <v>19989.999999999996</v>
      </c>
      <c r="P392" s="1" t="s">
        <v>0</v>
      </c>
    </row>
    <row r="393" spans="1:16" ht="15.5" x14ac:dyDescent="0.35">
      <c r="A393" s="1" t="s">
        <v>17238</v>
      </c>
      <c r="B393" s="37">
        <v>46108</v>
      </c>
      <c r="C393" s="37">
        <v>46113</v>
      </c>
      <c r="D393" s="1">
        <v>3230</v>
      </c>
      <c r="E393" s="1">
        <v>327</v>
      </c>
      <c r="F393" s="1">
        <v>2</v>
      </c>
      <c r="G393" s="1">
        <v>2</v>
      </c>
      <c r="H393" s="1">
        <v>70048</v>
      </c>
      <c r="I393" s="1" t="s">
        <v>1</v>
      </c>
      <c r="J393" s="1">
        <v>74358120</v>
      </c>
      <c r="K393" s="26" t="s">
        <v>9775</v>
      </c>
      <c r="L393" s="26" t="s">
        <v>9777</v>
      </c>
      <c r="M393" s="2">
        <v>199900</v>
      </c>
      <c r="N393" s="3">
        <v>0.9</v>
      </c>
      <c r="O393" s="2">
        <f t="shared" si="6"/>
        <v>19989.999999999996</v>
      </c>
      <c r="P393" s="1" t="s">
        <v>0</v>
      </c>
    </row>
    <row r="394" spans="1:16" ht="15.5" x14ac:dyDescent="0.35">
      <c r="A394" s="1" t="s">
        <v>17238</v>
      </c>
      <c r="B394" s="37">
        <v>46108</v>
      </c>
      <c r="C394" s="37">
        <v>46113</v>
      </c>
      <c r="D394" s="1">
        <v>3230</v>
      </c>
      <c r="E394" s="1">
        <v>327</v>
      </c>
      <c r="F394" s="1">
        <v>2</v>
      </c>
      <c r="G394" s="1">
        <v>2</v>
      </c>
      <c r="H394" s="1">
        <v>70048</v>
      </c>
      <c r="I394" s="1" t="s">
        <v>1</v>
      </c>
      <c r="J394" s="1">
        <v>74358077</v>
      </c>
      <c r="K394" s="26" t="s">
        <v>9775</v>
      </c>
      <c r="L394" s="26" t="s">
        <v>9778</v>
      </c>
      <c r="M394" s="2">
        <v>199900</v>
      </c>
      <c r="N394" s="3">
        <v>0.9</v>
      </c>
      <c r="O394" s="2">
        <f t="shared" si="6"/>
        <v>19989.999999999996</v>
      </c>
      <c r="P394" s="1" t="s">
        <v>0</v>
      </c>
    </row>
    <row r="395" spans="1:16" ht="15.5" x14ac:dyDescent="0.35">
      <c r="A395" s="1" t="s">
        <v>17238</v>
      </c>
      <c r="B395" s="37">
        <v>46108</v>
      </c>
      <c r="C395" s="37">
        <v>46113</v>
      </c>
      <c r="D395" s="1">
        <v>3230</v>
      </c>
      <c r="E395" s="1">
        <v>327</v>
      </c>
      <c r="F395" s="1">
        <v>2</v>
      </c>
      <c r="G395" s="1">
        <v>2</v>
      </c>
      <c r="H395" s="1">
        <v>70048</v>
      </c>
      <c r="I395" s="1" t="s">
        <v>1</v>
      </c>
      <c r="J395" s="1">
        <v>74358068</v>
      </c>
      <c r="K395" s="26" t="s">
        <v>9775</v>
      </c>
      <c r="L395" s="26" t="s">
        <v>9779</v>
      </c>
      <c r="M395" s="2">
        <v>199900</v>
      </c>
      <c r="N395" s="3">
        <v>0.9</v>
      </c>
      <c r="O395" s="2">
        <f t="shared" si="6"/>
        <v>19989.999999999996</v>
      </c>
      <c r="P395" s="1" t="s">
        <v>0</v>
      </c>
    </row>
    <row r="396" spans="1:16" ht="15.5" x14ac:dyDescent="0.35">
      <c r="A396" s="1" t="s">
        <v>17238</v>
      </c>
      <c r="B396" s="37">
        <v>46108</v>
      </c>
      <c r="C396" s="37">
        <v>46113</v>
      </c>
      <c r="D396" s="1">
        <v>3230</v>
      </c>
      <c r="E396" s="1">
        <v>327</v>
      </c>
      <c r="F396" s="1">
        <v>2</v>
      </c>
      <c r="G396" s="1">
        <v>2</v>
      </c>
      <c r="H396" s="1">
        <v>70048</v>
      </c>
      <c r="I396" s="1" t="s">
        <v>1</v>
      </c>
      <c r="J396" s="1">
        <v>74358111</v>
      </c>
      <c r="K396" s="26" t="s">
        <v>9775</v>
      </c>
      <c r="L396" s="26" t="s">
        <v>9780</v>
      </c>
      <c r="M396" s="2">
        <v>199900</v>
      </c>
      <c r="N396" s="3">
        <v>0.9</v>
      </c>
      <c r="O396" s="2">
        <f t="shared" ref="O396:O459" si="7">M396*(1-N396)</f>
        <v>19989.999999999996</v>
      </c>
      <c r="P396" s="1" t="s">
        <v>0</v>
      </c>
    </row>
    <row r="397" spans="1:16" ht="15.5" x14ac:dyDescent="0.35">
      <c r="A397" s="1" t="s">
        <v>17238</v>
      </c>
      <c r="B397" s="37">
        <v>46108</v>
      </c>
      <c r="C397" s="37">
        <v>46113</v>
      </c>
      <c r="D397" s="1">
        <v>3230</v>
      </c>
      <c r="E397" s="1">
        <v>327</v>
      </c>
      <c r="F397" s="1">
        <v>2</v>
      </c>
      <c r="G397" s="1">
        <v>2</v>
      </c>
      <c r="H397" s="1">
        <v>70048</v>
      </c>
      <c r="I397" s="1" t="s">
        <v>1</v>
      </c>
      <c r="J397" s="1">
        <v>74358139</v>
      </c>
      <c r="K397" s="26" t="s">
        <v>9775</v>
      </c>
      <c r="L397" s="26" t="s">
        <v>9781</v>
      </c>
      <c r="M397" s="2">
        <v>199900</v>
      </c>
      <c r="N397" s="3">
        <v>0.9</v>
      </c>
      <c r="O397" s="2">
        <f t="shared" si="7"/>
        <v>19989.999999999996</v>
      </c>
      <c r="P397" s="1" t="s">
        <v>0</v>
      </c>
    </row>
    <row r="398" spans="1:16" ht="15.5" x14ac:dyDescent="0.35">
      <c r="A398" s="1" t="s">
        <v>17238</v>
      </c>
      <c r="B398" s="37">
        <v>46108</v>
      </c>
      <c r="C398" s="37">
        <v>46113</v>
      </c>
      <c r="D398" s="1">
        <v>3230</v>
      </c>
      <c r="E398" s="1">
        <v>327</v>
      </c>
      <c r="F398" s="1">
        <v>2</v>
      </c>
      <c r="G398" s="1">
        <v>2</v>
      </c>
      <c r="H398" s="1">
        <v>70048</v>
      </c>
      <c r="I398" s="1" t="s">
        <v>1</v>
      </c>
      <c r="J398" s="1">
        <v>74358040</v>
      </c>
      <c r="K398" s="26" t="s">
        <v>9775</v>
      </c>
      <c r="L398" s="26" t="s">
        <v>9782</v>
      </c>
      <c r="M398" s="2">
        <v>199900</v>
      </c>
      <c r="N398" s="3">
        <v>0.9</v>
      </c>
      <c r="O398" s="2">
        <f t="shared" si="7"/>
        <v>19989.999999999996</v>
      </c>
      <c r="P398" s="1" t="s">
        <v>0</v>
      </c>
    </row>
    <row r="399" spans="1:16" ht="15.5" x14ac:dyDescent="0.35">
      <c r="A399" s="1" t="s">
        <v>17238</v>
      </c>
      <c r="B399" s="37">
        <v>46108</v>
      </c>
      <c r="C399" s="37">
        <v>46113</v>
      </c>
      <c r="D399" s="1">
        <v>3230</v>
      </c>
      <c r="E399" s="1">
        <v>327</v>
      </c>
      <c r="F399" s="1">
        <v>2</v>
      </c>
      <c r="G399" s="1">
        <v>2</v>
      </c>
      <c r="H399" s="1">
        <v>70048</v>
      </c>
      <c r="I399" s="1" t="s">
        <v>1</v>
      </c>
      <c r="J399" s="1">
        <v>74358059</v>
      </c>
      <c r="K399" s="26" t="s">
        <v>9775</v>
      </c>
      <c r="L399" s="26" t="s">
        <v>9783</v>
      </c>
      <c r="M399" s="2">
        <v>199900</v>
      </c>
      <c r="N399" s="3">
        <v>0.9</v>
      </c>
      <c r="O399" s="2">
        <f t="shared" si="7"/>
        <v>19989.999999999996</v>
      </c>
      <c r="P399" s="1" t="s">
        <v>0</v>
      </c>
    </row>
    <row r="400" spans="1:16" ht="15.5" x14ac:dyDescent="0.35">
      <c r="A400" s="1" t="s">
        <v>17238</v>
      </c>
      <c r="B400" s="37">
        <v>46108</v>
      </c>
      <c r="C400" s="37">
        <v>46113</v>
      </c>
      <c r="D400" s="1">
        <v>3230</v>
      </c>
      <c r="E400" s="1">
        <v>327</v>
      </c>
      <c r="F400" s="1">
        <v>2</v>
      </c>
      <c r="G400" s="1">
        <v>2</v>
      </c>
      <c r="H400" s="1">
        <v>70048</v>
      </c>
      <c r="I400" s="1" t="s">
        <v>1</v>
      </c>
      <c r="J400" s="1">
        <v>74358086</v>
      </c>
      <c r="K400" s="26" t="s">
        <v>9775</v>
      </c>
      <c r="L400" s="26" t="s">
        <v>9784</v>
      </c>
      <c r="M400" s="2">
        <v>199900</v>
      </c>
      <c r="N400" s="3">
        <v>0.9</v>
      </c>
      <c r="O400" s="2">
        <f t="shared" si="7"/>
        <v>19989.999999999996</v>
      </c>
      <c r="P400" s="1" t="s">
        <v>0</v>
      </c>
    </row>
    <row r="401" spans="1:16" ht="15.5" x14ac:dyDescent="0.35">
      <c r="A401" s="1" t="s">
        <v>17238</v>
      </c>
      <c r="B401" s="37">
        <v>46108</v>
      </c>
      <c r="C401" s="37">
        <v>46113</v>
      </c>
      <c r="D401" s="1">
        <v>3230</v>
      </c>
      <c r="E401" s="1">
        <v>327</v>
      </c>
      <c r="F401" s="1">
        <v>2</v>
      </c>
      <c r="G401" s="1">
        <v>2</v>
      </c>
      <c r="H401" s="1">
        <v>70048</v>
      </c>
      <c r="I401" s="1" t="s">
        <v>1</v>
      </c>
      <c r="J401" s="1">
        <v>74358095</v>
      </c>
      <c r="K401" s="26" t="s">
        <v>9775</v>
      </c>
      <c r="L401" s="26" t="s">
        <v>9785</v>
      </c>
      <c r="M401" s="2">
        <v>199900</v>
      </c>
      <c r="N401" s="3">
        <v>0.9</v>
      </c>
      <c r="O401" s="2">
        <f t="shared" si="7"/>
        <v>19989.999999999996</v>
      </c>
      <c r="P401" s="1" t="s">
        <v>0</v>
      </c>
    </row>
    <row r="402" spans="1:16" ht="15.5" x14ac:dyDescent="0.35">
      <c r="A402" s="1" t="s">
        <v>17238</v>
      </c>
      <c r="B402" s="37">
        <v>46108</v>
      </c>
      <c r="C402" s="37">
        <v>46113</v>
      </c>
      <c r="D402" s="1">
        <v>3230</v>
      </c>
      <c r="E402" s="1">
        <v>327</v>
      </c>
      <c r="F402" s="1">
        <v>2</v>
      </c>
      <c r="G402" s="1">
        <v>2</v>
      </c>
      <c r="H402" s="1">
        <v>70048</v>
      </c>
      <c r="I402" s="1" t="s">
        <v>1</v>
      </c>
      <c r="J402" s="1">
        <v>74357970</v>
      </c>
      <c r="K402" s="26" t="s">
        <v>9786</v>
      </c>
      <c r="L402" s="26" t="s">
        <v>9787</v>
      </c>
      <c r="M402" s="2">
        <v>199900</v>
      </c>
      <c r="N402" s="3">
        <v>0.9</v>
      </c>
      <c r="O402" s="2">
        <f t="shared" si="7"/>
        <v>19989.999999999996</v>
      </c>
      <c r="P402" s="1" t="s">
        <v>0</v>
      </c>
    </row>
    <row r="403" spans="1:16" ht="15.5" x14ac:dyDescent="0.35">
      <c r="A403" s="1" t="s">
        <v>17238</v>
      </c>
      <c r="B403" s="37">
        <v>46108</v>
      </c>
      <c r="C403" s="37">
        <v>46113</v>
      </c>
      <c r="D403" s="1">
        <v>3230</v>
      </c>
      <c r="E403" s="1">
        <v>327</v>
      </c>
      <c r="F403" s="1">
        <v>2</v>
      </c>
      <c r="G403" s="1">
        <v>2</v>
      </c>
      <c r="H403" s="1">
        <v>70048</v>
      </c>
      <c r="I403" s="1" t="s">
        <v>1</v>
      </c>
      <c r="J403" s="1">
        <v>74357907</v>
      </c>
      <c r="K403" s="26" t="s">
        <v>9786</v>
      </c>
      <c r="L403" s="26" t="s">
        <v>9788</v>
      </c>
      <c r="M403" s="2">
        <v>199900</v>
      </c>
      <c r="N403" s="3">
        <v>0.9</v>
      </c>
      <c r="O403" s="2">
        <f t="shared" si="7"/>
        <v>19989.999999999996</v>
      </c>
      <c r="P403" s="1" t="s">
        <v>0</v>
      </c>
    </row>
    <row r="404" spans="1:16" ht="15.5" x14ac:dyDescent="0.35">
      <c r="A404" s="1" t="s">
        <v>17238</v>
      </c>
      <c r="B404" s="37">
        <v>46108</v>
      </c>
      <c r="C404" s="37">
        <v>46113</v>
      </c>
      <c r="D404" s="1">
        <v>3230</v>
      </c>
      <c r="E404" s="1">
        <v>327</v>
      </c>
      <c r="F404" s="1">
        <v>2</v>
      </c>
      <c r="G404" s="1">
        <v>2</v>
      </c>
      <c r="H404" s="1">
        <v>70048</v>
      </c>
      <c r="I404" s="1" t="s">
        <v>1</v>
      </c>
      <c r="J404" s="1">
        <v>74357934</v>
      </c>
      <c r="K404" s="26" t="s">
        <v>9786</v>
      </c>
      <c r="L404" s="26" t="s">
        <v>9789</v>
      </c>
      <c r="M404" s="2">
        <v>199900</v>
      </c>
      <c r="N404" s="3">
        <v>0.9</v>
      </c>
      <c r="O404" s="2">
        <f t="shared" si="7"/>
        <v>19989.999999999996</v>
      </c>
      <c r="P404" s="1" t="s">
        <v>0</v>
      </c>
    </row>
    <row r="405" spans="1:16" ht="15.5" x14ac:dyDescent="0.35">
      <c r="A405" s="1" t="s">
        <v>17238</v>
      </c>
      <c r="B405" s="37">
        <v>46108</v>
      </c>
      <c r="C405" s="37">
        <v>46113</v>
      </c>
      <c r="D405" s="1">
        <v>3230</v>
      </c>
      <c r="E405" s="1">
        <v>327</v>
      </c>
      <c r="F405" s="1">
        <v>2</v>
      </c>
      <c r="G405" s="1">
        <v>2</v>
      </c>
      <c r="H405" s="1">
        <v>70048</v>
      </c>
      <c r="I405" s="1" t="s">
        <v>1</v>
      </c>
      <c r="J405" s="1">
        <v>74357952</v>
      </c>
      <c r="K405" s="26" t="s">
        <v>9786</v>
      </c>
      <c r="L405" s="26" t="s">
        <v>9790</v>
      </c>
      <c r="M405" s="2">
        <v>199900</v>
      </c>
      <c r="N405" s="3">
        <v>0.9</v>
      </c>
      <c r="O405" s="2">
        <f t="shared" si="7"/>
        <v>19989.999999999996</v>
      </c>
      <c r="P405" s="1" t="s">
        <v>0</v>
      </c>
    </row>
    <row r="406" spans="1:16" ht="15.5" x14ac:dyDescent="0.35">
      <c r="A406" s="1" t="s">
        <v>17238</v>
      </c>
      <c r="B406" s="37">
        <v>46108</v>
      </c>
      <c r="C406" s="37">
        <v>46113</v>
      </c>
      <c r="D406" s="1">
        <v>3230</v>
      </c>
      <c r="E406" s="1">
        <v>327</v>
      </c>
      <c r="F406" s="1">
        <v>2</v>
      </c>
      <c r="G406" s="1">
        <v>2</v>
      </c>
      <c r="H406" s="1">
        <v>70048</v>
      </c>
      <c r="I406" s="1" t="s">
        <v>1</v>
      </c>
      <c r="J406" s="1">
        <v>74357989</v>
      </c>
      <c r="K406" s="26" t="s">
        <v>9786</v>
      </c>
      <c r="L406" s="26" t="s">
        <v>9791</v>
      </c>
      <c r="M406" s="2">
        <v>199900</v>
      </c>
      <c r="N406" s="3">
        <v>0.9</v>
      </c>
      <c r="O406" s="2">
        <f t="shared" si="7"/>
        <v>19989.999999999996</v>
      </c>
      <c r="P406" s="1" t="s">
        <v>0</v>
      </c>
    </row>
    <row r="407" spans="1:16" ht="15.5" x14ac:dyDescent="0.35">
      <c r="A407" s="1" t="s">
        <v>17238</v>
      </c>
      <c r="B407" s="37">
        <v>46108</v>
      </c>
      <c r="C407" s="37">
        <v>46113</v>
      </c>
      <c r="D407" s="1">
        <v>3230</v>
      </c>
      <c r="E407" s="1">
        <v>327</v>
      </c>
      <c r="F407" s="1">
        <v>2</v>
      </c>
      <c r="G407" s="1">
        <v>2</v>
      </c>
      <c r="H407" s="1">
        <v>70048</v>
      </c>
      <c r="I407" s="1" t="s">
        <v>1</v>
      </c>
      <c r="J407" s="1">
        <v>74357961</v>
      </c>
      <c r="K407" s="26" t="s">
        <v>9786</v>
      </c>
      <c r="L407" s="26" t="s">
        <v>9792</v>
      </c>
      <c r="M407" s="2">
        <v>199900</v>
      </c>
      <c r="N407" s="3">
        <v>0.9</v>
      </c>
      <c r="O407" s="2">
        <f t="shared" si="7"/>
        <v>19989.999999999996</v>
      </c>
      <c r="P407" s="1" t="s">
        <v>0</v>
      </c>
    </row>
    <row r="408" spans="1:16" ht="15.5" x14ac:dyDescent="0.35">
      <c r="A408" s="1" t="s">
        <v>17238</v>
      </c>
      <c r="B408" s="37">
        <v>46108</v>
      </c>
      <c r="C408" s="37">
        <v>46113</v>
      </c>
      <c r="D408" s="1">
        <v>3230</v>
      </c>
      <c r="E408" s="1">
        <v>327</v>
      </c>
      <c r="F408" s="1">
        <v>2</v>
      </c>
      <c r="G408" s="1">
        <v>2</v>
      </c>
      <c r="H408" s="1">
        <v>70048</v>
      </c>
      <c r="I408" s="1" t="s">
        <v>1</v>
      </c>
      <c r="J408" s="1">
        <v>74357916</v>
      </c>
      <c r="K408" s="26" t="s">
        <v>9786</v>
      </c>
      <c r="L408" s="26" t="s">
        <v>9793</v>
      </c>
      <c r="M408" s="2">
        <v>199900</v>
      </c>
      <c r="N408" s="3">
        <v>0.9</v>
      </c>
      <c r="O408" s="2">
        <f t="shared" si="7"/>
        <v>19989.999999999996</v>
      </c>
      <c r="P408" s="1" t="s">
        <v>0</v>
      </c>
    </row>
    <row r="409" spans="1:16" ht="15.5" x14ac:dyDescent="0.35">
      <c r="A409" s="1" t="s">
        <v>17238</v>
      </c>
      <c r="B409" s="37">
        <v>46108</v>
      </c>
      <c r="C409" s="37">
        <v>46113</v>
      </c>
      <c r="D409" s="1">
        <v>3230</v>
      </c>
      <c r="E409" s="1">
        <v>327</v>
      </c>
      <c r="F409" s="1">
        <v>2</v>
      </c>
      <c r="G409" s="1">
        <v>2</v>
      </c>
      <c r="H409" s="1">
        <v>70048</v>
      </c>
      <c r="I409" s="1" t="s">
        <v>1</v>
      </c>
      <c r="J409" s="1">
        <v>74357925</v>
      </c>
      <c r="K409" s="26" t="s">
        <v>9786</v>
      </c>
      <c r="L409" s="26" t="s">
        <v>9794</v>
      </c>
      <c r="M409" s="2">
        <v>199900</v>
      </c>
      <c r="N409" s="3">
        <v>0.9</v>
      </c>
      <c r="O409" s="2">
        <f t="shared" si="7"/>
        <v>19989.999999999996</v>
      </c>
      <c r="P409" s="1" t="s">
        <v>0</v>
      </c>
    </row>
    <row r="410" spans="1:16" ht="15.5" x14ac:dyDescent="0.35">
      <c r="A410" s="1" t="s">
        <v>17238</v>
      </c>
      <c r="B410" s="37">
        <v>46108</v>
      </c>
      <c r="C410" s="37">
        <v>46113</v>
      </c>
      <c r="D410" s="1">
        <v>3230</v>
      </c>
      <c r="E410" s="1">
        <v>327</v>
      </c>
      <c r="F410" s="1">
        <v>2</v>
      </c>
      <c r="G410" s="1">
        <v>2</v>
      </c>
      <c r="H410" s="1">
        <v>70048</v>
      </c>
      <c r="I410" s="1" t="s">
        <v>1</v>
      </c>
      <c r="J410" s="1">
        <v>74357943</v>
      </c>
      <c r="K410" s="26" t="s">
        <v>9786</v>
      </c>
      <c r="L410" s="26" t="s">
        <v>9795</v>
      </c>
      <c r="M410" s="2">
        <v>199900</v>
      </c>
      <c r="N410" s="3">
        <v>0.9</v>
      </c>
      <c r="O410" s="2">
        <f t="shared" si="7"/>
        <v>19989.999999999996</v>
      </c>
      <c r="P410" s="1" t="s">
        <v>0</v>
      </c>
    </row>
    <row r="411" spans="1:16" ht="15.5" x14ac:dyDescent="0.35">
      <c r="A411" s="1" t="s">
        <v>17238</v>
      </c>
      <c r="B411" s="37">
        <v>46108</v>
      </c>
      <c r="C411" s="37">
        <v>46113</v>
      </c>
      <c r="D411" s="1">
        <v>3230</v>
      </c>
      <c r="E411" s="1">
        <v>327</v>
      </c>
      <c r="F411" s="1">
        <v>2</v>
      </c>
      <c r="G411" s="1">
        <v>2</v>
      </c>
      <c r="H411" s="1">
        <v>70048</v>
      </c>
      <c r="I411" s="1" t="s">
        <v>1</v>
      </c>
      <c r="J411" s="1">
        <v>74357998</v>
      </c>
      <c r="K411" s="26" t="s">
        <v>9786</v>
      </c>
      <c r="L411" s="26" t="s">
        <v>9796</v>
      </c>
      <c r="M411" s="2">
        <v>199900</v>
      </c>
      <c r="N411" s="3">
        <v>0.9</v>
      </c>
      <c r="O411" s="2">
        <f t="shared" si="7"/>
        <v>19989.999999999996</v>
      </c>
      <c r="P411" s="1" t="s">
        <v>0</v>
      </c>
    </row>
    <row r="412" spans="1:16" ht="15.5" x14ac:dyDescent="0.35">
      <c r="A412" s="1" t="s">
        <v>17238</v>
      </c>
      <c r="B412" s="37">
        <v>46108</v>
      </c>
      <c r="C412" s="37">
        <v>46113</v>
      </c>
      <c r="D412" s="1">
        <v>3230</v>
      </c>
      <c r="E412" s="1">
        <v>327</v>
      </c>
      <c r="F412" s="1">
        <v>2</v>
      </c>
      <c r="G412" s="1">
        <v>2</v>
      </c>
      <c r="H412" s="1">
        <v>81778</v>
      </c>
      <c r="I412" s="1" t="s">
        <v>1</v>
      </c>
      <c r="J412" s="1" t="s">
        <v>9797</v>
      </c>
      <c r="K412" s="26" t="s">
        <v>9798</v>
      </c>
      <c r="L412" s="26" t="s">
        <v>9799</v>
      </c>
      <c r="M412" s="2">
        <v>199900</v>
      </c>
      <c r="N412" s="3">
        <v>0.9</v>
      </c>
      <c r="O412" s="2">
        <f t="shared" si="7"/>
        <v>19989.999999999996</v>
      </c>
      <c r="P412" s="1" t="s">
        <v>0</v>
      </c>
    </row>
    <row r="413" spans="1:16" ht="15.5" x14ac:dyDescent="0.35">
      <c r="A413" s="1" t="s">
        <v>17238</v>
      </c>
      <c r="B413" s="37">
        <v>46108</v>
      </c>
      <c r="C413" s="37">
        <v>46113</v>
      </c>
      <c r="D413" s="1">
        <v>3230</v>
      </c>
      <c r="E413" s="1">
        <v>327</v>
      </c>
      <c r="F413" s="1">
        <v>2</v>
      </c>
      <c r="G413" s="1">
        <v>2</v>
      </c>
      <c r="H413" s="1">
        <v>81778</v>
      </c>
      <c r="I413" s="1" t="s">
        <v>1</v>
      </c>
      <c r="J413" s="1" t="s">
        <v>9800</v>
      </c>
      <c r="K413" s="26" t="s">
        <v>9798</v>
      </c>
      <c r="L413" s="26" t="s">
        <v>9801</v>
      </c>
      <c r="M413" s="2">
        <v>199900</v>
      </c>
      <c r="N413" s="3">
        <v>0.9</v>
      </c>
      <c r="O413" s="2">
        <f t="shared" si="7"/>
        <v>19989.999999999996</v>
      </c>
      <c r="P413" s="1" t="s">
        <v>0</v>
      </c>
    </row>
    <row r="414" spans="1:16" ht="15.5" x14ac:dyDescent="0.35">
      <c r="A414" s="1" t="s">
        <v>17238</v>
      </c>
      <c r="B414" s="37">
        <v>46108</v>
      </c>
      <c r="C414" s="37">
        <v>46113</v>
      </c>
      <c r="D414" s="1">
        <v>3230</v>
      </c>
      <c r="E414" s="1">
        <v>327</v>
      </c>
      <c r="F414" s="1">
        <v>2</v>
      </c>
      <c r="G414" s="1">
        <v>2</v>
      </c>
      <c r="H414" s="1">
        <v>81778</v>
      </c>
      <c r="I414" s="1" t="s">
        <v>1</v>
      </c>
      <c r="J414" s="1" t="s">
        <v>9802</v>
      </c>
      <c r="K414" s="26" t="s">
        <v>9798</v>
      </c>
      <c r="L414" s="26" t="s">
        <v>9803</v>
      </c>
      <c r="M414" s="2">
        <v>199900</v>
      </c>
      <c r="N414" s="3">
        <v>0.9</v>
      </c>
      <c r="O414" s="2">
        <f t="shared" si="7"/>
        <v>19989.999999999996</v>
      </c>
      <c r="P414" s="1" t="s">
        <v>0</v>
      </c>
    </row>
    <row r="415" spans="1:16" ht="15.5" x14ac:dyDescent="0.35">
      <c r="A415" s="1" t="s">
        <v>17238</v>
      </c>
      <c r="B415" s="37">
        <v>46108</v>
      </c>
      <c r="C415" s="37">
        <v>46113</v>
      </c>
      <c r="D415" s="1">
        <v>3230</v>
      </c>
      <c r="E415" s="1">
        <v>327</v>
      </c>
      <c r="F415" s="1">
        <v>2</v>
      </c>
      <c r="G415" s="1">
        <v>2</v>
      </c>
      <c r="H415" s="1">
        <v>81778</v>
      </c>
      <c r="I415" s="1" t="s">
        <v>1</v>
      </c>
      <c r="J415" s="1" t="s">
        <v>9804</v>
      </c>
      <c r="K415" s="26" t="s">
        <v>9798</v>
      </c>
      <c r="L415" s="26" t="s">
        <v>9805</v>
      </c>
      <c r="M415" s="2">
        <v>199900</v>
      </c>
      <c r="N415" s="3">
        <v>0.9</v>
      </c>
      <c r="O415" s="2">
        <f t="shared" si="7"/>
        <v>19989.999999999996</v>
      </c>
      <c r="P415" s="1" t="s">
        <v>0</v>
      </c>
    </row>
    <row r="416" spans="1:16" ht="15.5" x14ac:dyDescent="0.35">
      <c r="A416" s="1" t="s">
        <v>17238</v>
      </c>
      <c r="B416" s="37">
        <v>46108</v>
      </c>
      <c r="C416" s="37">
        <v>46113</v>
      </c>
      <c r="D416" s="1">
        <v>3230</v>
      </c>
      <c r="E416" s="1">
        <v>327</v>
      </c>
      <c r="F416" s="1">
        <v>2</v>
      </c>
      <c r="G416" s="1">
        <v>2</v>
      </c>
      <c r="H416" s="1">
        <v>81778</v>
      </c>
      <c r="I416" s="1" t="s">
        <v>1</v>
      </c>
      <c r="J416" s="1" t="s">
        <v>9806</v>
      </c>
      <c r="K416" s="26" t="s">
        <v>9798</v>
      </c>
      <c r="L416" s="26" t="s">
        <v>9807</v>
      </c>
      <c r="M416" s="2">
        <v>199900</v>
      </c>
      <c r="N416" s="3">
        <v>0.9</v>
      </c>
      <c r="O416" s="2">
        <f t="shared" si="7"/>
        <v>19989.999999999996</v>
      </c>
      <c r="P416" s="1" t="s">
        <v>0</v>
      </c>
    </row>
    <row r="417" spans="1:16" ht="15.5" x14ac:dyDescent="0.35">
      <c r="A417" s="1" t="s">
        <v>17238</v>
      </c>
      <c r="B417" s="37">
        <v>46108</v>
      </c>
      <c r="C417" s="37">
        <v>46113</v>
      </c>
      <c r="D417" s="1">
        <v>3230</v>
      </c>
      <c r="E417" s="1">
        <v>327</v>
      </c>
      <c r="F417" s="1">
        <v>2</v>
      </c>
      <c r="G417" s="1">
        <v>2</v>
      </c>
      <c r="H417" s="1">
        <v>81778</v>
      </c>
      <c r="I417" s="1" t="s">
        <v>1</v>
      </c>
      <c r="J417" s="1" t="s">
        <v>9808</v>
      </c>
      <c r="K417" s="26" t="s">
        <v>9798</v>
      </c>
      <c r="L417" s="26" t="s">
        <v>9809</v>
      </c>
      <c r="M417" s="2">
        <v>199900</v>
      </c>
      <c r="N417" s="3">
        <v>0.9</v>
      </c>
      <c r="O417" s="2">
        <f t="shared" si="7"/>
        <v>19989.999999999996</v>
      </c>
      <c r="P417" s="1" t="s">
        <v>0</v>
      </c>
    </row>
    <row r="418" spans="1:16" ht="15.5" x14ac:dyDescent="0.35">
      <c r="A418" s="1" t="s">
        <v>17238</v>
      </c>
      <c r="B418" s="37">
        <v>46108</v>
      </c>
      <c r="C418" s="37">
        <v>46113</v>
      </c>
      <c r="D418" s="1">
        <v>3230</v>
      </c>
      <c r="E418" s="1">
        <v>327</v>
      </c>
      <c r="F418" s="1">
        <v>2</v>
      </c>
      <c r="G418" s="1">
        <v>2</v>
      </c>
      <c r="H418" s="1">
        <v>81778</v>
      </c>
      <c r="I418" s="1" t="s">
        <v>1</v>
      </c>
      <c r="J418" s="1" t="s">
        <v>9810</v>
      </c>
      <c r="K418" s="26" t="s">
        <v>9798</v>
      </c>
      <c r="L418" s="26" t="s">
        <v>9811</v>
      </c>
      <c r="M418" s="2">
        <v>199900</v>
      </c>
      <c r="N418" s="3">
        <v>0.9</v>
      </c>
      <c r="O418" s="2">
        <f t="shared" si="7"/>
        <v>19989.999999999996</v>
      </c>
      <c r="P418" s="1" t="s">
        <v>0</v>
      </c>
    </row>
    <row r="419" spans="1:16" ht="15.5" x14ac:dyDescent="0.35">
      <c r="A419" s="1" t="s">
        <v>17238</v>
      </c>
      <c r="B419" s="37">
        <v>46108</v>
      </c>
      <c r="C419" s="37">
        <v>46113</v>
      </c>
      <c r="D419" s="1">
        <v>3230</v>
      </c>
      <c r="E419" s="1">
        <v>327</v>
      </c>
      <c r="F419" s="1">
        <v>2</v>
      </c>
      <c r="G419" s="1">
        <v>2</v>
      </c>
      <c r="H419" s="1">
        <v>81778</v>
      </c>
      <c r="I419" s="1" t="s">
        <v>1</v>
      </c>
      <c r="J419" s="1" t="s">
        <v>9812</v>
      </c>
      <c r="K419" s="26" t="s">
        <v>9798</v>
      </c>
      <c r="L419" s="26" t="s">
        <v>9813</v>
      </c>
      <c r="M419" s="2">
        <v>199900</v>
      </c>
      <c r="N419" s="3">
        <v>0.9</v>
      </c>
      <c r="O419" s="2">
        <f t="shared" si="7"/>
        <v>19989.999999999996</v>
      </c>
      <c r="P419" s="1" t="s">
        <v>0</v>
      </c>
    </row>
    <row r="420" spans="1:16" ht="15.5" x14ac:dyDescent="0.35">
      <c r="A420" s="1" t="s">
        <v>17238</v>
      </c>
      <c r="B420" s="37">
        <v>46108</v>
      </c>
      <c r="C420" s="37">
        <v>46113</v>
      </c>
      <c r="D420" s="1">
        <v>3230</v>
      </c>
      <c r="E420" s="1">
        <v>327</v>
      </c>
      <c r="F420" s="1">
        <v>2</v>
      </c>
      <c r="G420" s="1">
        <v>2</v>
      </c>
      <c r="H420" s="1">
        <v>81778</v>
      </c>
      <c r="I420" s="1" t="s">
        <v>1</v>
      </c>
      <c r="J420" s="1" t="s">
        <v>9814</v>
      </c>
      <c r="K420" s="26" t="s">
        <v>9798</v>
      </c>
      <c r="L420" s="26" t="s">
        <v>9815</v>
      </c>
      <c r="M420" s="2">
        <v>199900</v>
      </c>
      <c r="N420" s="3">
        <v>0.9</v>
      </c>
      <c r="O420" s="2">
        <f t="shared" si="7"/>
        <v>19989.999999999996</v>
      </c>
      <c r="P420" s="1" t="s">
        <v>0</v>
      </c>
    </row>
    <row r="421" spans="1:16" ht="15.5" x14ac:dyDescent="0.35">
      <c r="A421" s="1" t="s">
        <v>17238</v>
      </c>
      <c r="B421" s="37">
        <v>46108</v>
      </c>
      <c r="C421" s="37">
        <v>46113</v>
      </c>
      <c r="D421" s="1">
        <v>3230</v>
      </c>
      <c r="E421" s="1">
        <v>327</v>
      </c>
      <c r="F421" s="1">
        <v>2</v>
      </c>
      <c r="G421" s="1">
        <v>2</v>
      </c>
      <c r="H421" s="1">
        <v>81778</v>
      </c>
      <c r="I421" s="1" t="s">
        <v>1</v>
      </c>
      <c r="J421" s="1" t="s">
        <v>9816</v>
      </c>
      <c r="K421" s="26" t="s">
        <v>9798</v>
      </c>
      <c r="L421" s="26" t="s">
        <v>9817</v>
      </c>
      <c r="M421" s="2">
        <v>199900</v>
      </c>
      <c r="N421" s="3">
        <v>0.9</v>
      </c>
      <c r="O421" s="2">
        <f t="shared" si="7"/>
        <v>19989.999999999996</v>
      </c>
      <c r="P421" s="1" t="s">
        <v>0</v>
      </c>
    </row>
    <row r="422" spans="1:16" ht="15.5" x14ac:dyDescent="0.35">
      <c r="A422" s="1" t="s">
        <v>17238</v>
      </c>
      <c r="B422" s="37">
        <v>46108</v>
      </c>
      <c r="C422" s="37">
        <v>46113</v>
      </c>
      <c r="D422" s="1">
        <v>3230</v>
      </c>
      <c r="E422" s="1">
        <v>327</v>
      </c>
      <c r="F422" s="1">
        <v>2</v>
      </c>
      <c r="G422" s="1">
        <v>2</v>
      </c>
      <c r="H422" s="1">
        <v>81778</v>
      </c>
      <c r="I422" s="1" t="s">
        <v>1</v>
      </c>
      <c r="J422" s="1" t="s">
        <v>9818</v>
      </c>
      <c r="K422" s="26" t="s">
        <v>9819</v>
      </c>
      <c r="L422" s="26" t="s">
        <v>9820</v>
      </c>
      <c r="M422" s="2">
        <v>199900</v>
      </c>
      <c r="N422" s="3">
        <v>0.9</v>
      </c>
      <c r="O422" s="2">
        <f t="shared" si="7"/>
        <v>19989.999999999996</v>
      </c>
      <c r="P422" s="1" t="s">
        <v>0</v>
      </c>
    </row>
    <row r="423" spans="1:16" ht="15.5" x14ac:dyDescent="0.35">
      <c r="A423" s="1" t="s">
        <v>17238</v>
      </c>
      <c r="B423" s="37">
        <v>46108</v>
      </c>
      <c r="C423" s="37">
        <v>46113</v>
      </c>
      <c r="D423" s="1">
        <v>3230</v>
      </c>
      <c r="E423" s="1">
        <v>327</v>
      </c>
      <c r="F423" s="1">
        <v>2</v>
      </c>
      <c r="G423" s="1">
        <v>2</v>
      </c>
      <c r="H423" s="1">
        <v>81778</v>
      </c>
      <c r="I423" s="1" t="s">
        <v>1</v>
      </c>
      <c r="J423" s="1" t="s">
        <v>9821</v>
      </c>
      <c r="K423" s="26" t="s">
        <v>9819</v>
      </c>
      <c r="L423" s="26" t="s">
        <v>9822</v>
      </c>
      <c r="M423" s="2">
        <v>199900</v>
      </c>
      <c r="N423" s="3">
        <v>0.9</v>
      </c>
      <c r="O423" s="2">
        <f t="shared" si="7"/>
        <v>19989.999999999996</v>
      </c>
      <c r="P423" s="1" t="s">
        <v>0</v>
      </c>
    </row>
    <row r="424" spans="1:16" ht="15.5" x14ac:dyDescent="0.35">
      <c r="A424" s="1" t="s">
        <v>17238</v>
      </c>
      <c r="B424" s="37">
        <v>46108</v>
      </c>
      <c r="C424" s="37">
        <v>46113</v>
      </c>
      <c r="D424" s="1">
        <v>3230</v>
      </c>
      <c r="E424" s="1">
        <v>327</v>
      </c>
      <c r="F424" s="1">
        <v>2</v>
      </c>
      <c r="G424" s="1">
        <v>2</v>
      </c>
      <c r="H424" s="1">
        <v>81778</v>
      </c>
      <c r="I424" s="1" t="s">
        <v>1</v>
      </c>
      <c r="J424" s="1" t="s">
        <v>9823</v>
      </c>
      <c r="K424" s="26" t="s">
        <v>9819</v>
      </c>
      <c r="L424" s="26" t="s">
        <v>9824</v>
      </c>
      <c r="M424" s="2">
        <v>199900</v>
      </c>
      <c r="N424" s="3">
        <v>0.9</v>
      </c>
      <c r="O424" s="2">
        <f t="shared" si="7"/>
        <v>19989.999999999996</v>
      </c>
      <c r="P424" s="1" t="s">
        <v>0</v>
      </c>
    </row>
    <row r="425" spans="1:16" ht="15.5" x14ac:dyDescent="0.35">
      <c r="A425" s="1" t="s">
        <v>17238</v>
      </c>
      <c r="B425" s="37">
        <v>46108</v>
      </c>
      <c r="C425" s="37">
        <v>46113</v>
      </c>
      <c r="D425" s="1">
        <v>3230</v>
      </c>
      <c r="E425" s="1">
        <v>327</v>
      </c>
      <c r="F425" s="1">
        <v>2</v>
      </c>
      <c r="G425" s="1">
        <v>2</v>
      </c>
      <c r="H425" s="1">
        <v>81778</v>
      </c>
      <c r="I425" s="1" t="s">
        <v>1</v>
      </c>
      <c r="J425" s="1" t="s">
        <v>9825</v>
      </c>
      <c r="K425" s="26" t="s">
        <v>9819</v>
      </c>
      <c r="L425" s="26" t="s">
        <v>9826</v>
      </c>
      <c r="M425" s="2">
        <v>199900</v>
      </c>
      <c r="N425" s="3">
        <v>0.9</v>
      </c>
      <c r="O425" s="2">
        <f t="shared" si="7"/>
        <v>19989.999999999996</v>
      </c>
      <c r="P425" s="1" t="s">
        <v>0</v>
      </c>
    </row>
    <row r="426" spans="1:16" ht="15.5" x14ac:dyDescent="0.35">
      <c r="A426" s="1" t="s">
        <v>17238</v>
      </c>
      <c r="B426" s="37">
        <v>46108</v>
      </c>
      <c r="C426" s="37">
        <v>46113</v>
      </c>
      <c r="D426" s="1">
        <v>3230</v>
      </c>
      <c r="E426" s="1">
        <v>327</v>
      </c>
      <c r="F426" s="1">
        <v>2</v>
      </c>
      <c r="G426" s="1">
        <v>2</v>
      </c>
      <c r="H426" s="1">
        <v>81778</v>
      </c>
      <c r="I426" s="1" t="s">
        <v>1</v>
      </c>
      <c r="J426" s="1" t="s">
        <v>9827</v>
      </c>
      <c r="K426" s="26" t="s">
        <v>9819</v>
      </c>
      <c r="L426" s="26" t="s">
        <v>9828</v>
      </c>
      <c r="M426" s="2">
        <v>199900</v>
      </c>
      <c r="N426" s="3">
        <v>0.9</v>
      </c>
      <c r="O426" s="2">
        <f t="shared" si="7"/>
        <v>19989.999999999996</v>
      </c>
      <c r="P426" s="1" t="s">
        <v>0</v>
      </c>
    </row>
    <row r="427" spans="1:16" ht="15.5" x14ac:dyDescent="0.35">
      <c r="A427" s="1" t="s">
        <v>17238</v>
      </c>
      <c r="B427" s="37">
        <v>46108</v>
      </c>
      <c r="C427" s="37">
        <v>46113</v>
      </c>
      <c r="D427" s="1">
        <v>3230</v>
      </c>
      <c r="E427" s="1">
        <v>327</v>
      </c>
      <c r="F427" s="1">
        <v>2</v>
      </c>
      <c r="G427" s="1">
        <v>2</v>
      </c>
      <c r="H427" s="1">
        <v>81778</v>
      </c>
      <c r="I427" s="1" t="s">
        <v>1</v>
      </c>
      <c r="J427" s="1" t="s">
        <v>9829</v>
      </c>
      <c r="K427" s="26" t="s">
        <v>9819</v>
      </c>
      <c r="L427" s="26" t="s">
        <v>9830</v>
      </c>
      <c r="M427" s="2">
        <v>199900</v>
      </c>
      <c r="N427" s="3">
        <v>0.9</v>
      </c>
      <c r="O427" s="2">
        <f t="shared" si="7"/>
        <v>19989.999999999996</v>
      </c>
      <c r="P427" s="1" t="s">
        <v>0</v>
      </c>
    </row>
    <row r="428" spans="1:16" ht="15.5" x14ac:dyDescent="0.35">
      <c r="A428" s="1" t="s">
        <v>17238</v>
      </c>
      <c r="B428" s="37">
        <v>46108</v>
      </c>
      <c r="C428" s="37">
        <v>46113</v>
      </c>
      <c r="D428" s="1">
        <v>3230</v>
      </c>
      <c r="E428" s="1">
        <v>327</v>
      </c>
      <c r="F428" s="1">
        <v>2</v>
      </c>
      <c r="G428" s="1">
        <v>2</v>
      </c>
      <c r="H428" s="1">
        <v>81778</v>
      </c>
      <c r="I428" s="1" t="s">
        <v>1</v>
      </c>
      <c r="J428" s="1" t="s">
        <v>9831</v>
      </c>
      <c r="K428" s="26" t="s">
        <v>9819</v>
      </c>
      <c r="L428" s="26" t="s">
        <v>9832</v>
      </c>
      <c r="M428" s="2">
        <v>199900</v>
      </c>
      <c r="N428" s="3">
        <v>0.9</v>
      </c>
      <c r="O428" s="2">
        <f t="shared" si="7"/>
        <v>19989.999999999996</v>
      </c>
      <c r="P428" s="1" t="s">
        <v>0</v>
      </c>
    </row>
    <row r="429" spans="1:16" ht="15.5" x14ac:dyDescent="0.35">
      <c r="A429" s="1" t="s">
        <v>17238</v>
      </c>
      <c r="B429" s="37">
        <v>46108</v>
      </c>
      <c r="C429" s="37">
        <v>46113</v>
      </c>
      <c r="D429" s="1">
        <v>3230</v>
      </c>
      <c r="E429" s="1">
        <v>327</v>
      </c>
      <c r="F429" s="1">
        <v>2</v>
      </c>
      <c r="G429" s="1">
        <v>2</v>
      </c>
      <c r="H429" s="1">
        <v>81778</v>
      </c>
      <c r="I429" s="1" t="s">
        <v>1</v>
      </c>
      <c r="J429" s="1" t="s">
        <v>9833</v>
      </c>
      <c r="K429" s="26" t="s">
        <v>9819</v>
      </c>
      <c r="L429" s="26" t="s">
        <v>9834</v>
      </c>
      <c r="M429" s="2">
        <v>199900</v>
      </c>
      <c r="N429" s="3">
        <v>0.9</v>
      </c>
      <c r="O429" s="2">
        <f t="shared" si="7"/>
        <v>19989.999999999996</v>
      </c>
      <c r="P429" s="1" t="s">
        <v>0</v>
      </c>
    </row>
    <row r="430" spans="1:16" ht="15.5" x14ac:dyDescent="0.35">
      <c r="A430" s="1" t="s">
        <v>17238</v>
      </c>
      <c r="B430" s="37">
        <v>46108</v>
      </c>
      <c r="C430" s="37">
        <v>46113</v>
      </c>
      <c r="D430" s="1">
        <v>3230</v>
      </c>
      <c r="E430" s="1">
        <v>327</v>
      </c>
      <c r="F430" s="1">
        <v>2</v>
      </c>
      <c r="G430" s="1">
        <v>2</v>
      </c>
      <c r="H430" s="1">
        <v>81778</v>
      </c>
      <c r="I430" s="1" t="s">
        <v>1</v>
      </c>
      <c r="J430" s="1" t="s">
        <v>9835</v>
      </c>
      <c r="K430" s="26" t="s">
        <v>9819</v>
      </c>
      <c r="L430" s="26" t="s">
        <v>9836</v>
      </c>
      <c r="M430" s="2">
        <v>199900</v>
      </c>
      <c r="N430" s="3">
        <v>0.9</v>
      </c>
      <c r="O430" s="2">
        <f t="shared" si="7"/>
        <v>19989.999999999996</v>
      </c>
      <c r="P430" s="1" t="s">
        <v>0</v>
      </c>
    </row>
    <row r="431" spans="1:16" ht="15.5" x14ac:dyDescent="0.35">
      <c r="A431" s="1" t="s">
        <v>17238</v>
      </c>
      <c r="B431" s="37">
        <v>46108</v>
      </c>
      <c r="C431" s="37">
        <v>46113</v>
      </c>
      <c r="D431" s="1">
        <v>3230</v>
      </c>
      <c r="E431" s="1">
        <v>327</v>
      </c>
      <c r="F431" s="1">
        <v>2</v>
      </c>
      <c r="G431" s="1">
        <v>2</v>
      </c>
      <c r="H431" s="1">
        <v>81778</v>
      </c>
      <c r="I431" s="1" t="s">
        <v>1</v>
      </c>
      <c r="J431" s="1" t="s">
        <v>9837</v>
      </c>
      <c r="K431" s="26" t="s">
        <v>9819</v>
      </c>
      <c r="L431" s="26" t="s">
        <v>9838</v>
      </c>
      <c r="M431" s="2">
        <v>199900</v>
      </c>
      <c r="N431" s="3">
        <v>0.9</v>
      </c>
      <c r="O431" s="2">
        <f t="shared" si="7"/>
        <v>19989.999999999996</v>
      </c>
      <c r="P431" s="1" t="s">
        <v>0</v>
      </c>
    </row>
    <row r="432" spans="1:16" ht="15.5" x14ac:dyDescent="0.35">
      <c r="A432" s="1" t="s">
        <v>17238</v>
      </c>
      <c r="B432" s="37">
        <v>46108</v>
      </c>
      <c r="C432" s="37">
        <v>46113</v>
      </c>
      <c r="D432" s="1">
        <v>3230</v>
      </c>
      <c r="E432" s="1">
        <v>327</v>
      </c>
      <c r="F432" s="1">
        <v>2</v>
      </c>
      <c r="G432" s="1">
        <v>2</v>
      </c>
      <c r="H432" s="1">
        <v>81778</v>
      </c>
      <c r="I432" s="1" t="s">
        <v>1</v>
      </c>
      <c r="J432" s="1">
        <v>76437595</v>
      </c>
      <c r="K432" s="26" t="s">
        <v>9839</v>
      </c>
      <c r="L432" s="26" t="s">
        <v>9840</v>
      </c>
      <c r="M432" s="2">
        <v>299900</v>
      </c>
      <c r="N432" s="3">
        <v>0.9</v>
      </c>
      <c r="O432" s="2">
        <f t="shared" si="7"/>
        <v>29989.999999999993</v>
      </c>
      <c r="P432" s="1" t="s">
        <v>0</v>
      </c>
    </row>
    <row r="433" spans="1:16" ht="15.5" x14ac:dyDescent="0.35">
      <c r="A433" s="1" t="s">
        <v>17238</v>
      </c>
      <c r="B433" s="37">
        <v>46108</v>
      </c>
      <c r="C433" s="37">
        <v>46113</v>
      </c>
      <c r="D433" s="1">
        <v>3230</v>
      </c>
      <c r="E433" s="1">
        <v>327</v>
      </c>
      <c r="F433" s="1">
        <v>2</v>
      </c>
      <c r="G433" s="1">
        <v>2</v>
      </c>
      <c r="H433" s="1">
        <v>81778</v>
      </c>
      <c r="I433" s="1" t="s">
        <v>1</v>
      </c>
      <c r="J433" s="1">
        <v>76437602</v>
      </c>
      <c r="K433" s="26" t="s">
        <v>9839</v>
      </c>
      <c r="L433" s="26" t="s">
        <v>9841</v>
      </c>
      <c r="M433" s="2">
        <v>299900</v>
      </c>
      <c r="N433" s="3">
        <v>0.9</v>
      </c>
      <c r="O433" s="2">
        <f t="shared" si="7"/>
        <v>29989.999999999993</v>
      </c>
      <c r="P433" s="1" t="s">
        <v>0</v>
      </c>
    </row>
    <row r="434" spans="1:16" ht="15.5" x14ac:dyDescent="0.35">
      <c r="A434" s="1" t="s">
        <v>17238</v>
      </c>
      <c r="B434" s="37">
        <v>46108</v>
      </c>
      <c r="C434" s="37">
        <v>46113</v>
      </c>
      <c r="D434" s="1">
        <v>3230</v>
      </c>
      <c r="E434" s="1">
        <v>327</v>
      </c>
      <c r="F434" s="1">
        <v>2</v>
      </c>
      <c r="G434" s="1">
        <v>2</v>
      </c>
      <c r="H434" s="1">
        <v>81778</v>
      </c>
      <c r="I434" s="1" t="s">
        <v>1</v>
      </c>
      <c r="J434" s="1">
        <v>76437611</v>
      </c>
      <c r="K434" s="26" t="s">
        <v>9839</v>
      </c>
      <c r="L434" s="26" t="s">
        <v>9842</v>
      </c>
      <c r="M434" s="2">
        <v>299900</v>
      </c>
      <c r="N434" s="3">
        <v>0.9</v>
      </c>
      <c r="O434" s="2">
        <f t="shared" si="7"/>
        <v>29989.999999999993</v>
      </c>
      <c r="P434" s="1" t="s">
        <v>0</v>
      </c>
    </row>
    <row r="435" spans="1:16" ht="15.5" x14ac:dyDescent="0.35">
      <c r="A435" s="1" t="s">
        <v>17238</v>
      </c>
      <c r="B435" s="37">
        <v>46108</v>
      </c>
      <c r="C435" s="37">
        <v>46113</v>
      </c>
      <c r="D435" s="1">
        <v>3230</v>
      </c>
      <c r="E435" s="1">
        <v>327</v>
      </c>
      <c r="F435" s="1">
        <v>2</v>
      </c>
      <c r="G435" s="1">
        <v>2</v>
      </c>
      <c r="H435" s="1">
        <v>81778</v>
      </c>
      <c r="I435" s="1" t="s">
        <v>1</v>
      </c>
      <c r="J435" s="1">
        <v>76437620</v>
      </c>
      <c r="K435" s="26" t="s">
        <v>9839</v>
      </c>
      <c r="L435" s="26" t="s">
        <v>9843</v>
      </c>
      <c r="M435" s="2">
        <v>299900</v>
      </c>
      <c r="N435" s="3">
        <v>0.9</v>
      </c>
      <c r="O435" s="2">
        <f t="shared" si="7"/>
        <v>29989.999999999993</v>
      </c>
      <c r="P435" s="1" t="s">
        <v>0</v>
      </c>
    </row>
    <row r="436" spans="1:16" ht="15.5" x14ac:dyDescent="0.35">
      <c r="A436" s="1" t="s">
        <v>17238</v>
      </c>
      <c r="B436" s="37">
        <v>46108</v>
      </c>
      <c r="C436" s="37">
        <v>46113</v>
      </c>
      <c r="D436" s="1">
        <v>3230</v>
      </c>
      <c r="E436" s="1">
        <v>327</v>
      </c>
      <c r="F436" s="1">
        <v>2</v>
      </c>
      <c r="G436" s="1">
        <v>2</v>
      </c>
      <c r="H436" s="1">
        <v>81778</v>
      </c>
      <c r="I436" s="1" t="s">
        <v>1</v>
      </c>
      <c r="J436" s="1">
        <v>76437639</v>
      </c>
      <c r="K436" s="26" t="s">
        <v>9839</v>
      </c>
      <c r="L436" s="26" t="s">
        <v>9844</v>
      </c>
      <c r="M436" s="2">
        <v>299900</v>
      </c>
      <c r="N436" s="3">
        <v>0.9</v>
      </c>
      <c r="O436" s="2">
        <f t="shared" si="7"/>
        <v>29989.999999999993</v>
      </c>
      <c r="P436" s="1" t="s">
        <v>0</v>
      </c>
    </row>
    <row r="437" spans="1:16" ht="15.5" x14ac:dyDescent="0.35">
      <c r="A437" s="1" t="s">
        <v>17238</v>
      </c>
      <c r="B437" s="37">
        <v>46108</v>
      </c>
      <c r="C437" s="37">
        <v>46113</v>
      </c>
      <c r="D437" s="1">
        <v>3230</v>
      </c>
      <c r="E437" s="1">
        <v>327</v>
      </c>
      <c r="F437" s="1">
        <v>2</v>
      </c>
      <c r="G437" s="1">
        <v>2</v>
      </c>
      <c r="H437" s="1">
        <v>81778</v>
      </c>
      <c r="I437" s="1" t="s">
        <v>1</v>
      </c>
      <c r="J437" s="1">
        <v>76437648</v>
      </c>
      <c r="K437" s="26" t="s">
        <v>9839</v>
      </c>
      <c r="L437" s="26" t="s">
        <v>9845</v>
      </c>
      <c r="M437" s="2">
        <v>299900</v>
      </c>
      <c r="N437" s="3">
        <v>0.9</v>
      </c>
      <c r="O437" s="2">
        <f t="shared" si="7"/>
        <v>29989.999999999993</v>
      </c>
      <c r="P437" s="1" t="s">
        <v>0</v>
      </c>
    </row>
    <row r="438" spans="1:16" ht="15.5" x14ac:dyDescent="0.35">
      <c r="A438" s="1" t="s">
        <v>17238</v>
      </c>
      <c r="B438" s="37">
        <v>46108</v>
      </c>
      <c r="C438" s="37">
        <v>46113</v>
      </c>
      <c r="D438" s="1">
        <v>3230</v>
      </c>
      <c r="E438" s="1">
        <v>327</v>
      </c>
      <c r="F438" s="1">
        <v>2</v>
      </c>
      <c r="G438" s="1">
        <v>2</v>
      </c>
      <c r="H438" s="1">
        <v>81778</v>
      </c>
      <c r="I438" s="1" t="s">
        <v>1</v>
      </c>
      <c r="J438" s="1">
        <v>76437657</v>
      </c>
      <c r="K438" s="26" t="s">
        <v>9839</v>
      </c>
      <c r="L438" s="26" t="s">
        <v>9846</v>
      </c>
      <c r="M438" s="2">
        <v>299900</v>
      </c>
      <c r="N438" s="3">
        <v>0.9</v>
      </c>
      <c r="O438" s="2">
        <f t="shared" si="7"/>
        <v>29989.999999999993</v>
      </c>
      <c r="P438" s="1" t="s">
        <v>0</v>
      </c>
    </row>
    <row r="439" spans="1:16" ht="15.5" x14ac:dyDescent="0.35">
      <c r="A439" s="1" t="s">
        <v>17238</v>
      </c>
      <c r="B439" s="37">
        <v>46108</v>
      </c>
      <c r="C439" s="37">
        <v>46113</v>
      </c>
      <c r="D439" s="1">
        <v>3230</v>
      </c>
      <c r="E439" s="1">
        <v>327</v>
      </c>
      <c r="F439" s="1">
        <v>2</v>
      </c>
      <c r="G439" s="1">
        <v>2</v>
      </c>
      <c r="H439" s="1">
        <v>81778</v>
      </c>
      <c r="I439" s="1" t="s">
        <v>1</v>
      </c>
      <c r="J439" s="1">
        <v>76437666</v>
      </c>
      <c r="K439" s="26" t="s">
        <v>9839</v>
      </c>
      <c r="L439" s="26" t="s">
        <v>9847</v>
      </c>
      <c r="M439" s="2">
        <v>299900</v>
      </c>
      <c r="N439" s="3">
        <v>0.9</v>
      </c>
      <c r="O439" s="2">
        <f t="shared" si="7"/>
        <v>29989.999999999993</v>
      </c>
      <c r="P439" s="1" t="s">
        <v>0</v>
      </c>
    </row>
    <row r="440" spans="1:16" ht="15.5" x14ac:dyDescent="0.35">
      <c r="A440" s="1" t="s">
        <v>17238</v>
      </c>
      <c r="B440" s="37">
        <v>46108</v>
      </c>
      <c r="C440" s="37">
        <v>46113</v>
      </c>
      <c r="D440" s="1">
        <v>3230</v>
      </c>
      <c r="E440" s="1">
        <v>327</v>
      </c>
      <c r="F440" s="1">
        <v>2</v>
      </c>
      <c r="G440" s="1">
        <v>2</v>
      </c>
      <c r="H440" s="1">
        <v>81778</v>
      </c>
      <c r="I440" s="1" t="s">
        <v>1</v>
      </c>
      <c r="J440" s="1">
        <v>76437675</v>
      </c>
      <c r="K440" s="26" t="s">
        <v>9839</v>
      </c>
      <c r="L440" s="26" t="s">
        <v>9848</v>
      </c>
      <c r="M440" s="2">
        <v>299900</v>
      </c>
      <c r="N440" s="3">
        <v>0.9</v>
      </c>
      <c r="O440" s="2">
        <f t="shared" si="7"/>
        <v>29989.999999999993</v>
      </c>
      <c r="P440" s="1" t="s">
        <v>0</v>
      </c>
    </row>
    <row r="441" spans="1:16" ht="15.5" x14ac:dyDescent="0.35">
      <c r="A441" s="1" t="s">
        <v>17238</v>
      </c>
      <c r="B441" s="37">
        <v>46108</v>
      </c>
      <c r="C441" s="37">
        <v>46113</v>
      </c>
      <c r="D441" s="1">
        <v>3230</v>
      </c>
      <c r="E441" s="1">
        <v>327</v>
      </c>
      <c r="F441" s="1">
        <v>2</v>
      </c>
      <c r="G441" s="1">
        <v>2</v>
      </c>
      <c r="H441" s="1">
        <v>81778</v>
      </c>
      <c r="I441" s="1" t="s">
        <v>1</v>
      </c>
      <c r="J441" s="1">
        <v>76437684</v>
      </c>
      <c r="K441" s="26" t="s">
        <v>9839</v>
      </c>
      <c r="L441" s="26" t="s">
        <v>9849</v>
      </c>
      <c r="M441" s="2">
        <v>299900</v>
      </c>
      <c r="N441" s="3">
        <v>0.9</v>
      </c>
      <c r="O441" s="2">
        <f t="shared" si="7"/>
        <v>29989.999999999993</v>
      </c>
      <c r="P441" s="1" t="s">
        <v>0</v>
      </c>
    </row>
    <row r="442" spans="1:16" ht="15.5" x14ac:dyDescent="0.35">
      <c r="A442" s="1" t="s">
        <v>17238</v>
      </c>
      <c r="B442" s="37">
        <v>46108</v>
      </c>
      <c r="C442" s="37">
        <v>46113</v>
      </c>
      <c r="D442" s="1">
        <v>3230</v>
      </c>
      <c r="E442" s="1">
        <v>327</v>
      </c>
      <c r="F442" s="1">
        <v>2</v>
      </c>
      <c r="G442" s="1">
        <v>2</v>
      </c>
      <c r="H442" s="1">
        <v>81778</v>
      </c>
      <c r="I442" s="1" t="s">
        <v>1</v>
      </c>
      <c r="J442" s="1" t="s">
        <v>9850</v>
      </c>
      <c r="K442" s="26" t="s">
        <v>9851</v>
      </c>
      <c r="L442" s="26" t="s">
        <v>9852</v>
      </c>
      <c r="M442" s="2">
        <v>199900</v>
      </c>
      <c r="N442" s="3">
        <v>0.9</v>
      </c>
      <c r="O442" s="2">
        <f t="shared" si="7"/>
        <v>19989.999999999996</v>
      </c>
      <c r="P442" s="1" t="s">
        <v>0</v>
      </c>
    </row>
    <row r="443" spans="1:16" ht="15.5" x14ac:dyDescent="0.35">
      <c r="A443" s="1" t="s">
        <v>17238</v>
      </c>
      <c r="B443" s="37">
        <v>46108</v>
      </c>
      <c r="C443" s="37">
        <v>46113</v>
      </c>
      <c r="D443" s="1">
        <v>3230</v>
      </c>
      <c r="E443" s="1">
        <v>327</v>
      </c>
      <c r="F443" s="1">
        <v>2</v>
      </c>
      <c r="G443" s="1">
        <v>2</v>
      </c>
      <c r="H443" s="1">
        <v>81778</v>
      </c>
      <c r="I443" s="1" t="s">
        <v>1</v>
      </c>
      <c r="J443" s="1" t="s">
        <v>9853</v>
      </c>
      <c r="K443" s="26" t="s">
        <v>9851</v>
      </c>
      <c r="L443" s="26" t="s">
        <v>9854</v>
      </c>
      <c r="M443" s="2">
        <v>199900</v>
      </c>
      <c r="N443" s="3">
        <v>0.9</v>
      </c>
      <c r="O443" s="2">
        <f t="shared" si="7"/>
        <v>19989.999999999996</v>
      </c>
      <c r="P443" s="1" t="s">
        <v>0</v>
      </c>
    </row>
    <row r="444" spans="1:16" ht="15.5" x14ac:dyDescent="0.35">
      <c r="A444" s="1" t="s">
        <v>17238</v>
      </c>
      <c r="B444" s="37">
        <v>46108</v>
      </c>
      <c r="C444" s="37">
        <v>46113</v>
      </c>
      <c r="D444" s="1">
        <v>3230</v>
      </c>
      <c r="E444" s="1">
        <v>327</v>
      </c>
      <c r="F444" s="1">
        <v>2</v>
      </c>
      <c r="G444" s="1">
        <v>2</v>
      </c>
      <c r="H444" s="1">
        <v>81778</v>
      </c>
      <c r="I444" s="1" t="s">
        <v>1</v>
      </c>
      <c r="J444" s="1" t="s">
        <v>9855</v>
      </c>
      <c r="K444" s="26" t="s">
        <v>9851</v>
      </c>
      <c r="L444" s="26" t="s">
        <v>9856</v>
      </c>
      <c r="M444" s="2">
        <v>199900</v>
      </c>
      <c r="N444" s="3">
        <v>0.9</v>
      </c>
      <c r="O444" s="2">
        <f t="shared" si="7"/>
        <v>19989.999999999996</v>
      </c>
      <c r="P444" s="1" t="s">
        <v>0</v>
      </c>
    </row>
    <row r="445" spans="1:16" ht="15.5" x14ac:dyDescent="0.35">
      <c r="A445" s="1" t="s">
        <v>17238</v>
      </c>
      <c r="B445" s="37">
        <v>46108</v>
      </c>
      <c r="C445" s="37">
        <v>46113</v>
      </c>
      <c r="D445" s="1">
        <v>3230</v>
      </c>
      <c r="E445" s="1">
        <v>327</v>
      </c>
      <c r="F445" s="1">
        <v>2</v>
      </c>
      <c r="G445" s="1">
        <v>2</v>
      </c>
      <c r="H445" s="1">
        <v>81778</v>
      </c>
      <c r="I445" s="1" t="s">
        <v>1</v>
      </c>
      <c r="J445" s="1" t="s">
        <v>9857</v>
      </c>
      <c r="K445" s="26" t="s">
        <v>9851</v>
      </c>
      <c r="L445" s="26" t="s">
        <v>9858</v>
      </c>
      <c r="M445" s="2">
        <v>199900</v>
      </c>
      <c r="N445" s="3">
        <v>0.9</v>
      </c>
      <c r="O445" s="2">
        <f t="shared" si="7"/>
        <v>19989.999999999996</v>
      </c>
      <c r="P445" s="1" t="s">
        <v>0</v>
      </c>
    </row>
    <row r="446" spans="1:16" ht="15.5" x14ac:dyDescent="0.35">
      <c r="A446" s="1" t="s">
        <v>17238</v>
      </c>
      <c r="B446" s="37">
        <v>46108</v>
      </c>
      <c r="C446" s="37">
        <v>46113</v>
      </c>
      <c r="D446" s="1">
        <v>3230</v>
      </c>
      <c r="E446" s="1">
        <v>327</v>
      </c>
      <c r="F446" s="1">
        <v>2</v>
      </c>
      <c r="G446" s="1">
        <v>2</v>
      </c>
      <c r="H446" s="1">
        <v>70004</v>
      </c>
      <c r="I446" s="1" t="s">
        <v>1</v>
      </c>
      <c r="J446" s="1">
        <v>73313858</v>
      </c>
      <c r="K446" s="26" t="s">
        <v>9512</v>
      </c>
      <c r="L446" s="26" t="s">
        <v>9859</v>
      </c>
      <c r="M446" s="2">
        <v>299900</v>
      </c>
      <c r="N446" s="3">
        <v>0.9</v>
      </c>
      <c r="O446" s="2">
        <f t="shared" si="7"/>
        <v>29989.999999999993</v>
      </c>
      <c r="P446" s="1" t="s">
        <v>0</v>
      </c>
    </row>
    <row r="447" spans="1:16" ht="15.5" x14ac:dyDescent="0.35">
      <c r="A447" s="1" t="s">
        <v>17238</v>
      </c>
      <c r="B447" s="37">
        <v>46108</v>
      </c>
      <c r="C447" s="37">
        <v>46113</v>
      </c>
      <c r="D447" s="1">
        <v>3230</v>
      </c>
      <c r="E447" s="1">
        <v>327</v>
      </c>
      <c r="F447" s="1">
        <v>2</v>
      </c>
      <c r="G447" s="1">
        <v>2</v>
      </c>
      <c r="H447" s="1">
        <v>70004</v>
      </c>
      <c r="I447" s="1" t="s">
        <v>1</v>
      </c>
      <c r="J447" s="1">
        <v>73313849</v>
      </c>
      <c r="K447" s="26" t="s">
        <v>9512</v>
      </c>
      <c r="L447" s="26" t="s">
        <v>9860</v>
      </c>
      <c r="M447" s="2">
        <v>299900</v>
      </c>
      <c r="N447" s="3">
        <v>0.9</v>
      </c>
      <c r="O447" s="2">
        <f t="shared" si="7"/>
        <v>29989.999999999993</v>
      </c>
      <c r="P447" s="1" t="s">
        <v>0</v>
      </c>
    </row>
    <row r="448" spans="1:16" ht="15.5" x14ac:dyDescent="0.35">
      <c r="A448" s="1" t="s">
        <v>17238</v>
      </c>
      <c r="B448" s="37">
        <v>46108</v>
      </c>
      <c r="C448" s="37">
        <v>46113</v>
      </c>
      <c r="D448" s="1">
        <v>3230</v>
      </c>
      <c r="E448" s="1">
        <v>327</v>
      </c>
      <c r="F448" s="1">
        <v>2</v>
      </c>
      <c r="G448" s="1">
        <v>2</v>
      </c>
      <c r="H448" s="1">
        <v>70004</v>
      </c>
      <c r="I448" s="1" t="s">
        <v>1</v>
      </c>
      <c r="J448" s="1">
        <v>73313885</v>
      </c>
      <c r="K448" s="26" t="s">
        <v>9512</v>
      </c>
      <c r="L448" s="26" t="s">
        <v>9861</v>
      </c>
      <c r="M448" s="2">
        <v>299900</v>
      </c>
      <c r="N448" s="3">
        <v>0.9</v>
      </c>
      <c r="O448" s="2">
        <f t="shared" si="7"/>
        <v>29989.999999999993</v>
      </c>
      <c r="P448" s="1" t="s">
        <v>0</v>
      </c>
    </row>
    <row r="449" spans="1:16" ht="15.5" x14ac:dyDescent="0.35">
      <c r="A449" s="1" t="s">
        <v>17238</v>
      </c>
      <c r="B449" s="37">
        <v>46108</v>
      </c>
      <c r="C449" s="37">
        <v>46113</v>
      </c>
      <c r="D449" s="1">
        <v>3230</v>
      </c>
      <c r="E449" s="1">
        <v>327</v>
      </c>
      <c r="F449" s="1">
        <v>2</v>
      </c>
      <c r="G449" s="1">
        <v>2</v>
      </c>
      <c r="H449" s="1">
        <v>70004</v>
      </c>
      <c r="I449" s="1" t="s">
        <v>1</v>
      </c>
      <c r="J449" s="1">
        <v>73313867</v>
      </c>
      <c r="K449" s="26" t="s">
        <v>9512</v>
      </c>
      <c r="L449" s="26" t="s">
        <v>9862</v>
      </c>
      <c r="M449" s="2">
        <v>299900</v>
      </c>
      <c r="N449" s="3">
        <v>0.9</v>
      </c>
      <c r="O449" s="2">
        <f t="shared" si="7"/>
        <v>29989.999999999993</v>
      </c>
      <c r="P449" s="1" t="s">
        <v>0</v>
      </c>
    </row>
    <row r="450" spans="1:16" ht="15.5" x14ac:dyDescent="0.35">
      <c r="A450" s="1" t="s">
        <v>17238</v>
      </c>
      <c r="B450" s="37">
        <v>46108</v>
      </c>
      <c r="C450" s="37">
        <v>46113</v>
      </c>
      <c r="D450" s="1">
        <v>3230</v>
      </c>
      <c r="E450" s="1">
        <v>327</v>
      </c>
      <c r="F450" s="1">
        <v>2</v>
      </c>
      <c r="G450" s="1">
        <v>2</v>
      </c>
      <c r="H450" s="1">
        <v>70004</v>
      </c>
      <c r="I450" s="1" t="s">
        <v>1</v>
      </c>
      <c r="J450" s="1">
        <v>73313876</v>
      </c>
      <c r="K450" s="26" t="s">
        <v>9512</v>
      </c>
      <c r="L450" s="26" t="s">
        <v>9863</v>
      </c>
      <c r="M450" s="2">
        <v>299900</v>
      </c>
      <c r="N450" s="3">
        <v>0.9</v>
      </c>
      <c r="O450" s="2">
        <f t="shared" si="7"/>
        <v>29989.999999999993</v>
      </c>
      <c r="P450" s="1" t="s">
        <v>0</v>
      </c>
    </row>
    <row r="451" spans="1:16" ht="15.5" x14ac:dyDescent="0.35">
      <c r="A451" s="1" t="s">
        <v>17238</v>
      </c>
      <c r="B451" s="37">
        <v>46108</v>
      </c>
      <c r="C451" s="37">
        <v>46113</v>
      </c>
      <c r="D451" s="1">
        <v>3230</v>
      </c>
      <c r="E451" s="1">
        <v>327</v>
      </c>
      <c r="F451" s="1">
        <v>2</v>
      </c>
      <c r="G451" s="1">
        <v>1</v>
      </c>
      <c r="H451" s="1">
        <v>81519</v>
      </c>
      <c r="I451" s="1" t="s">
        <v>1</v>
      </c>
      <c r="J451" s="1">
        <v>74667742</v>
      </c>
      <c r="K451" s="26" t="s">
        <v>9864</v>
      </c>
      <c r="L451" s="26" t="s">
        <v>9865</v>
      </c>
      <c r="M451" s="2">
        <v>259900</v>
      </c>
      <c r="N451" s="3">
        <v>0.9</v>
      </c>
      <c r="O451" s="2">
        <f t="shared" si="7"/>
        <v>25989.999999999993</v>
      </c>
      <c r="P451" s="1" t="s">
        <v>0</v>
      </c>
    </row>
    <row r="452" spans="1:16" ht="15.5" x14ac:dyDescent="0.35">
      <c r="A452" s="1" t="s">
        <v>17238</v>
      </c>
      <c r="B452" s="37">
        <v>46108</v>
      </c>
      <c r="C452" s="37">
        <v>46113</v>
      </c>
      <c r="D452" s="1">
        <v>3230</v>
      </c>
      <c r="E452" s="1">
        <v>327</v>
      </c>
      <c r="F452" s="1">
        <v>2</v>
      </c>
      <c r="G452" s="1">
        <v>1</v>
      </c>
      <c r="H452" s="1">
        <v>81519</v>
      </c>
      <c r="I452" s="1" t="s">
        <v>1</v>
      </c>
      <c r="J452" s="1">
        <v>74667733</v>
      </c>
      <c r="K452" s="26" t="s">
        <v>9864</v>
      </c>
      <c r="L452" s="26" t="s">
        <v>9866</v>
      </c>
      <c r="M452" s="2">
        <v>259900</v>
      </c>
      <c r="N452" s="3">
        <v>0.9</v>
      </c>
      <c r="O452" s="2">
        <f t="shared" si="7"/>
        <v>25989.999999999993</v>
      </c>
      <c r="P452" s="1" t="s">
        <v>0</v>
      </c>
    </row>
    <row r="453" spans="1:16" ht="15.5" x14ac:dyDescent="0.35">
      <c r="A453" s="1" t="s">
        <v>17238</v>
      </c>
      <c r="B453" s="37">
        <v>46108</v>
      </c>
      <c r="C453" s="37">
        <v>46113</v>
      </c>
      <c r="D453" s="1">
        <v>3230</v>
      </c>
      <c r="E453" s="1">
        <v>327</v>
      </c>
      <c r="F453" s="1">
        <v>2</v>
      </c>
      <c r="G453" s="1">
        <v>1</v>
      </c>
      <c r="H453" s="1">
        <v>81519</v>
      </c>
      <c r="I453" s="1" t="s">
        <v>1</v>
      </c>
      <c r="J453" s="1">
        <v>74667662</v>
      </c>
      <c r="K453" s="26" t="s">
        <v>9864</v>
      </c>
      <c r="L453" s="26" t="s">
        <v>9867</v>
      </c>
      <c r="M453" s="2">
        <v>259900</v>
      </c>
      <c r="N453" s="3">
        <v>0.9</v>
      </c>
      <c r="O453" s="2">
        <f t="shared" si="7"/>
        <v>25989.999999999993</v>
      </c>
      <c r="P453" s="1" t="s">
        <v>0</v>
      </c>
    </row>
    <row r="454" spans="1:16" ht="15.5" x14ac:dyDescent="0.35">
      <c r="A454" s="1" t="s">
        <v>17238</v>
      </c>
      <c r="B454" s="37">
        <v>46108</v>
      </c>
      <c r="C454" s="37">
        <v>46113</v>
      </c>
      <c r="D454" s="1">
        <v>3230</v>
      </c>
      <c r="E454" s="1">
        <v>327</v>
      </c>
      <c r="F454" s="1">
        <v>2</v>
      </c>
      <c r="G454" s="1">
        <v>1</v>
      </c>
      <c r="H454" s="1">
        <v>81519</v>
      </c>
      <c r="I454" s="1" t="s">
        <v>1</v>
      </c>
      <c r="J454" s="1">
        <v>74667671</v>
      </c>
      <c r="K454" s="26" t="s">
        <v>9864</v>
      </c>
      <c r="L454" s="26" t="s">
        <v>9868</v>
      </c>
      <c r="M454" s="2">
        <v>259900</v>
      </c>
      <c r="N454" s="3">
        <v>0.9</v>
      </c>
      <c r="O454" s="2">
        <f t="shared" si="7"/>
        <v>25989.999999999993</v>
      </c>
      <c r="P454" s="1" t="s">
        <v>0</v>
      </c>
    </row>
    <row r="455" spans="1:16" ht="15.5" x14ac:dyDescent="0.35">
      <c r="A455" s="1" t="s">
        <v>17238</v>
      </c>
      <c r="B455" s="37">
        <v>46108</v>
      </c>
      <c r="C455" s="37">
        <v>46113</v>
      </c>
      <c r="D455" s="1">
        <v>3230</v>
      </c>
      <c r="E455" s="1">
        <v>327</v>
      </c>
      <c r="F455" s="1">
        <v>2</v>
      </c>
      <c r="G455" s="1">
        <v>1</v>
      </c>
      <c r="H455" s="1">
        <v>81519</v>
      </c>
      <c r="I455" s="1" t="s">
        <v>1</v>
      </c>
      <c r="J455" s="1">
        <v>74667706</v>
      </c>
      <c r="K455" s="26" t="s">
        <v>9864</v>
      </c>
      <c r="L455" s="26" t="s">
        <v>9869</v>
      </c>
      <c r="M455" s="2">
        <v>259900</v>
      </c>
      <c r="N455" s="3">
        <v>0.9</v>
      </c>
      <c r="O455" s="2">
        <f t="shared" si="7"/>
        <v>25989.999999999993</v>
      </c>
      <c r="P455" s="1" t="s">
        <v>0</v>
      </c>
    </row>
    <row r="456" spans="1:16" ht="15.5" x14ac:dyDescent="0.35">
      <c r="A456" s="1" t="s">
        <v>17238</v>
      </c>
      <c r="B456" s="37">
        <v>46108</v>
      </c>
      <c r="C456" s="37">
        <v>46113</v>
      </c>
      <c r="D456" s="1">
        <v>3230</v>
      </c>
      <c r="E456" s="1">
        <v>327</v>
      </c>
      <c r="F456" s="1">
        <v>2</v>
      </c>
      <c r="G456" s="1">
        <v>1</v>
      </c>
      <c r="H456" s="1">
        <v>81519</v>
      </c>
      <c r="I456" s="1" t="s">
        <v>1</v>
      </c>
      <c r="J456" s="1">
        <v>74667715</v>
      </c>
      <c r="K456" s="26" t="s">
        <v>9864</v>
      </c>
      <c r="L456" s="26" t="s">
        <v>9870</v>
      </c>
      <c r="M456" s="2">
        <v>259900</v>
      </c>
      <c r="N456" s="3">
        <v>0.9</v>
      </c>
      <c r="O456" s="2">
        <f t="shared" si="7"/>
        <v>25989.999999999993</v>
      </c>
      <c r="P456" s="1" t="s">
        <v>0</v>
      </c>
    </row>
    <row r="457" spans="1:16" ht="15.5" x14ac:dyDescent="0.35">
      <c r="A457" s="1" t="s">
        <v>17238</v>
      </c>
      <c r="B457" s="37">
        <v>46108</v>
      </c>
      <c r="C457" s="37">
        <v>46113</v>
      </c>
      <c r="D457" s="1">
        <v>3230</v>
      </c>
      <c r="E457" s="1">
        <v>327</v>
      </c>
      <c r="F457" s="1">
        <v>2</v>
      </c>
      <c r="G457" s="1">
        <v>1</v>
      </c>
      <c r="H457" s="1">
        <v>81519</v>
      </c>
      <c r="I457" s="1" t="s">
        <v>1</v>
      </c>
      <c r="J457" s="1">
        <v>74667653</v>
      </c>
      <c r="K457" s="26" t="s">
        <v>9864</v>
      </c>
      <c r="L457" s="26" t="s">
        <v>9871</v>
      </c>
      <c r="M457" s="2">
        <v>259900</v>
      </c>
      <c r="N457" s="3">
        <v>0.9</v>
      </c>
      <c r="O457" s="2">
        <f t="shared" si="7"/>
        <v>25989.999999999993</v>
      </c>
      <c r="P457" s="1" t="s">
        <v>0</v>
      </c>
    </row>
    <row r="458" spans="1:16" ht="15.5" x14ac:dyDescent="0.35">
      <c r="A458" s="1" t="s">
        <v>17238</v>
      </c>
      <c r="B458" s="37">
        <v>46108</v>
      </c>
      <c r="C458" s="37">
        <v>46113</v>
      </c>
      <c r="D458" s="1">
        <v>3230</v>
      </c>
      <c r="E458" s="1">
        <v>327</v>
      </c>
      <c r="F458" s="1">
        <v>2</v>
      </c>
      <c r="G458" s="1">
        <v>1</v>
      </c>
      <c r="H458" s="1">
        <v>81519</v>
      </c>
      <c r="I458" s="1" t="s">
        <v>1</v>
      </c>
      <c r="J458" s="1">
        <v>74667699</v>
      </c>
      <c r="K458" s="26" t="s">
        <v>9864</v>
      </c>
      <c r="L458" s="26" t="s">
        <v>9872</v>
      </c>
      <c r="M458" s="2">
        <v>259900</v>
      </c>
      <c r="N458" s="3">
        <v>0.9</v>
      </c>
      <c r="O458" s="2">
        <f t="shared" si="7"/>
        <v>25989.999999999993</v>
      </c>
      <c r="P458" s="1" t="s">
        <v>0</v>
      </c>
    </row>
    <row r="459" spans="1:16" ht="15.5" x14ac:dyDescent="0.35">
      <c r="A459" s="1" t="s">
        <v>17238</v>
      </c>
      <c r="B459" s="37">
        <v>46108</v>
      </c>
      <c r="C459" s="37">
        <v>46113</v>
      </c>
      <c r="D459" s="1">
        <v>3230</v>
      </c>
      <c r="E459" s="1">
        <v>327</v>
      </c>
      <c r="F459" s="1">
        <v>2</v>
      </c>
      <c r="G459" s="1">
        <v>1</v>
      </c>
      <c r="H459" s="1">
        <v>81519</v>
      </c>
      <c r="I459" s="1" t="s">
        <v>1</v>
      </c>
      <c r="J459" s="1">
        <v>74667680</v>
      </c>
      <c r="K459" s="26" t="s">
        <v>9864</v>
      </c>
      <c r="L459" s="26" t="s">
        <v>9873</v>
      </c>
      <c r="M459" s="2">
        <v>259900</v>
      </c>
      <c r="N459" s="3">
        <v>0.9</v>
      </c>
      <c r="O459" s="2">
        <f t="shared" si="7"/>
        <v>25989.999999999993</v>
      </c>
      <c r="P459" s="1" t="s">
        <v>0</v>
      </c>
    </row>
    <row r="460" spans="1:16" ht="15.5" x14ac:dyDescent="0.35">
      <c r="A460" s="1" t="s">
        <v>17238</v>
      </c>
      <c r="B460" s="37">
        <v>46108</v>
      </c>
      <c r="C460" s="37">
        <v>46113</v>
      </c>
      <c r="D460" s="1">
        <v>3230</v>
      </c>
      <c r="E460" s="1">
        <v>327</v>
      </c>
      <c r="F460" s="1">
        <v>2</v>
      </c>
      <c r="G460" s="1">
        <v>1</v>
      </c>
      <c r="H460" s="1">
        <v>81519</v>
      </c>
      <c r="I460" s="1" t="s">
        <v>1</v>
      </c>
      <c r="J460" s="1">
        <v>74667724</v>
      </c>
      <c r="K460" s="26" t="s">
        <v>9864</v>
      </c>
      <c r="L460" s="26" t="s">
        <v>9874</v>
      </c>
      <c r="M460" s="2">
        <v>259900</v>
      </c>
      <c r="N460" s="3">
        <v>0.9</v>
      </c>
      <c r="O460" s="2">
        <f t="shared" ref="O460:O523" si="8">M460*(1-N460)</f>
        <v>25989.999999999993</v>
      </c>
      <c r="P460" s="1" t="s">
        <v>0</v>
      </c>
    </row>
    <row r="461" spans="1:16" ht="15.5" x14ac:dyDescent="0.35">
      <c r="A461" s="1" t="s">
        <v>17238</v>
      </c>
      <c r="B461" s="37">
        <v>46108</v>
      </c>
      <c r="C461" s="37">
        <v>46113</v>
      </c>
      <c r="D461" s="1">
        <v>3230</v>
      </c>
      <c r="E461" s="1">
        <v>327</v>
      </c>
      <c r="F461" s="1">
        <v>2</v>
      </c>
      <c r="G461" s="1">
        <v>1</v>
      </c>
      <c r="H461" s="1">
        <v>81524</v>
      </c>
      <c r="I461" s="1" t="s">
        <v>1</v>
      </c>
      <c r="J461" s="1">
        <v>74647460</v>
      </c>
      <c r="K461" s="26" t="s">
        <v>9875</v>
      </c>
      <c r="L461" s="26" t="s">
        <v>9876</v>
      </c>
      <c r="M461" s="2">
        <v>259900</v>
      </c>
      <c r="N461" s="3">
        <v>0.9</v>
      </c>
      <c r="O461" s="2">
        <f t="shared" si="8"/>
        <v>25989.999999999993</v>
      </c>
      <c r="P461" s="1" t="s">
        <v>0</v>
      </c>
    </row>
    <row r="462" spans="1:16" ht="15.5" x14ac:dyDescent="0.35">
      <c r="A462" s="1" t="s">
        <v>17238</v>
      </c>
      <c r="B462" s="37">
        <v>46108</v>
      </c>
      <c r="C462" s="37">
        <v>46113</v>
      </c>
      <c r="D462" s="1">
        <v>3230</v>
      </c>
      <c r="E462" s="1">
        <v>327</v>
      </c>
      <c r="F462" s="1">
        <v>2</v>
      </c>
      <c r="G462" s="1">
        <v>1</v>
      </c>
      <c r="H462" s="1">
        <v>81524</v>
      </c>
      <c r="I462" s="1" t="s">
        <v>1</v>
      </c>
      <c r="J462" s="1">
        <v>74647513</v>
      </c>
      <c r="K462" s="26" t="s">
        <v>9875</v>
      </c>
      <c r="L462" s="26" t="s">
        <v>9877</v>
      </c>
      <c r="M462" s="2">
        <v>259900</v>
      </c>
      <c r="N462" s="3">
        <v>0.9</v>
      </c>
      <c r="O462" s="2">
        <f t="shared" si="8"/>
        <v>25989.999999999993</v>
      </c>
      <c r="P462" s="1" t="s">
        <v>0</v>
      </c>
    </row>
    <row r="463" spans="1:16" ht="15.5" x14ac:dyDescent="0.35">
      <c r="A463" s="1" t="s">
        <v>17238</v>
      </c>
      <c r="B463" s="37">
        <v>46108</v>
      </c>
      <c r="C463" s="37">
        <v>46113</v>
      </c>
      <c r="D463" s="1">
        <v>3230</v>
      </c>
      <c r="E463" s="1">
        <v>327</v>
      </c>
      <c r="F463" s="1">
        <v>2</v>
      </c>
      <c r="G463" s="1">
        <v>1</v>
      </c>
      <c r="H463" s="1">
        <v>81524</v>
      </c>
      <c r="I463" s="1" t="s">
        <v>1</v>
      </c>
      <c r="J463" s="1">
        <v>74647504</v>
      </c>
      <c r="K463" s="26" t="s">
        <v>9875</v>
      </c>
      <c r="L463" s="26" t="s">
        <v>9878</v>
      </c>
      <c r="M463" s="2">
        <v>259900</v>
      </c>
      <c r="N463" s="3">
        <v>0.9</v>
      </c>
      <c r="O463" s="2">
        <f t="shared" si="8"/>
        <v>25989.999999999993</v>
      </c>
      <c r="P463" s="1" t="s">
        <v>0</v>
      </c>
    </row>
    <row r="464" spans="1:16" ht="15.5" x14ac:dyDescent="0.35">
      <c r="A464" s="1" t="s">
        <v>17238</v>
      </c>
      <c r="B464" s="37">
        <v>46108</v>
      </c>
      <c r="C464" s="37">
        <v>46113</v>
      </c>
      <c r="D464" s="1">
        <v>3230</v>
      </c>
      <c r="E464" s="1">
        <v>327</v>
      </c>
      <c r="F464" s="1">
        <v>2</v>
      </c>
      <c r="G464" s="1">
        <v>1</v>
      </c>
      <c r="H464" s="1">
        <v>81524</v>
      </c>
      <c r="I464" s="1" t="s">
        <v>1</v>
      </c>
      <c r="J464" s="1">
        <v>74647442</v>
      </c>
      <c r="K464" s="26" t="s">
        <v>9875</v>
      </c>
      <c r="L464" s="26" t="s">
        <v>9879</v>
      </c>
      <c r="M464" s="2">
        <v>259900</v>
      </c>
      <c r="N464" s="3">
        <v>0.9</v>
      </c>
      <c r="O464" s="2">
        <f t="shared" si="8"/>
        <v>25989.999999999993</v>
      </c>
      <c r="P464" s="1" t="s">
        <v>0</v>
      </c>
    </row>
    <row r="465" spans="1:16" ht="15.5" x14ac:dyDescent="0.35">
      <c r="A465" s="1" t="s">
        <v>17238</v>
      </c>
      <c r="B465" s="37">
        <v>46108</v>
      </c>
      <c r="C465" s="37">
        <v>46113</v>
      </c>
      <c r="D465" s="1">
        <v>3230</v>
      </c>
      <c r="E465" s="1">
        <v>327</v>
      </c>
      <c r="F465" s="1">
        <v>2</v>
      </c>
      <c r="G465" s="1">
        <v>1</v>
      </c>
      <c r="H465" s="1">
        <v>81524</v>
      </c>
      <c r="I465" s="1" t="s">
        <v>1</v>
      </c>
      <c r="J465" s="1">
        <v>74647488</v>
      </c>
      <c r="K465" s="26" t="s">
        <v>9875</v>
      </c>
      <c r="L465" s="26" t="s">
        <v>9880</v>
      </c>
      <c r="M465" s="2">
        <v>259900</v>
      </c>
      <c r="N465" s="3">
        <v>0.9</v>
      </c>
      <c r="O465" s="2">
        <f t="shared" si="8"/>
        <v>25989.999999999993</v>
      </c>
      <c r="P465" s="1" t="s">
        <v>0</v>
      </c>
    </row>
    <row r="466" spans="1:16" ht="15.5" x14ac:dyDescent="0.35">
      <c r="A466" s="1" t="s">
        <v>17238</v>
      </c>
      <c r="B466" s="37">
        <v>46108</v>
      </c>
      <c r="C466" s="37">
        <v>46113</v>
      </c>
      <c r="D466" s="1">
        <v>3230</v>
      </c>
      <c r="E466" s="1">
        <v>327</v>
      </c>
      <c r="F466" s="1">
        <v>2</v>
      </c>
      <c r="G466" s="1">
        <v>1</v>
      </c>
      <c r="H466" s="1">
        <v>81524</v>
      </c>
      <c r="I466" s="1" t="s">
        <v>1</v>
      </c>
      <c r="J466" s="1">
        <v>74647433</v>
      </c>
      <c r="K466" s="26" t="s">
        <v>9875</v>
      </c>
      <c r="L466" s="26" t="s">
        <v>9881</v>
      </c>
      <c r="M466" s="2">
        <v>259900</v>
      </c>
      <c r="N466" s="3">
        <v>0.9</v>
      </c>
      <c r="O466" s="2">
        <f t="shared" si="8"/>
        <v>25989.999999999993</v>
      </c>
      <c r="P466" s="1" t="s">
        <v>0</v>
      </c>
    </row>
    <row r="467" spans="1:16" ht="15.5" x14ac:dyDescent="0.35">
      <c r="A467" s="1" t="s">
        <v>17238</v>
      </c>
      <c r="B467" s="37">
        <v>46108</v>
      </c>
      <c r="C467" s="37">
        <v>46113</v>
      </c>
      <c r="D467" s="1">
        <v>3230</v>
      </c>
      <c r="E467" s="1">
        <v>327</v>
      </c>
      <c r="F467" s="1">
        <v>2</v>
      </c>
      <c r="G467" s="1">
        <v>1</v>
      </c>
      <c r="H467" s="1">
        <v>81524</v>
      </c>
      <c r="I467" s="1" t="s">
        <v>1</v>
      </c>
      <c r="J467" s="1">
        <v>74647497</v>
      </c>
      <c r="K467" s="26" t="s">
        <v>9875</v>
      </c>
      <c r="L467" s="26" t="s">
        <v>9882</v>
      </c>
      <c r="M467" s="2">
        <v>259900</v>
      </c>
      <c r="N467" s="3">
        <v>0.9</v>
      </c>
      <c r="O467" s="2">
        <f t="shared" si="8"/>
        <v>25989.999999999993</v>
      </c>
      <c r="P467" s="1" t="s">
        <v>0</v>
      </c>
    </row>
    <row r="468" spans="1:16" ht="15.5" x14ac:dyDescent="0.35">
      <c r="A468" s="1" t="s">
        <v>17238</v>
      </c>
      <c r="B468" s="37">
        <v>46108</v>
      </c>
      <c r="C468" s="37">
        <v>46113</v>
      </c>
      <c r="D468" s="1">
        <v>3230</v>
      </c>
      <c r="E468" s="1">
        <v>327</v>
      </c>
      <c r="F468" s="1">
        <v>2</v>
      </c>
      <c r="G468" s="1">
        <v>1</v>
      </c>
      <c r="H468" s="1">
        <v>81524</v>
      </c>
      <c r="I468" s="1" t="s">
        <v>1</v>
      </c>
      <c r="J468" s="1">
        <v>74647424</v>
      </c>
      <c r="K468" s="26" t="s">
        <v>9875</v>
      </c>
      <c r="L468" s="26" t="s">
        <v>9883</v>
      </c>
      <c r="M468" s="2">
        <v>259900</v>
      </c>
      <c r="N468" s="3">
        <v>0.9</v>
      </c>
      <c r="O468" s="2">
        <f t="shared" si="8"/>
        <v>25989.999999999993</v>
      </c>
      <c r="P468" s="1" t="s">
        <v>0</v>
      </c>
    </row>
    <row r="469" spans="1:16" ht="15.5" x14ac:dyDescent="0.35">
      <c r="A469" s="1" t="s">
        <v>17238</v>
      </c>
      <c r="B469" s="37">
        <v>46108</v>
      </c>
      <c r="C469" s="37">
        <v>46113</v>
      </c>
      <c r="D469" s="1">
        <v>3230</v>
      </c>
      <c r="E469" s="1">
        <v>327</v>
      </c>
      <c r="F469" s="1">
        <v>2</v>
      </c>
      <c r="G469" s="1">
        <v>1</v>
      </c>
      <c r="H469" s="1">
        <v>81524</v>
      </c>
      <c r="I469" s="1" t="s">
        <v>1</v>
      </c>
      <c r="J469" s="1">
        <v>74647479</v>
      </c>
      <c r="K469" s="26" t="s">
        <v>9875</v>
      </c>
      <c r="L469" s="26" t="s">
        <v>9884</v>
      </c>
      <c r="M469" s="2">
        <v>259900</v>
      </c>
      <c r="N469" s="3">
        <v>0.9</v>
      </c>
      <c r="O469" s="2">
        <f t="shared" si="8"/>
        <v>25989.999999999993</v>
      </c>
      <c r="P469" s="1" t="s">
        <v>0</v>
      </c>
    </row>
    <row r="470" spans="1:16" ht="15.5" x14ac:dyDescent="0.35">
      <c r="A470" s="1" t="s">
        <v>17238</v>
      </c>
      <c r="B470" s="37">
        <v>46108</v>
      </c>
      <c r="C470" s="37">
        <v>46113</v>
      </c>
      <c r="D470" s="1">
        <v>3230</v>
      </c>
      <c r="E470" s="1">
        <v>327</v>
      </c>
      <c r="F470" s="1">
        <v>2</v>
      </c>
      <c r="G470" s="1">
        <v>1</v>
      </c>
      <c r="H470" s="1">
        <v>81524</v>
      </c>
      <c r="I470" s="1" t="s">
        <v>1</v>
      </c>
      <c r="J470" s="1">
        <v>74647451</v>
      </c>
      <c r="K470" s="26" t="s">
        <v>9875</v>
      </c>
      <c r="L470" s="26" t="s">
        <v>9885</v>
      </c>
      <c r="M470" s="2">
        <v>259900</v>
      </c>
      <c r="N470" s="3">
        <v>0.9</v>
      </c>
      <c r="O470" s="2">
        <f t="shared" si="8"/>
        <v>25989.999999999993</v>
      </c>
      <c r="P470" s="1" t="s">
        <v>0</v>
      </c>
    </row>
    <row r="471" spans="1:16" ht="15.5" x14ac:dyDescent="0.35">
      <c r="A471" s="1" t="s">
        <v>17238</v>
      </c>
      <c r="B471" s="37">
        <v>46108</v>
      </c>
      <c r="C471" s="37">
        <v>46113</v>
      </c>
      <c r="D471" s="1">
        <v>3230</v>
      </c>
      <c r="E471" s="1">
        <v>327</v>
      </c>
      <c r="F471" s="1">
        <v>2</v>
      </c>
      <c r="G471" s="1">
        <v>1</v>
      </c>
      <c r="H471" s="1">
        <v>81524</v>
      </c>
      <c r="I471" s="1" t="s">
        <v>1</v>
      </c>
      <c r="J471" s="1">
        <v>74647611</v>
      </c>
      <c r="K471" s="26" t="s">
        <v>9886</v>
      </c>
      <c r="L471" s="26" t="s">
        <v>9887</v>
      </c>
      <c r="M471" s="2">
        <v>259900</v>
      </c>
      <c r="N471" s="3">
        <v>0.9</v>
      </c>
      <c r="O471" s="2">
        <f t="shared" si="8"/>
        <v>25989.999999999993</v>
      </c>
      <c r="P471" s="1" t="s">
        <v>0</v>
      </c>
    </row>
    <row r="472" spans="1:16" ht="15.5" x14ac:dyDescent="0.35">
      <c r="A472" s="1" t="s">
        <v>17238</v>
      </c>
      <c r="B472" s="37">
        <v>46108</v>
      </c>
      <c r="C472" s="37">
        <v>46113</v>
      </c>
      <c r="D472" s="1">
        <v>3230</v>
      </c>
      <c r="E472" s="1">
        <v>327</v>
      </c>
      <c r="F472" s="1">
        <v>2</v>
      </c>
      <c r="G472" s="1">
        <v>1</v>
      </c>
      <c r="H472" s="1">
        <v>81524</v>
      </c>
      <c r="I472" s="1" t="s">
        <v>1</v>
      </c>
      <c r="J472" s="1">
        <v>74647540</v>
      </c>
      <c r="K472" s="26" t="s">
        <v>9886</v>
      </c>
      <c r="L472" s="26" t="s">
        <v>9888</v>
      </c>
      <c r="M472" s="2">
        <v>259900</v>
      </c>
      <c r="N472" s="3">
        <v>0.9</v>
      </c>
      <c r="O472" s="2">
        <f t="shared" si="8"/>
        <v>25989.999999999993</v>
      </c>
      <c r="P472" s="1" t="s">
        <v>0</v>
      </c>
    </row>
    <row r="473" spans="1:16" ht="15.5" x14ac:dyDescent="0.35">
      <c r="A473" s="1" t="s">
        <v>17238</v>
      </c>
      <c r="B473" s="37">
        <v>46108</v>
      </c>
      <c r="C473" s="37">
        <v>46113</v>
      </c>
      <c r="D473" s="1">
        <v>3230</v>
      </c>
      <c r="E473" s="1">
        <v>327</v>
      </c>
      <c r="F473" s="1">
        <v>2</v>
      </c>
      <c r="G473" s="1">
        <v>1</v>
      </c>
      <c r="H473" s="1">
        <v>81524</v>
      </c>
      <c r="I473" s="1" t="s">
        <v>1</v>
      </c>
      <c r="J473" s="1">
        <v>74647568</v>
      </c>
      <c r="K473" s="26" t="s">
        <v>9886</v>
      </c>
      <c r="L473" s="26" t="s">
        <v>9889</v>
      </c>
      <c r="M473" s="2">
        <v>259900</v>
      </c>
      <c r="N473" s="3">
        <v>0.9</v>
      </c>
      <c r="O473" s="2">
        <f t="shared" si="8"/>
        <v>25989.999999999993</v>
      </c>
      <c r="P473" s="1" t="s">
        <v>0</v>
      </c>
    </row>
    <row r="474" spans="1:16" ht="15.5" x14ac:dyDescent="0.35">
      <c r="A474" s="1" t="s">
        <v>17238</v>
      </c>
      <c r="B474" s="37">
        <v>46108</v>
      </c>
      <c r="C474" s="37">
        <v>46113</v>
      </c>
      <c r="D474" s="1">
        <v>3230</v>
      </c>
      <c r="E474" s="1">
        <v>327</v>
      </c>
      <c r="F474" s="1">
        <v>2</v>
      </c>
      <c r="G474" s="1">
        <v>1</v>
      </c>
      <c r="H474" s="1">
        <v>81524</v>
      </c>
      <c r="I474" s="1" t="s">
        <v>1</v>
      </c>
      <c r="J474" s="1">
        <v>74647602</v>
      </c>
      <c r="K474" s="26" t="s">
        <v>9886</v>
      </c>
      <c r="L474" s="26" t="s">
        <v>9890</v>
      </c>
      <c r="M474" s="2">
        <v>259900</v>
      </c>
      <c r="N474" s="3">
        <v>0.9</v>
      </c>
      <c r="O474" s="2">
        <f t="shared" si="8"/>
        <v>25989.999999999993</v>
      </c>
      <c r="P474" s="1" t="s">
        <v>0</v>
      </c>
    </row>
    <row r="475" spans="1:16" ht="15.5" x14ac:dyDescent="0.35">
      <c r="A475" s="1" t="s">
        <v>17238</v>
      </c>
      <c r="B475" s="37">
        <v>46108</v>
      </c>
      <c r="C475" s="37">
        <v>46113</v>
      </c>
      <c r="D475" s="1">
        <v>3230</v>
      </c>
      <c r="E475" s="1">
        <v>327</v>
      </c>
      <c r="F475" s="1">
        <v>2</v>
      </c>
      <c r="G475" s="1">
        <v>1</v>
      </c>
      <c r="H475" s="1">
        <v>81524</v>
      </c>
      <c r="I475" s="1" t="s">
        <v>1</v>
      </c>
      <c r="J475" s="1">
        <v>74647522</v>
      </c>
      <c r="K475" s="26" t="s">
        <v>9886</v>
      </c>
      <c r="L475" s="26" t="s">
        <v>9891</v>
      </c>
      <c r="M475" s="2">
        <v>259900</v>
      </c>
      <c r="N475" s="3">
        <v>0.9</v>
      </c>
      <c r="O475" s="2">
        <f t="shared" si="8"/>
        <v>25989.999999999993</v>
      </c>
      <c r="P475" s="1" t="s">
        <v>0</v>
      </c>
    </row>
    <row r="476" spans="1:16" ht="15.5" x14ac:dyDescent="0.35">
      <c r="A476" s="1" t="s">
        <v>17238</v>
      </c>
      <c r="B476" s="37">
        <v>46108</v>
      </c>
      <c r="C476" s="37">
        <v>46113</v>
      </c>
      <c r="D476" s="1">
        <v>3230</v>
      </c>
      <c r="E476" s="1">
        <v>327</v>
      </c>
      <c r="F476" s="1">
        <v>2</v>
      </c>
      <c r="G476" s="1">
        <v>1</v>
      </c>
      <c r="H476" s="1">
        <v>81524</v>
      </c>
      <c r="I476" s="1" t="s">
        <v>1</v>
      </c>
      <c r="J476" s="1">
        <v>74647586</v>
      </c>
      <c r="K476" s="26" t="s">
        <v>9886</v>
      </c>
      <c r="L476" s="26" t="s">
        <v>9892</v>
      </c>
      <c r="M476" s="2">
        <v>259900</v>
      </c>
      <c r="N476" s="3">
        <v>0.9</v>
      </c>
      <c r="O476" s="2">
        <f t="shared" si="8"/>
        <v>25989.999999999993</v>
      </c>
      <c r="P476" s="1" t="s">
        <v>0</v>
      </c>
    </row>
    <row r="477" spans="1:16" ht="15.5" x14ac:dyDescent="0.35">
      <c r="A477" s="1" t="s">
        <v>17238</v>
      </c>
      <c r="B477" s="37">
        <v>46108</v>
      </c>
      <c r="C477" s="37">
        <v>46113</v>
      </c>
      <c r="D477" s="1">
        <v>3230</v>
      </c>
      <c r="E477" s="1">
        <v>327</v>
      </c>
      <c r="F477" s="1">
        <v>2</v>
      </c>
      <c r="G477" s="1">
        <v>1</v>
      </c>
      <c r="H477" s="1">
        <v>81524</v>
      </c>
      <c r="I477" s="1" t="s">
        <v>1</v>
      </c>
      <c r="J477" s="1">
        <v>74647559</v>
      </c>
      <c r="K477" s="26" t="s">
        <v>9886</v>
      </c>
      <c r="L477" s="26" t="s">
        <v>9893</v>
      </c>
      <c r="M477" s="2">
        <v>259900</v>
      </c>
      <c r="N477" s="3">
        <v>0.9</v>
      </c>
      <c r="O477" s="2">
        <f t="shared" si="8"/>
        <v>25989.999999999993</v>
      </c>
      <c r="P477" s="1" t="s">
        <v>0</v>
      </c>
    </row>
    <row r="478" spans="1:16" ht="15.5" x14ac:dyDescent="0.35">
      <c r="A478" s="1" t="s">
        <v>17238</v>
      </c>
      <c r="B478" s="37">
        <v>46108</v>
      </c>
      <c r="C478" s="37">
        <v>46113</v>
      </c>
      <c r="D478" s="1">
        <v>3230</v>
      </c>
      <c r="E478" s="1">
        <v>327</v>
      </c>
      <c r="F478" s="1">
        <v>2</v>
      </c>
      <c r="G478" s="1">
        <v>1</v>
      </c>
      <c r="H478" s="1">
        <v>81524</v>
      </c>
      <c r="I478" s="1" t="s">
        <v>1</v>
      </c>
      <c r="J478" s="1">
        <v>74647531</v>
      </c>
      <c r="K478" s="26" t="s">
        <v>9886</v>
      </c>
      <c r="L478" s="26" t="s">
        <v>9894</v>
      </c>
      <c r="M478" s="2">
        <v>259900</v>
      </c>
      <c r="N478" s="3">
        <v>0.9</v>
      </c>
      <c r="O478" s="2">
        <f t="shared" si="8"/>
        <v>25989.999999999993</v>
      </c>
      <c r="P478" s="1" t="s">
        <v>0</v>
      </c>
    </row>
    <row r="479" spans="1:16" ht="15.5" x14ac:dyDescent="0.35">
      <c r="A479" s="1" t="s">
        <v>17238</v>
      </c>
      <c r="B479" s="37">
        <v>46108</v>
      </c>
      <c r="C479" s="37">
        <v>46113</v>
      </c>
      <c r="D479" s="1">
        <v>3230</v>
      </c>
      <c r="E479" s="1">
        <v>327</v>
      </c>
      <c r="F479" s="1">
        <v>2</v>
      </c>
      <c r="G479" s="1">
        <v>1</v>
      </c>
      <c r="H479" s="1">
        <v>81524</v>
      </c>
      <c r="I479" s="1" t="s">
        <v>1</v>
      </c>
      <c r="J479" s="1">
        <v>74647577</v>
      </c>
      <c r="K479" s="26" t="s">
        <v>9886</v>
      </c>
      <c r="L479" s="26" t="s">
        <v>9895</v>
      </c>
      <c r="M479" s="2">
        <v>259900</v>
      </c>
      <c r="N479" s="3">
        <v>0.9</v>
      </c>
      <c r="O479" s="2">
        <f t="shared" si="8"/>
        <v>25989.999999999993</v>
      </c>
      <c r="P479" s="1" t="s">
        <v>0</v>
      </c>
    </row>
    <row r="480" spans="1:16" ht="15.5" x14ac:dyDescent="0.35">
      <c r="A480" s="1" t="s">
        <v>17238</v>
      </c>
      <c r="B480" s="37">
        <v>46108</v>
      </c>
      <c r="C480" s="37">
        <v>46113</v>
      </c>
      <c r="D480" s="1">
        <v>3230</v>
      </c>
      <c r="E480" s="1">
        <v>327</v>
      </c>
      <c r="F480" s="1">
        <v>2</v>
      </c>
      <c r="G480" s="1">
        <v>1</v>
      </c>
      <c r="H480" s="1">
        <v>81524</v>
      </c>
      <c r="I480" s="1" t="s">
        <v>1</v>
      </c>
      <c r="J480" s="1">
        <v>74647595</v>
      </c>
      <c r="K480" s="26" t="s">
        <v>9886</v>
      </c>
      <c r="L480" s="26" t="s">
        <v>9896</v>
      </c>
      <c r="M480" s="2">
        <v>259900</v>
      </c>
      <c r="N480" s="3">
        <v>0.9</v>
      </c>
      <c r="O480" s="2">
        <f t="shared" si="8"/>
        <v>25989.999999999993</v>
      </c>
      <c r="P480" s="1" t="s">
        <v>0</v>
      </c>
    </row>
    <row r="481" spans="1:16" ht="15.5" x14ac:dyDescent="0.35">
      <c r="A481" s="1" t="s">
        <v>17238</v>
      </c>
      <c r="B481" s="37">
        <v>46108</v>
      </c>
      <c r="C481" s="37">
        <v>46113</v>
      </c>
      <c r="D481" s="1">
        <v>3230</v>
      </c>
      <c r="E481" s="1">
        <v>327</v>
      </c>
      <c r="F481" s="1">
        <v>2</v>
      </c>
      <c r="G481" s="1">
        <v>1</v>
      </c>
      <c r="H481" s="1">
        <v>81568</v>
      </c>
      <c r="I481" s="1" t="s">
        <v>1</v>
      </c>
      <c r="J481" s="1">
        <v>67462691</v>
      </c>
      <c r="K481" s="26" t="s">
        <v>9897</v>
      </c>
      <c r="L481" s="26" t="s">
        <v>9898</v>
      </c>
      <c r="M481" s="2">
        <v>239900</v>
      </c>
      <c r="N481" s="3">
        <v>0.9</v>
      </c>
      <c r="O481" s="2">
        <f t="shared" si="8"/>
        <v>23989.999999999996</v>
      </c>
      <c r="P481" s="1" t="s">
        <v>0</v>
      </c>
    </row>
    <row r="482" spans="1:16" ht="15.5" x14ac:dyDescent="0.35">
      <c r="A482" s="1" t="s">
        <v>17238</v>
      </c>
      <c r="B482" s="37">
        <v>46108</v>
      </c>
      <c r="C482" s="37">
        <v>46113</v>
      </c>
      <c r="D482" s="1">
        <v>3230</v>
      </c>
      <c r="E482" s="1">
        <v>327</v>
      </c>
      <c r="F482" s="1">
        <v>2</v>
      </c>
      <c r="G482" s="1">
        <v>1</v>
      </c>
      <c r="H482" s="1">
        <v>81568</v>
      </c>
      <c r="I482" s="1" t="s">
        <v>1</v>
      </c>
      <c r="J482" s="1">
        <v>67462708</v>
      </c>
      <c r="K482" s="26" t="s">
        <v>9897</v>
      </c>
      <c r="L482" s="26" t="s">
        <v>9899</v>
      </c>
      <c r="M482" s="2">
        <v>239900</v>
      </c>
      <c r="N482" s="3">
        <v>0.9</v>
      </c>
      <c r="O482" s="2">
        <f t="shared" si="8"/>
        <v>23989.999999999996</v>
      </c>
      <c r="P482" s="1" t="s">
        <v>0</v>
      </c>
    </row>
    <row r="483" spans="1:16" ht="15.5" x14ac:dyDescent="0.35">
      <c r="A483" s="1" t="s">
        <v>17238</v>
      </c>
      <c r="B483" s="37">
        <v>46108</v>
      </c>
      <c r="C483" s="37">
        <v>46113</v>
      </c>
      <c r="D483" s="1">
        <v>3230</v>
      </c>
      <c r="E483" s="1">
        <v>327</v>
      </c>
      <c r="F483" s="1">
        <v>2</v>
      </c>
      <c r="G483" s="1">
        <v>1</v>
      </c>
      <c r="H483" s="1">
        <v>81568</v>
      </c>
      <c r="I483" s="1" t="s">
        <v>1</v>
      </c>
      <c r="J483" s="1">
        <v>67462717</v>
      </c>
      <c r="K483" s="26" t="s">
        <v>9897</v>
      </c>
      <c r="L483" s="26" t="s">
        <v>9900</v>
      </c>
      <c r="M483" s="2">
        <v>239900</v>
      </c>
      <c r="N483" s="3">
        <v>0.9</v>
      </c>
      <c r="O483" s="2">
        <f t="shared" si="8"/>
        <v>23989.999999999996</v>
      </c>
      <c r="P483" s="1" t="s">
        <v>0</v>
      </c>
    </row>
    <row r="484" spans="1:16" ht="15.5" x14ac:dyDescent="0.35">
      <c r="A484" s="1" t="s">
        <v>17238</v>
      </c>
      <c r="B484" s="37">
        <v>46108</v>
      </c>
      <c r="C484" s="37">
        <v>46113</v>
      </c>
      <c r="D484" s="1">
        <v>3230</v>
      </c>
      <c r="E484" s="1">
        <v>327</v>
      </c>
      <c r="F484" s="1">
        <v>2</v>
      </c>
      <c r="G484" s="1">
        <v>1</v>
      </c>
      <c r="H484" s="1">
        <v>81568</v>
      </c>
      <c r="I484" s="1" t="s">
        <v>1</v>
      </c>
      <c r="J484" s="1">
        <v>67462682</v>
      </c>
      <c r="K484" s="26" t="s">
        <v>9897</v>
      </c>
      <c r="L484" s="26" t="s">
        <v>9901</v>
      </c>
      <c r="M484" s="2">
        <v>239900</v>
      </c>
      <c r="N484" s="3">
        <v>0.9</v>
      </c>
      <c r="O484" s="2">
        <f t="shared" si="8"/>
        <v>23989.999999999996</v>
      </c>
      <c r="P484" s="1" t="s">
        <v>0</v>
      </c>
    </row>
    <row r="485" spans="1:16" ht="15.5" x14ac:dyDescent="0.35">
      <c r="A485" s="1" t="s">
        <v>17238</v>
      </c>
      <c r="B485" s="37">
        <v>46108</v>
      </c>
      <c r="C485" s="37">
        <v>46113</v>
      </c>
      <c r="D485" s="1">
        <v>3230</v>
      </c>
      <c r="E485" s="1">
        <v>327</v>
      </c>
      <c r="F485" s="1">
        <v>2</v>
      </c>
      <c r="G485" s="1">
        <v>1</v>
      </c>
      <c r="H485" s="1">
        <v>81568</v>
      </c>
      <c r="I485" s="1" t="s">
        <v>1</v>
      </c>
      <c r="J485" s="1">
        <v>67462726</v>
      </c>
      <c r="K485" s="26" t="s">
        <v>9897</v>
      </c>
      <c r="L485" s="26" t="s">
        <v>9902</v>
      </c>
      <c r="M485" s="2">
        <v>239900</v>
      </c>
      <c r="N485" s="3">
        <v>0.9</v>
      </c>
      <c r="O485" s="2">
        <f t="shared" si="8"/>
        <v>23989.999999999996</v>
      </c>
      <c r="P485" s="1" t="s">
        <v>0</v>
      </c>
    </row>
    <row r="486" spans="1:16" ht="15.5" x14ac:dyDescent="0.35">
      <c r="A486" s="1" t="s">
        <v>17238</v>
      </c>
      <c r="B486" s="37">
        <v>46108</v>
      </c>
      <c r="C486" s="37">
        <v>46113</v>
      </c>
      <c r="D486" s="1">
        <v>3230</v>
      </c>
      <c r="E486" s="1">
        <v>327</v>
      </c>
      <c r="F486" s="1">
        <v>2</v>
      </c>
      <c r="G486" s="1">
        <v>1</v>
      </c>
      <c r="H486" s="1">
        <v>81519</v>
      </c>
      <c r="I486" s="1" t="s">
        <v>1</v>
      </c>
      <c r="J486" s="1">
        <v>73911658</v>
      </c>
      <c r="K486" s="26" t="s">
        <v>9903</v>
      </c>
      <c r="L486" s="26" t="s">
        <v>9904</v>
      </c>
      <c r="M486" s="2">
        <v>259900</v>
      </c>
      <c r="N486" s="3">
        <v>0.9</v>
      </c>
      <c r="O486" s="2">
        <f t="shared" si="8"/>
        <v>25989.999999999993</v>
      </c>
      <c r="P486" s="1" t="s">
        <v>0</v>
      </c>
    </row>
    <row r="487" spans="1:16" ht="15.5" x14ac:dyDescent="0.35">
      <c r="A487" s="1" t="s">
        <v>17238</v>
      </c>
      <c r="B487" s="37">
        <v>46108</v>
      </c>
      <c r="C487" s="37">
        <v>46113</v>
      </c>
      <c r="D487" s="1">
        <v>3230</v>
      </c>
      <c r="E487" s="1">
        <v>327</v>
      </c>
      <c r="F487" s="1">
        <v>2</v>
      </c>
      <c r="G487" s="1">
        <v>1</v>
      </c>
      <c r="H487" s="1">
        <v>81519</v>
      </c>
      <c r="I487" s="1" t="s">
        <v>1</v>
      </c>
      <c r="J487" s="1">
        <v>73911667</v>
      </c>
      <c r="K487" s="26" t="s">
        <v>9903</v>
      </c>
      <c r="L487" s="26" t="s">
        <v>9905</v>
      </c>
      <c r="M487" s="2">
        <v>259900</v>
      </c>
      <c r="N487" s="3">
        <v>0.9</v>
      </c>
      <c r="O487" s="2">
        <f t="shared" si="8"/>
        <v>25989.999999999993</v>
      </c>
      <c r="P487" s="1" t="s">
        <v>0</v>
      </c>
    </row>
    <row r="488" spans="1:16" ht="15.5" x14ac:dyDescent="0.35">
      <c r="A488" s="1" t="s">
        <v>17238</v>
      </c>
      <c r="B488" s="37">
        <v>46108</v>
      </c>
      <c r="C488" s="37">
        <v>46113</v>
      </c>
      <c r="D488" s="1">
        <v>3230</v>
      </c>
      <c r="E488" s="1">
        <v>327</v>
      </c>
      <c r="F488" s="1">
        <v>2</v>
      </c>
      <c r="G488" s="1">
        <v>1</v>
      </c>
      <c r="H488" s="1">
        <v>81519</v>
      </c>
      <c r="I488" s="1" t="s">
        <v>1</v>
      </c>
      <c r="J488" s="1">
        <v>73911676</v>
      </c>
      <c r="K488" s="26" t="s">
        <v>9903</v>
      </c>
      <c r="L488" s="26" t="s">
        <v>9906</v>
      </c>
      <c r="M488" s="2">
        <v>259900</v>
      </c>
      <c r="N488" s="3">
        <v>0.9</v>
      </c>
      <c r="O488" s="2">
        <f t="shared" si="8"/>
        <v>25989.999999999993</v>
      </c>
      <c r="P488" s="1" t="s">
        <v>0</v>
      </c>
    </row>
    <row r="489" spans="1:16" ht="15.5" x14ac:dyDescent="0.35">
      <c r="A489" s="1" t="s">
        <v>17238</v>
      </c>
      <c r="B489" s="37">
        <v>46108</v>
      </c>
      <c r="C489" s="37">
        <v>46113</v>
      </c>
      <c r="D489" s="1">
        <v>3230</v>
      </c>
      <c r="E489" s="1">
        <v>327</v>
      </c>
      <c r="F489" s="1">
        <v>2</v>
      </c>
      <c r="G489" s="1">
        <v>1</v>
      </c>
      <c r="H489" s="1">
        <v>81519</v>
      </c>
      <c r="I489" s="1" t="s">
        <v>1</v>
      </c>
      <c r="J489" s="1">
        <v>73911685</v>
      </c>
      <c r="K489" s="26" t="s">
        <v>9903</v>
      </c>
      <c r="L489" s="26" t="s">
        <v>9907</v>
      </c>
      <c r="M489" s="2">
        <v>259900</v>
      </c>
      <c r="N489" s="3">
        <v>0.9</v>
      </c>
      <c r="O489" s="2">
        <f t="shared" si="8"/>
        <v>25989.999999999993</v>
      </c>
      <c r="P489" s="1" t="s">
        <v>0</v>
      </c>
    </row>
    <row r="490" spans="1:16" ht="15.5" x14ac:dyDescent="0.35">
      <c r="A490" s="1" t="s">
        <v>17238</v>
      </c>
      <c r="B490" s="37">
        <v>46108</v>
      </c>
      <c r="C490" s="37">
        <v>46113</v>
      </c>
      <c r="D490" s="1">
        <v>3230</v>
      </c>
      <c r="E490" s="1">
        <v>327</v>
      </c>
      <c r="F490" s="1">
        <v>2</v>
      </c>
      <c r="G490" s="1">
        <v>1</v>
      </c>
      <c r="H490" s="1">
        <v>81519</v>
      </c>
      <c r="I490" s="1" t="s">
        <v>1</v>
      </c>
      <c r="J490" s="1">
        <v>73911694</v>
      </c>
      <c r="K490" s="26" t="s">
        <v>9903</v>
      </c>
      <c r="L490" s="26" t="s">
        <v>9908</v>
      </c>
      <c r="M490" s="2">
        <v>259900</v>
      </c>
      <c r="N490" s="3">
        <v>0.9</v>
      </c>
      <c r="O490" s="2">
        <f t="shared" si="8"/>
        <v>25989.999999999993</v>
      </c>
      <c r="P490" s="1" t="s">
        <v>0</v>
      </c>
    </row>
    <row r="491" spans="1:16" ht="15.5" x14ac:dyDescent="0.35">
      <c r="A491" s="1" t="s">
        <v>17238</v>
      </c>
      <c r="B491" s="37">
        <v>46108</v>
      </c>
      <c r="C491" s="37">
        <v>46113</v>
      </c>
      <c r="D491" s="1">
        <v>3230</v>
      </c>
      <c r="E491" s="1">
        <v>327</v>
      </c>
      <c r="F491" s="1">
        <v>2</v>
      </c>
      <c r="G491" s="1">
        <v>1</v>
      </c>
      <c r="H491" s="1">
        <v>81519</v>
      </c>
      <c r="I491" s="1" t="s">
        <v>1</v>
      </c>
      <c r="J491" s="1">
        <v>73911649</v>
      </c>
      <c r="K491" s="26" t="s">
        <v>9903</v>
      </c>
      <c r="L491" s="26" t="s">
        <v>9909</v>
      </c>
      <c r="M491" s="2">
        <v>259900</v>
      </c>
      <c r="N491" s="3">
        <v>0.9</v>
      </c>
      <c r="O491" s="2">
        <f t="shared" si="8"/>
        <v>25989.999999999993</v>
      </c>
      <c r="P491" s="1" t="s">
        <v>0</v>
      </c>
    </row>
    <row r="492" spans="1:16" ht="15.5" x14ac:dyDescent="0.35">
      <c r="A492" s="1" t="s">
        <v>17238</v>
      </c>
      <c r="B492" s="37">
        <v>46108</v>
      </c>
      <c r="C492" s="37">
        <v>46113</v>
      </c>
      <c r="D492" s="1">
        <v>3230</v>
      </c>
      <c r="E492" s="1">
        <v>327</v>
      </c>
      <c r="F492" s="1">
        <v>2</v>
      </c>
      <c r="G492" s="1">
        <v>1</v>
      </c>
      <c r="H492" s="1">
        <v>81519</v>
      </c>
      <c r="I492" s="1" t="s">
        <v>1</v>
      </c>
      <c r="J492" s="1">
        <v>73911630</v>
      </c>
      <c r="K492" s="26" t="s">
        <v>9903</v>
      </c>
      <c r="L492" s="26" t="s">
        <v>9910</v>
      </c>
      <c r="M492" s="2">
        <v>259900</v>
      </c>
      <c r="N492" s="3">
        <v>0.9</v>
      </c>
      <c r="O492" s="2">
        <f t="shared" si="8"/>
        <v>25989.999999999993</v>
      </c>
      <c r="P492" s="1" t="s">
        <v>0</v>
      </c>
    </row>
    <row r="493" spans="1:16" ht="15.5" x14ac:dyDescent="0.35">
      <c r="A493" s="1" t="s">
        <v>17238</v>
      </c>
      <c r="B493" s="37">
        <v>46108</v>
      </c>
      <c r="C493" s="37">
        <v>46113</v>
      </c>
      <c r="D493" s="1">
        <v>3230</v>
      </c>
      <c r="E493" s="1">
        <v>327</v>
      </c>
      <c r="F493" s="1">
        <v>2</v>
      </c>
      <c r="G493" s="1">
        <v>1</v>
      </c>
      <c r="H493" s="1">
        <v>81519</v>
      </c>
      <c r="I493" s="1" t="s">
        <v>1</v>
      </c>
      <c r="J493" s="1">
        <v>73911603</v>
      </c>
      <c r="K493" s="26" t="s">
        <v>9903</v>
      </c>
      <c r="L493" s="26" t="s">
        <v>9911</v>
      </c>
      <c r="M493" s="2">
        <v>259900</v>
      </c>
      <c r="N493" s="3">
        <v>0.9</v>
      </c>
      <c r="O493" s="2">
        <f t="shared" si="8"/>
        <v>25989.999999999993</v>
      </c>
      <c r="P493" s="1" t="s">
        <v>0</v>
      </c>
    </row>
    <row r="494" spans="1:16" ht="15.5" x14ac:dyDescent="0.35">
      <c r="A494" s="1" t="s">
        <v>17238</v>
      </c>
      <c r="B494" s="37">
        <v>46108</v>
      </c>
      <c r="C494" s="37">
        <v>46113</v>
      </c>
      <c r="D494" s="1">
        <v>3230</v>
      </c>
      <c r="E494" s="1">
        <v>327</v>
      </c>
      <c r="F494" s="1">
        <v>2</v>
      </c>
      <c r="G494" s="1">
        <v>1</v>
      </c>
      <c r="H494" s="1">
        <v>81519</v>
      </c>
      <c r="I494" s="1" t="s">
        <v>1</v>
      </c>
      <c r="J494" s="1">
        <v>73911612</v>
      </c>
      <c r="K494" s="26" t="s">
        <v>9903</v>
      </c>
      <c r="L494" s="26" t="s">
        <v>9912</v>
      </c>
      <c r="M494" s="2">
        <v>259900</v>
      </c>
      <c r="N494" s="3">
        <v>0.9</v>
      </c>
      <c r="O494" s="2">
        <f t="shared" si="8"/>
        <v>25989.999999999993</v>
      </c>
      <c r="P494" s="1" t="s">
        <v>0</v>
      </c>
    </row>
    <row r="495" spans="1:16" ht="15.5" x14ac:dyDescent="0.35">
      <c r="A495" s="1" t="s">
        <v>17238</v>
      </c>
      <c r="B495" s="37">
        <v>46108</v>
      </c>
      <c r="C495" s="37">
        <v>46113</v>
      </c>
      <c r="D495" s="1">
        <v>3230</v>
      </c>
      <c r="E495" s="1">
        <v>327</v>
      </c>
      <c r="F495" s="1">
        <v>2</v>
      </c>
      <c r="G495" s="1">
        <v>1</v>
      </c>
      <c r="H495" s="1">
        <v>81519</v>
      </c>
      <c r="I495" s="1" t="s">
        <v>1</v>
      </c>
      <c r="J495" s="1">
        <v>73911621</v>
      </c>
      <c r="K495" s="26" t="s">
        <v>9903</v>
      </c>
      <c r="L495" s="26" t="s">
        <v>9913</v>
      </c>
      <c r="M495" s="2">
        <v>259900</v>
      </c>
      <c r="N495" s="3">
        <v>0.9</v>
      </c>
      <c r="O495" s="2">
        <f t="shared" si="8"/>
        <v>25989.999999999993</v>
      </c>
      <c r="P495" s="1" t="s">
        <v>0</v>
      </c>
    </row>
    <row r="496" spans="1:16" ht="15.5" x14ac:dyDescent="0.35">
      <c r="A496" s="1" t="s">
        <v>17238</v>
      </c>
      <c r="B496" s="37">
        <v>46108</v>
      </c>
      <c r="C496" s="37">
        <v>46113</v>
      </c>
      <c r="D496" s="1">
        <v>3230</v>
      </c>
      <c r="E496" s="1">
        <v>327</v>
      </c>
      <c r="F496" s="1">
        <v>2</v>
      </c>
      <c r="G496" s="1">
        <v>1</v>
      </c>
      <c r="H496" s="1">
        <v>81519</v>
      </c>
      <c r="I496" s="1" t="s">
        <v>1</v>
      </c>
      <c r="J496" s="1">
        <v>74647273</v>
      </c>
      <c r="K496" s="26" t="s">
        <v>9914</v>
      </c>
      <c r="L496" s="26" t="s">
        <v>9915</v>
      </c>
      <c r="M496" s="2">
        <v>259900</v>
      </c>
      <c r="N496" s="3">
        <v>0.9</v>
      </c>
      <c r="O496" s="2">
        <f t="shared" si="8"/>
        <v>25989.999999999993</v>
      </c>
      <c r="P496" s="1" t="s">
        <v>0</v>
      </c>
    </row>
    <row r="497" spans="1:16" ht="15.5" x14ac:dyDescent="0.35">
      <c r="A497" s="1" t="s">
        <v>17238</v>
      </c>
      <c r="B497" s="37">
        <v>46108</v>
      </c>
      <c r="C497" s="37">
        <v>46113</v>
      </c>
      <c r="D497" s="1">
        <v>3230</v>
      </c>
      <c r="E497" s="1">
        <v>327</v>
      </c>
      <c r="F497" s="1">
        <v>2</v>
      </c>
      <c r="G497" s="1">
        <v>1</v>
      </c>
      <c r="H497" s="1">
        <v>81519</v>
      </c>
      <c r="I497" s="1" t="s">
        <v>1</v>
      </c>
      <c r="J497" s="1">
        <v>74647308</v>
      </c>
      <c r="K497" s="26" t="s">
        <v>9914</v>
      </c>
      <c r="L497" s="26" t="s">
        <v>9916</v>
      </c>
      <c r="M497" s="2">
        <v>259900</v>
      </c>
      <c r="N497" s="3">
        <v>0.9</v>
      </c>
      <c r="O497" s="2">
        <f t="shared" si="8"/>
        <v>25989.999999999993</v>
      </c>
      <c r="P497" s="1" t="s">
        <v>0</v>
      </c>
    </row>
    <row r="498" spans="1:16" ht="15.5" x14ac:dyDescent="0.35">
      <c r="A498" s="1" t="s">
        <v>17238</v>
      </c>
      <c r="B498" s="37">
        <v>46108</v>
      </c>
      <c r="C498" s="37">
        <v>46113</v>
      </c>
      <c r="D498" s="1">
        <v>3230</v>
      </c>
      <c r="E498" s="1">
        <v>327</v>
      </c>
      <c r="F498" s="1">
        <v>2</v>
      </c>
      <c r="G498" s="1">
        <v>1</v>
      </c>
      <c r="H498" s="1">
        <v>81519</v>
      </c>
      <c r="I498" s="1" t="s">
        <v>1</v>
      </c>
      <c r="J498" s="1">
        <v>74647335</v>
      </c>
      <c r="K498" s="26" t="s">
        <v>9914</v>
      </c>
      <c r="L498" s="26" t="s">
        <v>9917</v>
      </c>
      <c r="M498" s="2">
        <v>259900</v>
      </c>
      <c r="N498" s="3">
        <v>0.9</v>
      </c>
      <c r="O498" s="2">
        <f t="shared" si="8"/>
        <v>25989.999999999993</v>
      </c>
      <c r="P498" s="1" t="s">
        <v>0</v>
      </c>
    </row>
    <row r="499" spans="1:16" ht="15.5" x14ac:dyDescent="0.35">
      <c r="A499" s="1" t="s">
        <v>17238</v>
      </c>
      <c r="B499" s="37">
        <v>46108</v>
      </c>
      <c r="C499" s="37">
        <v>46113</v>
      </c>
      <c r="D499" s="1">
        <v>3230</v>
      </c>
      <c r="E499" s="1">
        <v>327</v>
      </c>
      <c r="F499" s="1">
        <v>2</v>
      </c>
      <c r="G499" s="1">
        <v>1</v>
      </c>
      <c r="H499" s="1">
        <v>81519</v>
      </c>
      <c r="I499" s="1" t="s">
        <v>1</v>
      </c>
      <c r="J499" s="1">
        <v>74647291</v>
      </c>
      <c r="K499" s="26" t="s">
        <v>9914</v>
      </c>
      <c r="L499" s="26" t="s">
        <v>9918</v>
      </c>
      <c r="M499" s="2">
        <v>259900</v>
      </c>
      <c r="N499" s="3">
        <v>0.9</v>
      </c>
      <c r="O499" s="2">
        <f t="shared" si="8"/>
        <v>25989.999999999993</v>
      </c>
      <c r="P499" s="1" t="s">
        <v>0</v>
      </c>
    </row>
    <row r="500" spans="1:16" ht="15.5" x14ac:dyDescent="0.35">
      <c r="A500" s="1" t="s">
        <v>17238</v>
      </c>
      <c r="B500" s="37">
        <v>46108</v>
      </c>
      <c r="C500" s="37">
        <v>46113</v>
      </c>
      <c r="D500" s="1">
        <v>3230</v>
      </c>
      <c r="E500" s="1">
        <v>327</v>
      </c>
      <c r="F500" s="1">
        <v>2</v>
      </c>
      <c r="G500" s="1">
        <v>1</v>
      </c>
      <c r="H500" s="1">
        <v>81519</v>
      </c>
      <c r="I500" s="1" t="s">
        <v>1</v>
      </c>
      <c r="J500" s="1">
        <v>74647326</v>
      </c>
      <c r="K500" s="26" t="s">
        <v>9914</v>
      </c>
      <c r="L500" s="26" t="s">
        <v>9919</v>
      </c>
      <c r="M500" s="2">
        <v>259900</v>
      </c>
      <c r="N500" s="3">
        <v>0.9</v>
      </c>
      <c r="O500" s="2">
        <f t="shared" si="8"/>
        <v>25989.999999999993</v>
      </c>
      <c r="P500" s="1" t="s">
        <v>0</v>
      </c>
    </row>
    <row r="501" spans="1:16" ht="15.5" x14ac:dyDescent="0.35">
      <c r="A501" s="1" t="s">
        <v>17238</v>
      </c>
      <c r="B501" s="37">
        <v>46108</v>
      </c>
      <c r="C501" s="37">
        <v>46113</v>
      </c>
      <c r="D501" s="1">
        <v>3230</v>
      </c>
      <c r="E501" s="1">
        <v>327</v>
      </c>
      <c r="F501" s="1">
        <v>2</v>
      </c>
      <c r="G501" s="1">
        <v>1</v>
      </c>
      <c r="H501" s="1">
        <v>81519</v>
      </c>
      <c r="I501" s="1" t="s">
        <v>1</v>
      </c>
      <c r="J501" s="1">
        <v>74647344</v>
      </c>
      <c r="K501" s="26" t="s">
        <v>9914</v>
      </c>
      <c r="L501" s="26" t="s">
        <v>9920</v>
      </c>
      <c r="M501" s="2">
        <v>259900</v>
      </c>
      <c r="N501" s="3">
        <v>0.9</v>
      </c>
      <c r="O501" s="2">
        <f t="shared" si="8"/>
        <v>25989.999999999993</v>
      </c>
      <c r="P501" s="1" t="s">
        <v>0</v>
      </c>
    </row>
    <row r="502" spans="1:16" ht="15.5" x14ac:dyDescent="0.35">
      <c r="A502" s="1" t="s">
        <v>17238</v>
      </c>
      <c r="B502" s="37">
        <v>46108</v>
      </c>
      <c r="C502" s="37">
        <v>46113</v>
      </c>
      <c r="D502" s="1">
        <v>3230</v>
      </c>
      <c r="E502" s="1">
        <v>327</v>
      </c>
      <c r="F502" s="1">
        <v>2</v>
      </c>
      <c r="G502" s="1">
        <v>1</v>
      </c>
      <c r="H502" s="1">
        <v>81519</v>
      </c>
      <c r="I502" s="1" t="s">
        <v>1</v>
      </c>
      <c r="J502" s="1">
        <v>74647353</v>
      </c>
      <c r="K502" s="26" t="s">
        <v>9914</v>
      </c>
      <c r="L502" s="26" t="s">
        <v>9921</v>
      </c>
      <c r="M502" s="2">
        <v>259900</v>
      </c>
      <c r="N502" s="3">
        <v>0.9</v>
      </c>
      <c r="O502" s="2">
        <f t="shared" si="8"/>
        <v>25989.999999999993</v>
      </c>
      <c r="P502" s="1" t="s">
        <v>0</v>
      </c>
    </row>
    <row r="503" spans="1:16" ht="15.5" x14ac:dyDescent="0.35">
      <c r="A503" s="1" t="s">
        <v>17238</v>
      </c>
      <c r="B503" s="37">
        <v>46108</v>
      </c>
      <c r="C503" s="37">
        <v>46113</v>
      </c>
      <c r="D503" s="1">
        <v>3230</v>
      </c>
      <c r="E503" s="1">
        <v>327</v>
      </c>
      <c r="F503" s="1">
        <v>2</v>
      </c>
      <c r="G503" s="1">
        <v>1</v>
      </c>
      <c r="H503" s="1">
        <v>81519</v>
      </c>
      <c r="I503" s="1" t="s">
        <v>1</v>
      </c>
      <c r="J503" s="1">
        <v>74647282</v>
      </c>
      <c r="K503" s="26" t="s">
        <v>9914</v>
      </c>
      <c r="L503" s="26" t="s">
        <v>9922</v>
      </c>
      <c r="M503" s="2">
        <v>259900</v>
      </c>
      <c r="N503" s="3">
        <v>0.9</v>
      </c>
      <c r="O503" s="2">
        <f t="shared" si="8"/>
        <v>25989.999999999993</v>
      </c>
      <c r="P503" s="1" t="s">
        <v>0</v>
      </c>
    </row>
    <row r="504" spans="1:16" ht="15.5" x14ac:dyDescent="0.35">
      <c r="A504" s="1" t="s">
        <v>17238</v>
      </c>
      <c r="B504" s="37">
        <v>46108</v>
      </c>
      <c r="C504" s="37">
        <v>46113</v>
      </c>
      <c r="D504" s="1">
        <v>3230</v>
      </c>
      <c r="E504" s="1">
        <v>327</v>
      </c>
      <c r="F504" s="1">
        <v>2</v>
      </c>
      <c r="G504" s="1">
        <v>1</v>
      </c>
      <c r="H504" s="1">
        <v>81519</v>
      </c>
      <c r="I504" s="1" t="s">
        <v>1</v>
      </c>
      <c r="J504" s="1">
        <v>74647317</v>
      </c>
      <c r="K504" s="26" t="s">
        <v>9914</v>
      </c>
      <c r="L504" s="26" t="s">
        <v>9923</v>
      </c>
      <c r="M504" s="2">
        <v>259900</v>
      </c>
      <c r="N504" s="3">
        <v>0.9</v>
      </c>
      <c r="O504" s="2">
        <f t="shared" si="8"/>
        <v>25989.999999999993</v>
      </c>
      <c r="P504" s="1" t="s">
        <v>0</v>
      </c>
    </row>
    <row r="505" spans="1:16" ht="15.5" x14ac:dyDescent="0.35">
      <c r="A505" s="1" t="s">
        <v>17238</v>
      </c>
      <c r="B505" s="37">
        <v>46108</v>
      </c>
      <c r="C505" s="37">
        <v>46113</v>
      </c>
      <c r="D505" s="1">
        <v>3230</v>
      </c>
      <c r="E505" s="1">
        <v>327</v>
      </c>
      <c r="F505" s="1">
        <v>2</v>
      </c>
      <c r="G505" s="1">
        <v>1</v>
      </c>
      <c r="H505" s="1">
        <v>81519</v>
      </c>
      <c r="I505" s="1" t="s">
        <v>1</v>
      </c>
      <c r="J505" s="1">
        <v>74647362</v>
      </c>
      <c r="K505" s="26" t="s">
        <v>9914</v>
      </c>
      <c r="L505" s="26" t="s">
        <v>9924</v>
      </c>
      <c r="M505" s="2">
        <v>259900</v>
      </c>
      <c r="N505" s="3">
        <v>0.9</v>
      </c>
      <c r="O505" s="2">
        <f t="shared" si="8"/>
        <v>25989.999999999993</v>
      </c>
      <c r="P505" s="1" t="s">
        <v>0</v>
      </c>
    </row>
    <row r="506" spans="1:16" ht="15.5" x14ac:dyDescent="0.35">
      <c r="A506" s="1" t="s">
        <v>17238</v>
      </c>
      <c r="B506" s="37">
        <v>46108</v>
      </c>
      <c r="C506" s="37">
        <v>46113</v>
      </c>
      <c r="D506" s="1">
        <v>3230</v>
      </c>
      <c r="E506" s="1">
        <v>327</v>
      </c>
      <c r="F506" s="1">
        <v>2</v>
      </c>
      <c r="G506" s="1">
        <v>1</v>
      </c>
      <c r="H506" s="1">
        <v>81519</v>
      </c>
      <c r="I506" s="1" t="s">
        <v>1</v>
      </c>
      <c r="J506" s="1">
        <v>73869080</v>
      </c>
      <c r="K506" s="26" t="s">
        <v>9925</v>
      </c>
      <c r="L506" s="26" t="s">
        <v>9926</v>
      </c>
      <c r="M506" s="2">
        <v>239900</v>
      </c>
      <c r="N506" s="3">
        <v>0.9</v>
      </c>
      <c r="O506" s="2">
        <f t="shared" si="8"/>
        <v>23989.999999999996</v>
      </c>
      <c r="P506" s="1" t="s">
        <v>0</v>
      </c>
    </row>
    <row r="507" spans="1:16" ht="15.5" x14ac:dyDescent="0.35">
      <c r="A507" s="1" t="s">
        <v>17238</v>
      </c>
      <c r="B507" s="37">
        <v>46108</v>
      </c>
      <c r="C507" s="37">
        <v>46113</v>
      </c>
      <c r="D507" s="1">
        <v>3230</v>
      </c>
      <c r="E507" s="1">
        <v>327</v>
      </c>
      <c r="F507" s="1">
        <v>2</v>
      </c>
      <c r="G507" s="1">
        <v>1</v>
      </c>
      <c r="H507" s="1">
        <v>81519</v>
      </c>
      <c r="I507" s="1" t="s">
        <v>1</v>
      </c>
      <c r="J507" s="1">
        <v>73869160</v>
      </c>
      <c r="K507" s="26" t="s">
        <v>9925</v>
      </c>
      <c r="L507" s="26" t="s">
        <v>9927</v>
      </c>
      <c r="M507" s="2">
        <v>239900</v>
      </c>
      <c r="N507" s="3">
        <v>0.9</v>
      </c>
      <c r="O507" s="2">
        <f t="shared" si="8"/>
        <v>23989.999999999996</v>
      </c>
      <c r="P507" s="1" t="s">
        <v>0</v>
      </c>
    </row>
    <row r="508" spans="1:16" ht="15.5" x14ac:dyDescent="0.35">
      <c r="A508" s="1" t="s">
        <v>17238</v>
      </c>
      <c r="B508" s="37">
        <v>46108</v>
      </c>
      <c r="C508" s="37">
        <v>46113</v>
      </c>
      <c r="D508" s="1">
        <v>3230</v>
      </c>
      <c r="E508" s="1">
        <v>327</v>
      </c>
      <c r="F508" s="1">
        <v>2</v>
      </c>
      <c r="G508" s="1">
        <v>1</v>
      </c>
      <c r="H508" s="1">
        <v>81519</v>
      </c>
      <c r="I508" s="1" t="s">
        <v>1</v>
      </c>
      <c r="J508" s="1">
        <v>74647371</v>
      </c>
      <c r="K508" s="26" t="s">
        <v>9925</v>
      </c>
      <c r="L508" s="26" t="s">
        <v>9928</v>
      </c>
      <c r="M508" s="2">
        <v>239900</v>
      </c>
      <c r="N508" s="3">
        <v>0.9</v>
      </c>
      <c r="O508" s="2">
        <f t="shared" si="8"/>
        <v>23989.999999999996</v>
      </c>
      <c r="P508" s="1" t="s">
        <v>0</v>
      </c>
    </row>
    <row r="509" spans="1:16" ht="15.5" x14ac:dyDescent="0.35">
      <c r="A509" s="1" t="s">
        <v>17238</v>
      </c>
      <c r="B509" s="37">
        <v>46108</v>
      </c>
      <c r="C509" s="37">
        <v>46113</v>
      </c>
      <c r="D509" s="1">
        <v>3230</v>
      </c>
      <c r="E509" s="1">
        <v>327</v>
      </c>
      <c r="F509" s="1">
        <v>2</v>
      </c>
      <c r="G509" s="1">
        <v>1</v>
      </c>
      <c r="H509" s="1">
        <v>81519</v>
      </c>
      <c r="I509" s="1" t="s">
        <v>1</v>
      </c>
      <c r="J509" s="1">
        <v>73869099</v>
      </c>
      <c r="K509" s="26" t="s">
        <v>9925</v>
      </c>
      <c r="L509" s="26" t="s">
        <v>9929</v>
      </c>
      <c r="M509" s="2">
        <v>239900</v>
      </c>
      <c r="N509" s="3">
        <v>0.9</v>
      </c>
      <c r="O509" s="2">
        <f t="shared" si="8"/>
        <v>23989.999999999996</v>
      </c>
      <c r="P509" s="1" t="s">
        <v>0</v>
      </c>
    </row>
    <row r="510" spans="1:16" ht="15.5" x14ac:dyDescent="0.35">
      <c r="A510" s="1" t="s">
        <v>17238</v>
      </c>
      <c r="B510" s="37">
        <v>46108</v>
      </c>
      <c r="C510" s="37">
        <v>46113</v>
      </c>
      <c r="D510" s="1">
        <v>3230</v>
      </c>
      <c r="E510" s="1">
        <v>327</v>
      </c>
      <c r="F510" s="1">
        <v>2</v>
      </c>
      <c r="G510" s="1">
        <v>1</v>
      </c>
      <c r="H510" s="1">
        <v>81519</v>
      </c>
      <c r="I510" s="1" t="s">
        <v>1</v>
      </c>
      <c r="J510" s="1">
        <v>73869106</v>
      </c>
      <c r="K510" s="26" t="s">
        <v>9925</v>
      </c>
      <c r="L510" s="26" t="s">
        <v>9930</v>
      </c>
      <c r="M510" s="2">
        <v>239900</v>
      </c>
      <c r="N510" s="3">
        <v>0.9</v>
      </c>
      <c r="O510" s="2">
        <f t="shared" si="8"/>
        <v>23989.999999999996</v>
      </c>
      <c r="P510" s="1" t="s">
        <v>0</v>
      </c>
    </row>
    <row r="511" spans="1:16" ht="15.5" x14ac:dyDescent="0.35">
      <c r="A511" s="1" t="s">
        <v>17238</v>
      </c>
      <c r="B511" s="37">
        <v>46108</v>
      </c>
      <c r="C511" s="37">
        <v>46113</v>
      </c>
      <c r="D511" s="1">
        <v>3230</v>
      </c>
      <c r="E511" s="1">
        <v>327</v>
      </c>
      <c r="F511" s="1">
        <v>2</v>
      </c>
      <c r="G511" s="1">
        <v>1</v>
      </c>
      <c r="H511" s="1">
        <v>81519</v>
      </c>
      <c r="I511" s="1" t="s">
        <v>1</v>
      </c>
      <c r="J511" s="1">
        <v>73869133</v>
      </c>
      <c r="K511" s="26" t="s">
        <v>9925</v>
      </c>
      <c r="L511" s="26" t="s">
        <v>9931</v>
      </c>
      <c r="M511" s="2">
        <v>239900</v>
      </c>
      <c r="N511" s="3">
        <v>0.9</v>
      </c>
      <c r="O511" s="2">
        <f t="shared" si="8"/>
        <v>23989.999999999996</v>
      </c>
      <c r="P511" s="1" t="s">
        <v>0</v>
      </c>
    </row>
    <row r="512" spans="1:16" ht="15.5" x14ac:dyDescent="0.35">
      <c r="A512" s="1" t="s">
        <v>17238</v>
      </c>
      <c r="B512" s="37">
        <v>46108</v>
      </c>
      <c r="C512" s="37">
        <v>46113</v>
      </c>
      <c r="D512" s="1">
        <v>3230</v>
      </c>
      <c r="E512" s="1">
        <v>327</v>
      </c>
      <c r="F512" s="1">
        <v>2</v>
      </c>
      <c r="G512" s="1">
        <v>1</v>
      </c>
      <c r="H512" s="1">
        <v>81519</v>
      </c>
      <c r="I512" s="1" t="s">
        <v>1</v>
      </c>
      <c r="J512" s="1">
        <v>74647399</v>
      </c>
      <c r="K512" s="26" t="s">
        <v>9925</v>
      </c>
      <c r="L512" s="26" t="s">
        <v>9932</v>
      </c>
      <c r="M512" s="2">
        <v>239900</v>
      </c>
      <c r="N512" s="3">
        <v>0.9</v>
      </c>
      <c r="O512" s="2">
        <f t="shared" si="8"/>
        <v>23989.999999999996</v>
      </c>
      <c r="P512" s="1" t="s">
        <v>0</v>
      </c>
    </row>
    <row r="513" spans="1:16" ht="15.5" x14ac:dyDescent="0.35">
      <c r="A513" s="1" t="s">
        <v>17238</v>
      </c>
      <c r="B513" s="37">
        <v>46108</v>
      </c>
      <c r="C513" s="37">
        <v>46113</v>
      </c>
      <c r="D513" s="1">
        <v>3230</v>
      </c>
      <c r="E513" s="1">
        <v>327</v>
      </c>
      <c r="F513" s="1">
        <v>2</v>
      </c>
      <c r="G513" s="1">
        <v>1</v>
      </c>
      <c r="H513" s="1">
        <v>81519</v>
      </c>
      <c r="I513" s="1" t="s">
        <v>1</v>
      </c>
      <c r="J513" s="1">
        <v>73869124</v>
      </c>
      <c r="K513" s="26" t="s">
        <v>9925</v>
      </c>
      <c r="L513" s="26" t="s">
        <v>9933</v>
      </c>
      <c r="M513" s="2">
        <v>239900</v>
      </c>
      <c r="N513" s="3">
        <v>0.9</v>
      </c>
      <c r="O513" s="2">
        <f t="shared" si="8"/>
        <v>23989.999999999996</v>
      </c>
      <c r="P513" s="1" t="s">
        <v>0</v>
      </c>
    </row>
    <row r="514" spans="1:16" ht="15.5" x14ac:dyDescent="0.35">
      <c r="A514" s="1" t="s">
        <v>17238</v>
      </c>
      <c r="B514" s="37">
        <v>46108</v>
      </c>
      <c r="C514" s="37">
        <v>46113</v>
      </c>
      <c r="D514" s="1">
        <v>3230</v>
      </c>
      <c r="E514" s="1">
        <v>327</v>
      </c>
      <c r="F514" s="1">
        <v>2</v>
      </c>
      <c r="G514" s="1">
        <v>1</v>
      </c>
      <c r="H514" s="1">
        <v>81519</v>
      </c>
      <c r="I514" s="1" t="s">
        <v>1</v>
      </c>
      <c r="J514" s="1">
        <v>73869115</v>
      </c>
      <c r="K514" s="26" t="s">
        <v>9925</v>
      </c>
      <c r="L514" s="26" t="s">
        <v>9934</v>
      </c>
      <c r="M514" s="2">
        <v>239900</v>
      </c>
      <c r="N514" s="3">
        <v>0.9</v>
      </c>
      <c r="O514" s="2">
        <f t="shared" si="8"/>
        <v>23989.999999999996</v>
      </c>
      <c r="P514" s="1" t="s">
        <v>0</v>
      </c>
    </row>
    <row r="515" spans="1:16" ht="15.5" x14ac:dyDescent="0.35">
      <c r="A515" s="1" t="s">
        <v>17238</v>
      </c>
      <c r="B515" s="37">
        <v>46108</v>
      </c>
      <c r="C515" s="37">
        <v>46113</v>
      </c>
      <c r="D515" s="1">
        <v>3230</v>
      </c>
      <c r="E515" s="1">
        <v>327</v>
      </c>
      <c r="F515" s="1">
        <v>2</v>
      </c>
      <c r="G515" s="1">
        <v>1</v>
      </c>
      <c r="H515" s="1">
        <v>81519</v>
      </c>
      <c r="I515" s="1" t="s">
        <v>1</v>
      </c>
      <c r="J515" s="1">
        <v>73869142</v>
      </c>
      <c r="K515" s="26" t="s">
        <v>9925</v>
      </c>
      <c r="L515" s="26" t="s">
        <v>9935</v>
      </c>
      <c r="M515" s="2">
        <v>239900</v>
      </c>
      <c r="N515" s="3">
        <v>0.9</v>
      </c>
      <c r="O515" s="2">
        <f t="shared" si="8"/>
        <v>23989.999999999996</v>
      </c>
      <c r="P515" s="1" t="s">
        <v>0</v>
      </c>
    </row>
    <row r="516" spans="1:16" ht="15.5" x14ac:dyDescent="0.35">
      <c r="A516" s="1" t="s">
        <v>17238</v>
      </c>
      <c r="B516" s="37">
        <v>46108</v>
      </c>
      <c r="C516" s="37">
        <v>46113</v>
      </c>
      <c r="D516" s="1">
        <v>3230</v>
      </c>
      <c r="E516" s="1">
        <v>327</v>
      </c>
      <c r="F516" s="1">
        <v>2</v>
      </c>
      <c r="G516" s="1">
        <v>1</v>
      </c>
      <c r="H516" s="1">
        <v>81519</v>
      </c>
      <c r="I516" s="1" t="s">
        <v>1</v>
      </c>
      <c r="J516" s="1">
        <v>73869151</v>
      </c>
      <c r="K516" s="26" t="s">
        <v>9925</v>
      </c>
      <c r="L516" s="26" t="s">
        <v>9936</v>
      </c>
      <c r="M516" s="2">
        <v>239900</v>
      </c>
      <c r="N516" s="3">
        <v>0.9</v>
      </c>
      <c r="O516" s="2">
        <f t="shared" si="8"/>
        <v>23989.999999999996</v>
      </c>
      <c r="P516" s="1" t="s">
        <v>0</v>
      </c>
    </row>
    <row r="517" spans="1:16" ht="15.5" x14ac:dyDescent="0.35">
      <c r="A517" s="1" t="s">
        <v>17238</v>
      </c>
      <c r="B517" s="37">
        <v>46108</v>
      </c>
      <c r="C517" s="37">
        <v>46113</v>
      </c>
      <c r="D517" s="1">
        <v>3230</v>
      </c>
      <c r="E517" s="1">
        <v>327</v>
      </c>
      <c r="F517" s="1">
        <v>2</v>
      </c>
      <c r="G517" s="1">
        <v>1</v>
      </c>
      <c r="H517" s="1">
        <v>81519</v>
      </c>
      <c r="I517" s="1" t="s">
        <v>1</v>
      </c>
      <c r="J517" s="1">
        <v>73869071</v>
      </c>
      <c r="K517" s="26" t="s">
        <v>9925</v>
      </c>
      <c r="L517" s="26" t="s">
        <v>9937</v>
      </c>
      <c r="M517" s="2">
        <v>239900</v>
      </c>
      <c r="N517" s="3">
        <v>0.9</v>
      </c>
      <c r="O517" s="2">
        <f t="shared" si="8"/>
        <v>23989.999999999996</v>
      </c>
      <c r="P517" s="1" t="s">
        <v>0</v>
      </c>
    </row>
    <row r="518" spans="1:16" ht="15.5" x14ac:dyDescent="0.35">
      <c r="A518" s="1" t="s">
        <v>17238</v>
      </c>
      <c r="B518" s="37">
        <v>46108</v>
      </c>
      <c r="C518" s="37">
        <v>46113</v>
      </c>
      <c r="D518" s="1">
        <v>3230</v>
      </c>
      <c r="E518" s="1">
        <v>327</v>
      </c>
      <c r="F518" s="1">
        <v>2</v>
      </c>
      <c r="G518" s="1">
        <v>1</v>
      </c>
      <c r="H518" s="1">
        <v>81519</v>
      </c>
      <c r="I518" s="1" t="s">
        <v>1</v>
      </c>
      <c r="J518" s="1">
        <v>74647380</v>
      </c>
      <c r="K518" s="26" t="s">
        <v>9925</v>
      </c>
      <c r="L518" s="26" t="s">
        <v>9938</v>
      </c>
      <c r="M518" s="2">
        <v>239900</v>
      </c>
      <c r="N518" s="3">
        <v>0.9</v>
      </c>
      <c r="O518" s="2">
        <f t="shared" si="8"/>
        <v>23989.999999999996</v>
      </c>
      <c r="P518" s="1" t="s">
        <v>0</v>
      </c>
    </row>
    <row r="519" spans="1:16" ht="15.5" x14ac:dyDescent="0.35">
      <c r="A519" s="1" t="s">
        <v>17238</v>
      </c>
      <c r="B519" s="37">
        <v>46108</v>
      </c>
      <c r="C519" s="37">
        <v>46113</v>
      </c>
      <c r="D519" s="1">
        <v>3230</v>
      </c>
      <c r="E519" s="1">
        <v>327</v>
      </c>
      <c r="F519" s="1">
        <v>2</v>
      </c>
      <c r="G519" s="1">
        <v>1</v>
      </c>
      <c r="H519" s="1">
        <v>81519</v>
      </c>
      <c r="I519" s="1" t="s">
        <v>1</v>
      </c>
      <c r="J519" s="1">
        <v>74647406</v>
      </c>
      <c r="K519" s="26" t="s">
        <v>9925</v>
      </c>
      <c r="L519" s="26" t="s">
        <v>9939</v>
      </c>
      <c r="M519" s="2">
        <v>239900</v>
      </c>
      <c r="N519" s="3">
        <v>0.9</v>
      </c>
      <c r="O519" s="2">
        <f t="shared" si="8"/>
        <v>23989.999999999996</v>
      </c>
      <c r="P519" s="1" t="s">
        <v>0</v>
      </c>
    </row>
    <row r="520" spans="1:16" ht="15.5" x14ac:dyDescent="0.35">
      <c r="A520" s="1" t="s">
        <v>17238</v>
      </c>
      <c r="B520" s="37">
        <v>46108</v>
      </c>
      <c r="C520" s="37">
        <v>46113</v>
      </c>
      <c r="D520" s="1">
        <v>3230</v>
      </c>
      <c r="E520" s="1">
        <v>327</v>
      </c>
      <c r="F520" s="1">
        <v>2</v>
      </c>
      <c r="G520" s="1">
        <v>1</v>
      </c>
      <c r="H520" s="1">
        <v>81519</v>
      </c>
      <c r="I520" s="1" t="s">
        <v>1</v>
      </c>
      <c r="J520" s="1">
        <v>74647415</v>
      </c>
      <c r="K520" s="26" t="s">
        <v>9925</v>
      </c>
      <c r="L520" s="26" t="s">
        <v>9940</v>
      </c>
      <c r="M520" s="2">
        <v>239900</v>
      </c>
      <c r="N520" s="3">
        <v>0.9</v>
      </c>
      <c r="O520" s="2">
        <f t="shared" si="8"/>
        <v>23989.999999999996</v>
      </c>
      <c r="P520" s="1" t="s">
        <v>0</v>
      </c>
    </row>
    <row r="521" spans="1:16" ht="15.5" x14ac:dyDescent="0.35">
      <c r="A521" s="1" t="s">
        <v>17238</v>
      </c>
      <c r="B521" s="37">
        <v>46108</v>
      </c>
      <c r="C521" s="37">
        <v>46113</v>
      </c>
      <c r="D521" s="1">
        <v>3230</v>
      </c>
      <c r="E521" s="1">
        <v>327</v>
      </c>
      <c r="F521" s="1">
        <v>2</v>
      </c>
      <c r="G521" s="1">
        <v>1</v>
      </c>
      <c r="H521" s="1">
        <v>81519</v>
      </c>
      <c r="I521" s="1" t="s">
        <v>1</v>
      </c>
      <c r="J521" s="1">
        <v>75734426</v>
      </c>
      <c r="K521" s="26" t="s">
        <v>9941</v>
      </c>
      <c r="L521" s="26" t="s">
        <v>9942</v>
      </c>
      <c r="M521" s="2">
        <v>239900</v>
      </c>
      <c r="N521" s="3">
        <v>0.9</v>
      </c>
      <c r="O521" s="2">
        <f t="shared" si="8"/>
        <v>23989.999999999996</v>
      </c>
      <c r="P521" s="1" t="s">
        <v>0</v>
      </c>
    </row>
    <row r="522" spans="1:16" ht="15.5" x14ac:dyDescent="0.35">
      <c r="A522" s="1" t="s">
        <v>17238</v>
      </c>
      <c r="B522" s="37">
        <v>46108</v>
      </c>
      <c r="C522" s="37">
        <v>46113</v>
      </c>
      <c r="D522" s="1">
        <v>3230</v>
      </c>
      <c r="E522" s="1">
        <v>327</v>
      </c>
      <c r="F522" s="1">
        <v>2</v>
      </c>
      <c r="G522" s="1">
        <v>1</v>
      </c>
      <c r="H522" s="1">
        <v>81519</v>
      </c>
      <c r="I522" s="1" t="s">
        <v>1</v>
      </c>
      <c r="J522" s="1">
        <v>75734480</v>
      </c>
      <c r="K522" s="26" t="s">
        <v>9941</v>
      </c>
      <c r="L522" s="26" t="s">
        <v>9943</v>
      </c>
      <c r="M522" s="2">
        <v>239900</v>
      </c>
      <c r="N522" s="3">
        <v>0.9</v>
      </c>
      <c r="O522" s="2">
        <f t="shared" si="8"/>
        <v>23989.999999999996</v>
      </c>
      <c r="P522" s="1" t="s">
        <v>0</v>
      </c>
    </row>
    <row r="523" spans="1:16" ht="15.5" x14ac:dyDescent="0.35">
      <c r="A523" s="1" t="s">
        <v>17238</v>
      </c>
      <c r="B523" s="37">
        <v>46108</v>
      </c>
      <c r="C523" s="37">
        <v>46113</v>
      </c>
      <c r="D523" s="1">
        <v>3230</v>
      </c>
      <c r="E523" s="1">
        <v>327</v>
      </c>
      <c r="F523" s="1">
        <v>2</v>
      </c>
      <c r="G523" s="1">
        <v>1</v>
      </c>
      <c r="H523" s="1">
        <v>81519</v>
      </c>
      <c r="I523" s="1" t="s">
        <v>1</v>
      </c>
      <c r="J523" s="1">
        <v>75734417</v>
      </c>
      <c r="K523" s="26" t="s">
        <v>9941</v>
      </c>
      <c r="L523" s="26" t="s">
        <v>9944</v>
      </c>
      <c r="M523" s="2">
        <v>239900</v>
      </c>
      <c r="N523" s="3">
        <v>0.9</v>
      </c>
      <c r="O523" s="2">
        <f t="shared" si="8"/>
        <v>23989.999999999996</v>
      </c>
      <c r="P523" s="1" t="s">
        <v>0</v>
      </c>
    </row>
    <row r="524" spans="1:16" ht="15.5" x14ac:dyDescent="0.35">
      <c r="A524" s="1" t="s">
        <v>17238</v>
      </c>
      <c r="B524" s="37">
        <v>46108</v>
      </c>
      <c r="C524" s="37">
        <v>46113</v>
      </c>
      <c r="D524" s="1">
        <v>3230</v>
      </c>
      <c r="E524" s="1">
        <v>327</v>
      </c>
      <c r="F524" s="1">
        <v>2</v>
      </c>
      <c r="G524" s="1">
        <v>1</v>
      </c>
      <c r="H524" s="1">
        <v>81519</v>
      </c>
      <c r="I524" s="1" t="s">
        <v>1</v>
      </c>
      <c r="J524" s="1">
        <v>75734444</v>
      </c>
      <c r="K524" s="26" t="s">
        <v>9941</v>
      </c>
      <c r="L524" s="26" t="s">
        <v>9945</v>
      </c>
      <c r="M524" s="2">
        <v>239900</v>
      </c>
      <c r="N524" s="3">
        <v>0.9</v>
      </c>
      <c r="O524" s="2">
        <f t="shared" ref="O524:O587" si="9">M524*(1-N524)</f>
        <v>23989.999999999996</v>
      </c>
      <c r="P524" s="1" t="s">
        <v>0</v>
      </c>
    </row>
    <row r="525" spans="1:16" ht="15.5" x14ac:dyDescent="0.35">
      <c r="A525" s="1" t="s">
        <v>17238</v>
      </c>
      <c r="B525" s="37">
        <v>46108</v>
      </c>
      <c r="C525" s="37">
        <v>46113</v>
      </c>
      <c r="D525" s="1">
        <v>3230</v>
      </c>
      <c r="E525" s="1">
        <v>327</v>
      </c>
      <c r="F525" s="1">
        <v>2</v>
      </c>
      <c r="G525" s="1">
        <v>1</v>
      </c>
      <c r="H525" s="1">
        <v>81519</v>
      </c>
      <c r="I525" s="1" t="s">
        <v>1</v>
      </c>
      <c r="J525" s="1">
        <v>75734462</v>
      </c>
      <c r="K525" s="26" t="s">
        <v>9941</v>
      </c>
      <c r="L525" s="26" t="s">
        <v>9946</v>
      </c>
      <c r="M525" s="2">
        <v>239900</v>
      </c>
      <c r="N525" s="3">
        <v>0.9</v>
      </c>
      <c r="O525" s="2">
        <f t="shared" si="9"/>
        <v>23989.999999999996</v>
      </c>
      <c r="P525" s="1" t="s">
        <v>0</v>
      </c>
    </row>
    <row r="526" spans="1:16" ht="15.5" x14ac:dyDescent="0.35">
      <c r="A526" s="1" t="s">
        <v>17238</v>
      </c>
      <c r="B526" s="37">
        <v>46108</v>
      </c>
      <c r="C526" s="37">
        <v>46113</v>
      </c>
      <c r="D526" s="1">
        <v>3230</v>
      </c>
      <c r="E526" s="1">
        <v>327</v>
      </c>
      <c r="F526" s="1">
        <v>2</v>
      </c>
      <c r="G526" s="1">
        <v>1</v>
      </c>
      <c r="H526" s="1">
        <v>81519</v>
      </c>
      <c r="I526" s="1" t="s">
        <v>1</v>
      </c>
      <c r="J526" s="1">
        <v>75734453</v>
      </c>
      <c r="K526" s="26" t="s">
        <v>9941</v>
      </c>
      <c r="L526" s="26" t="s">
        <v>9947</v>
      </c>
      <c r="M526" s="2">
        <v>239900</v>
      </c>
      <c r="N526" s="3">
        <v>0.9</v>
      </c>
      <c r="O526" s="2">
        <f t="shared" si="9"/>
        <v>23989.999999999996</v>
      </c>
      <c r="P526" s="1" t="s">
        <v>0</v>
      </c>
    </row>
    <row r="527" spans="1:16" ht="15.5" x14ac:dyDescent="0.35">
      <c r="A527" s="1" t="s">
        <v>17238</v>
      </c>
      <c r="B527" s="37">
        <v>46108</v>
      </c>
      <c r="C527" s="37">
        <v>46113</v>
      </c>
      <c r="D527" s="1">
        <v>3230</v>
      </c>
      <c r="E527" s="1">
        <v>327</v>
      </c>
      <c r="F527" s="1">
        <v>2</v>
      </c>
      <c r="G527" s="1">
        <v>1</v>
      </c>
      <c r="H527" s="1">
        <v>81519</v>
      </c>
      <c r="I527" s="1" t="s">
        <v>1</v>
      </c>
      <c r="J527" s="1">
        <v>75734471</v>
      </c>
      <c r="K527" s="26" t="s">
        <v>9941</v>
      </c>
      <c r="L527" s="26" t="s">
        <v>9948</v>
      </c>
      <c r="M527" s="2">
        <v>239900</v>
      </c>
      <c r="N527" s="3">
        <v>0.9</v>
      </c>
      <c r="O527" s="2">
        <f t="shared" si="9"/>
        <v>23989.999999999996</v>
      </c>
      <c r="P527" s="1" t="s">
        <v>0</v>
      </c>
    </row>
    <row r="528" spans="1:16" ht="15.5" x14ac:dyDescent="0.35">
      <c r="A528" s="1" t="s">
        <v>17238</v>
      </c>
      <c r="B528" s="37">
        <v>46108</v>
      </c>
      <c r="C528" s="37">
        <v>46113</v>
      </c>
      <c r="D528" s="1">
        <v>3230</v>
      </c>
      <c r="E528" s="1">
        <v>327</v>
      </c>
      <c r="F528" s="1">
        <v>2</v>
      </c>
      <c r="G528" s="1">
        <v>1</v>
      </c>
      <c r="H528" s="1">
        <v>81519</v>
      </c>
      <c r="I528" s="1" t="s">
        <v>1</v>
      </c>
      <c r="J528" s="1">
        <v>75734435</v>
      </c>
      <c r="K528" s="26" t="s">
        <v>9941</v>
      </c>
      <c r="L528" s="26" t="s">
        <v>9949</v>
      </c>
      <c r="M528" s="2">
        <v>239900</v>
      </c>
      <c r="N528" s="3">
        <v>0.9</v>
      </c>
      <c r="O528" s="2">
        <f t="shared" si="9"/>
        <v>23989.999999999996</v>
      </c>
      <c r="P528" s="1" t="s">
        <v>0</v>
      </c>
    </row>
    <row r="529" spans="1:16" ht="15.5" x14ac:dyDescent="0.35">
      <c r="A529" s="1" t="s">
        <v>17238</v>
      </c>
      <c r="B529" s="37">
        <v>46108</v>
      </c>
      <c r="C529" s="37">
        <v>46113</v>
      </c>
      <c r="D529" s="1">
        <v>3230</v>
      </c>
      <c r="E529" s="1">
        <v>327</v>
      </c>
      <c r="F529" s="1">
        <v>2</v>
      </c>
      <c r="G529" s="1">
        <v>1</v>
      </c>
      <c r="H529" s="1">
        <v>81519</v>
      </c>
      <c r="I529" s="1" t="s">
        <v>1</v>
      </c>
      <c r="J529" s="1">
        <v>75734499</v>
      </c>
      <c r="K529" s="26" t="s">
        <v>9941</v>
      </c>
      <c r="L529" s="26" t="s">
        <v>9950</v>
      </c>
      <c r="M529" s="2">
        <v>239900</v>
      </c>
      <c r="N529" s="3">
        <v>0.9</v>
      </c>
      <c r="O529" s="2">
        <f t="shared" si="9"/>
        <v>23989.999999999996</v>
      </c>
      <c r="P529" s="1" t="s">
        <v>0</v>
      </c>
    </row>
    <row r="530" spans="1:16" ht="15.5" x14ac:dyDescent="0.35">
      <c r="A530" s="1" t="s">
        <v>17238</v>
      </c>
      <c r="B530" s="37">
        <v>46108</v>
      </c>
      <c r="C530" s="37">
        <v>46113</v>
      </c>
      <c r="D530" s="1">
        <v>3230</v>
      </c>
      <c r="E530" s="1">
        <v>327</v>
      </c>
      <c r="F530" s="1">
        <v>2</v>
      </c>
      <c r="G530" s="1">
        <v>1</v>
      </c>
      <c r="H530" s="1">
        <v>81519</v>
      </c>
      <c r="I530" s="1" t="s">
        <v>1</v>
      </c>
      <c r="J530" s="1">
        <v>75734506</v>
      </c>
      <c r="K530" s="26" t="s">
        <v>9941</v>
      </c>
      <c r="L530" s="26" t="s">
        <v>9951</v>
      </c>
      <c r="M530" s="2">
        <v>239900</v>
      </c>
      <c r="N530" s="3">
        <v>0.9</v>
      </c>
      <c r="O530" s="2">
        <f t="shared" si="9"/>
        <v>23989.999999999996</v>
      </c>
      <c r="P530" s="1" t="s">
        <v>0</v>
      </c>
    </row>
    <row r="531" spans="1:16" ht="15.5" x14ac:dyDescent="0.35">
      <c r="A531" s="1" t="s">
        <v>17238</v>
      </c>
      <c r="B531" s="37">
        <v>46108</v>
      </c>
      <c r="C531" s="37">
        <v>46113</v>
      </c>
      <c r="D531" s="1">
        <v>3230</v>
      </c>
      <c r="E531" s="1">
        <v>327</v>
      </c>
      <c r="F531" s="1">
        <v>2</v>
      </c>
      <c r="G531" s="1">
        <v>1</v>
      </c>
      <c r="H531" s="1">
        <v>81519</v>
      </c>
      <c r="I531" s="1" t="s">
        <v>1</v>
      </c>
      <c r="J531" s="1" t="s">
        <v>9952</v>
      </c>
      <c r="K531" s="26" t="s">
        <v>9941</v>
      </c>
      <c r="L531" s="26" t="s">
        <v>9953</v>
      </c>
      <c r="M531" s="2">
        <v>239900</v>
      </c>
      <c r="N531" s="3">
        <v>0.9</v>
      </c>
      <c r="O531" s="2">
        <f t="shared" si="9"/>
        <v>23989.999999999996</v>
      </c>
      <c r="P531" s="1" t="s">
        <v>0</v>
      </c>
    </row>
    <row r="532" spans="1:16" ht="15.5" x14ac:dyDescent="0.35">
      <c r="A532" s="1" t="s">
        <v>17238</v>
      </c>
      <c r="B532" s="37">
        <v>46108</v>
      </c>
      <c r="C532" s="37">
        <v>46113</v>
      </c>
      <c r="D532" s="1">
        <v>3230</v>
      </c>
      <c r="E532" s="1">
        <v>327</v>
      </c>
      <c r="F532" s="1">
        <v>2</v>
      </c>
      <c r="G532" s="1">
        <v>1</v>
      </c>
      <c r="H532" s="1">
        <v>81519</v>
      </c>
      <c r="I532" s="1" t="s">
        <v>1</v>
      </c>
      <c r="J532" s="1" t="s">
        <v>9954</v>
      </c>
      <c r="K532" s="26" t="s">
        <v>9941</v>
      </c>
      <c r="L532" s="26" t="s">
        <v>9955</v>
      </c>
      <c r="M532" s="2">
        <v>239900</v>
      </c>
      <c r="N532" s="3">
        <v>0.9</v>
      </c>
      <c r="O532" s="2">
        <f t="shared" si="9"/>
        <v>23989.999999999996</v>
      </c>
      <c r="P532" s="1" t="s">
        <v>0</v>
      </c>
    </row>
    <row r="533" spans="1:16" ht="15.5" x14ac:dyDescent="0.35">
      <c r="A533" s="1" t="s">
        <v>17238</v>
      </c>
      <c r="B533" s="37">
        <v>46108</v>
      </c>
      <c r="C533" s="37">
        <v>46113</v>
      </c>
      <c r="D533" s="1">
        <v>3230</v>
      </c>
      <c r="E533" s="1">
        <v>327</v>
      </c>
      <c r="F533" s="1">
        <v>2</v>
      </c>
      <c r="G533" s="1">
        <v>1</v>
      </c>
      <c r="H533" s="1">
        <v>81519</v>
      </c>
      <c r="I533" s="1" t="s">
        <v>1</v>
      </c>
      <c r="J533" s="1" t="s">
        <v>9956</v>
      </c>
      <c r="K533" s="26" t="s">
        <v>9941</v>
      </c>
      <c r="L533" s="26" t="s">
        <v>9957</v>
      </c>
      <c r="M533" s="2">
        <v>239900</v>
      </c>
      <c r="N533" s="3">
        <v>0.9</v>
      </c>
      <c r="O533" s="2">
        <f t="shared" si="9"/>
        <v>23989.999999999996</v>
      </c>
      <c r="P533" s="1" t="s">
        <v>0</v>
      </c>
    </row>
    <row r="534" spans="1:16" ht="15.5" x14ac:dyDescent="0.35">
      <c r="A534" s="1" t="s">
        <v>17238</v>
      </c>
      <c r="B534" s="37">
        <v>46108</v>
      </c>
      <c r="C534" s="37">
        <v>46113</v>
      </c>
      <c r="D534" s="1">
        <v>3230</v>
      </c>
      <c r="E534" s="1">
        <v>327</v>
      </c>
      <c r="F534" s="1">
        <v>2</v>
      </c>
      <c r="G534" s="1">
        <v>1</v>
      </c>
      <c r="H534" s="1">
        <v>81519</v>
      </c>
      <c r="I534" s="1" t="s">
        <v>1</v>
      </c>
      <c r="J534" s="1" t="s">
        <v>9958</v>
      </c>
      <c r="K534" s="26" t="s">
        <v>9941</v>
      </c>
      <c r="L534" s="26" t="s">
        <v>9959</v>
      </c>
      <c r="M534" s="2">
        <v>239900</v>
      </c>
      <c r="N534" s="3">
        <v>0.9</v>
      </c>
      <c r="O534" s="2">
        <f t="shared" si="9"/>
        <v>23989.999999999996</v>
      </c>
      <c r="P534" s="1" t="s">
        <v>0</v>
      </c>
    </row>
    <row r="535" spans="1:16" ht="15.5" x14ac:dyDescent="0.35">
      <c r="A535" s="1" t="s">
        <v>17238</v>
      </c>
      <c r="B535" s="37">
        <v>46108</v>
      </c>
      <c r="C535" s="37">
        <v>46113</v>
      </c>
      <c r="D535" s="1">
        <v>3230</v>
      </c>
      <c r="E535" s="1">
        <v>327</v>
      </c>
      <c r="F535" s="1">
        <v>2</v>
      </c>
      <c r="G535" s="1">
        <v>1</v>
      </c>
      <c r="H535" s="1">
        <v>81519</v>
      </c>
      <c r="I535" s="1" t="s">
        <v>1</v>
      </c>
      <c r="J535" s="1" t="s">
        <v>9960</v>
      </c>
      <c r="K535" s="26" t="s">
        <v>9941</v>
      </c>
      <c r="L535" s="26" t="s">
        <v>9961</v>
      </c>
      <c r="M535" s="2">
        <v>239900</v>
      </c>
      <c r="N535" s="3">
        <v>0.9</v>
      </c>
      <c r="O535" s="2">
        <f t="shared" si="9"/>
        <v>23989.999999999996</v>
      </c>
      <c r="P535" s="1" t="s">
        <v>0</v>
      </c>
    </row>
    <row r="536" spans="1:16" ht="15.5" x14ac:dyDescent="0.35">
      <c r="A536" s="1" t="s">
        <v>17238</v>
      </c>
      <c r="B536" s="37">
        <v>46108</v>
      </c>
      <c r="C536" s="37">
        <v>46113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 t="s">
        <v>9962</v>
      </c>
      <c r="K536" s="26" t="s">
        <v>9963</v>
      </c>
      <c r="L536" s="26" t="s">
        <v>9964</v>
      </c>
      <c r="M536" s="2">
        <v>259900</v>
      </c>
      <c r="N536" s="3">
        <v>0.9</v>
      </c>
      <c r="O536" s="2">
        <f t="shared" si="9"/>
        <v>25989.999999999993</v>
      </c>
      <c r="P536" s="1" t="s">
        <v>0</v>
      </c>
    </row>
    <row r="537" spans="1:16" ht="15.5" x14ac:dyDescent="0.35">
      <c r="A537" s="1" t="s">
        <v>17238</v>
      </c>
      <c r="B537" s="37">
        <v>46108</v>
      </c>
      <c r="C537" s="37">
        <v>46113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 t="s">
        <v>9965</v>
      </c>
      <c r="K537" s="26" t="s">
        <v>9963</v>
      </c>
      <c r="L537" s="26" t="s">
        <v>9966</v>
      </c>
      <c r="M537" s="2">
        <v>259900</v>
      </c>
      <c r="N537" s="3">
        <v>0.9</v>
      </c>
      <c r="O537" s="2">
        <f t="shared" si="9"/>
        <v>25989.999999999993</v>
      </c>
      <c r="P537" s="1" t="s">
        <v>0</v>
      </c>
    </row>
    <row r="538" spans="1:16" ht="15.5" x14ac:dyDescent="0.35">
      <c r="A538" s="1" t="s">
        <v>17238</v>
      </c>
      <c r="B538" s="37">
        <v>46108</v>
      </c>
      <c r="C538" s="37">
        <v>46113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 t="s">
        <v>9967</v>
      </c>
      <c r="K538" s="26" t="s">
        <v>9963</v>
      </c>
      <c r="L538" s="26" t="s">
        <v>9968</v>
      </c>
      <c r="M538" s="2">
        <v>259900</v>
      </c>
      <c r="N538" s="3">
        <v>0.9</v>
      </c>
      <c r="O538" s="2">
        <f t="shared" si="9"/>
        <v>25989.999999999993</v>
      </c>
      <c r="P538" s="1" t="s">
        <v>0</v>
      </c>
    </row>
    <row r="539" spans="1:16" ht="15.5" x14ac:dyDescent="0.35">
      <c r="A539" s="1" t="s">
        <v>17238</v>
      </c>
      <c r="B539" s="37">
        <v>46108</v>
      </c>
      <c r="C539" s="37">
        <v>46113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 t="s">
        <v>9969</v>
      </c>
      <c r="K539" s="26" t="s">
        <v>9963</v>
      </c>
      <c r="L539" s="26" t="s">
        <v>9970</v>
      </c>
      <c r="M539" s="2">
        <v>259900</v>
      </c>
      <c r="N539" s="3">
        <v>0.9</v>
      </c>
      <c r="O539" s="2">
        <f t="shared" si="9"/>
        <v>25989.999999999993</v>
      </c>
      <c r="P539" s="1" t="s">
        <v>0</v>
      </c>
    </row>
    <row r="540" spans="1:16" ht="15.5" x14ac:dyDescent="0.35">
      <c r="A540" s="1" t="s">
        <v>17238</v>
      </c>
      <c r="B540" s="37">
        <v>46108</v>
      </c>
      <c r="C540" s="37">
        <v>46113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 t="s">
        <v>9971</v>
      </c>
      <c r="K540" s="26" t="s">
        <v>9963</v>
      </c>
      <c r="L540" s="26" t="s">
        <v>9972</v>
      </c>
      <c r="M540" s="2">
        <v>259900</v>
      </c>
      <c r="N540" s="3">
        <v>0.9</v>
      </c>
      <c r="O540" s="2">
        <f t="shared" si="9"/>
        <v>25989.999999999993</v>
      </c>
      <c r="P540" s="1" t="s">
        <v>0</v>
      </c>
    </row>
    <row r="541" spans="1:16" ht="15.5" x14ac:dyDescent="0.35">
      <c r="A541" s="1" t="s">
        <v>17238</v>
      </c>
      <c r="B541" s="37">
        <v>46108</v>
      </c>
      <c r="C541" s="37">
        <v>46113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 t="s">
        <v>9973</v>
      </c>
      <c r="K541" s="26" t="s">
        <v>9963</v>
      </c>
      <c r="L541" s="26" t="s">
        <v>9974</v>
      </c>
      <c r="M541" s="2">
        <v>259900</v>
      </c>
      <c r="N541" s="3">
        <v>0.9</v>
      </c>
      <c r="O541" s="2">
        <f t="shared" si="9"/>
        <v>25989.999999999993</v>
      </c>
      <c r="P541" s="1" t="s">
        <v>0</v>
      </c>
    </row>
    <row r="542" spans="1:16" ht="15.5" x14ac:dyDescent="0.35">
      <c r="A542" s="1" t="s">
        <v>17238</v>
      </c>
      <c r="B542" s="37">
        <v>46108</v>
      </c>
      <c r="C542" s="37">
        <v>46113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 t="s">
        <v>9975</v>
      </c>
      <c r="K542" s="26" t="s">
        <v>9963</v>
      </c>
      <c r="L542" s="26" t="s">
        <v>9976</v>
      </c>
      <c r="M542" s="2">
        <v>259900</v>
      </c>
      <c r="N542" s="3">
        <v>0.9</v>
      </c>
      <c r="O542" s="2">
        <f t="shared" si="9"/>
        <v>25989.999999999993</v>
      </c>
      <c r="P542" s="1" t="s">
        <v>0</v>
      </c>
    </row>
    <row r="543" spans="1:16" ht="15.5" x14ac:dyDescent="0.35">
      <c r="A543" s="1" t="s">
        <v>17238</v>
      </c>
      <c r="B543" s="37">
        <v>46108</v>
      </c>
      <c r="C543" s="37">
        <v>46113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 t="s">
        <v>9977</v>
      </c>
      <c r="K543" s="26" t="s">
        <v>9963</v>
      </c>
      <c r="L543" s="26" t="s">
        <v>9978</v>
      </c>
      <c r="M543" s="2">
        <v>259900</v>
      </c>
      <c r="N543" s="3">
        <v>0.9</v>
      </c>
      <c r="O543" s="2">
        <f t="shared" si="9"/>
        <v>25989.999999999993</v>
      </c>
      <c r="P543" s="1" t="s">
        <v>0</v>
      </c>
    </row>
    <row r="544" spans="1:16" ht="15.5" x14ac:dyDescent="0.35">
      <c r="A544" s="1" t="s">
        <v>17238</v>
      </c>
      <c r="B544" s="37">
        <v>46108</v>
      </c>
      <c r="C544" s="37">
        <v>46113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 t="s">
        <v>9979</v>
      </c>
      <c r="K544" s="26" t="s">
        <v>9963</v>
      </c>
      <c r="L544" s="26" t="s">
        <v>9980</v>
      </c>
      <c r="M544" s="2">
        <v>259900</v>
      </c>
      <c r="N544" s="3">
        <v>0.9</v>
      </c>
      <c r="O544" s="2">
        <f t="shared" si="9"/>
        <v>25989.999999999993</v>
      </c>
      <c r="P544" s="1" t="s">
        <v>0</v>
      </c>
    </row>
    <row r="545" spans="1:16" ht="15.5" x14ac:dyDescent="0.35">
      <c r="A545" s="1" t="s">
        <v>17238</v>
      </c>
      <c r="B545" s="37">
        <v>46108</v>
      </c>
      <c r="C545" s="37">
        <v>46113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 t="s">
        <v>9981</v>
      </c>
      <c r="K545" s="26" t="s">
        <v>9963</v>
      </c>
      <c r="L545" s="26" t="s">
        <v>9982</v>
      </c>
      <c r="M545" s="2">
        <v>259900</v>
      </c>
      <c r="N545" s="3">
        <v>0.9</v>
      </c>
      <c r="O545" s="2">
        <f t="shared" si="9"/>
        <v>25989.999999999993</v>
      </c>
      <c r="P545" s="1" t="s">
        <v>0</v>
      </c>
    </row>
    <row r="546" spans="1:16" ht="15.5" x14ac:dyDescent="0.35">
      <c r="A546" s="1" t="s">
        <v>17238</v>
      </c>
      <c r="B546" s="37">
        <v>46108</v>
      </c>
      <c r="C546" s="37">
        <v>46113</v>
      </c>
      <c r="D546" s="1">
        <v>3230</v>
      </c>
      <c r="E546" s="1">
        <v>327</v>
      </c>
      <c r="F546" s="1">
        <v>2</v>
      </c>
      <c r="G546" s="1">
        <v>1</v>
      </c>
      <c r="H546" s="1">
        <v>81760</v>
      </c>
      <c r="I546" s="1" t="s">
        <v>1</v>
      </c>
      <c r="J546" s="1" t="s">
        <v>9983</v>
      </c>
      <c r="K546" s="26" t="s">
        <v>9984</v>
      </c>
      <c r="L546" s="26" t="s">
        <v>9985</v>
      </c>
      <c r="M546" s="2">
        <v>239900</v>
      </c>
      <c r="N546" s="3">
        <v>0.9</v>
      </c>
      <c r="O546" s="2">
        <f t="shared" si="9"/>
        <v>23989.999999999996</v>
      </c>
      <c r="P546" s="1" t="s">
        <v>0</v>
      </c>
    </row>
    <row r="547" spans="1:16" ht="15.5" x14ac:dyDescent="0.35">
      <c r="A547" s="1" t="s">
        <v>17238</v>
      </c>
      <c r="B547" s="37">
        <v>46108</v>
      </c>
      <c r="C547" s="37">
        <v>46113</v>
      </c>
      <c r="D547" s="1">
        <v>3230</v>
      </c>
      <c r="E547" s="1">
        <v>327</v>
      </c>
      <c r="F547" s="1">
        <v>2</v>
      </c>
      <c r="G547" s="1">
        <v>1</v>
      </c>
      <c r="H547" s="1">
        <v>81760</v>
      </c>
      <c r="I547" s="1" t="s">
        <v>1</v>
      </c>
      <c r="J547" s="1" t="s">
        <v>9986</v>
      </c>
      <c r="K547" s="26" t="s">
        <v>9984</v>
      </c>
      <c r="L547" s="26" t="s">
        <v>9987</v>
      </c>
      <c r="M547" s="2">
        <v>239900</v>
      </c>
      <c r="N547" s="3">
        <v>0.9</v>
      </c>
      <c r="O547" s="2">
        <f t="shared" si="9"/>
        <v>23989.999999999996</v>
      </c>
      <c r="P547" s="1" t="s">
        <v>0</v>
      </c>
    </row>
    <row r="548" spans="1:16" ht="15.5" x14ac:dyDescent="0.35">
      <c r="A548" s="1" t="s">
        <v>17238</v>
      </c>
      <c r="B548" s="37">
        <v>46108</v>
      </c>
      <c r="C548" s="37">
        <v>46113</v>
      </c>
      <c r="D548" s="1">
        <v>3230</v>
      </c>
      <c r="E548" s="1">
        <v>327</v>
      </c>
      <c r="F548" s="1">
        <v>2</v>
      </c>
      <c r="G548" s="1">
        <v>1</v>
      </c>
      <c r="H548" s="1">
        <v>81760</v>
      </c>
      <c r="I548" s="1" t="s">
        <v>1</v>
      </c>
      <c r="J548" s="1" t="s">
        <v>9988</v>
      </c>
      <c r="K548" s="26" t="s">
        <v>9984</v>
      </c>
      <c r="L548" s="26" t="s">
        <v>9989</v>
      </c>
      <c r="M548" s="2">
        <v>239900</v>
      </c>
      <c r="N548" s="3">
        <v>0.9</v>
      </c>
      <c r="O548" s="2">
        <f t="shared" si="9"/>
        <v>23989.999999999996</v>
      </c>
      <c r="P548" s="1" t="s">
        <v>0</v>
      </c>
    </row>
    <row r="549" spans="1:16" ht="15.5" x14ac:dyDescent="0.35">
      <c r="A549" s="1" t="s">
        <v>17238</v>
      </c>
      <c r="B549" s="37">
        <v>46108</v>
      </c>
      <c r="C549" s="37">
        <v>46113</v>
      </c>
      <c r="D549" s="1">
        <v>3230</v>
      </c>
      <c r="E549" s="1">
        <v>327</v>
      </c>
      <c r="F549" s="1">
        <v>2</v>
      </c>
      <c r="G549" s="1">
        <v>1</v>
      </c>
      <c r="H549" s="1">
        <v>81760</v>
      </c>
      <c r="I549" s="1" t="s">
        <v>1</v>
      </c>
      <c r="J549" s="1" t="s">
        <v>9990</v>
      </c>
      <c r="K549" s="26" t="s">
        <v>9984</v>
      </c>
      <c r="L549" s="26" t="s">
        <v>9991</v>
      </c>
      <c r="M549" s="2">
        <v>239900</v>
      </c>
      <c r="N549" s="3">
        <v>0.9</v>
      </c>
      <c r="O549" s="2">
        <f t="shared" si="9"/>
        <v>23989.999999999996</v>
      </c>
      <c r="P549" s="1" t="s">
        <v>0</v>
      </c>
    </row>
    <row r="550" spans="1:16" ht="15.5" x14ac:dyDescent="0.35">
      <c r="A550" s="1" t="s">
        <v>17238</v>
      </c>
      <c r="B550" s="37">
        <v>46108</v>
      </c>
      <c r="C550" s="37">
        <v>46113</v>
      </c>
      <c r="D550" s="1">
        <v>3230</v>
      </c>
      <c r="E550" s="1">
        <v>327</v>
      </c>
      <c r="F550" s="1">
        <v>2</v>
      </c>
      <c r="G550" s="1">
        <v>1</v>
      </c>
      <c r="H550" s="1">
        <v>81760</v>
      </c>
      <c r="I550" s="1" t="s">
        <v>1</v>
      </c>
      <c r="J550" s="1" t="s">
        <v>9992</v>
      </c>
      <c r="K550" s="26" t="s">
        <v>9984</v>
      </c>
      <c r="L550" s="26" t="s">
        <v>9993</v>
      </c>
      <c r="M550" s="2">
        <v>239900</v>
      </c>
      <c r="N550" s="3">
        <v>0.9</v>
      </c>
      <c r="O550" s="2">
        <f t="shared" si="9"/>
        <v>23989.999999999996</v>
      </c>
      <c r="P550" s="1" t="s">
        <v>0</v>
      </c>
    </row>
    <row r="551" spans="1:16" ht="15.5" x14ac:dyDescent="0.35">
      <c r="A551" s="1" t="s">
        <v>17238</v>
      </c>
      <c r="B551" s="37">
        <v>46108</v>
      </c>
      <c r="C551" s="37">
        <v>46113</v>
      </c>
      <c r="D551" s="1">
        <v>3230</v>
      </c>
      <c r="E551" s="1">
        <v>327</v>
      </c>
      <c r="F551" s="1">
        <v>2</v>
      </c>
      <c r="G551" s="1">
        <v>1</v>
      </c>
      <c r="H551" s="1">
        <v>81760</v>
      </c>
      <c r="I551" s="1" t="s">
        <v>1</v>
      </c>
      <c r="J551" s="1" t="s">
        <v>9994</v>
      </c>
      <c r="K551" s="26" t="s">
        <v>9984</v>
      </c>
      <c r="L551" s="26" t="s">
        <v>9995</v>
      </c>
      <c r="M551" s="2">
        <v>239900</v>
      </c>
      <c r="N551" s="3">
        <v>0.9</v>
      </c>
      <c r="O551" s="2">
        <f t="shared" si="9"/>
        <v>23989.999999999996</v>
      </c>
      <c r="P551" s="1" t="s">
        <v>0</v>
      </c>
    </row>
    <row r="552" spans="1:16" ht="15.5" x14ac:dyDescent="0.35">
      <c r="A552" s="1" t="s">
        <v>17238</v>
      </c>
      <c r="B552" s="37">
        <v>46108</v>
      </c>
      <c r="C552" s="37">
        <v>46113</v>
      </c>
      <c r="D552" s="1">
        <v>3230</v>
      </c>
      <c r="E552" s="1">
        <v>327</v>
      </c>
      <c r="F552" s="1">
        <v>2</v>
      </c>
      <c r="G552" s="1">
        <v>1</v>
      </c>
      <c r="H552" s="1">
        <v>81760</v>
      </c>
      <c r="I552" s="1" t="s">
        <v>1</v>
      </c>
      <c r="J552" s="1" t="s">
        <v>9996</v>
      </c>
      <c r="K552" s="26" t="s">
        <v>9984</v>
      </c>
      <c r="L552" s="26" t="s">
        <v>9997</v>
      </c>
      <c r="M552" s="2">
        <v>239900</v>
      </c>
      <c r="N552" s="3">
        <v>0.9</v>
      </c>
      <c r="O552" s="2">
        <f t="shared" si="9"/>
        <v>23989.999999999996</v>
      </c>
      <c r="P552" s="1" t="s">
        <v>0</v>
      </c>
    </row>
    <row r="553" spans="1:16" ht="15.5" x14ac:dyDescent="0.35">
      <c r="A553" s="1" t="s">
        <v>17238</v>
      </c>
      <c r="B553" s="37">
        <v>46108</v>
      </c>
      <c r="C553" s="37">
        <v>46113</v>
      </c>
      <c r="D553" s="1">
        <v>3230</v>
      </c>
      <c r="E553" s="1">
        <v>327</v>
      </c>
      <c r="F553" s="1">
        <v>2</v>
      </c>
      <c r="G553" s="1">
        <v>1</v>
      </c>
      <c r="H553" s="1">
        <v>81760</v>
      </c>
      <c r="I553" s="1" t="s">
        <v>1</v>
      </c>
      <c r="J553" s="1" t="s">
        <v>9998</v>
      </c>
      <c r="K553" s="26" t="s">
        <v>9984</v>
      </c>
      <c r="L553" s="26" t="s">
        <v>9999</v>
      </c>
      <c r="M553" s="2">
        <v>239900</v>
      </c>
      <c r="N553" s="3">
        <v>0.9</v>
      </c>
      <c r="O553" s="2">
        <f t="shared" si="9"/>
        <v>23989.999999999996</v>
      </c>
      <c r="P553" s="1" t="s">
        <v>0</v>
      </c>
    </row>
    <row r="554" spans="1:16" ht="15.5" x14ac:dyDescent="0.35">
      <c r="A554" s="1" t="s">
        <v>17238</v>
      </c>
      <c r="B554" s="37">
        <v>46108</v>
      </c>
      <c r="C554" s="37">
        <v>46113</v>
      </c>
      <c r="D554" s="1">
        <v>3230</v>
      </c>
      <c r="E554" s="1">
        <v>327</v>
      </c>
      <c r="F554" s="1">
        <v>2</v>
      </c>
      <c r="G554" s="1">
        <v>1</v>
      </c>
      <c r="H554" s="1">
        <v>81760</v>
      </c>
      <c r="I554" s="1" t="s">
        <v>1</v>
      </c>
      <c r="J554" s="1" t="s">
        <v>10000</v>
      </c>
      <c r="K554" s="26" t="s">
        <v>9984</v>
      </c>
      <c r="L554" s="26" t="s">
        <v>10001</v>
      </c>
      <c r="M554" s="2">
        <v>239900</v>
      </c>
      <c r="N554" s="3">
        <v>0.9</v>
      </c>
      <c r="O554" s="2">
        <f t="shared" si="9"/>
        <v>23989.999999999996</v>
      </c>
      <c r="P554" s="1" t="s">
        <v>0</v>
      </c>
    </row>
    <row r="555" spans="1:16" ht="15.5" x14ac:dyDescent="0.35">
      <c r="A555" s="1" t="s">
        <v>17238</v>
      </c>
      <c r="B555" s="37">
        <v>46108</v>
      </c>
      <c r="C555" s="37">
        <v>46113</v>
      </c>
      <c r="D555" s="1">
        <v>3230</v>
      </c>
      <c r="E555" s="1">
        <v>327</v>
      </c>
      <c r="F555" s="1">
        <v>2</v>
      </c>
      <c r="G555" s="1">
        <v>1</v>
      </c>
      <c r="H555" s="1">
        <v>81760</v>
      </c>
      <c r="I555" s="1" t="s">
        <v>1</v>
      </c>
      <c r="J555" s="1" t="s">
        <v>10002</v>
      </c>
      <c r="K555" s="26" t="s">
        <v>9984</v>
      </c>
      <c r="L555" s="26" t="s">
        <v>10003</v>
      </c>
      <c r="M555" s="2">
        <v>239900</v>
      </c>
      <c r="N555" s="3">
        <v>0.9</v>
      </c>
      <c r="O555" s="2">
        <f t="shared" si="9"/>
        <v>23989.999999999996</v>
      </c>
      <c r="P555" s="1" t="s">
        <v>0</v>
      </c>
    </row>
    <row r="556" spans="1:16" ht="15.5" x14ac:dyDescent="0.35">
      <c r="A556" s="1" t="s">
        <v>17238</v>
      </c>
      <c r="B556" s="37">
        <v>46108</v>
      </c>
      <c r="C556" s="37">
        <v>46113</v>
      </c>
      <c r="D556" s="1">
        <v>3230</v>
      </c>
      <c r="E556" s="1">
        <v>327</v>
      </c>
      <c r="F556" s="1">
        <v>2</v>
      </c>
      <c r="G556" s="1">
        <v>1</v>
      </c>
      <c r="H556" s="1">
        <v>81760</v>
      </c>
      <c r="I556" s="1" t="s">
        <v>1</v>
      </c>
      <c r="J556" s="1" t="s">
        <v>10004</v>
      </c>
      <c r="K556" s="26" t="s">
        <v>9984</v>
      </c>
      <c r="L556" s="26" t="s">
        <v>10005</v>
      </c>
      <c r="M556" s="2">
        <v>239900</v>
      </c>
      <c r="N556" s="3">
        <v>0.9</v>
      </c>
      <c r="O556" s="2">
        <f t="shared" si="9"/>
        <v>23989.999999999996</v>
      </c>
      <c r="P556" s="1" t="s">
        <v>0</v>
      </c>
    </row>
    <row r="557" spans="1:16" ht="15.5" x14ac:dyDescent="0.35">
      <c r="A557" s="1" t="s">
        <v>17238</v>
      </c>
      <c r="B557" s="37">
        <v>46108</v>
      </c>
      <c r="C557" s="37">
        <v>46113</v>
      </c>
      <c r="D557" s="1">
        <v>3230</v>
      </c>
      <c r="E557" s="1">
        <v>327</v>
      </c>
      <c r="F557" s="1">
        <v>2</v>
      </c>
      <c r="G557" s="1">
        <v>1</v>
      </c>
      <c r="H557" s="1">
        <v>81760</v>
      </c>
      <c r="I557" s="1" t="s">
        <v>1</v>
      </c>
      <c r="J557" s="1" t="s">
        <v>10006</v>
      </c>
      <c r="K557" s="26" t="s">
        <v>9984</v>
      </c>
      <c r="L557" s="26" t="s">
        <v>10007</v>
      </c>
      <c r="M557" s="2">
        <v>239900</v>
      </c>
      <c r="N557" s="3">
        <v>0.9</v>
      </c>
      <c r="O557" s="2">
        <f t="shared" si="9"/>
        <v>23989.999999999996</v>
      </c>
      <c r="P557" s="1" t="s">
        <v>0</v>
      </c>
    </row>
    <row r="558" spans="1:16" ht="15.5" x14ac:dyDescent="0.35">
      <c r="A558" s="1" t="s">
        <v>17238</v>
      </c>
      <c r="B558" s="37">
        <v>46108</v>
      </c>
      <c r="C558" s="37">
        <v>46113</v>
      </c>
      <c r="D558" s="1">
        <v>3230</v>
      </c>
      <c r="E558" s="1">
        <v>327</v>
      </c>
      <c r="F558" s="1">
        <v>2</v>
      </c>
      <c r="G558" s="1">
        <v>1</v>
      </c>
      <c r="H558" s="1">
        <v>81760</v>
      </c>
      <c r="I558" s="1" t="s">
        <v>1</v>
      </c>
      <c r="J558" s="1" t="s">
        <v>10008</v>
      </c>
      <c r="K558" s="26" t="s">
        <v>9984</v>
      </c>
      <c r="L558" s="26" t="s">
        <v>10009</v>
      </c>
      <c r="M558" s="2">
        <v>239900</v>
      </c>
      <c r="N558" s="3">
        <v>0.9</v>
      </c>
      <c r="O558" s="2">
        <f t="shared" si="9"/>
        <v>23989.999999999996</v>
      </c>
      <c r="P558" s="1" t="s">
        <v>0</v>
      </c>
    </row>
    <row r="559" spans="1:16" ht="15.5" x14ac:dyDescent="0.35">
      <c r="A559" s="1" t="s">
        <v>17238</v>
      </c>
      <c r="B559" s="37">
        <v>46108</v>
      </c>
      <c r="C559" s="37">
        <v>46113</v>
      </c>
      <c r="D559" s="1">
        <v>3230</v>
      </c>
      <c r="E559" s="1">
        <v>327</v>
      </c>
      <c r="F559" s="1">
        <v>2</v>
      </c>
      <c r="G559" s="1">
        <v>1</v>
      </c>
      <c r="H559" s="1">
        <v>81760</v>
      </c>
      <c r="I559" s="1" t="s">
        <v>1</v>
      </c>
      <c r="J559" s="1" t="s">
        <v>10010</v>
      </c>
      <c r="K559" s="26" t="s">
        <v>9984</v>
      </c>
      <c r="L559" s="26" t="s">
        <v>10011</v>
      </c>
      <c r="M559" s="2">
        <v>239900</v>
      </c>
      <c r="N559" s="3">
        <v>0.9</v>
      </c>
      <c r="O559" s="2">
        <f t="shared" si="9"/>
        <v>23989.999999999996</v>
      </c>
      <c r="P559" s="1" t="s">
        <v>0</v>
      </c>
    </row>
    <row r="560" spans="1:16" ht="15.5" x14ac:dyDescent="0.35">
      <c r="A560" s="1" t="s">
        <v>17238</v>
      </c>
      <c r="B560" s="37">
        <v>46108</v>
      </c>
      <c r="C560" s="37">
        <v>46113</v>
      </c>
      <c r="D560" s="1">
        <v>3230</v>
      </c>
      <c r="E560" s="1">
        <v>327</v>
      </c>
      <c r="F560" s="1">
        <v>2</v>
      </c>
      <c r="G560" s="1">
        <v>1</v>
      </c>
      <c r="H560" s="1">
        <v>81760</v>
      </c>
      <c r="I560" s="1" t="s">
        <v>1</v>
      </c>
      <c r="J560" s="1" t="s">
        <v>10012</v>
      </c>
      <c r="K560" s="26" t="s">
        <v>9984</v>
      </c>
      <c r="L560" s="26" t="s">
        <v>10013</v>
      </c>
      <c r="M560" s="2">
        <v>239900</v>
      </c>
      <c r="N560" s="3">
        <v>0.9</v>
      </c>
      <c r="O560" s="2">
        <f t="shared" si="9"/>
        <v>23989.999999999996</v>
      </c>
      <c r="P560" s="1" t="s">
        <v>0</v>
      </c>
    </row>
    <row r="561" spans="1:16" ht="15.5" x14ac:dyDescent="0.35">
      <c r="A561" s="1" t="s">
        <v>17238</v>
      </c>
      <c r="B561" s="37">
        <v>46108</v>
      </c>
      <c r="C561" s="37">
        <v>46113</v>
      </c>
      <c r="D561" s="1">
        <v>3230</v>
      </c>
      <c r="E561" s="1">
        <v>327</v>
      </c>
      <c r="F561" s="1">
        <v>2</v>
      </c>
      <c r="G561" s="1">
        <v>1</v>
      </c>
      <c r="H561" s="1">
        <v>81594</v>
      </c>
      <c r="I561" s="1" t="s">
        <v>1</v>
      </c>
      <c r="J561" s="1">
        <v>66064784</v>
      </c>
      <c r="K561" s="26" t="s">
        <v>10014</v>
      </c>
      <c r="L561" s="26" t="s">
        <v>10015</v>
      </c>
      <c r="M561" s="2">
        <v>259900</v>
      </c>
      <c r="N561" s="3">
        <v>0.9</v>
      </c>
      <c r="O561" s="2">
        <f t="shared" si="9"/>
        <v>25989.999999999993</v>
      </c>
      <c r="P561" s="1" t="s">
        <v>0</v>
      </c>
    </row>
    <row r="562" spans="1:16" ht="15.5" x14ac:dyDescent="0.35">
      <c r="A562" s="1" t="s">
        <v>17238</v>
      </c>
      <c r="B562" s="37">
        <v>46108</v>
      </c>
      <c r="C562" s="37">
        <v>46113</v>
      </c>
      <c r="D562" s="1">
        <v>3230</v>
      </c>
      <c r="E562" s="1">
        <v>327</v>
      </c>
      <c r="F562" s="1">
        <v>2</v>
      </c>
      <c r="G562" s="1">
        <v>1</v>
      </c>
      <c r="H562" s="1">
        <v>81594</v>
      </c>
      <c r="I562" s="1" t="s">
        <v>1</v>
      </c>
      <c r="J562" s="1">
        <v>66064800</v>
      </c>
      <c r="K562" s="26" t="s">
        <v>10014</v>
      </c>
      <c r="L562" s="26" t="s">
        <v>10016</v>
      </c>
      <c r="M562" s="2">
        <v>259900</v>
      </c>
      <c r="N562" s="3">
        <v>0.9</v>
      </c>
      <c r="O562" s="2">
        <f t="shared" si="9"/>
        <v>25989.999999999993</v>
      </c>
      <c r="P562" s="1" t="s">
        <v>0</v>
      </c>
    </row>
    <row r="563" spans="1:16" ht="15.5" x14ac:dyDescent="0.35">
      <c r="A563" s="1" t="s">
        <v>17238</v>
      </c>
      <c r="B563" s="37">
        <v>46108</v>
      </c>
      <c r="C563" s="37">
        <v>46113</v>
      </c>
      <c r="D563" s="1">
        <v>3230</v>
      </c>
      <c r="E563" s="1">
        <v>327</v>
      </c>
      <c r="F563" s="1">
        <v>2</v>
      </c>
      <c r="G563" s="1">
        <v>1</v>
      </c>
      <c r="H563" s="1">
        <v>81594</v>
      </c>
      <c r="I563" s="1" t="s">
        <v>1</v>
      </c>
      <c r="J563" s="1">
        <v>66064793</v>
      </c>
      <c r="K563" s="26" t="s">
        <v>10014</v>
      </c>
      <c r="L563" s="26" t="s">
        <v>10017</v>
      </c>
      <c r="M563" s="2">
        <v>259900</v>
      </c>
      <c r="N563" s="3">
        <v>0.9</v>
      </c>
      <c r="O563" s="2">
        <f t="shared" si="9"/>
        <v>25989.999999999993</v>
      </c>
      <c r="P563" s="1" t="s">
        <v>0</v>
      </c>
    </row>
    <row r="564" spans="1:16" ht="15.5" x14ac:dyDescent="0.35">
      <c r="A564" s="1" t="s">
        <v>17238</v>
      </c>
      <c r="B564" s="37">
        <v>46108</v>
      </c>
      <c r="C564" s="37">
        <v>46113</v>
      </c>
      <c r="D564" s="1">
        <v>3230</v>
      </c>
      <c r="E564" s="1">
        <v>327</v>
      </c>
      <c r="F564" s="1">
        <v>2</v>
      </c>
      <c r="G564" s="1">
        <v>1</v>
      </c>
      <c r="H564" s="1">
        <v>81594</v>
      </c>
      <c r="I564" s="1" t="s">
        <v>1</v>
      </c>
      <c r="J564" s="1">
        <v>66064775</v>
      </c>
      <c r="K564" s="26" t="s">
        <v>10014</v>
      </c>
      <c r="L564" s="26" t="s">
        <v>10018</v>
      </c>
      <c r="M564" s="2">
        <v>259900</v>
      </c>
      <c r="N564" s="3">
        <v>0.9</v>
      </c>
      <c r="O564" s="2">
        <f t="shared" si="9"/>
        <v>25989.999999999993</v>
      </c>
      <c r="P564" s="1" t="s">
        <v>0</v>
      </c>
    </row>
    <row r="565" spans="1:16" ht="15.5" x14ac:dyDescent="0.35">
      <c r="A565" s="1" t="s">
        <v>17238</v>
      </c>
      <c r="B565" s="37">
        <v>46108</v>
      </c>
      <c r="C565" s="37">
        <v>46113</v>
      </c>
      <c r="D565" s="1">
        <v>3230</v>
      </c>
      <c r="E565" s="1">
        <v>327</v>
      </c>
      <c r="F565" s="1">
        <v>2</v>
      </c>
      <c r="G565" s="1">
        <v>1</v>
      </c>
      <c r="H565" s="1">
        <v>81594</v>
      </c>
      <c r="I565" s="1" t="s">
        <v>1</v>
      </c>
      <c r="J565" s="1">
        <v>66064819</v>
      </c>
      <c r="K565" s="26" t="s">
        <v>10014</v>
      </c>
      <c r="L565" s="26" t="s">
        <v>10019</v>
      </c>
      <c r="M565" s="2">
        <v>259900</v>
      </c>
      <c r="N565" s="3">
        <v>0.9</v>
      </c>
      <c r="O565" s="2">
        <f t="shared" si="9"/>
        <v>25989.999999999993</v>
      </c>
      <c r="P565" s="1" t="s">
        <v>0</v>
      </c>
    </row>
    <row r="566" spans="1:16" ht="15.5" x14ac:dyDescent="0.35">
      <c r="A566" s="1" t="s">
        <v>17238</v>
      </c>
      <c r="B566" s="37">
        <v>46108</v>
      </c>
      <c r="C566" s="37">
        <v>46113</v>
      </c>
      <c r="D566" s="1">
        <v>3230</v>
      </c>
      <c r="E566" s="1">
        <v>327</v>
      </c>
      <c r="F566" s="1">
        <v>2</v>
      </c>
      <c r="G566" s="1">
        <v>1</v>
      </c>
      <c r="H566" s="1">
        <v>81778</v>
      </c>
      <c r="I566" s="1" t="s">
        <v>1</v>
      </c>
      <c r="J566" s="1">
        <v>79051013</v>
      </c>
      <c r="K566" s="26" t="s">
        <v>10020</v>
      </c>
      <c r="L566" s="26" t="s">
        <v>10021</v>
      </c>
      <c r="M566" s="2">
        <v>259900</v>
      </c>
      <c r="N566" s="3">
        <v>0.9</v>
      </c>
      <c r="O566" s="2">
        <f t="shared" si="9"/>
        <v>25989.999999999993</v>
      </c>
      <c r="P566" s="1" t="s">
        <v>0</v>
      </c>
    </row>
    <row r="567" spans="1:16" ht="15.5" x14ac:dyDescent="0.35">
      <c r="A567" s="1" t="s">
        <v>17238</v>
      </c>
      <c r="B567" s="37">
        <v>46108</v>
      </c>
      <c r="C567" s="37">
        <v>46113</v>
      </c>
      <c r="D567" s="1">
        <v>3230</v>
      </c>
      <c r="E567" s="1">
        <v>327</v>
      </c>
      <c r="F567" s="1">
        <v>2</v>
      </c>
      <c r="G567" s="1">
        <v>1</v>
      </c>
      <c r="H567" s="1">
        <v>81778</v>
      </c>
      <c r="I567" s="1" t="s">
        <v>1</v>
      </c>
      <c r="J567" s="1">
        <v>79051022</v>
      </c>
      <c r="K567" s="26" t="s">
        <v>10020</v>
      </c>
      <c r="L567" s="26" t="s">
        <v>10022</v>
      </c>
      <c r="M567" s="2">
        <v>259900</v>
      </c>
      <c r="N567" s="3">
        <v>0.9</v>
      </c>
      <c r="O567" s="2">
        <f t="shared" si="9"/>
        <v>25989.999999999993</v>
      </c>
      <c r="P567" s="1" t="s">
        <v>0</v>
      </c>
    </row>
    <row r="568" spans="1:16" ht="15.5" x14ac:dyDescent="0.35">
      <c r="A568" s="1" t="s">
        <v>17238</v>
      </c>
      <c r="B568" s="37">
        <v>46108</v>
      </c>
      <c r="C568" s="37">
        <v>46113</v>
      </c>
      <c r="D568" s="1">
        <v>3230</v>
      </c>
      <c r="E568" s="1">
        <v>327</v>
      </c>
      <c r="F568" s="1">
        <v>2</v>
      </c>
      <c r="G568" s="1">
        <v>1</v>
      </c>
      <c r="H568" s="1">
        <v>81778</v>
      </c>
      <c r="I568" s="1" t="s">
        <v>1</v>
      </c>
      <c r="J568" s="1">
        <v>79051031</v>
      </c>
      <c r="K568" s="26" t="s">
        <v>10020</v>
      </c>
      <c r="L568" s="26" t="s">
        <v>10023</v>
      </c>
      <c r="M568" s="2">
        <v>259900</v>
      </c>
      <c r="N568" s="3">
        <v>0.9</v>
      </c>
      <c r="O568" s="2">
        <f t="shared" si="9"/>
        <v>25989.999999999993</v>
      </c>
      <c r="P568" s="1" t="s">
        <v>0</v>
      </c>
    </row>
    <row r="569" spans="1:16" ht="15.5" x14ac:dyDescent="0.35">
      <c r="A569" s="1" t="s">
        <v>17238</v>
      </c>
      <c r="B569" s="37">
        <v>46108</v>
      </c>
      <c r="C569" s="37">
        <v>46113</v>
      </c>
      <c r="D569" s="1">
        <v>3230</v>
      </c>
      <c r="E569" s="1">
        <v>327</v>
      </c>
      <c r="F569" s="1">
        <v>2</v>
      </c>
      <c r="G569" s="1">
        <v>1</v>
      </c>
      <c r="H569" s="1">
        <v>81778</v>
      </c>
      <c r="I569" s="1" t="s">
        <v>1</v>
      </c>
      <c r="J569" s="1">
        <v>79051040</v>
      </c>
      <c r="K569" s="26" t="s">
        <v>10020</v>
      </c>
      <c r="L569" s="26" t="s">
        <v>10024</v>
      </c>
      <c r="M569" s="2">
        <v>259900</v>
      </c>
      <c r="N569" s="3">
        <v>0.9</v>
      </c>
      <c r="O569" s="2">
        <f t="shared" si="9"/>
        <v>25989.999999999993</v>
      </c>
      <c r="P569" s="1" t="s">
        <v>0</v>
      </c>
    </row>
    <row r="570" spans="1:16" ht="15.5" x14ac:dyDescent="0.35">
      <c r="A570" s="1" t="s">
        <v>17238</v>
      </c>
      <c r="B570" s="37">
        <v>46108</v>
      </c>
      <c r="C570" s="37">
        <v>46113</v>
      </c>
      <c r="D570" s="1">
        <v>3230</v>
      </c>
      <c r="E570" s="1">
        <v>327</v>
      </c>
      <c r="F570" s="1">
        <v>2</v>
      </c>
      <c r="G570" s="1">
        <v>1</v>
      </c>
      <c r="H570" s="1">
        <v>81778</v>
      </c>
      <c r="I570" s="1" t="s">
        <v>1</v>
      </c>
      <c r="J570" s="1">
        <v>79051059</v>
      </c>
      <c r="K570" s="26" t="s">
        <v>10020</v>
      </c>
      <c r="L570" s="26" t="s">
        <v>10025</v>
      </c>
      <c r="M570" s="2">
        <v>259900</v>
      </c>
      <c r="N570" s="3">
        <v>0.9</v>
      </c>
      <c r="O570" s="2">
        <f t="shared" si="9"/>
        <v>25989.999999999993</v>
      </c>
      <c r="P570" s="1" t="s">
        <v>0</v>
      </c>
    </row>
    <row r="571" spans="1:16" ht="15.5" x14ac:dyDescent="0.35">
      <c r="A571" s="1" t="s">
        <v>17238</v>
      </c>
      <c r="B571" s="37">
        <v>46108</v>
      </c>
      <c r="C571" s="37">
        <v>46113</v>
      </c>
      <c r="D571" s="1">
        <v>3230</v>
      </c>
      <c r="E571" s="1">
        <v>327</v>
      </c>
      <c r="F571" s="1">
        <v>2</v>
      </c>
      <c r="G571" s="1">
        <v>1</v>
      </c>
      <c r="H571" s="1">
        <v>81778</v>
      </c>
      <c r="I571" s="1" t="s">
        <v>1</v>
      </c>
      <c r="J571" s="1">
        <v>79051068</v>
      </c>
      <c r="K571" s="26" t="s">
        <v>10020</v>
      </c>
      <c r="L571" s="26" t="s">
        <v>10026</v>
      </c>
      <c r="M571" s="2">
        <v>259900</v>
      </c>
      <c r="N571" s="3">
        <v>0.9</v>
      </c>
      <c r="O571" s="2">
        <f t="shared" si="9"/>
        <v>25989.999999999993</v>
      </c>
      <c r="P571" s="1" t="s">
        <v>0</v>
      </c>
    </row>
    <row r="572" spans="1:16" ht="15.5" x14ac:dyDescent="0.35">
      <c r="A572" s="1" t="s">
        <v>17238</v>
      </c>
      <c r="B572" s="37">
        <v>46108</v>
      </c>
      <c r="C572" s="37">
        <v>46113</v>
      </c>
      <c r="D572" s="1">
        <v>3230</v>
      </c>
      <c r="E572" s="1">
        <v>327</v>
      </c>
      <c r="F572" s="1">
        <v>2</v>
      </c>
      <c r="G572" s="1">
        <v>1</v>
      </c>
      <c r="H572" s="1">
        <v>81778</v>
      </c>
      <c r="I572" s="1" t="s">
        <v>1</v>
      </c>
      <c r="J572" s="1">
        <v>79051077</v>
      </c>
      <c r="K572" s="26" t="s">
        <v>10020</v>
      </c>
      <c r="L572" s="26" t="s">
        <v>10027</v>
      </c>
      <c r="M572" s="2">
        <v>259900</v>
      </c>
      <c r="N572" s="3">
        <v>0.9</v>
      </c>
      <c r="O572" s="2">
        <f t="shared" si="9"/>
        <v>25989.999999999993</v>
      </c>
      <c r="P572" s="1" t="s">
        <v>0</v>
      </c>
    </row>
    <row r="573" spans="1:16" ht="15.5" x14ac:dyDescent="0.35">
      <c r="A573" s="1" t="s">
        <v>17238</v>
      </c>
      <c r="B573" s="37">
        <v>46108</v>
      </c>
      <c r="C573" s="37">
        <v>46113</v>
      </c>
      <c r="D573" s="1">
        <v>3230</v>
      </c>
      <c r="E573" s="1">
        <v>327</v>
      </c>
      <c r="F573" s="1">
        <v>2</v>
      </c>
      <c r="G573" s="1">
        <v>1</v>
      </c>
      <c r="H573" s="1">
        <v>81778</v>
      </c>
      <c r="I573" s="1" t="s">
        <v>1</v>
      </c>
      <c r="J573" s="1">
        <v>79051086</v>
      </c>
      <c r="K573" s="26" t="s">
        <v>10020</v>
      </c>
      <c r="L573" s="26" t="s">
        <v>10028</v>
      </c>
      <c r="M573" s="2">
        <v>259900</v>
      </c>
      <c r="N573" s="3">
        <v>0.9</v>
      </c>
      <c r="O573" s="2">
        <f t="shared" si="9"/>
        <v>25989.999999999993</v>
      </c>
      <c r="P573" s="1" t="s">
        <v>0</v>
      </c>
    </row>
    <row r="574" spans="1:16" ht="15.5" x14ac:dyDescent="0.35">
      <c r="A574" s="1" t="s">
        <v>17238</v>
      </c>
      <c r="B574" s="37">
        <v>46108</v>
      </c>
      <c r="C574" s="37">
        <v>46113</v>
      </c>
      <c r="D574" s="1">
        <v>3230</v>
      </c>
      <c r="E574" s="1">
        <v>327</v>
      </c>
      <c r="F574" s="1">
        <v>2</v>
      </c>
      <c r="G574" s="1">
        <v>1</v>
      </c>
      <c r="H574" s="1">
        <v>81778</v>
      </c>
      <c r="I574" s="1" t="s">
        <v>1</v>
      </c>
      <c r="J574" s="1">
        <v>79051095</v>
      </c>
      <c r="K574" s="26" t="s">
        <v>10020</v>
      </c>
      <c r="L574" s="26" t="s">
        <v>10029</v>
      </c>
      <c r="M574" s="2">
        <v>259900</v>
      </c>
      <c r="N574" s="3">
        <v>0.9</v>
      </c>
      <c r="O574" s="2">
        <f t="shared" si="9"/>
        <v>25989.999999999993</v>
      </c>
      <c r="P574" s="1" t="s">
        <v>0</v>
      </c>
    </row>
    <row r="575" spans="1:16" ht="15.5" x14ac:dyDescent="0.35">
      <c r="A575" s="1" t="s">
        <v>17238</v>
      </c>
      <c r="B575" s="37">
        <v>46108</v>
      </c>
      <c r="C575" s="37">
        <v>46113</v>
      </c>
      <c r="D575" s="1">
        <v>3230</v>
      </c>
      <c r="E575" s="1">
        <v>327</v>
      </c>
      <c r="F575" s="1">
        <v>2</v>
      </c>
      <c r="G575" s="1">
        <v>1</v>
      </c>
      <c r="H575" s="1">
        <v>81778</v>
      </c>
      <c r="I575" s="1" t="s">
        <v>1</v>
      </c>
      <c r="J575" s="1">
        <v>79051102</v>
      </c>
      <c r="K575" s="26" t="s">
        <v>10020</v>
      </c>
      <c r="L575" s="26" t="s">
        <v>10030</v>
      </c>
      <c r="M575" s="2">
        <v>259900</v>
      </c>
      <c r="N575" s="3">
        <v>0.9</v>
      </c>
      <c r="O575" s="2">
        <f t="shared" si="9"/>
        <v>25989.999999999993</v>
      </c>
      <c r="P575" s="1" t="s">
        <v>0</v>
      </c>
    </row>
    <row r="576" spans="1:16" ht="15.5" x14ac:dyDescent="0.35">
      <c r="A576" s="1" t="s">
        <v>17238</v>
      </c>
      <c r="B576" s="37">
        <v>46108</v>
      </c>
      <c r="C576" s="37">
        <v>46113</v>
      </c>
      <c r="D576" s="1">
        <v>3230</v>
      </c>
      <c r="E576" s="1">
        <v>327</v>
      </c>
      <c r="F576" s="1">
        <v>2</v>
      </c>
      <c r="G576" s="1">
        <v>1</v>
      </c>
      <c r="H576" s="1">
        <v>81778</v>
      </c>
      <c r="I576" s="1" t="s">
        <v>1</v>
      </c>
      <c r="J576" s="1">
        <v>79051111</v>
      </c>
      <c r="K576" s="26" t="s">
        <v>10031</v>
      </c>
      <c r="L576" s="26" t="s">
        <v>10032</v>
      </c>
      <c r="M576" s="2">
        <v>259900</v>
      </c>
      <c r="N576" s="3">
        <v>0.9</v>
      </c>
      <c r="O576" s="2">
        <f t="shared" si="9"/>
        <v>25989.999999999993</v>
      </c>
      <c r="P576" s="1" t="s">
        <v>0</v>
      </c>
    </row>
    <row r="577" spans="1:16" ht="15.5" x14ac:dyDescent="0.35">
      <c r="A577" s="1" t="s">
        <v>17238</v>
      </c>
      <c r="B577" s="37">
        <v>46108</v>
      </c>
      <c r="C577" s="37">
        <v>46113</v>
      </c>
      <c r="D577" s="1">
        <v>3230</v>
      </c>
      <c r="E577" s="1">
        <v>327</v>
      </c>
      <c r="F577" s="1">
        <v>2</v>
      </c>
      <c r="G577" s="1">
        <v>1</v>
      </c>
      <c r="H577" s="1">
        <v>81778</v>
      </c>
      <c r="I577" s="1" t="s">
        <v>1</v>
      </c>
      <c r="J577" s="1">
        <v>79051120</v>
      </c>
      <c r="K577" s="26" t="s">
        <v>10031</v>
      </c>
      <c r="L577" s="26" t="s">
        <v>10033</v>
      </c>
      <c r="M577" s="2">
        <v>259900</v>
      </c>
      <c r="N577" s="3">
        <v>0.9</v>
      </c>
      <c r="O577" s="2">
        <f t="shared" si="9"/>
        <v>25989.999999999993</v>
      </c>
      <c r="P577" s="1" t="s">
        <v>0</v>
      </c>
    </row>
    <row r="578" spans="1:16" ht="15.5" x14ac:dyDescent="0.35">
      <c r="A578" s="1" t="s">
        <v>17238</v>
      </c>
      <c r="B578" s="37">
        <v>46108</v>
      </c>
      <c r="C578" s="37">
        <v>46113</v>
      </c>
      <c r="D578" s="1">
        <v>3230</v>
      </c>
      <c r="E578" s="1">
        <v>327</v>
      </c>
      <c r="F578" s="1">
        <v>2</v>
      </c>
      <c r="G578" s="1">
        <v>1</v>
      </c>
      <c r="H578" s="1">
        <v>81778</v>
      </c>
      <c r="I578" s="1" t="s">
        <v>1</v>
      </c>
      <c r="J578" s="1">
        <v>79051139</v>
      </c>
      <c r="K578" s="26" t="s">
        <v>10031</v>
      </c>
      <c r="L578" s="26" t="s">
        <v>10034</v>
      </c>
      <c r="M578" s="2">
        <v>259900</v>
      </c>
      <c r="N578" s="3">
        <v>0.9</v>
      </c>
      <c r="O578" s="2">
        <f t="shared" si="9"/>
        <v>25989.999999999993</v>
      </c>
      <c r="P578" s="1" t="s">
        <v>0</v>
      </c>
    </row>
    <row r="579" spans="1:16" ht="15.5" x14ac:dyDescent="0.35">
      <c r="A579" s="1" t="s">
        <v>17238</v>
      </c>
      <c r="B579" s="37">
        <v>46108</v>
      </c>
      <c r="C579" s="37">
        <v>46113</v>
      </c>
      <c r="D579" s="1">
        <v>3230</v>
      </c>
      <c r="E579" s="1">
        <v>327</v>
      </c>
      <c r="F579" s="1">
        <v>2</v>
      </c>
      <c r="G579" s="1">
        <v>1</v>
      </c>
      <c r="H579" s="1">
        <v>81778</v>
      </c>
      <c r="I579" s="1" t="s">
        <v>1</v>
      </c>
      <c r="J579" s="1">
        <v>79051148</v>
      </c>
      <c r="K579" s="26" t="s">
        <v>10031</v>
      </c>
      <c r="L579" s="26" t="s">
        <v>10035</v>
      </c>
      <c r="M579" s="2">
        <v>259900</v>
      </c>
      <c r="N579" s="3">
        <v>0.9</v>
      </c>
      <c r="O579" s="2">
        <f t="shared" si="9"/>
        <v>25989.999999999993</v>
      </c>
      <c r="P579" s="1" t="s">
        <v>0</v>
      </c>
    </row>
    <row r="580" spans="1:16" ht="15.5" x14ac:dyDescent="0.35">
      <c r="A580" s="1" t="s">
        <v>17238</v>
      </c>
      <c r="B580" s="37">
        <v>46108</v>
      </c>
      <c r="C580" s="37">
        <v>46113</v>
      </c>
      <c r="D580" s="1">
        <v>3230</v>
      </c>
      <c r="E580" s="1">
        <v>327</v>
      </c>
      <c r="F580" s="1">
        <v>2</v>
      </c>
      <c r="G580" s="1">
        <v>1</v>
      </c>
      <c r="H580" s="1">
        <v>81778</v>
      </c>
      <c r="I580" s="1" t="s">
        <v>1</v>
      </c>
      <c r="J580" s="1">
        <v>79051157</v>
      </c>
      <c r="K580" s="26" t="s">
        <v>10031</v>
      </c>
      <c r="L580" s="26" t="s">
        <v>10036</v>
      </c>
      <c r="M580" s="2">
        <v>259900</v>
      </c>
      <c r="N580" s="3">
        <v>0.9</v>
      </c>
      <c r="O580" s="2">
        <f t="shared" si="9"/>
        <v>25989.999999999993</v>
      </c>
      <c r="P580" s="1" t="s">
        <v>0</v>
      </c>
    </row>
    <row r="581" spans="1:16" ht="15.5" x14ac:dyDescent="0.35">
      <c r="A581" s="1" t="s">
        <v>17238</v>
      </c>
      <c r="B581" s="37">
        <v>46108</v>
      </c>
      <c r="C581" s="37">
        <v>46113</v>
      </c>
      <c r="D581" s="1">
        <v>3230</v>
      </c>
      <c r="E581" s="1">
        <v>327</v>
      </c>
      <c r="F581" s="1">
        <v>2</v>
      </c>
      <c r="G581" s="1">
        <v>1</v>
      </c>
      <c r="H581" s="1">
        <v>81778</v>
      </c>
      <c r="I581" s="1" t="s">
        <v>1</v>
      </c>
      <c r="J581" s="1">
        <v>79051166</v>
      </c>
      <c r="K581" s="26" t="s">
        <v>10031</v>
      </c>
      <c r="L581" s="26" t="s">
        <v>10037</v>
      </c>
      <c r="M581" s="2">
        <v>259900</v>
      </c>
      <c r="N581" s="3">
        <v>0.9</v>
      </c>
      <c r="O581" s="2">
        <f t="shared" si="9"/>
        <v>25989.999999999993</v>
      </c>
      <c r="P581" s="1" t="s">
        <v>0</v>
      </c>
    </row>
    <row r="582" spans="1:16" ht="15.5" x14ac:dyDescent="0.35">
      <c r="A582" s="1" t="s">
        <v>17238</v>
      </c>
      <c r="B582" s="37">
        <v>46108</v>
      </c>
      <c r="C582" s="37">
        <v>46113</v>
      </c>
      <c r="D582" s="1">
        <v>3230</v>
      </c>
      <c r="E582" s="1">
        <v>327</v>
      </c>
      <c r="F582" s="1">
        <v>2</v>
      </c>
      <c r="G582" s="1">
        <v>1</v>
      </c>
      <c r="H582" s="1">
        <v>81778</v>
      </c>
      <c r="I582" s="1" t="s">
        <v>1</v>
      </c>
      <c r="J582" s="1">
        <v>79051175</v>
      </c>
      <c r="K582" s="26" t="s">
        <v>10031</v>
      </c>
      <c r="L582" s="26" t="s">
        <v>10038</v>
      </c>
      <c r="M582" s="2">
        <v>259900</v>
      </c>
      <c r="N582" s="3">
        <v>0.9</v>
      </c>
      <c r="O582" s="2">
        <f t="shared" si="9"/>
        <v>25989.999999999993</v>
      </c>
      <c r="P582" s="1" t="s">
        <v>0</v>
      </c>
    </row>
    <row r="583" spans="1:16" ht="15.5" x14ac:dyDescent="0.35">
      <c r="A583" s="1" t="s">
        <v>17238</v>
      </c>
      <c r="B583" s="37">
        <v>46108</v>
      </c>
      <c r="C583" s="37">
        <v>46113</v>
      </c>
      <c r="D583" s="1">
        <v>3230</v>
      </c>
      <c r="E583" s="1">
        <v>327</v>
      </c>
      <c r="F583" s="1">
        <v>2</v>
      </c>
      <c r="G583" s="1">
        <v>1</v>
      </c>
      <c r="H583" s="1">
        <v>81778</v>
      </c>
      <c r="I583" s="1" t="s">
        <v>1</v>
      </c>
      <c r="J583" s="1">
        <v>79051184</v>
      </c>
      <c r="K583" s="26" t="s">
        <v>10031</v>
      </c>
      <c r="L583" s="26" t="s">
        <v>10039</v>
      </c>
      <c r="M583" s="2">
        <v>259900</v>
      </c>
      <c r="N583" s="3">
        <v>0.9</v>
      </c>
      <c r="O583" s="2">
        <f t="shared" si="9"/>
        <v>25989.999999999993</v>
      </c>
      <c r="P583" s="1" t="s">
        <v>0</v>
      </c>
    </row>
    <row r="584" spans="1:16" ht="15.5" x14ac:dyDescent="0.35">
      <c r="A584" s="1" t="s">
        <v>17238</v>
      </c>
      <c r="B584" s="37">
        <v>46108</v>
      </c>
      <c r="C584" s="37">
        <v>46113</v>
      </c>
      <c r="D584" s="1">
        <v>3230</v>
      </c>
      <c r="E584" s="1">
        <v>327</v>
      </c>
      <c r="F584" s="1">
        <v>2</v>
      </c>
      <c r="G584" s="1">
        <v>1</v>
      </c>
      <c r="H584" s="1">
        <v>81778</v>
      </c>
      <c r="I584" s="1" t="s">
        <v>1</v>
      </c>
      <c r="J584" s="1">
        <v>79051193</v>
      </c>
      <c r="K584" s="26" t="s">
        <v>10031</v>
      </c>
      <c r="L584" s="26" t="s">
        <v>10040</v>
      </c>
      <c r="M584" s="2">
        <v>259900</v>
      </c>
      <c r="N584" s="3">
        <v>0.9</v>
      </c>
      <c r="O584" s="2">
        <f t="shared" si="9"/>
        <v>25989.999999999993</v>
      </c>
      <c r="P584" s="1" t="s">
        <v>0</v>
      </c>
    </row>
    <row r="585" spans="1:16" ht="15.5" x14ac:dyDescent="0.35">
      <c r="A585" s="1" t="s">
        <v>17238</v>
      </c>
      <c r="B585" s="37">
        <v>46108</v>
      </c>
      <c r="C585" s="37">
        <v>46113</v>
      </c>
      <c r="D585" s="1">
        <v>3230</v>
      </c>
      <c r="E585" s="1">
        <v>327</v>
      </c>
      <c r="F585" s="1">
        <v>2</v>
      </c>
      <c r="G585" s="1">
        <v>1</v>
      </c>
      <c r="H585" s="1">
        <v>81778</v>
      </c>
      <c r="I585" s="1" t="s">
        <v>1</v>
      </c>
      <c r="J585" s="1">
        <v>79051200</v>
      </c>
      <c r="K585" s="26" t="s">
        <v>10031</v>
      </c>
      <c r="L585" s="26" t="s">
        <v>10041</v>
      </c>
      <c r="M585" s="2">
        <v>259900</v>
      </c>
      <c r="N585" s="3">
        <v>0.9</v>
      </c>
      <c r="O585" s="2">
        <f t="shared" si="9"/>
        <v>25989.999999999993</v>
      </c>
      <c r="P585" s="1" t="s">
        <v>0</v>
      </c>
    </row>
    <row r="586" spans="1:16" ht="15.5" x14ac:dyDescent="0.35">
      <c r="A586" s="1" t="s">
        <v>17238</v>
      </c>
      <c r="B586" s="37">
        <v>46108</v>
      </c>
      <c r="C586" s="37">
        <v>46113</v>
      </c>
      <c r="D586" s="1">
        <v>3230</v>
      </c>
      <c r="E586" s="1">
        <v>327</v>
      </c>
      <c r="F586" s="1">
        <v>2</v>
      </c>
      <c r="G586" s="1">
        <v>1</v>
      </c>
      <c r="H586" s="1">
        <v>81778</v>
      </c>
      <c r="I586" s="1" t="s">
        <v>1</v>
      </c>
      <c r="J586" s="1">
        <v>79051219</v>
      </c>
      <c r="K586" s="26" t="s">
        <v>10042</v>
      </c>
      <c r="L586" s="26" t="s">
        <v>10043</v>
      </c>
      <c r="M586" s="2">
        <v>259900</v>
      </c>
      <c r="N586" s="3">
        <v>0.9</v>
      </c>
      <c r="O586" s="2">
        <f t="shared" si="9"/>
        <v>25989.999999999993</v>
      </c>
      <c r="P586" s="1" t="s">
        <v>0</v>
      </c>
    </row>
    <row r="587" spans="1:16" ht="15.5" x14ac:dyDescent="0.35">
      <c r="A587" s="1" t="s">
        <v>17238</v>
      </c>
      <c r="B587" s="37">
        <v>46108</v>
      </c>
      <c r="C587" s="37">
        <v>46113</v>
      </c>
      <c r="D587" s="1">
        <v>3230</v>
      </c>
      <c r="E587" s="1">
        <v>327</v>
      </c>
      <c r="F587" s="1">
        <v>2</v>
      </c>
      <c r="G587" s="1">
        <v>1</v>
      </c>
      <c r="H587" s="1">
        <v>81778</v>
      </c>
      <c r="I587" s="1" t="s">
        <v>1</v>
      </c>
      <c r="J587" s="1">
        <v>79051228</v>
      </c>
      <c r="K587" s="26" t="s">
        <v>10042</v>
      </c>
      <c r="L587" s="26" t="s">
        <v>10044</v>
      </c>
      <c r="M587" s="2">
        <v>259900</v>
      </c>
      <c r="N587" s="3">
        <v>0.9</v>
      </c>
      <c r="O587" s="2">
        <f t="shared" si="9"/>
        <v>25989.999999999993</v>
      </c>
      <c r="P587" s="1" t="s">
        <v>0</v>
      </c>
    </row>
    <row r="588" spans="1:16" ht="15.5" x14ac:dyDescent="0.35">
      <c r="A588" s="1" t="s">
        <v>17238</v>
      </c>
      <c r="B588" s="37">
        <v>46108</v>
      </c>
      <c r="C588" s="37">
        <v>46113</v>
      </c>
      <c r="D588" s="1">
        <v>3230</v>
      </c>
      <c r="E588" s="1">
        <v>327</v>
      </c>
      <c r="F588" s="1">
        <v>2</v>
      </c>
      <c r="G588" s="1">
        <v>1</v>
      </c>
      <c r="H588" s="1">
        <v>81778</v>
      </c>
      <c r="I588" s="1" t="s">
        <v>1</v>
      </c>
      <c r="J588" s="1">
        <v>79051237</v>
      </c>
      <c r="K588" s="26" t="s">
        <v>10042</v>
      </c>
      <c r="L588" s="26" t="s">
        <v>10045</v>
      </c>
      <c r="M588" s="2">
        <v>259900</v>
      </c>
      <c r="N588" s="3">
        <v>0.9</v>
      </c>
      <c r="O588" s="2">
        <f t="shared" ref="O588:O642" si="10">M588*(1-N588)</f>
        <v>25989.999999999993</v>
      </c>
      <c r="P588" s="1" t="s">
        <v>0</v>
      </c>
    </row>
    <row r="589" spans="1:16" ht="15.5" x14ac:dyDescent="0.35">
      <c r="A589" s="1" t="s">
        <v>17238</v>
      </c>
      <c r="B589" s="37">
        <v>46108</v>
      </c>
      <c r="C589" s="37">
        <v>46113</v>
      </c>
      <c r="D589" s="1">
        <v>3230</v>
      </c>
      <c r="E589" s="1">
        <v>327</v>
      </c>
      <c r="F589" s="1">
        <v>2</v>
      </c>
      <c r="G589" s="1">
        <v>1</v>
      </c>
      <c r="H589" s="1">
        <v>81778</v>
      </c>
      <c r="I589" s="1" t="s">
        <v>1</v>
      </c>
      <c r="J589" s="1">
        <v>79051246</v>
      </c>
      <c r="K589" s="26" t="s">
        <v>10042</v>
      </c>
      <c r="L589" s="26" t="s">
        <v>10046</v>
      </c>
      <c r="M589" s="2">
        <v>259900</v>
      </c>
      <c r="N589" s="3">
        <v>0.9</v>
      </c>
      <c r="O589" s="2">
        <f t="shared" si="10"/>
        <v>25989.999999999993</v>
      </c>
      <c r="P589" s="1" t="s">
        <v>0</v>
      </c>
    </row>
    <row r="590" spans="1:16" ht="15.5" x14ac:dyDescent="0.35">
      <c r="A590" s="1" t="s">
        <v>17238</v>
      </c>
      <c r="B590" s="37">
        <v>46108</v>
      </c>
      <c r="C590" s="37">
        <v>46113</v>
      </c>
      <c r="D590" s="1">
        <v>3230</v>
      </c>
      <c r="E590" s="1">
        <v>327</v>
      </c>
      <c r="F590" s="1">
        <v>2</v>
      </c>
      <c r="G590" s="1">
        <v>1</v>
      </c>
      <c r="H590" s="1">
        <v>81778</v>
      </c>
      <c r="I590" s="1" t="s">
        <v>1</v>
      </c>
      <c r="J590" s="1">
        <v>79051255</v>
      </c>
      <c r="K590" s="26" t="s">
        <v>10042</v>
      </c>
      <c r="L590" s="26" t="s">
        <v>10047</v>
      </c>
      <c r="M590" s="2">
        <v>259900</v>
      </c>
      <c r="N590" s="3">
        <v>0.9</v>
      </c>
      <c r="O590" s="2">
        <f t="shared" si="10"/>
        <v>25989.999999999993</v>
      </c>
      <c r="P590" s="1" t="s">
        <v>0</v>
      </c>
    </row>
    <row r="591" spans="1:16" ht="15.5" x14ac:dyDescent="0.35">
      <c r="A591" s="1" t="s">
        <v>17238</v>
      </c>
      <c r="B591" s="37">
        <v>46108</v>
      </c>
      <c r="C591" s="37">
        <v>46113</v>
      </c>
      <c r="D591" s="1">
        <v>3230</v>
      </c>
      <c r="E591" s="1">
        <v>327</v>
      </c>
      <c r="F591" s="1">
        <v>2</v>
      </c>
      <c r="G591" s="1">
        <v>1</v>
      </c>
      <c r="H591" s="1">
        <v>81778</v>
      </c>
      <c r="I591" s="1" t="s">
        <v>1</v>
      </c>
      <c r="J591" s="1">
        <v>79051264</v>
      </c>
      <c r="K591" s="26" t="s">
        <v>10042</v>
      </c>
      <c r="L591" s="26" t="s">
        <v>10048</v>
      </c>
      <c r="M591" s="2">
        <v>259900</v>
      </c>
      <c r="N591" s="3">
        <v>0.9</v>
      </c>
      <c r="O591" s="2">
        <f t="shared" si="10"/>
        <v>25989.999999999993</v>
      </c>
      <c r="P591" s="1" t="s">
        <v>0</v>
      </c>
    </row>
    <row r="592" spans="1:16" ht="15.5" x14ac:dyDescent="0.35">
      <c r="A592" s="1" t="s">
        <v>17238</v>
      </c>
      <c r="B592" s="37">
        <v>46108</v>
      </c>
      <c r="C592" s="37">
        <v>46113</v>
      </c>
      <c r="D592" s="1">
        <v>3230</v>
      </c>
      <c r="E592" s="1">
        <v>327</v>
      </c>
      <c r="F592" s="1">
        <v>2</v>
      </c>
      <c r="G592" s="1">
        <v>1</v>
      </c>
      <c r="H592" s="1">
        <v>81778</v>
      </c>
      <c r="I592" s="1" t="s">
        <v>1</v>
      </c>
      <c r="J592" s="1">
        <v>79051273</v>
      </c>
      <c r="K592" s="26" t="s">
        <v>10042</v>
      </c>
      <c r="L592" s="26" t="s">
        <v>10049</v>
      </c>
      <c r="M592" s="2">
        <v>259900</v>
      </c>
      <c r="N592" s="3">
        <v>0.9</v>
      </c>
      <c r="O592" s="2">
        <f t="shared" si="10"/>
        <v>25989.999999999993</v>
      </c>
      <c r="P592" s="1" t="s">
        <v>0</v>
      </c>
    </row>
    <row r="593" spans="1:16" ht="15.5" x14ac:dyDescent="0.35">
      <c r="A593" s="1" t="s">
        <v>17238</v>
      </c>
      <c r="B593" s="37">
        <v>46108</v>
      </c>
      <c r="C593" s="37">
        <v>46113</v>
      </c>
      <c r="D593" s="1">
        <v>3230</v>
      </c>
      <c r="E593" s="1">
        <v>327</v>
      </c>
      <c r="F593" s="1">
        <v>2</v>
      </c>
      <c r="G593" s="1">
        <v>1</v>
      </c>
      <c r="H593" s="1">
        <v>81778</v>
      </c>
      <c r="I593" s="1" t="s">
        <v>1</v>
      </c>
      <c r="J593" s="1">
        <v>79051282</v>
      </c>
      <c r="K593" s="26" t="s">
        <v>10042</v>
      </c>
      <c r="L593" s="26" t="s">
        <v>10050</v>
      </c>
      <c r="M593" s="2">
        <v>259900</v>
      </c>
      <c r="N593" s="3">
        <v>0.9</v>
      </c>
      <c r="O593" s="2">
        <f t="shared" si="10"/>
        <v>25989.999999999993</v>
      </c>
      <c r="P593" s="1" t="s">
        <v>0</v>
      </c>
    </row>
    <row r="594" spans="1:16" ht="15.5" x14ac:dyDescent="0.35">
      <c r="A594" s="1" t="s">
        <v>17238</v>
      </c>
      <c r="B594" s="37">
        <v>46108</v>
      </c>
      <c r="C594" s="37">
        <v>46113</v>
      </c>
      <c r="D594" s="1">
        <v>3230</v>
      </c>
      <c r="E594" s="1">
        <v>327</v>
      </c>
      <c r="F594" s="1">
        <v>2</v>
      </c>
      <c r="G594" s="1">
        <v>1</v>
      </c>
      <c r="H594" s="1">
        <v>81778</v>
      </c>
      <c r="I594" s="1" t="s">
        <v>1</v>
      </c>
      <c r="J594" s="1">
        <v>79051291</v>
      </c>
      <c r="K594" s="26" t="s">
        <v>10042</v>
      </c>
      <c r="L594" s="26" t="s">
        <v>10051</v>
      </c>
      <c r="M594" s="2">
        <v>259900</v>
      </c>
      <c r="N594" s="3">
        <v>0.9</v>
      </c>
      <c r="O594" s="2">
        <f t="shared" si="10"/>
        <v>25989.999999999993</v>
      </c>
      <c r="P594" s="1" t="s">
        <v>0</v>
      </c>
    </row>
    <row r="595" spans="1:16" ht="15.5" x14ac:dyDescent="0.35">
      <c r="A595" s="1" t="s">
        <v>17238</v>
      </c>
      <c r="B595" s="37">
        <v>46108</v>
      </c>
      <c r="C595" s="37">
        <v>46113</v>
      </c>
      <c r="D595" s="1">
        <v>3230</v>
      </c>
      <c r="E595" s="1">
        <v>327</v>
      </c>
      <c r="F595" s="1">
        <v>2</v>
      </c>
      <c r="G595" s="1">
        <v>1</v>
      </c>
      <c r="H595" s="1">
        <v>81778</v>
      </c>
      <c r="I595" s="1" t="s">
        <v>1</v>
      </c>
      <c r="J595" s="1">
        <v>79051308</v>
      </c>
      <c r="K595" s="26" t="s">
        <v>10042</v>
      </c>
      <c r="L595" s="26" t="s">
        <v>10052</v>
      </c>
      <c r="M595" s="2">
        <v>259900</v>
      </c>
      <c r="N595" s="3">
        <v>0.9</v>
      </c>
      <c r="O595" s="2">
        <f t="shared" si="10"/>
        <v>25989.999999999993</v>
      </c>
      <c r="P595" s="1" t="s">
        <v>0</v>
      </c>
    </row>
    <row r="596" spans="1:16" ht="15.5" x14ac:dyDescent="0.35">
      <c r="A596" s="1" t="s">
        <v>17238</v>
      </c>
      <c r="B596" s="37">
        <v>46108</v>
      </c>
      <c r="C596" s="37">
        <v>46113</v>
      </c>
      <c r="D596" s="1">
        <v>3230</v>
      </c>
      <c r="E596" s="1">
        <v>327</v>
      </c>
      <c r="F596" s="1">
        <v>2</v>
      </c>
      <c r="G596" s="1">
        <v>1</v>
      </c>
      <c r="H596" s="1">
        <v>81778</v>
      </c>
      <c r="I596" s="1" t="s">
        <v>1</v>
      </c>
      <c r="J596" s="1">
        <v>79051317</v>
      </c>
      <c r="K596" s="26" t="s">
        <v>10053</v>
      </c>
      <c r="L596" s="26" t="s">
        <v>10054</v>
      </c>
      <c r="M596" s="2">
        <v>259900</v>
      </c>
      <c r="N596" s="3">
        <v>0.9</v>
      </c>
      <c r="O596" s="2">
        <f t="shared" si="10"/>
        <v>25989.999999999993</v>
      </c>
      <c r="P596" s="1" t="s">
        <v>0</v>
      </c>
    </row>
    <row r="597" spans="1:16" ht="15.5" x14ac:dyDescent="0.35">
      <c r="A597" s="1" t="s">
        <v>17238</v>
      </c>
      <c r="B597" s="37">
        <v>46108</v>
      </c>
      <c r="C597" s="37">
        <v>46113</v>
      </c>
      <c r="D597" s="1">
        <v>3230</v>
      </c>
      <c r="E597" s="1">
        <v>327</v>
      </c>
      <c r="F597" s="1">
        <v>2</v>
      </c>
      <c r="G597" s="1">
        <v>1</v>
      </c>
      <c r="H597" s="1">
        <v>81778</v>
      </c>
      <c r="I597" s="1" t="s">
        <v>1</v>
      </c>
      <c r="J597" s="1">
        <v>79051326</v>
      </c>
      <c r="K597" s="26" t="s">
        <v>10053</v>
      </c>
      <c r="L597" s="26" t="s">
        <v>10055</v>
      </c>
      <c r="M597" s="2">
        <v>259900</v>
      </c>
      <c r="N597" s="3">
        <v>0.9</v>
      </c>
      <c r="O597" s="2">
        <f t="shared" si="10"/>
        <v>25989.999999999993</v>
      </c>
      <c r="P597" s="1" t="s">
        <v>0</v>
      </c>
    </row>
    <row r="598" spans="1:16" ht="15.5" x14ac:dyDescent="0.35">
      <c r="A598" s="1" t="s">
        <v>17238</v>
      </c>
      <c r="B598" s="37">
        <v>46108</v>
      </c>
      <c r="C598" s="37">
        <v>46113</v>
      </c>
      <c r="D598" s="1">
        <v>3230</v>
      </c>
      <c r="E598" s="1">
        <v>327</v>
      </c>
      <c r="F598" s="1">
        <v>2</v>
      </c>
      <c r="G598" s="1">
        <v>1</v>
      </c>
      <c r="H598" s="1">
        <v>81778</v>
      </c>
      <c r="I598" s="1" t="s">
        <v>1</v>
      </c>
      <c r="J598" s="1">
        <v>79051335</v>
      </c>
      <c r="K598" s="26" t="s">
        <v>10053</v>
      </c>
      <c r="L598" s="26" t="s">
        <v>10056</v>
      </c>
      <c r="M598" s="2">
        <v>259900</v>
      </c>
      <c r="N598" s="3">
        <v>0.9</v>
      </c>
      <c r="O598" s="2">
        <f t="shared" si="10"/>
        <v>25989.999999999993</v>
      </c>
      <c r="P598" s="1" t="s">
        <v>0</v>
      </c>
    </row>
    <row r="599" spans="1:16" ht="15.5" x14ac:dyDescent="0.35">
      <c r="A599" s="1" t="s">
        <v>17238</v>
      </c>
      <c r="B599" s="37">
        <v>46108</v>
      </c>
      <c r="C599" s="37">
        <v>46113</v>
      </c>
      <c r="D599" s="1">
        <v>3230</v>
      </c>
      <c r="E599" s="1">
        <v>327</v>
      </c>
      <c r="F599" s="1">
        <v>2</v>
      </c>
      <c r="G599" s="1">
        <v>1</v>
      </c>
      <c r="H599" s="1">
        <v>81778</v>
      </c>
      <c r="I599" s="1" t="s">
        <v>1</v>
      </c>
      <c r="J599" s="1">
        <v>79051344</v>
      </c>
      <c r="K599" s="26" t="s">
        <v>10053</v>
      </c>
      <c r="L599" s="26" t="s">
        <v>10057</v>
      </c>
      <c r="M599" s="2">
        <v>259900</v>
      </c>
      <c r="N599" s="3">
        <v>0.9</v>
      </c>
      <c r="O599" s="2">
        <f t="shared" si="10"/>
        <v>25989.999999999993</v>
      </c>
      <c r="P599" s="1" t="s">
        <v>0</v>
      </c>
    </row>
    <row r="600" spans="1:16" ht="15.5" x14ac:dyDescent="0.35">
      <c r="A600" s="1" t="s">
        <v>17238</v>
      </c>
      <c r="B600" s="37">
        <v>46108</v>
      </c>
      <c r="C600" s="37">
        <v>46113</v>
      </c>
      <c r="D600" s="1">
        <v>3230</v>
      </c>
      <c r="E600" s="1">
        <v>327</v>
      </c>
      <c r="F600" s="1">
        <v>2</v>
      </c>
      <c r="G600" s="1">
        <v>1</v>
      </c>
      <c r="H600" s="1">
        <v>81778</v>
      </c>
      <c r="I600" s="1" t="s">
        <v>1</v>
      </c>
      <c r="J600" s="1">
        <v>79051353</v>
      </c>
      <c r="K600" s="26" t="s">
        <v>10053</v>
      </c>
      <c r="L600" s="26" t="s">
        <v>10058</v>
      </c>
      <c r="M600" s="2">
        <v>259900</v>
      </c>
      <c r="N600" s="3">
        <v>0.9</v>
      </c>
      <c r="O600" s="2">
        <f t="shared" si="10"/>
        <v>25989.999999999993</v>
      </c>
      <c r="P600" s="1" t="s">
        <v>0</v>
      </c>
    </row>
    <row r="601" spans="1:16" ht="15.5" x14ac:dyDescent="0.35">
      <c r="A601" s="1" t="s">
        <v>17238</v>
      </c>
      <c r="B601" s="37">
        <v>46108</v>
      </c>
      <c r="C601" s="37">
        <v>46113</v>
      </c>
      <c r="D601" s="1">
        <v>3230</v>
      </c>
      <c r="E601" s="1">
        <v>327</v>
      </c>
      <c r="F601" s="1">
        <v>2</v>
      </c>
      <c r="G601" s="1">
        <v>1</v>
      </c>
      <c r="H601" s="1">
        <v>81778</v>
      </c>
      <c r="I601" s="1" t="s">
        <v>1</v>
      </c>
      <c r="J601" s="1">
        <v>79051362</v>
      </c>
      <c r="K601" s="26" t="s">
        <v>10053</v>
      </c>
      <c r="L601" s="26" t="s">
        <v>10059</v>
      </c>
      <c r="M601" s="2">
        <v>259900</v>
      </c>
      <c r="N601" s="3">
        <v>0.9</v>
      </c>
      <c r="O601" s="2">
        <f t="shared" si="10"/>
        <v>25989.999999999993</v>
      </c>
      <c r="P601" s="1" t="s">
        <v>0</v>
      </c>
    </row>
    <row r="602" spans="1:16" ht="15.5" x14ac:dyDescent="0.35">
      <c r="A602" s="1" t="s">
        <v>17238</v>
      </c>
      <c r="B602" s="37">
        <v>46108</v>
      </c>
      <c r="C602" s="37">
        <v>46113</v>
      </c>
      <c r="D602" s="1">
        <v>3230</v>
      </c>
      <c r="E602" s="1">
        <v>327</v>
      </c>
      <c r="F602" s="1">
        <v>2</v>
      </c>
      <c r="G602" s="1">
        <v>1</v>
      </c>
      <c r="H602" s="1">
        <v>81778</v>
      </c>
      <c r="I602" s="1" t="s">
        <v>1</v>
      </c>
      <c r="J602" s="1">
        <v>79051371</v>
      </c>
      <c r="K602" s="26" t="s">
        <v>10053</v>
      </c>
      <c r="L602" s="26" t="s">
        <v>10060</v>
      </c>
      <c r="M602" s="2">
        <v>259900</v>
      </c>
      <c r="N602" s="3">
        <v>0.9</v>
      </c>
      <c r="O602" s="2">
        <f t="shared" si="10"/>
        <v>25989.999999999993</v>
      </c>
      <c r="P602" s="1" t="s">
        <v>0</v>
      </c>
    </row>
    <row r="603" spans="1:16" ht="15.5" x14ac:dyDescent="0.35">
      <c r="A603" s="1" t="s">
        <v>17238</v>
      </c>
      <c r="B603" s="37">
        <v>46108</v>
      </c>
      <c r="C603" s="37">
        <v>46113</v>
      </c>
      <c r="D603" s="1">
        <v>3230</v>
      </c>
      <c r="E603" s="1">
        <v>327</v>
      </c>
      <c r="F603" s="1">
        <v>2</v>
      </c>
      <c r="G603" s="1">
        <v>1</v>
      </c>
      <c r="H603" s="1">
        <v>81778</v>
      </c>
      <c r="I603" s="1" t="s">
        <v>1</v>
      </c>
      <c r="J603" s="1">
        <v>79051380</v>
      </c>
      <c r="K603" s="26" t="s">
        <v>10053</v>
      </c>
      <c r="L603" s="26" t="s">
        <v>10061</v>
      </c>
      <c r="M603" s="2">
        <v>259900</v>
      </c>
      <c r="N603" s="3">
        <v>0.9</v>
      </c>
      <c r="O603" s="2">
        <f t="shared" si="10"/>
        <v>25989.999999999993</v>
      </c>
      <c r="P603" s="1" t="s">
        <v>0</v>
      </c>
    </row>
    <row r="604" spans="1:16" ht="15.5" x14ac:dyDescent="0.35">
      <c r="A604" s="1" t="s">
        <v>17238</v>
      </c>
      <c r="B604" s="37">
        <v>46108</v>
      </c>
      <c r="C604" s="37">
        <v>46113</v>
      </c>
      <c r="D604" s="1">
        <v>3230</v>
      </c>
      <c r="E604" s="1">
        <v>327</v>
      </c>
      <c r="F604" s="1">
        <v>2</v>
      </c>
      <c r="G604" s="1">
        <v>1</v>
      </c>
      <c r="H604" s="1">
        <v>81778</v>
      </c>
      <c r="I604" s="1" t="s">
        <v>1</v>
      </c>
      <c r="J604" s="1">
        <v>79051399</v>
      </c>
      <c r="K604" s="26" t="s">
        <v>10053</v>
      </c>
      <c r="L604" s="26" t="s">
        <v>10062</v>
      </c>
      <c r="M604" s="2">
        <v>259900</v>
      </c>
      <c r="N604" s="3">
        <v>0.9</v>
      </c>
      <c r="O604" s="2">
        <f t="shared" si="10"/>
        <v>25989.999999999993</v>
      </c>
      <c r="P604" s="1" t="s">
        <v>0</v>
      </c>
    </row>
    <row r="605" spans="1:16" ht="15.5" x14ac:dyDescent="0.35">
      <c r="A605" s="1" t="s">
        <v>17238</v>
      </c>
      <c r="B605" s="37">
        <v>46108</v>
      </c>
      <c r="C605" s="37">
        <v>46113</v>
      </c>
      <c r="D605" s="1">
        <v>3230</v>
      </c>
      <c r="E605" s="1">
        <v>327</v>
      </c>
      <c r="F605" s="1">
        <v>2</v>
      </c>
      <c r="G605" s="1">
        <v>1</v>
      </c>
      <c r="H605" s="1">
        <v>81778</v>
      </c>
      <c r="I605" s="1" t="s">
        <v>1</v>
      </c>
      <c r="J605" s="1">
        <v>79051406</v>
      </c>
      <c r="K605" s="26" t="s">
        <v>10053</v>
      </c>
      <c r="L605" s="26" t="s">
        <v>10063</v>
      </c>
      <c r="M605" s="2">
        <v>259900</v>
      </c>
      <c r="N605" s="3">
        <v>0.9</v>
      </c>
      <c r="O605" s="2">
        <f t="shared" si="10"/>
        <v>25989.999999999993</v>
      </c>
      <c r="P605" s="1" t="s">
        <v>0</v>
      </c>
    </row>
    <row r="606" spans="1:16" ht="15.5" x14ac:dyDescent="0.35">
      <c r="A606" s="1" t="s">
        <v>17238</v>
      </c>
      <c r="B606" s="37">
        <v>46108</v>
      </c>
      <c r="C606" s="37">
        <v>46113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79052012</v>
      </c>
      <c r="K606" s="26" t="s">
        <v>10064</v>
      </c>
      <c r="L606" s="26" t="s">
        <v>10065</v>
      </c>
      <c r="M606" s="2">
        <v>199900</v>
      </c>
      <c r="N606" s="3">
        <v>0.9</v>
      </c>
      <c r="O606" s="2">
        <f t="shared" si="10"/>
        <v>19989.999999999996</v>
      </c>
      <c r="P606" s="1" t="s">
        <v>0</v>
      </c>
    </row>
    <row r="607" spans="1:16" ht="15.5" x14ac:dyDescent="0.35">
      <c r="A607" s="1" t="s">
        <v>17238</v>
      </c>
      <c r="B607" s="37">
        <v>46108</v>
      </c>
      <c r="C607" s="37">
        <v>46113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79052030</v>
      </c>
      <c r="K607" s="26" t="s">
        <v>10064</v>
      </c>
      <c r="L607" s="26" t="s">
        <v>10066</v>
      </c>
      <c r="M607" s="2">
        <v>199900</v>
      </c>
      <c r="N607" s="3">
        <v>0.9</v>
      </c>
      <c r="O607" s="2">
        <f t="shared" si="10"/>
        <v>19989.999999999996</v>
      </c>
      <c r="P607" s="1" t="s">
        <v>0</v>
      </c>
    </row>
    <row r="608" spans="1:16" ht="15.5" x14ac:dyDescent="0.35">
      <c r="A608" s="1" t="s">
        <v>17238</v>
      </c>
      <c r="B608" s="37">
        <v>46108</v>
      </c>
      <c r="C608" s="37">
        <v>46113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79052058</v>
      </c>
      <c r="K608" s="26" t="s">
        <v>10064</v>
      </c>
      <c r="L608" s="26" t="s">
        <v>10067</v>
      </c>
      <c r="M608" s="2">
        <v>199900</v>
      </c>
      <c r="N608" s="3">
        <v>0.9</v>
      </c>
      <c r="O608" s="2">
        <f t="shared" si="10"/>
        <v>19989.999999999996</v>
      </c>
      <c r="P608" s="1" t="s">
        <v>0</v>
      </c>
    </row>
    <row r="609" spans="1:16" ht="15.5" x14ac:dyDescent="0.35">
      <c r="A609" s="1" t="s">
        <v>17238</v>
      </c>
      <c r="B609" s="37">
        <v>46108</v>
      </c>
      <c r="C609" s="37">
        <v>46113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79052076</v>
      </c>
      <c r="K609" s="26" t="s">
        <v>10064</v>
      </c>
      <c r="L609" s="26" t="s">
        <v>10068</v>
      </c>
      <c r="M609" s="2">
        <v>199900</v>
      </c>
      <c r="N609" s="3">
        <v>0.9</v>
      </c>
      <c r="O609" s="2">
        <f t="shared" si="10"/>
        <v>19989.999999999996</v>
      </c>
      <c r="P609" s="1" t="s">
        <v>0</v>
      </c>
    </row>
    <row r="610" spans="1:16" ht="15.5" x14ac:dyDescent="0.35">
      <c r="A610" s="1" t="s">
        <v>17238</v>
      </c>
      <c r="B610" s="37">
        <v>46108</v>
      </c>
      <c r="C610" s="37">
        <v>46113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79052085</v>
      </c>
      <c r="K610" s="26" t="s">
        <v>10064</v>
      </c>
      <c r="L610" s="26" t="s">
        <v>10069</v>
      </c>
      <c r="M610" s="2">
        <v>199900</v>
      </c>
      <c r="N610" s="3">
        <v>0.9</v>
      </c>
      <c r="O610" s="2">
        <f t="shared" si="10"/>
        <v>19989.999999999996</v>
      </c>
      <c r="P610" s="1" t="s">
        <v>0</v>
      </c>
    </row>
    <row r="611" spans="1:16" ht="15.5" x14ac:dyDescent="0.35">
      <c r="A611" s="1" t="s">
        <v>17238</v>
      </c>
      <c r="B611" s="37">
        <v>46108</v>
      </c>
      <c r="C611" s="37">
        <v>46113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79052094</v>
      </c>
      <c r="K611" s="26" t="s">
        <v>10064</v>
      </c>
      <c r="L611" s="26" t="s">
        <v>10070</v>
      </c>
      <c r="M611" s="2">
        <v>199900</v>
      </c>
      <c r="N611" s="3">
        <v>0.9</v>
      </c>
      <c r="O611" s="2">
        <f t="shared" si="10"/>
        <v>19989.999999999996</v>
      </c>
      <c r="P611" s="1" t="s">
        <v>0</v>
      </c>
    </row>
    <row r="612" spans="1:16" ht="15.5" x14ac:dyDescent="0.35">
      <c r="A612" s="1" t="s">
        <v>17238</v>
      </c>
      <c r="B612" s="37">
        <v>46108</v>
      </c>
      <c r="C612" s="37">
        <v>46113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79052101</v>
      </c>
      <c r="K612" s="26" t="s">
        <v>10064</v>
      </c>
      <c r="L612" s="26" t="s">
        <v>10071</v>
      </c>
      <c r="M612" s="2">
        <v>199900</v>
      </c>
      <c r="N612" s="3">
        <v>0.9</v>
      </c>
      <c r="O612" s="2">
        <f t="shared" si="10"/>
        <v>19989.999999999996</v>
      </c>
      <c r="P612" s="1" t="s">
        <v>0</v>
      </c>
    </row>
    <row r="613" spans="1:16" ht="15.5" x14ac:dyDescent="0.35">
      <c r="A613" s="1" t="s">
        <v>17238</v>
      </c>
      <c r="B613" s="37">
        <v>46108</v>
      </c>
      <c r="C613" s="37">
        <v>46113</v>
      </c>
      <c r="D613" s="1">
        <v>3230</v>
      </c>
      <c r="E613" s="1">
        <v>327</v>
      </c>
      <c r="F613" s="1">
        <v>2</v>
      </c>
      <c r="G613" s="1">
        <v>1</v>
      </c>
      <c r="H613" s="1">
        <v>81778</v>
      </c>
      <c r="I613" s="1" t="s">
        <v>1</v>
      </c>
      <c r="J613" s="1">
        <v>78188431</v>
      </c>
      <c r="K613" s="26" t="s">
        <v>10082</v>
      </c>
      <c r="L613" s="26" t="s">
        <v>10083</v>
      </c>
      <c r="M613" s="2">
        <v>199900</v>
      </c>
      <c r="N613" s="3">
        <v>0.9</v>
      </c>
      <c r="O613" s="2">
        <f t="shared" si="10"/>
        <v>19989.999999999996</v>
      </c>
      <c r="P613" s="1" t="s">
        <v>0</v>
      </c>
    </row>
    <row r="614" spans="1:16" ht="15.5" x14ac:dyDescent="0.35">
      <c r="A614" s="1" t="s">
        <v>17238</v>
      </c>
      <c r="B614" s="37">
        <v>46108</v>
      </c>
      <c r="C614" s="37">
        <v>46113</v>
      </c>
      <c r="D614" s="1">
        <v>3230</v>
      </c>
      <c r="E614" s="1">
        <v>327</v>
      </c>
      <c r="F614" s="1">
        <v>2</v>
      </c>
      <c r="G614" s="1">
        <v>1</v>
      </c>
      <c r="H614" s="1">
        <v>81778</v>
      </c>
      <c r="I614" s="1" t="s">
        <v>1</v>
      </c>
      <c r="J614" s="1">
        <v>78188440</v>
      </c>
      <c r="K614" s="26" t="s">
        <v>10082</v>
      </c>
      <c r="L614" s="26" t="s">
        <v>10084</v>
      </c>
      <c r="M614" s="2">
        <v>199900</v>
      </c>
      <c r="N614" s="3">
        <v>0.9</v>
      </c>
      <c r="O614" s="2">
        <f t="shared" si="10"/>
        <v>19989.999999999996</v>
      </c>
      <c r="P614" s="1" t="s">
        <v>0</v>
      </c>
    </row>
    <row r="615" spans="1:16" ht="15.5" x14ac:dyDescent="0.35">
      <c r="A615" s="1" t="s">
        <v>17238</v>
      </c>
      <c r="B615" s="37">
        <v>46108</v>
      </c>
      <c r="C615" s="37">
        <v>46113</v>
      </c>
      <c r="D615" s="1">
        <v>3230</v>
      </c>
      <c r="E615" s="1">
        <v>327</v>
      </c>
      <c r="F615" s="1">
        <v>2</v>
      </c>
      <c r="G615" s="1">
        <v>1</v>
      </c>
      <c r="H615" s="1">
        <v>81778</v>
      </c>
      <c r="I615" s="1" t="s">
        <v>1</v>
      </c>
      <c r="J615" s="1">
        <v>78188459</v>
      </c>
      <c r="K615" s="26" t="s">
        <v>10082</v>
      </c>
      <c r="L615" s="26" t="s">
        <v>10085</v>
      </c>
      <c r="M615" s="2">
        <v>199900</v>
      </c>
      <c r="N615" s="3">
        <v>0.9</v>
      </c>
      <c r="O615" s="2">
        <f t="shared" si="10"/>
        <v>19989.999999999996</v>
      </c>
      <c r="P615" s="1" t="s">
        <v>0</v>
      </c>
    </row>
    <row r="616" spans="1:16" ht="15.5" x14ac:dyDescent="0.35">
      <c r="A616" s="1" t="s">
        <v>17238</v>
      </c>
      <c r="B616" s="37">
        <v>46108</v>
      </c>
      <c r="C616" s="37">
        <v>46113</v>
      </c>
      <c r="D616" s="1">
        <v>3230</v>
      </c>
      <c r="E616" s="1">
        <v>327</v>
      </c>
      <c r="F616" s="1">
        <v>2</v>
      </c>
      <c r="G616" s="1">
        <v>1</v>
      </c>
      <c r="H616" s="1">
        <v>81778</v>
      </c>
      <c r="I616" s="1" t="s">
        <v>1</v>
      </c>
      <c r="J616" s="1">
        <v>78188468</v>
      </c>
      <c r="K616" s="26" t="s">
        <v>10082</v>
      </c>
      <c r="L616" s="26" t="s">
        <v>10086</v>
      </c>
      <c r="M616" s="2">
        <v>199900</v>
      </c>
      <c r="N616" s="3">
        <v>0.9</v>
      </c>
      <c r="O616" s="2">
        <f t="shared" si="10"/>
        <v>19989.999999999996</v>
      </c>
      <c r="P616" s="1" t="s">
        <v>0</v>
      </c>
    </row>
    <row r="617" spans="1:16" ht="15.5" x14ac:dyDescent="0.35">
      <c r="A617" s="1" t="s">
        <v>17238</v>
      </c>
      <c r="B617" s="37">
        <v>46108</v>
      </c>
      <c r="C617" s="37">
        <v>46113</v>
      </c>
      <c r="D617" s="1">
        <v>3230</v>
      </c>
      <c r="E617" s="1">
        <v>327</v>
      </c>
      <c r="F617" s="1">
        <v>2</v>
      </c>
      <c r="G617" s="1">
        <v>1</v>
      </c>
      <c r="H617" s="1">
        <v>81778</v>
      </c>
      <c r="I617" s="1" t="s">
        <v>1</v>
      </c>
      <c r="J617" s="1">
        <v>78188477</v>
      </c>
      <c r="K617" s="26" t="s">
        <v>10082</v>
      </c>
      <c r="L617" s="26" t="s">
        <v>10087</v>
      </c>
      <c r="M617" s="2">
        <v>199900</v>
      </c>
      <c r="N617" s="3">
        <v>0.9</v>
      </c>
      <c r="O617" s="2">
        <f t="shared" si="10"/>
        <v>19989.999999999996</v>
      </c>
      <c r="P617" s="1" t="s">
        <v>0</v>
      </c>
    </row>
    <row r="618" spans="1:16" ht="15.5" x14ac:dyDescent="0.35">
      <c r="A618" s="1" t="s">
        <v>17238</v>
      </c>
      <c r="B618" s="37">
        <v>46108</v>
      </c>
      <c r="C618" s="37">
        <v>46113</v>
      </c>
      <c r="D618" s="1">
        <v>3230</v>
      </c>
      <c r="E618" s="1">
        <v>327</v>
      </c>
      <c r="F618" s="1">
        <v>2</v>
      </c>
      <c r="G618" s="1">
        <v>1</v>
      </c>
      <c r="H618" s="1">
        <v>81778</v>
      </c>
      <c r="I618" s="1" t="s">
        <v>1</v>
      </c>
      <c r="J618" s="1">
        <v>78188486</v>
      </c>
      <c r="K618" s="26" t="s">
        <v>10082</v>
      </c>
      <c r="L618" s="26" t="s">
        <v>10088</v>
      </c>
      <c r="M618" s="2">
        <v>199900</v>
      </c>
      <c r="N618" s="3">
        <v>0.9</v>
      </c>
      <c r="O618" s="2">
        <f t="shared" si="10"/>
        <v>19989.999999999996</v>
      </c>
      <c r="P618" s="1" t="s">
        <v>0</v>
      </c>
    </row>
    <row r="619" spans="1:16" ht="15.5" x14ac:dyDescent="0.35">
      <c r="A619" s="1" t="s">
        <v>17238</v>
      </c>
      <c r="B619" s="37">
        <v>46108</v>
      </c>
      <c r="C619" s="37">
        <v>46113</v>
      </c>
      <c r="D619" s="1">
        <v>3230</v>
      </c>
      <c r="E619" s="1">
        <v>327</v>
      </c>
      <c r="F619" s="1">
        <v>2</v>
      </c>
      <c r="G619" s="1">
        <v>1</v>
      </c>
      <c r="H619" s="1">
        <v>81778</v>
      </c>
      <c r="I619" s="1" t="s">
        <v>1</v>
      </c>
      <c r="J619" s="1">
        <v>78188495</v>
      </c>
      <c r="K619" s="26" t="s">
        <v>10082</v>
      </c>
      <c r="L619" s="26" t="s">
        <v>10089</v>
      </c>
      <c r="M619" s="2">
        <v>199900</v>
      </c>
      <c r="N619" s="3">
        <v>0.9</v>
      </c>
      <c r="O619" s="2">
        <f t="shared" si="10"/>
        <v>19989.999999999996</v>
      </c>
      <c r="P619" s="1" t="s">
        <v>0</v>
      </c>
    </row>
    <row r="620" spans="1:16" ht="15.5" x14ac:dyDescent="0.35">
      <c r="A620" s="1" t="s">
        <v>17238</v>
      </c>
      <c r="B620" s="37">
        <v>46108</v>
      </c>
      <c r="C620" s="37">
        <v>46113</v>
      </c>
      <c r="D620" s="1">
        <v>3230</v>
      </c>
      <c r="E620" s="1">
        <v>327</v>
      </c>
      <c r="F620" s="1">
        <v>2</v>
      </c>
      <c r="G620" s="1">
        <v>1</v>
      </c>
      <c r="H620" s="1">
        <v>81778</v>
      </c>
      <c r="I620" s="1" t="s">
        <v>1</v>
      </c>
      <c r="J620" s="1">
        <v>78188502</v>
      </c>
      <c r="K620" s="26" t="s">
        <v>10082</v>
      </c>
      <c r="L620" s="26" t="s">
        <v>10090</v>
      </c>
      <c r="M620" s="2">
        <v>199900</v>
      </c>
      <c r="N620" s="3">
        <v>0.9</v>
      </c>
      <c r="O620" s="2">
        <f t="shared" si="10"/>
        <v>19989.999999999996</v>
      </c>
      <c r="P620" s="1" t="s">
        <v>0</v>
      </c>
    </row>
    <row r="621" spans="1:16" ht="15.5" x14ac:dyDescent="0.35">
      <c r="A621" s="1" t="s">
        <v>17238</v>
      </c>
      <c r="B621" s="37">
        <v>46108</v>
      </c>
      <c r="C621" s="37">
        <v>46113</v>
      </c>
      <c r="D621" s="1">
        <v>3230</v>
      </c>
      <c r="E621" s="1">
        <v>327</v>
      </c>
      <c r="F621" s="1">
        <v>2</v>
      </c>
      <c r="G621" s="1">
        <v>1</v>
      </c>
      <c r="H621" s="1">
        <v>81778</v>
      </c>
      <c r="I621" s="1" t="s">
        <v>1</v>
      </c>
      <c r="J621" s="1">
        <v>78188511</v>
      </c>
      <c r="K621" s="26" t="s">
        <v>10082</v>
      </c>
      <c r="L621" s="26" t="s">
        <v>10091</v>
      </c>
      <c r="M621" s="2">
        <v>199900</v>
      </c>
      <c r="N621" s="3">
        <v>0.9</v>
      </c>
      <c r="O621" s="2">
        <f t="shared" si="10"/>
        <v>19989.999999999996</v>
      </c>
      <c r="P621" s="1" t="s">
        <v>0</v>
      </c>
    </row>
    <row r="622" spans="1:16" ht="15.5" x14ac:dyDescent="0.35">
      <c r="A622" s="1" t="s">
        <v>17238</v>
      </c>
      <c r="B622" s="37">
        <v>46108</v>
      </c>
      <c r="C622" s="37">
        <v>46113</v>
      </c>
      <c r="D622" s="1">
        <v>3230</v>
      </c>
      <c r="E622" s="1">
        <v>327</v>
      </c>
      <c r="F622" s="1">
        <v>2</v>
      </c>
      <c r="G622" s="1">
        <v>1</v>
      </c>
      <c r="H622" s="1">
        <v>81778</v>
      </c>
      <c r="I622" s="1" t="s">
        <v>1</v>
      </c>
      <c r="J622" s="1">
        <v>78188520</v>
      </c>
      <c r="K622" s="26" t="s">
        <v>10082</v>
      </c>
      <c r="L622" s="26" t="s">
        <v>10092</v>
      </c>
      <c r="M622" s="2">
        <v>199900</v>
      </c>
      <c r="N622" s="3">
        <v>0.9</v>
      </c>
      <c r="O622" s="2">
        <f t="shared" si="10"/>
        <v>19989.999999999996</v>
      </c>
      <c r="P622" s="1" t="s">
        <v>0</v>
      </c>
    </row>
    <row r="623" spans="1:16" ht="15.5" x14ac:dyDescent="0.35">
      <c r="A623" s="1" t="s">
        <v>17238</v>
      </c>
      <c r="B623" s="37">
        <v>46108</v>
      </c>
      <c r="C623" s="37">
        <v>46113</v>
      </c>
      <c r="D623" s="1">
        <v>3230</v>
      </c>
      <c r="E623" s="1">
        <v>327</v>
      </c>
      <c r="F623" s="1">
        <v>2</v>
      </c>
      <c r="G623" s="1">
        <v>1</v>
      </c>
      <c r="H623" s="1">
        <v>81643</v>
      </c>
      <c r="I623" s="1" t="s">
        <v>1</v>
      </c>
      <c r="J623" s="1" t="s">
        <v>10093</v>
      </c>
      <c r="K623" s="26" t="s">
        <v>10094</v>
      </c>
      <c r="L623" s="26" t="s">
        <v>10095</v>
      </c>
      <c r="M623" s="2">
        <v>219900</v>
      </c>
      <c r="N623" s="3">
        <v>0.9</v>
      </c>
      <c r="O623" s="2">
        <f t="shared" si="10"/>
        <v>21989.999999999996</v>
      </c>
      <c r="P623" s="1" t="s">
        <v>0</v>
      </c>
    </row>
    <row r="624" spans="1:16" ht="15.5" x14ac:dyDescent="0.35">
      <c r="A624" s="1" t="s">
        <v>17238</v>
      </c>
      <c r="B624" s="37">
        <v>46108</v>
      </c>
      <c r="C624" s="37">
        <v>46113</v>
      </c>
      <c r="D624" s="1">
        <v>3230</v>
      </c>
      <c r="E624" s="1">
        <v>327</v>
      </c>
      <c r="F624" s="1">
        <v>2</v>
      </c>
      <c r="G624" s="1">
        <v>1</v>
      </c>
      <c r="H624" s="1">
        <v>81643</v>
      </c>
      <c r="I624" s="1" t="s">
        <v>1</v>
      </c>
      <c r="J624" s="1" t="s">
        <v>10096</v>
      </c>
      <c r="K624" s="26" t="s">
        <v>10094</v>
      </c>
      <c r="L624" s="26" t="s">
        <v>10097</v>
      </c>
      <c r="M624" s="2">
        <v>219900</v>
      </c>
      <c r="N624" s="3">
        <v>0.9</v>
      </c>
      <c r="O624" s="2">
        <f t="shared" si="10"/>
        <v>21989.999999999996</v>
      </c>
      <c r="P624" s="1" t="s">
        <v>0</v>
      </c>
    </row>
    <row r="625" spans="1:16" ht="15.5" x14ac:dyDescent="0.35">
      <c r="A625" s="1" t="s">
        <v>17238</v>
      </c>
      <c r="B625" s="37">
        <v>46108</v>
      </c>
      <c r="C625" s="37">
        <v>46113</v>
      </c>
      <c r="D625" s="1">
        <v>3230</v>
      </c>
      <c r="E625" s="1">
        <v>327</v>
      </c>
      <c r="F625" s="1">
        <v>2</v>
      </c>
      <c r="G625" s="1">
        <v>1</v>
      </c>
      <c r="H625" s="1">
        <v>81643</v>
      </c>
      <c r="I625" s="1" t="s">
        <v>1</v>
      </c>
      <c r="J625" s="1" t="s">
        <v>10098</v>
      </c>
      <c r="K625" s="26" t="s">
        <v>10094</v>
      </c>
      <c r="L625" s="26" t="s">
        <v>10099</v>
      </c>
      <c r="M625" s="2">
        <v>219900</v>
      </c>
      <c r="N625" s="3">
        <v>0.9</v>
      </c>
      <c r="O625" s="2">
        <f t="shared" si="10"/>
        <v>21989.999999999996</v>
      </c>
      <c r="P625" s="1" t="s">
        <v>0</v>
      </c>
    </row>
    <row r="626" spans="1:16" ht="15.5" x14ac:dyDescent="0.35">
      <c r="A626" s="1" t="s">
        <v>17238</v>
      </c>
      <c r="B626" s="37">
        <v>46108</v>
      </c>
      <c r="C626" s="37">
        <v>46113</v>
      </c>
      <c r="D626" s="1">
        <v>3230</v>
      </c>
      <c r="E626" s="1">
        <v>327</v>
      </c>
      <c r="F626" s="1">
        <v>2</v>
      </c>
      <c r="G626" s="1">
        <v>1</v>
      </c>
      <c r="H626" s="1">
        <v>81643</v>
      </c>
      <c r="I626" s="1" t="s">
        <v>1</v>
      </c>
      <c r="J626" s="1" t="s">
        <v>10100</v>
      </c>
      <c r="K626" s="26" t="s">
        <v>10094</v>
      </c>
      <c r="L626" s="26" t="s">
        <v>10101</v>
      </c>
      <c r="M626" s="2">
        <v>219900</v>
      </c>
      <c r="N626" s="3">
        <v>0.9</v>
      </c>
      <c r="O626" s="2">
        <f t="shared" si="10"/>
        <v>21989.999999999996</v>
      </c>
      <c r="P626" s="1" t="s">
        <v>0</v>
      </c>
    </row>
    <row r="627" spans="1:16" ht="15.5" x14ac:dyDescent="0.35">
      <c r="A627" s="1" t="s">
        <v>17238</v>
      </c>
      <c r="B627" s="37">
        <v>46108</v>
      </c>
      <c r="C627" s="37">
        <v>46113</v>
      </c>
      <c r="D627" s="1">
        <v>3230</v>
      </c>
      <c r="E627" s="1">
        <v>327</v>
      </c>
      <c r="F627" s="1">
        <v>2</v>
      </c>
      <c r="G627" s="1">
        <v>1</v>
      </c>
      <c r="H627" s="1">
        <v>81643</v>
      </c>
      <c r="I627" s="1" t="s">
        <v>1</v>
      </c>
      <c r="J627" s="1" t="s">
        <v>10102</v>
      </c>
      <c r="K627" s="26" t="s">
        <v>10094</v>
      </c>
      <c r="L627" s="26" t="s">
        <v>10103</v>
      </c>
      <c r="M627" s="2">
        <v>219900</v>
      </c>
      <c r="N627" s="3">
        <v>0.9</v>
      </c>
      <c r="O627" s="2">
        <f t="shared" si="10"/>
        <v>21989.999999999996</v>
      </c>
      <c r="P627" s="1" t="s">
        <v>0</v>
      </c>
    </row>
    <row r="628" spans="1:16" ht="15.5" x14ac:dyDescent="0.35">
      <c r="A628" s="1" t="s">
        <v>17238</v>
      </c>
      <c r="B628" s="37">
        <v>46108</v>
      </c>
      <c r="C628" s="37">
        <v>46113</v>
      </c>
      <c r="D628" s="1">
        <v>3230</v>
      </c>
      <c r="E628" s="1">
        <v>327</v>
      </c>
      <c r="F628" s="1">
        <v>2</v>
      </c>
      <c r="G628" s="1">
        <v>1</v>
      </c>
      <c r="H628" s="1">
        <v>81643</v>
      </c>
      <c r="I628" s="1" t="s">
        <v>1</v>
      </c>
      <c r="J628" s="1" t="s">
        <v>10104</v>
      </c>
      <c r="K628" s="26" t="s">
        <v>10094</v>
      </c>
      <c r="L628" s="26" t="s">
        <v>10105</v>
      </c>
      <c r="M628" s="2">
        <v>219900</v>
      </c>
      <c r="N628" s="3">
        <v>0.9</v>
      </c>
      <c r="O628" s="2">
        <f t="shared" si="10"/>
        <v>21989.999999999996</v>
      </c>
      <c r="P628" s="1" t="s">
        <v>0</v>
      </c>
    </row>
    <row r="629" spans="1:16" ht="15.5" x14ac:dyDescent="0.35">
      <c r="A629" s="1" t="s">
        <v>17238</v>
      </c>
      <c r="B629" s="37">
        <v>46108</v>
      </c>
      <c r="C629" s="37">
        <v>46113</v>
      </c>
      <c r="D629" s="1">
        <v>3230</v>
      </c>
      <c r="E629" s="1">
        <v>327</v>
      </c>
      <c r="F629" s="1">
        <v>2</v>
      </c>
      <c r="G629" s="1">
        <v>1</v>
      </c>
      <c r="H629" s="1">
        <v>81643</v>
      </c>
      <c r="I629" s="1" t="s">
        <v>1</v>
      </c>
      <c r="J629" s="1" t="s">
        <v>10106</v>
      </c>
      <c r="K629" s="26" t="s">
        <v>10094</v>
      </c>
      <c r="L629" s="26" t="s">
        <v>10107</v>
      </c>
      <c r="M629" s="2">
        <v>219900</v>
      </c>
      <c r="N629" s="3">
        <v>0.9</v>
      </c>
      <c r="O629" s="2">
        <f t="shared" si="10"/>
        <v>21989.999999999996</v>
      </c>
      <c r="P629" s="1" t="s">
        <v>0</v>
      </c>
    </row>
    <row r="630" spans="1:16" ht="15.5" x14ac:dyDescent="0.35">
      <c r="A630" s="1" t="s">
        <v>17238</v>
      </c>
      <c r="B630" s="37">
        <v>46108</v>
      </c>
      <c r="C630" s="37">
        <v>46113</v>
      </c>
      <c r="D630" s="1">
        <v>3230</v>
      </c>
      <c r="E630" s="1">
        <v>327</v>
      </c>
      <c r="F630" s="1">
        <v>2</v>
      </c>
      <c r="G630" s="1">
        <v>1</v>
      </c>
      <c r="H630" s="1">
        <v>81643</v>
      </c>
      <c r="I630" s="1" t="s">
        <v>1</v>
      </c>
      <c r="J630" s="1" t="s">
        <v>10108</v>
      </c>
      <c r="K630" s="26" t="s">
        <v>10094</v>
      </c>
      <c r="L630" s="26" t="s">
        <v>10109</v>
      </c>
      <c r="M630" s="2">
        <v>219900</v>
      </c>
      <c r="N630" s="3">
        <v>0.9</v>
      </c>
      <c r="O630" s="2">
        <f t="shared" si="10"/>
        <v>21989.999999999996</v>
      </c>
      <c r="P630" s="1" t="s">
        <v>0</v>
      </c>
    </row>
    <row r="631" spans="1:16" ht="15.5" x14ac:dyDescent="0.35">
      <c r="A631" s="1" t="s">
        <v>17238</v>
      </c>
      <c r="B631" s="37">
        <v>46108</v>
      </c>
      <c r="C631" s="37">
        <v>46113</v>
      </c>
      <c r="D631" s="1">
        <v>3230</v>
      </c>
      <c r="E631" s="1">
        <v>327</v>
      </c>
      <c r="F631" s="1">
        <v>2</v>
      </c>
      <c r="G631" s="1">
        <v>1</v>
      </c>
      <c r="H631" s="1">
        <v>81643</v>
      </c>
      <c r="I631" s="1" t="s">
        <v>1</v>
      </c>
      <c r="J631" s="1" t="s">
        <v>10110</v>
      </c>
      <c r="K631" s="26" t="s">
        <v>10094</v>
      </c>
      <c r="L631" s="26" t="s">
        <v>10111</v>
      </c>
      <c r="M631" s="2">
        <v>219900</v>
      </c>
      <c r="N631" s="3">
        <v>0.9</v>
      </c>
      <c r="O631" s="2">
        <f t="shared" si="10"/>
        <v>21989.999999999996</v>
      </c>
      <c r="P631" s="1" t="s">
        <v>0</v>
      </c>
    </row>
    <row r="632" spans="1:16" ht="15.5" x14ac:dyDescent="0.35">
      <c r="A632" s="1" t="s">
        <v>17238</v>
      </c>
      <c r="B632" s="37">
        <v>46108</v>
      </c>
      <c r="C632" s="37">
        <v>46113</v>
      </c>
      <c r="D632" s="1">
        <v>3230</v>
      </c>
      <c r="E632" s="1">
        <v>327</v>
      </c>
      <c r="F632" s="1">
        <v>2</v>
      </c>
      <c r="G632" s="1">
        <v>1</v>
      </c>
      <c r="H632" s="1">
        <v>81643</v>
      </c>
      <c r="I632" s="1" t="s">
        <v>1</v>
      </c>
      <c r="J632" s="1" t="s">
        <v>10112</v>
      </c>
      <c r="K632" s="26" t="s">
        <v>10094</v>
      </c>
      <c r="L632" s="26" t="s">
        <v>10113</v>
      </c>
      <c r="M632" s="2">
        <v>219900</v>
      </c>
      <c r="N632" s="3">
        <v>0.9</v>
      </c>
      <c r="O632" s="2">
        <f t="shared" si="10"/>
        <v>21989.999999999996</v>
      </c>
      <c r="P632" s="1" t="s">
        <v>0</v>
      </c>
    </row>
    <row r="633" spans="1:16" ht="15.5" x14ac:dyDescent="0.35">
      <c r="A633" s="1" t="s">
        <v>17238</v>
      </c>
      <c r="B633" s="37">
        <v>46108</v>
      </c>
      <c r="C633" s="37">
        <v>46113</v>
      </c>
      <c r="D633" s="1">
        <v>3230</v>
      </c>
      <c r="E633" s="1">
        <v>327</v>
      </c>
      <c r="F633" s="1">
        <v>2</v>
      </c>
      <c r="G633" s="1">
        <v>1</v>
      </c>
      <c r="H633" s="1">
        <v>81643</v>
      </c>
      <c r="I633" s="1" t="s">
        <v>1</v>
      </c>
      <c r="J633" s="1" t="s">
        <v>10114</v>
      </c>
      <c r="K633" s="26" t="s">
        <v>10115</v>
      </c>
      <c r="L633" s="26" t="s">
        <v>10116</v>
      </c>
      <c r="M633" s="2">
        <v>219900</v>
      </c>
      <c r="N633" s="3">
        <v>0.9</v>
      </c>
      <c r="O633" s="2">
        <f t="shared" si="10"/>
        <v>21989.999999999996</v>
      </c>
      <c r="P633" s="1" t="s">
        <v>0</v>
      </c>
    </row>
    <row r="634" spans="1:16" ht="15.5" x14ac:dyDescent="0.35">
      <c r="A634" s="1" t="s">
        <v>17238</v>
      </c>
      <c r="B634" s="37">
        <v>46108</v>
      </c>
      <c r="C634" s="37">
        <v>46113</v>
      </c>
      <c r="D634" s="1">
        <v>3230</v>
      </c>
      <c r="E634" s="1">
        <v>327</v>
      </c>
      <c r="F634" s="1">
        <v>2</v>
      </c>
      <c r="G634" s="1">
        <v>1</v>
      </c>
      <c r="H634" s="1">
        <v>81643</v>
      </c>
      <c r="I634" s="1" t="s">
        <v>1</v>
      </c>
      <c r="J634" s="1" t="s">
        <v>10117</v>
      </c>
      <c r="K634" s="26" t="s">
        <v>10115</v>
      </c>
      <c r="L634" s="26" t="s">
        <v>10118</v>
      </c>
      <c r="M634" s="2">
        <v>219900</v>
      </c>
      <c r="N634" s="3">
        <v>0.9</v>
      </c>
      <c r="O634" s="2">
        <f t="shared" si="10"/>
        <v>21989.999999999996</v>
      </c>
      <c r="P634" s="1" t="s">
        <v>0</v>
      </c>
    </row>
    <row r="635" spans="1:16" ht="15.5" x14ac:dyDescent="0.35">
      <c r="A635" s="1" t="s">
        <v>17238</v>
      </c>
      <c r="B635" s="37">
        <v>46108</v>
      </c>
      <c r="C635" s="37">
        <v>46113</v>
      </c>
      <c r="D635" s="1">
        <v>3230</v>
      </c>
      <c r="E635" s="1">
        <v>327</v>
      </c>
      <c r="F635" s="1">
        <v>2</v>
      </c>
      <c r="G635" s="1">
        <v>1</v>
      </c>
      <c r="H635" s="1">
        <v>81643</v>
      </c>
      <c r="I635" s="1" t="s">
        <v>1</v>
      </c>
      <c r="J635" s="1" t="s">
        <v>10119</v>
      </c>
      <c r="K635" s="26" t="s">
        <v>10115</v>
      </c>
      <c r="L635" s="26" t="s">
        <v>10120</v>
      </c>
      <c r="M635" s="2">
        <v>219900</v>
      </c>
      <c r="N635" s="3">
        <v>0.9</v>
      </c>
      <c r="O635" s="2">
        <f t="shared" si="10"/>
        <v>21989.999999999996</v>
      </c>
      <c r="P635" s="1" t="s">
        <v>0</v>
      </c>
    </row>
    <row r="636" spans="1:16" ht="15.5" x14ac:dyDescent="0.35">
      <c r="A636" s="1" t="s">
        <v>17238</v>
      </c>
      <c r="B636" s="37">
        <v>46108</v>
      </c>
      <c r="C636" s="37">
        <v>46113</v>
      </c>
      <c r="D636" s="1">
        <v>3230</v>
      </c>
      <c r="E636" s="1">
        <v>327</v>
      </c>
      <c r="F636" s="1">
        <v>2</v>
      </c>
      <c r="G636" s="1">
        <v>1</v>
      </c>
      <c r="H636" s="1">
        <v>81643</v>
      </c>
      <c r="I636" s="1" t="s">
        <v>1</v>
      </c>
      <c r="J636" s="1" t="s">
        <v>10121</v>
      </c>
      <c r="K636" s="26" t="s">
        <v>10115</v>
      </c>
      <c r="L636" s="26" t="s">
        <v>10122</v>
      </c>
      <c r="M636" s="2">
        <v>219900</v>
      </c>
      <c r="N636" s="3">
        <v>0.9</v>
      </c>
      <c r="O636" s="2">
        <f t="shared" si="10"/>
        <v>21989.999999999996</v>
      </c>
      <c r="P636" s="1" t="s">
        <v>0</v>
      </c>
    </row>
    <row r="637" spans="1:16" ht="15.5" x14ac:dyDescent="0.35">
      <c r="A637" s="1" t="s">
        <v>17238</v>
      </c>
      <c r="B637" s="37">
        <v>46108</v>
      </c>
      <c r="C637" s="37">
        <v>46113</v>
      </c>
      <c r="D637" s="1">
        <v>3230</v>
      </c>
      <c r="E637" s="1">
        <v>327</v>
      </c>
      <c r="F637" s="1">
        <v>2</v>
      </c>
      <c r="G637" s="1">
        <v>1</v>
      </c>
      <c r="H637" s="1">
        <v>81643</v>
      </c>
      <c r="I637" s="1" t="s">
        <v>1</v>
      </c>
      <c r="J637" s="1" t="s">
        <v>10123</v>
      </c>
      <c r="K637" s="26" t="s">
        <v>10115</v>
      </c>
      <c r="L637" s="26" t="s">
        <v>10124</v>
      </c>
      <c r="M637" s="2">
        <v>219900</v>
      </c>
      <c r="N637" s="3">
        <v>0.9</v>
      </c>
      <c r="O637" s="2">
        <f t="shared" si="10"/>
        <v>21989.999999999996</v>
      </c>
      <c r="P637" s="1" t="s">
        <v>0</v>
      </c>
    </row>
    <row r="638" spans="1:16" ht="15.5" x14ac:dyDescent="0.35">
      <c r="A638" s="1" t="s">
        <v>17238</v>
      </c>
      <c r="B638" s="37">
        <v>46108</v>
      </c>
      <c r="C638" s="37">
        <v>46113</v>
      </c>
      <c r="D638" s="1">
        <v>3230</v>
      </c>
      <c r="E638" s="1">
        <v>327</v>
      </c>
      <c r="F638" s="1">
        <v>2</v>
      </c>
      <c r="G638" s="1">
        <v>1</v>
      </c>
      <c r="H638" s="1">
        <v>81643</v>
      </c>
      <c r="I638" s="1" t="s">
        <v>1</v>
      </c>
      <c r="J638" s="1" t="s">
        <v>10125</v>
      </c>
      <c r="K638" s="26" t="s">
        <v>10115</v>
      </c>
      <c r="L638" s="26" t="s">
        <v>10126</v>
      </c>
      <c r="M638" s="2">
        <v>219900</v>
      </c>
      <c r="N638" s="3">
        <v>0.9</v>
      </c>
      <c r="O638" s="2">
        <f t="shared" si="10"/>
        <v>21989.999999999996</v>
      </c>
      <c r="P638" s="1" t="s">
        <v>0</v>
      </c>
    </row>
    <row r="639" spans="1:16" ht="15.5" x14ac:dyDescent="0.35">
      <c r="A639" s="1" t="s">
        <v>17238</v>
      </c>
      <c r="B639" s="37">
        <v>46108</v>
      </c>
      <c r="C639" s="37">
        <v>46113</v>
      </c>
      <c r="D639" s="1">
        <v>3230</v>
      </c>
      <c r="E639" s="1">
        <v>327</v>
      </c>
      <c r="F639" s="1">
        <v>2</v>
      </c>
      <c r="G639" s="1">
        <v>1</v>
      </c>
      <c r="H639" s="1">
        <v>81643</v>
      </c>
      <c r="I639" s="1" t="s">
        <v>1</v>
      </c>
      <c r="J639" s="1" t="s">
        <v>10127</v>
      </c>
      <c r="K639" s="26" t="s">
        <v>10115</v>
      </c>
      <c r="L639" s="26" t="s">
        <v>10128</v>
      </c>
      <c r="M639" s="2">
        <v>219900</v>
      </c>
      <c r="N639" s="3">
        <v>0.9</v>
      </c>
      <c r="O639" s="2">
        <f t="shared" si="10"/>
        <v>21989.999999999996</v>
      </c>
      <c r="P639" s="1" t="s">
        <v>0</v>
      </c>
    </row>
    <row r="640" spans="1:16" ht="15.5" x14ac:dyDescent="0.35">
      <c r="A640" s="1" t="s">
        <v>17238</v>
      </c>
      <c r="B640" s="37">
        <v>46108</v>
      </c>
      <c r="C640" s="37">
        <v>46113</v>
      </c>
      <c r="D640" s="1">
        <v>3230</v>
      </c>
      <c r="E640" s="1">
        <v>327</v>
      </c>
      <c r="F640" s="1">
        <v>2</v>
      </c>
      <c r="G640" s="1">
        <v>1</v>
      </c>
      <c r="H640" s="1">
        <v>81643</v>
      </c>
      <c r="I640" s="1" t="s">
        <v>1</v>
      </c>
      <c r="J640" s="1" t="s">
        <v>10129</v>
      </c>
      <c r="K640" s="26" t="s">
        <v>10115</v>
      </c>
      <c r="L640" s="26" t="s">
        <v>10130</v>
      </c>
      <c r="M640" s="2">
        <v>219900</v>
      </c>
      <c r="N640" s="3">
        <v>0.9</v>
      </c>
      <c r="O640" s="2">
        <f t="shared" si="10"/>
        <v>21989.999999999996</v>
      </c>
      <c r="P640" s="1" t="s">
        <v>0</v>
      </c>
    </row>
    <row r="641" spans="1:16" ht="15.5" x14ac:dyDescent="0.35">
      <c r="A641" s="1" t="s">
        <v>17238</v>
      </c>
      <c r="B641" s="37">
        <v>46108</v>
      </c>
      <c r="C641" s="37">
        <v>46113</v>
      </c>
      <c r="D641" s="1">
        <v>3230</v>
      </c>
      <c r="E641" s="1">
        <v>327</v>
      </c>
      <c r="F641" s="1">
        <v>2</v>
      </c>
      <c r="G641" s="1">
        <v>1</v>
      </c>
      <c r="H641" s="1">
        <v>81643</v>
      </c>
      <c r="I641" s="1" t="s">
        <v>1</v>
      </c>
      <c r="J641" s="1" t="s">
        <v>10131</v>
      </c>
      <c r="K641" s="26" t="s">
        <v>10115</v>
      </c>
      <c r="L641" s="26" t="s">
        <v>10132</v>
      </c>
      <c r="M641" s="2">
        <v>219900</v>
      </c>
      <c r="N641" s="3">
        <v>0.9</v>
      </c>
      <c r="O641" s="2">
        <f t="shared" si="10"/>
        <v>21989.999999999996</v>
      </c>
      <c r="P641" s="1" t="s">
        <v>0</v>
      </c>
    </row>
    <row r="642" spans="1:16" ht="15.5" x14ac:dyDescent="0.35">
      <c r="A642" s="1" t="s">
        <v>17238</v>
      </c>
      <c r="B642" s="37">
        <v>46108</v>
      </c>
      <c r="C642" s="37">
        <v>46113</v>
      </c>
      <c r="D642" s="1">
        <v>3230</v>
      </c>
      <c r="E642" s="1">
        <v>327</v>
      </c>
      <c r="F642" s="1">
        <v>2</v>
      </c>
      <c r="G642" s="1">
        <v>1</v>
      </c>
      <c r="H642" s="1">
        <v>81643</v>
      </c>
      <c r="I642" s="1" t="s">
        <v>1</v>
      </c>
      <c r="J642" s="1" t="s">
        <v>10133</v>
      </c>
      <c r="K642" s="26" t="s">
        <v>10115</v>
      </c>
      <c r="L642" s="26" t="s">
        <v>10134</v>
      </c>
      <c r="M642" s="2">
        <v>219900</v>
      </c>
      <c r="N642" s="3">
        <v>0.9</v>
      </c>
      <c r="O642" s="2">
        <f t="shared" si="10"/>
        <v>21989.999999999996</v>
      </c>
      <c r="P642" s="1" t="s">
        <v>0</v>
      </c>
    </row>
    <row r="643" spans="1:16" ht="15.5" x14ac:dyDescent="0.35">
      <c r="A643" s="1" t="s">
        <v>17238</v>
      </c>
      <c r="B643" s="37">
        <v>46108</v>
      </c>
      <c r="C643" s="37">
        <v>46113</v>
      </c>
      <c r="D643" s="1">
        <v>3230</v>
      </c>
      <c r="E643" s="1">
        <v>327</v>
      </c>
      <c r="F643" s="1">
        <v>2</v>
      </c>
      <c r="G643" s="1">
        <v>1</v>
      </c>
      <c r="H643" s="1">
        <v>81778</v>
      </c>
      <c r="I643" s="1" t="s">
        <v>1</v>
      </c>
      <c r="J643" s="1">
        <v>79600689</v>
      </c>
      <c r="K643" s="26" t="s">
        <v>10135</v>
      </c>
      <c r="L643" s="26" t="s">
        <v>10136</v>
      </c>
      <c r="M643" s="2">
        <v>219900</v>
      </c>
      <c r="N643" s="3">
        <v>0.9</v>
      </c>
      <c r="O643" s="2">
        <f t="shared" ref="O643:O706" si="11">M643*(1-N643)</f>
        <v>21989.999999999996</v>
      </c>
      <c r="P643" s="1" t="s">
        <v>0</v>
      </c>
    </row>
    <row r="644" spans="1:16" ht="15.5" x14ac:dyDescent="0.35">
      <c r="A644" s="1" t="s">
        <v>17238</v>
      </c>
      <c r="B644" s="37">
        <v>46108</v>
      </c>
      <c r="C644" s="37">
        <v>46113</v>
      </c>
      <c r="D644" s="1">
        <v>3230</v>
      </c>
      <c r="E644" s="1">
        <v>327</v>
      </c>
      <c r="F644" s="1">
        <v>2</v>
      </c>
      <c r="G644" s="1">
        <v>1</v>
      </c>
      <c r="H644" s="1">
        <v>81778</v>
      </c>
      <c r="I644" s="1" t="s">
        <v>1</v>
      </c>
      <c r="J644" s="1">
        <v>79600698</v>
      </c>
      <c r="K644" s="26" t="s">
        <v>10135</v>
      </c>
      <c r="L644" s="26" t="s">
        <v>10137</v>
      </c>
      <c r="M644" s="2">
        <v>219900</v>
      </c>
      <c r="N644" s="3">
        <v>0.9</v>
      </c>
      <c r="O644" s="2">
        <f t="shared" si="11"/>
        <v>21989.999999999996</v>
      </c>
      <c r="P644" s="1" t="s">
        <v>0</v>
      </c>
    </row>
    <row r="645" spans="1:16" ht="15.5" x14ac:dyDescent="0.35">
      <c r="A645" s="1" t="s">
        <v>17238</v>
      </c>
      <c r="B645" s="37">
        <v>46108</v>
      </c>
      <c r="C645" s="37">
        <v>46113</v>
      </c>
      <c r="D645" s="1">
        <v>3230</v>
      </c>
      <c r="E645" s="1">
        <v>327</v>
      </c>
      <c r="F645" s="1">
        <v>2</v>
      </c>
      <c r="G645" s="1">
        <v>1</v>
      </c>
      <c r="H645" s="1">
        <v>81778</v>
      </c>
      <c r="I645" s="1" t="s">
        <v>1</v>
      </c>
      <c r="J645" s="1">
        <v>79600705</v>
      </c>
      <c r="K645" s="26" t="s">
        <v>10135</v>
      </c>
      <c r="L645" s="26" t="s">
        <v>10138</v>
      </c>
      <c r="M645" s="2">
        <v>219900</v>
      </c>
      <c r="N645" s="3">
        <v>0.9</v>
      </c>
      <c r="O645" s="2">
        <f t="shared" si="11"/>
        <v>21989.999999999996</v>
      </c>
      <c r="P645" s="1" t="s">
        <v>0</v>
      </c>
    </row>
    <row r="646" spans="1:16" ht="15.5" x14ac:dyDescent="0.35">
      <c r="A646" s="1" t="s">
        <v>17238</v>
      </c>
      <c r="B646" s="37">
        <v>46108</v>
      </c>
      <c r="C646" s="37">
        <v>46113</v>
      </c>
      <c r="D646" s="1">
        <v>3230</v>
      </c>
      <c r="E646" s="1">
        <v>327</v>
      </c>
      <c r="F646" s="1">
        <v>2</v>
      </c>
      <c r="G646" s="1">
        <v>1</v>
      </c>
      <c r="H646" s="1">
        <v>81778</v>
      </c>
      <c r="I646" s="1" t="s">
        <v>1</v>
      </c>
      <c r="J646" s="1">
        <v>79600714</v>
      </c>
      <c r="K646" s="26" t="s">
        <v>10135</v>
      </c>
      <c r="L646" s="26" t="s">
        <v>10139</v>
      </c>
      <c r="M646" s="2">
        <v>219900</v>
      </c>
      <c r="N646" s="3">
        <v>0.9</v>
      </c>
      <c r="O646" s="2">
        <f t="shared" si="11"/>
        <v>21989.999999999996</v>
      </c>
      <c r="P646" s="1" t="s">
        <v>0</v>
      </c>
    </row>
    <row r="647" spans="1:16" ht="15.5" x14ac:dyDescent="0.35">
      <c r="A647" s="1" t="s">
        <v>17238</v>
      </c>
      <c r="B647" s="37">
        <v>46108</v>
      </c>
      <c r="C647" s="37">
        <v>46113</v>
      </c>
      <c r="D647" s="1">
        <v>3230</v>
      </c>
      <c r="E647" s="1">
        <v>327</v>
      </c>
      <c r="F647" s="1">
        <v>2</v>
      </c>
      <c r="G647" s="1">
        <v>1</v>
      </c>
      <c r="H647" s="1">
        <v>81778</v>
      </c>
      <c r="I647" s="1" t="s">
        <v>1</v>
      </c>
      <c r="J647" s="1">
        <v>79600723</v>
      </c>
      <c r="K647" s="26" t="s">
        <v>10135</v>
      </c>
      <c r="L647" s="26" t="s">
        <v>10140</v>
      </c>
      <c r="M647" s="2">
        <v>219900</v>
      </c>
      <c r="N647" s="3">
        <v>0.9</v>
      </c>
      <c r="O647" s="2">
        <f t="shared" si="11"/>
        <v>21989.999999999996</v>
      </c>
      <c r="P647" s="1" t="s">
        <v>0</v>
      </c>
    </row>
    <row r="648" spans="1:16" ht="15.5" x14ac:dyDescent="0.35">
      <c r="A648" s="1" t="s">
        <v>17238</v>
      </c>
      <c r="B648" s="37">
        <v>46108</v>
      </c>
      <c r="C648" s="37">
        <v>46113</v>
      </c>
      <c r="D648" s="1">
        <v>3230</v>
      </c>
      <c r="E648" s="1">
        <v>327</v>
      </c>
      <c r="F648" s="1">
        <v>2</v>
      </c>
      <c r="G648" s="1">
        <v>1</v>
      </c>
      <c r="H648" s="1">
        <v>81778</v>
      </c>
      <c r="I648" s="1" t="s">
        <v>1</v>
      </c>
      <c r="J648" s="1">
        <v>79600732</v>
      </c>
      <c r="K648" s="26" t="s">
        <v>10135</v>
      </c>
      <c r="L648" s="26" t="s">
        <v>10141</v>
      </c>
      <c r="M648" s="2">
        <v>219900</v>
      </c>
      <c r="N648" s="3">
        <v>0.9</v>
      </c>
      <c r="O648" s="2">
        <f t="shared" si="11"/>
        <v>21989.999999999996</v>
      </c>
      <c r="P648" s="1" t="s">
        <v>0</v>
      </c>
    </row>
    <row r="649" spans="1:16" ht="15.5" x14ac:dyDescent="0.35">
      <c r="A649" s="1" t="s">
        <v>17238</v>
      </c>
      <c r="B649" s="37">
        <v>46108</v>
      </c>
      <c r="C649" s="37">
        <v>46113</v>
      </c>
      <c r="D649" s="1">
        <v>3230</v>
      </c>
      <c r="E649" s="1">
        <v>327</v>
      </c>
      <c r="F649" s="1">
        <v>2</v>
      </c>
      <c r="G649" s="1">
        <v>1</v>
      </c>
      <c r="H649" s="1">
        <v>81778</v>
      </c>
      <c r="I649" s="1" t="s">
        <v>1</v>
      </c>
      <c r="J649" s="1">
        <v>79600741</v>
      </c>
      <c r="K649" s="26" t="s">
        <v>10135</v>
      </c>
      <c r="L649" s="26" t="s">
        <v>10142</v>
      </c>
      <c r="M649" s="2">
        <v>219900</v>
      </c>
      <c r="N649" s="3">
        <v>0.9</v>
      </c>
      <c r="O649" s="2">
        <f t="shared" si="11"/>
        <v>21989.999999999996</v>
      </c>
      <c r="P649" s="1" t="s">
        <v>0</v>
      </c>
    </row>
    <row r="650" spans="1:16" ht="15.5" x14ac:dyDescent="0.35">
      <c r="A650" s="1" t="s">
        <v>17238</v>
      </c>
      <c r="B650" s="37">
        <v>46108</v>
      </c>
      <c r="C650" s="37">
        <v>46113</v>
      </c>
      <c r="D650" s="1">
        <v>3230</v>
      </c>
      <c r="E650" s="1">
        <v>327</v>
      </c>
      <c r="F650" s="1">
        <v>2</v>
      </c>
      <c r="G650" s="1">
        <v>1</v>
      </c>
      <c r="H650" s="1">
        <v>81778</v>
      </c>
      <c r="I650" s="1" t="s">
        <v>1</v>
      </c>
      <c r="J650" s="1">
        <v>79600750</v>
      </c>
      <c r="K650" s="26" t="s">
        <v>10135</v>
      </c>
      <c r="L650" s="26" t="s">
        <v>10143</v>
      </c>
      <c r="M650" s="2">
        <v>219900</v>
      </c>
      <c r="N650" s="3">
        <v>0.9</v>
      </c>
      <c r="O650" s="2">
        <f t="shared" si="11"/>
        <v>21989.999999999996</v>
      </c>
      <c r="P650" s="1" t="s">
        <v>0</v>
      </c>
    </row>
    <row r="651" spans="1:16" ht="15.5" x14ac:dyDescent="0.35">
      <c r="A651" s="1" t="s">
        <v>17238</v>
      </c>
      <c r="B651" s="37">
        <v>46108</v>
      </c>
      <c r="C651" s="37">
        <v>46113</v>
      </c>
      <c r="D651" s="1">
        <v>3230</v>
      </c>
      <c r="E651" s="1">
        <v>327</v>
      </c>
      <c r="F651" s="1">
        <v>2</v>
      </c>
      <c r="G651" s="1">
        <v>1</v>
      </c>
      <c r="H651" s="1">
        <v>81778</v>
      </c>
      <c r="I651" s="1" t="s">
        <v>1</v>
      </c>
      <c r="J651" s="1">
        <v>79600769</v>
      </c>
      <c r="K651" s="26" t="s">
        <v>10135</v>
      </c>
      <c r="L651" s="26" t="s">
        <v>10144</v>
      </c>
      <c r="M651" s="2">
        <v>219900</v>
      </c>
      <c r="N651" s="3">
        <v>0.9</v>
      </c>
      <c r="O651" s="2">
        <f t="shared" si="11"/>
        <v>21989.999999999996</v>
      </c>
      <c r="P651" s="1" t="s">
        <v>0</v>
      </c>
    </row>
    <row r="652" spans="1:16" ht="15.5" x14ac:dyDescent="0.35">
      <c r="A652" s="1" t="s">
        <v>17238</v>
      </c>
      <c r="B652" s="37">
        <v>46108</v>
      </c>
      <c r="C652" s="37">
        <v>46113</v>
      </c>
      <c r="D652" s="1">
        <v>3230</v>
      </c>
      <c r="E652" s="1">
        <v>327</v>
      </c>
      <c r="F652" s="1">
        <v>2</v>
      </c>
      <c r="G652" s="1">
        <v>1</v>
      </c>
      <c r="H652" s="1">
        <v>81778</v>
      </c>
      <c r="I652" s="1" t="s">
        <v>1</v>
      </c>
      <c r="J652" s="1">
        <v>79643179</v>
      </c>
      <c r="K652" s="26" t="s">
        <v>10135</v>
      </c>
      <c r="L652" s="26" t="s">
        <v>10145</v>
      </c>
      <c r="M652" s="2">
        <v>219900</v>
      </c>
      <c r="N652" s="3">
        <v>0.9</v>
      </c>
      <c r="O652" s="2">
        <f t="shared" si="11"/>
        <v>21989.999999999996</v>
      </c>
      <c r="P652" s="1" t="s">
        <v>0</v>
      </c>
    </row>
    <row r="653" spans="1:16" ht="15.5" x14ac:dyDescent="0.35">
      <c r="A653" s="1" t="s">
        <v>17238</v>
      </c>
      <c r="B653" s="37">
        <v>46108</v>
      </c>
      <c r="C653" s="37">
        <v>46113</v>
      </c>
      <c r="D653" s="1">
        <v>3230</v>
      </c>
      <c r="E653" s="1">
        <v>327</v>
      </c>
      <c r="F653" s="1">
        <v>2</v>
      </c>
      <c r="G653" s="1">
        <v>1</v>
      </c>
      <c r="H653" s="1">
        <v>81519</v>
      </c>
      <c r="I653" s="1" t="s">
        <v>1</v>
      </c>
      <c r="J653" s="1">
        <v>75734588</v>
      </c>
      <c r="K653" s="26" t="s">
        <v>10146</v>
      </c>
      <c r="L653" s="26" t="s">
        <v>10147</v>
      </c>
      <c r="M653" s="2">
        <v>259900</v>
      </c>
      <c r="N653" s="3">
        <v>0.9</v>
      </c>
      <c r="O653" s="2">
        <f t="shared" si="11"/>
        <v>25989.999999999993</v>
      </c>
      <c r="P653" s="1" t="s">
        <v>0</v>
      </c>
    </row>
    <row r="654" spans="1:16" ht="15.5" x14ac:dyDescent="0.35">
      <c r="A654" s="1" t="s">
        <v>17238</v>
      </c>
      <c r="B654" s="37">
        <v>46108</v>
      </c>
      <c r="C654" s="37">
        <v>46113</v>
      </c>
      <c r="D654" s="1">
        <v>3230</v>
      </c>
      <c r="E654" s="1">
        <v>327</v>
      </c>
      <c r="F654" s="1">
        <v>2</v>
      </c>
      <c r="G654" s="1">
        <v>1</v>
      </c>
      <c r="H654" s="1">
        <v>81519</v>
      </c>
      <c r="I654" s="1" t="s">
        <v>1</v>
      </c>
      <c r="J654" s="1">
        <v>75734597</v>
      </c>
      <c r="K654" s="26" t="s">
        <v>10146</v>
      </c>
      <c r="L654" s="26" t="s">
        <v>10148</v>
      </c>
      <c r="M654" s="2">
        <v>259900</v>
      </c>
      <c r="N654" s="3">
        <v>0.9</v>
      </c>
      <c r="O654" s="2">
        <f t="shared" si="11"/>
        <v>25989.999999999993</v>
      </c>
      <c r="P654" s="1" t="s">
        <v>0</v>
      </c>
    </row>
    <row r="655" spans="1:16" ht="15.5" x14ac:dyDescent="0.35">
      <c r="A655" s="1" t="s">
        <v>17238</v>
      </c>
      <c r="B655" s="37">
        <v>46108</v>
      </c>
      <c r="C655" s="37">
        <v>46113</v>
      </c>
      <c r="D655" s="1">
        <v>3230</v>
      </c>
      <c r="E655" s="1">
        <v>327</v>
      </c>
      <c r="F655" s="1">
        <v>2</v>
      </c>
      <c r="G655" s="1">
        <v>1</v>
      </c>
      <c r="H655" s="1">
        <v>81519</v>
      </c>
      <c r="I655" s="1" t="s">
        <v>1</v>
      </c>
      <c r="J655" s="1">
        <v>75734631</v>
      </c>
      <c r="K655" s="26" t="s">
        <v>10146</v>
      </c>
      <c r="L655" s="26" t="s">
        <v>10149</v>
      </c>
      <c r="M655" s="2">
        <v>259900</v>
      </c>
      <c r="N655" s="3">
        <v>0.9</v>
      </c>
      <c r="O655" s="2">
        <f t="shared" si="11"/>
        <v>25989.999999999993</v>
      </c>
      <c r="P655" s="1" t="s">
        <v>0</v>
      </c>
    </row>
    <row r="656" spans="1:16" ht="15.5" x14ac:dyDescent="0.35">
      <c r="A656" s="1" t="s">
        <v>17238</v>
      </c>
      <c r="B656" s="37">
        <v>46108</v>
      </c>
      <c r="C656" s="37">
        <v>46113</v>
      </c>
      <c r="D656" s="1">
        <v>3230</v>
      </c>
      <c r="E656" s="1">
        <v>327</v>
      </c>
      <c r="F656" s="1">
        <v>2</v>
      </c>
      <c r="G656" s="1">
        <v>1</v>
      </c>
      <c r="H656" s="1">
        <v>81519</v>
      </c>
      <c r="I656" s="1" t="s">
        <v>1</v>
      </c>
      <c r="J656" s="1">
        <v>75734604</v>
      </c>
      <c r="K656" s="26" t="s">
        <v>10146</v>
      </c>
      <c r="L656" s="26" t="s">
        <v>10150</v>
      </c>
      <c r="M656" s="2">
        <v>259900</v>
      </c>
      <c r="N656" s="3">
        <v>0.9</v>
      </c>
      <c r="O656" s="2">
        <f t="shared" si="11"/>
        <v>25989.999999999993</v>
      </c>
      <c r="P656" s="1" t="s">
        <v>0</v>
      </c>
    </row>
    <row r="657" spans="1:16" ht="15.5" x14ac:dyDescent="0.35">
      <c r="A657" s="1" t="s">
        <v>17238</v>
      </c>
      <c r="B657" s="37">
        <v>46108</v>
      </c>
      <c r="C657" s="37">
        <v>46113</v>
      </c>
      <c r="D657" s="1">
        <v>3230</v>
      </c>
      <c r="E657" s="1">
        <v>327</v>
      </c>
      <c r="F657" s="1">
        <v>2</v>
      </c>
      <c r="G657" s="1">
        <v>1</v>
      </c>
      <c r="H657" s="1">
        <v>81519</v>
      </c>
      <c r="I657" s="1" t="s">
        <v>1</v>
      </c>
      <c r="J657" s="1">
        <v>75734613</v>
      </c>
      <c r="K657" s="26" t="s">
        <v>10146</v>
      </c>
      <c r="L657" s="26" t="s">
        <v>10151</v>
      </c>
      <c r="M657" s="2">
        <v>259900</v>
      </c>
      <c r="N657" s="3">
        <v>0.9</v>
      </c>
      <c r="O657" s="2">
        <f t="shared" si="11"/>
        <v>25989.999999999993</v>
      </c>
      <c r="P657" s="1" t="s">
        <v>0</v>
      </c>
    </row>
    <row r="658" spans="1:16" ht="15.5" x14ac:dyDescent="0.35">
      <c r="A658" s="1" t="s">
        <v>17238</v>
      </c>
      <c r="B658" s="37">
        <v>46108</v>
      </c>
      <c r="C658" s="37">
        <v>46113</v>
      </c>
      <c r="D658" s="1">
        <v>3230</v>
      </c>
      <c r="E658" s="1">
        <v>327</v>
      </c>
      <c r="F658" s="1">
        <v>2</v>
      </c>
      <c r="G658" s="1">
        <v>1</v>
      </c>
      <c r="H658" s="1">
        <v>81519</v>
      </c>
      <c r="I658" s="1" t="s">
        <v>1</v>
      </c>
      <c r="J658" s="1">
        <v>75734659</v>
      </c>
      <c r="K658" s="26" t="s">
        <v>10146</v>
      </c>
      <c r="L658" s="26" t="s">
        <v>10152</v>
      </c>
      <c r="M658" s="2">
        <v>259900</v>
      </c>
      <c r="N658" s="3">
        <v>0.9</v>
      </c>
      <c r="O658" s="2">
        <f t="shared" si="11"/>
        <v>25989.999999999993</v>
      </c>
      <c r="P658" s="1" t="s">
        <v>0</v>
      </c>
    </row>
    <row r="659" spans="1:16" ht="15.5" x14ac:dyDescent="0.35">
      <c r="A659" s="1" t="s">
        <v>17238</v>
      </c>
      <c r="B659" s="37">
        <v>46108</v>
      </c>
      <c r="C659" s="37">
        <v>46113</v>
      </c>
      <c r="D659" s="1">
        <v>3230</v>
      </c>
      <c r="E659" s="1">
        <v>327</v>
      </c>
      <c r="F659" s="1">
        <v>2</v>
      </c>
      <c r="G659" s="1">
        <v>1</v>
      </c>
      <c r="H659" s="1">
        <v>81519</v>
      </c>
      <c r="I659" s="1" t="s">
        <v>1</v>
      </c>
      <c r="J659" s="1">
        <v>75734579</v>
      </c>
      <c r="K659" s="26" t="s">
        <v>10146</v>
      </c>
      <c r="L659" s="26" t="s">
        <v>10153</v>
      </c>
      <c r="M659" s="2">
        <v>259900</v>
      </c>
      <c r="N659" s="3">
        <v>0.9</v>
      </c>
      <c r="O659" s="2">
        <f t="shared" si="11"/>
        <v>25989.999999999993</v>
      </c>
      <c r="P659" s="1" t="s">
        <v>0</v>
      </c>
    </row>
    <row r="660" spans="1:16" ht="15.5" x14ac:dyDescent="0.35">
      <c r="A660" s="1" t="s">
        <v>17238</v>
      </c>
      <c r="B660" s="37">
        <v>46108</v>
      </c>
      <c r="C660" s="37">
        <v>46113</v>
      </c>
      <c r="D660" s="1">
        <v>3230</v>
      </c>
      <c r="E660" s="1">
        <v>327</v>
      </c>
      <c r="F660" s="1">
        <v>2</v>
      </c>
      <c r="G660" s="1">
        <v>1</v>
      </c>
      <c r="H660" s="1">
        <v>81519</v>
      </c>
      <c r="I660" s="1" t="s">
        <v>1</v>
      </c>
      <c r="J660" s="1">
        <v>75734560</v>
      </c>
      <c r="K660" s="26" t="s">
        <v>10146</v>
      </c>
      <c r="L660" s="26" t="s">
        <v>10154</v>
      </c>
      <c r="M660" s="2">
        <v>259900</v>
      </c>
      <c r="N660" s="3">
        <v>0.9</v>
      </c>
      <c r="O660" s="2">
        <f t="shared" si="11"/>
        <v>25989.999999999993</v>
      </c>
      <c r="P660" s="1" t="s">
        <v>0</v>
      </c>
    </row>
    <row r="661" spans="1:16" ht="15.5" x14ac:dyDescent="0.35">
      <c r="A661" s="1" t="s">
        <v>17238</v>
      </c>
      <c r="B661" s="37">
        <v>46108</v>
      </c>
      <c r="C661" s="37">
        <v>46113</v>
      </c>
      <c r="D661" s="1">
        <v>3230</v>
      </c>
      <c r="E661" s="1">
        <v>327</v>
      </c>
      <c r="F661" s="1">
        <v>2</v>
      </c>
      <c r="G661" s="1">
        <v>1</v>
      </c>
      <c r="H661" s="1">
        <v>81519</v>
      </c>
      <c r="I661" s="1" t="s">
        <v>1</v>
      </c>
      <c r="J661" s="1">
        <v>75734622</v>
      </c>
      <c r="K661" s="26" t="s">
        <v>10146</v>
      </c>
      <c r="L661" s="26" t="s">
        <v>10155</v>
      </c>
      <c r="M661" s="2">
        <v>259900</v>
      </c>
      <c r="N661" s="3">
        <v>0.9</v>
      </c>
      <c r="O661" s="2">
        <f t="shared" si="11"/>
        <v>25989.999999999993</v>
      </c>
      <c r="P661" s="1" t="s">
        <v>0</v>
      </c>
    </row>
    <row r="662" spans="1:16" ht="15.5" x14ac:dyDescent="0.35">
      <c r="A662" s="1" t="s">
        <v>17238</v>
      </c>
      <c r="B662" s="37">
        <v>46108</v>
      </c>
      <c r="C662" s="37">
        <v>46113</v>
      </c>
      <c r="D662" s="1">
        <v>3230</v>
      </c>
      <c r="E662" s="1">
        <v>327</v>
      </c>
      <c r="F662" s="1">
        <v>2</v>
      </c>
      <c r="G662" s="1">
        <v>1</v>
      </c>
      <c r="H662" s="1">
        <v>81519</v>
      </c>
      <c r="I662" s="1" t="s">
        <v>1</v>
      </c>
      <c r="J662" s="1">
        <v>75734640</v>
      </c>
      <c r="K662" s="26" t="s">
        <v>10146</v>
      </c>
      <c r="L662" s="26" t="s">
        <v>10156</v>
      </c>
      <c r="M662" s="2">
        <v>259900</v>
      </c>
      <c r="N662" s="3">
        <v>0.9</v>
      </c>
      <c r="O662" s="2">
        <f t="shared" si="11"/>
        <v>25989.999999999993</v>
      </c>
      <c r="P662" s="1" t="s">
        <v>0</v>
      </c>
    </row>
    <row r="663" spans="1:16" ht="15.5" x14ac:dyDescent="0.35">
      <c r="A663" s="1" t="s">
        <v>17238</v>
      </c>
      <c r="B663" s="37">
        <v>46108</v>
      </c>
      <c r="C663" s="37">
        <v>46113</v>
      </c>
      <c r="D663" s="1">
        <v>3230</v>
      </c>
      <c r="E663" s="1">
        <v>327</v>
      </c>
      <c r="F663" s="1">
        <v>2</v>
      </c>
      <c r="G663" s="1">
        <v>1</v>
      </c>
      <c r="H663" s="1">
        <v>81778</v>
      </c>
      <c r="I663" s="1" t="s">
        <v>1</v>
      </c>
      <c r="J663" s="1">
        <v>79600054</v>
      </c>
      <c r="K663" s="26" t="s">
        <v>10157</v>
      </c>
      <c r="L663" s="26" t="s">
        <v>10158</v>
      </c>
      <c r="M663" s="2">
        <v>219900</v>
      </c>
      <c r="N663" s="3">
        <v>0.9</v>
      </c>
      <c r="O663" s="2">
        <f t="shared" si="11"/>
        <v>21989.999999999996</v>
      </c>
      <c r="P663" s="1" t="s">
        <v>0</v>
      </c>
    </row>
    <row r="664" spans="1:16" ht="15.5" x14ac:dyDescent="0.35">
      <c r="A664" s="1" t="s">
        <v>17238</v>
      </c>
      <c r="B664" s="37">
        <v>46108</v>
      </c>
      <c r="C664" s="37">
        <v>46113</v>
      </c>
      <c r="D664" s="1">
        <v>3230</v>
      </c>
      <c r="E664" s="1">
        <v>327</v>
      </c>
      <c r="F664" s="1">
        <v>2</v>
      </c>
      <c r="G664" s="1">
        <v>1</v>
      </c>
      <c r="H664" s="1">
        <v>81778</v>
      </c>
      <c r="I664" s="1" t="s">
        <v>1</v>
      </c>
      <c r="J664" s="1">
        <v>79600063</v>
      </c>
      <c r="K664" s="26" t="s">
        <v>10157</v>
      </c>
      <c r="L664" s="26" t="s">
        <v>10159</v>
      </c>
      <c r="M664" s="2">
        <v>219900</v>
      </c>
      <c r="N664" s="3">
        <v>0.9</v>
      </c>
      <c r="O664" s="2">
        <f t="shared" si="11"/>
        <v>21989.999999999996</v>
      </c>
      <c r="P664" s="1" t="s">
        <v>0</v>
      </c>
    </row>
    <row r="665" spans="1:16" ht="15.5" x14ac:dyDescent="0.35">
      <c r="A665" s="1" t="s">
        <v>17238</v>
      </c>
      <c r="B665" s="37">
        <v>46108</v>
      </c>
      <c r="C665" s="37">
        <v>46113</v>
      </c>
      <c r="D665" s="1">
        <v>3230</v>
      </c>
      <c r="E665" s="1">
        <v>327</v>
      </c>
      <c r="F665" s="1">
        <v>2</v>
      </c>
      <c r="G665" s="1">
        <v>1</v>
      </c>
      <c r="H665" s="1">
        <v>81778</v>
      </c>
      <c r="I665" s="1" t="s">
        <v>1</v>
      </c>
      <c r="J665" s="1">
        <v>79600072</v>
      </c>
      <c r="K665" s="26" t="s">
        <v>10157</v>
      </c>
      <c r="L665" s="26" t="s">
        <v>10160</v>
      </c>
      <c r="M665" s="2">
        <v>219900</v>
      </c>
      <c r="N665" s="3">
        <v>0.9</v>
      </c>
      <c r="O665" s="2">
        <f t="shared" si="11"/>
        <v>21989.999999999996</v>
      </c>
      <c r="P665" s="1" t="s">
        <v>0</v>
      </c>
    </row>
    <row r="666" spans="1:16" ht="15.5" x14ac:dyDescent="0.35">
      <c r="A666" s="1" t="s">
        <v>17238</v>
      </c>
      <c r="B666" s="37">
        <v>46108</v>
      </c>
      <c r="C666" s="37">
        <v>46113</v>
      </c>
      <c r="D666" s="1">
        <v>3230</v>
      </c>
      <c r="E666" s="1">
        <v>327</v>
      </c>
      <c r="F666" s="1">
        <v>2</v>
      </c>
      <c r="G666" s="1">
        <v>1</v>
      </c>
      <c r="H666" s="1">
        <v>81778</v>
      </c>
      <c r="I666" s="1" t="s">
        <v>1</v>
      </c>
      <c r="J666" s="1">
        <v>79600081</v>
      </c>
      <c r="K666" s="26" t="s">
        <v>10157</v>
      </c>
      <c r="L666" s="26" t="s">
        <v>10161</v>
      </c>
      <c r="M666" s="2">
        <v>219900</v>
      </c>
      <c r="N666" s="3">
        <v>0.9</v>
      </c>
      <c r="O666" s="2">
        <f t="shared" si="11"/>
        <v>21989.999999999996</v>
      </c>
      <c r="P666" s="1" t="s">
        <v>0</v>
      </c>
    </row>
    <row r="667" spans="1:16" ht="15.5" x14ac:dyDescent="0.35">
      <c r="A667" s="1" t="s">
        <v>17238</v>
      </c>
      <c r="B667" s="37">
        <v>46108</v>
      </c>
      <c r="C667" s="37">
        <v>46113</v>
      </c>
      <c r="D667" s="1">
        <v>3230</v>
      </c>
      <c r="E667" s="1">
        <v>327</v>
      </c>
      <c r="F667" s="1">
        <v>2</v>
      </c>
      <c r="G667" s="1">
        <v>1</v>
      </c>
      <c r="H667" s="1">
        <v>81778</v>
      </c>
      <c r="I667" s="1" t="s">
        <v>1</v>
      </c>
      <c r="J667" s="1">
        <v>79600090</v>
      </c>
      <c r="K667" s="26" t="s">
        <v>10157</v>
      </c>
      <c r="L667" s="26" t="s">
        <v>10162</v>
      </c>
      <c r="M667" s="2">
        <v>219900</v>
      </c>
      <c r="N667" s="3">
        <v>0.9</v>
      </c>
      <c r="O667" s="2">
        <f t="shared" si="11"/>
        <v>21989.999999999996</v>
      </c>
      <c r="P667" s="1" t="s">
        <v>0</v>
      </c>
    </row>
    <row r="668" spans="1:16" ht="15.5" x14ac:dyDescent="0.35">
      <c r="A668" s="1" t="s">
        <v>17238</v>
      </c>
      <c r="B668" s="37">
        <v>46108</v>
      </c>
      <c r="C668" s="37">
        <v>46113</v>
      </c>
      <c r="D668" s="1">
        <v>3230</v>
      </c>
      <c r="E668" s="1">
        <v>327</v>
      </c>
      <c r="F668" s="1">
        <v>2</v>
      </c>
      <c r="G668" s="1">
        <v>1</v>
      </c>
      <c r="H668" s="1">
        <v>81778</v>
      </c>
      <c r="I668" s="1" t="s">
        <v>1</v>
      </c>
      <c r="J668" s="1">
        <v>79600107</v>
      </c>
      <c r="K668" s="26" t="s">
        <v>10157</v>
      </c>
      <c r="L668" s="26" t="s">
        <v>10163</v>
      </c>
      <c r="M668" s="2">
        <v>219900</v>
      </c>
      <c r="N668" s="3">
        <v>0.9</v>
      </c>
      <c r="O668" s="2">
        <f t="shared" si="11"/>
        <v>21989.999999999996</v>
      </c>
      <c r="P668" s="1" t="s">
        <v>0</v>
      </c>
    </row>
    <row r="669" spans="1:16" ht="15.5" x14ac:dyDescent="0.35">
      <c r="A669" s="1" t="s">
        <v>17238</v>
      </c>
      <c r="B669" s="37">
        <v>46108</v>
      </c>
      <c r="C669" s="37">
        <v>46113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79600116</v>
      </c>
      <c r="K669" s="26" t="s">
        <v>10157</v>
      </c>
      <c r="L669" s="26" t="s">
        <v>10164</v>
      </c>
      <c r="M669" s="2">
        <v>219900</v>
      </c>
      <c r="N669" s="3">
        <v>0.9</v>
      </c>
      <c r="O669" s="2">
        <f t="shared" si="11"/>
        <v>21989.999999999996</v>
      </c>
      <c r="P669" s="1" t="s">
        <v>0</v>
      </c>
    </row>
    <row r="670" spans="1:16" ht="15.5" x14ac:dyDescent="0.35">
      <c r="A670" s="1" t="s">
        <v>17238</v>
      </c>
      <c r="B670" s="37">
        <v>46108</v>
      </c>
      <c r="C670" s="37">
        <v>46113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79600125</v>
      </c>
      <c r="K670" s="26" t="s">
        <v>10157</v>
      </c>
      <c r="L670" s="26" t="s">
        <v>10165</v>
      </c>
      <c r="M670" s="2">
        <v>219900</v>
      </c>
      <c r="N670" s="3">
        <v>0.9</v>
      </c>
      <c r="O670" s="2">
        <f t="shared" si="11"/>
        <v>21989.999999999996</v>
      </c>
      <c r="P670" s="1" t="s">
        <v>0</v>
      </c>
    </row>
    <row r="671" spans="1:16" ht="15.5" x14ac:dyDescent="0.35">
      <c r="A671" s="1" t="s">
        <v>17238</v>
      </c>
      <c r="B671" s="37">
        <v>46108</v>
      </c>
      <c r="C671" s="37">
        <v>46113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79600134</v>
      </c>
      <c r="K671" s="26" t="s">
        <v>10157</v>
      </c>
      <c r="L671" s="26" t="s">
        <v>10166</v>
      </c>
      <c r="M671" s="2">
        <v>219900</v>
      </c>
      <c r="N671" s="3">
        <v>0.9</v>
      </c>
      <c r="O671" s="2">
        <f t="shared" si="11"/>
        <v>21989.999999999996</v>
      </c>
      <c r="P671" s="1" t="s">
        <v>0</v>
      </c>
    </row>
    <row r="672" spans="1:16" ht="15.5" x14ac:dyDescent="0.35">
      <c r="A672" s="1" t="s">
        <v>17238</v>
      </c>
      <c r="B672" s="37">
        <v>46108</v>
      </c>
      <c r="C672" s="37">
        <v>46113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79643106</v>
      </c>
      <c r="K672" s="26" t="s">
        <v>10157</v>
      </c>
      <c r="L672" s="26" t="s">
        <v>10167</v>
      </c>
      <c r="M672" s="2">
        <v>219900</v>
      </c>
      <c r="N672" s="3">
        <v>0.9</v>
      </c>
      <c r="O672" s="2">
        <f t="shared" si="11"/>
        <v>21989.999999999996</v>
      </c>
      <c r="P672" s="1" t="s">
        <v>0</v>
      </c>
    </row>
    <row r="673" spans="1:16" ht="15.5" x14ac:dyDescent="0.35">
      <c r="A673" s="1" t="s">
        <v>17238</v>
      </c>
      <c r="B673" s="37">
        <v>46108</v>
      </c>
      <c r="C673" s="37">
        <v>46113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79600232</v>
      </c>
      <c r="K673" s="26" t="s">
        <v>10168</v>
      </c>
      <c r="L673" s="26" t="s">
        <v>10169</v>
      </c>
      <c r="M673" s="2">
        <v>219900</v>
      </c>
      <c r="N673" s="3">
        <v>0.9</v>
      </c>
      <c r="O673" s="2">
        <f t="shared" si="11"/>
        <v>21989.999999999996</v>
      </c>
      <c r="P673" s="1" t="s">
        <v>0</v>
      </c>
    </row>
    <row r="674" spans="1:16" ht="15.5" x14ac:dyDescent="0.35">
      <c r="A674" s="1" t="s">
        <v>17238</v>
      </c>
      <c r="B674" s="37">
        <v>46108</v>
      </c>
      <c r="C674" s="37">
        <v>46113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79600241</v>
      </c>
      <c r="K674" s="26" t="s">
        <v>10168</v>
      </c>
      <c r="L674" s="26" t="s">
        <v>10170</v>
      </c>
      <c r="M674" s="2">
        <v>219900</v>
      </c>
      <c r="N674" s="3">
        <v>0.9</v>
      </c>
      <c r="O674" s="2">
        <f t="shared" si="11"/>
        <v>21989.999999999996</v>
      </c>
      <c r="P674" s="1" t="s">
        <v>0</v>
      </c>
    </row>
    <row r="675" spans="1:16" ht="15.5" x14ac:dyDescent="0.35">
      <c r="A675" s="1" t="s">
        <v>17238</v>
      </c>
      <c r="B675" s="37">
        <v>46108</v>
      </c>
      <c r="C675" s="37">
        <v>46113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79600250</v>
      </c>
      <c r="K675" s="26" t="s">
        <v>10168</v>
      </c>
      <c r="L675" s="26" t="s">
        <v>10171</v>
      </c>
      <c r="M675" s="2">
        <v>219900</v>
      </c>
      <c r="N675" s="3">
        <v>0.9</v>
      </c>
      <c r="O675" s="2">
        <f t="shared" si="11"/>
        <v>21989.999999999996</v>
      </c>
      <c r="P675" s="1" t="s">
        <v>0</v>
      </c>
    </row>
    <row r="676" spans="1:16" ht="15.5" x14ac:dyDescent="0.35">
      <c r="A676" s="1" t="s">
        <v>17238</v>
      </c>
      <c r="B676" s="37">
        <v>46108</v>
      </c>
      <c r="C676" s="37">
        <v>46113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79600269</v>
      </c>
      <c r="K676" s="26" t="s">
        <v>10168</v>
      </c>
      <c r="L676" s="26" t="s">
        <v>10172</v>
      </c>
      <c r="M676" s="2">
        <v>219900</v>
      </c>
      <c r="N676" s="3">
        <v>0.9</v>
      </c>
      <c r="O676" s="2">
        <f t="shared" si="11"/>
        <v>21989.999999999996</v>
      </c>
      <c r="P676" s="1" t="s">
        <v>0</v>
      </c>
    </row>
    <row r="677" spans="1:16" ht="15.5" x14ac:dyDescent="0.35">
      <c r="A677" s="1" t="s">
        <v>17238</v>
      </c>
      <c r="B677" s="37">
        <v>46108</v>
      </c>
      <c r="C677" s="37">
        <v>46113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79600278</v>
      </c>
      <c r="K677" s="26" t="s">
        <v>10168</v>
      </c>
      <c r="L677" s="26" t="s">
        <v>10173</v>
      </c>
      <c r="M677" s="2">
        <v>219900</v>
      </c>
      <c r="N677" s="3">
        <v>0.9</v>
      </c>
      <c r="O677" s="2">
        <f t="shared" si="11"/>
        <v>21989.999999999996</v>
      </c>
      <c r="P677" s="1" t="s">
        <v>0</v>
      </c>
    </row>
    <row r="678" spans="1:16" ht="15.5" x14ac:dyDescent="0.35">
      <c r="A678" s="1" t="s">
        <v>17238</v>
      </c>
      <c r="B678" s="37">
        <v>46108</v>
      </c>
      <c r="C678" s="37">
        <v>46113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79600287</v>
      </c>
      <c r="K678" s="26" t="s">
        <v>10168</v>
      </c>
      <c r="L678" s="26" t="s">
        <v>10174</v>
      </c>
      <c r="M678" s="2">
        <v>219900</v>
      </c>
      <c r="N678" s="3">
        <v>0.9</v>
      </c>
      <c r="O678" s="2">
        <f t="shared" si="11"/>
        <v>21989.999999999996</v>
      </c>
      <c r="P678" s="1" t="s">
        <v>0</v>
      </c>
    </row>
    <row r="679" spans="1:16" ht="15.5" x14ac:dyDescent="0.35">
      <c r="A679" s="1" t="s">
        <v>17238</v>
      </c>
      <c r="B679" s="37">
        <v>46108</v>
      </c>
      <c r="C679" s="37">
        <v>46113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79600296</v>
      </c>
      <c r="K679" s="26" t="s">
        <v>10168</v>
      </c>
      <c r="L679" s="26" t="s">
        <v>10175</v>
      </c>
      <c r="M679" s="2">
        <v>219900</v>
      </c>
      <c r="N679" s="3">
        <v>0.9</v>
      </c>
      <c r="O679" s="2">
        <f t="shared" si="11"/>
        <v>21989.999999999996</v>
      </c>
      <c r="P679" s="1" t="s">
        <v>0</v>
      </c>
    </row>
    <row r="680" spans="1:16" ht="15.5" x14ac:dyDescent="0.35">
      <c r="A680" s="1" t="s">
        <v>17238</v>
      </c>
      <c r="B680" s="37">
        <v>46108</v>
      </c>
      <c r="C680" s="37">
        <v>46113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79600303</v>
      </c>
      <c r="K680" s="26" t="s">
        <v>10168</v>
      </c>
      <c r="L680" s="26" t="s">
        <v>10176</v>
      </c>
      <c r="M680" s="2">
        <v>219900</v>
      </c>
      <c r="N680" s="3">
        <v>0.9</v>
      </c>
      <c r="O680" s="2">
        <f t="shared" si="11"/>
        <v>21989.999999999996</v>
      </c>
      <c r="P680" s="1" t="s">
        <v>0</v>
      </c>
    </row>
    <row r="681" spans="1:16" ht="15.5" x14ac:dyDescent="0.35">
      <c r="A681" s="1" t="s">
        <v>17238</v>
      </c>
      <c r="B681" s="37">
        <v>46108</v>
      </c>
      <c r="C681" s="37">
        <v>46113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79600312</v>
      </c>
      <c r="K681" s="26" t="s">
        <v>10168</v>
      </c>
      <c r="L681" s="26" t="s">
        <v>10177</v>
      </c>
      <c r="M681" s="2">
        <v>219900</v>
      </c>
      <c r="N681" s="3">
        <v>0.9</v>
      </c>
      <c r="O681" s="2">
        <f t="shared" si="11"/>
        <v>21989.999999999996</v>
      </c>
      <c r="P681" s="1" t="s">
        <v>0</v>
      </c>
    </row>
    <row r="682" spans="1:16" ht="15.5" x14ac:dyDescent="0.35">
      <c r="A682" s="1" t="s">
        <v>17238</v>
      </c>
      <c r="B682" s="37">
        <v>46108</v>
      </c>
      <c r="C682" s="37">
        <v>46113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79643124</v>
      </c>
      <c r="K682" s="26" t="s">
        <v>10168</v>
      </c>
      <c r="L682" s="26" t="s">
        <v>10178</v>
      </c>
      <c r="M682" s="2">
        <v>219900</v>
      </c>
      <c r="N682" s="3">
        <v>0.9</v>
      </c>
      <c r="O682" s="2">
        <f t="shared" si="11"/>
        <v>21989.999999999996</v>
      </c>
      <c r="P682" s="1" t="s">
        <v>0</v>
      </c>
    </row>
    <row r="683" spans="1:16" ht="15.5" x14ac:dyDescent="0.35">
      <c r="A683" s="1" t="s">
        <v>17238</v>
      </c>
      <c r="B683" s="37">
        <v>46108</v>
      </c>
      <c r="C683" s="37">
        <v>46113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79600321</v>
      </c>
      <c r="K683" s="26" t="s">
        <v>10179</v>
      </c>
      <c r="L683" s="26" t="s">
        <v>10180</v>
      </c>
      <c r="M683" s="2">
        <v>219900</v>
      </c>
      <c r="N683" s="3">
        <v>0.9</v>
      </c>
      <c r="O683" s="2">
        <f t="shared" si="11"/>
        <v>21989.999999999996</v>
      </c>
      <c r="P683" s="1" t="s">
        <v>0</v>
      </c>
    </row>
    <row r="684" spans="1:16" ht="15.5" x14ac:dyDescent="0.35">
      <c r="A684" s="1" t="s">
        <v>17238</v>
      </c>
      <c r="B684" s="37">
        <v>46108</v>
      </c>
      <c r="C684" s="37">
        <v>46113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79600330</v>
      </c>
      <c r="K684" s="26" t="s">
        <v>10179</v>
      </c>
      <c r="L684" s="26" t="s">
        <v>10181</v>
      </c>
      <c r="M684" s="2">
        <v>219900</v>
      </c>
      <c r="N684" s="3">
        <v>0.9</v>
      </c>
      <c r="O684" s="2">
        <f t="shared" si="11"/>
        <v>21989.999999999996</v>
      </c>
      <c r="P684" s="1" t="s">
        <v>0</v>
      </c>
    </row>
    <row r="685" spans="1:16" ht="15.5" x14ac:dyDescent="0.35">
      <c r="A685" s="1" t="s">
        <v>17238</v>
      </c>
      <c r="B685" s="37">
        <v>46108</v>
      </c>
      <c r="C685" s="37">
        <v>46113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79600349</v>
      </c>
      <c r="K685" s="26" t="s">
        <v>10179</v>
      </c>
      <c r="L685" s="26" t="s">
        <v>10182</v>
      </c>
      <c r="M685" s="2">
        <v>219900</v>
      </c>
      <c r="N685" s="3">
        <v>0.9</v>
      </c>
      <c r="O685" s="2">
        <f t="shared" si="11"/>
        <v>21989.999999999996</v>
      </c>
      <c r="P685" s="1" t="s">
        <v>0</v>
      </c>
    </row>
    <row r="686" spans="1:16" ht="15.5" x14ac:dyDescent="0.35">
      <c r="A686" s="1" t="s">
        <v>17238</v>
      </c>
      <c r="B686" s="37">
        <v>46108</v>
      </c>
      <c r="C686" s="37">
        <v>46113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79600358</v>
      </c>
      <c r="K686" s="26" t="s">
        <v>10179</v>
      </c>
      <c r="L686" s="26" t="s">
        <v>10183</v>
      </c>
      <c r="M686" s="2">
        <v>219900</v>
      </c>
      <c r="N686" s="3">
        <v>0.9</v>
      </c>
      <c r="O686" s="2">
        <f t="shared" si="11"/>
        <v>21989.999999999996</v>
      </c>
      <c r="P686" s="1" t="s">
        <v>0</v>
      </c>
    </row>
    <row r="687" spans="1:16" ht="15.5" x14ac:dyDescent="0.35">
      <c r="A687" s="1" t="s">
        <v>17238</v>
      </c>
      <c r="B687" s="37">
        <v>46108</v>
      </c>
      <c r="C687" s="37">
        <v>46113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79600367</v>
      </c>
      <c r="K687" s="26" t="s">
        <v>10179</v>
      </c>
      <c r="L687" s="26" t="s">
        <v>10184</v>
      </c>
      <c r="M687" s="2">
        <v>219900</v>
      </c>
      <c r="N687" s="3">
        <v>0.9</v>
      </c>
      <c r="O687" s="2">
        <f t="shared" si="11"/>
        <v>21989.999999999996</v>
      </c>
      <c r="P687" s="1" t="s">
        <v>0</v>
      </c>
    </row>
    <row r="688" spans="1:16" ht="15.5" x14ac:dyDescent="0.35">
      <c r="A688" s="1" t="s">
        <v>17238</v>
      </c>
      <c r="B688" s="37">
        <v>46108</v>
      </c>
      <c r="C688" s="37">
        <v>46113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79600376</v>
      </c>
      <c r="K688" s="26" t="s">
        <v>10179</v>
      </c>
      <c r="L688" s="26" t="s">
        <v>10185</v>
      </c>
      <c r="M688" s="2">
        <v>219900</v>
      </c>
      <c r="N688" s="3">
        <v>0.9</v>
      </c>
      <c r="O688" s="2">
        <f t="shared" si="11"/>
        <v>21989.999999999996</v>
      </c>
      <c r="P688" s="1" t="s">
        <v>0</v>
      </c>
    </row>
    <row r="689" spans="1:16" ht="15.5" x14ac:dyDescent="0.35">
      <c r="A689" s="1" t="s">
        <v>17238</v>
      </c>
      <c r="B689" s="37">
        <v>46108</v>
      </c>
      <c r="C689" s="37">
        <v>46113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79600385</v>
      </c>
      <c r="K689" s="26" t="s">
        <v>10179</v>
      </c>
      <c r="L689" s="26" t="s">
        <v>10186</v>
      </c>
      <c r="M689" s="2">
        <v>219900</v>
      </c>
      <c r="N689" s="3">
        <v>0.9</v>
      </c>
      <c r="O689" s="2">
        <f t="shared" si="11"/>
        <v>21989.999999999996</v>
      </c>
      <c r="P689" s="1" t="s">
        <v>0</v>
      </c>
    </row>
    <row r="690" spans="1:16" ht="15.5" x14ac:dyDescent="0.35">
      <c r="A690" s="1" t="s">
        <v>17238</v>
      </c>
      <c r="B690" s="37">
        <v>46108</v>
      </c>
      <c r="C690" s="37">
        <v>46113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79600394</v>
      </c>
      <c r="K690" s="26" t="s">
        <v>10179</v>
      </c>
      <c r="L690" s="26" t="s">
        <v>10187</v>
      </c>
      <c r="M690" s="2">
        <v>219900</v>
      </c>
      <c r="N690" s="3">
        <v>0.9</v>
      </c>
      <c r="O690" s="2">
        <f t="shared" si="11"/>
        <v>21989.999999999996</v>
      </c>
      <c r="P690" s="1" t="s">
        <v>0</v>
      </c>
    </row>
    <row r="691" spans="1:16" ht="15.5" x14ac:dyDescent="0.35">
      <c r="A691" s="1" t="s">
        <v>17238</v>
      </c>
      <c r="B691" s="37">
        <v>46108</v>
      </c>
      <c r="C691" s="37">
        <v>46113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79600401</v>
      </c>
      <c r="K691" s="26" t="s">
        <v>10179</v>
      </c>
      <c r="L691" s="26" t="s">
        <v>10188</v>
      </c>
      <c r="M691" s="2">
        <v>219900</v>
      </c>
      <c r="N691" s="3">
        <v>0.9</v>
      </c>
      <c r="O691" s="2">
        <f t="shared" si="11"/>
        <v>21989.999999999996</v>
      </c>
      <c r="P691" s="1" t="s">
        <v>0</v>
      </c>
    </row>
    <row r="692" spans="1:16" ht="15.5" x14ac:dyDescent="0.35">
      <c r="A692" s="1" t="s">
        <v>17238</v>
      </c>
      <c r="B692" s="37">
        <v>46108</v>
      </c>
      <c r="C692" s="37">
        <v>46113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79643133</v>
      </c>
      <c r="K692" s="26" t="s">
        <v>10179</v>
      </c>
      <c r="L692" s="26" t="s">
        <v>10189</v>
      </c>
      <c r="M692" s="2">
        <v>219900</v>
      </c>
      <c r="N692" s="3">
        <v>0.9</v>
      </c>
      <c r="O692" s="2">
        <f t="shared" si="11"/>
        <v>21989.999999999996</v>
      </c>
      <c r="P692" s="1" t="s">
        <v>0</v>
      </c>
    </row>
    <row r="693" spans="1:16" ht="15.5" x14ac:dyDescent="0.35">
      <c r="A693" s="1" t="s">
        <v>17238</v>
      </c>
      <c r="B693" s="37">
        <v>46108</v>
      </c>
      <c r="C693" s="37">
        <v>46113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79600410</v>
      </c>
      <c r="K693" s="26" t="s">
        <v>10190</v>
      </c>
      <c r="L693" s="26" t="s">
        <v>10191</v>
      </c>
      <c r="M693" s="2">
        <v>219900</v>
      </c>
      <c r="N693" s="3">
        <v>0.9</v>
      </c>
      <c r="O693" s="2">
        <f t="shared" si="11"/>
        <v>21989.999999999996</v>
      </c>
      <c r="P693" s="1" t="s">
        <v>0</v>
      </c>
    </row>
    <row r="694" spans="1:16" ht="15.5" x14ac:dyDescent="0.35">
      <c r="A694" s="1" t="s">
        <v>17238</v>
      </c>
      <c r="B694" s="37">
        <v>46108</v>
      </c>
      <c r="C694" s="37">
        <v>46113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79600429</v>
      </c>
      <c r="K694" s="26" t="s">
        <v>10190</v>
      </c>
      <c r="L694" s="26" t="s">
        <v>10192</v>
      </c>
      <c r="M694" s="2">
        <v>219900</v>
      </c>
      <c r="N694" s="3">
        <v>0.9</v>
      </c>
      <c r="O694" s="2">
        <f t="shared" si="11"/>
        <v>21989.999999999996</v>
      </c>
      <c r="P694" s="1" t="s">
        <v>0</v>
      </c>
    </row>
    <row r="695" spans="1:16" ht="15.5" x14ac:dyDescent="0.35">
      <c r="A695" s="1" t="s">
        <v>17238</v>
      </c>
      <c r="B695" s="37">
        <v>46108</v>
      </c>
      <c r="C695" s="37">
        <v>46113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79600438</v>
      </c>
      <c r="K695" s="26" t="s">
        <v>10190</v>
      </c>
      <c r="L695" s="26" t="s">
        <v>10193</v>
      </c>
      <c r="M695" s="2">
        <v>219900</v>
      </c>
      <c r="N695" s="3">
        <v>0.9</v>
      </c>
      <c r="O695" s="2">
        <f t="shared" si="11"/>
        <v>21989.999999999996</v>
      </c>
      <c r="P695" s="1" t="s">
        <v>0</v>
      </c>
    </row>
    <row r="696" spans="1:16" ht="15.5" x14ac:dyDescent="0.35">
      <c r="A696" s="1" t="s">
        <v>17238</v>
      </c>
      <c r="B696" s="37">
        <v>46108</v>
      </c>
      <c r="C696" s="37">
        <v>46113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79600447</v>
      </c>
      <c r="K696" s="26" t="s">
        <v>10190</v>
      </c>
      <c r="L696" s="26" t="s">
        <v>10194</v>
      </c>
      <c r="M696" s="2">
        <v>219900</v>
      </c>
      <c r="N696" s="3">
        <v>0.9</v>
      </c>
      <c r="O696" s="2">
        <f t="shared" si="11"/>
        <v>21989.999999999996</v>
      </c>
      <c r="P696" s="1" t="s">
        <v>0</v>
      </c>
    </row>
    <row r="697" spans="1:16" ht="15.5" x14ac:dyDescent="0.35">
      <c r="A697" s="1" t="s">
        <v>17238</v>
      </c>
      <c r="B697" s="37">
        <v>46108</v>
      </c>
      <c r="C697" s="37">
        <v>46113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79600456</v>
      </c>
      <c r="K697" s="26" t="s">
        <v>10190</v>
      </c>
      <c r="L697" s="26" t="s">
        <v>10195</v>
      </c>
      <c r="M697" s="2">
        <v>219900</v>
      </c>
      <c r="N697" s="3">
        <v>0.9</v>
      </c>
      <c r="O697" s="2">
        <f t="shared" si="11"/>
        <v>21989.999999999996</v>
      </c>
      <c r="P697" s="1" t="s">
        <v>0</v>
      </c>
    </row>
    <row r="698" spans="1:16" ht="15.5" x14ac:dyDescent="0.35">
      <c r="A698" s="1" t="s">
        <v>17238</v>
      </c>
      <c r="B698" s="37">
        <v>46108</v>
      </c>
      <c r="C698" s="37">
        <v>46113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79600465</v>
      </c>
      <c r="K698" s="26" t="s">
        <v>10190</v>
      </c>
      <c r="L698" s="26" t="s">
        <v>10196</v>
      </c>
      <c r="M698" s="2">
        <v>219900</v>
      </c>
      <c r="N698" s="3">
        <v>0.9</v>
      </c>
      <c r="O698" s="2">
        <f t="shared" si="11"/>
        <v>21989.999999999996</v>
      </c>
      <c r="P698" s="1" t="s">
        <v>0</v>
      </c>
    </row>
    <row r="699" spans="1:16" ht="15.5" x14ac:dyDescent="0.35">
      <c r="A699" s="1" t="s">
        <v>17238</v>
      </c>
      <c r="B699" s="37">
        <v>46108</v>
      </c>
      <c r="C699" s="37">
        <v>46113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79600474</v>
      </c>
      <c r="K699" s="26" t="s">
        <v>10190</v>
      </c>
      <c r="L699" s="26" t="s">
        <v>10197</v>
      </c>
      <c r="M699" s="2">
        <v>219900</v>
      </c>
      <c r="N699" s="3">
        <v>0.9</v>
      </c>
      <c r="O699" s="2">
        <f t="shared" si="11"/>
        <v>21989.999999999996</v>
      </c>
      <c r="P699" s="1" t="s">
        <v>0</v>
      </c>
    </row>
    <row r="700" spans="1:16" ht="15.5" x14ac:dyDescent="0.35">
      <c r="A700" s="1" t="s">
        <v>17238</v>
      </c>
      <c r="B700" s="37">
        <v>46108</v>
      </c>
      <c r="C700" s="37">
        <v>46113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79600483</v>
      </c>
      <c r="K700" s="26" t="s">
        <v>10190</v>
      </c>
      <c r="L700" s="26" t="s">
        <v>10198</v>
      </c>
      <c r="M700" s="2">
        <v>219900</v>
      </c>
      <c r="N700" s="3">
        <v>0.9</v>
      </c>
      <c r="O700" s="2">
        <f t="shared" si="11"/>
        <v>21989.999999999996</v>
      </c>
      <c r="P700" s="1" t="s">
        <v>0</v>
      </c>
    </row>
    <row r="701" spans="1:16" ht="15.5" x14ac:dyDescent="0.35">
      <c r="A701" s="1" t="s">
        <v>17238</v>
      </c>
      <c r="B701" s="37">
        <v>46108</v>
      </c>
      <c r="C701" s="37">
        <v>46113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79600492</v>
      </c>
      <c r="K701" s="26" t="s">
        <v>10190</v>
      </c>
      <c r="L701" s="26" t="s">
        <v>10199</v>
      </c>
      <c r="M701" s="2">
        <v>219900</v>
      </c>
      <c r="N701" s="3">
        <v>0.9</v>
      </c>
      <c r="O701" s="2">
        <f t="shared" si="11"/>
        <v>21989.999999999996</v>
      </c>
      <c r="P701" s="1" t="s">
        <v>0</v>
      </c>
    </row>
    <row r="702" spans="1:16" ht="15.5" x14ac:dyDescent="0.35">
      <c r="A702" s="1" t="s">
        <v>17238</v>
      </c>
      <c r="B702" s="37">
        <v>46108</v>
      </c>
      <c r="C702" s="37">
        <v>46113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79643142</v>
      </c>
      <c r="K702" s="26" t="s">
        <v>10190</v>
      </c>
      <c r="L702" s="26" t="s">
        <v>10200</v>
      </c>
      <c r="M702" s="2">
        <v>219900</v>
      </c>
      <c r="N702" s="3">
        <v>0.9</v>
      </c>
      <c r="O702" s="2">
        <f t="shared" si="11"/>
        <v>21989.999999999996</v>
      </c>
      <c r="P702" s="1" t="s">
        <v>0</v>
      </c>
    </row>
    <row r="703" spans="1:16" ht="15.5" x14ac:dyDescent="0.35">
      <c r="A703" s="1" t="s">
        <v>17238</v>
      </c>
      <c r="B703" s="37">
        <v>46108</v>
      </c>
      <c r="C703" s="37">
        <v>46113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79600590</v>
      </c>
      <c r="K703" s="26" t="s">
        <v>10201</v>
      </c>
      <c r="L703" s="26" t="s">
        <v>10202</v>
      </c>
      <c r="M703" s="2">
        <v>219900</v>
      </c>
      <c r="N703" s="3">
        <v>0.9</v>
      </c>
      <c r="O703" s="2">
        <f t="shared" si="11"/>
        <v>21989.999999999996</v>
      </c>
      <c r="P703" s="1" t="s">
        <v>0</v>
      </c>
    </row>
    <row r="704" spans="1:16" ht="15.5" x14ac:dyDescent="0.35">
      <c r="A704" s="1" t="s">
        <v>17238</v>
      </c>
      <c r="B704" s="37">
        <v>46108</v>
      </c>
      <c r="C704" s="37">
        <v>46113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79600607</v>
      </c>
      <c r="K704" s="26" t="s">
        <v>10201</v>
      </c>
      <c r="L704" s="26" t="s">
        <v>10203</v>
      </c>
      <c r="M704" s="2">
        <v>219900</v>
      </c>
      <c r="N704" s="3">
        <v>0.9</v>
      </c>
      <c r="O704" s="2">
        <f t="shared" si="11"/>
        <v>21989.999999999996</v>
      </c>
      <c r="P704" s="1" t="s">
        <v>0</v>
      </c>
    </row>
    <row r="705" spans="1:16" ht="15.5" x14ac:dyDescent="0.35">
      <c r="A705" s="1" t="s">
        <v>17238</v>
      </c>
      <c r="B705" s="37">
        <v>46108</v>
      </c>
      <c r="C705" s="37">
        <v>46113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79600616</v>
      </c>
      <c r="K705" s="26" t="s">
        <v>10201</v>
      </c>
      <c r="L705" s="26" t="s">
        <v>10204</v>
      </c>
      <c r="M705" s="2">
        <v>219900</v>
      </c>
      <c r="N705" s="3">
        <v>0.9</v>
      </c>
      <c r="O705" s="2">
        <f t="shared" si="11"/>
        <v>21989.999999999996</v>
      </c>
      <c r="P705" s="1" t="s">
        <v>0</v>
      </c>
    </row>
    <row r="706" spans="1:16" ht="15.5" x14ac:dyDescent="0.35">
      <c r="A706" s="1" t="s">
        <v>17238</v>
      </c>
      <c r="B706" s="37">
        <v>46108</v>
      </c>
      <c r="C706" s="37">
        <v>46113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79600625</v>
      </c>
      <c r="K706" s="26" t="s">
        <v>10201</v>
      </c>
      <c r="L706" s="26" t="s">
        <v>10205</v>
      </c>
      <c r="M706" s="2">
        <v>219900</v>
      </c>
      <c r="N706" s="3">
        <v>0.9</v>
      </c>
      <c r="O706" s="2">
        <f t="shared" si="11"/>
        <v>21989.999999999996</v>
      </c>
      <c r="P706" s="1" t="s">
        <v>0</v>
      </c>
    </row>
    <row r="707" spans="1:16" ht="15.5" x14ac:dyDescent="0.35">
      <c r="A707" s="1" t="s">
        <v>17238</v>
      </c>
      <c r="B707" s="37">
        <v>46108</v>
      </c>
      <c r="C707" s="37">
        <v>46113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79600634</v>
      </c>
      <c r="K707" s="26" t="s">
        <v>10201</v>
      </c>
      <c r="L707" s="26" t="s">
        <v>10206</v>
      </c>
      <c r="M707" s="2">
        <v>219900</v>
      </c>
      <c r="N707" s="3">
        <v>0.9</v>
      </c>
      <c r="O707" s="2">
        <f t="shared" ref="O707:O750" si="12">M707*(1-N707)</f>
        <v>21989.999999999996</v>
      </c>
      <c r="P707" s="1" t="s">
        <v>0</v>
      </c>
    </row>
    <row r="708" spans="1:16" ht="15.5" x14ac:dyDescent="0.35">
      <c r="A708" s="1" t="s">
        <v>17238</v>
      </c>
      <c r="B708" s="37">
        <v>46108</v>
      </c>
      <c r="C708" s="37">
        <v>46113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79600643</v>
      </c>
      <c r="K708" s="26" t="s">
        <v>10201</v>
      </c>
      <c r="L708" s="26" t="s">
        <v>10207</v>
      </c>
      <c r="M708" s="2">
        <v>219900</v>
      </c>
      <c r="N708" s="3">
        <v>0.9</v>
      </c>
      <c r="O708" s="2">
        <f t="shared" si="12"/>
        <v>21989.999999999996</v>
      </c>
      <c r="P708" s="1" t="s">
        <v>0</v>
      </c>
    </row>
    <row r="709" spans="1:16" ht="15.5" x14ac:dyDescent="0.35">
      <c r="A709" s="1" t="s">
        <v>17238</v>
      </c>
      <c r="B709" s="37">
        <v>46108</v>
      </c>
      <c r="C709" s="37">
        <v>46113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79600652</v>
      </c>
      <c r="K709" s="26" t="s">
        <v>10201</v>
      </c>
      <c r="L709" s="26" t="s">
        <v>10208</v>
      </c>
      <c r="M709" s="2">
        <v>219900</v>
      </c>
      <c r="N709" s="3">
        <v>0.9</v>
      </c>
      <c r="O709" s="2">
        <f t="shared" si="12"/>
        <v>21989.999999999996</v>
      </c>
      <c r="P709" s="1" t="s">
        <v>0</v>
      </c>
    </row>
    <row r="710" spans="1:16" ht="15.5" x14ac:dyDescent="0.35">
      <c r="A710" s="1" t="s">
        <v>17238</v>
      </c>
      <c r="B710" s="37">
        <v>46108</v>
      </c>
      <c r="C710" s="37">
        <v>46113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79600661</v>
      </c>
      <c r="K710" s="26" t="s">
        <v>10201</v>
      </c>
      <c r="L710" s="26" t="s">
        <v>10209</v>
      </c>
      <c r="M710" s="2">
        <v>219900</v>
      </c>
      <c r="N710" s="3">
        <v>0.9</v>
      </c>
      <c r="O710" s="2">
        <f t="shared" si="12"/>
        <v>21989.999999999996</v>
      </c>
      <c r="P710" s="1" t="s">
        <v>0</v>
      </c>
    </row>
    <row r="711" spans="1:16" ht="15.5" x14ac:dyDescent="0.35">
      <c r="A711" s="1" t="s">
        <v>17238</v>
      </c>
      <c r="B711" s="37">
        <v>46108</v>
      </c>
      <c r="C711" s="37">
        <v>46113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79600670</v>
      </c>
      <c r="K711" s="26" t="s">
        <v>10201</v>
      </c>
      <c r="L711" s="26" t="s">
        <v>10210</v>
      </c>
      <c r="M711" s="2">
        <v>219900</v>
      </c>
      <c r="N711" s="3">
        <v>0.9</v>
      </c>
      <c r="O711" s="2">
        <f t="shared" si="12"/>
        <v>21989.999999999996</v>
      </c>
      <c r="P711" s="1" t="s">
        <v>0</v>
      </c>
    </row>
    <row r="712" spans="1:16" ht="15.5" x14ac:dyDescent="0.35">
      <c r="A712" s="1" t="s">
        <v>17238</v>
      </c>
      <c r="B712" s="37">
        <v>46108</v>
      </c>
      <c r="C712" s="37">
        <v>46113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79643160</v>
      </c>
      <c r="K712" s="26" t="s">
        <v>10201</v>
      </c>
      <c r="L712" s="26" t="s">
        <v>10211</v>
      </c>
      <c r="M712" s="2">
        <v>219900</v>
      </c>
      <c r="N712" s="3">
        <v>0.9</v>
      </c>
      <c r="O712" s="2">
        <f t="shared" si="12"/>
        <v>21989.999999999996</v>
      </c>
      <c r="P712" s="1" t="s">
        <v>0</v>
      </c>
    </row>
    <row r="713" spans="1:16" ht="15.5" x14ac:dyDescent="0.35">
      <c r="A713" s="1" t="s">
        <v>17238</v>
      </c>
      <c r="B713" s="37">
        <v>46108</v>
      </c>
      <c r="C713" s="37">
        <v>46113</v>
      </c>
      <c r="D713" s="1">
        <v>3230</v>
      </c>
      <c r="E713" s="1">
        <v>327</v>
      </c>
      <c r="F713" s="1">
        <v>2</v>
      </c>
      <c r="G713" s="1">
        <v>2</v>
      </c>
      <c r="H713" s="1">
        <v>70004</v>
      </c>
      <c r="I713" s="1" t="s">
        <v>1</v>
      </c>
      <c r="J713" s="1">
        <v>75487006</v>
      </c>
      <c r="K713" s="26" t="s">
        <v>10212</v>
      </c>
      <c r="L713" s="26" t="s">
        <v>10213</v>
      </c>
      <c r="M713" s="2">
        <v>299900</v>
      </c>
      <c r="N713" s="3">
        <v>0.9</v>
      </c>
      <c r="O713" s="2">
        <f t="shared" si="12"/>
        <v>29989.999999999993</v>
      </c>
      <c r="P713" s="1" t="s">
        <v>0</v>
      </c>
    </row>
    <row r="714" spans="1:16" ht="15.5" x14ac:dyDescent="0.35">
      <c r="A714" s="1" t="s">
        <v>17238</v>
      </c>
      <c r="B714" s="37">
        <v>46108</v>
      </c>
      <c r="C714" s="37">
        <v>46113</v>
      </c>
      <c r="D714" s="1">
        <v>3230</v>
      </c>
      <c r="E714" s="1">
        <v>327</v>
      </c>
      <c r="F714" s="1">
        <v>2</v>
      </c>
      <c r="G714" s="1">
        <v>2</v>
      </c>
      <c r="H714" s="1">
        <v>70004</v>
      </c>
      <c r="I714" s="1" t="s">
        <v>1</v>
      </c>
      <c r="J714" s="1">
        <v>75486963</v>
      </c>
      <c r="K714" s="26" t="s">
        <v>10212</v>
      </c>
      <c r="L714" s="26" t="s">
        <v>10214</v>
      </c>
      <c r="M714" s="2">
        <v>299900</v>
      </c>
      <c r="N714" s="3">
        <v>0.9</v>
      </c>
      <c r="O714" s="2">
        <f t="shared" si="12"/>
        <v>29989.999999999993</v>
      </c>
      <c r="P714" s="1" t="s">
        <v>0</v>
      </c>
    </row>
    <row r="715" spans="1:16" ht="15.5" x14ac:dyDescent="0.35">
      <c r="A715" s="1" t="s">
        <v>17238</v>
      </c>
      <c r="B715" s="37">
        <v>46108</v>
      </c>
      <c r="C715" s="37">
        <v>46113</v>
      </c>
      <c r="D715" s="1">
        <v>3230</v>
      </c>
      <c r="E715" s="1">
        <v>327</v>
      </c>
      <c r="F715" s="1">
        <v>2</v>
      </c>
      <c r="G715" s="1">
        <v>2</v>
      </c>
      <c r="H715" s="1">
        <v>70004</v>
      </c>
      <c r="I715" s="1" t="s">
        <v>1</v>
      </c>
      <c r="J715" s="1">
        <v>75486981</v>
      </c>
      <c r="K715" s="26" t="s">
        <v>10212</v>
      </c>
      <c r="L715" s="26" t="s">
        <v>10215</v>
      </c>
      <c r="M715" s="2">
        <v>299900</v>
      </c>
      <c r="N715" s="3">
        <v>0.9</v>
      </c>
      <c r="O715" s="2">
        <f t="shared" si="12"/>
        <v>29989.999999999993</v>
      </c>
      <c r="P715" s="1" t="s">
        <v>0</v>
      </c>
    </row>
    <row r="716" spans="1:16" ht="15.5" x14ac:dyDescent="0.35">
      <c r="A716" s="1" t="s">
        <v>17238</v>
      </c>
      <c r="B716" s="37">
        <v>46108</v>
      </c>
      <c r="C716" s="37">
        <v>46113</v>
      </c>
      <c r="D716" s="1">
        <v>3230</v>
      </c>
      <c r="E716" s="1">
        <v>327</v>
      </c>
      <c r="F716" s="1">
        <v>2</v>
      </c>
      <c r="G716" s="1">
        <v>2</v>
      </c>
      <c r="H716" s="1">
        <v>70004</v>
      </c>
      <c r="I716" s="1" t="s">
        <v>1</v>
      </c>
      <c r="J716" s="1">
        <v>75486945</v>
      </c>
      <c r="K716" s="26" t="s">
        <v>10212</v>
      </c>
      <c r="L716" s="26" t="s">
        <v>10216</v>
      </c>
      <c r="M716" s="2">
        <v>299900</v>
      </c>
      <c r="N716" s="3">
        <v>0.9</v>
      </c>
      <c r="O716" s="2">
        <f t="shared" si="12"/>
        <v>29989.999999999993</v>
      </c>
      <c r="P716" s="1" t="s">
        <v>0</v>
      </c>
    </row>
    <row r="717" spans="1:16" ht="15.5" x14ac:dyDescent="0.35">
      <c r="A717" s="1" t="s">
        <v>17238</v>
      </c>
      <c r="B717" s="37">
        <v>46108</v>
      </c>
      <c r="C717" s="37">
        <v>46113</v>
      </c>
      <c r="D717" s="1">
        <v>3230</v>
      </c>
      <c r="E717" s="1">
        <v>327</v>
      </c>
      <c r="F717" s="1">
        <v>2</v>
      </c>
      <c r="G717" s="1">
        <v>2</v>
      </c>
      <c r="H717" s="1">
        <v>70004</v>
      </c>
      <c r="I717" s="1" t="s">
        <v>1</v>
      </c>
      <c r="J717" s="1">
        <v>75486954</v>
      </c>
      <c r="K717" s="26" t="s">
        <v>10212</v>
      </c>
      <c r="L717" s="26" t="s">
        <v>10217</v>
      </c>
      <c r="M717" s="2">
        <v>299900</v>
      </c>
      <c r="N717" s="3">
        <v>0.9</v>
      </c>
      <c r="O717" s="2">
        <f t="shared" si="12"/>
        <v>29989.999999999993</v>
      </c>
      <c r="P717" s="1" t="s">
        <v>0</v>
      </c>
    </row>
    <row r="718" spans="1:16" ht="15.5" x14ac:dyDescent="0.35">
      <c r="A718" s="1" t="s">
        <v>17238</v>
      </c>
      <c r="B718" s="37">
        <v>46108</v>
      </c>
      <c r="C718" s="37">
        <v>46113</v>
      </c>
      <c r="D718" s="1">
        <v>3230</v>
      </c>
      <c r="E718" s="1">
        <v>327</v>
      </c>
      <c r="F718" s="1">
        <v>2</v>
      </c>
      <c r="G718" s="1">
        <v>2</v>
      </c>
      <c r="H718" s="1">
        <v>70004</v>
      </c>
      <c r="I718" s="1" t="s">
        <v>1</v>
      </c>
      <c r="J718" s="1">
        <v>75486990</v>
      </c>
      <c r="K718" s="26" t="s">
        <v>10212</v>
      </c>
      <c r="L718" s="26" t="s">
        <v>10218</v>
      </c>
      <c r="M718" s="2">
        <v>299900</v>
      </c>
      <c r="N718" s="3">
        <v>0.9</v>
      </c>
      <c r="O718" s="2">
        <f t="shared" si="12"/>
        <v>29989.999999999993</v>
      </c>
      <c r="P718" s="1" t="s">
        <v>0</v>
      </c>
    </row>
    <row r="719" spans="1:16" ht="15.5" x14ac:dyDescent="0.35">
      <c r="A719" s="1" t="s">
        <v>17238</v>
      </c>
      <c r="B719" s="37">
        <v>46108</v>
      </c>
      <c r="C719" s="37">
        <v>46113</v>
      </c>
      <c r="D719" s="1">
        <v>3230</v>
      </c>
      <c r="E719" s="1">
        <v>327</v>
      </c>
      <c r="F719" s="1">
        <v>2</v>
      </c>
      <c r="G719" s="1">
        <v>2</v>
      </c>
      <c r="H719" s="1">
        <v>70004</v>
      </c>
      <c r="I719" s="1" t="s">
        <v>1</v>
      </c>
      <c r="J719" s="1">
        <v>75487024</v>
      </c>
      <c r="K719" s="26" t="s">
        <v>10212</v>
      </c>
      <c r="L719" s="26" t="s">
        <v>10219</v>
      </c>
      <c r="M719" s="2">
        <v>299900</v>
      </c>
      <c r="N719" s="3">
        <v>0.9</v>
      </c>
      <c r="O719" s="2">
        <f t="shared" si="12"/>
        <v>29989.999999999993</v>
      </c>
      <c r="P719" s="1" t="s">
        <v>0</v>
      </c>
    </row>
    <row r="720" spans="1:16" ht="15.5" x14ac:dyDescent="0.35">
      <c r="A720" s="1" t="s">
        <v>17238</v>
      </c>
      <c r="B720" s="37">
        <v>46108</v>
      </c>
      <c r="C720" s="37">
        <v>46113</v>
      </c>
      <c r="D720" s="1">
        <v>3230</v>
      </c>
      <c r="E720" s="1">
        <v>327</v>
      </c>
      <c r="F720" s="1">
        <v>2</v>
      </c>
      <c r="G720" s="1">
        <v>2</v>
      </c>
      <c r="H720" s="1">
        <v>70004</v>
      </c>
      <c r="I720" s="1" t="s">
        <v>1</v>
      </c>
      <c r="J720" s="1">
        <v>75487015</v>
      </c>
      <c r="K720" s="26" t="s">
        <v>10212</v>
      </c>
      <c r="L720" s="26" t="s">
        <v>10220</v>
      </c>
      <c r="M720" s="2">
        <v>299900</v>
      </c>
      <c r="N720" s="3">
        <v>0.9</v>
      </c>
      <c r="O720" s="2">
        <f t="shared" si="12"/>
        <v>29989.999999999993</v>
      </c>
      <c r="P720" s="1" t="s">
        <v>0</v>
      </c>
    </row>
    <row r="721" spans="1:16" ht="15.5" x14ac:dyDescent="0.35">
      <c r="A721" s="1" t="s">
        <v>17238</v>
      </c>
      <c r="B721" s="37">
        <v>46108</v>
      </c>
      <c r="C721" s="37">
        <v>46113</v>
      </c>
      <c r="D721" s="1">
        <v>3230</v>
      </c>
      <c r="E721" s="1">
        <v>327</v>
      </c>
      <c r="F721" s="1">
        <v>2</v>
      </c>
      <c r="G721" s="1">
        <v>2</v>
      </c>
      <c r="H721" s="1">
        <v>70004</v>
      </c>
      <c r="I721" s="1" t="s">
        <v>1</v>
      </c>
      <c r="J721" s="1">
        <v>75487033</v>
      </c>
      <c r="K721" s="26" t="s">
        <v>10212</v>
      </c>
      <c r="L721" s="26" t="s">
        <v>10221</v>
      </c>
      <c r="M721" s="2">
        <v>299900</v>
      </c>
      <c r="N721" s="3">
        <v>0.9</v>
      </c>
      <c r="O721" s="2">
        <f t="shared" si="12"/>
        <v>29989.999999999993</v>
      </c>
      <c r="P721" s="1" t="s">
        <v>0</v>
      </c>
    </row>
    <row r="722" spans="1:16" ht="15.5" x14ac:dyDescent="0.35">
      <c r="A722" s="1" t="s">
        <v>17238</v>
      </c>
      <c r="B722" s="37">
        <v>46108</v>
      </c>
      <c r="C722" s="37">
        <v>46113</v>
      </c>
      <c r="D722" s="1">
        <v>3230</v>
      </c>
      <c r="E722" s="1">
        <v>327</v>
      </c>
      <c r="F722" s="1">
        <v>2</v>
      </c>
      <c r="G722" s="1">
        <v>2</v>
      </c>
      <c r="H722" s="1">
        <v>70004</v>
      </c>
      <c r="I722" s="1" t="s">
        <v>1</v>
      </c>
      <c r="J722" s="1">
        <v>75486972</v>
      </c>
      <c r="K722" s="26" t="s">
        <v>10212</v>
      </c>
      <c r="L722" s="26" t="s">
        <v>10222</v>
      </c>
      <c r="M722" s="2">
        <v>299900</v>
      </c>
      <c r="N722" s="3">
        <v>0.9</v>
      </c>
      <c r="O722" s="2">
        <f t="shared" si="12"/>
        <v>29989.999999999993</v>
      </c>
      <c r="P722" s="1" t="s">
        <v>0</v>
      </c>
    </row>
    <row r="723" spans="1:16" ht="15.5" x14ac:dyDescent="0.35">
      <c r="A723" s="1" t="s">
        <v>17238</v>
      </c>
      <c r="B723" s="37">
        <v>46108</v>
      </c>
      <c r="C723" s="37">
        <v>46113</v>
      </c>
      <c r="D723" s="1">
        <v>3230</v>
      </c>
      <c r="E723" s="1">
        <v>327</v>
      </c>
      <c r="F723" s="1">
        <v>2</v>
      </c>
      <c r="G723" s="1">
        <v>2</v>
      </c>
      <c r="H723" s="1">
        <v>70004</v>
      </c>
      <c r="I723" s="1" t="s">
        <v>1</v>
      </c>
      <c r="J723" s="1">
        <v>75486874</v>
      </c>
      <c r="K723" s="26" t="s">
        <v>10234</v>
      </c>
      <c r="L723" s="26" t="s">
        <v>10235</v>
      </c>
      <c r="M723" s="2">
        <v>299900</v>
      </c>
      <c r="N723" s="3">
        <v>0.9</v>
      </c>
      <c r="O723" s="2">
        <f t="shared" si="12"/>
        <v>29989.999999999993</v>
      </c>
      <c r="P723" s="1" t="s">
        <v>0</v>
      </c>
    </row>
    <row r="724" spans="1:16" ht="15.5" x14ac:dyDescent="0.35">
      <c r="A724" s="1" t="s">
        <v>17238</v>
      </c>
      <c r="B724" s="37">
        <v>46108</v>
      </c>
      <c r="C724" s="37">
        <v>46113</v>
      </c>
      <c r="D724" s="1">
        <v>3230</v>
      </c>
      <c r="E724" s="1">
        <v>327</v>
      </c>
      <c r="F724" s="1">
        <v>2</v>
      </c>
      <c r="G724" s="1">
        <v>2</v>
      </c>
      <c r="H724" s="1">
        <v>70004</v>
      </c>
      <c r="I724" s="1" t="s">
        <v>1</v>
      </c>
      <c r="J724" s="1">
        <v>75486847</v>
      </c>
      <c r="K724" s="26" t="s">
        <v>10234</v>
      </c>
      <c r="L724" s="26" t="s">
        <v>10236</v>
      </c>
      <c r="M724" s="2">
        <v>299900</v>
      </c>
      <c r="N724" s="3">
        <v>0.9</v>
      </c>
      <c r="O724" s="2">
        <f t="shared" si="12"/>
        <v>29989.999999999993</v>
      </c>
      <c r="P724" s="1" t="s">
        <v>0</v>
      </c>
    </row>
    <row r="725" spans="1:16" ht="15.5" x14ac:dyDescent="0.35">
      <c r="A725" s="1" t="s">
        <v>17238</v>
      </c>
      <c r="B725" s="37">
        <v>46108</v>
      </c>
      <c r="C725" s="37">
        <v>46113</v>
      </c>
      <c r="D725" s="1">
        <v>3230</v>
      </c>
      <c r="E725" s="1">
        <v>327</v>
      </c>
      <c r="F725" s="1">
        <v>2</v>
      </c>
      <c r="G725" s="1">
        <v>2</v>
      </c>
      <c r="H725" s="1">
        <v>70004</v>
      </c>
      <c r="I725" s="1" t="s">
        <v>1</v>
      </c>
      <c r="J725" s="1">
        <v>75486856</v>
      </c>
      <c r="K725" s="26" t="s">
        <v>10234</v>
      </c>
      <c r="L725" s="26" t="s">
        <v>10237</v>
      </c>
      <c r="M725" s="2">
        <v>299900</v>
      </c>
      <c r="N725" s="3">
        <v>0.9</v>
      </c>
      <c r="O725" s="2">
        <f t="shared" si="12"/>
        <v>29989.999999999993</v>
      </c>
      <c r="P725" s="1" t="s">
        <v>0</v>
      </c>
    </row>
    <row r="726" spans="1:16" ht="15.5" x14ac:dyDescent="0.35">
      <c r="A726" s="1" t="s">
        <v>17238</v>
      </c>
      <c r="B726" s="37">
        <v>46108</v>
      </c>
      <c r="C726" s="37">
        <v>46113</v>
      </c>
      <c r="D726" s="1">
        <v>3230</v>
      </c>
      <c r="E726" s="1">
        <v>327</v>
      </c>
      <c r="F726" s="1">
        <v>2</v>
      </c>
      <c r="G726" s="1">
        <v>2</v>
      </c>
      <c r="H726" s="1">
        <v>70004</v>
      </c>
      <c r="I726" s="1" t="s">
        <v>1</v>
      </c>
      <c r="J726" s="1">
        <v>75486883</v>
      </c>
      <c r="K726" s="26" t="s">
        <v>10234</v>
      </c>
      <c r="L726" s="26" t="s">
        <v>10238</v>
      </c>
      <c r="M726" s="2">
        <v>299900</v>
      </c>
      <c r="N726" s="3">
        <v>0.9</v>
      </c>
      <c r="O726" s="2">
        <f t="shared" si="12"/>
        <v>29989.999999999993</v>
      </c>
      <c r="P726" s="1" t="s">
        <v>0</v>
      </c>
    </row>
    <row r="727" spans="1:16" ht="15.5" x14ac:dyDescent="0.35">
      <c r="A727" s="1" t="s">
        <v>17238</v>
      </c>
      <c r="B727" s="37">
        <v>46108</v>
      </c>
      <c r="C727" s="37">
        <v>46113</v>
      </c>
      <c r="D727" s="1">
        <v>3230</v>
      </c>
      <c r="E727" s="1">
        <v>327</v>
      </c>
      <c r="F727" s="1">
        <v>2</v>
      </c>
      <c r="G727" s="1">
        <v>2</v>
      </c>
      <c r="H727" s="1">
        <v>70004</v>
      </c>
      <c r="I727" s="1" t="s">
        <v>1</v>
      </c>
      <c r="J727" s="1">
        <v>75486918</v>
      </c>
      <c r="K727" s="26" t="s">
        <v>10234</v>
      </c>
      <c r="L727" s="26" t="s">
        <v>10239</v>
      </c>
      <c r="M727" s="2">
        <v>299900</v>
      </c>
      <c r="N727" s="3">
        <v>0.9</v>
      </c>
      <c r="O727" s="2">
        <f t="shared" si="12"/>
        <v>29989.999999999993</v>
      </c>
      <c r="P727" s="1" t="s">
        <v>0</v>
      </c>
    </row>
    <row r="728" spans="1:16" ht="15.5" x14ac:dyDescent="0.35">
      <c r="A728" s="1" t="s">
        <v>17238</v>
      </c>
      <c r="B728" s="37">
        <v>46108</v>
      </c>
      <c r="C728" s="37">
        <v>46113</v>
      </c>
      <c r="D728" s="1">
        <v>3230</v>
      </c>
      <c r="E728" s="1">
        <v>327</v>
      </c>
      <c r="F728" s="1">
        <v>2</v>
      </c>
      <c r="G728" s="1">
        <v>2</v>
      </c>
      <c r="H728" s="1">
        <v>70004</v>
      </c>
      <c r="I728" s="1" t="s">
        <v>1</v>
      </c>
      <c r="J728" s="1">
        <v>75486936</v>
      </c>
      <c r="K728" s="26" t="s">
        <v>10234</v>
      </c>
      <c r="L728" s="26" t="s">
        <v>10240</v>
      </c>
      <c r="M728" s="2">
        <v>299900</v>
      </c>
      <c r="N728" s="3">
        <v>0.9</v>
      </c>
      <c r="O728" s="2">
        <f t="shared" si="12"/>
        <v>29989.999999999993</v>
      </c>
      <c r="P728" s="1" t="s">
        <v>0</v>
      </c>
    </row>
    <row r="729" spans="1:16" ht="15.5" x14ac:dyDescent="0.35">
      <c r="A729" s="1" t="s">
        <v>17238</v>
      </c>
      <c r="B729" s="37">
        <v>46108</v>
      </c>
      <c r="C729" s="37">
        <v>46113</v>
      </c>
      <c r="D729" s="1">
        <v>3230</v>
      </c>
      <c r="E729" s="1">
        <v>327</v>
      </c>
      <c r="F729" s="1">
        <v>2</v>
      </c>
      <c r="G729" s="1">
        <v>2</v>
      </c>
      <c r="H729" s="1">
        <v>70004</v>
      </c>
      <c r="I729" s="1" t="s">
        <v>1</v>
      </c>
      <c r="J729" s="1">
        <v>75486892</v>
      </c>
      <c r="K729" s="26" t="s">
        <v>10234</v>
      </c>
      <c r="L729" s="26" t="s">
        <v>10241</v>
      </c>
      <c r="M729" s="2">
        <v>299900</v>
      </c>
      <c r="N729" s="3">
        <v>0.9</v>
      </c>
      <c r="O729" s="2">
        <f t="shared" si="12"/>
        <v>29989.999999999993</v>
      </c>
      <c r="P729" s="1" t="s">
        <v>0</v>
      </c>
    </row>
    <row r="730" spans="1:16" ht="15.5" x14ac:dyDescent="0.35">
      <c r="A730" s="1" t="s">
        <v>17238</v>
      </c>
      <c r="B730" s="37">
        <v>46108</v>
      </c>
      <c r="C730" s="37">
        <v>46113</v>
      </c>
      <c r="D730" s="1">
        <v>3230</v>
      </c>
      <c r="E730" s="1">
        <v>327</v>
      </c>
      <c r="F730" s="1">
        <v>2</v>
      </c>
      <c r="G730" s="1">
        <v>2</v>
      </c>
      <c r="H730" s="1">
        <v>70004</v>
      </c>
      <c r="I730" s="1" t="s">
        <v>1</v>
      </c>
      <c r="J730" s="1">
        <v>75486927</v>
      </c>
      <c r="K730" s="26" t="s">
        <v>10234</v>
      </c>
      <c r="L730" s="26" t="s">
        <v>10242</v>
      </c>
      <c r="M730" s="2">
        <v>299900</v>
      </c>
      <c r="N730" s="3">
        <v>0.9</v>
      </c>
      <c r="O730" s="2">
        <f t="shared" si="12"/>
        <v>29989.999999999993</v>
      </c>
      <c r="P730" s="1" t="s">
        <v>0</v>
      </c>
    </row>
    <row r="731" spans="1:16" ht="15.5" x14ac:dyDescent="0.35">
      <c r="A731" s="1" t="s">
        <v>17238</v>
      </c>
      <c r="B731" s="37">
        <v>46108</v>
      </c>
      <c r="C731" s="37">
        <v>46113</v>
      </c>
      <c r="D731" s="1">
        <v>3230</v>
      </c>
      <c r="E731" s="1">
        <v>327</v>
      </c>
      <c r="F731" s="1">
        <v>2</v>
      </c>
      <c r="G731" s="1">
        <v>2</v>
      </c>
      <c r="H731" s="1">
        <v>70004</v>
      </c>
      <c r="I731" s="1" t="s">
        <v>1</v>
      </c>
      <c r="J731" s="1">
        <v>75486865</v>
      </c>
      <c r="K731" s="26" t="s">
        <v>10234</v>
      </c>
      <c r="L731" s="26" t="s">
        <v>10243</v>
      </c>
      <c r="M731" s="2">
        <v>299900</v>
      </c>
      <c r="N731" s="3">
        <v>0.9</v>
      </c>
      <c r="O731" s="2">
        <f t="shared" si="12"/>
        <v>29989.999999999993</v>
      </c>
      <c r="P731" s="1" t="s">
        <v>0</v>
      </c>
    </row>
    <row r="732" spans="1:16" ht="15.5" x14ac:dyDescent="0.35">
      <c r="A732" s="1" t="s">
        <v>17238</v>
      </c>
      <c r="B732" s="37">
        <v>46108</v>
      </c>
      <c r="C732" s="37">
        <v>46113</v>
      </c>
      <c r="D732" s="1">
        <v>3230</v>
      </c>
      <c r="E732" s="1">
        <v>327</v>
      </c>
      <c r="F732" s="1">
        <v>2</v>
      </c>
      <c r="G732" s="1">
        <v>2</v>
      </c>
      <c r="H732" s="1">
        <v>70004</v>
      </c>
      <c r="I732" s="1" t="s">
        <v>1</v>
      </c>
      <c r="J732" s="1">
        <v>75486909</v>
      </c>
      <c r="K732" s="26" t="s">
        <v>10234</v>
      </c>
      <c r="L732" s="26" t="s">
        <v>10244</v>
      </c>
      <c r="M732" s="2">
        <v>299900</v>
      </c>
      <c r="N732" s="3">
        <v>0.9</v>
      </c>
      <c r="O732" s="2">
        <f t="shared" si="12"/>
        <v>29989.999999999993</v>
      </c>
      <c r="P732" s="1" t="s">
        <v>0</v>
      </c>
    </row>
    <row r="733" spans="1:16" ht="15.5" x14ac:dyDescent="0.35">
      <c r="A733" s="1" t="s">
        <v>17238</v>
      </c>
      <c r="B733" s="37">
        <v>46108</v>
      </c>
      <c r="C733" s="37">
        <v>46113</v>
      </c>
      <c r="D733" s="1">
        <v>3230</v>
      </c>
      <c r="E733" s="1">
        <v>327</v>
      </c>
      <c r="F733" s="1">
        <v>2</v>
      </c>
      <c r="G733" s="1">
        <v>1</v>
      </c>
      <c r="H733" s="1">
        <v>81108</v>
      </c>
      <c r="I733" s="1" t="s">
        <v>1</v>
      </c>
      <c r="J733" s="1">
        <v>73912497</v>
      </c>
      <c r="K733" s="26" t="s">
        <v>10256</v>
      </c>
      <c r="L733" s="26" t="s">
        <v>10257</v>
      </c>
      <c r="M733" s="2">
        <v>239900</v>
      </c>
      <c r="N733" s="3">
        <v>0.9</v>
      </c>
      <c r="O733" s="2">
        <f t="shared" si="12"/>
        <v>23989.999999999996</v>
      </c>
      <c r="P733" s="1" t="s">
        <v>0</v>
      </c>
    </row>
    <row r="734" spans="1:16" ht="15.5" x14ac:dyDescent="0.35">
      <c r="A734" s="1" t="s">
        <v>17238</v>
      </c>
      <c r="B734" s="37">
        <v>46108</v>
      </c>
      <c r="C734" s="37">
        <v>46113</v>
      </c>
      <c r="D734" s="1">
        <v>3230</v>
      </c>
      <c r="E734" s="1">
        <v>327</v>
      </c>
      <c r="F734" s="1">
        <v>2</v>
      </c>
      <c r="G734" s="1">
        <v>1</v>
      </c>
      <c r="H734" s="1">
        <v>81108</v>
      </c>
      <c r="I734" s="1" t="s">
        <v>1</v>
      </c>
      <c r="J734" s="1">
        <v>73912504</v>
      </c>
      <c r="K734" s="26" t="s">
        <v>10256</v>
      </c>
      <c r="L734" s="26" t="s">
        <v>10258</v>
      </c>
      <c r="M734" s="2">
        <v>239900</v>
      </c>
      <c r="N734" s="3">
        <v>0.9</v>
      </c>
      <c r="O734" s="2">
        <f t="shared" si="12"/>
        <v>23989.999999999996</v>
      </c>
      <c r="P734" s="1" t="s">
        <v>0</v>
      </c>
    </row>
    <row r="735" spans="1:16" ht="15.5" x14ac:dyDescent="0.35">
      <c r="A735" s="1" t="s">
        <v>17238</v>
      </c>
      <c r="B735" s="37">
        <v>46108</v>
      </c>
      <c r="C735" s="37">
        <v>46113</v>
      </c>
      <c r="D735" s="1">
        <v>3230</v>
      </c>
      <c r="E735" s="1">
        <v>327</v>
      </c>
      <c r="F735" s="1">
        <v>2</v>
      </c>
      <c r="G735" s="1">
        <v>1</v>
      </c>
      <c r="H735" s="1">
        <v>81108</v>
      </c>
      <c r="I735" s="1" t="s">
        <v>1</v>
      </c>
      <c r="J735" s="1">
        <v>73912531</v>
      </c>
      <c r="K735" s="26" t="s">
        <v>10256</v>
      </c>
      <c r="L735" s="26" t="s">
        <v>10259</v>
      </c>
      <c r="M735" s="2">
        <v>239900</v>
      </c>
      <c r="N735" s="3">
        <v>0.9</v>
      </c>
      <c r="O735" s="2">
        <f t="shared" si="12"/>
        <v>23989.999999999996</v>
      </c>
      <c r="P735" s="1" t="s">
        <v>0</v>
      </c>
    </row>
    <row r="736" spans="1:16" ht="15.5" x14ac:dyDescent="0.35">
      <c r="A736" s="1" t="s">
        <v>17238</v>
      </c>
      <c r="B736" s="37">
        <v>46108</v>
      </c>
      <c r="C736" s="37">
        <v>46113</v>
      </c>
      <c r="D736" s="1">
        <v>3230</v>
      </c>
      <c r="E736" s="1">
        <v>327</v>
      </c>
      <c r="F736" s="1">
        <v>2</v>
      </c>
      <c r="G736" s="1">
        <v>1</v>
      </c>
      <c r="H736" s="1">
        <v>81108</v>
      </c>
      <c r="I736" s="1" t="s">
        <v>1</v>
      </c>
      <c r="J736" s="1">
        <v>73912513</v>
      </c>
      <c r="K736" s="26" t="s">
        <v>10256</v>
      </c>
      <c r="L736" s="26" t="s">
        <v>10260</v>
      </c>
      <c r="M736" s="2">
        <v>239900</v>
      </c>
      <c r="N736" s="3">
        <v>0.9</v>
      </c>
      <c r="O736" s="2">
        <f t="shared" si="12"/>
        <v>23989.999999999996</v>
      </c>
      <c r="P736" s="1" t="s">
        <v>0</v>
      </c>
    </row>
    <row r="737" spans="1:16" ht="15.5" x14ac:dyDescent="0.35">
      <c r="A737" s="1" t="s">
        <v>17238</v>
      </c>
      <c r="B737" s="37">
        <v>46108</v>
      </c>
      <c r="C737" s="37">
        <v>46113</v>
      </c>
      <c r="D737" s="1">
        <v>3230</v>
      </c>
      <c r="E737" s="1">
        <v>327</v>
      </c>
      <c r="F737" s="1">
        <v>2</v>
      </c>
      <c r="G737" s="1">
        <v>1</v>
      </c>
      <c r="H737" s="1">
        <v>81108</v>
      </c>
      <c r="I737" s="1" t="s">
        <v>1</v>
      </c>
      <c r="J737" s="1">
        <v>73912540</v>
      </c>
      <c r="K737" s="26" t="s">
        <v>10256</v>
      </c>
      <c r="L737" s="26" t="s">
        <v>10261</v>
      </c>
      <c r="M737" s="2">
        <v>239900</v>
      </c>
      <c r="N737" s="3">
        <v>0.9</v>
      </c>
      <c r="O737" s="2">
        <f t="shared" si="12"/>
        <v>23989.999999999996</v>
      </c>
      <c r="P737" s="1" t="s">
        <v>0</v>
      </c>
    </row>
    <row r="738" spans="1:16" ht="15.5" x14ac:dyDescent="0.35">
      <c r="A738" s="1" t="s">
        <v>17238</v>
      </c>
      <c r="B738" s="37">
        <v>46108</v>
      </c>
      <c r="C738" s="37">
        <v>46113</v>
      </c>
      <c r="D738" s="1">
        <v>3230</v>
      </c>
      <c r="E738" s="1">
        <v>327</v>
      </c>
      <c r="F738" s="1">
        <v>2</v>
      </c>
      <c r="G738" s="1">
        <v>1</v>
      </c>
      <c r="H738" s="1">
        <v>81108</v>
      </c>
      <c r="I738" s="1" t="s">
        <v>1</v>
      </c>
      <c r="J738" s="1">
        <v>73912522</v>
      </c>
      <c r="K738" s="26" t="s">
        <v>10256</v>
      </c>
      <c r="L738" s="26" t="s">
        <v>10262</v>
      </c>
      <c r="M738" s="2">
        <v>239900</v>
      </c>
      <c r="N738" s="3">
        <v>0.9</v>
      </c>
      <c r="O738" s="2">
        <f t="shared" si="12"/>
        <v>23989.999999999996</v>
      </c>
      <c r="P738" s="1" t="s">
        <v>0</v>
      </c>
    </row>
    <row r="739" spans="1:16" ht="15.5" x14ac:dyDescent="0.35">
      <c r="A739" s="1" t="s">
        <v>17238</v>
      </c>
      <c r="B739" s="37">
        <v>46108</v>
      </c>
      <c r="C739" s="37">
        <v>46113</v>
      </c>
      <c r="D739" s="1">
        <v>3230</v>
      </c>
      <c r="E739" s="1">
        <v>327</v>
      </c>
      <c r="F739" s="1">
        <v>2</v>
      </c>
      <c r="G739" s="1">
        <v>1</v>
      </c>
      <c r="H739" s="1">
        <v>81108</v>
      </c>
      <c r="I739" s="1" t="s">
        <v>1</v>
      </c>
      <c r="J739" s="1">
        <v>73912479</v>
      </c>
      <c r="K739" s="26" t="s">
        <v>10256</v>
      </c>
      <c r="L739" s="26" t="s">
        <v>10263</v>
      </c>
      <c r="M739" s="2">
        <v>239900</v>
      </c>
      <c r="N739" s="3">
        <v>0.9</v>
      </c>
      <c r="O739" s="2">
        <f t="shared" si="12"/>
        <v>23989.999999999996</v>
      </c>
      <c r="P739" s="1" t="s">
        <v>0</v>
      </c>
    </row>
    <row r="740" spans="1:16" ht="15.5" x14ac:dyDescent="0.35">
      <c r="A740" s="1" t="s">
        <v>17238</v>
      </c>
      <c r="B740" s="37">
        <v>46108</v>
      </c>
      <c r="C740" s="37">
        <v>46113</v>
      </c>
      <c r="D740" s="1">
        <v>3230</v>
      </c>
      <c r="E740" s="1">
        <v>327</v>
      </c>
      <c r="F740" s="1">
        <v>2</v>
      </c>
      <c r="G740" s="1">
        <v>1</v>
      </c>
      <c r="H740" s="1">
        <v>81108</v>
      </c>
      <c r="I740" s="1" t="s">
        <v>1</v>
      </c>
      <c r="J740" s="1">
        <v>73912488</v>
      </c>
      <c r="K740" s="26" t="s">
        <v>10256</v>
      </c>
      <c r="L740" s="26" t="s">
        <v>10264</v>
      </c>
      <c r="M740" s="2">
        <v>239900</v>
      </c>
      <c r="N740" s="3">
        <v>0.9</v>
      </c>
      <c r="O740" s="2">
        <f t="shared" si="12"/>
        <v>23989.999999999996</v>
      </c>
      <c r="P740" s="1" t="s">
        <v>0</v>
      </c>
    </row>
    <row r="741" spans="1:16" ht="15.5" x14ac:dyDescent="0.35">
      <c r="A741" s="1" t="s">
        <v>17238</v>
      </c>
      <c r="B741" s="37">
        <v>46108</v>
      </c>
      <c r="C741" s="37">
        <v>46113</v>
      </c>
      <c r="D741" s="1">
        <v>3230</v>
      </c>
      <c r="E741" s="1">
        <v>327</v>
      </c>
      <c r="F741" s="1">
        <v>2</v>
      </c>
      <c r="G741" s="1">
        <v>1</v>
      </c>
      <c r="H741" s="1">
        <v>81108</v>
      </c>
      <c r="I741" s="1" t="s">
        <v>1</v>
      </c>
      <c r="J741" s="1">
        <v>73912559</v>
      </c>
      <c r="K741" s="26" t="s">
        <v>10256</v>
      </c>
      <c r="L741" s="26" t="s">
        <v>10265</v>
      </c>
      <c r="M741" s="2">
        <v>239900</v>
      </c>
      <c r="N741" s="3">
        <v>0.9</v>
      </c>
      <c r="O741" s="2">
        <f t="shared" si="12"/>
        <v>23989.999999999996</v>
      </c>
      <c r="P741" s="1" t="s">
        <v>0</v>
      </c>
    </row>
    <row r="742" spans="1:16" ht="15.5" x14ac:dyDescent="0.35">
      <c r="A742" s="1" t="s">
        <v>17238</v>
      </c>
      <c r="B742" s="37">
        <v>46108</v>
      </c>
      <c r="C742" s="37">
        <v>46113</v>
      </c>
      <c r="D742" s="1">
        <v>3230</v>
      </c>
      <c r="E742" s="1">
        <v>327</v>
      </c>
      <c r="F742" s="1">
        <v>2</v>
      </c>
      <c r="G742" s="1">
        <v>1</v>
      </c>
      <c r="H742" s="1">
        <v>81108</v>
      </c>
      <c r="I742" s="1" t="s">
        <v>1</v>
      </c>
      <c r="J742" s="1">
        <v>73912460</v>
      </c>
      <c r="K742" s="26" t="s">
        <v>10256</v>
      </c>
      <c r="L742" s="26" t="s">
        <v>10266</v>
      </c>
      <c r="M742" s="2">
        <v>239900</v>
      </c>
      <c r="N742" s="3">
        <v>0.9</v>
      </c>
      <c r="O742" s="2">
        <f t="shared" si="12"/>
        <v>23989.999999999996</v>
      </c>
      <c r="P742" s="1" t="s">
        <v>0</v>
      </c>
    </row>
    <row r="743" spans="1:16" ht="15.5" x14ac:dyDescent="0.35">
      <c r="A743" s="1" t="s">
        <v>17238</v>
      </c>
      <c r="B743" s="37">
        <v>46108</v>
      </c>
      <c r="C743" s="37">
        <v>46113</v>
      </c>
      <c r="D743" s="1">
        <v>3230</v>
      </c>
      <c r="E743" s="1">
        <v>327</v>
      </c>
      <c r="F743" s="1">
        <v>2</v>
      </c>
      <c r="G743" s="1">
        <v>1</v>
      </c>
      <c r="H743" s="1">
        <v>81778</v>
      </c>
      <c r="I743" s="1" t="s">
        <v>1</v>
      </c>
      <c r="J743" s="1">
        <v>76761163</v>
      </c>
      <c r="K743" s="26" t="s">
        <v>10267</v>
      </c>
      <c r="L743" s="26" t="s">
        <v>10268</v>
      </c>
      <c r="M743" s="2">
        <v>219900</v>
      </c>
      <c r="N743" s="3">
        <v>0.9</v>
      </c>
      <c r="O743" s="2">
        <f t="shared" si="12"/>
        <v>21989.999999999996</v>
      </c>
      <c r="P743" s="1" t="s">
        <v>0</v>
      </c>
    </row>
    <row r="744" spans="1:16" ht="15.5" x14ac:dyDescent="0.35">
      <c r="A744" s="1" t="s">
        <v>17238</v>
      </c>
      <c r="B744" s="37">
        <v>46108</v>
      </c>
      <c r="C744" s="37">
        <v>46113</v>
      </c>
      <c r="D744" s="1">
        <v>3230</v>
      </c>
      <c r="E744" s="1">
        <v>327</v>
      </c>
      <c r="F744" s="1">
        <v>2</v>
      </c>
      <c r="G744" s="1">
        <v>1</v>
      </c>
      <c r="H744" s="1">
        <v>81778</v>
      </c>
      <c r="I744" s="1" t="s">
        <v>1</v>
      </c>
      <c r="J744" s="1">
        <v>76761154</v>
      </c>
      <c r="K744" s="26" t="s">
        <v>10267</v>
      </c>
      <c r="L744" s="26" t="s">
        <v>10269</v>
      </c>
      <c r="M744" s="2">
        <v>219900</v>
      </c>
      <c r="N744" s="3">
        <v>0.9</v>
      </c>
      <c r="O744" s="2">
        <f t="shared" si="12"/>
        <v>21989.999999999996</v>
      </c>
      <c r="P744" s="1" t="s">
        <v>0</v>
      </c>
    </row>
    <row r="745" spans="1:16" ht="15.5" x14ac:dyDescent="0.35">
      <c r="A745" s="1" t="s">
        <v>17238</v>
      </c>
      <c r="B745" s="37">
        <v>46108</v>
      </c>
      <c r="C745" s="37">
        <v>46113</v>
      </c>
      <c r="D745" s="1">
        <v>3230</v>
      </c>
      <c r="E745" s="1">
        <v>327</v>
      </c>
      <c r="F745" s="1">
        <v>2</v>
      </c>
      <c r="G745" s="1">
        <v>1</v>
      </c>
      <c r="H745" s="1">
        <v>81778</v>
      </c>
      <c r="I745" s="1" t="s">
        <v>1</v>
      </c>
      <c r="J745" s="1">
        <v>76761172</v>
      </c>
      <c r="K745" s="26" t="s">
        <v>10267</v>
      </c>
      <c r="L745" s="26" t="s">
        <v>10270</v>
      </c>
      <c r="M745" s="2">
        <v>219900</v>
      </c>
      <c r="N745" s="3">
        <v>0.9</v>
      </c>
      <c r="O745" s="2">
        <f t="shared" si="12"/>
        <v>21989.999999999996</v>
      </c>
      <c r="P745" s="1" t="s">
        <v>0</v>
      </c>
    </row>
    <row r="746" spans="1:16" ht="15.5" x14ac:dyDescent="0.35">
      <c r="A746" s="1" t="s">
        <v>17238</v>
      </c>
      <c r="B746" s="37">
        <v>46108</v>
      </c>
      <c r="C746" s="37">
        <v>46113</v>
      </c>
      <c r="D746" s="1">
        <v>3230</v>
      </c>
      <c r="E746" s="1">
        <v>327</v>
      </c>
      <c r="F746" s="1">
        <v>2</v>
      </c>
      <c r="G746" s="1">
        <v>1</v>
      </c>
      <c r="H746" s="1">
        <v>81778</v>
      </c>
      <c r="I746" s="1" t="s">
        <v>1</v>
      </c>
      <c r="J746" s="1">
        <v>76761181</v>
      </c>
      <c r="K746" s="26" t="s">
        <v>10267</v>
      </c>
      <c r="L746" s="26" t="s">
        <v>10271</v>
      </c>
      <c r="M746" s="2">
        <v>219900</v>
      </c>
      <c r="N746" s="3">
        <v>0.9</v>
      </c>
      <c r="O746" s="2">
        <f t="shared" si="12"/>
        <v>21989.999999999996</v>
      </c>
      <c r="P746" s="1" t="s">
        <v>0</v>
      </c>
    </row>
    <row r="747" spans="1:16" ht="15.5" x14ac:dyDescent="0.35">
      <c r="A747" s="1" t="s">
        <v>17238</v>
      </c>
      <c r="B747" s="37">
        <v>46108</v>
      </c>
      <c r="C747" s="37">
        <v>46113</v>
      </c>
      <c r="D747" s="1">
        <v>3230</v>
      </c>
      <c r="E747" s="1">
        <v>327</v>
      </c>
      <c r="F747" s="1">
        <v>2</v>
      </c>
      <c r="G747" s="1">
        <v>1</v>
      </c>
      <c r="H747" s="1">
        <v>81778</v>
      </c>
      <c r="I747" s="1" t="s">
        <v>1</v>
      </c>
      <c r="J747" s="1">
        <v>76761190</v>
      </c>
      <c r="K747" s="26" t="s">
        <v>10267</v>
      </c>
      <c r="L747" s="26" t="s">
        <v>10272</v>
      </c>
      <c r="M747" s="2">
        <v>219900</v>
      </c>
      <c r="N747" s="3">
        <v>0.9</v>
      </c>
      <c r="O747" s="2">
        <f t="shared" si="12"/>
        <v>21989.999999999996</v>
      </c>
      <c r="P747" s="1" t="s">
        <v>0</v>
      </c>
    </row>
    <row r="748" spans="1:16" ht="15.5" x14ac:dyDescent="0.35">
      <c r="A748" s="1" t="s">
        <v>17238</v>
      </c>
      <c r="B748" s="37">
        <v>46108</v>
      </c>
      <c r="C748" s="37">
        <v>46113</v>
      </c>
      <c r="D748" s="1">
        <v>3230</v>
      </c>
      <c r="E748" s="1">
        <v>327</v>
      </c>
      <c r="F748" s="1">
        <v>2</v>
      </c>
      <c r="G748" s="1">
        <v>1</v>
      </c>
      <c r="H748" s="1">
        <v>81778</v>
      </c>
      <c r="I748" s="1" t="s">
        <v>1</v>
      </c>
      <c r="J748" s="1">
        <v>76761243</v>
      </c>
      <c r="K748" s="26" t="s">
        <v>10267</v>
      </c>
      <c r="L748" s="26" t="s">
        <v>10273</v>
      </c>
      <c r="M748" s="2">
        <v>219900</v>
      </c>
      <c r="N748" s="3">
        <v>0.9</v>
      </c>
      <c r="O748" s="2">
        <f t="shared" si="12"/>
        <v>21989.999999999996</v>
      </c>
      <c r="P748" s="1" t="s">
        <v>0</v>
      </c>
    </row>
    <row r="749" spans="1:16" ht="15.5" x14ac:dyDescent="0.35">
      <c r="A749" s="1" t="s">
        <v>17238</v>
      </c>
      <c r="B749" s="37">
        <v>46108</v>
      </c>
      <c r="C749" s="37">
        <v>46113</v>
      </c>
      <c r="D749" s="1">
        <v>3230</v>
      </c>
      <c r="E749" s="1">
        <v>327</v>
      </c>
      <c r="F749" s="1">
        <v>2</v>
      </c>
      <c r="G749" s="1">
        <v>1</v>
      </c>
      <c r="H749" s="1">
        <v>81778</v>
      </c>
      <c r="I749" s="1" t="s">
        <v>1</v>
      </c>
      <c r="J749" s="1">
        <v>76761216</v>
      </c>
      <c r="K749" s="26" t="s">
        <v>10267</v>
      </c>
      <c r="L749" s="26" t="s">
        <v>10274</v>
      </c>
      <c r="M749" s="2">
        <v>219900</v>
      </c>
      <c r="N749" s="3">
        <v>0.9</v>
      </c>
      <c r="O749" s="2">
        <f t="shared" si="12"/>
        <v>21989.999999999996</v>
      </c>
      <c r="P749" s="1" t="s">
        <v>0</v>
      </c>
    </row>
    <row r="750" spans="1:16" ht="15.5" x14ac:dyDescent="0.35">
      <c r="A750" s="1" t="s">
        <v>17238</v>
      </c>
      <c r="B750" s="37">
        <v>46108</v>
      </c>
      <c r="C750" s="37">
        <v>46113</v>
      </c>
      <c r="D750" s="1">
        <v>3230</v>
      </c>
      <c r="E750" s="1">
        <v>327</v>
      </c>
      <c r="F750" s="1">
        <v>2</v>
      </c>
      <c r="G750" s="1">
        <v>1</v>
      </c>
      <c r="H750" s="1">
        <v>81778</v>
      </c>
      <c r="I750" s="1" t="s">
        <v>1</v>
      </c>
      <c r="J750" s="1">
        <v>76761234</v>
      </c>
      <c r="K750" s="26" t="s">
        <v>10267</v>
      </c>
      <c r="L750" s="26" t="s">
        <v>10275</v>
      </c>
      <c r="M750" s="2">
        <v>219900</v>
      </c>
      <c r="N750" s="3">
        <v>0.9</v>
      </c>
      <c r="O750" s="2">
        <f t="shared" si="12"/>
        <v>21989.999999999996</v>
      </c>
      <c r="P750" s="1" t="s">
        <v>0</v>
      </c>
    </row>
    <row r="751" spans="1:16" ht="15.5" x14ac:dyDescent="0.35">
      <c r="A751" s="1" t="s">
        <v>17238</v>
      </c>
      <c r="B751" s="37">
        <v>46108</v>
      </c>
      <c r="C751" s="37">
        <v>46113</v>
      </c>
      <c r="D751" s="1">
        <v>3230</v>
      </c>
      <c r="E751" s="1">
        <v>327</v>
      </c>
      <c r="F751" s="1">
        <v>2</v>
      </c>
      <c r="G751" s="1">
        <v>1</v>
      </c>
      <c r="H751" s="1">
        <v>81778</v>
      </c>
      <c r="I751" s="1" t="s">
        <v>1</v>
      </c>
      <c r="J751" s="1">
        <v>76761225</v>
      </c>
      <c r="K751" s="26" t="s">
        <v>10267</v>
      </c>
      <c r="L751" s="26" t="s">
        <v>10276</v>
      </c>
      <c r="M751" s="2">
        <v>219900</v>
      </c>
      <c r="N751" s="3">
        <v>0.9</v>
      </c>
      <c r="O751" s="2">
        <f t="shared" ref="O751:O814" si="13">M751*(1-N751)</f>
        <v>21989.999999999996</v>
      </c>
      <c r="P751" s="1" t="s">
        <v>0</v>
      </c>
    </row>
    <row r="752" spans="1:16" ht="15.5" x14ac:dyDescent="0.35">
      <c r="A752" s="1" t="s">
        <v>17238</v>
      </c>
      <c r="B752" s="37">
        <v>46108</v>
      </c>
      <c r="C752" s="37">
        <v>46113</v>
      </c>
      <c r="D752" s="1">
        <v>3230</v>
      </c>
      <c r="E752" s="1">
        <v>327</v>
      </c>
      <c r="F752" s="1">
        <v>2</v>
      </c>
      <c r="G752" s="1">
        <v>1</v>
      </c>
      <c r="H752" s="1">
        <v>81778</v>
      </c>
      <c r="I752" s="1" t="s">
        <v>1</v>
      </c>
      <c r="J752" s="1">
        <v>76761207</v>
      </c>
      <c r="K752" s="26" t="s">
        <v>10267</v>
      </c>
      <c r="L752" s="26" t="s">
        <v>10277</v>
      </c>
      <c r="M752" s="2">
        <v>219900</v>
      </c>
      <c r="N752" s="3">
        <v>0.9</v>
      </c>
      <c r="O752" s="2">
        <f t="shared" si="13"/>
        <v>21989.999999999996</v>
      </c>
      <c r="P752" s="1" t="s">
        <v>0</v>
      </c>
    </row>
    <row r="753" spans="1:16" ht="15.5" x14ac:dyDescent="0.35">
      <c r="A753" s="1" t="s">
        <v>17238</v>
      </c>
      <c r="B753" s="37">
        <v>46108</v>
      </c>
      <c r="C753" s="37">
        <v>46113</v>
      </c>
      <c r="D753" s="1">
        <v>3230</v>
      </c>
      <c r="E753" s="1">
        <v>327</v>
      </c>
      <c r="F753" s="1">
        <v>2</v>
      </c>
      <c r="G753" s="1">
        <v>1</v>
      </c>
      <c r="H753" s="1">
        <v>81778</v>
      </c>
      <c r="I753" s="1" t="s">
        <v>1</v>
      </c>
      <c r="J753" s="1">
        <v>76761252</v>
      </c>
      <c r="K753" s="26" t="s">
        <v>10278</v>
      </c>
      <c r="L753" s="26" t="s">
        <v>10279</v>
      </c>
      <c r="M753" s="2">
        <v>219900</v>
      </c>
      <c r="N753" s="3">
        <v>0.9</v>
      </c>
      <c r="O753" s="2">
        <f t="shared" si="13"/>
        <v>21989.999999999996</v>
      </c>
      <c r="P753" s="1" t="s">
        <v>0</v>
      </c>
    </row>
    <row r="754" spans="1:16" ht="15.5" x14ac:dyDescent="0.35">
      <c r="A754" s="1" t="s">
        <v>17238</v>
      </c>
      <c r="B754" s="37">
        <v>46108</v>
      </c>
      <c r="C754" s="37">
        <v>46113</v>
      </c>
      <c r="D754" s="1">
        <v>3230</v>
      </c>
      <c r="E754" s="1">
        <v>327</v>
      </c>
      <c r="F754" s="1">
        <v>2</v>
      </c>
      <c r="G754" s="1">
        <v>1</v>
      </c>
      <c r="H754" s="1">
        <v>81778</v>
      </c>
      <c r="I754" s="1" t="s">
        <v>1</v>
      </c>
      <c r="J754" s="1">
        <v>76761261</v>
      </c>
      <c r="K754" s="26" t="s">
        <v>10278</v>
      </c>
      <c r="L754" s="26" t="s">
        <v>10280</v>
      </c>
      <c r="M754" s="2">
        <v>219900</v>
      </c>
      <c r="N754" s="3">
        <v>0.9</v>
      </c>
      <c r="O754" s="2">
        <f t="shared" si="13"/>
        <v>21989.999999999996</v>
      </c>
      <c r="P754" s="1" t="s">
        <v>0</v>
      </c>
    </row>
    <row r="755" spans="1:16" ht="15.5" x14ac:dyDescent="0.35">
      <c r="A755" s="1" t="s">
        <v>17238</v>
      </c>
      <c r="B755" s="37">
        <v>46108</v>
      </c>
      <c r="C755" s="37">
        <v>46113</v>
      </c>
      <c r="D755" s="1">
        <v>3230</v>
      </c>
      <c r="E755" s="1">
        <v>327</v>
      </c>
      <c r="F755" s="1">
        <v>2</v>
      </c>
      <c r="G755" s="1">
        <v>1</v>
      </c>
      <c r="H755" s="1">
        <v>81778</v>
      </c>
      <c r="I755" s="1" t="s">
        <v>1</v>
      </c>
      <c r="J755" s="1">
        <v>76761289</v>
      </c>
      <c r="K755" s="26" t="s">
        <v>10278</v>
      </c>
      <c r="L755" s="26" t="s">
        <v>10281</v>
      </c>
      <c r="M755" s="2">
        <v>219900</v>
      </c>
      <c r="N755" s="3">
        <v>0.9</v>
      </c>
      <c r="O755" s="2">
        <f t="shared" si="13"/>
        <v>21989.999999999996</v>
      </c>
      <c r="P755" s="1" t="s">
        <v>0</v>
      </c>
    </row>
    <row r="756" spans="1:16" ht="15.5" x14ac:dyDescent="0.35">
      <c r="A756" s="1" t="s">
        <v>17238</v>
      </c>
      <c r="B756" s="37">
        <v>46108</v>
      </c>
      <c r="C756" s="37">
        <v>46113</v>
      </c>
      <c r="D756" s="1">
        <v>3230</v>
      </c>
      <c r="E756" s="1">
        <v>327</v>
      </c>
      <c r="F756" s="1">
        <v>2</v>
      </c>
      <c r="G756" s="1">
        <v>1</v>
      </c>
      <c r="H756" s="1">
        <v>81778</v>
      </c>
      <c r="I756" s="1" t="s">
        <v>1</v>
      </c>
      <c r="J756" s="1">
        <v>76761298</v>
      </c>
      <c r="K756" s="26" t="s">
        <v>10278</v>
      </c>
      <c r="L756" s="26" t="s">
        <v>10282</v>
      </c>
      <c r="M756" s="2">
        <v>219900</v>
      </c>
      <c r="N756" s="3">
        <v>0.9</v>
      </c>
      <c r="O756" s="2">
        <f t="shared" si="13"/>
        <v>21989.999999999996</v>
      </c>
      <c r="P756" s="1" t="s">
        <v>0</v>
      </c>
    </row>
    <row r="757" spans="1:16" ht="15.5" x14ac:dyDescent="0.35">
      <c r="A757" s="1" t="s">
        <v>17238</v>
      </c>
      <c r="B757" s="37">
        <v>46108</v>
      </c>
      <c r="C757" s="37">
        <v>46113</v>
      </c>
      <c r="D757" s="1">
        <v>3230</v>
      </c>
      <c r="E757" s="1">
        <v>327</v>
      </c>
      <c r="F757" s="1">
        <v>2</v>
      </c>
      <c r="G757" s="1">
        <v>1</v>
      </c>
      <c r="H757" s="1">
        <v>81778</v>
      </c>
      <c r="I757" s="1" t="s">
        <v>1</v>
      </c>
      <c r="J757" s="1">
        <v>76761270</v>
      </c>
      <c r="K757" s="26" t="s">
        <v>10278</v>
      </c>
      <c r="L757" s="26" t="s">
        <v>10283</v>
      </c>
      <c r="M757" s="2">
        <v>219900</v>
      </c>
      <c r="N757" s="3">
        <v>0.9</v>
      </c>
      <c r="O757" s="2">
        <f t="shared" si="13"/>
        <v>21989.999999999996</v>
      </c>
      <c r="P757" s="1" t="s">
        <v>0</v>
      </c>
    </row>
    <row r="758" spans="1:16" ht="15.5" x14ac:dyDescent="0.35">
      <c r="A758" s="1" t="s">
        <v>17238</v>
      </c>
      <c r="B758" s="37">
        <v>46108</v>
      </c>
      <c r="C758" s="37">
        <v>46113</v>
      </c>
      <c r="D758" s="1">
        <v>3230</v>
      </c>
      <c r="E758" s="1">
        <v>327</v>
      </c>
      <c r="F758" s="1">
        <v>2</v>
      </c>
      <c r="G758" s="1">
        <v>1</v>
      </c>
      <c r="H758" s="1">
        <v>81778</v>
      </c>
      <c r="I758" s="1" t="s">
        <v>1</v>
      </c>
      <c r="J758" s="1">
        <v>76761341</v>
      </c>
      <c r="K758" s="26" t="s">
        <v>10278</v>
      </c>
      <c r="L758" s="26" t="s">
        <v>10284</v>
      </c>
      <c r="M758" s="2">
        <v>219900</v>
      </c>
      <c r="N758" s="3">
        <v>0.9</v>
      </c>
      <c r="O758" s="2">
        <f t="shared" si="13"/>
        <v>21989.999999999996</v>
      </c>
      <c r="P758" s="1" t="s">
        <v>0</v>
      </c>
    </row>
    <row r="759" spans="1:16" ht="15.5" x14ac:dyDescent="0.35">
      <c r="A759" s="1" t="s">
        <v>17238</v>
      </c>
      <c r="B759" s="37">
        <v>46108</v>
      </c>
      <c r="C759" s="37">
        <v>46113</v>
      </c>
      <c r="D759" s="1">
        <v>3230</v>
      </c>
      <c r="E759" s="1">
        <v>327</v>
      </c>
      <c r="F759" s="1">
        <v>2</v>
      </c>
      <c r="G759" s="1">
        <v>1</v>
      </c>
      <c r="H759" s="1">
        <v>81778</v>
      </c>
      <c r="I759" s="1" t="s">
        <v>1</v>
      </c>
      <c r="J759" s="1">
        <v>76761305</v>
      </c>
      <c r="K759" s="26" t="s">
        <v>10278</v>
      </c>
      <c r="L759" s="26" t="s">
        <v>10285</v>
      </c>
      <c r="M759" s="2">
        <v>219900</v>
      </c>
      <c r="N759" s="3">
        <v>0.9</v>
      </c>
      <c r="O759" s="2">
        <f t="shared" si="13"/>
        <v>21989.999999999996</v>
      </c>
      <c r="P759" s="1" t="s">
        <v>0</v>
      </c>
    </row>
    <row r="760" spans="1:16" ht="15.5" x14ac:dyDescent="0.35">
      <c r="A760" s="1" t="s">
        <v>17238</v>
      </c>
      <c r="B760" s="37">
        <v>46108</v>
      </c>
      <c r="C760" s="37">
        <v>46113</v>
      </c>
      <c r="D760" s="1">
        <v>3230</v>
      </c>
      <c r="E760" s="1">
        <v>327</v>
      </c>
      <c r="F760" s="1">
        <v>2</v>
      </c>
      <c r="G760" s="1">
        <v>1</v>
      </c>
      <c r="H760" s="1">
        <v>81778</v>
      </c>
      <c r="I760" s="1" t="s">
        <v>1</v>
      </c>
      <c r="J760" s="1">
        <v>76761323</v>
      </c>
      <c r="K760" s="26" t="s">
        <v>10278</v>
      </c>
      <c r="L760" s="26" t="s">
        <v>10286</v>
      </c>
      <c r="M760" s="2">
        <v>219900</v>
      </c>
      <c r="N760" s="3">
        <v>0.9</v>
      </c>
      <c r="O760" s="2">
        <f t="shared" si="13"/>
        <v>21989.999999999996</v>
      </c>
      <c r="P760" s="1" t="s">
        <v>0</v>
      </c>
    </row>
    <row r="761" spans="1:16" ht="15.5" x14ac:dyDescent="0.35">
      <c r="A761" s="1" t="s">
        <v>17238</v>
      </c>
      <c r="B761" s="37">
        <v>46108</v>
      </c>
      <c r="C761" s="37">
        <v>46113</v>
      </c>
      <c r="D761" s="1">
        <v>3230</v>
      </c>
      <c r="E761" s="1">
        <v>327</v>
      </c>
      <c r="F761" s="1">
        <v>2</v>
      </c>
      <c r="G761" s="1">
        <v>1</v>
      </c>
      <c r="H761" s="1">
        <v>81778</v>
      </c>
      <c r="I761" s="1" t="s">
        <v>1</v>
      </c>
      <c r="J761" s="1">
        <v>76761314</v>
      </c>
      <c r="K761" s="26" t="s">
        <v>10278</v>
      </c>
      <c r="L761" s="26" t="s">
        <v>10287</v>
      </c>
      <c r="M761" s="2">
        <v>219900</v>
      </c>
      <c r="N761" s="3">
        <v>0.9</v>
      </c>
      <c r="O761" s="2">
        <f t="shared" si="13"/>
        <v>21989.999999999996</v>
      </c>
      <c r="P761" s="1" t="s">
        <v>0</v>
      </c>
    </row>
    <row r="762" spans="1:16" ht="15.5" x14ac:dyDescent="0.35">
      <c r="A762" s="1" t="s">
        <v>17238</v>
      </c>
      <c r="B762" s="37">
        <v>46108</v>
      </c>
      <c r="C762" s="37">
        <v>46113</v>
      </c>
      <c r="D762" s="1">
        <v>3230</v>
      </c>
      <c r="E762" s="1">
        <v>327</v>
      </c>
      <c r="F762" s="1">
        <v>2</v>
      </c>
      <c r="G762" s="1">
        <v>1</v>
      </c>
      <c r="H762" s="1">
        <v>81778</v>
      </c>
      <c r="I762" s="1" t="s">
        <v>1</v>
      </c>
      <c r="J762" s="1">
        <v>76761332</v>
      </c>
      <c r="K762" s="26" t="s">
        <v>10278</v>
      </c>
      <c r="L762" s="26" t="s">
        <v>10288</v>
      </c>
      <c r="M762" s="2">
        <v>219900</v>
      </c>
      <c r="N762" s="3">
        <v>0.9</v>
      </c>
      <c r="O762" s="2">
        <f t="shared" si="13"/>
        <v>21989.999999999996</v>
      </c>
      <c r="P762" s="1" t="s">
        <v>0</v>
      </c>
    </row>
    <row r="763" spans="1:16" ht="15.5" x14ac:dyDescent="0.35">
      <c r="A763" s="1" t="s">
        <v>17238</v>
      </c>
      <c r="B763" s="37">
        <v>46108</v>
      </c>
      <c r="C763" s="37">
        <v>46113</v>
      </c>
      <c r="D763" s="1">
        <v>3230</v>
      </c>
      <c r="E763" s="1">
        <v>327</v>
      </c>
      <c r="F763" s="1">
        <v>2</v>
      </c>
      <c r="G763" s="1">
        <v>1</v>
      </c>
      <c r="H763" s="1">
        <v>81778</v>
      </c>
      <c r="I763" s="1" t="s">
        <v>1</v>
      </c>
      <c r="J763" s="1">
        <v>76761387</v>
      </c>
      <c r="K763" s="26" t="s">
        <v>10289</v>
      </c>
      <c r="L763" s="26" t="s">
        <v>10290</v>
      </c>
      <c r="M763" s="2">
        <v>219900</v>
      </c>
      <c r="N763" s="3">
        <v>0.9</v>
      </c>
      <c r="O763" s="2">
        <f t="shared" si="13"/>
        <v>21989.999999999996</v>
      </c>
      <c r="P763" s="1" t="s">
        <v>0</v>
      </c>
    </row>
    <row r="764" spans="1:16" ht="15.5" x14ac:dyDescent="0.35">
      <c r="A764" s="1" t="s">
        <v>17238</v>
      </c>
      <c r="B764" s="37">
        <v>46108</v>
      </c>
      <c r="C764" s="37">
        <v>46113</v>
      </c>
      <c r="D764" s="1">
        <v>3230</v>
      </c>
      <c r="E764" s="1">
        <v>327</v>
      </c>
      <c r="F764" s="1">
        <v>2</v>
      </c>
      <c r="G764" s="1">
        <v>1</v>
      </c>
      <c r="H764" s="1">
        <v>81778</v>
      </c>
      <c r="I764" s="1" t="s">
        <v>1</v>
      </c>
      <c r="J764" s="1">
        <v>76761369</v>
      </c>
      <c r="K764" s="26" t="s">
        <v>10289</v>
      </c>
      <c r="L764" s="26" t="s">
        <v>10291</v>
      </c>
      <c r="M764" s="2">
        <v>219900</v>
      </c>
      <c r="N764" s="3">
        <v>0.9</v>
      </c>
      <c r="O764" s="2">
        <f t="shared" si="13"/>
        <v>21989.999999999996</v>
      </c>
      <c r="P764" s="1" t="s">
        <v>0</v>
      </c>
    </row>
    <row r="765" spans="1:16" ht="15.5" x14ac:dyDescent="0.35">
      <c r="A765" s="1" t="s">
        <v>17238</v>
      </c>
      <c r="B765" s="37">
        <v>46108</v>
      </c>
      <c r="C765" s="37">
        <v>46113</v>
      </c>
      <c r="D765" s="1">
        <v>3230</v>
      </c>
      <c r="E765" s="1">
        <v>327</v>
      </c>
      <c r="F765" s="1">
        <v>2</v>
      </c>
      <c r="G765" s="1">
        <v>1</v>
      </c>
      <c r="H765" s="1">
        <v>81778</v>
      </c>
      <c r="I765" s="1" t="s">
        <v>1</v>
      </c>
      <c r="J765" s="1">
        <v>76761378</v>
      </c>
      <c r="K765" s="26" t="s">
        <v>10289</v>
      </c>
      <c r="L765" s="26" t="s">
        <v>10292</v>
      </c>
      <c r="M765" s="2">
        <v>219900</v>
      </c>
      <c r="N765" s="3">
        <v>0.9</v>
      </c>
      <c r="O765" s="2">
        <f t="shared" si="13"/>
        <v>21989.999999999996</v>
      </c>
      <c r="P765" s="1" t="s">
        <v>0</v>
      </c>
    </row>
    <row r="766" spans="1:16" ht="15.5" x14ac:dyDescent="0.35">
      <c r="A766" s="1" t="s">
        <v>17238</v>
      </c>
      <c r="B766" s="37">
        <v>46108</v>
      </c>
      <c r="C766" s="37">
        <v>46113</v>
      </c>
      <c r="D766" s="1">
        <v>3230</v>
      </c>
      <c r="E766" s="1">
        <v>327</v>
      </c>
      <c r="F766" s="1">
        <v>2</v>
      </c>
      <c r="G766" s="1">
        <v>1</v>
      </c>
      <c r="H766" s="1">
        <v>81778</v>
      </c>
      <c r="I766" s="1" t="s">
        <v>1</v>
      </c>
      <c r="J766" s="1">
        <v>76761350</v>
      </c>
      <c r="K766" s="26" t="s">
        <v>10289</v>
      </c>
      <c r="L766" s="26" t="s">
        <v>10293</v>
      </c>
      <c r="M766" s="2">
        <v>219900</v>
      </c>
      <c r="N766" s="3">
        <v>0.9</v>
      </c>
      <c r="O766" s="2">
        <f t="shared" si="13"/>
        <v>21989.999999999996</v>
      </c>
      <c r="P766" s="1" t="s">
        <v>0</v>
      </c>
    </row>
    <row r="767" spans="1:16" ht="15.5" x14ac:dyDescent="0.35">
      <c r="A767" s="1" t="s">
        <v>17238</v>
      </c>
      <c r="B767" s="37">
        <v>46108</v>
      </c>
      <c r="C767" s="37">
        <v>46113</v>
      </c>
      <c r="D767" s="1">
        <v>3230</v>
      </c>
      <c r="E767" s="1">
        <v>327</v>
      </c>
      <c r="F767" s="1">
        <v>2</v>
      </c>
      <c r="G767" s="1">
        <v>1</v>
      </c>
      <c r="H767" s="1">
        <v>81778</v>
      </c>
      <c r="I767" s="1" t="s">
        <v>1</v>
      </c>
      <c r="J767" s="1">
        <v>76761396</v>
      </c>
      <c r="K767" s="26" t="s">
        <v>10289</v>
      </c>
      <c r="L767" s="26" t="s">
        <v>10294</v>
      </c>
      <c r="M767" s="2">
        <v>219900</v>
      </c>
      <c r="N767" s="3">
        <v>0.9</v>
      </c>
      <c r="O767" s="2">
        <f t="shared" si="13"/>
        <v>21989.999999999996</v>
      </c>
      <c r="P767" s="1" t="s">
        <v>0</v>
      </c>
    </row>
    <row r="768" spans="1:16" ht="15.5" x14ac:dyDescent="0.35">
      <c r="A768" s="1" t="s">
        <v>17238</v>
      </c>
      <c r="B768" s="37">
        <v>46108</v>
      </c>
      <c r="C768" s="37">
        <v>46113</v>
      </c>
      <c r="D768" s="1">
        <v>3230</v>
      </c>
      <c r="E768" s="1">
        <v>327</v>
      </c>
      <c r="F768" s="1">
        <v>2</v>
      </c>
      <c r="G768" s="1">
        <v>1</v>
      </c>
      <c r="H768" s="1">
        <v>81778</v>
      </c>
      <c r="I768" s="1" t="s">
        <v>1</v>
      </c>
      <c r="J768" s="1">
        <v>76761430</v>
      </c>
      <c r="K768" s="26" t="s">
        <v>10289</v>
      </c>
      <c r="L768" s="26" t="s">
        <v>10295</v>
      </c>
      <c r="M768" s="2">
        <v>219900</v>
      </c>
      <c r="N768" s="3">
        <v>0.9</v>
      </c>
      <c r="O768" s="2">
        <f t="shared" si="13"/>
        <v>21989.999999999996</v>
      </c>
      <c r="P768" s="1" t="s">
        <v>0</v>
      </c>
    </row>
    <row r="769" spans="1:16" ht="15.5" x14ac:dyDescent="0.35">
      <c r="A769" s="1" t="s">
        <v>17238</v>
      </c>
      <c r="B769" s="37">
        <v>46108</v>
      </c>
      <c r="C769" s="37">
        <v>46113</v>
      </c>
      <c r="D769" s="1">
        <v>3230</v>
      </c>
      <c r="E769" s="1">
        <v>327</v>
      </c>
      <c r="F769" s="1">
        <v>2</v>
      </c>
      <c r="G769" s="1">
        <v>1</v>
      </c>
      <c r="H769" s="1">
        <v>81778</v>
      </c>
      <c r="I769" s="1" t="s">
        <v>1</v>
      </c>
      <c r="J769" s="1">
        <v>76761412</v>
      </c>
      <c r="K769" s="26" t="s">
        <v>10289</v>
      </c>
      <c r="L769" s="26" t="s">
        <v>10296</v>
      </c>
      <c r="M769" s="2">
        <v>219900</v>
      </c>
      <c r="N769" s="3">
        <v>0.9</v>
      </c>
      <c r="O769" s="2">
        <f t="shared" si="13"/>
        <v>21989.999999999996</v>
      </c>
      <c r="P769" s="1" t="s">
        <v>0</v>
      </c>
    </row>
    <row r="770" spans="1:16" ht="15.5" x14ac:dyDescent="0.35">
      <c r="A770" s="1" t="s">
        <v>17238</v>
      </c>
      <c r="B770" s="37">
        <v>46108</v>
      </c>
      <c r="C770" s="37">
        <v>46113</v>
      </c>
      <c r="D770" s="1">
        <v>3230</v>
      </c>
      <c r="E770" s="1">
        <v>327</v>
      </c>
      <c r="F770" s="1">
        <v>2</v>
      </c>
      <c r="G770" s="1">
        <v>1</v>
      </c>
      <c r="H770" s="1">
        <v>81778</v>
      </c>
      <c r="I770" s="1" t="s">
        <v>1</v>
      </c>
      <c r="J770" s="1">
        <v>76761449</v>
      </c>
      <c r="K770" s="26" t="s">
        <v>10289</v>
      </c>
      <c r="L770" s="26" t="s">
        <v>10297</v>
      </c>
      <c r="M770" s="2">
        <v>219900</v>
      </c>
      <c r="N770" s="3">
        <v>0.9</v>
      </c>
      <c r="O770" s="2">
        <f t="shared" si="13"/>
        <v>21989.999999999996</v>
      </c>
      <c r="P770" s="1" t="s">
        <v>0</v>
      </c>
    </row>
    <row r="771" spans="1:16" ht="15.5" x14ac:dyDescent="0.35">
      <c r="A771" s="1" t="s">
        <v>17238</v>
      </c>
      <c r="B771" s="37">
        <v>46108</v>
      </c>
      <c r="C771" s="37">
        <v>46113</v>
      </c>
      <c r="D771" s="1">
        <v>3230</v>
      </c>
      <c r="E771" s="1">
        <v>327</v>
      </c>
      <c r="F771" s="1">
        <v>2</v>
      </c>
      <c r="G771" s="1">
        <v>1</v>
      </c>
      <c r="H771" s="1">
        <v>81778</v>
      </c>
      <c r="I771" s="1" t="s">
        <v>1</v>
      </c>
      <c r="J771" s="1">
        <v>76761403</v>
      </c>
      <c r="K771" s="26" t="s">
        <v>10289</v>
      </c>
      <c r="L771" s="26" t="s">
        <v>10298</v>
      </c>
      <c r="M771" s="2">
        <v>219900</v>
      </c>
      <c r="N771" s="3">
        <v>0.9</v>
      </c>
      <c r="O771" s="2">
        <f t="shared" si="13"/>
        <v>21989.999999999996</v>
      </c>
      <c r="P771" s="1" t="s">
        <v>0</v>
      </c>
    </row>
    <row r="772" spans="1:16" ht="15.5" x14ac:dyDescent="0.35">
      <c r="A772" s="1" t="s">
        <v>17238</v>
      </c>
      <c r="B772" s="37">
        <v>46108</v>
      </c>
      <c r="C772" s="37">
        <v>46113</v>
      </c>
      <c r="D772" s="1">
        <v>3230</v>
      </c>
      <c r="E772" s="1">
        <v>327</v>
      </c>
      <c r="F772" s="1">
        <v>2</v>
      </c>
      <c r="G772" s="1">
        <v>1</v>
      </c>
      <c r="H772" s="1">
        <v>81778</v>
      </c>
      <c r="I772" s="1" t="s">
        <v>1</v>
      </c>
      <c r="J772" s="1">
        <v>76761421</v>
      </c>
      <c r="K772" s="26" t="s">
        <v>10289</v>
      </c>
      <c r="L772" s="26" t="s">
        <v>10299</v>
      </c>
      <c r="M772" s="2">
        <v>219900</v>
      </c>
      <c r="N772" s="3">
        <v>0.9</v>
      </c>
      <c r="O772" s="2">
        <f t="shared" si="13"/>
        <v>21989.999999999996</v>
      </c>
      <c r="P772" s="1" t="s">
        <v>0</v>
      </c>
    </row>
    <row r="773" spans="1:16" ht="15.5" x14ac:dyDescent="0.35">
      <c r="A773" s="1" t="s">
        <v>17238</v>
      </c>
      <c r="B773" s="37">
        <v>46108</v>
      </c>
      <c r="C773" s="37">
        <v>46113</v>
      </c>
      <c r="D773" s="1">
        <v>3230</v>
      </c>
      <c r="E773" s="1">
        <v>327</v>
      </c>
      <c r="F773" s="1">
        <v>2</v>
      </c>
      <c r="G773" s="1">
        <v>1</v>
      </c>
      <c r="H773" s="1">
        <v>81778</v>
      </c>
      <c r="I773" s="1" t="s">
        <v>1</v>
      </c>
      <c r="J773" s="1">
        <v>78188039</v>
      </c>
      <c r="K773" s="26" t="s">
        <v>10300</v>
      </c>
      <c r="L773" s="26" t="s">
        <v>10301</v>
      </c>
      <c r="M773" s="2">
        <v>199900</v>
      </c>
      <c r="N773" s="3">
        <v>0.9</v>
      </c>
      <c r="O773" s="2">
        <f t="shared" si="13"/>
        <v>19989.999999999996</v>
      </c>
      <c r="P773" s="1" t="s">
        <v>0</v>
      </c>
    </row>
    <row r="774" spans="1:16" ht="15.5" x14ac:dyDescent="0.35">
      <c r="A774" s="1" t="s">
        <v>17238</v>
      </c>
      <c r="B774" s="37">
        <v>46108</v>
      </c>
      <c r="C774" s="37">
        <v>46113</v>
      </c>
      <c r="D774" s="1">
        <v>3230</v>
      </c>
      <c r="E774" s="1">
        <v>327</v>
      </c>
      <c r="F774" s="1">
        <v>2</v>
      </c>
      <c r="G774" s="1">
        <v>1</v>
      </c>
      <c r="H774" s="1">
        <v>81778</v>
      </c>
      <c r="I774" s="1" t="s">
        <v>1</v>
      </c>
      <c r="J774" s="1">
        <v>78188048</v>
      </c>
      <c r="K774" s="26" t="s">
        <v>10300</v>
      </c>
      <c r="L774" s="26" t="s">
        <v>10302</v>
      </c>
      <c r="M774" s="2">
        <v>199900</v>
      </c>
      <c r="N774" s="3">
        <v>0.9</v>
      </c>
      <c r="O774" s="2">
        <f t="shared" si="13"/>
        <v>19989.999999999996</v>
      </c>
      <c r="P774" s="1" t="s">
        <v>0</v>
      </c>
    </row>
    <row r="775" spans="1:16" ht="15.5" x14ac:dyDescent="0.35">
      <c r="A775" s="1" t="s">
        <v>17238</v>
      </c>
      <c r="B775" s="37">
        <v>46108</v>
      </c>
      <c r="C775" s="37">
        <v>46113</v>
      </c>
      <c r="D775" s="1">
        <v>3230</v>
      </c>
      <c r="E775" s="1">
        <v>327</v>
      </c>
      <c r="F775" s="1">
        <v>2</v>
      </c>
      <c r="G775" s="1">
        <v>1</v>
      </c>
      <c r="H775" s="1">
        <v>81778</v>
      </c>
      <c r="I775" s="1" t="s">
        <v>1</v>
      </c>
      <c r="J775" s="1">
        <v>78188057</v>
      </c>
      <c r="K775" s="26" t="s">
        <v>10300</v>
      </c>
      <c r="L775" s="26" t="s">
        <v>10303</v>
      </c>
      <c r="M775" s="2">
        <v>199900</v>
      </c>
      <c r="N775" s="3">
        <v>0.9</v>
      </c>
      <c r="O775" s="2">
        <f t="shared" si="13"/>
        <v>19989.999999999996</v>
      </c>
      <c r="P775" s="1" t="s">
        <v>0</v>
      </c>
    </row>
    <row r="776" spans="1:16" ht="15.5" x14ac:dyDescent="0.35">
      <c r="A776" s="1" t="s">
        <v>17238</v>
      </c>
      <c r="B776" s="37">
        <v>46108</v>
      </c>
      <c r="C776" s="37">
        <v>46113</v>
      </c>
      <c r="D776" s="1">
        <v>3230</v>
      </c>
      <c r="E776" s="1">
        <v>327</v>
      </c>
      <c r="F776" s="1">
        <v>2</v>
      </c>
      <c r="G776" s="1">
        <v>1</v>
      </c>
      <c r="H776" s="1">
        <v>81778</v>
      </c>
      <c r="I776" s="1" t="s">
        <v>1</v>
      </c>
      <c r="J776" s="1">
        <v>78188066</v>
      </c>
      <c r="K776" s="26" t="s">
        <v>10300</v>
      </c>
      <c r="L776" s="26" t="s">
        <v>10304</v>
      </c>
      <c r="M776" s="2">
        <v>199900</v>
      </c>
      <c r="N776" s="3">
        <v>0.9</v>
      </c>
      <c r="O776" s="2">
        <f t="shared" si="13"/>
        <v>19989.999999999996</v>
      </c>
      <c r="P776" s="1" t="s">
        <v>0</v>
      </c>
    </row>
    <row r="777" spans="1:16" ht="15.5" x14ac:dyDescent="0.35">
      <c r="A777" s="1" t="s">
        <v>17238</v>
      </c>
      <c r="B777" s="37">
        <v>46108</v>
      </c>
      <c r="C777" s="37">
        <v>46113</v>
      </c>
      <c r="D777" s="1">
        <v>3230</v>
      </c>
      <c r="E777" s="1">
        <v>327</v>
      </c>
      <c r="F777" s="1">
        <v>2</v>
      </c>
      <c r="G777" s="1">
        <v>1</v>
      </c>
      <c r="H777" s="1">
        <v>81778</v>
      </c>
      <c r="I777" s="1" t="s">
        <v>1</v>
      </c>
      <c r="J777" s="1">
        <v>78188075</v>
      </c>
      <c r="K777" s="26" t="s">
        <v>10300</v>
      </c>
      <c r="L777" s="26" t="s">
        <v>10305</v>
      </c>
      <c r="M777" s="2">
        <v>199900</v>
      </c>
      <c r="N777" s="3">
        <v>0.9</v>
      </c>
      <c r="O777" s="2">
        <f t="shared" si="13"/>
        <v>19989.999999999996</v>
      </c>
      <c r="P777" s="1" t="s">
        <v>0</v>
      </c>
    </row>
    <row r="778" spans="1:16" ht="15.5" x14ac:dyDescent="0.35">
      <c r="A778" s="1" t="s">
        <v>17238</v>
      </c>
      <c r="B778" s="37">
        <v>46108</v>
      </c>
      <c r="C778" s="37">
        <v>46113</v>
      </c>
      <c r="D778" s="1">
        <v>3230</v>
      </c>
      <c r="E778" s="1">
        <v>327</v>
      </c>
      <c r="F778" s="1">
        <v>2</v>
      </c>
      <c r="G778" s="1">
        <v>1</v>
      </c>
      <c r="H778" s="1">
        <v>81778</v>
      </c>
      <c r="I778" s="1" t="s">
        <v>1</v>
      </c>
      <c r="J778" s="1">
        <v>78188084</v>
      </c>
      <c r="K778" s="26" t="s">
        <v>10300</v>
      </c>
      <c r="L778" s="26" t="s">
        <v>10306</v>
      </c>
      <c r="M778" s="2">
        <v>199900</v>
      </c>
      <c r="N778" s="3">
        <v>0.9</v>
      </c>
      <c r="O778" s="2">
        <f t="shared" si="13"/>
        <v>19989.999999999996</v>
      </c>
      <c r="P778" s="1" t="s">
        <v>0</v>
      </c>
    </row>
    <row r="779" spans="1:16" ht="15.5" x14ac:dyDescent="0.35">
      <c r="A779" s="1" t="s">
        <v>17238</v>
      </c>
      <c r="B779" s="37">
        <v>46108</v>
      </c>
      <c r="C779" s="37">
        <v>46113</v>
      </c>
      <c r="D779" s="1">
        <v>3230</v>
      </c>
      <c r="E779" s="1">
        <v>327</v>
      </c>
      <c r="F779" s="1">
        <v>2</v>
      </c>
      <c r="G779" s="1">
        <v>1</v>
      </c>
      <c r="H779" s="1">
        <v>81778</v>
      </c>
      <c r="I779" s="1" t="s">
        <v>1</v>
      </c>
      <c r="J779" s="1">
        <v>78188093</v>
      </c>
      <c r="K779" s="26" t="s">
        <v>10300</v>
      </c>
      <c r="L779" s="26" t="s">
        <v>10307</v>
      </c>
      <c r="M779" s="2">
        <v>199900</v>
      </c>
      <c r="N779" s="3">
        <v>0.9</v>
      </c>
      <c r="O779" s="2">
        <f t="shared" si="13"/>
        <v>19989.999999999996</v>
      </c>
      <c r="P779" s="1" t="s">
        <v>0</v>
      </c>
    </row>
    <row r="780" spans="1:16" ht="15.5" x14ac:dyDescent="0.35">
      <c r="A780" s="1" t="s">
        <v>17238</v>
      </c>
      <c r="B780" s="37">
        <v>46108</v>
      </c>
      <c r="C780" s="37">
        <v>46113</v>
      </c>
      <c r="D780" s="1">
        <v>3230</v>
      </c>
      <c r="E780" s="1">
        <v>327</v>
      </c>
      <c r="F780" s="1">
        <v>2</v>
      </c>
      <c r="G780" s="1">
        <v>1</v>
      </c>
      <c r="H780" s="1">
        <v>81778</v>
      </c>
      <c r="I780" s="1" t="s">
        <v>1</v>
      </c>
      <c r="J780" s="1">
        <v>78188100</v>
      </c>
      <c r="K780" s="26" t="s">
        <v>10300</v>
      </c>
      <c r="L780" s="26" t="s">
        <v>10308</v>
      </c>
      <c r="M780" s="2">
        <v>199900</v>
      </c>
      <c r="N780" s="3">
        <v>0.9</v>
      </c>
      <c r="O780" s="2">
        <f t="shared" si="13"/>
        <v>19989.999999999996</v>
      </c>
      <c r="P780" s="1" t="s">
        <v>0</v>
      </c>
    </row>
    <row r="781" spans="1:16" ht="15.5" x14ac:dyDescent="0.35">
      <c r="A781" s="1" t="s">
        <v>17238</v>
      </c>
      <c r="B781" s="37">
        <v>46108</v>
      </c>
      <c r="C781" s="37">
        <v>46113</v>
      </c>
      <c r="D781" s="1">
        <v>3230</v>
      </c>
      <c r="E781" s="1">
        <v>327</v>
      </c>
      <c r="F781" s="1">
        <v>2</v>
      </c>
      <c r="G781" s="1">
        <v>1</v>
      </c>
      <c r="H781" s="1">
        <v>81778</v>
      </c>
      <c r="I781" s="1" t="s">
        <v>1</v>
      </c>
      <c r="J781" s="1">
        <v>78188119</v>
      </c>
      <c r="K781" s="26" t="s">
        <v>10300</v>
      </c>
      <c r="L781" s="26" t="s">
        <v>10309</v>
      </c>
      <c r="M781" s="2">
        <v>199900</v>
      </c>
      <c r="N781" s="3">
        <v>0.9</v>
      </c>
      <c r="O781" s="2">
        <f t="shared" si="13"/>
        <v>19989.999999999996</v>
      </c>
      <c r="P781" s="1" t="s">
        <v>0</v>
      </c>
    </row>
    <row r="782" spans="1:16" ht="15.5" x14ac:dyDescent="0.35">
      <c r="A782" s="1" t="s">
        <v>17238</v>
      </c>
      <c r="B782" s="37">
        <v>46108</v>
      </c>
      <c r="C782" s="37">
        <v>46113</v>
      </c>
      <c r="D782" s="1">
        <v>3230</v>
      </c>
      <c r="E782" s="1">
        <v>327</v>
      </c>
      <c r="F782" s="1">
        <v>2</v>
      </c>
      <c r="G782" s="1">
        <v>1</v>
      </c>
      <c r="H782" s="1">
        <v>81778</v>
      </c>
      <c r="I782" s="1" t="s">
        <v>1</v>
      </c>
      <c r="J782" s="1">
        <v>78188128</v>
      </c>
      <c r="K782" s="26" t="s">
        <v>10300</v>
      </c>
      <c r="L782" s="26" t="s">
        <v>10310</v>
      </c>
      <c r="M782" s="2">
        <v>199900</v>
      </c>
      <c r="N782" s="3">
        <v>0.9</v>
      </c>
      <c r="O782" s="2">
        <f t="shared" si="13"/>
        <v>19989.999999999996</v>
      </c>
      <c r="P782" s="1" t="s">
        <v>0</v>
      </c>
    </row>
    <row r="783" spans="1:16" ht="15.5" x14ac:dyDescent="0.35">
      <c r="A783" s="1" t="s">
        <v>17238</v>
      </c>
      <c r="B783" s="37">
        <v>46108</v>
      </c>
      <c r="C783" s="37">
        <v>46113</v>
      </c>
      <c r="D783" s="1">
        <v>3230</v>
      </c>
      <c r="E783" s="1">
        <v>327</v>
      </c>
      <c r="F783" s="1">
        <v>2</v>
      </c>
      <c r="G783" s="1">
        <v>1</v>
      </c>
      <c r="H783" s="1">
        <v>81778</v>
      </c>
      <c r="I783" s="1" t="s">
        <v>1</v>
      </c>
      <c r="J783" s="1">
        <v>78188137</v>
      </c>
      <c r="K783" s="26" t="s">
        <v>10300</v>
      </c>
      <c r="L783" s="26" t="s">
        <v>10311</v>
      </c>
      <c r="M783" s="2">
        <v>199900</v>
      </c>
      <c r="N783" s="3">
        <v>0.9</v>
      </c>
      <c r="O783" s="2">
        <f t="shared" si="13"/>
        <v>19989.999999999996</v>
      </c>
      <c r="P783" s="1" t="s">
        <v>0</v>
      </c>
    </row>
    <row r="784" spans="1:16" ht="15.5" x14ac:dyDescent="0.35">
      <c r="A784" s="1" t="s">
        <v>17238</v>
      </c>
      <c r="B784" s="37">
        <v>46108</v>
      </c>
      <c r="C784" s="37">
        <v>46113</v>
      </c>
      <c r="D784" s="1">
        <v>3230</v>
      </c>
      <c r="E784" s="1">
        <v>327</v>
      </c>
      <c r="F784" s="1">
        <v>2</v>
      </c>
      <c r="G784" s="1">
        <v>1</v>
      </c>
      <c r="H784" s="1">
        <v>81778</v>
      </c>
      <c r="I784" s="1" t="s">
        <v>1</v>
      </c>
      <c r="J784" s="1">
        <v>78188146</v>
      </c>
      <c r="K784" s="26" t="s">
        <v>10300</v>
      </c>
      <c r="L784" s="26" t="s">
        <v>10312</v>
      </c>
      <c r="M784" s="2">
        <v>199900</v>
      </c>
      <c r="N784" s="3">
        <v>0.9</v>
      </c>
      <c r="O784" s="2">
        <f t="shared" si="13"/>
        <v>19989.999999999996</v>
      </c>
      <c r="P784" s="1" t="s">
        <v>0</v>
      </c>
    </row>
    <row r="785" spans="1:16" ht="15.5" x14ac:dyDescent="0.35">
      <c r="A785" s="1" t="s">
        <v>17238</v>
      </c>
      <c r="B785" s="37">
        <v>46108</v>
      </c>
      <c r="C785" s="37">
        <v>46113</v>
      </c>
      <c r="D785" s="1">
        <v>3230</v>
      </c>
      <c r="E785" s="1">
        <v>327</v>
      </c>
      <c r="F785" s="1">
        <v>2</v>
      </c>
      <c r="G785" s="1">
        <v>1</v>
      </c>
      <c r="H785" s="1">
        <v>81778</v>
      </c>
      <c r="I785" s="1" t="s">
        <v>1</v>
      </c>
      <c r="J785" s="1">
        <v>78188155</v>
      </c>
      <c r="K785" s="26" t="s">
        <v>10300</v>
      </c>
      <c r="L785" s="26" t="s">
        <v>10313</v>
      </c>
      <c r="M785" s="2">
        <v>199900</v>
      </c>
      <c r="N785" s="3">
        <v>0.9</v>
      </c>
      <c r="O785" s="2">
        <f t="shared" si="13"/>
        <v>19989.999999999996</v>
      </c>
      <c r="P785" s="1" t="s">
        <v>0</v>
      </c>
    </row>
    <row r="786" spans="1:16" ht="15.5" x14ac:dyDescent="0.35">
      <c r="A786" s="1" t="s">
        <v>17238</v>
      </c>
      <c r="B786" s="37">
        <v>46108</v>
      </c>
      <c r="C786" s="37">
        <v>46113</v>
      </c>
      <c r="D786" s="1">
        <v>3230</v>
      </c>
      <c r="E786" s="1">
        <v>327</v>
      </c>
      <c r="F786" s="1">
        <v>2</v>
      </c>
      <c r="G786" s="1">
        <v>1</v>
      </c>
      <c r="H786" s="1">
        <v>81778</v>
      </c>
      <c r="I786" s="1" t="s">
        <v>1</v>
      </c>
      <c r="J786" s="1">
        <v>78188164</v>
      </c>
      <c r="K786" s="26" t="s">
        <v>10300</v>
      </c>
      <c r="L786" s="26" t="s">
        <v>10314</v>
      </c>
      <c r="M786" s="2">
        <v>199900</v>
      </c>
      <c r="N786" s="3">
        <v>0.9</v>
      </c>
      <c r="O786" s="2">
        <f t="shared" si="13"/>
        <v>19989.999999999996</v>
      </c>
      <c r="P786" s="1" t="s">
        <v>0</v>
      </c>
    </row>
    <row r="787" spans="1:16" ht="15.5" x14ac:dyDescent="0.35">
      <c r="A787" s="1" t="s">
        <v>17238</v>
      </c>
      <c r="B787" s="37">
        <v>46108</v>
      </c>
      <c r="C787" s="37">
        <v>46113</v>
      </c>
      <c r="D787" s="1">
        <v>3230</v>
      </c>
      <c r="E787" s="1">
        <v>327</v>
      </c>
      <c r="F787" s="1">
        <v>2</v>
      </c>
      <c r="G787" s="1">
        <v>1</v>
      </c>
      <c r="H787" s="1">
        <v>81778</v>
      </c>
      <c r="I787" s="1" t="s">
        <v>1</v>
      </c>
      <c r="J787" s="1">
        <v>78188173</v>
      </c>
      <c r="K787" s="26" t="s">
        <v>10300</v>
      </c>
      <c r="L787" s="26" t="s">
        <v>10315</v>
      </c>
      <c r="M787" s="2">
        <v>199900</v>
      </c>
      <c r="N787" s="3">
        <v>0.9</v>
      </c>
      <c r="O787" s="2">
        <f t="shared" si="13"/>
        <v>19989.999999999996</v>
      </c>
      <c r="P787" s="1" t="s">
        <v>0</v>
      </c>
    </row>
    <row r="788" spans="1:16" ht="15.5" x14ac:dyDescent="0.35">
      <c r="A788" s="1" t="s">
        <v>17238</v>
      </c>
      <c r="B788" s="37">
        <v>46108</v>
      </c>
      <c r="C788" s="37">
        <v>46113</v>
      </c>
      <c r="D788" s="1">
        <v>3230</v>
      </c>
      <c r="E788" s="1">
        <v>327</v>
      </c>
      <c r="F788" s="1">
        <v>2</v>
      </c>
      <c r="G788" s="1">
        <v>1</v>
      </c>
      <c r="H788" s="1">
        <v>81778</v>
      </c>
      <c r="I788" s="1" t="s">
        <v>1</v>
      </c>
      <c r="J788" s="1">
        <v>78188182</v>
      </c>
      <c r="K788" s="26" t="s">
        <v>10316</v>
      </c>
      <c r="L788" s="26" t="s">
        <v>10317</v>
      </c>
      <c r="M788" s="2">
        <v>199900</v>
      </c>
      <c r="N788" s="3">
        <v>0.9</v>
      </c>
      <c r="O788" s="2">
        <f t="shared" si="13"/>
        <v>19989.999999999996</v>
      </c>
      <c r="P788" s="1" t="s">
        <v>0</v>
      </c>
    </row>
    <row r="789" spans="1:16" ht="15.5" x14ac:dyDescent="0.35">
      <c r="A789" s="1" t="s">
        <v>17238</v>
      </c>
      <c r="B789" s="37">
        <v>46108</v>
      </c>
      <c r="C789" s="37">
        <v>46113</v>
      </c>
      <c r="D789" s="1">
        <v>3230</v>
      </c>
      <c r="E789" s="1">
        <v>327</v>
      </c>
      <c r="F789" s="1">
        <v>2</v>
      </c>
      <c r="G789" s="1">
        <v>1</v>
      </c>
      <c r="H789" s="1">
        <v>81778</v>
      </c>
      <c r="I789" s="1" t="s">
        <v>1</v>
      </c>
      <c r="J789" s="1">
        <v>78188191</v>
      </c>
      <c r="K789" s="26" t="s">
        <v>10316</v>
      </c>
      <c r="L789" s="26" t="s">
        <v>10318</v>
      </c>
      <c r="M789" s="2">
        <v>199900</v>
      </c>
      <c r="N789" s="3">
        <v>0.9</v>
      </c>
      <c r="O789" s="2">
        <f t="shared" si="13"/>
        <v>19989.999999999996</v>
      </c>
      <c r="P789" s="1" t="s">
        <v>0</v>
      </c>
    </row>
    <row r="790" spans="1:16" ht="15.5" x14ac:dyDescent="0.35">
      <c r="A790" s="1" t="s">
        <v>17238</v>
      </c>
      <c r="B790" s="37">
        <v>46108</v>
      </c>
      <c r="C790" s="37">
        <v>46113</v>
      </c>
      <c r="D790" s="1">
        <v>3230</v>
      </c>
      <c r="E790" s="1">
        <v>327</v>
      </c>
      <c r="F790" s="1">
        <v>2</v>
      </c>
      <c r="G790" s="1">
        <v>1</v>
      </c>
      <c r="H790" s="1">
        <v>81778</v>
      </c>
      <c r="I790" s="1" t="s">
        <v>1</v>
      </c>
      <c r="J790" s="1">
        <v>78188208</v>
      </c>
      <c r="K790" s="26" t="s">
        <v>10316</v>
      </c>
      <c r="L790" s="26" t="s">
        <v>10319</v>
      </c>
      <c r="M790" s="2">
        <v>199900</v>
      </c>
      <c r="N790" s="3">
        <v>0.9</v>
      </c>
      <c r="O790" s="2">
        <f t="shared" si="13"/>
        <v>19989.999999999996</v>
      </c>
      <c r="P790" s="1" t="s">
        <v>0</v>
      </c>
    </row>
    <row r="791" spans="1:16" ht="15.5" x14ac:dyDescent="0.35">
      <c r="A791" s="1" t="s">
        <v>17238</v>
      </c>
      <c r="B791" s="37">
        <v>46108</v>
      </c>
      <c r="C791" s="37">
        <v>46113</v>
      </c>
      <c r="D791" s="1">
        <v>3230</v>
      </c>
      <c r="E791" s="1">
        <v>327</v>
      </c>
      <c r="F791" s="1">
        <v>2</v>
      </c>
      <c r="G791" s="1">
        <v>1</v>
      </c>
      <c r="H791" s="1">
        <v>81778</v>
      </c>
      <c r="I791" s="1" t="s">
        <v>1</v>
      </c>
      <c r="J791" s="1">
        <v>78188217</v>
      </c>
      <c r="K791" s="26" t="s">
        <v>10316</v>
      </c>
      <c r="L791" s="26" t="s">
        <v>10320</v>
      </c>
      <c r="M791" s="2">
        <v>199900</v>
      </c>
      <c r="N791" s="3">
        <v>0.9</v>
      </c>
      <c r="O791" s="2">
        <f t="shared" si="13"/>
        <v>19989.999999999996</v>
      </c>
      <c r="P791" s="1" t="s">
        <v>0</v>
      </c>
    </row>
    <row r="792" spans="1:16" ht="15.5" x14ac:dyDescent="0.35">
      <c r="A792" s="1" t="s">
        <v>17238</v>
      </c>
      <c r="B792" s="37">
        <v>46108</v>
      </c>
      <c r="C792" s="37">
        <v>46113</v>
      </c>
      <c r="D792" s="1">
        <v>3230</v>
      </c>
      <c r="E792" s="1">
        <v>327</v>
      </c>
      <c r="F792" s="1">
        <v>2</v>
      </c>
      <c r="G792" s="1">
        <v>1</v>
      </c>
      <c r="H792" s="1">
        <v>81778</v>
      </c>
      <c r="I792" s="1" t="s">
        <v>1</v>
      </c>
      <c r="J792" s="1">
        <v>78188226</v>
      </c>
      <c r="K792" s="26" t="s">
        <v>10316</v>
      </c>
      <c r="L792" s="26" t="s">
        <v>10321</v>
      </c>
      <c r="M792" s="2">
        <v>199900</v>
      </c>
      <c r="N792" s="3">
        <v>0.9</v>
      </c>
      <c r="O792" s="2">
        <f t="shared" si="13"/>
        <v>19989.999999999996</v>
      </c>
      <c r="P792" s="1" t="s">
        <v>0</v>
      </c>
    </row>
    <row r="793" spans="1:16" ht="15.5" x14ac:dyDescent="0.35">
      <c r="A793" s="1" t="s">
        <v>17238</v>
      </c>
      <c r="B793" s="37">
        <v>46108</v>
      </c>
      <c r="C793" s="37">
        <v>46113</v>
      </c>
      <c r="D793" s="1">
        <v>3230</v>
      </c>
      <c r="E793" s="1">
        <v>327</v>
      </c>
      <c r="F793" s="1">
        <v>2</v>
      </c>
      <c r="G793" s="1">
        <v>1</v>
      </c>
      <c r="H793" s="1">
        <v>81778</v>
      </c>
      <c r="I793" s="1" t="s">
        <v>1</v>
      </c>
      <c r="J793" s="1">
        <v>78188235</v>
      </c>
      <c r="K793" s="26" t="s">
        <v>10316</v>
      </c>
      <c r="L793" s="26" t="s">
        <v>10322</v>
      </c>
      <c r="M793" s="2">
        <v>199900</v>
      </c>
      <c r="N793" s="3">
        <v>0.9</v>
      </c>
      <c r="O793" s="2">
        <f t="shared" si="13"/>
        <v>19989.999999999996</v>
      </c>
      <c r="P793" s="1" t="s">
        <v>0</v>
      </c>
    </row>
    <row r="794" spans="1:16" ht="15.5" x14ac:dyDescent="0.35">
      <c r="A794" s="1" t="s">
        <v>17238</v>
      </c>
      <c r="B794" s="37">
        <v>46108</v>
      </c>
      <c r="C794" s="37">
        <v>46113</v>
      </c>
      <c r="D794" s="1">
        <v>3230</v>
      </c>
      <c r="E794" s="1">
        <v>327</v>
      </c>
      <c r="F794" s="1">
        <v>2</v>
      </c>
      <c r="G794" s="1">
        <v>1</v>
      </c>
      <c r="H794" s="1">
        <v>81778</v>
      </c>
      <c r="I794" s="1" t="s">
        <v>1</v>
      </c>
      <c r="J794" s="1">
        <v>78188244</v>
      </c>
      <c r="K794" s="26" t="s">
        <v>10316</v>
      </c>
      <c r="L794" s="26" t="s">
        <v>10323</v>
      </c>
      <c r="M794" s="2">
        <v>199900</v>
      </c>
      <c r="N794" s="3">
        <v>0.9</v>
      </c>
      <c r="O794" s="2">
        <f t="shared" si="13"/>
        <v>19989.999999999996</v>
      </c>
      <c r="P794" s="1" t="s">
        <v>0</v>
      </c>
    </row>
    <row r="795" spans="1:16" ht="15.5" x14ac:dyDescent="0.35">
      <c r="A795" s="1" t="s">
        <v>17238</v>
      </c>
      <c r="B795" s="37">
        <v>46108</v>
      </c>
      <c r="C795" s="37">
        <v>46113</v>
      </c>
      <c r="D795" s="1">
        <v>3230</v>
      </c>
      <c r="E795" s="1">
        <v>327</v>
      </c>
      <c r="F795" s="1">
        <v>2</v>
      </c>
      <c r="G795" s="1">
        <v>1</v>
      </c>
      <c r="H795" s="1">
        <v>81778</v>
      </c>
      <c r="I795" s="1" t="s">
        <v>1</v>
      </c>
      <c r="J795" s="1">
        <v>78188253</v>
      </c>
      <c r="K795" s="26" t="s">
        <v>10316</v>
      </c>
      <c r="L795" s="26" t="s">
        <v>10324</v>
      </c>
      <c r="M795" s="2">
        <v>199900</v>
      </c>
      <c r="N795" s="3">
        <v>0.9</v>
      </c>
      <c r="O795" s="2">
        <f t="shared" si="13"/>
        <v>19989.999999999996</v>
      </c>
      <c r="P795" s="1" t="s">
        <v>0</v>
      </c>
    </row>
    <row r="796" spans="1:16" ht="15.5" x14ac:dyDescent="0.35">
      <c r="A796" s="1" t="s">
        <v>17238</v>
      </c>
      <c r="B796" s="37">
        <v>46108</v>
      </c>
      <c r="C796" s="37">
        <v>46113</v>
      </c>
      <c r="D796" s="1">
        <v>3230</v>
      </c>
      <c r="E796" s="1">
        <v>327</v>
      </c>
      <c r="F796" s="1">
        <v>2</v>
      </c>
      <c r="G796" s="1">
        <v>1</v>
      </c>
      <c r="H796" s="1">
        <v>81778</v>
      </c>
      <c r="I796" s="1" t="s">
        <v>1</v>
      </c>
      <c r="J796" s="1">
        <v>78188262</v>
      </c>
      <c r="K796" s="26" t="s">
        <v>10316</v>
      </c>
      <c r="L796" s="26" t="s">
        <v>10325</v>
      </c>
      <c r="M796" s="2">
        <v>199900</v>
      </c>
      <c r="N796" s="3">
        <v>0.9</v>
      </c>
      <c r="O796" s="2">
        <f t="shared" si="13"/>
        <v>19989.999999999996</v>
      </c>
      <c r="P796" s="1" t="s">
        <v>0</v>
      </c>
    </row>
    <row r="797" spans="1:16" ht="15.5" x14ac:dyDescent="0.35">
      <c r="A797" s="1" t="s">
        <v>17238</v>
      </c>
      <c r="B797" s="37">
        <v>46108</v>
      </c>
      <c r="C797" s="37">
        <v>46113</v>
      </c>
      <c r="D797" s="1">
        <v>3230</v>
      </c>
      <c r="E797" s="1">
        <v>327</v>
      </c>
      <c r="F797" s="1">
        <v>2</v>
      </c>
      <c r="G797" s="1">
        <v>1</v>
      </c>
      <c r="H797" s="1">
        <v>81778</v>
      </c>
      <c r="I797" s="1" t="s">
        <v>1</v>
      </c>
      <c r="J797" s="1">
        <v>78188271</v>
      </c>
      <c r="K797" s="26" t="s">
        <v>10316</v>
      </c>
      <c r="L797" s="26" t="s">
        <v>10326</v>
      </c>
      <c r="M797" s="2">
        <v>199900</v>
      </c>
      <c r="N797" s="3">
        <v>0.9</v>
      </c>
      <c r="O797" s="2">
        <f t="shared" si="13"/>
        <v>19989.999999999996</v>
      </c>
      <c r="P797" s="1" t="s">
        <v>0</v>
      </c>
    </row>
    <row r="798" spans="1:16" ht="15.5" x14ac:dyDescent="0.35">
      <c r="A798" s="1" t="s">
        <v>17238</v>
      </c>
      <c r="B798" s="37">
        <v>46108</v>
      </c>
      <c r="C798" s="37">
        <v>46113</v>
      </c>
      <c r="D798" s="1">
        <v>3230</v>
      </c>
      <c r="E798" s="1">
        <v>327</v>
      </c>
      <c r="F798" s="1">
        <v>2</v>
      </c>
      <c r="G798" s="1">
        <v>1</v>
      </c>
      <c r="H798" s="1">
        <v>81778</v>
      </c>
      <c r="I798" s="1" t="s">
        <v>1</v>
      </c>
      <c r="J798" s="1">
        <v>78188280</v>
      </c>
      <c r="K798" s="26" t="s">
        <v>10316</v>
      </c>
      <c r="L798" s="26" t="s">
        <v>10327</v>
      </c>
      <c r="M798" s="2">
        <v>199900</v>
      </c>
      <c r="N798" s="3">
        <v>0.9</v>
      </c>
      <c r="O798" s="2">
        <f t="shared" si="13"/>
        <v>19989.999999999996</v>
      </c>
      <c r="P798" s="1" t="s">
        <v>0</v>
      </c>
    </row>
    <row r="799" spans="1:16" ht="15.5" x14ac:dyDescent="0.35">
      <c r="A799" s="1" t="s">
        <v>17238</v>
      </c>
      <c r="B799" s="37">
        <v>46108</v>
      </c>
      <c r="C799" s="37">
        <v>46113</v>
      </c>
      <c r="D799" s="1">
        <v>3230</v>
      </c>
      <c r="E799" s="1">
        <v>327</v>
      </c>
      <c r="F799" s="1">
        <v>2</v>
      </c>
      <c r="G799" s="1">
        <v>1</v>
      </c>
      <c r="H799" s="1">
        <v>81778</v>
      </c>
      <c r="I799" s="1" t="s">
        <v>1</v>
      </c>
      <c r="J799" s="1">
        <v>78188299</v>
      </c>
      <c r="K799" s="26" t="s">
        <v>10316</v>
      </c>
      <c r="L799" s="26" t="s">
        <v>10328</v>
      </c>
      <c r="M799" s="2">
        <v>199900</v>
      </c>
      <c r="N799" s="3">
        <v>0.9</v>
      </c>
      <c r="O799" s="2">
        <f t="shared" si="13"/>
        <v>19989.999999999996</v>
      </c>
      <c r="P799" s="1" t="s">
        <v>0</v>
      </c>
    </row>
    <row r="800" spans="1:16" ht="15.5" x14ac:dyDescent="0.35">
      <c r="A800" s="1" t="s">
        <v>17238</v>
      </c>
      <c r="B800" s="37">
        <v>46108</v>
      </c>
      <c r="C800" s="37">
        <v>46113</v>
      </c>
      <c r="D800" s="1">
        <v>3230</v>
      </c>
      <c r="E800" s="1">
        <v>327</v>
      </c>
      <c r="F800" s="1">
        <v>2</v>
      </c>
      <c r="G800" s="1">
        <v>1</v>
      </c>
      <c r="H800" s="1">
        <v>81778</v>
      </c>
      <c r="I800" s="1" t="s">
        <v>1</v>
      </c>
      <c r="J800" s="1">
        <v>78188306</v>
      </c>
      <c r="K800" s="26" t="s">
        <v>10316</v>
      </c>
      <c r="L800" s="26" t="s">
        <v>10329</v>
      </c>
      <c r="M800" s="2">
        <v>199900</v>
      </c>
      <c r="N800" s="3">
        <v>0.9</v>
      </c>
      <c r="O800" s="2">
        <f t="shared" si="13"/>
        <v>19989.999999999996</v>
      </c>
      <c r="P800" s="1" t="s">
        <v>0</v>
      </c>
    </row>
    <row r="801" spans="1:16" ht="15.5" x14ac:dyDescent="0.35">
      <c r="A801" s="1" t="s">
        <v>17238</v>
      </c>
      <c r="B801" s="37">
        <v>46108</v>
      </c>
      <c r="C801" s="37">
        <v>46113</v>
      </c>
      <c r="D801" s="1">
        <v>3230</v>
      </c>
      <c r="E801" s="1">
        <v>327</v>
      </c>
      <c r="F801" s="1">
        <v>2</v>
      </c>
      <c r="G801" s="1">
        <v>1</v>
      </c>
      <c r="H801" s="1">
        <v>81778</v>
      </c>
      <c r="I801" s="1" t="s">
        <v>1</v>
      </c>
      <c r="J801" s="1">
        <v>78188315</v>
      </c>
      <c r="K801" s="26" t="s">
        <v>10316</v>
      </c>
      <c r="L801" s="26" t="s">
        <v>10330</v>
      </c>
      <c r="M801" s="2">
        <v>199900</v>
      </c>
      <c r="N801" s="3">
        <v>0.9</v>
      </c>
      <c r="O801" s="2">
        <f t="shared" si="13"/>
        <v>19989.999999999996</v>
      </c>
      <c r="P801" s="1" t="s">
        <v>0</v>
      </c>
    </row>
    <row r="802" spans="1:16" ht="15.5" x14ac:dyDescent="0.35">
      <c r="A802" s="1" t="s">
        <v>17238</v>
      </c>
      <c r="B802" s="37">
        <v>46108</v>
      </c>
      <c r="C802" s="37">
        <v>46113</v>
      </c>
      <c r="D802" s="1">
        <v>3230</v>
      </c>
      <c r="E802" s="1">
        <v>327</v>
      </c>
      <c r="F802" s="1">
        <v>2</v>
      </c>
      <c r="G802" s="1">
        <v>1</v>
      </c>
      <c r="H802" s="1">
        <v>81778</v>
      </c>
      <c r="I802" s="1" t="s">
        <v>1</v>
      </c>
      <c r="J802" s="1">
        <v>78188324</v>
      </c>
      <c r="K802" s="26" t="s">
        <v>10316</v>
      </c>
      <c r="L802" s="26" t="s">
        <v>10331</v>
      </c>
      <c r="M802" s="2">
        <v>199900</v>
      </c>
      <c r="N802" s="3">
        <v>0.9</v>
      </c>
      <c r="O802" s="2">
        <f t="shared" si="13"/>
        <v>19989.999999999996</v>
      </c>
      <c r="P802" s="1" t="s">
        <v>0</v>
      </c>
    </row>
    <row r="803" spans="1:16" ht="15.5" x14ac:dyDescent="0.35">
      <c r="A803" s="1" t="s">
        <v>17238</v>
      </c>
      <c r="B803" s="37">
        <v>46108</v>
      </c>
      <c r="C803" s="37">
        <v>46113</v>
      </c>
      <c r="D803" s="1">
        <v>3230</v>
      </c>
      <c r="E803" s="1">
        <v>327</v>
      </c>
      <c r="F803" s="1">
        <v>2</v>
      </c>
      <c r="G803" s="1">
        <v>1</v>
      </c>
      <c r="H803" s="1">
        <v>81778</v>
      </c>
      <c r="I803" s="1" t="s">
        <v>1</v>
      </c>
      <c r="J803" s="1">
        <v>78188333</v>
      </c>
      <c r="K803" s="26" t="s">
        <v>10332</v>
      </c>
      <c r="L803" s="26" t="s">
        <v>10333</v>
      </c>
      <c r="M803" s="2">
        <v>199900</v>
      </c>
      <c r="N803" s="3">
        <v>0.9</v>
      </c>
      <c r="O803" s="2">
        <f t="shared" si="13"/>
        <v>19989.999999999996</v>
      </c>
      <c r="P803" s="1" t="s">
        <v>0</v>
      </c>
    </row>
    <row r="804" spans="1:16" ht="15.5" x14ac:dyDescent="0.35">
      <c r="A804" s="1" t="s">
        <v>17238</v>
      </c>
      <c r="B804" s="37">
        <v>46108</v>
      </c>
      <c r="C804" s="37">
        <v>46113</v>
      </c>
      <c r="D804" s="1">
        <v>3230</v>
      </c>
      <c r="E804" s="1">
        <v>327</v>
      </c>
      <c r="F804" s="1">
        <v>2</v>
      </c>
      <c r="G804" s="1">
        <v>1</v>
      </c>
      <c r="H804" s="1">
        <v>81778</v>
      </c>
      <c r="I804" s="1" t="s">
        <v>1</v>
      </c>
      <c r="J804" s="1">
        <v>78188342</v>
      </c>
      <c r="K804" s="26" t="s">
        <v>10332</v>
      </c>
      <c r="L804" s="26" t="s">
        <v>10334</v>
      </c>
      <c r="M804" s="2">
        <v>199900</v>
      </c>
      <c r="N804" s="3">
        <v>0.9</v>
      </c>
      <c r="O804" s="2">
        <f t="shared" si="13"/>
        <v>19989.999999999996</v>
      </c>
      <c r="P804" s="1" t="s">
        <v>0</v>
      </c>
    </row>
    <row r="805" spans="1:16" ht="15.5" x14ac:dyDescent="0.35">
      <c r="A805" s="1" t="s">
        <v>17238</v>
      </c>
      <c r="B805" s="37">
        <v>46108</v>
      </c>
      <c r="C805" s="37">
        <v>46113</v>
      </c>
      <c r="D805" s="1">
        <v>3230</v>
      </c>
      <c r="E805" s="1">
        <v>327</v>
      </c>
      <c r="F805" s="1">
        <v>2</v>
      </c>
      <c r="G805" s="1">
        <v>1</v>
      </c>
      <c r="H805" s="1">
        <v>81778</v>
      </c>
      <c r="I805" s="1" t="s">
        <v>1</v>
      </c>
      <c r="J805" s="1">
        <v>78188351</v>
      </c>
      <c r="K805" s="26" t="s">
        <v>10332</v>
      </c>
      <c r="L805" s="26" t="s">
        <v>10335</v>
      </c>
      <c r="M805" s="2">
        <v>199900</v>
      </c>
      <c r="N805" s="3">
        <v>0.9</v>
      </c>
      <c r="O805" s="2">
        <f t="shared" si="13"/>
        <v>19989.999999999996</v>
      </c>
      <c r="P805" s="1" t="s">
        <v>0</v>
      </c>
    </row>
    <row r="806" spans="1:16" ht="15.5" x14ac:dyDescent="0.35">
      <c r="A806" s="1" t="s">
        <v>17238</v>
      </c>
      <c r="B806" s="37">
        <v>46108</v>
      </c>
      <c r="C806" s="37">
        <v>46113</v>
      </c>
      <c r="D806" s="1">
        <v>3230</v>
      </c>
      <c r="E806" s="1">
        <v>327</v>
      </c>
      <c r="F806" s="1">
        <v>2</v>
      </c>
      <c r="G806" s="1">
        <v>1</v>
      </c>
      <c r="H806" s="1">
        <v>81778</v>
      </c>
      <c r="I806" s="1" t="s">
        <v>1</v>
      </c>
      <c r="J806" s="1">
        <v>78188360</v>
      </c>
      <c r="K806" s="26" t="s">
        <v>10332</v>
      </c>
      <c r="L806" s="26" t="s">
        <v>10336</v>
      </c>
      <c r="M806" s="2">
        <v>199900</v>
      </c>
      <c r="N806" s="3">
        <v>0.9</v>
      </c>
      <c r="O806" s="2">
        <f t="shared" si="13"/>
        <v>19989.999999999996</v>
      </c>
      <c r="P806" s="1" t="s">
        <v>0</v>
      </c>
    </row>
    <row r="807" spans="1:16" ht="15.5" x14ac:dyDescent="0.35">
      <c r="A807" s="1" t="s">
        <v>17238</v>
      </c>
      <c r="B807" s="37">
        <v>46108</v>
      </c>
      <c r="C807" s="37">
        <v>46113</v>
      </c>
      <c r="D807" s="1">
        <v>3230</v>
      </c>
      <c r="E807" s="1">
        <v>327</v>
      </c>
      <c r="F807" s="1">
        <v>2</v>
      </c>
      <c r="G807" s="1">
        <v>1</v>
      </c>
      <c r="H807" s="1">
        <v>81778</v>
      </c>
      <c r="I807" s="1" t="s">
        <v>1</v>
      </c>
      <c r="J807" s="1">
        <v>78188379</v>
      </c>
      <c r="K807" s="26" t="s">
        <v>10332</v>
      </c>
      <c r="L807" s="26" t="s">
        <v>10337</v>
      </c>
      <c r="M807" s="2">
        <v>199900</v>
      </c>
      <c r="N807" s="3">
        <v>0.9</v>
      </c>
      <c r="O807" s="2">
        <f t="shared" si="13"/>
        <v>19989.999999999996</v>
      </c>
      <c r="P807" s="1" t="s">
        <v>0</v>
      </c>
    </row>
    <row r="808" spans="1:16" ht="15.5" x14ac:dyDescent="0.35">
      <c r="A808" s="1" t="s">
        <v>17238</v>
      </c>
      <c r="B808" s="37">
        <v>46108</v>
      </c>
      <c r="C808" s="37">
        <v>46113</v>
      </c>
      <c r="D808" s="1">
        <v>3230</v>
      </c>
      <c r="E808" s="1">
        <v>327</v>
      </c>
      <c r="F808" s="1">
        <v>2</v>
      </c>
      <c r="G808" s="1">
        <v>1</v>
      </c>
      <c r="H808" s="1">
        <v>81778</v>
      </c>
      <c r="I808" s="1" t="s">
        <v>1</v>
      </c>
      <c r="J808" s="1">
        <v>78188388</v>
      </c>
      <c r="K808" s="26" t="s">
        <v>10332</v>
      </c>
      <c r="L808" s="26" t="s">
        <v>10338</v>
      </c>
      <c r="M808" s="2">
        <v>199900</v>
      </c>
      <c r="N808" s="3">
        <v>0.9</v>
      </c>
      <c r="O808" s="2">
        <f t="shared" si="13"/>
        <v>19989.999999999996</v>
      </c>
      <c r="P808" s="1" t="s">
        <v>0</v>
      </c>
    </row>
    <row r="809" spans="1:16" ht="15.5" x14ac:dyDescent="0.35">
      <c r="A809" s="1" t="s">
        <v>17238</v>
      </c>
      <c r="B809" s="37">
        <v>46108</v>
      </c>
      <c r="C809" s="37">
        <v>46113</v>
      </c>
      <c r="D809" s="1">
        <v>3230</v>
      </c>
      <c r="E809" s="1">
        <v>327</v>
      </c>
      <c r="F809" s="1">
        <v>2</v>
      </c>
      <c r="G809" s="1">
        <v>1</v>
      </c>
      <c r="H809" s="1">
        <v>81778</v>
      </c>
      <c r="I809" s="1" t="s">
        <v>1</v>
      </c>
      <c r="J809" s="1">
        <v>78188397</v>
      </c>
      <c r="K809" s="26" t="s">
        <v>10332</v>
      </c>
      <c r="L809" s="26" t="s">
        <v>10339</v>
      </c>
      <c r="M809" s="2">
        <v>199900</v>
      </c>
      <c r="N809" s="3">
        <v>0.9</v>
      </c>
      <c r="O809" s="2">
        <f t="shared" si="13"/>
        <v>19989.999999999996</v>
      </c>
      <c r="P809" s="1" t="s">
        <v>0</v>
      </c>
    </row>
    <row r="810" spans="1:16" ht="15.5" x14ac:dyDescent="0.35">
      <c r="A810" s="1" t="s">
        <v>17238</v>
      </c>
      <c r="B810" s="37">
        <v>46108</v>
      </c>
      <c r="C810" s="37">
        <v>46113</v>
      </c>
      <c r="D810" s="1">
        <v>3230</v>
      </c>
      <c r="E810" s="1">
        <v>327</v>
      </c>
      <c r="F810" s="1">
        <v>2</v>
      </c>
      <c r="G810" s="1">
        <v>1</v>
      </c>
      <c r="H810" s="1">
        <v>81778</v>
      </c>
      <c r="I810" s="1" t="s">
        <v>1</v>
      </c>
      <c r="J810" s="1">
        <v>78188404</v>
      </c>
      <c r="K810" s="26" t="s">
        <v>10332</v>
      </c>
      <c r="L810" s="26" t="s">
        <v>10340</v>
      </c>
      <c r="M810" s="2">
        <v>199900</v>
      </c>
      <c r="N810" s="3">
        <v>0.9</v>
      </c>
      <c r="O810" s="2">
        <f t="shared" si="13"/>
        <v>19989.999999999996</v>
      </c>
      <c r="P810" s="1" t="s">
        <v>0</v>
      </c>
    </row>
    <row r="811" spans="1:16" ht="15.5" x14ac:dyDescent="0.35">
      <c r="A811" s="1" t="s">
        <v>17238</v>
      </c>
      <c r="B811" s="37">
        <v>46108</v>
      </c>
      <c r="C811" s="37">
        <v>46113</v>
      </c>
      <c r="D811" s="1">
        <v>3230</v>
      </c>
      <c r="E811" s="1">
        <v>327</v>
      </c>
      <c r="F811" s="1">
        <v>2</v>
      </c>
      <c r="G811" s="1">
        <v>1</v>
      </c>
      <c r="H811" s="1">
        <v>81778</v>
      </c>
      <c r="I811" s="1" t="s">
        <v>1</v>
      </c>
      <c r="J811" s="1">
        <v>78188413</v>
      </c>
      <c r="K811" s="26" t="s">
        <v>10332</v>
      </c>
      <c r="L811" s="26" t="s">
        <v>10341</v>
      </c>
      <c r="M811" s="2">
        <v>199900</v>
      </c>
      <c r="N811" s="3">
        <v>0.9</v>
      </c>
      <c r="O811" s="2">
        <f t="shared" si="13"/>
        <v>19989.999999999996</v>
      </c>
      <c r="P811" s="1" t="s">
        <v>0</v>
      </c>
    </row>
    <row r="812" spans="1:16" ht="15.5" x14ac:dyDescent="0.35">
      <c r="A812" s="1" t="s">
        <v>17238</v>
      </c>
      <c r="B812" s="37">
        <v>46108</v>
      </c>
      <c r="C812" s="37">
        <v>46113</v>
      </c>
      <c r="D812" s="1">
        <v>3230</v>
      </c>
      <c r="E812" s="1">
        <v>327</v>
      </c>
      <c r="F812" s="1">
        <v>2</v>
      </c>
      <c r="G812" s="1">
        <v>1</v>
      </c>
      <c r="H812" s="1">
        <v>81778</v>
      </c>
      <c r="I812" s="1" t="s">
        <v>1</v>
      </c>
      <c r="J812" s="1">
        <v>78188422</v>
      </c>
      <c r="K812" s="26" t="s">
        <v>10332</v>
      </c>
      <c r="L812" s="26" t="s">
        <v>10342</v>
      </c>
      <c r="M812" s="2">
        <v>199900</v>
      </c>
      <c r="N812" s="3">
        <v>0.9</v>
      </c>
      <c r="O812" s="2">
        <f t="shared" si="13"/>
        <v>19989.999999999996</v>
      </c>
      <c r="P812" s="1" t="s">
        <v>0</v>
      </c>
    </row>
    <row r="813" spans="1:16" ht="15.5" x14ac:dyDescent="0.35">
      <c r="A813" s="1" t="s">
        <v>17238</v>
      </c>
      <c r="B813" s="37">
        <v>46108</v>
      </c>
      <c r="C813" s="37">
        <v>46113</v>
      </c>
      <c r="D813" s="1">
        <v>3230</v>
      </c>
      <c r="E813" s="1">
        <v>327</v>
      </c>
      <c r="F813" s="1">
        <v>2</v>
      </c>
      <c r="G813" s="1">
        <v>1</v>
      </c>
      <c r="H813" s="1">
        <v>81778</v>
      </c>
      <c r="I813" s="1" t="s">
        <v>1</v>
      </c>
      <c r="J813" s="1">
        <v>79600143</v>
      </c>
      <c r="K813" s="26" t="s">
        <v>10343</v>
      </c>
      <c r="L813" s="26" t="s">
        <v>10344</v>
      </c>
      <c r="M813" s="2">
        <v>199900</v>
      </c>
      <c r="N813" s="3">
        <v>0.9</v>
      </c>
      <c r="O813" s="2">
        <f t="shared" si="13"/>
        <v>19989.999999999996</v>
      </c>
      <c r="P813" s="1" t="s">
        <v>0</v>
      </c>
    </row>
    <row r="814" spans="1:16" ht="15.5" x14ac:dyDescent="0.35">
      <c r="A814" s="1" t="s">
        <v>17238</v>
      </c>
      <c r="B814" s="37">
        <v>46108</v>
      </c>
      <c r="C814" s="37">
        <v>46113</v>
      </c>
      <c r="D814" s="1">
        <v>3230</v>
      </c>
      <c r="E814" s="1">
        <v>327</v>
      </c>
      <c r="F814" s="1">
        <v>2</v>
      </c>
      <c r="G814" s="1">
        <v>1</v>
      </c>
      <c r="H814" s="1">
        <v>81778</v>
      </c>
      <c r="I814" s="1" t="s">
        <v>1</v>
      </c>
      <c r="J814" s="1">
        <v>79600152</v>
      </c>
      <c r="K814" s="26" t="s">
        <v>10343</v>
      </c>
      <c r="L814" s="26" t="s">
        <v>10345</v>
      </c>
      <c r="M814" s="2">
        <v>199900</v>
      </c>
      <c r="N814" s="3">
        <v>0.9</v>
      </c>
      <c r="O814" s="2">
        <f t="shared" si="13"/>
        <v>19989.999999999996</v>
      </c>
      <c r="P814" s="1" t="s">
        <v>0</v>
      </c>
    </row>
    <row r="815" spans="1:16" ht="15.5" x14ac:dyDescent="0.35">
      <c r="A815" s="1" t="s">
        <v>17238</v>
      </c>
      <c r="B815" s="37">
        <v>46108</v>
      </c>
      <c r="C815" s="37">
        <v>46113</v>
      </c>
      <c r="D815" s="1">
        <v>3230</v>
      </c>
      <c r="E815" s="1">
        <v>327</v>
      </c>
      <c r="F815" s="1">
        <v>2</v>
      </c>
      <c r="G815" s="1">
        <v>1</v>
      </c>
      <c r="H815" s="1">
        <v>81778</v>
      </c>
      <c r="I815" s="1" t="s">
        <v>1</v>
      </c>
      <c r="J815" s="1">
        <v>79600161</v>
      </c>
      <c r="K815" s="26" t="s">
        <v>10343</v>
      </c>
      <c r="L815" s="26" t="s">
        <v>10346</v>
      </c>
      <c r="M815" s="2">
        <v>199900</v>
      </c>
      <c r="N815" s="3">
        <v>0.9</v>
      </c>
      <c r="O815" s="2">
        <f t="shared" ref="O815:O878" si="14">M815*(1-N815)</f>
        <v>19989.999999999996</v>
      </c>
      <c r="P815" s="1" t="s">
        <v>0</v>
      </c>
    </row>
    <row r="816" spans="1:16" ht="15.5" x14ac:dyDescent="0.35">
      <c r="A816" s="1" t="s">
        <v>17238</v>
      </c>
      <c r="B816" s="37">
        <v>46108</v>
      </c>
      <c r="C816" s="37">
        <v>46113</v>
      </c>
      <c r="D816" s="1">
        <v>3230</v>
      </c>
      <c r="E816" s="1">
        <v>327</v>
      </c>
      <c r="F816" s="1">
        <v>2</v>
      </c>
      <c r="G816" s="1">
        <v>1</v>
      </c>
      <c r="H816" s="1">
        <v>81778</v>
      </c>
      <c r="I816" s="1" t="s">
        <v>1</v>
      </c>
      <c r="J816" s="1">
        <v>79600170</v>
      </c>
      <c r="K816" s="26" t="s">
        <v>10343</v>
      </c>
      <c r="L816" s="26" t="s">
        <v>10347</v>
      </c>
      <c r="M816" s="2">
        <v>199900</v>
      </c>
      <c r="N816" s="3">
        <v>0.9</v>
      </c>
      <c r="O816" s="2">
        <f t="shared" si="14"/>
        <v>19989.999999999996</v>
      </c>
      <c r="P816" s="1" t="s">
        <v>0</v>
      </c>
    </row>
    <row r="817" spans="1:16" ht="15.5" x14ac:dyDescent="0.35">
      <c r="A817" s="1" t="s">
        <v>17238</v>
      </c>
      <c r="B817" s="37">
        <v>46108</v>
      </c>
      <c r="C817" s="37">
        <v>46113</v>
      </c>
      <c r="D817" s="1">
        <v>3230</v>
      </c>
      <c r="E817" s="1">
        <v>327</v>
      </c>
      <c r="F817" s="1">
        <v>2</v>
      </c>
      <c r="G817" s="1">
        <v>1</v>
      </c>
      <c r="H817" s="1">
        <v>81778</v>
      </c>
      <c r="I817" s="1" t="s">
        <v>1</v>
      </c>
      <c r="J817" s="1">
        <v>79600189</v>
      </c>
      <c r="K817" s="26" t="s">
        <v>10343</v>
      </c>
      <c r="L817" s="26" t="s">
        <v>10348</v>
      </c>
      <c r="M817" s="2">
        <v>199900</v>
      </c>
      <c r="N817" s="3">
        <v>0.9</v>
      </c>
      <c r="O817" s="2">
        <f t="shared" si="14"/>
        <v>19989.999999999996</v>
      </c>
      <c r="P817" s="1" t="s">
        <v>0</v>
      </c>
    </row>
    <row r="818" spans="1:16" ht="15.5" x14ac:dyDescent="0.35">
      <c r="A818" s="1" t="s">
        <v>17238</v>
      </c>
      <c r="B818" s="37">
        <v>46108</v>
      </c>
      <c r="C818" s="37">
        <v>46113</v>
      </c>
      <c r="D818" s="1">
        <v>3230</v>
      </c>
      <c r="E818" s="1">
        <v>327</v>
      </c>
      <c r="F818" s="1">
        <v>2</v>
      </c>
      <c r="G818" s="1">
        <v>1</v>
      </c>
      <c r="H818" s="1">
        <v>81778</v>
      </c>
      <c r="I818" s="1" t="s">
        <v>1</v>
      </c>
      <c r="J818" s="1">
        <v>79600198</v>
      </c>
      <c r="K818" s="26" t="s">
        <v>10343</v>
      </c>
      <c r="L818" s="26" t="s">
        <v>10349</v>
      </c>
      <c r="M818" s="2">
        <v>199900</v>
      </c>
      <c r="N818" s="3">
        <v>0.9</v>
      </c>
      <c r="O818" s="2">
        <f t="shared" si="14"/>
        <v>19989.999999999996</v>
      </c>
      <c r="P818" s="1" t="s">
        <v>0</v>
      </c>
    </row>
    <row r="819" spans="1:16" ht="15.5" x14ac:dyDescent="0.35">
      <c r="A819" s="1" t="s">
        <v>17238</v>
      </c>
      <c r="B819" s="37">
        <v>46108</v>
      </c>
      <c r="C819" s="37">
        <v>46113</v>
      </c>
      <c r="D819" s="1">
        <v>3230</v>
      </c>
      <c r="E819" s="1">
        <v>327</v>
      </c>
      <c r="F819" s="1">
        <v>2</v>
      </c>
      <c r="G819" s="1">
        <v>1</v>
      </c>
      <c r="H819" s="1">
        <v>81778</v>
      </c>
      <c r="I819" s="1" t="s">
        <v>1</v>
      </c>
      <c r="J819" s="1">
        <v>79600205</v>
      </c>
      <c r="K819" s="26" t="s">
        <v>10343</v>
      </c>
      <c r="L819" s="26" t="s">
        <v>10350</v>
      </c>
      <c r="M819" s="2">
        <v>199900</v>
      </c>
      <c r="N819" s="3">
        <v>0.9</v>
      </c>
      <c r="O819" s="2">
        <f t="shared" si="14"/>
        <v>19989.999999999996</v>
      </c>
      <c r="P819" s="1" t="s">
        <v>0</v>
      </c>
    </row>
    <row r="820" spans="1:16" ht="15.5" x14ac:dyDescent="0.35">
      <c r="A820" s="1" t="s">
        <v>17238</v>
      </c>
      <c r="B820" s="37">
        <v>46108</v>
      </c>
      <c r="C820" s="37">
        <v>46113</v>
      </c>
      <c r="D820" s="1">
        <v>3230</v>
      </c>
      <c r="E820" s="1">
        <v>327</v>
      </c>
      <c r="F820" s="1">
        <v>2</v>
      </c>
      <c r="G820" s="1">
        <v>1</v>
      </c>
      <c r="H820" s="1">
        <v>81778</v>
      </c>
      <c r="I820" s="1" t="s">
        <v>1</v>
      </c>
      <c r="J820" s="1">
        <v>79600214</v>
      </c>
      <c r="K820" s="26" t="s">
        <v>10343</v>
      </c>
      <c r="L820" s="26" t="s">
        <v>10351</v>
      </c>
      <c r="M820" s="2">
        <v>199900</v>
      </c>
      <c r="N820" s="3">
        <v>0.9</v>
      </c>
      <c r="O820" s="2">
        <f t="shared" si="14"/>
        <v>19989.999999999996</v>
      </c>
      <c r="P820" s="1" t="s">
        <v>0</v>
      </c>
    </row>
    <row r="821" spans="1:16" ht="15.5" x14ac:dyDescent="0.35">
      <c r="A821" s="1" t="s">
        <v>17238</v>
      </c>
      <c r="B821" s="37">
        <v>46108</v>
      </c>
      <c r="C821" s="37">
        <v>46113</v>
      </c>
      <c r="D821" s="1">
        <v>3230</v>
      </c>
      <c r="E821" s="1">
        <v>327</v>
      </c>
      <c r="F821" s="1">
        <v>2</v>
      </c>
      <c r="G821" s="1">
        <v>1</v>
      </c>
      <c r="H821" s="1">
        <v>81778</v>
      </c>
      <c r="I821" s="1" t="s">
        <v>1</v>
      </c>
      <c r="J821" s="1">
        <v>79600223</v>
      </c>
      <c r="K821" s="26" t="s">
        <v>10343</v>
      </c>
      <c r="L821" s="26" t="s">
        <v>10352</v>
      </c>
      <c r="M821" s="2">
        <v>199900</v>
      </c>
      <c r="N821" s="3">
        <v>0.9</v>
      </c>
      <c r="O821" s="2">
        <f t="shared" si="14"/>
        <v>19989.999999999996</v>
      </c>
      <c r="P821" s="1" t="s">
        <v>0</v>
      </c>
    </row>
    <row r="822" spans="1:16" ht="15.5" x14ac:dyDescent="0.35">
      <c r="A822" s="1" t="s">
        <v>17238</v>
      </c>
      <c r="B822" s="37">
        <v>46108</v>
      </c>
      <c r="C822" s="37">
        <v>46113</v>
      </c>
      <c r="D822" s="1">
        <v>3230</v>
      </c>
      <c r="E822" s="1">
        <v>327</v>
      </c>
      <c r="F822" s="1">
        <v>2</v>
      </c>
      <c r="G822" s="1">
        <v>1</v>
      </c>
      <c r="H822" s="1">
        <v>81778</v>
      </c>
      <c r="I822" s="1" t="s">
        <v>1</v>
      </c>
      <c r="J822" s="1">
        <v>79643115</v>
      </c>
      <c r="K822" s="26" t="s">
        <v>10343</v>
      </c>
      <c r="L822" s="26" t="s">
        <v>10353</v>
      </c>
      <c r="M822" s="2">
        <v>199900</v>
      </c>
      <c r="N822" s="3">
        <v>0.9</v>
      </c>
      <c r="O822" s="2">
        <f t="shared" si="14"/>
        <v>19989.999999999996</v>
      </c>
      <c r="P822" s="1" t="s">
        <v>0</v>
      </c>
    </row>
    <row r="823" spans="1:16" ht="15.5" x14ac:dyDescent="0.35">
      <c r="A823" s="1" t="s">
        <v>17238</v>
      </c>
      <c r="B823" s="37">
        <v>46108</v>
      </c>
      <c r="C823" s="37">
        <v>46113</v>
      </c>
      <c r="D823" s="1">
        <v>3230</v>
      </c>
      <c r="E823" s="1">
        <v>327</v>
      </c>
      <c r="F823" s="1">
        <v>2</v>
      </c>
      <c r="G823" s="1">
        <v>1</v>
      </c>
      <c r="H823" s="1">
        <v>81778</v>
      </c>
      <c r="I823" s="1" t="s">
        <v>1</v>
      </c>
      <c r="J823" s="1">
        <v>79600778</v>
      </c>
      <c r="K823" s="26" t="s">
        <v>10354</v>
      </c>
      <c r="L823" s="26" t="s">
        <v>10355</v>
      </c>
      <c r="M823" s="2">
        <v>199900</v>
      </c>
      <c r="N823" s="3">
        <v>0.9</v>
      </c>
      <c r="O823" s="2">
        <f t="shared" si="14"/>
        <v>19989.999999999996</v>
      </c>
      <c r="P823" s="1" t="s">
        <v>0</v>
      </c>
    </row>
    <row r="824" spans="1:16" ht="15.5" x14ac:dyDescent="0.35">
      <c r="A824" s="1" t="s">
        <v>17238</v>
      </c>
      <c r="B824" s="37">
        <v>46108</v>
      </c>
      <c r="C824" s="37">
        <v>46113</v>
      </c>
      <c r="D824" s="1">
        <v>3230</v>
      </c>
      <c r="E824" s="1">
        <v>327</v>
      </c>
      <c r="F824" s="1">
        <v>2</v>
      </c>
      <c r="G824" s="1">
        <v>1</v>
      </c>
      <c r="H824" s="1">
        <v>81778</v>
      </c>
      <c r="I824" s="1" t="s">
        <v>1</v>
      </c>
      <c r="J824" s="1">
        <v>79600787</v>
      </c>
      <c r="K824" s="26" t="s">
        <v>10354</v>
      </c>
      <c r="L824" s="26" t="s">
        <v>10356</v>
      </c>
      <c r="M824" s="2">
        <v>199900</v>
      </c>
      <c r="N824" s="3">
        <v>0.9</v>
      </c>
      <c r="O824" s="2">
        <f t="shared" si="14"/>
        <v>19989.999999999996</v>
      </c>
      <c r="P824" s="1" t="s">
        <v>0</v>
      </c>
    </row>
    <row r="825" spans="1:16" ht="15.5" x14ac:dyDescent="0.35">
      <c r="A825" s="1" t="s">
        <v>17238</v>
      </c>
      <c r="B825" s="37">
        <v>46108</v>
      </c>
      <c r="C825" s="37">
        <v>46113</v>
      </c>
      <c r="D825" s="1">
        <v>3230</v>
      </c>
      <c r="E825" s="1">
        <v>327</v>
      </c>
      <c r="F825" s="1">
        <v>2</v>
      </c>
      <c r="G825" s="1">
        <v>1</v>
      </c>
      <c r="H825" s="1">
        <v>81778</v>
      </c>
      <c r="I825" s="1" t="s">
        <v>1</v>
      </c>
      <c r="J825" s="1">
        <v>79600796</v>
      </c>
      <c r="K825" s="26" t="s">
        <v>10354</v>
      </c>
      <c r="L825" s="26" t="s">
        <v>10357</v>
      </c>
      <c r="M825" s="2">
        <v>199900</v>
      </c>
      <c r="N825" s="3">
        <v>0.9</v>
      </c>
      <c r="O825" s="2">
        <f t="shared" si="14"/>
        <v>19989.999999999996</v>
      </c>
      <c r="P825" s="1" t="s">
        <v>0</v>
      </c>
    </row>
    <row r="826" spans="1:16" ht="15.5" x14ac:dyDescent="0.35">
      <c r="A826" s="1" t="s">
        <v>17238</v>
      </c>
      <c r="B826" s="37">
        <v>46108</v>
      </c>
      <c r="C826" s="37">
        <v>46113</v>
      </c>
      <c r="D826" s="1">
        <v>3230</v>
      </c>
      <c r="E826" s="1">
        <v>327</v>
      </c>
      <c r="F826" s="1">
        <v>2</v>
      </c>
      <c r="G826" s="1">
        <v>1</v>
      </c>
      <c r="H826" s="1">
        <v>81778</v>
      </c>
      <c r="I826" s="1" t="s">
        <v>1</v>
      </c>
      <c r="J826" s="1">
        <v>79600803</v>
      </c>
      <c r="K826" s="26" t="s">
        <v>10354</v>
      </c>
      <c r="L826" s="26" t="s">
        <v>10358</v>
      </c>
      <c r="M826" s="2">
        <v>199900</v>
      </c>
      <c r="N826" s="3">
        <v>0.9</v>
      </c>
      <c r="O826" s="2">
        <f t="shared" si="14"/>
        <v>19989.999999999996</v>
      </c>
      <c r="P826" s="1" t="s">
        <v>0</v>
      </c>
    </row>
    <row r="827" spans="1:16" ht="15.5" x14ac:dyDescent="0.35">
      <c r="A827" s="1" t="s">
        <v>17238</v>
      </c>
      <c r="B827" s="37">
        <v>46108</v>
      </c>
      <c r="C827" s="37">
        <v>46113</v>
      </c>
      <c r="D827" s="1">
        <v>3230</v>
      </c>
      <c r="E827" s="1">
        <v>327</v>
      </c>
      <c r="F827" s="1">
        <v>2</v>
      </c>
      <c r="G827" s="1">
        <v>1</v>
      </c>
      <c r="H827" s="1">
        <v>81778</v>
      </c>
      <c r="I827" s="1" t="s">
        <v>1</v>
      </c>
      <c r="J827" s="1">
        <v>79600812</v>
      </c>
      <c r="K827" s="26" t="s">
        <v>10354</v>
      </c>
      <c r="L827" s="26" t="s">
        <v>10359</v>
      </c>
      <c r="M827" s="2">
        <v>199900</v>
      </c>
      <c r="N827" s="3">
        <v>0.9</v>
      </c>
      <c r="O827" s="2">
        <f t="shared" si="14"/>
        <v>19989.999999999996</v>
      </c>
      <c r="P827" s="1" t="s">
        <v>0</v>
      </c>
    </row>
    <row r="828" spans="1:16" ht="15.5" x14ac:dyDescent="0.35">
      <c r="A828" s="1" t="s">
        <v>17238</v>
      </c>
      <c r="B828" s="37">
        <v>46108</v>
      </c>
      <c r="C828" s="37">
        <v>46113</v>
      </c>
      <c r="D828" s="1">
        <v>3230</v>
      </c>
      <c r="E828" s="1">
        <v>327</v>
      </c>
      <c r="F828" s="1">
        <v>2</v>
      </c>
      <c r="G828" s="1">
        <v>1</v>
      </c>
      <c r="H828" s="1">
        <v>81778</v>
      </c>
      <c r="I828" s="1" t="s">
        <v>1</v>
      </c>
      <c r="J828" s="1">
        <v>79600821</v>
      </c>
      <c r="K828" s="26" t="s">
        <v>10354</v>
      </c>
      <c r="L828" s="26" t="s">
        <v>10360</v>
      </c>
      <c r="M828" s="2">
        <v>199900</v>
      </c>
      <c r="N828" s="3">
        <v>0.9</v>
      </c>
      <c r="O828" s="2">
        <f t="shared" si="14"/>
        <v>19989.999999999996</v>
      </c>
      <c r="P828" s="1" t="s">
        <v>0</v>
      </c>
    </row>
    <row r="829" spans="1:16" ht="15.5" x14ac:dyDescent="0.35">
      <c r="A829" s="1" t="s">
        <v>17238</v>
      </c>
      <c r="B829" s="37">
        <v>46108</v>
      </c>
      <c r="C829" s="37">
        <v>46113</v>
      </c>
      <c r="D829" s="1">
        <v>3230</v>
      </c>
      <c r="E829" s="1">
        <v>327</v>
      </c>
      <c r="F829" s="1">
        <v>2</v>
      </c>
      <c r="G829" s="1">
        <v>1</v>
      </c>
      <c r="H829" s="1">
        <v>81778</v>
      </c>
      <c r="I829" s="1" t="s">
        <v>1</v>
      </c>
      <c r="J829" s="1">
        <v>79600830</v>
      </c>
      <c r="K829" s="26" t="s">
        <v>10354</v>
      </c>
      <c r="L829" s="26" t="s">
        <v>10361</v>
      </c>
      <c r="M829" s="2">
        <v>199900</v>
      </c>
      <c r="N829" s="3">
        <v>0.9</v>
      </c>
      <c r="O829" s="2">
        <f t="shared" si="14"/>
        <v>19989.999999999996</v>
      </c>
      <c r="P829" s="1" t="s">
        <v>0</v>
      </c>
    </row>
    <row r="830" spans="1:16" ht="15.5" x14ac:dyDescent="0.35">
      <c r="A830" s="1" t="s">
        <v>17238</v>
      </c>
      <c r="B830" s="37">
        <v>46108</v>
      </c>
      <c r="C830" s="37">
        <v>46113</v>
      </c>
      <c r="D830" s="1">
        <v>3230</v>
      </c>
      <c r="E830" s="1">
        <v>327</v>
      </c>
      <c r="F830" s="1">
        <v>2</v>
      </c>
      <c r="G830" s="1">
        <v>1</v>
      </c>
      <c r="H830" s="1">
        <v>81778</v>
      </c>
      <c r="I830" s="1" t="s">
        <v>1</v>
      </c>
      <c r="J830" s="1">
        <v>79600849</v>
      </c>
      <c r="K830" s="26" t="s">
        <v>10354</v>
      </c>
      <c r="L830" s="26" t="s">
        <v>10362</v>
      </c>
      <c r="M830" s="2">
        <v>199900</v>
      </c>
      <c r="N830" s="3">
        <v>0.9</v>
      </c>
      <c r="O830" s="2">
        <f t="shared" si="14"/>
        <v>19989.999999999996</v>
      </c>
      <c r="P830" s="1" t="s">
        <v>0</v>
      </c>
    </row>
    <row r="831" spans="1:16" ht="15.5" x14ac:dyDescent="0.35">
      <c r="A831" s="1" t="s">
        <v>17238</v>
      </c>
      <c r="B831" s="37">
        <v>46108</v>
      </c>
      <c r="C831" s="37">
        <v>46113</v>
      </c>
      <c r="D831" s="1">
        <v>3230</v>
      </c>
      <c r="E831" s="1">
        <v>327</v>
      </c>
      <c r="F831" s="1">
        <v>2</v>
      </c>
      <c r="G831" s="1">
        <v>1</v>
      </c>
      <c r="H831" s="1">
        <v>81778</v>
      </c>
      <c r="I831" s="1" t="s">
        <v>1</v>
      </c>
      <c r="J831" s="1">
        <v>79643188</v>
      </c>
      <c r="K831" s="26" t="s">
        <v>10354</v>
      </c>
      <c r="L831" s="26" t="s">
        <v>10363</v>
      </c>
      <c r="M831" s="2">
        <v>199900</v>
      </c>
      <c r="N831" s="3">
        <v>0.9</v>
      </c>
      <c r="O831" s="2">
        <f t="shared" si="14"/>
        <v>19989.999999999996</v>
      </c>
      <c r="P831" s="1" t="s">
        <v>0</v>
      </c>
    </row>
    <row r="832" spans="1:16" ht="15.5" x14ac:dyDescent="0.35">
      <c r="A832" s="1" t="s">
        <v>17238</v>
      </c>
      <c r="B832" s="37">
        <v>46108</v>
      </c>
      <c r="C832" s="37">
        <v>46113</v>
      </c>
      <c r="D832" s="1">
        <v>3230</v>
      </c>
      <c r="E832" s="1">
        <v>327</v>
      </c>
      <c r="F832" s="1">
        <v>2</v>
      </c>
      <c r="G832" s="1">
        <v>1</v>
      </c>
      <c r="H832" s="1">
        <v>81778</v>
      </c>
      <c r="I832" s="1" t="s">
        <v>1</v>
      </c>
      <c r="J832" s="1">
        <v>79643197</v>
      </c>
      <c r="K832" s="26" t="s">
        <v>10354</v>
      </c>
      <c r="L832" s="26" t="s">
        <v>10364</v>
      </c>
      <c r="M832" s="2">
        <v>199900</v>
      </c>
      <c r="N832" s="3">
        <v>0.9</v>
      </c>
      <c r="O832" s="2">
        <f t="shared" si="14"/>
        <v>19989.999999999996</v>
      </c>
      <c r="P832" s="1" t="s">
        <v>0</v>
      </c>
    </row>
    <row r="833" spans="1:16" ht="15.5" x14ac:dyDescent="0.35">
      <c r="A833" s="1" t="s">
        <v>17238</v>
      </c>
      <c r="B833" s="37">
        <v>46108</v>
      </c>
      <c r="C833" s="37">
        <v>46113</v>
      </c>
      <c r="D833" s="1">
        <v>3230</v>
      </c>
      <c r="E833" s="1">
        <v>327</v>
      </c>
      <c r="F833" s="1">
        <v>2</v>
      </c>
      <c r="G833" s="1">
        <v>1</v>
      </c>
      <c r="H833" s="1">
        <v>81778</v>
      </c>
      <c r="I833" s="1" t="s">
        <v>1</v>
      </c>
      <c r="J833" s="1">
        <v>79600858</v>
      </c>
      <c r="K833" s="26" t="s">
        <v>10365</v>
      </c>
      <c r="L833" s="26" t="s">
        <v>10366</v>
      </c>
      <c r="M833" s="2">
        <v>199900</v>
      </c>
      <c r="N833" s="3">
        <v>0.9</v>
      </c>
      <c r="O833" s="2">
        <f t="shared" si="14"/>
        <v>19989.999999999996</v>
      </c>
      <c r="P833" s="1" t="s">
        <v>0</v>
      </c>
    </row>
    <row r="834" spans="1:16" ht="15.5" x14ac:dyDescent="0.35">
      <c r="A834" s="1" t="s">
        <v>17238</v>
      </c>
      <c r="B834" s="37">
        <v>46108</v>
      </c>
      <c r="C834" s="37">
        <v>46113</v>
      </c>
      <c r="D834" s="1">
        <v>3230</v>
      </c>
      <c r="E834" s="1">
        <v>327</v>
      </c>
      <c r="F834" s="1">
        <v>2</v>
      </c>
      <c r="G834" s="1">
        <v>1</v>
      </c>
      <c r="H834" s="1">
        <v>81778</v>
      </c>
      <c r="I834" s="1" t="s">
        <v>1</v>
      </c>
      <c r="J834" s="1">
        <v>79600867</v>
      </c>
      <c r="K834" s="26" t="s">
        <v>10365</v>
      </c>
      <c r="L834" s="26" t="s">
        <v>10367</v>
      </c>
      <c r="M834" s="2">
        <v>199900</v>
      </c>
      <c r="N834" s="3">
        <v>0.9</v>
      </c>
      <c r="O834" s="2">
        <f t="shared" si="14"/>
        <v>19989.999999999996</v>
      </c>
      <c r="P834" s="1" t="s">
        <v>0</v>
      </c>
    </row>
    <row r="835" spans="1:16" ht="15.5" x14ac:dyDescent="0.35">
      <c r="A835" s="1" t="s">
        <v>17238</v>
      </c>
      <c r="B835" s="37">
        <v>46108</v>
      </c>
      <c r="C835" s="37">
        <v>46113</v>
      </c>
      <c r="D835" s="1">
        <v>3230</v>
      </c>
      <c r="E835" s="1">
        <v>327</v>
      </c>
      <c r="F835" s="1">
        <v>2</v>
      </c>
      <c r="G835" s="1">
        <v>1</v>
      </c>
      <c r="H835" s="1">
        <v>81778</v>
      </c>
      <c r="I835" s="1" t="s">
        <v>1</v>
      </c>
      <c r="J835" s="1">
        <v>79600876</v>
      </c>
      <c r="K835" s="26" t="s">
        <v>10365</v>
      </c>
      <c r="L835" s="26" t="s">
        <v>10368</v>
      </c>
      <c r="M835" s="2">
        <v>199900</v>
      </c>
      <c r="N835" s="3">
        <v>0.9</v>
      </c>
      <c r="O835" s="2">
        <f t="shared" si="14"/>
        <v>19989.999999999996</v>
      </c>
      <c r="P835" s="1" t="s">
        <v>0</v>
      </c>
    </row>
    <row r="836" spans="1:16" ht="15.5" x14ac:dyDescent="0.35">
      <c r="A836" s="1" t="s">
        <v>17238</v>
      </c>
      <c r="B836" s="37">
        <v>46108</v>
      </c>
      <c r="C836" s="37">
        <v>46113</v>
      </c>
      <c r="D836" s="1">
        <v>3230</v>
      </c>
      <c r="E836" s="1">
        <v>327</v>
      </c>
      <c r="F836" s="1">
        <v>2</v>
      </c>
      <c r="G836" s="1">
        <v>1</v>
      </c>
      <c r="H836" s="1">
        <v>81778</v>
      </c>
      <c r="I836" s="1" t="s">
        <v>1</v>
      </c>
      <c r="J836" s="1">
        <v>79600885</v>
      </c>
      <c r="K836" s="26" t="s">
        <v>10365</v>
      </c>
      <c r="L836" s="26" t="s">
        <v>10369</v>
      </c>
      <c r="M836" s="2">
        <v>199900</v>
      </c>
      <c r="N836" s="3">
        <v>0.9</v>
      </c>
      <c r="O836" s="2">
        <f t="shared" si="14"/>
        <v>19989.999999999996</v>
      </c>
      <c r="P836" s="1" t="s">
        <v>0</v>
      </c>
    </row>
    <row r="837" spans="1:16" ht="15.5" x14ac:dyDescent="0.35">
      <c r="A837" s="1" t="s">
        <v>17238</v>
      </c>
      <c r="B837" s="37">
        <v>46108</v>
      </c>
      <c r="C837" s="37">
        <v>46113</v>
      </c>
      <c r="D837" s="1">
        <v>3230</v>
      </c>
      <c r="E837" s="1">
        <v>327</v>
      </c>
      <c r="F837" s="1">
        <v>2</v>
      </c>
      <c r="G837" s="1">
        <v>1</v>
      </c>
      <c r="H837" s="1">
        <v>81778</v>
      </c>
      <c r="I837" s="1" t="s">
        <v>1</v>
      </c>
      <c r="J837" s="1">
        <v>79600894</v>
      </c>
      <c r="K837" s="26" t="s">
        <v>10365</v>
      </c>
      <c r="L837" s="26" t="s">
        <v>10370</v>
      </c>
      <c r="M837" s="2">
        <v>199900</v>
      </c>
      <c r="N837" s="3">
        <v>0.9</v>
      </c>
      <c r="O837" s="2">
        <f t="shared" si="14"/>
        <v>19989.999999999996</v>
      </c>
      <c r="P837" s="1" t="s">
        <v>0</v>
      </c>
    </row>
    <row r="838" spans="1:16" ht="15.5" x14ac:dyDescent="0.35">
      <c r="A838" s="1" t="s">
        <v>17238</v>
      </c>
      <c r="B838" s="37">
        <v>46108</v>
      </c>
      <c r="C838" s="37">
        <v>46113</v>
      </c>
      <c r="D838" s="1">
        <v>3230</v>
      </c>
      <c r="E838" s="1">
        <v>327</v>
      </c>
      <c r="F838" s="1">
        <v>2</v>
      </c>
      <c r="G838" s="1">
        <v>1</v>
      </c>
      <c r="H838" s="1">
        <v>81778</v>
      </c>
      <c r="I838" s="1" t="s">
        <v>1</v>
      </c>
      <c r="J838" s="1">
        <v>79600901</v>
      </c>
      <c r="K838" s="26" t="s">
        <v>10365</v>
      </c>
      <c r="L838" s="26" t="s">
        <v>10371</v>
      </c>
      <c r="M838" s="2">
        <v>199900</v>
      </c>
      <c r="N838" s="3">
        <v>0.9</v>
      </c>
      <c r="O838" s="2">
        <f t="shared" si="14"/>
        <v>19989.999999999996</v>
      </c>
      <c r="P838" s="1" t="s">
        <v>0</v>
      </c>
    </row>
    <row r="839" spans="1:16" ht="15.5" x14ac:dyDescent="0.35">
      <c r="A839" s="1" t="s">
        <v>17238</v>
      </c>
      <c r="B839" s="37">
        <v>46108</v>
      </c>
      <c r="C839" s="37">
        <v>46113</v>
      </c>
      <c r="D839" s="1">
        <v>3230</v>
      </c>
      <c r="E839" s="1">
        <v>327</v>
      </c>
      <c r="F839" s="1">
        <v>2</v>
      </c>
      <c r="G839" s="1">
        <v>1</v>
      </c>
      <c r="H839" s="1">
        <v>81778</v>
      </c>
      <c r="I839" s="1" t="s">
        <v>1</v>
      </c>
      <c r="J839" s="1">
        <v>79600910</v>
      </c>
      <c r="K839" s="26" t="s">
        <v>10365</v>
      </c>
      <c r="L839" s="26" t="s">
        <v>10372</v>
      </c>
      <c r="M839" s="2">
        <v>199900</v>
      </c>
      <c r="N839" s="3">
        <v>0.9</v>
      </c>
      <c r="O839" s="2">
        <f t="shared" si="14"/>
        <v>19989.999999999996</v>
      </c>
      <c r="P839" s="1" t="s">
        <v>0</v>
      </c>
    </row>
    <row r="840" spans="1:16" ht="15.5" x14ac:dyDescent="0.35">
      <c r="A840" s="1" t="s">
        <v>17238</v>
      </c>
      <c r="B840" s="37">
        <v>46108</v>
      </c>
      <c r="C840" s="37">
        <v>46113</v>
      </c>
      <c r="D840" s="1">
        <v>3230</v>
      </c>
      <c r="E840" s="1">
        <v>327</v>
      </c>
      <c r="F840" s="1">
        <v>2</v>
      </c>
      <c r="G840" s="1">
        <v>1</v>
      </c>
      <c r="H840" s="1">
        <v>81778</v>
      </c>
      <c r="I840" s="1" t="s">
        <v>1</v>
      </c>
      <c r="J840" s="1">
        <v>79600929</v>
      </c>
      <c r="K840" s="26" t="s">
        <v>10365</v>
      </c>
      <c r="L840" s="26" t="s">
        <v>10373</v>
      </c>
      <c r="M840" s="2">
        <v>199900</v>
      </c>
      <c r="N840" s="3">
        <v>0.9</v>
      </c>
      <c r="O840" s="2">
        <f t="shared" si="14"/>
        <v>19989.999999999996</v>
      </c>
      <c r="P840" s="1" t="s">
        <v>0</v>
      </c>
    </row>
    <row r="841" spans="1:16" ht="15.5" x14ac:dyDescent="0.35">
      <c r="A841" s="1" t="s">
        <v>17238</v>
      </c>
      <c r="B841" s="37">
        <v>46108</v>
      </c>
      <c r="C841" s="37">
        <v>46113</v>
      </c>
      <c r="D841" s="1">
        <v>3230</v>
      </c>
      <c r="E841" s="1">
        <v>327</v>
      </c>
      <c r="F841" s="1">
        <v>2</v>
      </c>
      <c r="G841" s="1">
        <v>1</v>
      </c>
      <c r="H841" s="1">
        <v>81778</v>
      </c>
      <c r="I841" s="1" t="s">
        <v>1</v>
      </c>
      <c r="J841" s="1">
        <v>79600938</v>
      </c>
      <c r="K841" s="26" t="s">
        <v>10365</v>
      </c>
      <c r="L841" s="26" t="s">
        <v>10374</v>
      </c>
      <c r="M841" s="2">
        <v>199900</v>
      </c>
      <c r="N841" s="3">
        <v>0.9</v>
      </c>
      <c r="O841" s="2">
        <f t="shared" si="14"/>
        <v>19989.999999999996</v>
      </c>
      <c r="P841" s="1" t="s">
        <v>0</v>
      </c>
    </row>
    <row r="842" spans="1:16" ht="15.5" x14ac:dyDescent="0.35">
      <c r="A842" s="1" t="s">
        <v>17238</v>
      </c>
      <c r="B842" s="37">
        <v>46108</v>
      </c>
      <c r="C842" s="37">
        <v>46113</v>
      </c>
      <c r="D842" s="1">
        <v>3230</v>
      </c>
      <c r="E842" s="1">
        <v>327</v>
      </c>
      <c r="F842" s="1">
        <v>2</v>
      </c>
      <c r="G842" s="1">
        <v>1</v>
      </c>
      <c r="H842" s="1">
        <v>81778</v>
      </c>
      <c r="I842" s="1" t="s">
        <v>1</v>
      </c>
      <c r="J842" s="1">
        <v>79600947</v>
      </c>
      <c r="K842" s="26" t="s">
        <v>10365</v>
      </c>
      <c r="L842" s="26" t="s">
        <v>10375</v>
      </c>
      <c r="M842" s="2">
        <v>199900</v>
      </c>
      <c r="N842" s="3">
        <v>0.9</v>
      </c>
      <c r="O842" s="2">
        <f t="shared" si="14"/>
        <v>19989.999999999996</v>
      </c>
      <c r="P842" s="1" t="s">
        <v>0</v>
      </c>
    </row>
    <row r="843" spans="1:16" ht="15.5" x14ac:dyDescent="0.35">
      <c r="A843" s="1" t="s">
        <v>17238</v>
      </c>
      <c r="B843" s="37">
        <v>46108</v>
      </c>
      <c r="C843" s="37">
        <v>46113</v>
      </c>
      <c r="D843" s="1">
        <v>3230</v>
      </c>
      <c r="E843" s="1">
        <v>327</v>
      </c>
      <c r="F843" s="1">
        <v>2</v>
      </c>
      <c r="G843" s="1">
        <v>1</v>
      </c>
      <c r="H843" s="1">
        <v>81778</v>
      </c>
      <c r="I843" s="1" t="s">
        <v>1</v>
      </c>
      <c r="J843" s="1">
        <v>76760780</v>
      </c>
      <c r="K843" s="26" t="s">
        <v>10376</v>
      </c>
      <c r="L843" s="26" t="s">
        <v>10377</v>
      </c>
      <c r="M843" s="2">
        <v>199900</v>
      </c>
      <c r="N843" s="3">
        <v>0.9</v>
      </c>
      <c r="O843" s="2">
        <f t="shared" si="14"/>
        <v>19989.999999999996</v>
      </c>
      <c r="P843" s="1" t="s">
        <v>0</v>
      </c>
    </row>
    <row r="844" spans="1:16" ht="15.5" x14ac:dyDescent="0.35">
      <c r="A844" s="1" t="s">
        <v>17238</v>
      </c>
      <c r="B844" s="37">
        <v>46108</v>
      </c>
      <c r="C844" s="37">
        <v>46113</v>
      </c>
      <c r="D844" s="1">
        <v>3230</v>
      </c>
      <c r="E844" s="1">
        <v>327</v>
      </c>
      <c r="F844" s="1">
        <v>2</v>
      </c>
      <c r="G844" s="1">
        <v>1</v>
      </c>
      <c r="H844" s="1">
        <v>81778</v>
      </c>
      <c r="I844" s="1" t="s">
        <v>1</v>
      </c>
      <c r="J844" s="1">
        <v>76760762</v>
      </c>
      <c r="K844" s="26" t="s">
        <v>10376</v>
      </c>
      <c r="L844" s="26" t="s">
        <v>10378</v>
      </c>
      <c r="M844" s="2">
        <v>199900</v>
      </c>
      <c r="N844" s="3">
        <v>0.9</v>
      </c>
      <c r="O844" s="2">
        <f t="shared" si="14"/>
        <v>19989.999999999996</v>
      </c>
      <c r="P844" s="1" t="s">
        <v>0</v>
      </c>
    </row>
    <row r="845" spans="1:16" ht="15.5" x14ac:dyDescent="0.35">
      <c r="A845" s="1" t="s">
        <v>17238</v>
      </c>
      <c r="B845" s="37">
        <v>46108</v>
      </c>
      <c r="C845" s="37">
        <v>46113</v>
      </c>
      <c r="D845" s="1">
        <v>3230</v>
      </c>
      <c r="E845" s="1">
        <v>327</v>
      </c>
      <c r="F845" s="1">
        <v>2</v>
      </c>
      <c r="G845" s="1">
        <v>1</v>
      </c>
      <c r="H845" s="1">
        <v>81778</v>
      </c>
      <c r="I845" s="1" t="s">
        <v>1</v>
      </c>
      <c r="J845" s="1">
        <v>76760771</v>
      </c>
      <c r="K845" s="26" t="s">
        <v>10376</v>
      </c>
      <c r="L845" s="26" t="s">
        <v>10379</v>
      </c>
      <c r="M845" s="2">
        <v>199900</v>
      </c>
      <c r="N845" s="3">
        <v>0.9</v>
      </c>
      <c r="O845" s="2">
        <f t="shared" si="14"/>
        <v>19989.999999999996</v>
      </c>
      <c r="P845" s="1" t="s">
        <v>0</v>
      </c>
    </row>
    <row r="846" spans="1:16" ht="15.5" x14ac:dyDescent="0.35">
      <c r="A846" s="1" t="s">
        <v>17238</v>
      </c>
      <c r="B846" s="37">
        <v>46108</v>
      </c>
      <c r="C846" s="37">
        <v>46113</v>
      </c>
      <c r="D846" s="1">
        <v>3230</v>
      </c>
      <c r="E846" s="1">
        <v>327</v>
      </c>
      <c r="F846" s="1">
        <v>2</v>
      </c>
      <c r="G846" s="1">
        <v>1</v>
      </c>
      <c r="H846" s="1">
        <v>81778</v>
      </c>
      <c r="I846" s="1" t="s">
        <v>1</v>
      </c>
      <c r="J846" s="1">
        <v>76760799</v>
      </c>
      <c r="K846" s="26" t="s">
        <v>10376</v>
      </c>
      <c r="L846" s="26" t="s">
        <v>10380</v>
      </c>
      <c r="M846" s="2">
        <v>199900</v>
      </c>
      <c r="N846" s="3">
        <v>0.9</v>
      </c>
      <c r="O846" s="2">
        <f t="shared" si="14"/>
        <v>19989.999999999996</v>
      </c>
      <c r="P846" s="1" t="s">
        <v>0</v>
      </c>
    </row>
    <row r="847" spans="1:16" ht="15.5" x14ac:dyDescent="0.35">
      <c r="A847" s="1" t="s">
        <v>17238</v>
      </c>
      <c r="B847" s="37">
        <v>46108</v>
      </c>
      <c r="C847" s="37">
        <v>46113</v>
      </c>
      <c r="D847" s="1">
        <v>3230</v>
      </c>
      <c r="E847" s="1">
        <v>327</v>
      </c>
      <c r="F847" s="1">
        <v>2</v>
      </c>
      <c r="G847" s="1">
        <v>1</v>
      </c>
      <c r="H847" s="1">
        <v>81778</v>
      </c>
      <c r="I847" s="1" t="s">
        <v>1</v>
      </c>
      <c r="J847" s="1">
        <v>76760753</v>
      </c>
      <c r="K847" s="26" t="s">
        <v>10376</v>
      </c>
      <c r="L847" s="26" t="s">
        <v>10381</v>
      </c>
      <c r="M847" s="2">
        <v>199900</v>
      </c>
      <c r="N847" s="3">
        <v>0.9</v>
      </c>
      <c r="O847" s="2">
        <f t="shared" si="14"/>
        <v>19989.999999999996</v>
      </c>
      <c r="P847" s="1" t="s">
        <v>0</v>
      </c>
    </row>
    <row r="848" spans="1:16" ht="15.5" x14ac:dyDescent="0.35">
      <c r="A848" s="1" t="s">
        <v>17238</v>
      </c>
      <c r="B848" s="37">
        <v>46108</v>
      </c>
      <c r="C848" s="37">
        <v>46113</v>
      </c>
      <c r="D848" s="1">
        <v>3230</v>
      </c>
      <c r="E848" s="1">
        <v>327</v>
      </c>
      <c r="F848" s="1">
        <v>2</v>
      </c>
      <c r="G848" s="1">
        <v>1</v>
      </c>
      <c r="H848" s="1">
        <v>81778</v>
      </c>
      <c r="I848" s="1" t="s">
        <v>1</v>
      </c>
      <c r="J848" s="1">
        <v>76760833</v>
      </c>
      <c r="K848" s="26" t="s">
        <v>10376</v>
      </c>
      <c r="L848" s="26" t="s">
        <v>10382</v>
      </c>
      <c r="M848" s="2">
        <v>199900</v>
      </c>
      <c r="N848" s="3">
        <v>0.9</v>
      </c>
      <c r="O848" s="2">
        <f t="shared" si="14"/>
        <v>19989.999999999996</v>
      </c>
      <c r="P848" s="1" t="s">
        <v>0</v>
      </c>
    </row>
    <row r="849" spans="1:16" ht="15.5" x14ac:dyDescent="0.35">
      <c r="A849" s="1" t="s">
        <v>17238</v>
      </c>
      <c r="B849" s="37">
        <v>46108</v>
      </c>
      <c r="C849" s="37">
        <v>46113</v>
      </c>
      <c r="D849" s="1">
        <v>3230</v>
      </c>
      <c r="E849" s="1">
        <v>327</v>
      </c>
      <c r="F849" s="1">
        <v>2</v>
      </c>
      <c r="G849" s="1">
        <v>1</v>
      </c>
      <c r="H849" s="1">
        <v>81778</v>
      </c>
      <c r="I849" s="1" t="s">
        <v>1</v>
      </c>
      <c r="J849" s="1">
        <v>76760842</v>
      </c>
      <c r="K849" s="26" t="s">
        <v>10376</v>
      </c>
      <c r="L849" s="26" t="s">
        <v>10383</v>
      </c>
      <c r="M849" s="2">
        <v>199900</v>
      </c>
      <c r="N849" s="3">
        <v>0.9</v>
      </c>
      <c r="O849" s="2">
        <f t="shared" si="14"/>
        <v>19989.999999999996</v>
      </c>
      <c r="P849" s="1" t="s">
        <v>0</v>
      </c>
    </row>
    <row r="850" spans="1:16" ht="15.5" x14ac:dyDescent="0.35">
      <c r="A850" s="1" t="s">
        <v>17238</v>
      </c>
      <c r="B850" s="37">
        <v>46108</v>
      </c>
      <c r="C850" s="37">
        <v>46113</v>
      </c>
      <c r="D850" s="1">
        <v>3230</v>
      </c>
      <c r="E850" s="1">
        <v>327</v>
      </c>
      <c r="F850" s="1">
        <v>2</v>
      </c>
      <c r="G850" s="1">
        <v>1</v>
      </c>
      <c r="H850" s="1">
        <v>81778</v>
      </c>
      <c r="I850" s="1" t="s">
        <v>1</v>
      </c>
      <c r="J850" s="1">
        <v>76760815</v>
      </c>
      <c r="K850" s="26" t="s">
        <v>10376</v>
      </c>
      <c r="L850" s="26" t="s">
        <v>10384</v>
      </c>
      <c r="M850" s="2">
        <v>199900</v>
      </c>
      <c r="N850" s="3">
        <v>0.9</v>
      </c>
      <c r="O850" s="2">
        <f t="shared" si="14"/>
        <v>19989.999999999996</v>
      </c>
      <c r="P850" s="1" t="s">
        <v>0</v>
      </c>
    </row>
    <row r="851" spans="1:16" ht="15.5" x14ac:dyDescent="0.35">
      <c r="A851" s="1" t="s">
        <v>17238</v>
      </c>
      <c r="B851" s="37">
        <v>46108</v>
      </c>
      <c r="C851" s="37">
        <v>46113</v>
      </c>
      <c r="D851" s="1">
        <v>3230</v>
      </c>
      <c r="E851" s="1">
        <v>327</v>
      </c>
      <c r="F851" s="1">
        <v>2</v>
      </c>
      <c r="G851" s="1">
        <v>1</v>
      </c>
      <c r="H851" s="1">
        <v>81778</v>
      </c>
      <c r="I851" s="1" t="s">
        <v>1</v>
      </c>
      <c r="J851" s="1">
        <v>76760806</v>
      </c>
      <c r="K851" s="26" t="s">
        <v>10376</v>
      </c>
      <c r="L851" s="26" t="s">
        <v>10385</v>
      </c>
      <c r="M851" s="2">
        <v>199900</v>
      </c>
      <c r="N851" s="3">
        <v>0.9</v>
      </c>
      <c r="O851" s="2">
        <f t="shared" si="14"/>
        <v>19989.999999999996</v>
      </c>
      <c r="P851" s="1" t="s">
        <v>0</v>
      </c>
    </row>
    <row r="852" spans="1:16" ht="15.5" x14ac:dyDescent="0.35">
      <c r="A852" s="1" t="s">
        <v>17238</v>
      </c>
      <c r="B852" s="37">
        <v>46108</v>
      </c>
      <c r="C852" s="37">
        <v>46113</v>
      </c>
      <c r="D852" s="1">
        <v>3230</v>
      </c>
      <c r="E852" s="1">
        <v>327</v>
      </c>
      <c r="F852" s="1">
        <v>2</v>
      </c>
      <c r="G852" s="1">
        <v>1</v>
      </c>
      <c r="H852" s="1">
        <v>81778</v>
      </c>
      <c r="I852" s="1" t="s">
        <v>1</v>
      </c>
      <c r="J852" s="1">
        <v>76760824</v>
      </c>
      <c r="K852" s="26" t="s">
        <v>10376</v>
      </c>
      <c r="L852" s="26" t="s">
        <v>10386</v>
      </c>
      <c r="M852" s="2">
        <v>199900</v>
      </c>
      <c r="N852" s="3">
        <v>0.9</v>
      </c>
      <c r="O852" s="2">
        <f t="shared" si="14"/>
        <v>19989.999999999996</v>
      </c>
      <c r="P852" s="1" t="s">
        <v>0</v>
      </c>
    </row>
    <row r="853" spans="1:16" ht="15.5" x14ac:dyDescent="0.35">
      <c r="A853" s="1" t="s">
        <v>17238</v>
      </c>
      <c r="B853" s="37">
        <v>46108</v>
      </c>
      <c r="C853" s="37">
        <v>46113</v>
      </c>
      <c r="D853" s="1">
        <v>3230</v>
      </c>
      <c r="E853" s="1">
        <v>327</v>
      </c>
      <c r="F853" s="1">
        <v>2</v>
      </c>
      <c r="G853" s="1">
        <v>1</v>
      </c>
      <c r="H853" s="1">
        <v>81778</v>
      </c>
      <c r="I853" s="1" t="s">
        <v>1</v>
      </c>
      <c r="J853" s="1">
        <v>76760879</v>
      </c>
      <c r="K853" s="26" t="s">
        <v>10387</v>
      </c>
      <c r="L853" s="26" t="s">
        <v>10388</v>
      </c>
      <c r="M853" s="2">
        <v>199900</v>
      </c>
      <c r="N853" s="3">
        <v>0.9</v>
      </c>
      <c r="O853" s="2">
        <f t="shared" si="14"/>
        <v>19989.999999999996</v>
      </c>
      <c r="P853" s="1" t="s">
        <v>0</v>
      </c>
    </row>
    <row r="854" spans="1:16" ht="15.5" x14ac:dyDescent="0.35">
      <c r="A854" s="1" t="s">
        <v>17238</v>
      </c>
      <c r="B854" s="37">
        <v>46108</v>
      </c>
      <c r="C854" s="37">
        <v>46113</v>
      </c>
      <c r="D854" s="1">
        <v>3230</v>
      </c>
      <c r="E854" s="1">
        <v>327</v>
      </c>
      <c r="F854" s="1">
        <v>2</v>
      </c>
      <c r="G854" s="1">
        <v>1</v>
      </c>
      <c r="H854" s="1">
        <v>81778</v>
      </c>
      <c r="I854" s="1" t="s">
        <v>1</v>
      </c>
      <c r="J854" s="1">
        <v>76760860</v>
      </c>
      <c r="K854" s="26" t="s">
        <v>10387</v>
      </c>
      <c r="L854" s="26" t="s">
        <v>10389</v>
      </c>
      <c r="M854" s="2">
        <v>199900</v>
      </c>
      <c r="N854" s="3">
        <v>0.9</v>
      </c>
      <c r="O854" s="2">
        <f t="shared" si="14"/>
        <v>19989.999999999996</v>
      </c>
      <c r="P854" s="1" t="s">
        <v>0</v>
      </c>
    </row>
    <row r="855" spans="1:16" ht="15.5" x14ac:dyDescent="0.35">
      <c r="A855" s="1" t="s">
        <v>17238</v>
      </c>
      <c r="B855" s="37">
        <v>46108</v>
      </c>
      <c r="C855" s="37">
        <v>46113</v>
      </c>
      <c r="D855" s="1">
        <v>3230</v>
      </c>
      <c r="E855" s="1">
        <v>327</v>
      </c>
      <c r="F855" s="1">
        <v>2</v>
      </c>
      <c r="G855" s="1">
        <v>1</v>
      </c>
      <c r="H855" s="1">
        <v>81778</v>
      </c>
      <c r="I855" s="1" t="s">
        <v>1</v>
      </c>
      <c r="J855" s="1">
        <v>76760897</v>
      </c>
      <c r="K855" s="26" t="s">
        <v>10387</v>
      </c>
      <c r="L855" s="26" t="s">
        <v>10390</v>
      </c>
      <c r="M855" s="2">
        <v>199900</v>
      </c>
      <c r="N855" s="3">
        <v>0.9</v>
      </c>
      <c r="O855" s="2">
        <f t="shared" si="14"/>
        <v>19989.999999999996</v>
      </c>
      <c r="P855" s="1" t="s">
        <v>0</v>
      </c>
    </row>
    <row r="856" spans="1:16" ht="15.5" x14ac:dyDescent="0.35">
      <c r="A856" s="1" t="s">
        <v>17238</v>
      </c>
      <c r="B856" s="37">
        <v>46108</v>
      </c>
      <c r="C856" s="37">
        <v>46113</v>
      </c>
      <c r="D856" s="1">
        <v>3230</v>
      </c>
      <c r="E856" s="1">
        <v>327</v>
      </c>
      <c r="F856" s="1">
        <v>2</v>
      </c>
      <c r="G856" s="1">
        <v>1</v>
      </c>
      <c r="H856" s="1">
        <v>81778</v>
      </c>
      <c r="I856" s="1" t="s">
        <v>1</v>
      </c>
      <c r="J856" s="1">
        <v>76760851</v>
      </c>
      <c r="K856" s="26" t="s">
        <v>10387</v>
      </c>
      <c r="L856" s="26" t="s">
        <v>10391</v>
      </c>
      <c r="M856" s="2">
        <v>199900</v>
      </c>
      <c r="N856" s="3">
        <v>0.9</v>
      </c>
      <c r="O856" s="2">
        <f t="shared" si="14"/>
        <v>19989.999999999996</v>
      </c>
      <c r="P856" s="1" t="s">
        <v>0</v>
      </c>
    </row>
    <row r="857" spans="1:16" ht="15.5" x14ac:dyDescent="0.35">
      <c r="A857" s="1" t="s">
        <v>17238</v>
      </c>
      <c r="B857" s="37">
        <v>46108</v>
      </c>
      <c r="C857" s="37">
        <v>46113</v>
      </c>
      <c r="D857" s="1">
        <v>3230</v>
      </c>
      <c r="E857" s="1">
        <v>327</v>
      </c>
      <c r="F857" s="1">
        <v>2</v>
      </c>
      <c r="G857" s="1">
        <v>1</v>
      </c>
      <c r="H857" s="1">
        <v>81778</v>
      </c>
      <c r="I857" s="1" t="s">
        <v>1</v>
      </c>
      <c r="J857" s="1">
        <v>76760888</v>
      </c>
      <c r="K857" s="26" t="s">
        <v>10387</v>
      </c>
      <c r="L857" s="26" t="s">
        <v>10392</v>
      </c>
      <c r="M857" s="2">
        <v>199900</v>
      </c>
      <c r="N857" s="3">
        <v>0.9</v>
      </c>
      <c r="O857" s="2">
        <f t="shared" si="14"/>
        <v>19989.999999999996</v>
      </c>
      <c r="P857" s="1" t="s">
        <v>0</v>
      </c>
    </row>
    <row r="858" spans="1:16" ht="15.5" x14ac:dyDescent="0.35">
      <c r="A858" s="1" t="s">
        <v>17238</v>
      </c>
      <c r="B858" s="37">
        <v>46108</v>
      </c>
      <c r="C858" s="37">
        <v>46113</v>
      </c>
      <c r="D858" s="1">
        <v>3230</v>
      </c>
      <c r="E858" s="1">
        <v>327</v>
      </c>
      <c r="F858" s="1">
        <v>2</v>
      </c>
      <c r="G858" s="1">
        <v>1</v>
      </c>
      <c r="H858" s="1">
        <v>81778</v>
      </c>
      <c r="I858" s="1" t="s">
        <v>1</v>
      </c>
      <c r="J858" s="1">
        <v>76760913</v>
      </c>
      <c r="K858" s="26" t="s">
        <v>10387</v>
      </c>
      <c r="L858" s="26" t="s">
        <v>10393</v>
      </c>
      <c r="M858" s="2">
        <v>199900</v>
      </c>
      <c r="N858" s="3">
        <v>0.9</v>
      </c>
      <c r="O858" s="2">
        <f t="shared" si="14"/>
        <v>19989.999999999996</v>
      </c>
      <c r="P858" s="1" t="s">
        <v>0</v>
      </c>
    </row>
    <row r="859" spans="1:16" ht="15.5" x14ac:dyDescent="0.35">
      <c r="A859" s="1" t="s">
        <v>17238</v>
      </c>
      <c r="B859" s="37">
        <v>46108</v>
      </c>
      <c r="C859" s="37">
        <v>46113</v>
      </c>
      <c r="D859" s="1">
        <v>3230</v>
      </c>
      <c r="E859" s="1">
        <v>327</v>
      </c>
      <c r="F859" s="1">
        <v>2</v>
      </c>
      <c r="G859" s="1">
        <v>1</v>
      </c>
      <c r="H859" s="1">
        <v>81778</v>
      </c>
      <c r="I859" s="1" t="s">
        <v>1</v>
      </c>
      <c r="J859" s="1">
        <v>76760922</v>
      </c>
      <c r="K859" s="26" t="s">
        <v>10387</v>
      </c>
      <c r="L859" s="26" t="s">
        <v>10394</v>
      </c>
      <c r="M859" s="2">
        <v>199900</v>
      </c>
      <c r="N859" s="3">
        <v>0.9</v>
      </c>
      <c r="O859" s="2">
        <f t="shared" si="14"/>
        <v>19989.999999999996</v>
      </c>
      <c r="P859" s="1" t="s">
        <v>0</v>
      </c>
    </row>
    <row r="860" spans="1:16" ht="15.5" x14ac:dyDescent="0.35">
      <c r="A860" s="1" t="s">
        <v>17238</v>
      </c>
      <c r="B860" s="37">
        <v>46108</v>
      </c>
      <c r="C860" s="37">
        <v>46113</v>
      </c>
      <c r="D860" s="1">
        <v>3230</v>
      </c>
      <c r="E860" s="1">
        <v>327</v>
      </c>
      <c r="F860" s="1">
        <v>2</v>
      </c>
      <c r="G860" s="1">
        <v>1</v>
      </c>
      <c r="H860" s="1">
        <v>81778</v>
      </c>
      <c r="I860" s="1" t="s">
        <v>1</v>
      </c>
      <c r="J860" s="1">
        <v>76760931</v>
      </c>
      <c r="K860" s="26" t="s">
        <v>10387</v>
      </c>
      <c r="L860" s="26" t="s">
        <v>10395</v>
      </c>
      <c r="M860" s="2">
        <v>199900</v>
      </c>
      <c r="N860" s="3">
        <v>0.9</v>
      </c>
      <c r="O860" s="2">
        <f t="shared" si="14"/>
        <v>19989.999999999996</v>
      </c>
      <c r="P860" s="1" t="s">
        <v>0</v>
      </c>
    </row>
    <row r="861" spans="1:16" ht="15.5" x14ac:dyDescent="0.35">
      <c r="A861" s="1" t="s">
        <v>17238</v>
      </c>
      <c r="B861" s="37">
        <v>46108</v>
      </c>
      <c r="C861" s="37">
        <v>46113</v>
      </c>
      <c r="D861" s="1">
        <v>3230</v>
      </c>
      <c r="E861" s="1">
        <v>327</v>
      </c>
      <c r="F861" s="1">
        <v>2</v>
      </c>
      <c r="G861" s="1">
        <v>1</v>
      </c>
      <c r="H861" s="1">
        <v>81778</v>
      </c>
      <c r="I861" s="1" t="s">
        <v>1</v>
      </c>
      <c r="J861" s="1">
        <v>76760904</v>
      </c>
      <c r="K861" s="26" t="s">
        <v>10387</v>
      </c>
      <c r="L861" s="26" t="s">
        <v>10396</v>
      </c>
      <c r="M861" s="2">
        <v>199900</v>
      </c>
      <c r="N861" s="3">
        <v>0.9</v>
      </c>
      <c r="O861" s="2">
        <f t="shared" si="14"/>
        <v>19989.999999999996</v>
      </c>
      <c r="P861" s="1" t="s">
        <v>0</v>
      </c>
    </row>
    <row r="862" spans="1:16" ht="15.5" x14ac:dyDescent="0.35">
      <c r="A862" s="1" t="s">
        <v>17238</v>
      </c>
      <c r="B862" s="37">
        <v>46108</v>
      </c>
      <c r="C862" s="37">
        <v>46113</v>
      </c>
      <c r="D862" s="1">
        <v>3230</v>
      </c>
      <c r="E862" s="1">
        <v>327</v>
      </c>
      <c r="F862" s="1">
        <v>2</v>
      </c>
      <c r="G862" s="1">
        <v>1</v>
      </c>
      <c r="H862" s="1">
        <v>81778</v>
      </c>
      <c r="I862" s="1" t="s">
        <v>1</v>
      </c>
      <c r="J862" s="1">
        <v>76760940</v>
      </c>
      <c r="K862" s="26" t="s">
        <v>10387</v>
      </c>
      <c r="L862" s="26" t="s">
        <v>10397</v>
      </c>
      <c r="M862" s="2">
        <v>199900</v>
      </c>
      <c r="N862" s="3">
        <v>0.9</v>
      </c>
      <c r="O862" s="2">
        <f t="shared" si="14"/>
        <v>19989.999999999996</v>
      </c>
      <c r="P862" s="1" t="s">
        <v>0</v>
      </c>
    </row>
    <row r="863" spans="1:16" ht="15.5" x14ac:dyDescent="0.35">
      <c r="A863" s="1" t="s">
        <v>17238</v>
      </c>
      <c r="B863" s="37">
        <v>46108</v>
      </c>
      <c r="C863" s="37">
        <v>46113</v>
      </c>
      <c r="D863" s="1">
        <v>3230</v>
      </c>
      <c r="E863" s="1">
        <v>327</v>
      </c>
      <c r="F863" s="1">
        <v>2</v>
      </c>
      <c r="G863" s="1">
        <v>1</v>
      </c>
      <c r="H863" s="1">
        <v>81778</v>
      </c>
      <c r="I863" s="1" t="s">
        <v>1</v>
      </c>
      <c r="J863" s="1">
        <v>76760977</v>
      </c>
      <c r="K863" s="26" t="s">
        <v>10398</v>
      </c>
      <c r="L863" s="26" t="s">
        <v>10399</v>
      </c>
      <c r="M863" s="2">
        <v>199900</v>
      </c>
      <c r="N863" s="3">
        <v>0.9</v>
      </c>
      <c r="O863" s="2">
        <f t="shared" si="14"/>
        <v>19989.999999999996</v>
      </c>
      <c r="P863" s="1" t="s">
        <v>0</v>
      </c>
    </row>
    <row r="864" spans="1:16" ht="15.5" x14ac:dyDescent="0.35">
      <c r="A864" s="1" t="s">
        <v>17238</v>
      </c>
      <c r="B864" s="37">
        <v>46108</v>
      </c>
      <c r="C864" s="37">
        <v>46113</v>
      </c>
      <c r="D864" s="1">
        <v>3230</v>
      </c>
      <c r="E864" s="1">
        <v>327</v>
      </c>
      <c r="F864" s="1">
        <v>2</v>
      </c>
      <c r="G864" s="1">
        <v>1</v>
      </c>
      <c r="H864" s="1">
        <v>81778</v>
      </c>
      <c r="I864" s="1" t="s">
        <v>1</v>
      </c>
      <c r="J864" s="1">
        <v>76760986</v>
      </c>
      <c r="K864" s="26" t="s">
        <v>10398</v>
      </c>
      <c r="L864" s="26" t="s">
        <v>10400</v>
      </c>
      <c r="M864" s="2">
        <v>199900</v>
      </c>
      <c r="N864" s="3">
        <v>0.9</v>
      </c>
      <c r="O864" s="2">
        <f t="shared" si="14"/>
        <v>19989.999999999996</v>
      </c>
      <c r="P864" s="1" t="s">
        <v>0</v>
      </c>
    </row>
    <row r="865" spans="1:16" ht="15.5" x14ac:dyDescent="0.35">
      <c r="A865" s="1" t="s">
        <v>17238</v>
      </c>
      <c r="B865" s="37">
        <v>46108</v>
      </c>
      <c r="C865" s="37">
        <v>46113</v>
      </c>
      <c r="D865" s="1">
        <v>3230</v>
      </c>
      <c r="E865" s="1">
        <v>327</v>
      </c>
      <c r="F865" s="1">
        <v>2</v>
      </c>
      <c r="G865" s="1">
        <v>1</v>
      </c>
      <c r="H865" s="1">
        <v>81778</v>
      </c>
      <c r="I865" s="1" t="s">
        <v>1</v>
      </c>
      <c r="J865" s="1">
        <v>76760959</v>
      </c>
      <c r="K865" s="26" t="s">
        <v>10398</v>
      </c>
      <c r="L865" s="26" t="s">
        <v>10401</v>
      </c>
      <c r="M865" s="2">
        <v>199900</v>
      </c>
      <c r="N865" s="3">
        <v>0.9</v>
      </c>
      <c r="O865" s="2">
        <f t="shared" si="14"/>
        <v>19989.999999999996</v>
      </c>
      <c r="P865" s="1" t="s">
        <v>0</v>
      </c>
    </row>
    <row r="866" spans="1:16" ht="15.5" x14ac:dyDescent="0.35">
      <c r="A866" s="1" t="s">
        <v>17238</v>
      </c>
      <c r="B866" s="37">
        <v>46108</v>
      </c>
      <c r="C866" s="37">
        <v>46113</v>
      </c>
      <c r="D866" s="1">
        <v>3230</v>
      </c>
      <c r="E866" s="1">
        <v>327</v>
      </c>
      <c r="F866" s="1">
        <v>2</v>
      </c>
      <c r="G866" s="1">
        <v>1</v>
      </c>
      <c r="H866" s="1">
        <v>81778</v>
      </c>
      <c r="I866" s="1" t="s">
        <v>1</v>
      </c>
      <c r="J866" s="1">
        <v>76760968</v>
      </c>
      <c r="K866" s="26" t="s">
        <v>10398</v>
      </c>
      <c r="L866" s="26" t="s">
        <v>10402</v>
      </c>
      <c r="M866" s="2">
        <v>199900</v>
      </c>
      <c r="N866" s="3">
        <v>0.9</v>
      </c>
      <c r="O866" s="2">
        <f t="shared" si="14"/>
        <v>19989.999999999996</v>
      </c>
      <c r="P866" s="1" t="s">
        <v>0</v>
      </c>
    </row>
    <row r="867" spans="1:16" ht="15.5" x14ac:dyDescent="0.35">
      <c r="A867" s="1" t="s">
        <v>17238</v>
      </c>
      <c r="B867" s="37">
        <v>46108</v>
      </c>
      <c r="C867" s="37">
        <v>46113</v>
      </c>
      <c r="D867" s="1">
        <v>3230</v>
      </c>
      <c r="E867" s="1">
        <v>327</v>
      </c>
      <c r="F867" s="1">
        <v>2</v>
      </c>
      <c r="G867" s="1">
        <v>1</v>
      </c>
      <c r="H867" s="1">
        <v>81778</v>
      </c>
      <c r="I867" s="1" t="s">
        <v>1</v>
      </c>
      <c r="J867" s="1">
        <v>76760995</v>
      </c>
      <c r="K867" s="26" t="s">
        <v>10398</v>
      </c>
      <c r="L867" s="26" t="s">
        <v>10403</v>
      </c>
      <c r="M867" s="2">
        <v>199900</v>
      </c>
      <c r="N867" s="3">
        <v>0.9</v>
      </c>
      <c r="O867" s="2">
        <f t="shared" si="14"/>
        <v>19989.999999999996</v>
      </c>
      <c r="P867" s="1" t="s">
        <v>0</v>
      </c>
    </row>
    <row r="868" spans="1:16" ht="15.5" x14ac:dyDescent="0.35">
      <c r="A868" s="1" t="s">
        <v>17238</v>
      </c>
      <c r="B868" s="37">
        <v>46108</v>
      </c>
      <c r="C868" s="37">
        <v>46113</v>
      </c>
      <c r="D868" s="1">
        <v>3230</v>
      </c>
      <c r="E868" s="1">
        <v>327</v>
      </c>
      <c r="F868" s="1">
        <v>2</v>
      </c>
      <c r="G868" s="1">
        <v>1</v>
      </c>
      <c r="H868" s="1">
        <v>81778</v>
      </c>
      <c r="I868" s="1" t="s">
        <v>1</v>
      </c>
      <c r="J868" s="1">
        <v>76761001</v>
      </c>
      <c r="K868" s="26" t="s">
        <v>10398</v>
      </c>
      <c r="L868" s="26" t="s">
        <v>10404</v>
      </c>
      <c r="M868" s="2">
        <v>199900</v>
      </c>
      <c r="N868" s="3">
        <v>0.9</v>
      </c>
      <c r="O868" s="2">
        <f t="shared" si="14"/>
        <v>19989.999999999996</v>
      </c>
      <c r="P868" s="1" t="s">
        <v>0</v>
      </c>
    </row>
    <row r="869" spans="1:16" ht="15.5" x14ac:dyDescent="0.35">
      <c r="A869" s="1" t="s">
        <v>17238</v>
      </c>
      <c r="B869" s="37">
        <v>46108</v>
      </c>
      <c r="C869" s="37">
        <v>46113</v>
      </c>
      <c r="D869" s="1">
        <v>3230</v>
      </c>
      <c r="E869" s="1">
        <v>327</v>
      </c>
      <c r="F869" s="1">
        <v>2</v>
      </c>
      <c r="G869" s="1">
        <v>1</v>
      </c>
      <c r="H869" s="1">
        <v>81778</v>
      </c>
      <c r="I869" s="1" t="s">
        <v>1</v>
      </c>
      <c r="J869" s="1">
        <v>76761010</v>
      </c>
      <c r="K869" s="26" t="s">
        <v>10398</v>
      </c>
      <c r="L869" s="26" t="s">
        <v>10405</v>
      </c>
      <c r="M869" s="2">
        <v>199900</v>
      </c>
      <c r="N869" s="3">
        <v>0.9</v>
      </c>
      <c r="O869" s="2">
        <f t="shared" si="14"/>
        <v>19989.999999999996</v>
      </c>
      <c r="P869" s="1" t="s">
        <v>0</v>
      </c>
    </row>
    <row r="870" spans="1:16" ht="15.5" x14ac:dyDescent="0.35">
      <c r="A870" s="1" t="s">
        <v>17238</v>
      </c>
      <c r="B870" s="37">
        <v>46108</v>
      </c>
      <c r="C870" s="37">
        <v>46113</v>
      </c>
      <c r="D870" s="1">
        <v>3230</v>
      </c>
      <c r="E870" s="1">
        <v>327</v>
      </c>
      <c r="F870" s="1">
        <v>2</v>
      </c>
      <c r="G870" s="1">
        <v>1</v>
      </c>
      <c r="H870" s="1">
        <v>81778</v>
      </c>
      <c r="I870" s="1" t="s">
        <v>1</v>
      </c>
      <c r="J870" s="1">
        <v>76761047</v>
      </c>
      <c r="K870" s="26" t="s">
        <v>10398</v>
      </c>
      <c r="L870" s="26" t="s">
        <v>10406</v>
      </c>
      <c r="M870" s="2">
        <v>199900</v>
      </c>
      <c r="N870" s="3">
        <v>0.9</v>
      </c>
      <c r="O870" s="2">
        <f t="shared" si="14"/>
        <v>19989.999999999996</v>
      </c>
      <c r="P870" s="1" t="s">
        <v>0</v>
      </c>
    </row>
    <row r="871" spans="1:16" ht="15.5" x14ac:dyDescent="0.35">
      <c r="A871" s="1" t="s">
        <v>17238</v>
      </c>
      <c r="B871" s="37">
        <v>46108</v>
      </c>
      <c r="C871" s="37">
        <v>46113</v>
      </c>
      <c r="D871" s="1">
        <v>3230</v>
      </c>
      <c r="E871" s="1">
        <v>327</v>
      </c>
      <c r="F871" s="1">
        <v>2</v>
      </c>
      <c r="G871" s="1">
        <v>1</v>
      </c>
      <c r="H871" s="1">
        <v>81778</v>
      </c>
      <c r="I871" s="1" t="s">
        <v>1</v>
      </c>
      <c r="J871" s="1">
        <v>76761029</v>
      </c>
      <c r="K871" s="26" t="s">
        <v>10398</v>
      </c>
      <c r="L871" s="26" t="s">
        <v>10407</v>
      </c>
      <c r="M871" s="2">
        <v>199900</v>
      </c>
      <c r="N871" s="3">
        <v>0.9</v>
      </c>
      <c r="O871" s="2">
        <f t="shared" si="14"/>
        <v>19989.999999999996</v>
      </c>
      <c r="P871" s="1" t="s">
        <v>0</v>
      </c>
    </row>
    <row r="872" spans="1:16" ht="15.5" x14ac:dyDescent="0.35">
      <c r="A872" s="1" t="s">
        <v>17238</v>
      </c>
      <c r="B872" s="37">
        <v>46108</v>
      </c>
      <c r="C872" s="37">
        <v>46113</v>
      </c>
      <c r="D872" s="1">
        <v>3230</v>
      </c>
      <c r="E872" s="1">
        <v>327</v>
      </c>
      <c r="F872" s="1">
        <v>2</v>
      </c>
      <c r="G872" s="1">
        <v>1</v>
      </c>
      <c r="H872" s="1">
        <v>81778</v>
      </c>
      <c r="I872" s="1" t="s">
        <v>1</v>
      </c>
      <c r="J872" s="1">
        <v>76761038</v>
      </c>
      <c r="K872" s="26" t="s">
        <v>10398</v>
      </c>
      <c r="L872" s="26" t="s">
        <v>10408</v>
      </c>
      <c r="M872" s="2">
        <v>199900</v>
      </c>
      <c r="N872" s="3">
        <v>0.9</v>
      </c>
      <c r="O872" s="2">
        <f t="shared" si="14"/>
        <v>19989.999999999996</v>
      </c>
      <c r="P872" s="1" t="s">
        <v>0</v>
      </c>
    </row>
    <row r="873" spans="1:16" ht="15.5" x14ac:dyDescent="0.35">
      <c r="A873" s="1" t="s">
        <v>17238</v>
      </c>
      <c r="B873" s="37">
        <v>46108</v>
      </c>
      <c r="C873" s="37">
        <v>46113</v>
      </c>
      <c r="D873" s="1">
        <v>3230</v>
      </c>
      <c r="E873" s="1">
        <v>327</v>
      </c>
      <c r="F873" s="1">
        <v>2</v>
      </c>
      <c r="G873" s="1">
        <v>1</v>
      </c>
      <c r="H873" s="1">
        <v>81778</v>
      </c>
      <c r="I873" s="1" t="s">
        <v>1</v>
      </c>
      <c r="J873" s="1">
        <v>76761127</v>
      </c>
      <c r="K873" s="26" t="s">
        <v>10409</v>
      </c>
      <c r="L873" s="26" t="s">
        <v>10410</v>
      </c>
      <c r="M873" s="2">
        <v>199900</v>
      </c>
      <c r="N873" s="3">
        <v>0.9</v>
      </c>
      <c r="O873" s="2">
        <f t="shared" si="14"/>
        <v>19989.999999999996</v>
      </c>
      <c r="P873" s="1" t="s">
        <v>0</v>
      </c>
    </row>
    <row r="874" spans="1:16" ht="15.5" x14ac:dyDescent="0.35">
      <c r="A874" s="1" t="s">
        <v>17238</v>
      </c>
      <c r="B874" s="37">
        <v>46108</v>
      </c>
      <c r="C874" s="37">
        <v>46113</v>
      </c>
      <c r="D874" s="1">
        <v>3230</v>
      </c>
      <c r="E874" s="1">
        <v>327</v>
      </c>
      <c r="F874" s="1">
        <v>2</v>
      </c>
      <c r="G874" s="1">
        <v>1</v>
      </c>
      <c r="H874" s="1">
        <v>81778</v>
      </c>
      <c r="I874" s="1" t="s">
        <v>1</v>
      </c>
      <c r="J874" s="1">
        <v>76761145</v>
      </c>
      <c r="K874" s="26" t="s">
        <v>10409</v>
      </c>
      <c r="L874" s="26" t="s">
        <v>10411</v>
      </c>
      <c r="M874" s="2">
        <v>199900</v>
      </c>
      <c r="N874" s="3">
        <v>0.9</v>
      </c>
      <c r="O874" s="2">
        <f t="shared" si="14"/>
        <v>19989.999999999996</v>
      </c>
      <c r="P874" s="1" t="s">
        <v>0</v>
      </c>
    </row>
    <row r="875" spans="1:16" ht="15.5" x14ac:dyDescent="0.35">
      <c r="A875" s="1" t="s">
        <v>17238</v>
      </c>
      <c r="B875" s="37">
        <v>46108</v>
      </c>
      <c r="C875" s="37">
        <v>46113</v>
      </c>
      <c r="D875" s="1">
        <v>3230</v>
      </c>
      <c r="E875" s="1">
        <v>327</v>
      </c>
      <c r="F875" s="1">
        <v>2</v>
      </c>
      <c r="G875" s="1">
        <v>1</v>
      </c>
      <c r="H875" s="1">
        <v>81778</v>
      </c>
      <c r="I875" s="1" t="s">
        <v>1</v>
      </c>
      <c r="J875" s="1">
        <v>76761136</v>
      </c>
      <c r="K875" s="26" t="s">
        <v>10409</v>
      </c>
      <c r="L875" s="26" t="s">
        <v>10412</v>
      </c>
      <c r="M875" s="2">
        <v>199900</v>
      </c>
      <c r="N875" s="3">
        <v>0.9</v>
      </c>
      <c r="O875" s="2">
        <f t="shared" si="14"/>
        <v>19989.999999999996</v>
      </c>
      <c r="P875" s="1" t="s">
        <v>0</v>
      </c>
    </row>
    <row r="876" spans="1:16" ht="15.5" x14ac:dyDescent="0.35">
      <c r="A876" s="1" t="s">
        <v>17238</v>
      </c>
      <c r="B876" s="37">
        <v>46108</v>
      </c>
      <c r="C876" s="37">
        <v>46113</v>
      </c>
      <c r="D876" s="1">
        <v>3230</v>
      </c>
      <c r="E876" s="1">
        <v>327</v>
      </c>
      <c r="F876" s="1">
        <v>2</v>
      </c>
      <c r="G876" s="1">
        <v>1</v>
      </c>
      <c r="H876" s="1">
        <v>81778</v>
      </c>
      <c r="I876" s="1" t="s">
        <v>1</v>
      </c>
      <c r="J876" s="1">
        <v>76761118</v>
      </c>
      <c r="K876" s="26" t="s">
        <v>10409</v>
      </c>
      <c r="L876" s="26" t="s">
        <v>10413</v>
      </c>
      <c r="M876" s="2">
        <v>199900</v>
      </c>
      <c r="N876" s="3">
        <v>0.9</v>
      </c>
      <c r="O876" s="2">
        <f t="shared" si="14"/>
        <v>19989.999999999996</v>
      </c>
      <c r="P876" s="1" t="s">
        <v>0</v>
      </c>
    </row>
    <row r="877" spans="1:16" ht="15.5" x14ac:dyDescent="0.35">
      <c r="A877" s="1" t="s">
        <v>17238</v>
      </c>
      <c r="B877" s="37">
        <v>46108</v>
      </c>
      <c r="C877" s="37">
        <v>46113</v>
      </c>
      <c r="D877" s="1">
        <v>3230</v>
      </c>
      <c r="E877" s="1">
        <v>327</v>
      </c>
      <c r="F877" s="1">
        <v>2</v>
      </c>
      <c r="G877" s="1">
        <v>1</v>
      </c>
      <c r="H877" s="1">
        <v>81778</v>
      </c>
      <c r="I877" s="1" t="s">
        <v>1</v>
      </c>
      <c r="J877" s="1">
        <v>76761109</v>
      </c>
      <c r="K877" s="26" t="s">
        <v>10409</v>
      </c>
      <c r="L877" s="26" t="s">
        <v>10414</v>
      </c>
      <c r="M877" s="2">
        <v>199900</v>
      </c>
      <c r="N877" s="3">
        <v>0.9</v>
      </c>
      <c r="O877" s="2">
        <f t="shared" si="14"/>
        <v>19989.999999999996</v>
      </c>
      <c r="P877" s="1" t="s">
        <v>0</v>
      </c>
    </row>
    <row r="878" spans="1:16" ht="15.5" x14ac:dyDescent="0.35">
      <c r="A878" s="1" t="s">
        <v>17238</v>
      </c>
      <c r="B878" s="37">
        <v>46108</v>
      </c>
      <c r="C878" s="37">
        <v>46113</v>
      </c>
      <c r="D878" s="1">
        <v>3230</v>
      </c>
      <c r="E878" s="1">
        <v>327</v>
      </c>
      <c r="F878" s="1">
        <v>2</v>
      </c>
      <c r="G878" s="1">
        <v>1</v>
      </c>
      <c r="H878" s="1">
        <v>81778</v>
      </c>
      <c r="I878" s="1" t="s">
        <v>1</v>
      </c>
      <c r="J878" s="1">
        <v>76761056</v>
      </c>
      <c r="K878" s="26" t="s">
        <v>10409</v>
      </c>
      <c r="L878" s="26" t="s">
        <v>10415</v>
      </c>
      <c r="M878" s="2">
        <v>199900</v>
      </c>
      <c r="N878" s="3">
        <v>0.9</v>
      </c>
      <c r="O878" s="2">
        <f t="shared" si="14"/>
        <v>19989.999999999996</v>
      </c>
      <c r="P878" s="1" t="s">
        <v>0</v>
      </c>
    </row>
    <row r="879" spans="1:16" ht="15.5" x14ac:dyDescent="0.35">
      <c r="A879" s="1" t="s">
        <v>17238</v>
      </c>
      <c r="B879" s="37">
        <v>46108</v>
      </c>
      <c r="C879" s="37">
        <v>46113</v>
      </c>
      <c r="D879" s="1">
        <v>3230</v>
      </c>
      <c r="E879" s="1">
        <v>327</v>
      </c>
      <c r="F879" s="1">
        <v>2</v>
      </c>
      <c r="G879" s="1">
        <v>1</v>
      </c>
      <c r="H879" s="1">
        <v>81778</v>
      </c>
      <c r="I879" s="1" t="s">
        <v>1</v>
      </c>
      <c r="J879" s="1">
        <v>76761074</v>
      </c>
      <c r="K879" s="26" t="s">
        <v>10409</v>
      </c>
      <c r="L879" s="26" t="s">
        <v>10416</v>
      </c>
      <c r="M879" s="2">
        <v>199900</v>
      </c>
      <c r="N879" s="3">
        <v>0.9</v>
      </c>
      <c r="O879" s="2">
        <f t="shared" ref="O879:O941" si="15">M879*(1-N879)</f>
        <v>19989.999999999996</v>
      </c>
      <c r="P879" s="1" t="s">
        <v>0</v>
      </c>
    </row>
    <row r="880" spans="1:16" ht="15.5" x14ac:dyDescent="0.35">
      <c r="A880" s="1" t="s">
        <v>17238</v>
      </c>
      <c r="B880" s="37">
        <v>46108</v>
      </c>
      <c r="C880" s="37">
        <v>46113</v>
      </c>
      <c r="D880" s="1">
        <v>3230</v>
      </c>
      <c r="E880" s="1">
        <v>327</v>
      </c>
      <c r="F880" s="1">
        <v>2</v>
      </c>
      <c r="G880" s="1">
        <v>1</v>
      </c>
      <c r="H880" s="1">
        <v>81778</v>
      </c>
      <c r="I880" s="1" t="s">
        <v>1</v>
      </c>
      <c r="J880" s="1">
        <v>76761083</v>
      </c>
      <c r="K880" s="26" t="s">
        <v>10409</v>
      </c>
      <c r="L880" s="26" t="s">
        <v>10417</v>
      </c>
      <c r="M880" s="2">
        <v>199900</v>
      </c>
      <c r="N880" s="3">
        <v>0.9</v>
      </c>
      <c r="O880" s="2">
        <f t="shared" si="15"/>
        <v>19989.999999999996</v>
      </c>
      <c r="P880" s="1" t="s">
        <v>0</v>
      </c>
    </row>
    <row r="881" spans="1:16" ht="15.5" x14ac:dyDescent="0.35">
      <c r="A881" s="1" t="s">
        <v>17238</v>
      </c>
      <c r="B881" s="37">
        <v>46108</v>
      </c>
      <c r="C881" s="37">
        <v>46113</v>
      </c>
      <c r="D881" s="1">
        <v>3230</v>
      </c>
      <c r="E881" s="1">
        <v>327</v>
      </c>
      <c r="F881" s="1">
        <v>2</v>
      </c>
      <c r="G881" s="1">
        <v>1</v>
      </c>
      <c r="H881" s="1">
        <v>81778</v>
      </c>
      <c r="I881" s="1" t="s">
        <v>1</v>
      </c>
      <c r="J881" s="1">
        <v>76761092</v>
      </c>
      <c r="K881" s="26" t="s">
        <v>10409</v>
      </c>
      <c r="L881" s="26" t="s">
        <v>10418</v>
      </c>
      <c r="M881" s="2">
        <v>199900</v>
      </c>
      <c r="N881" s="3">
        <v>0.9</v>
      </c>
      <c r="O881" s="2">
        <f t="shared" si="15"/>
        <v>19989.999999999996</v>
      </c>
      <c r="P881" s="1" t="s">
        <v>0</v>
      </c>
    </row>
    <row r="882" spans="1:16" ht="15.5" x14ac:dyDescent="0.35">
      <c r="A882" s="1" t="s">
        <v>17238</v>
      </c>
      <c r="B882" s="37">
        <v>46108</v>
      </c>
      <c r="C882" s="37">
        <v>46113</v>
      </c>
      <c r="D882" s="1">
        <v>3230</v>
      </c>
      <c r="E882" s="1">
        <v>327</v>
      </c>
      <c r="F882" s="1">
        <v>2</v>
      </c>
      <c r="G882" s="1">
        <v>1</v>
      </c>
      <c r="H882" s="1">
        <v>81778</v>
      </c>
      <c r="I882" s="1" t="s">
        <v>1</v>
      </c>
      <c r="J882" s="1">
        <v>76761065</v>
      </c>
      <c r="K882" s="26" t="s">
        <v>10409</v>
      </c>
      <c r="L882" s="26" t="s">
        <v>10419</v>
      </c>
      <c r="M882" s="2">
        <v>199900</v>
      </c>
      <c r="N882" s="3">
        <v>0.9</v>
      </c>
      <c r="O882" s="2">
        <f t="shared" si="15"/>
        <v>19989.999999999996</v>
      </c>
      <c r="P882" s="1" t="s">
        <v>0</v>
      </c>
    </row>
    <row r="883" spans="1:16" ht="15.5" x14ac:dyDescent="0.35">
      <c r="A883" s="1" t="s">
        <v>17238</v>
      </c>
      <c r="B883" s="37">
        <v>46108</v>
      </c>
      <c r="C883" s="37">
        <v>46113</v>
      </c>
      <c r="D883" s="1">
        <v>3230</v>
      </c>
      <c r="E883" s="1">
        <v>327</v>
      </c>
      <c r="F883" s="1">
        <v>2</v>
      </c>
      <c r="G883" s="1">
        <v>2</v>
      </c>
      <c r="H883" s="1">
        <v>81778</v>
      </c>
      <c r="I883" s="1" t="s">
        <v>1</v>
      </c>
      <c r="J883" s="1">
        <v>79050765</v>
      </c>
      <c r="K883" s="26" t="s">
        <v>10420</v>
      </c>
      <c r="L883" s="26" t="s">
        <v>10421</v>
      </c>
      <c r="M883" s="2">
        <v>299900</v>
      </c>
      <c r="N883" s="3">
        <v>0.9</v>
      </c>
      <c r="O883" s="2">
        <f t="shared" si="15"/>
        <v>29989.999999999993</v>
      </c>
      <c r="P883" s="1" t="s">
        <v>0</v>
      </c>
    </row>
    <row r="884" spans="1:16" ht="15.5" x14ac:dyDescent="0.35">
      <c r="A884" s="1" t="s">
        <v>17238</v>
      </c>
      <c r="B884" s="37">
        <v>46108</v>
      </c>
      <c r="C884" s="37">
        <v>46113</v>
      </c>
      <c r="D884" s="1">
        <v>3230</v>
      </c>
      <c r="E884" s="1">
        <v>327</v>
      </c>
      <c r="F884" s="1">
        <v>2</v>
      </c>
      <c r="G884" s="1">
        <v>2</v>
      </c>
      <c r="H884" s="1">
        <v>81778</v>
      </c>
      <c r="I884" s="1" t="s">
        <v>1</v>
      </c>
      <c r="J884" s="1">
        <v>79050774</v>
      </c>
      <c r="K884" s="26" t="s">
        <v>10420</v>
      </c>
      <c r="L884" s="26" t="s">
        <v>10422</v>
      </c>
      <c r="M884" s="2">
        <v>299900</v>
      </c>
      <c r="N884" s="3">
        <v>0.9</v>
      </c>
      <c r="O884" s="2">
        <f t="shared" si="15"/>
        <v>29989.999999999993</v>
      </c>
      <c r="P884" s="1" t="s">
        <v>0</v>
      </c>
    </row>
    <row r="885" spans="1:16" ht="15.5" x14ac:dyDescent="0.35">
      <c r="A885" s="1" t="s">
        <v>17238</v>
      </c>
      <c r="B885" s="37">
        <v>46108</v>
      </c>
      <c r="C885" s="37">
        <v>46113</v>
      </c>
      <c r="D885" s="1">
        <v>3230</v>
      </c>
      <c r="E885" s="1">
        <v>327</v>
      </c>
      <c r="F885" s="1">
        <v>2</v>
      </c>
      <c r="G885" s="1">
        <v>2</v>
      </c>
      <c r="H885" s="1">
        <v>81778</v>
      </c>
      <c r="I885" s="1" t="s">
        <v>1</v>
      </c>
      <c r="J885" s="1">
        <v>79050792</v>
      </c>
      <c r="K885" s="26" t="s">
        <v>10420</v>
      </c>
      <c r="L885" s="26" t="s">
        <v>10423</v>
      </c>
      <c r="M885" s="2">
        <v>299900</v>
      </c>
      <c r="N885" s="3">
        <v>0.9</v>
      </c>
      <c r="O885" s="2">
        <f t="shared" si="15"/>
        <v>29989.999999999993</v>
      </c>
      <c r="P885" s="1" t="s">
        <v>0</v>
      </c>
    </row>
    <row r="886" spans="1:16" ht="15.5" x14ac:dyDescent="0.35">
      <c r="A886" s="1" t="s">
        <v>17238</v>
      </c>
      <c r="B886" s="37">
        <v>46108</v>
      </c>
      <c r="C886" s="37">
        <v>46113</v>
      </c>
      <c r="D886" s="1">
        <v>3230</v>
      </c>
      <c r="E886" s="1">
        <v>327</v>
      </c>
      <c r="F886" s="1">
        <v>2</v>
      </c>
      <c r="G886" s="1">
        <v>2</v>
      </c>
      <c r="H886" s="1">
        <v>81778</v>
      </c>
      <c r="I886" s="1" t="s">
        <v>1</v>
      </c>
      <c r="J886" s="1">
        <v>79050809</v>
      </c>
      <c r="K886" s="26" t="s">
        <v>10420</v>
      </c>
      <c r="L886" s="26" t="s">
        <v>10424</v>
      </c>
      <c r="M886" s="2">
        <v>299900</v>
      </c>
      <c r="N886" s="3">
        <v>0.9</v>
      </c>
      <c r="O886" s="2">
        <f t="shared" si="15"/>
        <v>29989.999999999993</v>
      </c>
      <c r="P886" s="1" t="s">
        <v>0</v>
      </c>
    </row>
    <row r="887" spans="1:16" ht="15.5" x14ac:dyDescent="0.35">
      <c r="A887" s="1" t="s">
        <v>17238</v>
      </c>
      <c r="B887" s="37">
        <v>46108</v>
      </c>
      <c r="C887" s="37">
        <v>46113</v>
      </c>
      <c r="D887" s="1">
        <v>3230</v>
      </c>
      <c r="E887" s="1">
        <v>327</v>
      </c>
      <c r="F887" s="1">
        <v>2</v>
      </c>
      <c r="G887" s="1">
        <v>2</v>
      </c>
      <c r="H887" s="1">
        <v>81778</v>
      </c>
      <c r="I887" s="1" t="s">
        <v>1</v>
      </c>
      <c r="J887" s="1">
        <v>79050827</v>
      </c>
      <c r="K887" s="26" t="s">
        <v>10420</v>
      </c>
      <c r="L887" s="26" t="s">
        <v>10425</v>
      </c>
      <c r="M887" s="2">
        <v>299900</v>
      </c>
      <c r="N887" s="3">
        <v>0.9</v>
      </c>
      <c r="O887" s="2">
        <f t="shared" si="15"/>
        <v>29989.999999999993</v>
      </c>
      <c r="P887" s="1" t="s">
        <v>0</v>
      </c>
    </row>
    <row r="888" spans="1:16" ht="15.5" x14ac:dyDescent="0.35">
      <c r="A888" s="1" t="s">
        <v>17238</v>
      </c>
      <c r="B888" s="37">
        <v>46108</v>
      </c>
      <c r="C888" s="37">
        <v>46113</v>
      </c>
      <c r="D888" s="1">
        <v>3230</v>
      </c>
      <c r="E888" s="1">
        <v>327</v>
      </c>
      <c r="F888" s="1">
        <v>2</v>
      </c>
      <c r="G888" s="1">
        <v>2</v>
      </c>
      <c r="H888" s="1">
        <v>81778</v>
      </c>
      <c r="I888" s="1" t="s">
        <v>1</v>
      </c>
      <c r="J888" s="1">
        <v>79050836</v>
      </c>
      <c r="K888" s="26" t="s">
        <v>10420</v>
      </c>
      <c r="L888" s="26" t="s">
        <v>10426</v>
      </c>
      <c r="M888" s="2">
        <v>299900</v>
      </c>
      <c r="N888" s="3">
        <v>0.9</v>
      </c>
      <c r="O888" s="2">
        <f t="shared" si="15"/>
        <v>29989.999999999993</v>
      </c>
      <c r="P888" s="1" t="s">
        <v>0</v>
      </c>
    </row>
    <row r="889" spans="1:16" ht="15.5" x14ac:dyDescent="0.35">
      <c r="A889" s="1" t="s">
        <v>17238</v>
      </c>
      <c r="B889" s="37">
        <v>46108</v>
      </c>
      <c r="C889" s="37">
        <v>46113</v>
      </c>
      <c r="D889" s="1">
        <v>3230</v>
      </c>
      <c r="E889" s="1">
        <v>327</v>
      </c>
      <c r="F889" s="1">
        <v>2</v>
      </c>
      <c r="G889" s="1">
        <v>2</v>
      </c>
      <c r="H889" s="1">
        <v>81778</v>
      </c>
      <c r="I889" s="1" t="s">
        <v>1</v>
      </c>
      <c r="J889" s="1">
        <v>79050845</v>
      </c>
      <c r="K889" s="26" t="s">
        <v>10420</v>
      </c>
      <c r="L889" s="26" t="s">
        <v>10427</v>
      </c>
      <c r="M889" s="2">
        <v>299900</v>
      </c>
      <c r="N889" s="3">
        <v>0.9</v>
      </c>
      <c r="O889" s="2">
        <f t="shared" si="15"/>
        <v>29989.999999999993</v>
      </c>
      <c r="P889" s="1" t="s">
        <v>0</v>
      </c>
    </row>
    <row r="890" spans="1:16" ht="15.5" x14ac:dyDescent="0.35">
      <c r="A890" s="1" t="s">
        <v>17238</v>
      </c>
      <c r="B890" s="37">
        <v>46108</v>
      </c>
      <c r="C890" s="37">
        <v>46113</v>
      </c>
      <c r="D890" s="1">
        <v>3230</v>
      </c>
      <c r="E890" s="1">
        <v>327</v>
      </c>
      <c r="F890" s="1">
        <v>2</v>
      </c>
      <c r="G890" s="1">
        <v>2</v>
      </c>
      <c r="H890" s="1">
        <v>81778</v>
      </c>
      <c r="I890" s="1" t="s">
        <v>1</v>
      </c>
      <c r="J890" s="1">
        <v>79050863</v>
      </c>
      <c r="K890" s="26" t="s">
        <v>10428</v>
      </c>
      <c r="L890" s="26" t="s">
        <v>10429</v>
      </c>
      <c r="M890" s="2">
        <v>299900</v>
      </c>
      <c r="N890" s="3">
        <v>0.9</v>
      </c>
      <c r="O890" s="2">
        <f t="shared" si="15"/>
        <v>29989.999999999993</v>
      </c>
      <c r="P890" s="1" t="s">
        <v>0</v>
      </c>
    </row>
    <row r="891" spans="1:16" ht="15.5" x14ac:dyDescent="0.35">
      <c r="A891" s="1" t="s">
        <v>17238</v>
      </c>
      <c r="B891" s="37">
        <v>46108</v>
      </c>
      <c r="C891" s="37">
        <v>46113</v>
      </c>
      <c r="D891" s="1">
        <v>3230</v>
      </c>
      <c r="E891" s="1">
        <v>327</v>
      </c>
      <c r="F891" s="1">
        <v>2</v>
      </c>
      <c r="G891" s="1">
        <v>2</v>
      </c>
      <c r="H891" s="1">
        <v>81778</v>
      </c>
      <c r="I891" s="1" t="s">
        <v>1</v>
      </c>
      <c r="J891" s="1">
        <v>79050872</v>
      </c>
      <c r="K891" s="26" t="s">
        <v>10428</v>
      </c>
      <c r="L891" s="26" t="s">
        <v>10430</v>
      </c>
      <c r="M891" s="2">
        <v>299900</v>
      </c>
      <c r="N891" s="3">
        <v>0.9</v>
      </c>
      <c r="O891" s="2">
        <f t="shared" si="15"/>
        <v>29989.999999999993</v>
      </c>
      <c r="P891" s="1" t="s">
        <v>0</v>
      </c>
    </row>
    <row r="892" spans="1:16" ht="15.5" x14ac:dyDescent="0.35">
      <c r="A892" s="1" t="s">
        <v>17238</v>
      </c>
      <c r="B892" s="37">
        <v>46108</v>
      </c>
      <c r="C892" s="37">
        <v>46113</v>
      </c>
      <c r="D892" s="1">
        <v>3230</v>
      </c>
      <c r="E892" s="1">
        <v>327</v>
      </c>
      <c r="F892" s="1">
        <v>2</v>
      </c>
      <c r="G892" s="1">
        <v>2</v>
      </c>
      <c r="H892" s="1">
        <v>81778</v>
      </c>
      <c r="I892" s="1" t="s">
        <v>1</v>
      </c>
      <c r="J892" s="1">
        <v>79050907</v>
      </c>
      <c r="K892" s="26" t="s">
        <v>10428</v>
      </c>
      <c r="L892" s="26" t="s">
        <v>10431</v>
      </c>
      <c r="M892" s="2">
        <v>299900</v>
      </c>
      <c r="N892" s="3">
        <v>0.9</v>
      </c>
      <c r="O892" s="2">
        <f t="shared" si="15"/>
        <v>29989.999999999993</v>
      </c>
      <c r="P892" s="1" t="s">
        <v>0</v>
      </c>
    </row>
    <row r="893" spans="1:16" ht="15.5" x14ac:dyDescent="0.35">
      <c r="A893" s="1" t="s">
        <v>17238</v>
      </c>
      <c r="B893" s="37">
        <v>46108</v>
      </c>
      <c r="C893" s="37">
        <v>46113</v>
      </c>
      <c r="D893" s="1">
        <v>3230</v>
      </c>
      <c r="E893" s="1">
        <v>327</v>
      </c>
      <c r="F893" s="1">
        <v>2</v>
      </c>
      <c r="G893" s="1">
        <v>2</v>
      </c>
      <c r="H893" s="1">
        <v>81778</v>
      </c>
      <c r="I893" s="1" t="s">
        <v>1</v>
      </c>
      <c r="J893" s="1">
        <v>79050783</v>
      </c>
      <c r="K893" s="26" t="s">
        <v>10420</v>
      </c>
      <c r="L893" s="26" t="s">
        <v>10432</v>
      </c>
      <c r="M893" s="2">
        <v>299900</v>
      </c>
      <c r="N893" s="3">
        <v>0.9</v>
      </c>
      <c r="O893" s="2">
        <f t="shared" si="15"/>
        <v>29989.999999999993</v>
      </c>
      <c r="P893" s="1" t="s">
        <v>0</v>
      </c>
    </row>
    <row r="894" spans="1:16" ht="15.5" x14ac:dyDescent="0.35">
      <c r="A894" s="1" t="s">
        <v>17238</v>
      </c>
      <c r="B894" s="37">
        <v>46108</v>
      </c>
      <c r="C894" s="37">
        <v>46113</v>
      </c>
      <c r="D894" s="1">
        <v>3230</v>
      </c>
      <c r="E894" s="1">
        <v>327</v>
      </c>
      <c r="F894" s="1">
        <v>2</v>
      </c>
      <c r="G894" s="1">
        <v>2</v>
      </c>
      <c r="H894" s="1">
        <v>81778</v>
      </c>
      <c r="I894" s="1" t="s">
        <v>1</v>
      </c>
      <c r="J894" s="1">
        <v>79050818</v>
      </c>
      <c r="K894" s="26" t="s">
        <v>10420</v>
      </c>
      <c r="L894" s="26" t="s">
        <v>10433</v>
      </c>
      <c r="M894" s="2">
        <v>299900</v>
      </c>
      <c r="N894" s="3">
        <v>0.9</v>
      </c>
      <c r="O894" s="2">
        <f t="shared" si="15"/>
        <v>29989.999999999993</v>
      </c>
      <c r="P894" s="1" t="s">
        <v>0</v>
      </c>
    </row>
    <row r="895" spans="1:16" ht="15.5" x14ac:dyDescent="0.35">
      <c r="A895" s="1" t="s">
        <v>17238</v>
      </c>
      <c r="B895" s="37">
        <v>46108</v>
      </c>
      <c r="C895" s="37">
        <v>46113</v>
      </c>
      <c r="D895" s="1">
        <v>3230</v>
      </c>
      <c r="E895" s="1">
        <v>327</v>
      </c>
      <c r="F895" s="1">
        <v>2</v>
      </c>
      <c r="G895" s="1">
        <v>2</v>
      </c>
      <c r="H895" s="1">
        <v>81778</v>
      </c>
      <c r="I895" s="1" t="s">
        <v>1</v>
      </c>
      <c r="J895" s="1">
        <v>79050854</v>
      </c>
      <c r="K895" s="26" t="s">
        <v>10420</v>
      </c>
      <c r="L895" s="26" t="s">
        <v>10434</v>
      </c>
      <c r="M895" s="2">
        <v>299900</v>
      </c>
      <c r="N895" s="3">
        <v>0.9</v>
      </c>
      <c r="O895" s="2">
        <f t="shared" si="15"/>
        <v>29989.999999999993</v>
      </c>
      <c r="P895" s="1" t="s">
        <v>0</v>
      </c>
    </row>
    <row r="896" spans="1:16" ht="15.5" x14ac:dyDescent="0.35">
      <c r="A896" s="1" t="s">
        <v>17238</v>
      </c>
      <c r="B896" s="37">
        <v>46108</v>
      </c>
      <c r="C896" s="37">
        <v>46113</v>
      </c>
      <c r="D896" s="1">
        <v>3230</v>
      </c>
      <c r="E896" s="1">
        <v>327</v>
      </c>
      <c r="F896" s="1">
        <v>2</v>
      </c>
      <c r="G896" s="1">
        <v>2</v>
      </c>
      <c r="H896" s="1">
        <v>81778</v>
      </c>
      <c r="I896" s="1" t="s">
        <v>1</v>
      </c>
      <c r="J896" s="1">
        <v>79050881</v>
      </c>
      <c r="K896" s="26" t="s">
        <v>10428</v>
      </c>
      <c r="L896" s="26" t="s">
        <v>10435</v>
      </c>
      <c r="M896" s="2">
        <v>299900</v>
      </c>
      <c r="N896" s="3">
        <v>0.9</v>
      </c>
      <c r="O896" s="2">
        <f t="shared" si="15"/>
        <v>29989.999999999993</v>
      </c>
      <c r="P896" s="1" t="s">
        <v>0</v>
      </c>
    </row>
    <row r="897" spans="1:16" ht="15.5" x14ac:dyDescent="0.35">
      <c r="A897" s="1" t="s">
        <v>17238</v>
      </c>
      <c r="B897" s="37">
        <v>46108</v>
      </c>
      <c r="C897" s="37">
        <v>46113</v>
      </c>
      <c r="D897" s="1">
        <v>3230</v>
      </c>
      <c r="E897" s="1">
        <v>327</v>
      </c>
      <c r="F897" s="1">
        <v>2</v>
      </c>
      <c r="G897" s="1">
        <v>2</v>
      </c>
      <c r="H897" s="1">
        <v>81778</v>
      </c>
      <c r="I897" s="1" t="s">
        <v>1</v>
      </c>
      <c r="J897" s="1">
        <v>79050890</v>
      </c>
      <c r="K897" s="26" t="s">
        <v>10428</v>
      </c>
      <c r="L897" s="26" t="s">
        <v>10436</v>
      </c>
      <c r="M897" s="2">
        <v>299900</v>
      </c>
      <c r="N897" s="3">
        <v>0.9</v>
      </c>
      <c r="O897" s="2">
        <f t="shared" si="15"/>
        <v>29989.999999999993</v>
      </c>
      <c r="P897" s="1" t="s">
        <v>0</v>
      </c>
    </row>
    <row r="898" spans="1:16" ht="15.5" x14ac:dyDescent="0.35">
      <c r="A898" s="1" t="s">
        <v>17238</v>
      </c>
      <c r="B898" s="37">
        <v>46108</v>
      </c>
      <c r="C898" s="37">
        <v>46113</v>
      </c>
      <c r="D898" s="1">
        <v>3230</v>
      </c>
      <c r="E898" s="1">
        <v>327</v>
      </c>
      <c r="F898" s="1">
        <v>2</v>
      </c>
      <c r="G898" s="1">
        <v>2</v>
      </c>
      <c r="H898" s="1">
        <v>81778</v>
      </c>
      <c r="I898" s="1" t="s">
        <v>1</v>
      </c>
      <c r="J898" s="1">
        <v>79050943</v>
      </c>
      <c r="K898" s="26" t="s">
        <v>10437</v>
      </c>
      <c r="L898" s="26" t="s">
        <v>10438</v>
      </c>
      <c r="M898" s="2">
        <v>299900</v>
      </c>
      <c r="N898" s="3">
        <v>0.9</v>
      </c>
      <c r="O898" s="2">
        <f t="shared" si="15"/>
        <v>29989.999999999993</v>
      </c>
      <c r="P898" s="1" t="s">
        <v>0</v>
      </c>
    </row>
    <row r="899" spans="1:16" ht="15.5" x14ac:dyDescent="0.35">
      <c r="A899" s="1" t="s">
        <v>17238</v>
      </c>
      <c r="B899" s="37">
        <v>46108</v>
      </c>
      <c r="C899" s="37">
        <v>46113</v>
      </c>
      <c r="D899" s="1">
        <v>3230</v>
      </c>
      <c r="E899" s="1">
        <v>327</v>
      </c>
      <c r="F899" s="1">
        <v>2</v>
      </c>
      <c r="G899" s="1">
        <v>2</v>
      </c>
      <c r="H899" s="1">
        <v>81778</v>
      </c>
      <c r="I899" s="1" t="s">
        <v>1</v>
      </c>
      <c r="J899" s="1">
        <v>79050970</v>
      </c>
      <c r="K899" s="26" t="s">
        <v>10437</v>
      </c>
      <c r="L899" s="26" t="s">
        <v>10439</v>
      </c>
      <c r="M899" s="2">
        <v>299900</v>
      </c>
      <c r="N899" s="3">
        <v>0.9</v>
      </c>
      <c r="O899" s="2">
        <f t="shared" si="15"/>
        <v>29989.999999999993</v>
      </c>
      <c r="P899" s="1" t="s">
        <v>0</v>
      </c>
    </row>
    <row r="900" spans="1:16" ht="15.5" x14ac:dyDescent="0.35">
      <c r="A900" s="1" t="s">
        <v>17238</v>
      </c>
      <c r="B900" s="37">
        <v>46108</v>
      </c>
      <c r="C900" s="37">
        <v>46113</v>
      </c>
      <c r="D900" s="1">
        <v>3230</v>
      </c>
      <c r="E900" s="1">
        <v>327</v>
      </c>
      <c r="F900" s="1">
        <v>2</v>
      </c>
      <c r="G900" s="1">
        <v>2</v>
      </c>
      <c r="H900" s="1">
        <v>81778</v>
      </c>
      <c r="I900" s="1" t="s">
        <v>1</v>
      </c>
      <c r="J900" s="1">
        <v>79050998</v>
      </c>
      <c r="K900" s="26" t="s">
        <v>10437</v>
      </c>
      <c r="L900" s="26" t="s">
        <v>10440</v>
      </c>
      <c r="M900" s="2">
        <v>299900</v>
      </c>
      <c r="N900" s="3">
        <v>0.9</v>
      </c>
      <c r="O900" s="2">
        <f t="shared" si="15"/>
        <v>29989.999999999993</v>
      </c>
      <c r="P900" s="1" t="s">
        <v>0</v>
      </c>
    </row>
    <row r="901" spans="1:16" ht="15.5" x14ac:dyDescent="0.35">
      <c r="A901" s="1" t="s">
        <v>17238</v>
      </c>
      <c r="B901" s="37">
        <v>46108</v>
      </c>
      <c r="C901" s="37">
        <v>46113</v>
      </c>
      <c r="D901" s="1">
        <v>3230</v>
      </c>
      <c r="E901" s="1">
        <v>327</v>
      </c>
      <c r="F901" s="1">
        <v>2</v>
      </c>
      <c r="G901" s="1">
        <v>2</v>
      </c>
      <c r="H901" s="1">
        <v>81778</v>
      </c>
      <c r="I901" s="1" t="s">
        <v>1</v>
      </c>
      <c r="J901" s="1">
        <v>79050916</v>
      </c>
      <c r="K901" s="26" t="s">
        <v>10437</v>
      </c>
      <c r="L901" s="26" t="s">
        <v>10441</v>
      </c>
      <c r="M901" s="2">
        <v>299900</v>
      </c>
      <c r="N901" s="3">
        <v>0.9</v>
      </c>
      <c r="O901" s="2">
        <f t="shared" si="15"/>
        <v>29989.999999999993</v>
      </c>
      <c r="P901" s="1" t="s">
        <v>0</v>
      </c>
    </row>
    <row r="902" spans="1:16" ht="15.5" x14ac:dyDescent="0.35">
      <c r="A902" s="1" t="s">
        <v>17238</v>
      </c>
      <c r="B902" s="37">
        <v>46108</v>
      </c>
      <c r="C902" s="37">
        <v>46113</v>
      </c>
      <c r="D902" s="1">
        <v>3230</v>
      </c>
      <c r="E902" s="1">
        <v>327</v>
      </c>
      <c r="F902" s="1">
        <v>2</v>
      </c>
      <c r="G902" s="1">
        <v>2</v>
      </c>
      <c r="H902" s="1">
        <v>81778</v>
      </c>
      <c r="I902" s="1" t="s">
        <v>1</v>
      </c>
      <c r="J902" s="1">
        <v>79050925</v>
      </c>
      <c r="K902" s="26" t="s">
        <v>10437</v>
      </c>
      <c r="L902" s="26" t="s">
        <v>10442</v>
      </c>
      <c r="M902" s="2">
        <v>299900</v>
      </c>
      <c r="N902" s="3">
        <v>0.9</v>
      </c>
      <c r="O902" s="2">
        <f t="shared" si="15"/>
        <v>29989.999999999993</v>
      </c>
      <c r="P902" s="1" t="s">
        <v>0</v>
      </c>
    </row>
    <row r="903" spans="1:16" ht="15.5" x14ac:dyDescent="0.35">
      <c r="A903" s="1" t="s">
        <v>17238</v>
      </c>
      <c r="B903" s="37">
        <v>46108</v>
      </c>
      <c r="C903" s="37">
        <v>46113</v>
      </c>
      <c r="D903" s="1">
        <v>3230</v>
      </c>
      <c r="E903" s="1">
        <v>327</v>
      </c>
      <c r="F903" s="1">
        <v>2</v>
      </c>
      <c r="G903" s="1">
        <v>2</v>
      </c>
      <c r="H903" s="1">
        <v>81778</v>
      </c>
      <c r="I903" s="1" t="s">
        <v>1</v>
      </c>
      <c r="J903" s="1">
        <v>79050934</v>
      </c>
      <c r="K903" s="26" t="s">
        <v>10437</v>
      </c>
      <c r="L903" s="26" t="s">
        <v>10443</v>
      </c>
      <c r="M903" s="2">
        <v>299900</v>
      </c>
      <c r="N903" s="3">
        <v>0.9</v>
      </c>
      <c r="O903" s="2">
        <f t="shared" si="15"/>
        <v>29989.999999999993</v>
      </c>
      <c r="P903" s="1" t="s">
        <v>0</v>
      </c>
    </row>
    <row r="904" spans="1:16" ht="15.5" x14ac:dyDescent="0.35">
      <c r="A904" s="1" t="s">
        <v>17238</v>
      </c>
      <c r="B904" s="37">
        <v>46108</v>
      </c>
      <c r="C904" s="37">
        <v>46113</v>
      </c>
      <c r="D904" s="1">
        <v>3230</v>
      </c>
      <c r="E904" s="1">
        <v>327</v>
      </c>
      <c r="F904" s="1">
        <v>2</v>
      </c>
      <c r="G904" s="1">
        <v>2</v>
      </c>
      <c r="H904" s="1">
        <v>81778</v>
      </c>
      <c r="I904" s="1" t="s">
        <v>1</v>
      </c>
      <c r="J904" s="1">
        <v>79050952</v>
      </c>
      <c r="K904" s="26" t="s">
        <v>10437</v>
      </c>
      <c r="L904" s="26" t="s">
        <v>10444</v>
      </c>
      <c r="M904" s="2">
        <v>299900</v>
      </c>
      <c r="N904" s="3">
        <v>0.9</v>
      </c>
      <c r="O904" s="2">
        <f t="shared" si="15"/>
        <v>29989.999999999993</v>
      </c>
      <c r="P904" s="1" t="s">
        <v>0</v>
      </c>
    </row>
    <row r="905" spans="1:16" ht="15.5" x14ac:dyDescent="0.35">
      <c r="A905" s="1" t="s">
        <v>17238</v>
      </c>
      <c r="B905" s="37">
        <v>46108</v>
      </c>
      <c r="C905" s="37">
        <v>46113</v>
      </c>
      <c r="D905" s="1">
        <v>3230</v>
      </c>
      <c r="E905" s="1">
        <v>327</v>
      </c>
      <c r="F905" s="1">
        <v>2</v>
      </c>
      <c r="G905" s="1">
        <v>2</v>
      </c>
      <c r="H905" s="1">
        <v>81778</v>
      </c>
      <c r="I905" s="1" t="s">
        <v>1</v>
      </c>
      <c r="J905" s="1">
        <v>79050961</v>
      </c>
      <c r="K905" s="26" t="s">
        <v>10437</v>
      </c>
      <c r="L905" s="26" t="s">
        <v>10445</v>
      </c>
      <c r="M905" s="2">
        <v>299900</v>
      </c>
      <c r="N905" s="3">
        <v>0.9</v>
      </c>
      <c r="O905" s="2">
        <f t="shared" si="15"/>
        <v>29989.999999999993</v>
      </c>
      <c r="P905" s="1" t="s">
        <v>0</v>
      </c>
    </row>
    <row r="906" spans="1:16" ht="15.5" x14ac:dyDescent="0.35">
      <c r="A906" s="1" t="s">
        <v>17238</v>
      </c>
      <c r="B906" s="37">
        <v>46108</v>
      </c>
      <c r="C906" s="37">
        <v>46113</v>
      </c>
      <c r="D906" s="1">
        <v>3230</v>
      </c>
      <c r="E906" s="1">
        <v>327</v>
      </c>
      <c r="F906" s="1">
        <v>2</v>
      </c>
      <c r="G906" s="1">
        <v>2</v>
      </c>
      <c r="H906" s="1">
        <v>81778</v>
      </c>
      <c r="I906" s="1" t="s">
        <v>1</v>
      </c>
      <c r="J906" s="1">
        <v>79050989</v>
      </c>
      <c r="K906" s="26" t="s">
        <v>10437</v>
      </c>
      <c r="L906" s="26" t="s">
        <v>10446</v>
      </c>
      <c r="M906" s="2">
        <v>299900</v>
      </c>
      <c r="N906" s="3">
        <v>0.9</v>
      </c>
      <c r="O906" s="2">
        <f t="shared" si="15"/>
        <v>29989.999999999993</v>
      </c>
      <c r="P906" s="1" t="s">
        <v>0</v>
      </c>
    </row>
    <row r="907" spans="1:16" ht="15.5" x14ac:dyDescent="0.35">
      <c r="A907" s="1" t="s">
        <v>17238</v>
      </c>
      <c r="B907" s="37">
        <v>46108</v>
      </c>
      <c r="C907" s="37">
        <v>46113</v>
      </c>
      <c r="D907" s="1">
        <v>3230</v>
      </c>
      <c r="E907" s="1">
        <v>327</v>
      </c>
      <c r="F907" s="1">
        <v>2</v>
      </c>
      <c r="G907" s="1">
        <v>2</v>
      </c>
      <c r="H907" s="1">
        <v>81778</v>
      </c>
      <c r="I907" s="1" t="s">
        <v>1</v>
      </c>
      <c r="J907" s="1">
        <v>79051004</v>
      </c>
      <c r="K907" s="26" t="s">
        <v>10437</v>
      </c>
      <c r="L907" s="26" t="s">
        <v>10447</v>
      </c>
      <c r="M907" s="2">
        <v>299900</v>
      </c>
      <c r="N907" s="3">
        <v>0.9</v>
      </c>
      <c r="O907" s="2">
        <f t="shared" si="15"/>
        <v>29989.999999999993</v>
      </c>
      <c r="P907" s="1" t="s">
        <v>0</v>
      </c>
    </row>
    <row r="908" spans="1:16" ht="15.5" x14ac:dyDescent="0.35">
      <c r="A908" s="1" t="s">
        <v>17238</v>
      </c>
      <c r="B908" s="37">
        <v>46108</v>
      </c>
      <c r="C908" s="37">
        <v>46113</v>
      </c>
      <c r="D908" s="1">
        <v>3230</v>
      </c>
      <c r="E908" s="1">
        <v>327</v>
      </c>
      <c r="F908" s="1">
        <v>2</v>
      </c>
      <c r="G908" s="1">
        <v>2</v>
      </c>
      <c r="H908" s="1">
        <v>81778</v>
      </c>
      <c r="I908" s="1" t="s">
        <v>1</v>
      </c>
      <c r="J908" s="1" t="s">
        <v>10449</v>
      </c>
      <c r="K908" s="26" t="s">
        <v>9851</v>
      </c>
      <c r="L908" s="26" t="s">
        <v>10450</v>
      </c>
      <c r="M908" s="2">
        <v>199900</v>
      </c>
      <c r="N908" s="3">
        <v>0.9</v>
      </c>
      <c r="O908" s="2">
        <f t="shared" si="15"/>
        <v>19989.999999999996</v>
      </c>
      <c r="P908" s="1" t="s">
        <v>0</v>
      </c>
    </row>
    <row r="909" spans="1:16" ht="15.5" x14ac:dyDescent="0.35">
      <c r="A909" s="1" t="s">
        <v>17238</v>
      </c>
      <c r="B909" s="37">
        <v>46108</v>
      </c>
      <c r="C909" s="37">
        <v>46113</v>
      </c>
      <c r="D909" s="1">
        <v>3230</v>
      </c>
      <c r="E909" s="1">
        <v>327</v>
      </c>
      <c r="F909" s="1">
        <v>2</v>
      </c>
      <c r="G909" s="1">
        <v>2</v>
      </c>
      <c r="H909" s="1">
        <v>81778</v>
      </c>
      <c r="I909" s="1" t="s">
        <v>1</v>
      </c>
      <c r="J909" s="1">
        <v>79052021</v>
      </c>
      <c r="K909" s="26" t="s">
        <v>10064</v>
      </c>
      <c r="L909" s="26" t="s">
        <v>10451</v>
      </c>
      <c r="M909" s="2">
        <v>199900</v>
      </c>
      <c r="N909" s="3">
        <v>0.9</v>
      </c>
      <c r="O909" s="2">
        <f t="shared" si="15"/>
        <v>19989.999999999996</v>
      </c>
      <c r="P909" s="1" t="s">
        <v>0</v>
      </c>
    </row>
    <row r="910" spans="1:16" ht="15.5" x14ac:dyDescent="0.35">
      <c r="A910" s="1" t="s">
        <v>17238</v>
      </c>
      <c r="B910" s="37">
        <v>46108</v>
      </c>
      <c r="C910" s="37">
        <v>46113</v>
      </c>
      <c r="D910" s="1">
        <v>3230</v>
      </c>
      <c r="E910" s="1">
        <v>327</v>
      </c>
      <c r="F910" s="1">
        <v>2</v>
      </c>
      <c r="G910" s="1">
        <v>2</v>
      </c>
      <c r="H910" s="1">
        <v>81778</v>
      </c>
      <c r="I910" s="1" t="s">
        <v>1</v>
      </c>
      <c r="J910" s="1">
        <v>79052049</v>
      </c>
      <c r="K910" s="26" t="s">
        <v>10064</v>
      </c>
      <c r="L910" s="26" t="s">
        <v>10452</v>
      </c>
      <c r="M910" s="2">
        <v>199900</v>
      </c>
      <c r="N910" s="3">
        <v>0.9</v>
      </c>
      <c r="O910" s="2">
        <f t="shared" si="15"/>
        <v>19989.999999999996</v>
      </c>
      <c r="P910" s="1" t="s">
        <v>0</v>
      </c>
    </row>
    <row r="911" spans="1:16" ht="15.5" x14ac:dyDescent="0.35">
      <c r="A911" s="1" t="s">
        <v>17238</v>
      </c>
      <c r="B911" s="37">
        <v>46108</v>
      </c>
      <c r="C911" s="37">
        <v>46113</v>
      </c>
      <c r="D911" s="1">
        <v>3230</v>
      </c>
      <c r="E911" s="1">
        <v>327</v>
      </c>
      <c r="F911" s="1">
        <v>2</v>
      </c>
      <c r="G911" s="1">
        <v>2</v>
      </c>
      <c r="H911" s="1">
        <v>81778</v>
      </c>
      <c r="I911" s="1" t="s">
        <v>1</v>
      </c>
      <c r="J911" s="1">
        <v>79052067</v>
      </c>
      <c r="K911" s="26" t="s">
        <v>10064</v>
      </c>
      <c r="L911" s="26" t="s">
        <v>10453</v>
      </c>
      <c r="M911" s="2">
        <v>199900</v>
      </c>
      <c r="N911" s="3">
        <v>0.9</v>
      </c>
      <c r="O911" s="2">
        <f t="shared" si="15"/>
        <v>19989.999999999996</v>
      </c>
      <c r="P911" s="1" t="s">
        <v>0</v>
      </c>
    </row>
    <row r="912" spans="1:16" ht="15.5" x14ac:dyDescent="0.35">
      <c r="A912" s="1" t="s">
        <v>17238</v>
      </c>
      <c r="B912" s="37">
        <v>46108</v>
      </c>
      <c r="C912" s="37">
        <v>46113</v>
      </c>
      <c r="D912" s="1">
        <v>3230</v>
      </c>
      <c r="E912" s="1">
        <v>327</v>
      </c>
      <c r="F912" s="1">
        <v>2</v>
      </c>
      <c r="G912" s="1">
        <v>1</v>
      </c>
      <c r="H912" s="1">
        <v>81769</v>
      </c>
      <c r="I912" s="1" t="s">
        <v>1</v>
      </c>
      <c r="J912" s="1">
        <v>75902717</v>
      </c>
      <c r="K912" s="26" t="s">
        <v>10454</v>
      </c>
      <c r="L912" s="26" t="s">
        <v>10455</v>
      </c>
      <c r="M912" s="2">
        <v>50000</v>
      </c>
      <c r="N912" s="3">
        <v>0.9</v>
      </c>
      <c r="O912" s="2">
        <f t="shared" si="15"/>
        <v>4999.9999999999991</v>
      </c>
      <c r="P912" s="1" t="s">
        <v>0</v>
      </c>
    </row>
    <row r="913" spans="1:16" ht="15.5" x14ac:dyDescent="0.35">
      <c r="A913" s="1" t="s">
        <v>17238</v>
      </c>
      <c r="B913" s="37">
        <v>46108</v>
      </c>
      <c r="C913" s="37">
        <v>46113</v>
      </c>
      <c r="D913" s="1">
        <v>3230</v>
      </c>
      <c r="E913" s="1">
        <v>327</v>
      </c>
      <c r="F913" s="1">
        <v>2</v>
      </c>
      <c r="G913" s="1">
        <v>1</v>
      </c>
      <c r="H913" s="1">
        <v>81769</v>
      </c>
      <c r="I913" s="1" t="s">
        <v>1</v>
      </c>
      <c r="J913" s="1">
        <v>75902726</v>
      </c>
      <c r="K913" s="26" t="s">
        <v>10454</v>
      </c>
      <c r="L913" s="26" t="s">
        <v>10456</v>
      </c>
      <c r="M913" s="2">
        <v>50000</v>
      </c>
      <c r="N913" s="3">
        <v>0.9</v>
      </c>
      <c r="O913" s="2">
        <f t="shared" si="15"/>
        <v>4999.9999999999991</v>
      </c>
      <c r="P913" s="1" t="s">
        <v>0</v>
      </c>
    </row>
    <row r="914" spans="1:16" ht="15.5" x14ac:dyDescent="0.35">
      <c r="A914" s="1" t="s">
        <v>17238</v>
      </c>
      <c r="B914" s="37">
        <v>46108</v>
      </c>
      <c r="C914" s="37">
        <v>46113</v>
      </c>
      <c r="D914" s="1">
        <v>3230</v>
      </c>
      <c r="E914" s="1">
        <v>327</v>
      </c>
      <c r="F914" s="1">
        <v>2</v>
      </c>
      <c r="G914" s="1">
        <v>1</v>
      </c>
      <c r="H914" s="1">
        <v>81769</v>
      </c>
      <c r="I914" s="1" t="s">
        <v>1</v>
      </c>
      <c r="J914" s="1">
        <v>75902735</v>
      </c>
      <c r="K914" s="26" t="s">
        <v>10454</v>
      </c>
      <c r="L914" s="26" t="s">
        <v>10457</v>
      </c>
      <c r="M914" s="2">
        <v>50000</v>
      </c>
      <c r="N914" s="3">
        <v>0.9</v>
      </c>
      <c r="O914" s="2">
        <f t="shared" si="15"/>
        <v>4999.9999999999991</v>
      </c>
      <c r="P914" s="1" t="s">
        <v>0</v>
      </c>
    </row>
    <row r="915" spans="1:16" ht="15.5" x14ac:dyDescent="0.35">
      <c r="A915" s="1" t="s">
        <v>17238</v>
      </c>
      <c r="B915" s="37">
        <v>46108</v>
      </c>
      <c r="C915" s="37">
        <v>46113</v>
      </c>
      <c r="D915" s="1">
        <v>3230</v>
      </c>
      <c r="E915" s="1">
        <v>327</v>
      </c>
      <c r="F915" s="1">
        <v>2</v>
      </c>
      <c r="G915" s="1">
        <v>1</v>
      </c>
      <c r="H915" s="1">
        <v>81769</v>
      </c>
      <c r="I915" s="1" t="s">
        <v>1</v>
      </c>
      <c r="J915" s="1">
        <v>75902744</v>
      </c>
      <c r="K915" s="26" t="s">
        <v>10454</v>
      </c>
      <c r="L915" s="26" t="s">
        <v>10458</v>
      </c>
      <c r="M915" s="2">
        <v>50000</v>
      </c>
      <c r="N915" s="3">
        <v>0.9</v>
      </c>
      <c r="O915" s="2">
        <f t="shared" si="15"/>
        <v>4999.9999999999991</v>
      </c>
      <c r="P915" s="1" t="s">
        <v>0</v>
      </c>
    </row>
    <row r="916" spans="1:16" ht="15.5" x14ac:dyDescent="0.35">
      <c r="A916" s="1" t="s">
        <v>17238</v>
      </c>
      <c r="B916" s="37">
        <v>46108</v>
      </c>
      <c r="C916" s="37">
        <v>46113</v>
      </c>
      <c r="D916" s="1">
        <v>3230</v>
      </c>
      <c r="E916" s="1">
        <v>327</v>
      </c>
      <c r="F916" s="1">
        <v>2</v>
      </c>
      <c r="G916" s="1">
        <v>1</v>
      </c>
      <c r="H916" s="1">
        <v>81769</v>
      </c>
      <c r="I916" s="1" t="s">
        <v>1</v>
      </c>
      <c r="J916" s="1">
        <v>75902753</v>
      </c>
      <c r="K916" s="26" t="s">
        <v>10454</v>
      </c>
      <c r="L916" s="26" t="s">
        <v>10459</v>
      </c>
      <c r="M916" s="2">
        <v>50000</v>
      </c>
      <c r="N916" s="3">
        <v>0.9</v>
      </c>
      <c r="O916" s="2">
        <f t="shared" si="15"/>
        <v>4999.9999999999991</v>
      </c>
      <c r="P916" s="1" t="s">
        <v>0</v>
      </c>
    </row>
    <row r="917" spans="1:16" ht="15.5" x14ac:dyDescent="0.35">
      <c r="A917" s="1" t="s">
        <v>17238</v>
      </c>
      <c r="B917" s="37">
        <v>46108</v>
      </c>
      <c r="C917" s="37">
        <v>46113</v>
      </c>
      <c r="D917" s="1">
        <v>3230</v>
      </c>
      <c r="E917" s="1">
        <v>327</v>
      </c>
      <c r="F917" s="1">
        <v>2</v>
      </c>
      <c r="G917" s="1">
        <v>1</v>
      </c>
      <c r="H917" s="1">
        <v>81769</v>
      </c>
      <c r="I917" s="1" t="s">
        <v>1</v>
      </c>
      <c r="J917" s="1">
        <v>75902762</v>
      </c>
      <c r="K917" s="26" t="s">
        <v>10454</v>
      </c>
      <c r="L917" s="26" t="s">
        <v>10460</v>
      </c>
      <c r="M917" s="2">
        <v>50000</v>
      </c>
      <c r="N917" s="3">
        <v>0.9</v>
      </c>
      <c r="O917" s="2">
        <f t="shared" si="15"/>
        <v>4999.9999999999991</v>
      </c>
      <c r="P917" s="1" t="s">
        <v>0</v>
      </c>
    </row>
    <row r="918" spans="1:16" ht="15.5" x14ac:dyDescent="0.35">
      <c r="A918" s="1" t="s">
        <v>17238</v>
      </c>
      <c r="B918" s="37">
        <v>46108</v>
      </c>
      <c r="C918" s="37">
        <v>46113</v>
      </c>
      <c r="D918" s="1">
        <v>3230</v>
      </c>
      <c r="E918" s="1">
        <v>327</v>
      </c>
      <c r="F918" s="1">
        <v>2</v>
      </c>
      <c r="G918" s="1">
        <v>1</v>
      </c>
      <c r="H918" s="1">
        <v>81769</v>
      </c>
      <c r="I918" s="1" t="s">
        <v>1</v>
      </c>
      <c r="J918" s="1">
        <v>75902771</v>
      </c>
      <c r="K918" s="26" t="s">
        <v>10454</v>
      </c>
      <c r="L918" s="26" t="s">
        <v>10461</v>
      </c>
      <c r="M918" s="2">
        <v>50000</v>
      </c>
      <c r="N918" s="3">
        <v>0.9</v>
      </c>
      <c r="O918" s="2">
        <f t="shared" si="15"/>
        <v>4999.9999999999991</v>
      </c>
      <c r="P918" s="1" t="s">
        <v>0</v>
      </c>
    </row>
    <row r="919" spans="1:16" ht="15.5" x14ac:dyDescent="0.35">
      <c r="A919" s="1" t="s">
        <v>17238</v>
      </c>
      <c r="B919" s="37">
        <v>46108</v>
      </c>
      <c r="C919" s="37">
        <v>46113</v>
      </c>
      <c r="D919" s="1">
        <v>3230</v>
      </c>
      <c r="E919" s="1">
        <v>327</v>
      </c>
      <c r="F919" s="1">
        <v>2</v>
      </c>
      <c r="G919" s="1">
        <v>1</v>
      </c>
      <c r="H919" s="1">
        <v>81769</v>
      </c>
      <c r="I919" s="1" t="s">
        <v>1</v>
      </c>
      <c r="J919" s="1">
        <v>75902780</v>
      </c>
      <c r="K919" s="26" t="s">
        <v>10454</v>
      </c>
      <c r="L919" s="26" t="s">
        <v>10462</v>
      </c>
      <c r="M919" s="2">
        <v>50000</v>
      </c>
      <c r="N919" s="3">
        <v>0.9</v>
      </c>
      <c r="O919" s="2">
        <f t="shared" si="15"/>
        <v>4999.9999999999991</v>
      </c>
      <c r="P919" s="1" t="s">
        <v>0</v>
      </c>
    </row>
    <row r="920" spans="1:16" ht="15.5" x14ac:dyDescent="0.35">
      <c r="A920" s="1" t="s">
        <v>17238</v>
      </c>
      <c r="B920" s="37">
        <v>46108</v>
      </c>
      <c r="C920" s="37">
        <v>46113</v>
      </c>
      <c r="D920" s="1">
        <v>3230</v>
      </c>
      <c r="E920" s="1">
        <v>327</v>
      </c>
      <c r="F920" s="1">
        <v>2</v>
      </c>
      <c r="G920" s="1">
        <v>1</v>
      </c>
      <c r="H920" s="1">
        <v>81769</v>
      </c>
      <c r="I920" s="1" t="s">
        <v>1</v>
      </c>
      <c r="J920" s="1">
        <v>75902799</v>
      </c>
      <c r="K920" s="26" t="s">
        <v>10463</v>
      </c>
      <c r="L920" s="26" t="s">
        <v>10464</v>
      </c>
      <c r="M920" s="2">
        <v>50000</v>
      </c>
      <c r="N920" s="3">
        <v>0.9</v>
      </c>
      <c r="O920" s="2">
        <f t="shared" si="15"/>
        <v>4999.9999999999991</v>
      </c>
      <c r="P920" s="1" t="s">
        <v>0</v>
      </c>
    </row>
    <row r="921" spans="1:16" ht="15.5" x14ac:dyDescent="0.35">
      <c r="A921" s="1" t="s">
        <v>17238</v>
      </c>
      <c r="B921" s="37">
        <v>46108</v>
      </c>
      <c r="C921" s="37">
        <v>46113</v>
      </c>
      <c r="D921" s="1">
        <v>3230</v>
      </c>
      <c r="E921" s="1">
        <v>327</v>
      </c>
      <c r="F921" s="1">
        <v>2</v>
      </c>
      <c r="G921" s="1">
        <v>1</v>
      </c>
      <c r="H921" s="1">
        <v>81769</v>
      </c>
      <c r="I921" s="1" t="s">
        <v>1</v>
      </c>
      <c r="J921" s="1">
        <v>75902806</v>
      </c>
      <c r="K921" s="26" t="s">
        <v>10463</v>
      </c>
      <c r="L921" s="26" t="s">
        <v>10465</v>
      </c>
      <c r="M921" s="2">
        <v>50000</v>
      </c>
      <c r="N921" s="3">
        <v>0.9</v>
      </c>
      <c r="O921" s="2">
        <f t="shared" si="15"/>
        <v>4999.9999999999991</v>
      </c>
      <c r="P921" s="1" t="s">
        <v>0</v>
      </c>
    </row>
    <row r="922" spans="1:16" ht="15.5" x14ac:dyDescent="0.35">
      <c r="A922" s="1" t="s">
        <v>17238</v>
      </c>
      <c r="B922" s="37">
        <v>46108</v>
      </c>
      <c r="C922" s="37">
        <v>46113</v>
      </c>
      <c r="D922" s="1">
        <v>3230</v>
      </c>
      <c r="E922" s="1">
        <v>327</v>
      </c>
      <c r="F922" s="1">
        <v>2</v>
      </c>
      <c r="G922" s="1">
        <v>1</v>
      </c>
      <c r="H922" s="1">
        <v>81769</v>
      </c>
      <c r="I922" s="1" t="s">
        <v>1</v>
      </c>
      <c r="J922" s="1">
        <v>75902815</v>
      </c>
      <c r="K922" s="26" t="s">
        <v>10463</v>
      </c>
      <c r="L922" s="26" t="s">
        <v>10466</v>
      </c>
      <c r="M922" s="2">
        <v>50000</v>
      </c>
      <c r="N922" s="3">
        <v>0.9</v>
      </c>
      <c r="O922" s="2">
        <f t="shared" si="15"/>
        <v>4999.9999999999991</v>
      </c>
      <c r="P922" s="1" t="s">
        <v>0</v>
      </c>
    </row>
    <row r="923" spans="1:16" ht="15.5" x14ac:dyDescent="0.35">
      <c r="A923" s="1" t="s">
        <v>17238</v>
      </c>
      <c r="B923" s="37">
        <v>46108</v>
      </c>
      <c r="C923" s="37">
        <v>46113</v>
      </c>
      <c r="D923" s="1">
        <v>3230</v>
      </c>
      <c r="E923" s="1">
        <v>327</v>
      </c>
      <c r="F923" s="1">
        <v>2</v>
      </c>
      <c r="G923" s="1">
        <v>1</v>
      </c>
      <c r="H923" s="1">
        <v>81769</v>
      </c>
      <c r="I923" s="1" t="s">
        <v>1</v>
      </c>
      <c r="J923" s="1">
        <v>75902824</v>
      </c>
      <c r="K923" s="26" t="s">
        <v>10463</v>
      </c>
      <c r="L923" s="26" t="s">
        <v>10467</v>
      </c>
      <c r="M923" s="2">
        <v>50000</v>
      </c>
      <c r="N923" s="3">
        <v>0.9</v>
      </c>
      <c r="O923" s="2">
        <f t="shared" si="15"/>
        <v>4999.9999999999991</v>
      </c>
      <c r="P923" s="1" t="s">
        <v>0</v>
      </c>
    </row>
    <row r="924" spans="1:16" ht="15.5" x14ac:dyDescent="0.35">
      <c r="A924" s="1" t="s">
        <v>17238</v>
      </c>
      <c r="B924" s="37">
        <v>46108</v>
      </c>
      <c r="C924" s="37">
        <v>46113</v>
      </c>
      <c r="D924" s="1">
        <v>3230</v>
      </c>
      <c r="E924" s="1">
        <v>327</v>
      </c>
      <c r="F924" s="1">
        <v>2</v>
      </c>
      <c r="G924" s="1">
        <v>1</v>
      </c>
      <c r="H924" s="1">
        <v>81769</v>
      </c>
      <c r="I924" s="1" t="s">
        <v>1</v>
      </c>
      <c r="J924" s="1">
        <v>75902833</v>
      </c>
      <c r="K924" s="26" t="s">
        <v>10468</v>
      </c>
      <c r="L924" s="26" t="s">
        <v>10469</v>
      </c>
      <c r="M924" s="2">
        <v>50000</v>
      </c>
      <c r="N924" s="3">
        <v>0.9</v>
      </c>
      <c r="O924" s="2">
        <f t="shared" si="15"/>
        <v>4999.9999999999991</v>
      </c>
      <c r="P924" s="1" t="s">
        <v>0</v>
      </c>
    </row>
    <row r="925" spans="1:16" ht="15.5" x14ac:dyDescent="0.35">
      <c r="A925" s="1" t="s">
        <v>17238</v>
      </c>
      <c r="B925" s="37">
        <v>46108</v>
      </c>
      <c r="C925" s="37">
        <v>46113</v>
      </c>
      <c r="D925" s="1">
        <v>3230</v>
      </c>
      <c r="E925" s="1">
        <v>327</v>
      </c>
      <c r="F925" s="1">
        <v>2</v>
      </c>
      <c r="G925" s="1">
        <v>1</v>
      </c>
      <c r="H925" s="1">
        <v>81769</v>
      </c>
      <c r="I925" s="1" t="s">
        <v>1</v>
      </c>
      <c r="J925" s="1">
        <v>75902842</v>
      </c>
      <c r="K925" s="26" t="s">
        <v>10468</v>
      </c>
      <c r="L925" s="26" t="s">
        <v>10470</v>
      </c>
      <c r="M925" s="2">
        <v>50000</v>
      </c>
      <c r="N925" s="3">
        <v>0.9</v>
      </c>
      <c r="O925" s="2">
        <f t="shared" si="15"/>
        <v>4999.9999999999991</v>
      </c>
      <c r="P925" s="1" t="s">
        <v>0</v>
      </c>
    </row>
    <row r="926" spans="1:16" ht="15.5" x14ac:dyDescent="0.35">
      <c r="A926" s="1" t="s">
        <v>17238</v>
      </c>
      <c r="B926" s="37">
        <v>46108</v>
      </c>
      <c r="C926" s="37">
        <v>46113</v>
      </c>
      <c r="D926" s="1">
        <v>3230</v>
      </c>
      <c r="E926" s="1">
        <v>327</v>
      </c>
      <c r="F926" s="1">
        <v>2</v>
      </c>
      <c r="G926" s="1">
        <v>1</v>
      </c>
      <c r="H926" s="1">
        <v>81769</v>
      </c>
      <c r="I926" s="1" t="s">
        <v>1</v>
      </c>
      <c r="J926" s="1">
        <v>75902851</v>
      </c>
      <c r="K926" s="26" t="s">
        <v>10468</v>
      </c>
      <c r="L926" s="26" t="s">
        <v>10471</v>
      </c>
      <c r="M926" s="2">
        <v>50000</v>
      </c>
      <c r="N926" s="3">
        <v>0.9</v>
      </c>
      <c r="O926" s="2">
        <f t="shared" si="15"/>
        <v>4999.9999999999991</v>
      </c>
      <c r="P926" s="1" t="s">
        <v>0</v>
      </c>
    </row>
    <row r="927" spans="1:16" ht="15.5" x14ac:dyDescent="0.35">
      <c r="A927" s="1" t="s">
        <v>17238</v>
      </c>
      <c r="B927" s="37">
        <v>46108</v>
      </c>
      <c r="C927" s="37">
        <v>46113</v>
      </c>
      <c r="D927" s="1">
        <v>3230</v>
      </c>
      <c r="E927" s="1">
        <v>327</v>
      </c>
      <c r="F927" s="1">
        <v>2</v>
      </c>
      <c r="G927" s="1">
        <v>1</v>
      </c>
      <c r="H927" s="1">
        <v>81769</v>
      </c>
      <c r="I927" s="1" t="s">
        <v>1</v>
      </c>
      <c r="J927" s="1">
        <v>75902860</v>
      </c>
      <c r="K927" s="26" t="s">
        <v>10468</v>
      </c>
      <c r="L927" s="26" t="s">
        <v>10472</v>
      </c>
      <c r="M927" s="2">
        <v>50000</v>
      </c>
      <c r="N927" s="3">
        <v>0.9</v>
      </c>
      <c r="O927" s="2">
        <f t="shared" si="15"/>
        <v>4999.9999999999991</v>
      </c>
      <c r="P927" s="1" t="s">
        <v>0</v>
      </c>
    </row>
    <row r="928" spans="1:16" ht="15.5" x14ac:dyDescent="0.35">
      <c r="A928" s="1" t="s">
        <v>17238</v>
      </c>
      <c r="B928" s="37">
        <v>46108</v>
      </c>
      <c r="C928" s="37">
        <v>46113</v>
      </c>
      <c r="D928" s="1">
        <v>3230</v>
      </c>
      <c r="E928" s="1">
        <v>327</v>
      </c>
      <c r="F928" s="1">
        <v>2</v>
      </c>
      <c r="G928" s="1">
        <v>2</v>
      </c>
      <c r="H928" s="1">
        <v>81519</v>
      </c>
      <c r="I928" s="1" t="s">
        <v>1</v>
      </c>
      <c r="J928" s="1">
        <v>24816415</v>
      </c>
      <c r="K928" s="26" t="s">
        <v>9677</v>
      </c>
      <c r="L928" s="26" t="s">
        <v>10473</v>
      </c>
      <c r="M928" s="2">
        <v>69900</v>
      </c>
      <c r="N928" s="3">
        <v>0.9</v>
      </c>
      <c r="O928" s="2">
        <f t="shared" si="15"/>
        <v>6989.9999999999982</v>
      </c>
      <c r="P928" s="1" t="s">
        <v>0</v>
      </c>
    </row>
    <row r="929" spans="1:16" ht="15.5" x14ac:dyDescent="0.35">
      <c r="A929" s="1" t="s">
        <v>17238</v>
      </c>
      <c r="B929" s="37">
        <v>46108</v>
      </c>
      <c r="C929" s="37">
        <v>46113</v>
      </c>
      <c r="D929" s="1">
        <v>3230</v>
      </c>
      <c r="E929" s="1">
        <v>327</v>
      </c>
      <c r="F929" s="1">
        <v>2</v>
      </c>
      <c r="G929" s="1">
        <v>2</v>
      </c>
      <c r="H929" s="1">
        <v>81519</v>
      </c>
      <c r="I929" s="1" t="s">
        <v>1</v>
      </c>
      <c r="J929" s="1">
        <v>24816424</v>
      </c>
      <c r="K929" s="26" t="s">
        <v>9677</v>
      </c>
      <c r="L929" s="26" t="s">
        <v>10474</v>
      </c>
      <c r="M929" s="2">
        <v>69900</v>
      </c>
      <c r="N929" s="3">
        <v>0.9</v>
      </c>
      <c r="O929" s="2">
        <f t="shared" si="15"/>
        <v>6989.9999999999982</v>
      </c>
      <c r="P929" s="1" t="s">
        <v>0</v>
      </c>
    </row>
    <row r="930" spans="1:16" ht="15.5" x14ac:dyDescent="0.35">
      <c r="A930" s="1" t="s">
        <v>17238</v>
      </c>
      <c r="B930" s="37">
        <v>46108</v>
      </c>
      <c r="C930" s="37">
        <v>46113</v>
      </c>
      <c r="D930" s="1">
        <v>3230</v>
      </c>
      <c r="E930" s="1">
        <v>327</v>
      </c>
      <c r="F930" s="1">
        <v>2</v>
      </c>
      <c r="G930" s="1">
        <v>2</v>
      </c>
      <c r="H930" s="1">
        <v>81519</v>
      </c>
      <c r="I930" s="1" t="s">
        <v>1</v>
      </c>
      <c r="J930" s="1">
        <v>24816433</v>
      </c>
      <c r="K930" s="26" t="s">
        <v>9677</v>
      </c>
      <c r="L930" s="26" t="s">
        <v>10475</v>
      </c>
      <c r="M930" s="2">
        <v>69900</v>
      </c>
      <c r="N930" s="3">
        <v>0.9</v>
      </c>
      <c r="O930" s="2">
        <f t="shared" si="15"/>
        <v>6989.9999999999982</v>
      </c>
      <c r="P930" s="1" t="s">
        <v>0</v>
      </c>
    </row>
    <row r="931" spans="1:16" ht="15.5" x14ac:dyDescent="0.35">
      <c r="A931" s="1" t="s">
        <v>17238</v>
      </c>
      <c r="B931" s="37">
        <v>46108</v>
      </c>
      <c r="C931" s="37">
        <v>46113</v>
      </c>
      <c r="D931" s="1">
        <v>3230</v>
      </c>
      <c r="E931" s="1">
        <v>327</v>
      </c>
      <c r="F931" s="1">
        <v>2</v>
      </c>
      <c r="G931" s="1">
        <v>2</v>
      </c>
      <c r="H931" s="1">
        <v>81519</v>
      </c>
      <c r="I931" s="1" t="s">
        <v>1</v>
      </c>
      <c r="J931" s="1">
        <v>24816442</v>
      </c>
      <c r="K931" s="26" t="s">
        <v>9677</v>
      </c>
      <c r="L931" s="26" t="s">
        <v>10476</v>
      </c>
      <c r="M931" s="2">
        <v>69900</v>
      </c>
      <c r="N931" s="3">
        <v>0.9</v>
      </c>
      <c r="O931" s="2">
        <f t="shared" si="15"/>
        <v>6989.9999999999982</v>
      </c>
      <c r="P931" s="1" t="s">
        <v>0</v>
      </c>
    </row>
    <row r="932" spans="1:16" ht="15.5" x14ac:dyDescent="0.35">
      <c r="A932" s="1" t="s">
        <v>17238</v>
      </c>
      <c r="B932" s="37">
        <v>46108</v>
      </c>
      <c r="C932" s="37">
        <v>46113</v>
      </c>
      <c r="D932" s="1">
        <v>3230</v>
      </c>
      <c r="E932" s="1">
        <v>327</v>
      </c>
      <c r="F932" s="1">
        <v>2</v>
      </c>
      <c r="G932" s="1">
        <v>2</v>
      </c>
      <c r="H932" s="1">
        <v>81519</v>
      </c>
      <c r="I932" s="1" t="s">
        <v>1</v>
      </c>
      <c r="J932" s="1">
        <v>24816451</v>
      </c>
      <c r="K932" s="26" t="s">
        <v>9677</v>
      </c>
      <c r="L932" s="26" t="s">
        <v>10477</v>
      </c>
      <c r="M932" s="2">
        <v>69900</v>
      </c>
      <c r="N932" s="3">
        <v>0.9</v>
      </c>
      <c r="O932" s="2">
        <f t="shared" si="15"/>
        <v>6989.9999999999982</v>
      </c>
      <c r="P932" s="1" t="s">
        <v>0</v>
      </c>
    </row>
    <row r="933" spans="1:16" ht="15.5" x14ac:dyDescent="0.35">
      <c r="A933" s="1" t="s">
        <v>17238</v>
      </c>
      <c r="B933" s="37">
        <v>46108</v>
      </c>
      <c r="C933" s="37">
        <v>46113</v>
      </c>
      <c r="D933" s="1">
        <v>3230</v>
      </c>
      <c r="E933" s="1">
        <v>327</v>
      </c>
      <c r="F933" s="1">
        <v>2</v>
      </c>
      <c r="G933" s="1">
        <v>2</v>
      </c>
      <c r="H933" s="1">
        <v>81519</v>
      </c>
      <c r="I933" s="1" t="s">
        <v>1</v>
      </c>
      <c r="J933" s="1">
        <v>24715944</v>
      </c>
      <c r="K933" s="26" t="s">
        <v>9248</v>
      </c>
      <c r="L933" s="26" t="s">
        <v>10478</v>
      </c>
      <c r="M933" s="2">
        <v>69900</v>
      </c>
      <c r="N933" s="3">
        <v>0.9</v>
      </c>
      <c r="O933" s="2">
        <f t="shared" si="15"/>
        <v>6989.9999999999982</v>
      </c>
      <c r="P933" s="1" t="s">
        <v>0</v>
      </c>
    </row>
    <row r="934" spans="1:16" ht="15.5" x14ac:dyDescent="0.35">
      <c r="A934" s="1" t="s">
        <v>17238</v>
      </c>
      <c r="B934" s="37">
        <v>46108</v>
      </c>
      <c r="C934" s="37">
        <v>46113</v>
      </c>
      <c r="D934" s="1">
        <v>3230</v>
      </c>
      <c r="E934" s="1">
        <v>327</v>
      </c>
      <c r="F934" s="1">
        <v>2</v>
      </c>
      <c r="G934" s="1">
        <v>2</v>
      </c>
      <c r="H934" s="1">
        <v>81519</v>
      </c>
      <c r="I934" s="1" t="s">
        <v>1</v>
      </c>
      <c r="J934" s="1">
        <v>24715953</v>
      </c>
      <c r="K934" s="26" t="s">
        <v>9248</v>
      </c>
      <c r="L934" s="26" t="s">
        <v>10479</v>
      </c>
      <c r="M934" s="2">
        <v>69900</v>
      </c>
      <c r="N934" s="3">
        <v>0.9</v>
      </c>
      <c r="O934" s="2">
        <f t="shared" si="15"/>
        <v>6989.9999999999982</v>
      </c>
      <c r="P934" s="1" t="s">
        <v>0</v>
      </c>
    </row>
    <row r="935" spans="1:16" ht="15.5" x14ac:dyDescent="0.35">
      <c r="A935" s="1" t="s">
        <v>17238</v>
      </c>
      <c r="B935" s="37">
        <v>46108</v>
      </c>
      <c r="C935" s="37">
        <v>46113</v>
      </c>
      <c r="D935" s="1">
        <v>3230</v>
      </c>
      <c r="E935" s="1">
        <v>327</v>
      </c>
      <c r="F935" s="1">
        <v>2</v>
      </c>
      <c r="G935" s="1">
        <v>2</v>
      </c>
      <c r="H935" s="1">
        <v>81519</v>
      </c>
      <c r="I935" s="1" t="s">
        <v>1</v>
      </c>
      <c r="J935" s="1">
        <v>24715962</v>
      </c>
      <c r="K935" s="26" t="s">
        <v>9248</v>
      </c>
      <c r="L935" s="26" t="s">
        <v>10480</v>
      </c>
      <c r="M935" s="2">
        <v>69900</v>
      </c>
      <c r="N935" s="3">
        <v>0.9</v>
      </c>
      <c r="O935" s="2">
        <f t="shared" si="15"/>
        <v>6989.9999999999982</v>
      </c>
      <c r="P935" s="1" t="s">
        <v>0</v>
      </c>
    </row>
    <row r="936" spans="1:16" ht="15.5" x14ac:dyDescent="0.35">
      <c r="A936" s="1" t="s">
        <v>17238</v>
      </c>
      <c r="B936" s="37">
        <v>46108</v>
      </c>
      <c r="C936" s="37">
        <v>46113</v>
      </c>
      <c r="D936" s="1">
        <v>3230</v>
      </c>
      <c r="E936" s="1">
        <v>327</v>
      </c>
      <c r="F936" s="1">
        <v>2</v>
      </c>
      <c r="G936" s="1">
        <v>2</v>
      </c>
      <c r="H936" s="1">
        <v>81519</v>
      </c>
      <c r="I936" s="1" t="s">
        <v>1</v>
      </c>
      <c r="J936" s="1">
        <v>24715971</v>
      </c>
      <c r="K936" s="26" t="s">
        <v>9248</v>
      </c>
      <c r="L936" s="26" t="s">
        <v>10481</v>
      </c>
      <c r="M936" s="2">
        <v>69900</v>
      </c>
      <c r="N936" s="3">
        <v>0.9</v>
      </c>
      <c r="O936" s="2">
        <f t="shared" si="15"/>
        <v>6989.9999999999982</v>
      </c>
      <c r="P936" s="1" t="s">
        <v>0</v>
      </c>
    </row>
    <row r="937" spans="1:16" ht="15.5" x14ac:dyDescent="0.35">
      <c r="A937" s="1" t="s">
        <v>17238</v>
      </c>
      <c r="B937" s="37">
        <v>46108</v>
      </c>
      <c r="C937" s="37">
        <v>46113</v>
      </c>
      <c r="D937" s="1">
        <v>3230</v>
      </c>
      <c r="E937" s="1">
        <v>327</v>
      </c>
      <c r="F937" s="1">
        <v>2</v>
      </c>
      <c r="G937" s="1">
        <v>2</v>
      </c>
      <c r="H937" s="1">
        <v>81519</v>
      </c>
      <c r="I937" s="1" t="s">
        <v>1</v>
      </c>
      <c r="J937" s="1">
        <v>24715980</v>
      </c>
      <c r="K937" s="26" t="s">
        <v>9248</v>
      </c>
      <c r="L937" s="26" t="s">
        <v>10482</v>
      </c>
      <c r="M937" s="2">
        <v>69900</v>
      </c>
      <c r="N937" s="3">
        <v>0.9</v>
      </c>
      <c r="O937" s="2">
        <f t="shared" si="15"/>
        <v>6989.9999999999982</v>
      </c>
      <c r="P937" s="1" t="s">
        <v>0</v>
      </c>
    </row>
    <row r="938" spans="1:16" ht="15.5" x14ac:dyDescent="0.35">
      <c r="A938" s="1" t="s">
        <v>17238</v>
      </c>
      <c r="B938" s="37">
        <v>46108</v>
      </c>
      <c r="C938" s="37">
        <v>46113</v>
      </c>
      <c r="D938" s="1">
        <v>3230</v>
      </c>
      <c r="E938" s="1">
        <v>327</v>
      </c>
      <c r="F938" s="1">
        <v>2</v>
      </c>
      <c r="G938" s="1">
        <v>2</v>
      </c>
      <c r="H938" s="1">
        <v>81519</v>
      </c>
      <c r="I938" s="1" t="s">
        <v>1</v>
      </c>
      <c r="J938" s="1">
        <v>24715999</v>
      </c>
      <c r="K938" s="26" t="s">
        <v>9248</v>
      </c>
      <c r="L938" s="26" t="s">
        <v>10483</v>
      </c>
      <c r="M938" s="2">
        <v>69900</v>
      </c>
      <c r="N938" s="3">
        <v>0.9</v>
      </c>
      <c r="O938" s="2">
        <f t="shared" si="15"/>
        <v>6989.9999999999982</v>
      </c>
      <c r="P938" s="1" t="s">
        <v>0</v>
      </c>
    </row>
    <row r="939" spans="1:16" ht="15.5" x14ac:dyDescent="0.35">
      <c r="A939" s="1" t="s">
        <v>17238</v>
      </c>
      <c r="B939" s="37">
        <v>46108</v>
      </c>
      <c r="C939" s="37">
        <v>46113</v>
      </c>
      <c r="D939" s="1">
        <v>3230</v>
      </c>
      <c r="E939" s="1">
        <v>327</v>
      </c>
      <c r="F939" s="1">
        <v>2</v>
      </c>
      <c r="G939" s="1">
        <v>2</v>
      </c>
      <c r="H939" s="1">
        <v>81519</v>
      </c>
      <c r="I939" s="1" t="s">
        <v>1</v>
      </c>
      <c r="J939" s="1">
        <v>24716005</v>
      </c>
      <c r="K939" s="26" t="s">
        <v>9248</v>
      </c>
      <c r="L939" s="26" t="s">
        <v>10484</v>
      </c>
      <c r="M939" s="2">
        <v>69900</v>
      </c>
      <c r="N939" s="3">
        <v>0.9</v>
      </c>
      <c r="O939" s="2">
        <f t="shared" si="15"/>
        <v>6989.9999999999982</v>
      </c>
      <c r="P939" s="1" t="s">
        <v>0</v>
      </c>
    </row>
    <row r="940" spans="1:16" ht="15.5" x14ac:dyDescent="0.35">
      <c r="A940" s="1" t="s">
        <v>17238</v>
      </c>
      <c r="B940" s="37">
        <v>46108</v>
      </c>
      <c r="C940" s="37">
        <v>46113</v>
      </c>
      <c r="D940" s="1">
        <v>3230</v>
      </c>
      <c r="E940" s="1">
        <v>327</v>
      </c>
      <c r="F940" s="1">
        <v>2</v>
      </c>
      <c r="G940" s="1">
        <v>2</v>
      </c>
      <c r="H940" s="1">
        <v>81519</v>
      </c>
      <c r="I940" s="1" t="s">
        <v>1</v>
      </c>
      <c r="J940" s="1">
        <v>24716014</v>
      </c>
      <c r="K940" s="26" t="s">
        <v>9248</v>
      </c>
      <c r="L940" s="26" t="s">
        <v>10485</v>
      </c>
      <c r="M940" s="2">
        <v>69900</v>
      </c>
      <c r="N940" s="3">
        <v>0.9</v>
      </c>
      <c r="O940" s="2">
        <f t="shared" si="15"/>
        <v>6989.9999999999982</v>
      </c>
      <c r="P940" s="1" t="s">
        <v>0</v>
      </c>
    </row>
    <row r="941" spans="1:16" ht="15.5" x14ac:dyDescent="0.35">
      <c r="A941" s="1" t="s">
        <v>17238</v>
      </c>
      <c r="B941" s="37">
        <v>46108</v>
      </c>
      <c r="C941" s="37">
        <v>46113</v>
      </c>
      <c r="D941" s="1">
        <v>3230</v>
      </c>
      <c r="E941" s="1">
        <v>327</v>
      </c>
      <c r="F941" s="1">
        <v>2</v>
      </c>
      <c r="G941" s="1">
        <v>2</v>
      </c>
      <c r="H941" s="1">
        <v>81519</v>
      </c>
      <c r="I941" s="1" t="s">
        <v>1</v>
      </c>
      <c r="J941" s="1">
        <v>24716023</v>
      </c>
      <c r="K941" s="26" t="s">
        <v>9248</v>
      </c>
      <c r="L941" s="26" t="s">
        <v>10486</v>
      </c>
      <c r="M941" s="2">
        <v>69900</v>
      </c>
      <c r="N941" s="3">
        <v>0.9</v>
      </c>
      <c r="O941" s="2">
        <f t="shared" si="15"/>
        <v>6989.9999999999982</v>
      </c>
      <c r="P941" s="1" t="s">
        <v>0</v>
      </c>
    </row>
    <row r="942" spans="1:16" ht="15.5" x14ac:dyDescent="0.35">
      <c r="A942" s="1" t="s">
        <v>17238</v>
      </c>
      <c r="B942" s="37">
        <v>46108</v>
      </c>
      <c r="C942" s="37">
        <v>46113</v>
      </c>
      <c r="D942" s="1">
        <v>3230</v>
      </c>
      <c r="E942" s="1">
        <v>327</v>
      </c>
      <c r="F942" s="1">
        <v>2</v>
      </c>
      <c r="G942" s="1">
        <v>2</v>
      </c>
      <c r="H942" s="1">
        <v>81519</v>
      </c>
      <c r="I942" s="1" t="s">
        <v>1</v>
      </c>
      <c r="J942" s="1">
        <v>24716032</v>
      </c>
      <c r="K942" s="26" t="s">
        <v>9248</v>
      </c>
      <c r="L942" s="26" t="s">
        <v>10487</v>
      </c>
      <c r="M942" s="2">
        <v>69900</v>
      </c>
      <c r="N942" s="3">
        <v>0.9</v>
      </c>
      <c r="O942" s="2">
        <f t="shared" ref="O942:O966" si="16">M942*(1-N942)</f>
        <v>6989.9999999999982</v>
      </c>
      <c r="P942" s="1" t="s">
        <v>0</v>
      </c>
    </row>
    <row r="943" spans="1:16" ht="15.5" x14ac:dyDescent="0.35">
      <c r="A943" s="1" t="s">
        <v>17238</v>
      </c>
      <c r="B943" s="37">
        <v>46108</v>
      </c>
      <c r="C943" s="37">
        <v>46113</v>
      </c>
      <c r="D943" s="1">
        <v>3230</v>
      </c>
      <c r="E943" s="1">
        <v>327</v>
      </c>
      <c r="F943" s="1">
        <v>2</v>
      </c>
      <c r="G943" s="1">
        <v>1</v>
      </c>
      <c r="H943" s="1">
        <v>81146</v>
      </c>
      <c r="I943" s="1" t="s">
        <v>1</v>
      </c>
      <c r="J943" s="1">
        <v>65615127</v>
      </c>
      <c r="K943" s="26" t="s">
        <v>695</v>
      </c>
      <c r="L943" s="26" t="s">
        <v>10488</v>
      </c>
      <c r="M943" s="2">
        <v>89900</v>
      </c>
      <c r="N943" s="3">
        <v>0.9</v>
      </c>
      <c r="O943" s="2">
        <f t="shared" si="16"/>
        <v>8989.9999999999982</v>
      </c>
      <c r="P943" s="1" t="s">
        <v>0</v>
      </c>
    </row>
    <row r="944" spans="1:16" ht="15.5" x14ac:dyDescent="0.35">
      <c r="A944" s="1" t="s">
        <v>17238</v>
      </c>
      <c r="B944" s="37">
        <v>46108</v>
      </c>
      <c r="C944" s="37">
        <v>46113</v>
      </c>
      <c r="D944" s="1">
        <v>3230</v>
      </c>
      <c r="E944" s="1">
        <v>327</v>
      </c>
      <c r="F944" s="1">
        <v>2</v>
      </c>
      <c r="G944" s="1">
        <v>1</v>
      </c>
      <c r="H944" s="1">
        <v>81146</v>
      </c>
      <c r="I944" s="1" t="s">
        <v>1</v>
      </c>
      <c r="J944" s="1">
        <v>65615136</v>
      </c>
      <c r="K944" s="26" t="s">
        <v>695</v>
      </c>
      <c r="L944" s="26" t="s">
        <v>10489</v>
      </c>
      <c r="M944" s="2">
        <v>89900</v>
      </c>
      <c r="N944" s="3">
        <v>0.9</v>
      </c>
      <c r="O944" s="2">
        <f t="shared" si="16"/>
        <v>8989.9999999999982</v>
      </c>
      <c r="P944" s="1" t="s">
        <v>0</v>
      </c>
    </row>
    <row r="945" spans="1:16" ht="15.5" x14ac:dyDescent="0.35">
      <c r="A945" s="1" t="s">
        <v>17238</v>
      </c>
      <c r="B945" s="37">
        <v>46108</v>
      </c>
      <c r="C945" s="37">
        <v>46113</v>
      </c>
      <c r="D945" s="1">
        <v>3230</v>
      </c>
      <c r="E945" s="1">
        <v>327</v>
      </c>
      <c r="F945" s="1">
        <v>2</v>
      </c>
      <c r="G945" s="1">
        <v>1</v>
      </c>
      <c r="H945" s="1">
        <v>81146</v>
      </c>
      <c r="I945" s="1" t="s">
        <v>1</v>
      </c>
      <c r="J945" s="1">
        <v>65615145</v>
      </c>
      <c r="K945" s="26" t="s">
        <v>695</v>
      </c>
      <c r="L945" s="26" t="s">
        <v>10490</v>
      </c>
      <c r="M945" s="2">
        <v>89900</v>
      </c>
      <c r="N945" s="3">
        <v>0.9</v>
      </c>
      <c r="O945" s="2">
        <f t="shared" si="16"/>
        <v>8989.9999999999982</v>
      </c>
      <c r="P945" s="1" t="s">
        <v>0</v>
      </c>
    </row>
    <row r="946" spans="1:16" ht="15.5" x14ac:dyDescent="0.35">
      <c r="A946" s="1" t="s">
        <v>17238</v>
      </c>
      <c r="B946" s="37">
        <v>46108</v>
      </c>
      <c r="C946" s="37">
        <v>46113</v>
      </c>
      <c r="D946" s="1">
        <v>3230</v>
      </c>
      <c r="E946" s="1">
        <v>327</v>
      </c>
      <c r="F946" s="1">
        <v>2</v>
      </c>
      <c r="G946" s="1">
        <v>1</v>
      </c>
      <c r="H946" s="1">
        <v>81146</v>
      </c>
      <c r="I946" s="1" t="s">
        <v>1</v>
      </c>
      <c r="J946" s="1">
        <v>65615154</v>
      </c>
      <c r="K946" s="26" t="s">
        <v>695</v>
      </c>
      <c r="L946" s="26" t="s">
        <v>10491</v>
      </c>
      <c r="M946" s="2">
        <v>89900</v>
      </c>
      <c r="N946" s="3">
        <v>0.9</v>
      </c>
      <c r="O946" s="2">
        <f t="shared" si="16"/>
        <v>8989.9999999999982</v>
      </c>
      <c r="P946" s="1" t="s">
        <v>0</v>
      </c>
    </row>
    <row r="947" spans="1:16" ht="15.5" x14ac:dyDescent="0.35">
      <c r="A947" s="1" t="s">
        <v>17238</v>
      </c>
      <c r="B947" s="37">
        <v>46108</v>
      </c>
      <c r="C947" s="37">
        <v>46113</v>
      </c>
      <c r="D947" s="1">
        <v>3230</v>
      </c>
      <c r="E947" s="1">
        <v>327</v>
      </c>
      <c r="F947" s="1">
        <v>2</v>
      </c>
      <c r="G947" s="1">
        <v>1</v>
      </c>
      <c r="H947" s="1">
        <v>81146</v>
      </c>
      <c r="I947" s="1" t="s">
        <v>1</v>
      </c>
      <c r="J947" s="1">
        <v>76299413</v>
      </c>
      <c r="K947" s="26" t="s">
        <v>695</v>
      </c>
      <c r="L947" s="26" t="s">
        <v>10492</v>
      </c>
      <c r="M947" s="2">
        <v>89900</v>
      </c>
      <c r="N947" s="3">
        <v>0.9</v>
      </c>
      <c r="O947" s="2">
        <f t="shared" si="16"/>
        <v>8989.9999999999982</v>
      </c>
      <c r="P947" s="1" t="s">
        <v>0</v>
      </c>
    </row>
    <row r="948" spans="1:16" ht="15.5" x14ac:dyDescent="0.35">
      <c r="A948" s="1" t="s">
        <v>17238</v>
      </c>
      <c r="B948" s="37">
        <v>46108</v>
      </c>
      <c r="C948" s="37">
        <v>46113</v>
      </c>
      <c r="D948" s="1">
        <v>3230</v>
      </c>
      <c r="E948" s="1">
        <v>327</v>
      </c>
      <c r="F948" s="1">
        <v>2</v>
      </c>
      <c r="G948" s="1">
        <v>1</v>
      </c>
      <c r="H948" s="1">
        <v>81146</v>
      </c>
      <c r="I948" s="1" t="s">
        <v>1</v>
      </c>
      <c r="J948" s="1">
        <v>76299422</v>
      </c>
      <c r="K948" s="26" t="s">
        <v>695</v>
      </c>
      <c r="L948" s="26" t="s">
        <v>10493</v>
      </c>
      <c r="M948" s="2">
        <v>89900</v>
      </c>
      <c r="N948" s="3">
        <v>0.9</v>
      </c>
      <c r="O948" s="2">
        <f t="shared" si="16"/>
        <v>8989.9999999999982</v>
      </c>
      <c r="P948" s="1" t="s">
        <v>0</v>
      </c>
    </row>
    <row r="949" spans="1:16" ht="15.5" x14ac:dyDescent="0.35">
      <c r="A949" s="1" t="s">
        <v>17238</v>
      </c>
      <c r="B949" s="37">
        <v>46108</v>
      </c>
      <c r="C949" s="37">
        <v>46113</v>
      </c>
      <c r="D949" s="1">
        <v>3230</v>
      </c>
      <c r="E949" s="1">
        <v>327</v>
      </c>
      <c r="F949" s="1">
        <v>2</v>
      </c>
      <c r="G949" s="1">
        <v>1</v>
      </c>
      <c r="H949" s="1">
        <v>81146</v>
      </c>
      <c r="I949" s="1" t="s">
        <v>1</v>
      </c>
      <c r="J949" s="1">
        <v>76299431</v>
      </c>
      <c r="K949" s="26" t="s">
        <v>695</v>
      </c>
      <c r="L949" s="26" t="s">
        <v>10494</v>
      </c>
      <c r="M949" s="2">
        <v>89900</v>
      </c>
      <c r="N949" s="3">
        <v>0.9</v>
      </c>
      <c r="O949" s="2">
        <f t="shared" si="16"/>
        <v>8989.9999999999982</v>
      </c>
      <c r="P949" s="1" t="s">
        <v>0</v>
      </c>
    </row>
    <row r="950" spans="1:16" ht="15.5" x14ac:dyDescent="0.35">
      <c r="A950" s="1" t="s">
        <v>17238</v>
      </c>
      <c r="B950" s="37">
        <v>46108</v>
      </c>
      <c r="C950" s="37">
        <v>46113</v>
      </c>
      <c r="D950" s="1">
        <v>3230</v>
      </c>
      <c r="E950" s="1">
        <v>327</v>
      </c>
      <c r="F950" s="1">
        <v>2</v>
      </c>
      <c r="G950" s="1">
        <v>1</v>
      </c>
      <c r="H950" s="1">
        <v>81146</v>
      </c>
      <c r="I950" s="1" t="s">
        <v>1</v>
      </c>
      <c r="J950" s="1">
        <v>76299440</v>
      </c>
      <c r="K950" s="26" t="s">
        <v>695</v>
      </c>
      <c r="L950" s="26" t="s">
        <v>10495</v>
      </c>
      <c r="M950" s="2">
        <v>89900</v>
      </c>
      <c r="N950" s="3">
        <v>0.9</v>
      </c>
      <c r="O950" s="2">
        <f t="shared" si="16"/>
        <v>8989.9999999999982</v>
      </c>
      <c r="P950" s="1" t="s">
        <v>0</v>
      </c>
    </row>
    <row r="951" spans="1:16" ht="15.5" x14ac:dyDescent="0.35">
      <c r="A951" s="1" t="s">
        <v>17238</v>
      </c>
      <c r="B951" s="37">
        <v>46108</v>
      </c>
      <c r="C951" s="37">
        <v>46113</v>
      </c>
      <c r="D951" s="1">
        <v>3230</v>
      </c>
      <c r="E951" s="1">
        <v>327</v>
      </c>
      <c r="F951" s="1">
        <v>2</v>
      </c>
      <c r="G951" s="1">
        <v>1</v>
      </c>
      <c r="H951" s="1">
        <v>81768</v>
      </c>
      <c r="I951" s="1" t="s">
        <v>1</v>
      </c>
      <c r="J951" s="1">
        <v>65610444</v>
      </c>
      <c r="K951" s="26" t="s">
        <v>10496</v>
      </c>
      <c r="L951" s="26" t="s">
        <v>10497</v>
      </c>
      <c r="M951" s="2">
        <v>89900</v>
      </c>
      <c r="N951" s="3">
        <v>0.9</v>
      </c>
      <c r="O951" s="2">
        <f t="shared" si="16"/>
        <v>8989.9999999999982</v>
      </c>
      <c r="P951" s="1" t="s">
        <v>0</v>
      </c>
    </row>
    <row r="952" spans="1:16" ht="15.5" x14ac:dyDescent="0.35">
      <c r="A952" s="1" t="s">
        <v>17238</v>
      </c>
      <c r="B952" s="37">
        <v>46108</v>
      </c>
      <c r="C952" s="37">
        <v>46113</v>
      </c>
      <c r="D952" s="1">
        <v>3230</v>
      </c>
      <c r="E952" s="1">
        <v>327</v>
      </c>
      <c r="F952" s="1">
        <v>2</v>
      </c>
      <c r="G952" s="1">
        <v>1</v>
      </c>
      <c r="H952" s="1">
        <v>81768</v>
      </c>
      <c r="I952" s="1" t="s">
        <v>1</v>
      </c>
      <c r="J952" s="1">
        <v>65610453</v>
      </c>
      <c r="K952" s="26" t="s">
        <v>10496</v>
      </c>
      <c r="L952" s="26" t="s">
        <v>10498</v>
      </c>
      <c r="M952" s="2">
        <v>89900</v>
      </c>
      <c r="N952" s="3">
        <v>0.9</v>
      </c>
      <c r="O952" s="2">
        <f t="shared" si="16"/>
        <v>8989.9999999999982</v>
      </c>
      <c r="P952" s="1" t="s">
        <v>0</v>
      </c>
    </row>
    <row r="953" spans="1:16" ht="15.5" x14ac:dyDescent="0.35">
      <c r="A953" s="1" t="s">
        <v>17238</v>
      </c>
      <c r="B953" s="37">
        <v>46108</v>
      </c>
      <c r="C953" s="37">
        <v>46113</v>
      </c>
      <c r="D953" s="1">
        <v>3230</v>
      </c>
      <c r="E953" s="1">
        <v>327</v>
      </c>
      <c r="F953" s="1">
        <v>2</v>
      </c>
      <c r="G953" s="1">
        <v>1</v>
      </c>
      <c r="H953" s="1">
        <v>81768</v>
      </c>
      <c r="I953" s="1" t="s">
        <v>1</v>
      </c>
      <c r="J953" s="1">
        <v>65610462</v>
      </c>
      <c r="K953" s="26" t="s">
        <v>10496</v>
      </c>
      <c r="L953" s="26" t="s">
        <v>10499</v>
      </c>
      <c r="M953" s="2">
        <v>89900</v>
      </c>
      <c r="N953" s="3">
        <v>0.9</v>
      </c>
      <c r="O953" s="2">
        <f t="shared" si="16"/>
        <v>8989.9999999999982</v>
      </c>
      <c r="P953" s="1" t="s">
        <v>0</v>
      </c>
    </row>
    <row r="954" spans="1:16" ht="15.5" x14ac:dyDescent="0.35">
      <c r="A954" s="1" t="s">
        <v>17238</v>
      </c>
      <c r="B954" s="37">
        <v>46108</v>
      </c>
      <c r="C954" s="37">
        <v>46113</v>
      </c>
      <c r="D954" s="1">
        <v>3230</v>
      </c>
      <c r="E954" s="1">
        <v>327</v>
      </c>
      <c r="F954" s="1">
        <v>2</v>
      </c>
      <c r="G954" s="1">
        <v>1</v>
      </c>
      <c r="H954" s="1">
        <v>81768</v>
      </c>
      <c r="I954" s="1" t="s">
        <v>1</v>
      </c>
      <c r="J954" s="1">
        <v>65610471</v>
      </c>
      <c r="K954" s="26" t="s">
        <v>10496</v>
      </c>
      <c r="L954" s="26" t="s">
        <v>10500</v>
      </c>
      <c r="M954" s="2">
        <v>89900</v>
      </c>
      <c r="N954" s="3">
        <v>0.9</v>
      </c>
      <c r="O954" s="2">
        <f t="shared" si="16"/>
        <v>8989.9999999999982</v>
      </c>
      <c r="P954" s="1" t="s">
        <v>0</v>
      </c>
    </row>
    <row r="955" spans="1:16" ht="15.5" x14ac:dyDescent="0.35">
      <c r="A955" s="1" t="s">
        <v>17238</v>
      </c>
      <c r="B955" s="37">
        <v>46108</v>
      </c>
      <c r="C955" s="37">
        <v>46113</v>
      </c>
      <c r="D955" s="1">
        <v>3230</v>
      </c>
      <c r="E955" s="1">
        <v>327</v>
      </c>
      <c r="F955" s="1">
        <v>2</v>
      </c>
      <c r="G955" s="1">
        <v>1</v>
      </c>
      <c r="H955" s="1">
        <v>81768</v>
      </c>
      <c r="I955" s="1" t="s">
        <v>1</v>
      </c>
      <c r="J955" s="1">
        <v>65610480</v>
      </c>
      <c r="K955" s="26" t="s">
        <v>10496</v>
      </c>
      <c r="L955" s="26" t="s">
        <v>10501</v>
      </c>
      <c r="M955" s="2">
        <v>89900</v>
      </c>
      <c r="N955" s="3">
        <v>0.9</v>
      </c>
      <c r="O955" s="2">
        <f t="shared" si="16"/>
        <v>8989.9999999999982</v>
      </c>
      <c r="P955" s="1" t="s">
        <v>0</v>
      </c>
    </row>
    <row r="956" spans="1:16" ht="15.5" x14ac:dyDescent="0.35">
      <c r="A956" s="1" t="s">
        <v>17238</v>
      </c>
      <c r="B956" s="37">
        <v>46108</v>
      </c>
      <c r="C956" s="37">
        <v>46113</v>
      </c>
      <c r="D956" s="1">
        <v>3230</v>
      </c>
      <c r="E956" s="1">
        <v>327</v>
      </c>
      <c r="F956" s="1">
        <v>2</v>
      </c>
      <c r="G956" s="1">
        <v>1</v>
      </c>
      <c r="H956" s="1">
        <v>81768</v>
      </c>
      <c r="I956" s="1" t="s">
        <v>1</v>
      </c>
      <c r="J956" s="1">
        <v>65610499</v>
      </c>
      <c r="K956" s="26" t="s">
        <v>10496</v>
      </c>
      <c r="L956" s="26" t="s">
        <v>10502</v>
      </c>
      <c r="M956" s="2">
        <v>89900</v>
      </c>
      <c r="N956" s="3">
        <v>0.9</v>
      </c>
      <c r="O956" s="2">
        <f t="shared" si="16"/>
        <v>8989.9999999999982</v>
      </c>
      <c r="P956" s="1" t="s">
        <v>0</v>
      </c>
    </row>
    <row r="957" spans="1:16" ht="15.5" x14ac:dyDescent="0.35">
      <c r="A957" s="1" t="s">
        <v>17238</v>
      </c>
      <c r="B957" s="37">
        <v>46108</v>
      </c>
      <c r="C957" s="37">
        <v>46113</v>
      </c>
      <c r="D957" s="1">
        <v>3230</v>
      </c>
      <c r="E957" s="1">
        <v>327</v>
      </c>
      <c r="F957" s="1">
        <v>2</v>
      </c>
      <c r="G957" s="1">
        <v>1</v>
      </c>
      <c r="H957" s="1">
        <v>81768</v>
      </c>
      <c r="I957" s="1" t="s">
        <v>1</v>
      </c>
      <c r="J957" s="1">
        <v>65610506</v>
      </c>
      <c r="K957" s="26" t="s">
        <v>10496</v>
      </c>
      <c r="L957" s="26" t="s">
        <v>10503</v>
      </c>
      <c r="M957" s="2">
        <v>89900</v>
      </c>
      <c r="N957" s="3">
        <v>0.9</v>
      </c>
      <c r="O957" s="2">
        <f t="shared" si="16"/>
        <v>8989.9999999999982</v>
      </c>
      <c r="P957" s="1" t="s">
        <v>0</v>
      </c>
    </row>
    <row r="958" spans="1:16" ht="15.5" x14ac:dyDescent="0.35">
      <c r="A958" s="1" t="s">
        <v>17238</v>
      </c>
      <c r="B958" s="37">
        <v>46108</v>
      </c>
      <c r="C958" s="37">
        <v>46113</v>
      </c>
      <c r="D958" s="1">
        <v>3230</v>
      </c>
      <c r="E958" s="1">
        <v>327</v>
      </c>
      <c r="F958" s="1">
        <v>2</v>
      </c>
      <c r="G958" s="1">
        <v>1</v>
      </c>
      <c r="H958" s="1">
        <v>81768</v>
      </c>
      <c r="I958" s="1" t="s">
        <v>1</v>
      </c>
      <c r="J958" s="1">
        <v>65610515</v>
      </c>
      <c r="K958" s="26" t="s">
        <v>10496</v>
      </c>
      <c r="L958" s="26" t="s">
        <v>10504</v>
      </c>
      <c r="M958" s="2">
        <v>89900</v>
      </c>
      <c r="N958" s="3">
        <v>0.9</v>
      </c>
      <c r="O958" s="2">
        <f t="shared" si="16"/>
        <v>8989.9999999999982</v>
      </c>
      <c r="P958" s="1" t="s">
        <v>0</v>
      </c>
    </row>
    <row r="959" spans="1:16" ht="15.5" x14ac:dyDescent="0.35">
      <c r="A959" s="1" t="s">
        <v>17238</v>
      </c>
      <c r="B959" s="37">
        <v>46108</v>
      </c>
      <c r="C959" s="37">
        <v>46113</v>
      </c>
      <c r="D959" s="1">
        <v>3230</v>
      </c>
      <c r="E959" s="1">
        <v>327</v>
      </c>
      <c r="F959" s="1">
        <v>2</v>
      </c>
      <c r="G959" s="1">
        <v>1</v>
      </c>
      <c r="H959" s="1">
        <v>81768</v>
      </c>
      <c r="I959" s="1" t="s">
        <v>1</v>
      </c>
      <c r="J959" s="1">
        <v>65610524</v>
      </c>
      <c r="K959" s="26" t="s">
        <v>10496</v>
      </c>
      <c r="L959" s="26" t="s">
        <v>10505</v>
      </c>
      <c r="M959" s="2">
        <v>89900</v>
      </c>
      <c r="N959" s="3">
        <v>0.9</v>
      </c>
      <c r="O959" s="2">
        <f t="shared" si="16"/>
        <v>8989.9999999999982</v>
      </c>
      <c r="P959" s="1" t="s">
        <v>0</v>
      </c>
    </row>
    <row r="960" spans="1:16" ht="15.5" x14ac:dyDescent="0.35">
      <c r="A960" s="1" t="s">
        <v>17238</v>
      </c>
      <c r="B960" s="37">
        <v>46108</v>
      </c>
      <c r="C960" s="37">
        <v>46113</v>
      </c>
      <c r="D960" s="1">
        <v>3230</v>
      </c>
      <c r="E960" s="1">
        <v>327</v>
      </c>
      <c r="F960" s="1">
        <v>2</v>
      </c>
      <c r="G960" s="1">
        <v>1</v>
      </c>
      <c r="H960" s="1">
        <v>81768</v>
      </c>
      <c r="I960" s="1" t="s">
        <v>1</v>
      </c>
      <c r="J960" s="1">
        <v>65610533</v>
      </c>
      <c r="K960" s="26" t="s">
        <v>10496</v>
      </c>
      <c r="L960" s="26" t="s">
        <v>10506</v>
      </c>
      <c r="M960" s="2">
        <v>89900</v>
      </c>
      <c r="N960" s="3">
        <v>0.9</v>
      </c>
      <c r="O960" s="2">
        <f t="shared" si="16"/>
        <v>8989.9999999999982</v>
      </c>
      <c r="P960" s="1" t="s">
        <v>0</v>
      </c>
    </row>
    <row r="961" spans="1:16" ht="15.5" x14ac:dyDescent="0.35">
      <c r="A961" s="1" t="s">
        <v>17238</v>
      </c>
      <c r="B961" s="37">
        <v>46108</v>
      </c>
      <c r="C961" s="37">
        <v>46113</v>
      </c>
      <c r="D961" s="1">
        <v>3230</v>
      </c>
      <c r="E961" s="1">
        <v>327</v>
      </c>
      <c r="F961" s="1">
        <v>2</v>
      </c>
      <c r="G961" s="1">
        <v>1</v>
      </c>
      <c r="H961" s="1">
        <v>81768</v>
      </c>
      <c r="I961" s="1" t="s">
        <v>1</v>
      </c>
      <c r="J961" s="1">
        <v>65610542</v>
      </c>
      <c r="K961" s="26" t="s">
        <v>10496</v>
      </c>
      <c r="L961" s="26" t="s">
        <v>10507</v>
      </c>
      <c r="M961" s="2">
        <v>89900</v>
      </c>
      <c r="N961" s="3">
        <v>0.9</v>
      </c>
      <c r="O961" s="2">
        <f t="shared" si="16"/>
        <v>8989.9999999999982</v>
      </c>
      <c r="P961" s="1" t="s">
        <v>0</v>
      </c>
    </row>
    <row r="962" spans="1:16" ht="15.5" x14ac:dyDescent="0.35">
      <c r="A962" s="1" t="s">
        <v>17238</v>
      </c>
      <c r="B962" s="37">
        <v>46108</v>
      </c>
      <c r="C962" s="37">
        <v>46113</v>
      </c>
      <c r="D962" s="1">
        <v>3230</v>
      </c>
      <c r="E962" s="1">
        <v>327</v>
      </c>
      <c r="F962" s="1">
        <v>2</v>
      </c>
      <c r="G962" s="1">
        <v>1</v>
      </c>
      <c r="H962" s="1">
        <v>81768</v>
      </c>
      <c r="I962" s="1" t="s">
        <v>1</v>
      </c>
      <c r="J962" s="1">
        <v>65610551</v>
      </c>
      <c r="K962" s="26" t="s">
        <v>10496</v>
      </c>
      <c r="L962" s="26" t="s">
        <v>10508</v>
      </c>
      <c r="M962" s="2">
        <v>89900</v>
      </c>
      <c r="N962" s="3">
        <v>0.9</v>
      </c>
      <c r="O962" s="2">
        <f t="shared" si="16"/>
        <v>8989.9999999999982</v>
      </c>
      <c r="P962" s="1" t="s">
        <v>0</v>
      </c>
    </row>
    <row r="963" spans="1:16" ht="15.5" x14ac:dyDescent="0.35">
      <c r="A963" s="1" t="s">
        <v>17238</v>
      </c>
      <c r="B963" s="37">
        <v>46108</v>
      </c>
      <c r="C963" s="37">
        <v>46113</v>
      </c>
      <c r="D963" s="1">
        <v>3230</v>
      </c>
      <c r="E963" s="1">
        <v>327</v>
      </c>
      <c r="F963" s="1">
        <v>2</v>
      </c>
      <c r="G963" s="1">
        <v>1</v>
      </c>
      <c r="H963" s="1">
        <v>81768</v>
      </c>
      <c r="I963" s="1" t="s">
        <v>1</v>
      </c>
      <c r="J963" s="1">
        <v>65610560</v>
      </c>
      <c r="K963" s="26" t="s">
        <v>10496</v>
      </c>
      <c r="L963" s="26" t="s">
        <v>10509</v>
      </c>
      <c r="M963" s="2">
        <v>89900</v>
      </c>
      <c r="N963" s="3">
        <v>0.9</v>
      </c>
      <c r="O963" s="2">
        <f t="shared" si="16"/>
        <v>8989.9999999999982</v>
      </c>
      <c r="P963" s="1" t="s">
        <v>0</v>
      </c>
    </row>
    <row r="964" spans="1:16" ht="15.5" x14ac:dyDescent="0.35">
      <c r="A964" s="1" t="s">
        <v>17238</v>
      </c>
      <c r="B964" s="37">
        <v>46108</v>
      </c>
      <c r="C964" s="37">
        <v>46113</v>
      </c>
      <c r="D964" s="1">
        <v>3230</v>
      </c>
      <c r="E964" s="1">
        <v>327</v>
      </c>
      <c r="F964" s="1">
        <v>2</v>
      </c>
      <c r="G964" s="1">
        <v>1</v>
      </c>
      <c r="H964" s="1">
        <v>81768</v>
      </c>
      <c r="I964" s="1" t="s">
        <v>1</v>
      </c>
      <c r="J964" s="1">
        <v>65610579</v>
      </c>
      <c r="K964" s="26" t="s">
        <v>10496</v>
      </c>
      <c r="L964" s="26" t="s">
        <v>10510</v>
      </c>
      <c r="M964" s="2">
        <v>89900</v>
      </c>
      <c r="N964" s="3">
        <v>0.9</v>
      </c>
      <c r="O964" s="2">
        <f t="shared" si="16"/>
        <v>8989.9999999999982</v>
      </c>
      <c r="P964" s="1" t="s">
        <v>0</v>
      </c>
    </row>
    <row r="965" spans="1:16" ht="15.5" x14ac:dyDescent="0.35">
      <c r="A965" s="1" t="s">
        <v>17238</v>
      </c>
      <c r="B965" s="37">
        <v>46108</v>
      </c>
      <c r="C965" s="37">
        <v>46113</v>
      </c>
      <c r="D965" s="1">
        <v>3230</v>
      </c>
      <c r="E965" s="1">
        <v>327</v>
      </c>
      <c r="F965" s="1">
        <v>2</v>
      </c>
      <c r="G965" s="1">
        <v>1</v>
      </c>
      <c r="H965" s="1">
        <v>81768</v>
      </c>
      <c r="I965" s="1" t="s">
        <v>1</v>
      </c>
      <c r="J965" s="1">
        <v>65610588</v>
      </c>
      <c r="K965" s="26" t="s">
        <v>10496</v>
      </c>
      <c r="L965" s="26" t="s">
        <v>10511</v>
      </c>
      <c r="M965" s="2">
        <v>89900</v>
      </c>
      <c r="N965" s="3">
        <v>0.9</v>
      </c>
      <c r="O965" s="2">
        <f t="shared" si="16"/>
        <v>8989.9999999999982</v>
      </c>
      <c r="P965" s="1" t="s">
        <v>0</v>
      </c>
    </row>
    <row r="966" spans="1:16" ht="15.5" x14ac:dyDescent="0.35">
      <c r="A966" s="1" t="s">
        <v>17238</v>
      </c>
      <c r="B966" s="37">
        <v>46108</v>
      </c>
      <c r="C966" s="37">
        <v>46113</v>
      </c>
      <c r="D966" s="1">
        <v>3230</v>
      </c>
      <c r="E966" s="1">
        <v>327</v>
      </c>
      <c r="F966" s="1">
        <v>2</v>
      </c>
      <c r="G966" s="1">
        <v>1</v>
      </c>
      <c r="H966" s="1">
        <v>81768</v>
      </c>
      <c r="I966" s="1" t="s">
        <v>1</v>
      </c>
      <c r="J966" s="1">
        <v>65610597</v>
      </c>
      <c r="K966" s="26" t="s">
        <v>10496</v>
      </c>
      <c r="L966" s="26" t="s">
        <v>10512</v>
      </c>
      <c r="M966" s="2">
        <v>89900</v>
      </c>
      <c r="N966" s="3">
        <v>0.9</v>
      </c>
      <c r="O966" s="2">
        <f t="shared" si="16"/>
        <v>8989.9999999999982</v>
      </c>
      <c r="P966" s="1" t="s">
        <v>0</v>
      </c>
    </row>
    <row r="967" spans="1:16" ht="15.5" x14ac:dyDescent="0.35">
      <c r="A967" s="1" t="s">
        <v>17238</v>
      </c>
      <c r="B967" s="37">
        <v>46108</v>
      </c>
      <c r="C967" s="37">
        <v>46113</v>
      </c>
      <c r="D967" s="1">
        <v>3230</v>
      </c>
      <c r="E967" s="1">
        <v>327</v>
      </c>
      <c r="F967" s="1">
        <v>2</v>
      </c>
      <c r="G967" s="1">
        <v>2</v>
      </c>
      <c r="H967" s="1">
        <v>70023</v>
      </c>
      <c r="I967" s="1" t="s">
        <v>1</v>
      </c>
      <c r="J967" s="1">
        <v>30371821</v>
      </c>
      <c r="K967" s="26" t="s">
        <v>726</v>
      </c>
      <c r="L967" s="26" t="s">
        <v>727</v>
      </c>
      <c r="M967" s="2">
        <v>299900</v>
      </c>
      <c r="N967" s="3">
        <v>0.9</v>
      </c>
      <c r="O967" s="2">
        <v>74975</v>
      </c>
      <c r="P967" s="1" t="s">
        <v>0</v>
      </c>
    </row>
    <row r="968" spans="1:16" ht="15.5" x14ac:dyDescent="0.35">
      <c r="A968" s="1" t="s">
        <v>17238</v>
      </c>
      <c r="B968" s="37">
        <v>46108</v>
      </c>
      <c r="C968" s="37">
        <v>46113</v>
      </c>
      <c r="D968" s="1">
        <v>3230</v>
      </c>
      <c r="E968" s="1">
        <v>327</v>
      </c>
      <c r="F968" s="1">
        <v>2</v>
      </c>
      <c r="G968" s="1">
        <v>2</v>
      </c>
      <c r="H968" s="1">
        <v>70023</v>
      </c>
      <c r="I968" s="1" t="s">
        <v>1</v>
      </c>
      <c r="J968" s="1">
        <v>30371858</v>
      </c>
      <c r="K968" s="26" t="s">
        <v>726</v>
      </c>
      <c r="L968" s="26" t="s">
        <v>728</v>
      </c>
      <c r="M968" s="2">
        <v>299900</v>
      </c>
      <c r="N968" s="3">
        <v>0.9</v>
      </c>
      <c r="O968" s="2">
        <v>74975</v>
      </c>
      <c r="P968" s="1" t="s">
        <v>0</v>
      </c>
    </row>
    <row r="969" spans="1:16" ht="15.5" x14ac:dyDescent="0.35">
      <c r="A969" s="1" t="s">
        <v>17238</v>
      </c>
      <c r="B969" s="37">
        <v>46108</v>
      </c>
      <c r="C969" s="37">
        <v>46113</v>
      </c>
      <c r="D969" s="1">
        <v>3230</v>
      </c>
      <c r="E969" s="1">
        <v>327</v>
      </c>
      <c r="F969" s="1">
        <v>2</v>
      </c>
      <c r="G969" s="1">
        <v>2</v>
      </c>
      <c r="H969" s="1">
        <v>70023</v>
      </c>
      <c r="I969" s="1" t="s">
        <v>1</v>
      </c>
      <c r="J969" s="1">
        <v>30371796</v>
      </c>
      <c r="K969" s="26" t="s">
        <v>726</v>
      </c>
      <c r="L969" s="26" t="s">
        <v>729</v>
      </c>
      <c r="M969" s="2">
        <v>299900</v>
      </c>
      <c r="N969" s="3">
        <v>0.9</v>
      </c>
      <c r="O969" s="2">
        <v>74975</v>
      </c>
      <c r="P969" s="1" t="s">
        <v>0</v>
      </c>
    </row>
    <row r="970" spans="1:16" ht="15.5" x14ac:dyDescent="0.35">
      <c r="A970" s="1" t="s">
        <v>17238</v>
      </c>
      <c r="B970" s="37">
        <v>46108</v>
      </c>
      <c r="C970" s="37">
        <v>46113</v>
      </c>
      <c r="D970" s="1">
        <v>3230</v>
      </c>
      <c r="E970" s="1">
        <v>327</v>
      </c>
      <c r="F970" s="1">
        <v>2</v>
      </c>
      <c r="G970" s="1">
        <v>2</v>
      </c>
      <c r="H970" s="1">
        <v>70023</v>
      </c>
      <c r="I970" s="1" t="s">
        <v>1</v>
      </c>
      <c r="J970" s="1">
        <v>30371830</v>
      </c>
      <c r="K970" s="26" t="s">
        <v>726</v>
      </c>
      <c r="L970" s="26" t="s">
        <v>730</v>
      </c>
      <c r="M970" s="2">
        <v>299900</v>
      </c>
      <c r="N970" s="3">
        <v>0.9</v>
      </c>
      <c r="O970" s="2">
        <v>74975</v>
      </c>
      <c r="P970" s="1" t="s">
        <v>0</v>
      </c>
    </row>
    <row r="971" spans="1:16" ht="15.5" x14ac:dyDescent="0.35">
      <c r="A971" s="1" t="s">
        <v>17238</v>
      </c>
      <c r="B971" s="37">
        <v>46108</v>
      </c>
      <c r="C971" s="37">
        <v>46113</v>
      </c>
      <c r="D971" s="1">
        <v>3230</v>
      </c>
      <c r="E971" s="1">
        <v>327</v>
      </c>
      <c r="F971" s="1">
        <v>2</v>
      </c>
      <c r="G971" s="1">
        <v>2</v>
      </c>
      <c r="H971" s="1">
        <v>70023</v>
      </c>
      <c r="I971" s="1" t="s">
        <v>1</v>
      </c>
      <c r="J971" s="1">
        <v>30371849</v>
      </c>
      <c r="K971" s="26" t="s">
        <v>726</v>
      </c>
      <c r="L971" s="26" t="s">
        <v>731</v>
      </c>
      <c r="M971" s="2">
        <v>299900</v>
      </c>
      <c r="N971" s="3">
        <v>0.9</v>
      </c>
      <c r="O971" s="2">
        <v>74975</v>
      </c>
      <c r="P971" s="1" t="s">
        <v>0</v>
      </c>
    </row>
    <row r="972" spans="1:16" ht="15.5" x14ac:dyDescent="0.35">
      <c r="A972" s="1" t="s">
        <v>17238</v>
      </c>
      <c r="B972" s="37">
        <v>46108</v>
      </c>
      <c r="C972" s="37">
        <v>46113</v>
      </c>
      <c r="D972" s="1">
        <v>3230</v>
      </c>
      <c r="E972" s="1">
        <v>327</v>
      </c>
      <c r="F972" s="1">
        <v>2</v>
      </c>
      <c r="G972" s="1">
        <v>2</v>
      </c>
      <c r="H972" s="1">
        <v>70023</v>
      </c>
      <c r="I972" s="1" t="s">
        <v>1</v>
      </c>
      <c r="J972" s="1">
        <v>30371803</v>
      </c>
      <c r="K972" s="26" t="s">
        <v>726</v>
      </c>
      <c r="L972" s="26" t="s">
        <v>732</v>
      </c>
      <c r="M972" s="2">
        <v>299900</v>
      </c>
      <c r="N972" s="3">
        <v>0.9</v>
      </c>
      <c r="O972" s="2">
        <v>74975</v>
      </c>
      <c r="P972" s="1" t="s">
        <v>0</v>
      </c>
    </row>
    <row r="973" spans="1:16" ht="15.5" x14ac:dyDescent="0.35">
      <c r="A973" s="1" t="s">
        <v>17238</v>
      </c>
      <c r="B973" s="37">
        <v>46108</v>
      </c>
      <c r="C973" s="37">
        <v>46113</v>
      </c>
      <c r="D973" s="1">
        <v>3230</v>
      </c>
      <c r="E973" s="1">
        <v>327</v>
      </c>
      <c r="F973" s="1">
        <v>2</v>
      </c>
      <c r="G973" s="1">
        <v>2</v>
      </c>
      <c r="H973" s="1">
        <v>70023</v>
      </c>
      <c r="I973" s="1" t="s">
        <v>1</v>
      </c>
      <c r="J973" s="1">
        <v>30371812</v>
      </c>
      <c r="K973" s="26" t="s">
        <v>726</v>
      </c>
      <c r="L973" s="26" t="s">
        <v>733</v>
      </c>
      <c r="M973" s="2">
        <v>299900</v>
      </c>
      <c r="N973" s="3">
        <v>0.9</v>
      </c>
      <c r="O973" s="2">
        <v>74975</v>
      </c>
      <c r="P973" s="1" t="s">
        <v>0</v>
      </c>
    </row>
    <row r="974" spans="1:16" ht="15.5" x14ac:dyDescent="0.35">
      <c r="A974" s="1" t="s">
        <v>17238</v>
      </c>
      <c r="B974" s="37">
        <v>46108</v>
      </c>
      <c r="C974" s="37">
        <v>46113</v>
      </c>
      <c r="D974" s="1">
        <v>3230</v>
      </c>
      <c r="E974" s="1">
        <v>327</v>
      </c>
      <c r="F974" s="1">
        <v>2</v>
      </c>
      <c r="G974" s="1">
        <v>2</v>
      </c>
      <c r="H974" s="1">
        <v>70023</v>
      </c>
      <c r="I974" s="1" t="s">
        <v>1</v>
      </c>
      <c r="J974" s="1">
        <v>30371867</v>
      </c>
      <c r="K974" s="26" t="s">
        <v>726</v>
      </c>
      <c r="L974" s="26" t="s">
        <v>734</v>
      </c>
      <c r="M974" s="2">
        <v>299900</v>
      </c>
      <c r="N974" s="3">
        <v>0.9</v>
      </c>
      <c r="O974" s="2">
        <v>74975</v>
      </c>
      <c r="P974" s="1" t="s">
        <v>0</v>
      </c>
    </row>
    <row r="975" spans="1:16" ht="15.5" x14ac:dyDescent="0.35">
      <c r="A975" s="1" t="s">
        <v>17238</v>
      </c>
      <c r="B975" s="37">
        <v>46108</v>
      </c>
      <c r="C975" s="37">
        <v>46113</v>
      </c>
      <c r="D975" s="1">
        <v>3230</v>
      </c>
      <c r="E975" s="1">
        <v>327</v>
      </c>
      <c r="F975" s="1">
        <v>2</v>
      </c>
      <c r="G975" s="1">
        <v>2</v>
      </c>
      <c r="H975" s="1">
        <v>70023</v>
      </c>
      <c r="I975" s="1" t="s">
        <v>1</v>
      </c>
      <c r="J975" s="1">
        <v>30371876</v>
      </c>
      <c r="K975" s="26" t="s">
        <v>726</v>
      </c>
      <c r="L975" s="26" t="s">
        <v>735</v>
      </c>
      <c r="M975" s="2">
        <v>299900</v>
      </c>
      <c r="N975" s="3">
        <v>0.9</v>
      </c>
      <c r="O975" s="2">
        <v>74975</v>
      </c>
      <c r="P975" s="1" t="s">
        <v>0</v>
      </c>
    </row>
    <row r="976" spans="1:16" ht="15.5" x14ac:dyDescent="0.35">
      <c r="A976" s="1" t="s">
        <v>17238</v>
      </c>
      <c r="B976" s="37">
        <v>46108</v>
      </c>
      <c r="C976" s="37">
        <v>46113</v>
      </c>
      <c r="D976" s="1">
        <v>3230</v>
      </c>
      <c r="E976" s="1">
        <v>327</v>
      </c>
      <c r="F976" s="1">
        <v>2</v>
      </c>
      <c r="G976" s="1">
        <v>2</v>
      </c>
      <c r="H976" s="1">
        <v>70023</v>
      </c>
      <c r="I976" s="1" t="s">
        <v>1</v>
      </c>
      <c r="J976" s="1">
        <v>30371787</v>
      </c>
      <c r="K976" s="26" t="s">
        <v>726</v>
      </c>
      <c r="L976" s="26" t="s">
        <v>736</v>
      </c>
      <c r="M976" s="2">
        <v>299900</v>
      </c>
      <c r="N976" s="3">
        <v>0.9</v>
      </c>
      <c r="O976" s="2">
        <v>74975</v>
      </c>
      <c r="P976" s="1" t="s">
        <v>0</v>
      </c>
    </row>
    <row r="977" spans="1:16" ht="15.5" x14ac:dyDescent="0.35">
      <c r="A977" s="1" t="s">
        <v>17238</v>
      </c>
      <c r="B977" s="37">
        <v>46108</v>
      </c>
      <c r="C977" s="37">
        <v>46113</v>
      </c>
      <c r="D977" s="1">
        <v>3230</v>
      </c>
      <c r="E977" s="1">
        <v>327</v>
      </c>
      <c r="F977" s="1">
        <v>2</v>
      </c>
      <c r="G977" s="1">
        <v>2</v>
      </c>
      <c r="H977" s="1">
        <v>70023</v>
      </c>
      <c r="I977" s="1" t="s">
        <v>1</v>
      </c>
      <c r="J977" s="1">
        <v>64744347</v>
      </c>
      <c r="K977" s="26" t="s">
        <v>726</v>
      </c>
      <c r="L977" s="26" t="s">
        <v>737</v>
      </c>
      <c r="M977" s="2">
        <v>299900</v>
      </c>
      <c r="N977" s="3">
        <v>0.9</v>
      </c>
      <c r="O977" s="2">
        <v>74975</v>
      </c>
      <c r="P977" s="1" t="s">
        <v>0</v>
      </c>
    </row>
    <row r="978" spans="1:16" ht="15.5" x14ac:dyDescent="0.35">
      <c r="A978" s="1" t="s">
        <v>17238</v>
      </c>
      <c r="B978" s="37">
        <v>46108</v>
      </c>
      <c r="C978" s="37">
        <v>46113</v>
      </c>
      <c r="D978" s="1">
        <v>3230</v>
      </c>
      <c r="E978" s="1">
        <v>327</v>
      </c>
      <c r="F978" s="1">
        <v>2</v>
      </c>
      <c r="G978" s="1">
        <v>2</v>
      </c>
      <c r="H978" s="1">
        <v>70023</v>
      </c>
      <c r="I978" s="1" t="s">
        <v>1</v>
      </c>
      <c r="J978" s="1">
        <v>64744310</v>
      </c>
      <c r="K978" s="26" t="s">
        <v>726</v>
      </c>
      <c r="L978" s="26" t="s">
        <v>738</v>
      </c>
      <c r="M978" s="2">
        <v>299900</v>
      </c>
      <c r="N978" s="3">
        <v>0.9</v>
      </c>
      <c r="O978" s="2">
        <v>74975</v>
      </c>
      <c r="P978" s="1" t="s">
        <v>0</v>
      </c>
    </row>
    <row r="979" spans="1:16" ht="15.5" x14ac:dyDescent="0.35">
      <c r="A979" s="1" t="s">
        <v>17238</v>
      </c>
      <c r="B979" s="37">
        <v>46108</v>
      </c>
      <c r="C979" s="37">
        <v>46113</v>
      </c>
      <c r="D979" s="1">
        <v>3230</v>
      </c>
      <c r="E979" s="1">
        <v>327</v>
      </c>
      <c r="F979" s="1">
        <v>2</v>
      </c>
      <c r="G979" s="1">
        <v>2</v>
      </c>
      <c r="H979" s="1">
        <v>70023</v>
      </c>
      <c r="I979" s="1" t="s">
        <v>1</v>
      </c>
      <c r="J979" s="1">
        <v>64744329</v>
      </c>
      <c r="K979" s="26" t="s">
        <v>726</v>
      </c>
      <c r="L979" s="26" t="s">
        <v>739</v>
      </c>
      <c r="M979" s="2">
        <v>299900</v>
      </c>
      <c r="N979" s="3">
        <v>0.9</v>
      </c>
      <c r="O979" s="2">
        <v>74975</v>
      </c>
      <c r="P979" s="1" t="s">
        <v>0</v>
      </c>
    </row>
    <row r="980" spans="1:16" ht="15.5" x14ac:dyDescent="0.35">
      <c r="A980" s="1" t="s">
        <v>17238</v>
      </c>
      <c r="B980" s="37">
        <v>46108</v>
      </c>
      <c r="C980" s="37">
        <v>46113</v>
      </c>
      <c r="D980" s="1">
        <v>3230</v>
      </c>
      <c r="E980" s="1">
        <v>327</v>
      </c>
      <c r="F980" s="1">
        <v>2</v>
      </c>
      <c r="G980" s="1">
        <v>2</v>
      </c>
      <c r="H980" s="1">
        <v>70023</v>
      </c>
      <c r="I980" s="1" t="s">
        <v>1</v>
      </c>
      <c r="J980" s="1">
        <v>64744338</v>
      </c>
      <c r="K980" s="26" t="s">
        <v>726</v>
      </c>
      <c r="L980" s="26" t="s">
        <v>740</v>
      </c>
      <c r="M980" s="2">
        <v>299900</v>
      </c>
      <c r="N980" s="3">
        <v>0.9</v>
      </c>
      <c r="O980" s="2">
        <v>74975</v>
      </c>
      <c r="P980" s="1" t="s">
        <v>0</v>
      </c>
    </row>
    <row r="981" spans="1:16" ht="15.5" x14ac:dyDescent="0.35">
      <c r="A981" s="1" t="s">
        <v>17238</v>
      </c>
      <c r="B981" s="37">
        <v>46108</v>
      </c>
      <c r="C981" s="37">
        <v>46113</v>
      </c>
      <c r="D981" s="1">
        <v>3230</v>
      </c>
      <c r="E981" s="1">
        <v>327</v>
      </c>
      <c r="F981" s="1">
        <v>2</v>
      </c>
      <c r="G981" s="1">
        <v>2</v>
      </c>
      <c r="H981" s="1">
        <v>70023</v>
      </c>
      <c r="I981" s="1" t="s">
        <v>1</v>
      </c>
      <c r="J981" s="1">
        <v>64744356</v>
      </c>
      <c r="K981" s="26" t="s">
        <v>726</v>
      </c>
      <c r="L981" s="26" t="s">
        <v>741</v>
      </c>
      <c r="M981" s="2">
        <v>299900</v>
      </c>
      <c r="N981" s="3">
        <v>0.9</v>
      </c>
      <c r="O981" s="2">
        <v>74975</v>
      </c>
      <c r="P981" s="1" t="s">
        <v>0</v>
      </c>
    </row>
  </sheetData>
  <autoFilter ref="A1:P966" xr:uid="{00000000-0009-0000-0000-000003000000}"/>
  <phoneticPr fontId="12" type="noConversion"/>
  <conditionalFormatting sqref="J1:J966">
    <cfRule type="duplicateValues" dxfId="489" priority="913"/>
    <cfRule type="duplicateValues" dxfId="488" priority="914"/>
    <cfRule type="duplicateValues" dxfId="487" priority="1143"/>
    <cfRule type="duplicateValues" dxfId="486" priority="1144"/>
  </conditionalFormatting>
  <conditionalFormatting sqref="J967:J981">
    <cfRule type="duplicateValues" dxfId="48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2063"/>
  <sheetViews>
    <sheetView zoomScale="85" zoomScaleNormal="85" workbookViewId="0">
      <pane ySplit="1" topLeftCell="A2" activePane="bottomLeft" state="frozen"/>
      <selection activeCell="L20" sqref="L20"/>
      <selection pane="bottomLeft" activeCell="B2" sqref="B2"/>
    </sheetView>
  </sheetViews>
  <sheetFormatPr defaultColWidth="8.6328125" defaultRowHeight="14.5" x14ac:dyDescent="0.35"/>
  <cols>
    <col min="1" max="1" width="20.6328125" style="1" customWidth="1"/>
    <col min="2" max="3" width="11.6328125" style="22" customWidth="1"/>
    <col min="4" max="7" width="8.6328125" style="1" customWidth="1"/>
    <col min="8" max="10" width="11.6328125" style="1" customWidth="1"/>
    <col min="11" max="11" width="11.6328125" style="21" customWidth="1"/>
    <col min="12" max="12" width="81.90625" style="26" bestFit="1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8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17237</v>
      </c>
      <c r="B2" s="37">
        <v>46108</v>
      </c>
      <c r="C2" s="37">
        <v>46113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82564623</v>
      </c>
      <c r="K2" s="18" t="s">
        <v>12124</v>
      </c>
      <c r="L2" s="18" t="s">
        <v>12125</v>
      </c>
      <c r="M2" s="34">
        <v>129900</v>
      </c>
      <c r="N2" s="45">
        <v>0.9</v>
      </c>
      <c r="O2" s="2">
        <f t="shared" ref="O2:O33" si="0">M2*(1-N2)</f>
        <v>12989.999999999996</v>
      </c>
      <c r="P2" s="5" t="s">
        <v>0</v>
      </c>
    </row>
    <row r="3" spans="1:16" ht="15.5" x14ac:dyDescent="0.35">
      <c r="A3" s="1" t="s">
        <v>17237</v>
      </c>
      <c r="B3" s="37">
        <v>46108</v>
      </c>
      <c r="C3" s="37">
        <v>46113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82564632</v>
      </c>
      <c r="K3" s="18" t="s">
        <v>12124</v>
      </c>
      <c r="L3" s="18" t="s">
        <v>12126</v>
      </c>
      <c r="M3" s="34">
        <v>129900</v>
      </c>
      <c r="N3" s="45">
        <v>0.9</v>
      </c>
      <c r="O3" s="2">
        <f t="shared" si="0"/>
        <v>12989.999999999996</v>
      </c>
      <c r="P3" s="5" t="s">
        <v>0</v>
      </c>
    </row>
    <row r="4" spans="1:16" ht="15.5" x14ac:dyDescent="0.35">
      <c r="A4" s="1" t="s">
        <v>17237</v>
      </c>
      <c r="B4" s="37">
        <v>46108</v>
      </c>
      <c r="C4" s="37">
        <v>46113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82564641</v>
      </c>
      <c r="K4" s="18" t="s">
        <v>12124</v>
      </c>
      <c r="L4" s="18" t="s">
        <v>12127</v>
      </c>
      <c r="M4" s="34">
        <v>129900</v>
      </c>
      <c r="N4" s="45">
        <v>0.9</v>
      </c>
      <c r="O4" s="2">
        <f t="shared" si="0"/>
        <v>12989.999999999996</v>
      </c>
      <c r="P4" s="5" t="s">
        <v>0</v>
      </c>
    </row>
    <row r="5" spans="1:16" ht="15.5" x14ac:dyDescent="0.35">
      <c r="A5" s="1" t="s">
        <v>17237</v>
      </c>
      <c r="B5" s="37">
        <v>46108</v>
      </c>
      <c r="C5" s="37">
        <v>46113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82564650</v>
      </c>
      <c r="K5" s="18" t="s">
        <v>12124</v>
      </c>
      <c r="L5" s="18" t="s">
        <v>12128</v>
      </c>
      <c r="M5" s="34">
        <v>129900</v>
      </c>
      <c r="N5" s="45">
        <v>0.9</v>
      </c>
      <c r="O5" s="2">
        <f t="shared" si="0"/>
        <v>12989.999999999996</v>
      </c>
      <c r="P5" s="5" t="s">
        <v>0</v>
      </c>
    </row>
    <row r="6" spans="1:16" ht="15.5" x14ac:dyDescent="0.35">
      <c r="A6" s="1" t="s">
        <v>17237</v>
      </c>
      <c r="B6" s="37">
        <v>46108</v>
      </c>
      <c r="C6" s="37">
        <v>46113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82564669</v>
      </c>
      <c r="K6" s="18" t="s">
        <v>12124</v>
      </c>
      <c r="L6" s="18" t="s">
        <v>12129</v>
      </c>
      <c r="M6" s="34">
        <v>129900</v>
      </c>
      <c r="N6" s="45">
        <v>0.9</v>
      </c>
      <c r="O6" s="2">
        <f t="shared" si="0"/>
        <v>12989.999999999996</v>
      </c>
      <c r="P6" s="5" t="s">
        <v>0</v>
      </c>
    </row>
    <row r="7" spans="1:16" ht="15.5" x14ac:dyDescent="0.35">
      <c r="A7" s="1" t="s">
        <v>17237</v>
      </c>
      <c r="B7" s="37">
        <v>46108</v>
      </c>
      <c r="C7" s="37">
        <v>46113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82564678</v>
      </c>
      <c r="K7" s="18" t="s">
        <v>12124</v>
      </c>
      <c r="L7" s="18" t="s">
        <v>12130</v>
      </c>
      <c r="M7" s="34">
        <v>129900</v>
      </c>
      <c r="N7" s="45">
        <v>0.9</v>
      </c>
      <c r="O7" s="2">
        <f t="shared" si="0"/>
        <v>12989.999999999996</v>
      </c>
      <c r="P7" s="5" t="s">
        <v>0</v>
      </c>
    </row>
    <row r="8" spans="1:16" ht="15.5" x14ac:dyDescent="0.35">
      <c r="A8" s="1" t="s">
        <v>17237</v>
      </c>
      <c r="B8" s="37">
        <v>46108</v>
      </c>
      <c r="C8" s="37">
        <v>46113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82564687</v>
      </c>
      <c r="K8" s="18" t="s">
        <v>12124</v>
      </c>
      <c r="L8" s="18" t="s">
        <v>12131</v>
      </c>
      <c r="M8" s="34">
        <v>129900</v>
      </c>
      <c r="N8" s="45">
        <v>0.9</v>
      </c>
      <c r="O8" s="2">
        <f t="shared" si="0"/>
        <v>12989.999999999996</v>
      </c>
      <c r="P8" s="5" t="s">
        <v>0</v>
      </c>
    </row>
    <row r="9" spans="1:16" ht="15.5" x14ac:dyDescent="0.35">
      <c r="A9" s="1" t="s">
        <v>17237</v>
      </c>
      <c r="B9" s="37">
        <v>46108</v>
      </c>
      <c r="C9" s="37">
        <v>46113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82564696</v>
      </c>
      <c r="K9" s="18" t="s">
        <v>12124</v>
      </c>
      <c r="L9" s="18" t="s">
        <v>12132</v>
      </c>
      <c r="M9" s="34">
        <v>129900</v>
      </c>
      <c r="N9" s="45">
        <v>0.9</v>
      </c>
      <c r="O9" s="2">
        <f t="shared" si="0"/>
        <v>12989.999999999996</v>
      </c>
      <c r="P9" s="5" t="s">
        <v>0</v>
      </c>
    </row>
    <row r="10" spans="1:16" ht="15.5" x14ac:dyDescent="0.35">
      <c r="A10" s="1" t="s">
        <v>17237</v>
      </c>
      <c r="B10" s="37">
        <v>46108</v>
      </c>
      <c r="C10" s="37">
        <v>46113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2" t="s">
        <v>1</v>
      </c>
      <c r="J10" s="12">
        <v>82564703</v>
      </c>
      <c r="K10" s="18" t="s">
        <v>12124</v>
      </c>
      <c r="L10" s="18" t="s">
        <v>12133</v>
      </c>
      <c r="M10" s="34">
        <v>129900</v>
      </c>
      <c r="N10" s="45">
        <v>0.9</v>
      </c>
      <c r="O10" s="2">
        <f t="shared" si="0"/>
        <v>12989.999999999996</v>
      </c>
      <c r="P10" s="5" t="s">
        <v>0</v>
      </c>
    </row>
    <row r="11" spans="1:16" ht="15.5" x14ac:dyDescent="0.35">
      <c r="A11" s="1" t="s">
        <v>17237</v>
      </c>
      <c r="B11" s="37">
        <v>46108</v>
      </c>
      <c r="C11" s="37">
        <v>46113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2" t="s">
        <v>1</v>
      </c>
      <c r="J11" s="12">
        <v>82564712</v>
      </c>
      <c r="K11" s="18" t="s">
        <v>12124</v>
      </c>
      <c r="L11" s="18" t="s">
        <v>12134</v>
      </c>
      <c r="M11" s="34">
        <v>129900</v>
      </c>
      <c r="N11" s="45">
        <v>0.9</v>
      </c>
      <c r="O11" s="2">
        <f t="shared" si="0"/>
        <v>12989.999999999996</v>
      </c>
      <c r="P11" s="5" t="s">
        <v>0</v>
      </c>
    </row>
    <row r="12" spans="1:16" ht="15.5" x14ac:dyDescent="0.35">
      <c r="A12" s="1" t="s">
        <v>17237</v>
      </c>
      <c r="B12" s="37">
        <v>46108</v>
      </c>
      <c r="C12" s="37">
        <v>46113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2" t="s">
        <v>1</v>
      </c>
      <c r="J12" s="12">
        <v>82564721</v>
      </c>
      <c r="K12" s="18" t="s">
        <v>12124</v>
      </c>
      <c r="L12" s="18" t="s">
        <v>12135</v>
      </c>
      <c r="M12" s="34">
        <v>129900</v>
      </c>
      <c r="N12" s="45">
        <v>0.9</v>
      </c>
      <c r="O12" s="2">
        <f t="shared" si="0"/>
        <v>12989.999999999996</v>
      </c>
      <c r="P12" s="5" t="s">
        <v>0</v>
      </c>
    </row>
    <row r="13" spans="1:16" ht="15.5" x14ac:dyDescent="0.35">
      <c r="A13" s="1" t="s">
        <v>17237</v>
      </c>
      <c r="B13" s="37">
        <v>46108</v>
      </c>
      <c r="C13" s="37">
        <v>46113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2" t="s">
        <v>1</v>
      </c>
      <c r="J13" s="12">
        <v>82564730</v>
      </c>
      <c r="K13" s="18" t="s">
        <v>12124</v>
      </c>
      <c r="L13" s="18" t="s">
        <v>12136</v>
      </c>
      <c r="M13" s="34">
        <v>129900</v>
      </c>
      <c r="N13" s="45">
        <v>0.9</v>
      </c>
      <c r="O13" s="2">
        <f t="shared" si="0"/>
        <v>12989.999999999996</v>
      </c>
      <c r="P13" s="5" t="s">
        <v>0</v>
      </c>
    </row>
    <row r="14" spans="1:16" ht="15.5" x14ac:dyDescent="0.35">
      <c r="A14" s="1" t="s">
        <v>17237</v>
      </c>
      <c r="B14" s="37">
        <v>46108</v>
      </c>
      <c r="C14" s="37">
        <v>46113</v>
      </c>
      <c r="D14" s="12">
        <v>3230</v>
      </c>
      <c r="E14" s="12">
        <v>327</v>
      </c>
      <c r="F14" s="12">
        <v>2</v>
      </c>
      <c r="G14" s="12">
        <v>1</v>
      </c>
      <c r="H14" s="12">
        <v>81778</v>
      </c>
      <c r="I14" s="12" t="s">
        <v>1</v>
      </c>
      <c r="J14" s="12">
        <v>82564829</v>
      </c>
      <c r="K14" s="18" t="s">
        <v>12137</v>
      </c>
      <c r="L14" s="18" t="s">
        <v>12138</v>
      </c>
      <c r="M14" s="24">
        <v>119900</v>
      </c>
      <c r="N14" s="45">
        <v>0.9</v>
      </c>
      <c r="O14" s="2">
        <f t="shared" si="0"/>
        <v>11989.999999999998</v>
      </c>
      <c r="P14" s="5" t="s">
        <v>0</v>
      </c>
    </row>
    <row r="15" spans="1:16" ht="15.5" x14ac:dyDescent="0.35">
      <c r="A15" s="1" t="s">
        <v>17237</v>
      </c>
      <c r="B15" s="37">
        <v>46108</v>
      </c>
      <c r="C15" s="37">
        <v>46113</v>
      </c>
      <c r="D15" s="12">
        <v>3230</v>
      </c>
      <c r="E15" s="12">
        <v>327</v>
      </c>
      <c r="F15" s="12">
        <v>2</v>
      </c>
      <c r="G15" s="12">
        <v>1</v>
      </c>
      <c r="H15" s="12">
        <v>81778</v>
      </c>
      <c r="I15" s="12" t="s">
        <v>1</v>
      </c>
      <c r="J15" s="12">
        <v>82564838</v>
      </c>
      <c r="K15" s="18" t="s">
        <v>12137</v>
      </c>
      <c r="L15" s="18" t="s">
        <v>12139</v>
      </c>
      <c r="M15" s="24">
        <v>119900</v>
      </c>
      <c r="N15" s="45">
        <v>0.9</v>
      </c>
      <c r="O15" s="2">
        <f t="shared" si="0"/>
        <v>11989.999999999998</v>
      </c>
      <c r="P15" s="5" t="s">
        <v>0</v>
      </c>
    </row>
    <row r="16" spans="1:16" ht="15.5" x14ac:dyDescent="0.35">
      <c r="A16" s="1" t="s">
        <v>17237</v>
      </c>
      <c r="B16" s="37">
        <v>46108</v>
      </c>
      <c r="C16" s="37">
        <v>46113</v>
      </c>
      <c r="D16" s="12">
        <v>3230</v>
      </c>
      <c r="E16" s="12">
        <v>327</v>
      </c>
      <c r="F16" s="12">
        <v>2</v>
      </c>
      <c r="G16" s="12">
        <v>1</v>
      </c>
      <c r="H16" s="12">
        <v>81778</v>
      </c>
      <c r="I16" s="12" t="s">
        <v>1</v>
      </c>
      <c r="J16" s="12">
        <v>82564847</v>
      </c>
      <c r="K16" s="18" t="s">
        <v>12137</v>
      </c>
      <c r="L16" s="18" t="s">
        <v>12140</v>
      </c>
      <c r="M16" s="24">
        <v>119900</v>
      </c>
      <c r="N16" s="45">
        <v>0.9</v>
      </c>
      <c r="O16" s="2">
        <f t="shared" si="0"/>
        <v>11989.999999999998</v>
      </c>
      <c r="P16" s="5" t="s">
        <v>0</v>
      </c>
    </row>
    <row r="17" spans="1:16" ht="15.5" x14ac:dyDescent="0.35">
      <c r="A17" s="1" t="s">
        <v>17237</v>
      </c>
      <c r="B17" s="37">
        <v>46108</v>
      </c>
      <c r="C17" s="37">
        <v>46113</v>
      </c>
      <c r="D17" s="12">
        <v>3230</v>
      </c>
      <c r="E17" s="12">
        <v>327</v>
      </c>
      <c r="F17" s="12">
        <v>2</v>
      </c>
      <c r="G17" s="12">
        <v>1</v>
      </c>
      <c r="H17" s="12">
        <v>81778</v>
      </c>
      <c r="I17" s="12" t="s">
        <v>1</v>
      </c>
      <c r="J17" s="12">
        <v>82564856</v>
      </c>
      <c r="K17" s="18" t="s">
        <v>12137</v>
      </c>
      <c r="L17" s="18" t="s">
        <v>12141</v>
      </c>
      <c r="M17" s="24">
        <v>119900</v>
      </c>
      <c r="N17" s="45">
        <v>0.9</v>
      </c>
      <c r="O17" s="2">
        <f t="shared" si="0"/>
        <v>11989.999999999998</v>
      </c>
      <c r="P17" s="5" t="s">
        <v>0</v>
      </c>
    </row>
    <row r="18" spans="1:16" ht="15.5" x14ac:dyDescent="0.35">
      <c r="A18" s="1" t="s">
        <v>17237</v>
      </c>
      <c r="B18" s="37">
        <v>46108</v>
      </c>
      <c r="C18" s="37">
        <v>46113</v>
      </c>
      <c r="D18" s="12">
        <v>3230</v>
      </c>
      <c r="E18" s="12">
        <v>327</v>
      </c>
      <c r="F18" s="12">
        <v>2</v>
      </c>
      <c r="G18" s="12">
        <v>1</v>
      </c>
      <c r="H18" s="12">
        <v>81778</v>
      </c>
      <c r="I18" s="12" t="s">
        <v>1</v>
      </c>
      <c r="J18" s="12">
        <v>82564865</v>
      </c>
      <c r="K18" s="18" t="s">
        <v>12137</v>
      </c>
      <c r="L18" s="18" t="s">
        <v>12142</v>
      </c>
      <c r="M18" s="24">
        <v>119900</v>
      </c>
      <c r="N18" s="45">
        <v>0.9</v>
      </c>
      <c r="O18" s="2">
        <f t="shared" si="0"/>
        <v>11989.999999999998</v>
      </c>
      <c r="P18" s="5" t="s">
        <v>0</v>
      </c>
    </row>
    <row r="19" spans="1:16" ht="15.5" x14ac:dyDescent="0.35">
      <c r="A19" s="1" t="s">
        <v>17237</v>
      </c>
      <c r="B19" s="37">
        <v>46108</v>
      </c>
      <c r="C19" s="37">
        <v>46113</v>
      </c>
      <c r="D19" s="12">
        <v>3230</v>
      </c>
      <c r="E19" s="12">
        <v>327</v>
      </c>
      <c r="F19" s="12">
        <v>2</v>
      </c>
      <c r="G19" s="12">
        <v>1</v>
      </c>
      <c r="H19" s="12">
        <v>81778</v>
      </c>
      <c r="I19" s="12" t="s">
        <v>1</v>
      </c>
      <c r="J19" s="12">
        <v>82564874</v>
      </c>
      <c r="K19" s="18" t="s">
        <v>12137</v>
      </c>
      <c r="L19" s="18" t="s">
        <v>12143</v>
      </c>
      <c r="M19" s="24">
        <v>119900</v>
      </c>
      <c r="N19" s="45">
        <v>0.9</v>
      </c>
      <c r="O19" s="2">
        <f t="shared" si="0"/>
        <v>11989.999999999998</v>
      </c>
      <c r="P19" s="5" t="s">
        <v>0</v>
      </c>
    </row>
    <row r="20" spans="1:16" ht="15.5" x14ac:dyDescent="0.35">
      <c r="A20" s="1" t="s">
        <v>17237</v>
      </c>
      <c r="B20" s="37">
        <v>46108</v>
      </c>
      <c r="C20" s="37">
        <v>46113</v>
      </c>
      <c r="D20" s="12">
        <v>3230</v>
      </c>
      <c r="E20" s="12">
        <v>327</v>
      </c>
      <c r="F20" s="12">
        <v>2</v>
      </c>
      <c r="G20" s="12">
        <v>1</v>
      </c>
      <c r="H20" s="12">
        <v>81778</v>
      </c>
      <c r="I20" s="12" t="s">
        <v>1</v>
      </c>
      <c r="J20" s="12">
        <v>82564883</v>
      </c>
      <c r="K20" s="18" t="s">
        <v>12137</v>
      </c>
      <c r="L20" s="18" t="s">
        <v>12144</v>
      </c>
      <c r="M20" s="24">
        <v>119900</v>
      </c>
      <c r="N20" s="45">
        <v>0.9</v>
      </c>
      <c r="O20" s="2">
        <f t="shared" si="0"/>
        <v>11989.999999999998</v>
      </c>
      <c r="P20" s="5" t="s">
        <v>0</v>
      </c>
    </row>
    <row r="21" spans="1:16" ht="15.5" x14ac:dyDescent="0.35">
      <c r="A21" s="1" t="s">
        <v>17237</v>
      </c>
      <c r="B21" s="37">
        <v>46108</v>
      </c>
      <c r="C21" s="37">
        <v>46113</v>
      </c>
      <c r="D21" s="12">
        <v>3230</v>
      </c>
      <c r="E21" s="12">
        <v>327</v>
      </c>
      <c r="F21" s="12">
        <v>2</v>
      </c>
      <c r="G21" s="12">
        <v>1</v>
      </c>
      <c r="H21" s="12">
        <v>81778</v>
      </c>
      <c r="I21" s="12" t="s">
        <v>1</v>
      </c>
      <c r="J21" s="12">
        <v>82564892</v>
      </c>
      <c r="K21" s="18" t="s">
        <v>12137</v>
      </c>
      <c r="L21" s="18" t="s">
        <v>12145</v>
      </c>
      <c r="M21" s="24">
        <v>119900</v>
      </c>
      <c r="N21" s="45">
        <v>0.9</v>
      </c>
      <c r="O21" s="2">
        <f t="shared" si="0"/>
        <v>11989.999999999998</v>
      </c>
      <c r="P21" s="5" t="s">
        <v>0</v>
      </c>
    </row>
    <row r="22" spans="1:16" ht="15.5" x14ac:dyDescent="0.35">
      <c r="A22" s="1" t="s">
        <v>17237</v>
      </c>
      <c r="B22" s="37">
        <v>46108</v>
      </c>
      <c r="C22" s="37">
        <v>46113</v>
      </c>
      <c r="D22" s="12">
        <v>3230</v>
      </c>
      <c r="E22" s="12">
        <v>327</v>
      </c>
      <c r="F22" s="12">
        <v>2</v>
      </c>
      <c r="G22" s="12">
        <v>1</v>
      </c>
      <c r="H22" s="12">
        <v>81771</v>
      </c>
      <c r="I22" s="12" t="s">
        <v>1</v>
      </c>
      <c r="J22" s="12">
        <v>82238600</v>
      </c>
      <c r="K22" s="18" t="s">
        <v>12146</v>
      </c>
      <c r="L22" s="18" t="s">
        <v>12147</v>
      </c>
      <c r="M22" s="34">
        <v>119900</v>
      </c>
      <c r="N22" s="45">
        <v>0.9</v>
      </c>
      <c r="O22" s="2">
        <f t="shared" si="0"/>
        <v>11989.999999999998</v>
      </c>
      <c r="P22" s="5" t="s">
        <v>0</v>
      </c>
    </row>
    <row r="23" spans="1:16" ht="15.5" x14ac:dyDescent="0.35">
      <c r="A23" s="1" t="s">
        <v>17237</v>
      </c>
      <c r="B23" s="37">
        <v>46108</v>
      </c>
      <c r="C23" s="37">
        <v>46113</v>
      </c>
      <c r="D23" s="12">
        <v>3230</v>
      </c>
      <c r="E23" s="12">
        <v>327</v>
      </c>
      <c r="F23" s="12">
        <v>2</v>
      </c>
      <c r="G23" s="12">
        <v>1</v>
      </c>
      <c r="H23" s="12">
        <v>81771</v>
      </c>
      <c r="I23" s="12" t="s">
        <v>1</v>
      </c>
      <c r="J23" s="12">
        <v>82238619</v>
      </c>
      <c r="K23" s="18" t="s">
        <v>12146</v>
      </c>
      <c r="L23" s="18" t="s">
        <v>12148</v>
      </c>
      <c r="M23" s="34">
        <v>119900</v>
      </c>
      <c r="N23" s="45">
        <v>0.9</v>
      </c>
      <c r="O23" s="2">
        <f t="shared" si="0"/>
        <v>11989.999999999998</v>
      </c>
      <c r="P23" s="5" t="s">
        <v>0</v>
      </c>
    </row>
    <row r="24" spans="1:16" ht="15.5" x14ac:dyDescent="0.35">
      <c r="A24" s="1" t="s">
        <v>17237</v>
      </c>
      <c r="B24" s="37">
        <v>46108</v>
      </c>
      <c r="C24" s="37">
        <v>46113</v>
      </c>
      <c r="D24" s="12">
        <v>3230</v>
      </c>
      <c r="E24" s="12">
        <v>327</v>
      </c>
      <c r="F24" s="12">
        <v>2</v>
      </c>
      <c r="G24" s="12">
        <v>1</v>
      </c>
      <c r="H24" s="12">
        <v>81771</v>
      </c>
      <c r="I24" s="12" t="s">
        <v>1</v>
      </c>
      <c r="J24" s="12">
        <v>82238628</v>
      </c>
      <c r="K24" s="18" t="s">
        <v>12146</v>
      </c>
      <c r="L24" s="18" t="s">
        <v>12149</v>
      </c>
      <c r="M24" s="34">
        <v>119900</v>
      </c>
      <c r="N24" s="45">
        <v>0.9</v>
      </c>
      <c r="O24" s="2">
        <f t="shared" si="0"/>
        <v>11989.999999999998</v>
      </c>
      <c r="P24" s="5" t="s">
        <v>0</v>
      </c>
    </row>
    <row r="25" spans="1:16" ht="15.5" x14ac:dyDescent="0.35">
      <c r="A25" s="1" t="s">
        <v>17237</v>
      </c>
      <c r="B25" s="37">
        <v>46108</v>
      </c>
      <c r="C25" s="37">
        <v>46113</v>
      </c>
      <c r="D25" s="12">
        <v>3230</v>
      </c>
      <c r="E25" s="12">
        <v>327</v>
      </c>
      <c r="F25" s="12">
        <v>2</v>
      </c>
      <c r="G25" s="12">
        <v>1</v>
      </c>
      <c r="H25" s="12">
        <v>81771</v>
      </c>
      <c r="I25" s="12" t="s">
        <v>1</v>
      </c>
      <c r="J25" s="12">
        <v>82263118</v>
      </c>
      <c r="K25" s="18" t="s">
        <v>12146</v>
      </c>
      <c r="L25" s="18" t="s">
        <v>12150</v>
      </c>
      <c r="M25" s="34">
        <v>119900</v>
      </c>
      <c r="N25" s="45">
        <v>0.9</v>
      </c>
      <c r="O25" s="2">
        <f t="shared" si="0"/>
        <v>11989.999999999998</v>
      </c>
      <c r="P25" s="5" t="s">
        <v>0</v>
      </c>
    </row>
    <row r="26" spans="1:16" ht="15.5" x14ac:dyDescent="0.35">
      <c r="A26" s="1" t="s">
        <v>17237</v>
      </c>
      <c r="B26" s="37">
        <v>46108</v>
      </c>
      <c r="C26" s="37">
        <v>46113</v>
      </c>
      <c r="D26" s="12">
        <v>3230</v>
      </c>
      <c r="E26" s="12">
        <v>327</v>
      </c>
      <c r="F26" s="12">
        <v>2</v>
      </c>
      <c r="G26" s="12">
        <v>1</v>
      </c>
      <c r="H26" s="12">
        <v>80700</v>
      </c>
      <c r="I26" s="12" t="s">
        <v>1</v>
      </c>
      <c r="J26" s="12">
        <v>82552001</v>
      </c>
      <c r="K26" s="18" t="s">
        <v>12151</v>
      </c>
      <c r="L26" s="18" t="s">
        <v>12152</v>
      </c>
      <c r="M26" s="34">
        <v>119900</v>
      </c>
      <c r="N26" s="45">
        <v>0.9</v>
      </c>
      <c r="O26" s="2">
        <f t="shared" si="0"/>
        <v>11989.999999999998</v>
      </c>
      <c r="P26" s="5" t="s">
        <v>0</v>
      </c>
    </row>
    <row r="27" spans="1:16" ht="15.5" x14ac:dyDescent="0.35">
      <c r="A27" s="1" t="s">
        <v>17237</v>
      </c>
      <c r="B27" s="37">
        <v>46108</v>
      </c>
      <c r="C27" s="37">
        <v>46113</v>
      </c>
      <c r="D27" s="12">
        <v>3230</v>
      </c>
      <c r="E27" s="12">
        <v>327</v>
      </c>
      <c r="F27" s="12">
        <v>2</v>
      </c>
      <c r="G27" s="12">
        <v>1</v>
      </c>
      <c r="H27" s="12">
        <v>80700</v>
      </c>
      <c r="I27" s="12" t="s">
        <v>1</v>
      </c>
      <c r="J27" s="12">
        <v>82552010</v>
      </c>
      <c r="K27" s="18" t="s">
        <v>12151</v>
      </c>
      <c r="L27" s="18" t="s">
        <v>12153</v>
      </c>
      <c r="M27" s="34">
        <v>119900</v>
      </c>
      <c r="N27" s="45">
        <v>0.9</v>
      </c>
      <c r="O27" s="2">
        <f t="shared" si="0"/>
        <v>11989.999999999998</v>
      </c>
      <c r="P27" s="5" t="s">
        <v>0</v>
      </c>
    </row>
    <row r="28" spans="1:16" ht="15.5" x14ac:dyDescent="0.35">
      <c r="A28" s="1" t="s">
        <v>17237</v>
      </c>
      <c r="B28" s="37">
        <v>46108</v>
      </c>
      <c r="C28" s="37">
        <v>46113</v>
      </c>
      <c r="D28" s="12">
        <v>3230</v>
      </c>
      <c r="E28" s="12">
        <v>327</v>
      </c>
      <c r="F28" s="12">
        <v>2</v>
      </c>
      <c r="G28" s="12">
        <v>1</v>
      </c>
      <c r="H28" s="12">
        <v>80700</v>
      </c>
      <c r="I28" s="12" t="s">
        <v>1</v>
      </c>
      <c r="J28" s="12">
        <v>82552029</v>
      </c>
      <c r="K28" s="18" t="s">
        <v>12151</v>
      </c>
      <c r="L28" s="18" t="s">
        <v>12154</v>
      </c>
      <c r="M28" s="34">
        <v>119900</v>
      </c>
      <c r="N28" s="45">
        <v>0.9</v>
      </c>
      <c r="O28" s="2">
        <f t="shared" si="0"/>
        <v>11989.999999999998</v>
      </c>
      <c r="P28" s="5" t="s">
        <v>0</v>
      </c>
    </row>
    <row r="29" spans="1:16" ht="15.5" x14ac:dyDescent="0.35">
      <c r="A29" s="1" t="s">
        <v>17237</v>
      </c>
      <c r="B29" s="37">
        <v>46108</v>
      </c>
      <c r="C29" s="37">
        <v>46113</v>
      </c>
      <c r="D29" s="12">
        <v>3230</v>
      </c>
      <c r="E29" s="12">
        <v>327</v>
      </c>
      <c r="F29" s="12">
        <v>2</v>
      </c>
      <c r="G29" s="12">
        <v>1</v>
      </c>
      <c r="H29" s="12">
        <v>80700</v>
      </c>
      <c r="I29" s="12" t="s">
        <v>1</v>
      </c>
      <c r="J29" s="12">
        <v>82552038</v>
      </c>
      <c r="K29" s="18" t="s">
        <v>12151</v>
      </c>
      <c r="L29" s="18" t="s">
        <v>12155</v>
      </c>
      <c r="M29" s="34">
        <v>119900</v>
      </c>
      <c r="N29" s="45">
        <v>0.9</v>
      </c>
      <c r="O29" s="2">
        <f t="shared" si="0"/>
        <v>11989.999999999998</v>
      </c>
      <c r="P29" s="5" t="s">
        <v>0</v>
      </c>
    </row>
    <row r="30" spans="1:16" ht="15.5" x14ac:dyDescent="0.35">
      <c r="A30" s="1" t="s">
        <v>17237</v>
      </c>
      <c r="B30" s="37">
        <v>46108</v>
      </c>
      <c r="C30" s="37">
        <v>46113</v>
      </c>
      <c r="D30" s="12">
        <v>3230</v>
      </c>
      <c r="E30" s="12">
        <v>327</v>
      </c>
      <c r="F30" s="12">
        <v>2</v>
      </c>
      <c r="G30" s="12">
        <v>1</v>
      </c>
      <c r="H30" s="12">
        <v>80700</v>
      </c>
      <c r="I30" s="12" t="s">
        <v>1</v>
      </c>
      <c r="J30" s="12">
        <v>82551968</v>
      </c>
      <c r="K30" s="18" t="s">
        <v>12156</v>
      </c>
      <c r="L30" s="18" t="s">
        <v>12157</v>
      </c>
      <c r="M30" s="34">
        <v>159900</v>
      </c>
      <c r="N30" s="45">
        <v>0.9</v>
      </c>
      <c r="O30" s="2">
        <f t="shared" si="0"/>
        <v>15989.999999999996</v>
      </c>
      <c r="P30" s="5" t="s">
        <v>0</v>
      </c>
    </row>
    <row r="31" spans="1:16" ht="15.5" x14ac:dyDescent="0.35">
      <c r="A31" s="1" t="s">
        <v>17237</v>
      </c>
      <c r="B31" s="37">
        <v>46108</v>
      </c>
      <c r="C31" s="37">
        <v>46113</v>
      </c>
      <c r="D31" s="12">
        <v>3230</v>
      </c>
      <c r="E31" s="12">
        <v>327</v>
      </c>
      <c r="F31" s="12">
        <v>2</v>
      </c>
      <c r="G31" s="12">
        <v>1</v>
      </c>
      <c r="H31" s="12">
        <v>80700</v>
      </c>
      <c r="I31" s="12" t="s">
        <v>1</v>
      </c>
      <c r="J31" s="12">
        <v>82551977</v>
      </c>
      <c r="K31" s="18" t="s">
        <v>12156</v>
      </c>
      <c r="L31" s="18" t="s">
        <v>12158</v>
      </c>
      <c r="M31" s="34">
        <v>159900</v>
      </c>
      <c r="N31" s="45">
        <v>0.9</v>
      </c>
      <c r="O31" s="2">
        <f t="shared" si="0"/>
        <v>15989.999999999996</v>
      </c>
      <c r="P31" s="5" t="s">
        <v>0</v>
      </c>
    </row>
    <row r="32" spans="1:16" ht="15.5" x14ac:dyDescent="0.35">
      <c r="A32" s="1" t="s">
        <v>17237</v>
      </c>
      <c r="B32" s="37">
        <v>46108</v>
      </c>
      <c r="C32" s="37">
        <v>46113</v>
      </c>
      <c r="D32" s="12">
        <v>3230</v>
      </c>
      <c r="E32" s="12">
        <v>327</v>
      </c>
      <c r="F32" s="12">
        <v>2</v>
      </c>
      <c r="G32" s="12">
        <v>1</v>
      </c>
      <c r="H32" s="12">
        <v>80700</v>
      </c>
      <c r="I32" s="12" t="s">
        <v>1</v>
      </c>
      <c r="J32" s="12">
        <v>82551986</v>
      </c>
      <c r="K32" s="18" t="s">
        <v>12156</v>
      </c>
      <c r="L32" s="18" t="s">
        <v>12159</v>
      </c>
      <c r="M32" s="34">
        <v>159900</v>
      </c>
      <c r="N32" s="45">
        <v>0.9</v>
      </c>
      <c r="O32" s="2">
        <f t="shared" si="0"/>
        <v>15989.999999999996</v>
      </c>
      <c r="P32" s="5" t="s">
        <v>0</v>
      </c>
    </row>
    <row r="33" spans="1:16" ht="15.5" x14ac:dyDescent="0.35">
      <c r="A33" s="1" t="s">
        <v>17237</v>
      </c>
      <c r="B33" s="37">
        <v>46108</v>
      </c>
      <c r="C33" s="37">
        <v>46113</v>
      </c>
      <c r="D33" s="12">
        <v>3230</v>
      </c>
      <c r="E33" s="12">
        <v>327</v>
      </c>
      <c r="F33" s="12">
        <v>2</v>
      </c>
      <c r="G33" s="12">
        <v>1</v>
      </c>
      <c r="H33" s="12">
        <v>80700</v>
      </c>
      <c r="I33" s="12" t="s">
        <v>1</v>
      </c>
      <c r="J33" s="12">
        <v>82551995</v>
      </c>
      <c r="K33" s="18" t="s">
        <v>12156</v>
      </c>
      <c r="L33" s="18" t="s">
        <v>12160</v>
      </c>
      <c r="M33" s="34">
        <v>159900</v>
      </c>
      <c r="N33" s="45">
        <v>0.9</v>
      </c>
      <c r="O33" s="2">
        <f t="shared" si="0"/>
        <v>15989.999999999996</v>
      </c>
      <c r="P33" s="5" t="s">
        <v>0</v>
      </c>
    </row>
    <row r="34" spans="1:16" ht="15.5" x14ac:dyDescent="0.35">
      <c r="A34" s="1" t="s">
        <v>17237</v>
      </c>
      <c r="B34" s="37">
        <v>46108</v>
      </c>
      <c r="C34" s="37">
        <v>46113</v>
      </c>
      <c r="D34" s="12">
        <v>3230</v>
      </c>
      <c r="E34" s="12">
        <v>327</v>
      </c>
      <c r="F34" s="12">
        <v>2</v>
      </c>
      <c r="G34" s="12">
        <v>1</v>
      </c>
      <c r="H34" s="12">
        <v>80700</v>
      </c>
      <c r="I34" s="12" t="s">
        <v>1</v>
      </c>
      <c r="J34" s="12">
        <v>82552047</v>
      </c>
      <c r="K34" s="18" t="s">
        <v>12161</v>
      </c>
      <c r="L34" s="18" t="s">
        <v>12162</v>
      </c>
      <c r="M34" s="34">
        <v>119900</v>
      </c>
      <c r="N34" s="45">
        <v>0.9</v>
      </c>
      <c r="O34" s="2">
        <f t="shared" ref="O34:O65" si="1">M34*(1-N34)</f>
        <v>11989.999999999998</v>
      </c>
      <c r="P34" s="5" t="s">
        <v>0</v>
      </c>
    </row>
    <row r="35" spans="1:16" ht="15.5" x14ac:dyDescent="0.35">
      <c r="A35" s="1" t="s">
        <v>17237</v>
      </c>
      <c r="B35" s="37">
        <v>46108</v>
      </c>
      <c r="C35" s="37">
        <v>46113</v>
      </c>
      <c r="D35" s="12">
        <v>3230</v>
      </c>
      <c r="E35" s="12">
        <v>327</v>
      </c>
      <c r="F35" s="12">
        <v>2</v>
      </c>
      <c r="G35" s="12">
        <v>1</v>
      </c>
      <c r="H35" s="12">
        <v>80700</v>
      </c>
      <c r="I35" s="12" t="s">
        <v>1</v>
      </c>
      <c r="J35" s="12">
        <v>82552056</v>
      </c>
      <c r="K35" s="18" t="s">
        <v>12161</v>
      </c>
      <c r="L35" s="18" t="s">
        <v>12163</v>
      </c>
      <c r="M35" s="34">
        <v>119900</v>
      </c>
      <c r="N35" s="45">
        <v>0.9</v>
      </c>
      <c r="O35" s="2">
        <f t="shared" si="1"/>
        <v>11989.999999999998</v>
      </c>
      <c r="P35" s="5" t="s">
        <v>0</v>
      </c>
    </row>
    <row r="36" spans="1:16" ht="15.5" x14ac:dyDescent="0.35">
      <c r="A36" s="1" t="s">
        <v>17237</v>
      </c>
      <c r="B36" s="37">
        <v>46108</v>
      </c>
      <c r="C36" s="37">
        <v>46113</v>
      </c>
      <c r="D36" s="12">
        <v>3230</v>
      </c>
      <c r="E36" s="12">
        <v>327</v>
      </c>
      <c r="F36" s="12">
        <v>2</v>
      </c>
      <c r="G36" s="12">
        <v>1</v>
      </c>
      <c r="H36" s="12">
        <v>80700</v>
      </c>
      <c r="I36" s="12" t="s">
        <v>1</v>
      </c>
      <c r="J36" s="12">
        <v>82552065</v>
      </c>
      <c r="K36" s="18" t="s">
        <v>12161</v>
      </c>
      <c r="L36" s="18" t="s">
        <v>12164</v>
      </c>
      <c r="M36" s="34">
        <v>119900</v>
      </c>
      <c r="N36" s="45">
        <v>0.9</v>
      </c>
      <c r="O36" s="2">
        <f t="shared" si="1"/>
        <v>11989.999999999998</v>
      </c>
      <c r="P36" s="5" t="s">
        <v>0</v>
      </c>
    </row>
    <row r="37" spans="1:16" ht="15.5" x14ac:dyDescent="0.35">
      <c r="A37" s="1" t="s">
        <v>17237</v>
      </c>
      <c r="B37" s="37">
        <v>46108</v>
      </c>
      <c r="C37" s="37">
        <v>46113</v>
      </c>
      <c r="D37" s="12">
        <v>3230</v>
      </c>
      <c r="E37" s="12">
        <v>327</v>
      </c>
      <c r="F37" s="12">
        <v>2</v>
      </c>
      <c r="G37" s="12">
        <v>1</v>
      </c>
      <c r="H37" s="12">
        <v>80700</v>
      </c>
      <c r="I37" s="12" t="s">
        <v>1</v>
      </c>
      <c r="J37" s="12">
        <v>82552074</v>
      </c>
      <c r="K37" s="18" t="s">
        <v>12161</v>
      </c>
      <c r="L37" s="18" t="s">
        <v>12165</v>
      </c>
      <c r="M37" s="34">
        <v>119900</v>
      </c>
      <c r="N37" s="45">
        <v>0.9</v>
      </c>
      <c r="O37" s="2">
        <f t="shared" si="1"/>
        <v>11989.999999999998</v>
      </c>
      <c r="P37" s="5" t="s">
        <v>0</v>
      </c>
    </row>
    <row r="38" spans="1:16" ht="15.5" x14ac:dyDescent="0.35">
      <c r="A38" s="1" t="s">
        <v>17237</v>
      </c>
      <c r="B38" s="37">
        <v>46108</v>
      </c>
      <c r="C38" s="37">
        <v>46113</v>
      </c>
      <c r="D38" s="12">
        <v>3230</v>
      </c>
      <c r="E38" s="12">
        <v>327</v>
      </c>
      <c r="F38" s="12">
        <v>2</v>
      </c>
      <c r="G38" s="12">
        <v>1</v>
      </c>
      <c r="H38" s="12">
        <v>81778</v>
      </c>
      <c r="I38" s="12" t="s">
        <v>1</v>
      </c>
      <c r="J38" s="12">
        <v>82564383</v>
      </c>
      <c r="K38" s="18" t="s">
        <v>12166</v>
      </c>
      <c r="L38" s="18" t="s">
        <v>12167</v>
      </c>
      <c r="M38" s="34">
        <v>159900</v>
      </c>
      <c r="N38" s="45">
        <v>0.9</v>
      </c>
      <c r="O38" s="2">
        <f t="shared" si="1"/>
        <v>15989.999999999996</v>
      </c>
      <c r="P38" s="5" t="s">
        <v>0</v>
      </c>
    </row>
    <row r="39" spans="1:16" ht="15.5" x14ac:dyDescent="0.35">
      <c r="A39" s="1" t="s">
        <v>17237</v>
      </c>
      <c r="B39" s="37">
        <v>46108</v>
      </c>
      <c r="C39" s="37">
        <v>46113</v>
      </c>
      <c r="D39" s="12">
        <v>3230</v>
      </c>
      <c r="E39" s="12">
        <v>327</v>
      </c>
      <c r="F39" s="12">
        <v>2</v>
      </c>
      <c r="G39" s="12">
        <v>1</v>
      </c>
      <c r="H39" s="12">
        <v>81778</v>
      </c>
      <c r="I39" s="12" t="s">
        <v>1</v>
      </c>
      <c r="J39" s="12">
        <v>82564392</v>
      </c>
      <c r="K39" s="18" t="s">
        <v>12166</v>
      </c>
      <c r="L39" s="18" t="s">
        <v>12168</v>
      </c>
      <c r="M39" s="34">
        <v>159900</v>
      </c>
      <c r="N39" s="45">
        <v>0.9</v>
      </c>
      <c r="O39" s="2">
        <f t="shared" si="1"/>
        <v>15989.999999999996</v>
      </c>
      <c r="P39" s="5" t="s">
        <v>0</v>
      </c>
    </row>
    <row r="40" spans="1:16" ht="15.5" x14ac:dyDescent="0.35">
      <c r="A40" s="1" t="s">
        <v>17237</v>
      </c>
      <c r="B40" s="37">
        <v>46108</v>
      </c>
      <c r="C40" s="37">
        <v>46113</v>
      </c>
      <c r="D40" s="12">
        <v>3230</v>
      </c>
      <c r="E40" s="12">
        <v>327</v>
      </c>
      <c r="F40" s="12">
        <v>2</v>
      </c>
      <c r="G40" s="12">
        <v>1</v>
      </c>
      <c r="H40" s="12">
        <v>81778</v>
      </c>
      <c r="I40" s="12" t="s">
        <v>1</v>
      </c>
      <c r="J40" s="12">
        <v>82564409</v>
      </c>
      <c r="K40" s="18" t="s">
        <v>12166</v>
      </c>
      <c r="L40" s="18" t="s">
        <v>12169</v>
      </c>
      <c r="M40" s="34">
        <v>159900</v>
      </c>
      <c r="N40" s="45">
        <v>0.9</v>
      </c>
      <c r="O40" s="2">
        <f t="shared" si="1"/>
        <v>15989.999999999996</v>
      </c>
      <c r="P40" s="5" t="s">
        <v>0</v>
      </c>
    </row>
    <row r="41" spans="1:16" ht="15.5" x14ac:dyDescent="0.35">
      <c r="A41" s="1" t="s">
        <v>17237</v>
      </c>
      <c r="B41" s="37">
        <v>46108</v>
      </c>
      <c r="C41" s="37">
        <v>46113</v>
      </c>
      <c r="D41" s="12">
        <v>3230</v>
      </c>
      <c r="E41" s="12">
        <v>327</v>
      </c>
      <c r="F41" s="12">
        <v>2</v>
      </c>
      <c r="G41" s="12">
        <v>1</v>
      </c>
      <c r="H41" s="12">
        <v>81778</v>
      </c>
      <c r="I41" s="12" t="s">
        <v>1</v>
      </c>
      <c r="J41" s="12">
        <v>82564418</v>
      </c>
      <c r="K41" s="18" t="s">
        <v>12166</v>
      </c>
      <c r="L41" s="18" t="s">
        <v>12170</v>
      </c>
      <c r="M41" s="34">
        <v>159900</v>
      </c>
      <c r="N41" s="45">
        <v>0.9</v>
      </c>
      <c r="O41" s="2">
        <f t="shared" si="1"/>
        <v>15989.999999999996</v>
      </c>
      <c r="P41" s="5" t="s">
        <v>0</v>
      </c>
    </row>
    <row r="42" spans="1:16" ht="15.5" x14ac:dyDescent="0.35">
      <c r="A42" s="1" t="s">
        <v>17237</v>
      </c>
      <c r="B42" s="37">
        <v>46108</v>
      </c>
      <c r="C42" s="37">
        <v>46113</v>
      </c>
      <c r="D42" s="12">
        <v>3230</v>
      </c>
      <c r="E42" s="12">
        <v>327</v>
      </c>
      <c r="F42" s="12">
        <v>2</v>
      </c>
      <c r="G42" s="12">
        <v>1</v>
      </c>
      <c r="H42" s="12">
        <v>81778</v>
      </c>
      <c r="I42" s="12" t="s">
        <v>1</v>
      </c>
      <c r="J42" s="12">
        <v>82564427</v>
      </c>
      <c r="K42" s="18" t="s">
        <v>12171</v>
      </c>
      <c r="L42" s="18" t="s">
        <v>12172</v>
      </c>
      <c r="M42" s="34">
        <v>159900</v>
      </c>
      <c r="N42" s="45">
        <v>0.9</v>
      </c>
      <c r="O42" s="2">
        <f t="shared" si="1"/>
        <v>15989.999999999996</v>
      </c>
      <c r="P42" s="5" t="s">
        <v>0</v>
      </c>
    </row>
    <row r="43" spans="1:16" ht="15.5" x14ac:dyDescent="0.35">
      <c r="A43" s="1" t="s">
        <v>17237</v>
      </c>
      <c r="B43" s="37">
        <v>46108</v>
      </c>
      <c r="C43" s="37">
        <v>46113</v>
      </c>
      <c r="D43" s="12">
        <v>3230</v>
      </c>
      <c r="E43" s="12">
        <v>327</v>
      </c>
      <c r="F43" s="12">
        <v>2</v>
      </c>
      <c r="G43" s="12">
        <v>1</v>
      </c>
      <c r="H43" s="12">
        <v>81778</v>
      </c>
      <c r="I43" s="12" t="s">
        <v>1</v>
      </c>
      <c r="J43" s="12">
        <v>82564436</v>
      </c>
      <c r="K43" s="18" t="s">
        <v>12171</v>
      </c>
      <c r="L43" s="18" t="s">
        <v>12173</v>
      </c>
      <c r="M43" s="34">
        <v>159900</v>
      </c>
      <c r="N43" s="45">
        <v>0.9</v>
      </c>
      <c r="O43" s="2">
        <f t="shared" si="1"/>
        <v>15989.999999999996</v>
      </c>
      <c r="P43" s="5" t="s">
        <v>0</v>
      </c>
    </row>
    <row r="44" spans="1:16" ht="15.5" x14ac:dyDescent="0.35">
      <c r="A44" s="1" t="s">
        <v>17237</v>
      </c>
      <c r="B44" s="37">
        <v>46108</v>
      </c>
      <c r="C44" s="37">
        <v>46113</v>
      </c>
      <c r="D44" s="12">
        <v>3230</v>
      </c>
      <c r="E44" s="12">
        <v>327</v>
      </c>
      <c r="F44" s="12">
        <v>2</v>
      </c>
      <c r="G44" s="12">
        <v>1</v>
      </c>
      <c r="H44" s="12">
        <v>81778</v>
      </c>
      <c r="I44" s="12" t="s">
        <v>1</v>
      </c>
      <c r="J44" s="12">
        <v>82564445</v>
      </c>
      <c r="K44" s="18" t="s">
        <v>12171</v>
      </c>
      <c r="L44" s="18" t="s">
        <v>12174</v>
      </c>
      <c r="M44" s="34">
        <v>159900</v>
      </c>
      <c r="N44" s="45">
        <v>0.9</v>
      </c>
      <c r="O44" s="2">
        <f t="shared" si="1"/>
        <v>15989.999999999996</v>
      </c>
      <c r="P44" s="5" t="s">
        <v>0</v>
      </c>
    </row>
    <row r="45" spans="1:16" ht="15.5" x14ac:dyDescent="0.35">
      <c r="A45" s="1" t="s">
        <v>17237</v>
      </c>
      <c r="B45" s="37">
        <v>46108</v>
      </c>
      <c r="C45" s="37">
        <v>46113</v>
      </c>
      <c r="D45" s="12">
        <v>3230</v>
      </c>
      <c r="E45" s="12">
        <v>327</v>
      </c>
      <c r="F45" s="12">
        <v>2</v>
      </c>
      <c r="G45" s="12">
        <v>1</v>
      </c>
      <c r="H45" s="12">
        <v>81778</v>
      </c>
      <c r="I45" s="12" t="s">
        <v>1</v>
      </c>
      <c r="J45" s="12">
        <v>82564454</v>
      </c>
      <c r="K45" s="18" t="s">
        <v>12171</v>
      </c>
      <c r="L45" s="18" t="s">
        <v>12175</v>
      </c>
      <c r="M45" s="34">
        <v>159900</v>
      </c>
      <c r="N45" s="45">
        <v>0.9</v>
      </c>
      <c r="O45" s="2">
        <f t="shared" si="1"/>
        <v>15989.999999999996</v>
      </c>
      <c r="P45" s="5" t="s">
        <v>0</v>
      </c>
    </row>
    <row r="46" spans="1:16" ht="15.5" x14ac:dyDescent="0.35">
      <c r="A46" s="1" t="s">
        <v>17237</v>
      </c>
      <c r="B46" s="37">
        <v>46108</v>
      </c>
      <c r="C46" s="37">
        <v>46113</v>
      </c>
      <c r="D46" s="12">
        <v>3230</v>
      </c>
      <c r="E46" s="12">
        <v>327</v>
      </c>
      <c r="F46" s="12">
        <v>2</v>
      </c>
      <c r="G46" s="12">
        <v>1</v>
      </c>
      <c r="H46" s="12">
        <v>81778</v>
      </c>
      <c r="I46" s="12" t="s">
        <v>1</v>
      </c>
      <c r="J46" s="12">
        <v>82550898</v>
      </c>
      <c r="K46" s="18" t="s">
        <v>12194</v>
      </c>
      <c r="L46" s="18" t="s">
        <v>12195</v>
      </c>
      <c r="M46" s="34">
        <v>159900</v>
      </c>
      <c r="N46" s="45">
        <v>0.9</v>
      </c>
      <c r="O46" s="2">
        <f t="shared" si="1"/>
        <v>15989.999999999996</v>
      </c>
      <c r="P46" s="5" t="s">
        <v>0</v>
      </c>
    </row>
    <row r="47" spans="1:16" ht="15.5" x14ac:dyDescent="0.35">
      <c r="A47" s="1" t="s">
        <v>17237</v>
      </c>
      <c r="B47" s="37">
        <v>46108</v>
      </c>
      <c r="C47" s="37">
        <v>46113</v>
      </c>
      <c r="D47" s="12">
        <v>3230</v>
      </c>
      <c r="E47" s="12">
        <v>327</v>
      </c>
      <c r="F47" s="12">
        <v>2</v>
      </c>
      <c r="G47" s="12">
        <v>1</v>
      </c>
      <c r="H47" s="12">
        <v>81778</v>
      </c>
      <c r="I47" s="12" t="s">
        <v>1</v>
      </c>
      <c r="J47" s="12">
        <v>82550905</v>
      </c>
      <c r="K47" s="18" t="s">
        <v>12194</v>
      </c>
      <c r="L47" s="18" t="s">
        <v>12196</v>
      </c>
      <c r="M47" s="34">
        <v>159900</v>
      </c>
      <c r="N47" s="45">
        <v>0.9</v>
      </c>
      <c r="O47" s="2">
        <f t="shared" si="1"/>
        <v>15989.999999999996</v>
      </c>
      <c r="P47" s="5" t="s">
        <v>0</v>
      </c>
    </row>
    <row r="48" spans="1:16" ht="15.5" x14ac:dyDescent="0.35">
      <c r="A48" s="1" t="s">
        <v>17237</v>
      </c>
      <c r="B48" s="37">
        <v>46108</v>
      </c>
      <c r="C48" s="37">
        <v>46113</v>
      </c>
      <c r="D48" s="12">
        <v>3230</v>
      </c>
      <c r="E48" s="12">
        <v>327</v>
      </c>
      <c r="F48" s="12">
        <v>2</v>
      </c>
      <c r="G48" s="12">
        <v>1</v>
      </c>
      <c r="H48" s="12">
        <v>81778</v>
      </c>
      <c r="I48" s="12" t="s">
        <v>1</v>
      </c>
      <c r="J48" s="12">
        <v>82550914</v>
      </c>
      <c r="K48" s="18" t="s">
        <v>12194</v>
      </c>
      <c r="L48" s="18" t="s">
        <v>12197</v>
      </c>
      <c r="M48" s="34">
        <v>159900</v>
      </c>
      <c r="N48" s="45">
        <v>0.9</v>
      </c>
      <c r="O48" s="2">
        <f t="shared" si="1"/>
        <v>15989.999999999996</v>
      </c>
      <c r="P48" s="5" t="s">
        <v>0</v>
      </c>
    </row>
    <row r="49" spans="1:16" ht="15.5" x14ac:dyDescent="0.35">
      <c r="A49" s="1" t="s">
        <v>17237</v>
      </c>
      <c r="B49" s="37">
        <v>46108</v>
      </c>
      <c r="C49" s="37">
        <v>46113</v>
      </c>
      <c r="D49" s="12">
        <v>3230</v>
      </c>
      <c r="E49" s="12">
        <v>327</v>
      </c>
      <c r="F49" s="12">
        <v>2</v>
      </c>
      <c r="G49" s="12">
        <v>1</v>
      </c>
      <c r="H49" s="12">
        <v>81778</v>
      </c>
      <c r="I49" s="12" t="s">
        <v>1</v>
      </c>
      <c r="J49" s="12">
        <v>82550923</v>
      </c>
      <c r="K49" s="18" t="s">
        <v>12194</v>
      </c>
      <c r="L49" s="18" t="s">
        <v>12198</v>
      </c>
      <c r="M49" s="34">
        <v>159900</v>
      </c>
      <c r="N49" s="45">
        <v>0.9</v>
      </c>
      <c r="O49" s="2">
        <f t="shared" si="1"/>
        <v>15989.999999999996</v>
      </c>
      <c r="P49" s="5" t="s">
        <v>0</v>
      </c>
    </row>
    <row r="50" spans="1:16" ht="15.5" x14ac:dyDescent="0.35">
      <c r="A50" s="1" t="s">
        <v>17237</v>
      </c>
      <c r="B50" s="37">
        <v>46108</v>
      </c>
      <c r="C50" s="37">
        <v>46113</v>
      </c>
      <c r="D50" s="12">
        <v>3230</v>
      </c>
      <c r="E50" s="12">
        <v>327</v>
      </c>
      <c r="F50" s="12">
        <v>2</v>
      </c>
      <c r="G50" s="12">
        <v>1</v>
      </c>
      <c r="H50" s="12">
        <v>81778</v>
      </c>
      <c r="I50" s="12" t="s">
        <v>1</v>
      </c>
      <c r="J50" s="12">
        <v>82551888</v>
      </c>
      <c r="K50" s="18" t="s">
        <v>12199</v>
      </c>
      <c r="L50" s="18" t="s">
        <v>12200</v>
      </c>
      <c r="M50" s="34">
        <v>159900</v>
      </c>
      <c r="N50" s="45">
        <v>0.9</v>
      </c>
      <c r="O50" s="2">
        <f t="shared" si="1"/>
        <v>15989.999999999996</v>
      </c>
      <c r="P50" s="5" t="s">
        <v>0</v>
      </c>
    </row>
    <row r="51" spans="1:16" ht="15.5" x14ac:dyDescent="0.35">
      <c r="A51" s="1" t="s">
        <v>17237</v>
      </c>
      <c r="B51" s="37">
        <v>46108</v>
      </c>
      <c r="C51" s="37">
        <v>46113</v>
      </c>
      <c r="D51" s="12">
        <v>3230</v>
      </c>
      <c r="E51" s="12">
        <v>327</v>
      </c>
      <c r="F51" s="12">
        <v>2</v>
      </c>
      <c r="G51" s="12">
        <v>1</v>
      </c>
      <c r="H51" s="12">
        <v>81778</v>
      </c>
      <c r="I51" s="12" t="s">
        <v>1</v>
      </c>
      <c r="J51" s="12">
        <v>82551897</v>
      </c>
      <c r="K51" s="18" t="s">
        <v>12199</v>
      </c>
      <c r="L51" s="18" t="s">
        <v>12201</v>
      </c>
      <c r="M51" s="34">
        <v>159900</v>
      </c>
      <c r="N51" s="45">
        <v>0.9</v>
      </c>
      <c r="O51" s="2">
        <f t="shared" si="1"/>
        <v>15989.999999999996</v>
      </c>
      <c r="P51" s="5" t="s">
        <v>0</v>
      </c>
    </row>
    <row r="52" spans="1:16" ht="15.5" x14ac:dyDescent="0.35">
      <c r="A52" s="1" t="s">
        <v>17237</v>
      </c>
      <c r="B52" s="37">
        <v>46108</v>
      </c>
      <c r="C52" s="37">
        <v>46113</v>
      </c>
      <c r="D52" s="12">
        <v>3230</v>
      </c>
      <c r="E52" s="12">
        <v>327</v>
      </c>
      <c r="F52" s="12">
        <v>2</v>
      </c>
      <c r="G52" s="12">
        <v>1</v>
      </c>
      <c r="H52" s="12">
        <v>81778</v>
      </c>
      <c r="I52" s="12" t="s">
        <v>1</v>
      </c>
      <c r="J52" s="12">
        <v>82551904</v>
      </c>
      <c r="K52" s="18" t="s">
        <v>12199</v>
      </c>
      <c r="L52" s="18" t="s">
        <v>12202</v>
      </c>
      <c r="M52" s="34">
        <v>159900</v>
      </c>
      <c r="N52" s="45">
        <v>0.9</v>
      </c>
      <c r="O52" s="2">
        <f t="shared" si="1"/>
        <v>15989.999999999996</v>
      </c>
      <c r="P52" s="5" t="s">
        <v>0</v>
      </c>
    </row>
    <row r="53" spans="1:16" ht="15.5" x14ac:dyDescent="0.35">
      <c r="A53" s="1" t="s">
        <v>17237</v>
      </c>
      <c r="B53" s="37">
        <v>46108</v>
      </c>
      <c r="C53" s="37">
        <v>46113</v>
      </c>
      <c r="D53" s="12">
        <v>3230</v>
      </c>
      <c r="E53" s="12">
        <v>327</v>
      </c>
      <c r="F53" s="12">
        <v>2</v>
      </c>
      <c r="G53" s="12">
        <v>1</v>
      </c>
      <c r="H53" s="12">
        <v>81778</v>
      </c>
      <c r="I53" s="12" t="s">
        <v>1</v>
      </c>
      <c r="J53" s="12">
        <v>82551913</v>
      </c>
      <c r="K53" s="18" t="s">
        <v>12199</v>
      </c>
      <c r="L53" s="18" t="s">
        <v>12203</v>
      </c>
      <c r="M53" s="34">
        <v>159900</v>
      </c>
      <c r="N53" s="45">
        <v>0.9</v>
      </c>
      <c r="O53" s="2">
        <f t="shared" si="1"/>
        <v>15989.999999999996</v>
      </c>
      <c r="P53" s="5" t="s">
        <v>0</v>
      </c>
    </row>
    <row r="54" spans="1:16" ht="15.5" x14ac:dyDescent="0.35">
      <c r="A54" s="1" t="s">
        <v>17237</v>
      </c>
      <c r="B54" s="37">
        <v>46108</v>
      </c>
      <c r="C54" s="37">
        <v>46113</v>
      </c>
      <c r="D54" s="12">
        <v>3230</v>
      </c>
      <c r="E54" s="12">
        <v>327</v>
      </c>
      <c r="F54" s="12">
        <v>2</v>
      </c>
      <c r="G54" s="12">
        <v>1</v>
      </c>
      <c r="H54" s="12">
        <v>81778</v>
      </c>
      <c r="I54" s="12" t="s">
        <v>1</v>
      </c>
      <c r="J54" s="12">
        <v>82551922</v>
      </c>
      <c r="K54" s="18" t="s">
        <v>12204</v>
      </c>
      <c r="L54" s="18" t="s">
        <v>12205</v>
      </c>
      <c r="M54" s="34">
        <v>159900</v>
      </c>
      <c r="N54" s="45">
        <v>0.9</v>
      </c>
      <c r="O54" s="2">
        <f t="shared" si="1"/>
        <v>15989.999999999996</v>
      </c>
      <c r="P54" s="5" t="s">
        <v>0</v>
      </c>
    </row>
    <row r="55" spans="1:16" ht="15.5" x14ac:dyDescent="0.35">
      <c r="A55" s="1" t="s">
        <v>17237</v>
      </c>
      <c r="B55" s="37">
        <v>46108</v>
      </c>
      <c r="C55" s="37">
        <v>46113</v>
      </c>
      <c r="D55" s="12">
        <v>3230</v>
      </c>
      <c r="E55" s="12">
        <v>327</v>
      </c>
      <c r="F55" s="12">
        <v>2</v>
      </c>
      <c r="G55" s="12">
        <v>1</v>
      </c>
      <c r="H55" s="12">
        <v>81778</v>
      </c>
      <c r="I55" s="12" t="s">
        <v>1</v>
      </c>
      <c r="J55" s="12">
        <v>82551931</v>
      </c>
      <c r="K55" s="18" t="s">
        <v>12204</v>
      </c>
      <c r="L55" s="18" t="s">
        <v>12206</v>
      </c>
      <c r="M55" s="34">
        <v>159900</v>
      </c>
      <c r="N55" s="45">
        <v>0.9</v>
      </c>
      <c r="O55" s="2">
        <f t="shared" si="1"/>
        <v>15989.999999999996</v>
      </c>
      <c r="P55" s="5" t="s">
        <v>0</v>
      </c>
    </row>
    <row r="56" spans="1:16" ht="15.5" x14ac:dyDescent="0.35">
      <c r="A56" s="1" t="s">
        <v>17237</v>
      </c>
      <c r="B56" s="37">
        <v>46108</v>
      </c>
      <c r="C56" s="37">
        <v>46113</v>
      </c>
      <c r="D56" s="12">
        <v>3230</v>
      </c>
      <c r="E56" s="12">
        <v>327</v>
      </c>
      <c r="F56" s="12">
        <v>2</v>
      </c>
      <c r="G56" s="12">
        <v>1</v>
      </c>
      <c r="H56" s="12">
        <v>81778</v>
      </c>
      <c r="I56" s="12" t="s">
        <v>1</v>
      </c>
      <c r="J56" s="12">
        <v>82551940</v>
      </c>
      <c r="K56" s="18" t="s">
        <v>12204</v>
      </c>
      <c r="L56" s="18" t="s">
        <v>12207</v>
      </c>
      <c r="M56" s="34">
        <v>159900</v>
      </c>
      <c r="N56" s="45">
        <v>0.9</v>
      </c>
      <c r="O56" s="2">
        <f t="shared" si="1"/>
        <v>15989.999999999996</v>
      </c>
      <c r="P56" s="5" t="s">
        <v>0</v>
      </c>
    </row>
    <row r="57" spans="1:16" ht="15.5" x14ac:dyDescent="0.35">
      <c r="A57" s="1" t="s">
        <v>17237</v>
      </c>
      <c r="B57" s="37">
        <v>46108</v>
      </c>
      <c r="C57" s="37">
        <v>46113</v>
      </c>
      <c r="D57" s="12">
        <v>3230</v>
      </c>
      <c r="E57" s="12">
        <v>327</v>
      </c>
      <c r="F57" s="12">
        <v>2</v>
      </c>
      <c r="G57" s="12">
        <v>1</v>
      </c>
      <c r="H57" s="12">
        <v>81778</v>
      </c>
      <c r="I57" s="12" t="s">
        <v>1</v>
      </c>
      <c r="J57" s="12">
        <v>82551959</v>
      </c>
      <c r="K57" s="18" t="s">
        <v>12204</v>
      </c>
      <c r="L57" s="18" t="s">
        <v>12208</v>
      </c>
      <c r="M57" s="34">
        <v>159900</v>
      </c>
      <c r="N57" s="45">
        <v>0.9</v>
      </c>
      <c r="O57" s="2">
        <f t="shared" si="1"/>
        <v>15989.999999999996</v>
      </c>
      <c r="P57" s="5" t="s">
        <v>0</v>
      </c>
    </row>
    <row r="58" spans="1:16" ht="15.5" x14ac:dyDescent="0.35">
      <c r="A58" s="1" t="s">
        <v>17237</v>
      </c>
      <c r="B58" s="37">
        <v>46108</v>
      </c>
      <c r="C58" s="37">
        <v>46113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82564301</v>
      </c>
      <c r="K58" s="18" t="s">
        <v>12209</v>
      </c>
      <c r="L58" s="18" t="s">
        <v>12210</v>
      </c>
      <c r="M58" s="34">
        <v>159900</v>
      </c>
      <c r="N58" s="45">
        <v>0.9</v>
      </c>
      <c r="O58" s="2">
        <f t="shared" si="1"/>
        <v>15989.999999999996</v>
      </c>
      <c r="P58" s="5" t="s">
        <v>0</v>
      </c>
    </row>
    <row r="59" spans="1:16" ht="15.5" x14ac:dyDescent="0.35">
      <c r="A59" s="1" t="s">
        <v>17237</v>
      </c>
      <c r="B59" s="37">
        <v>46108</v>
      </c>
      <c r="C59" s="37">
        <v>46113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82564310</v>
      </c>
      <c r="K59" s="18" t="s">
        <v>12209</v>
      </c>
      <c r="L59" s="18" t="s">
        <v>12211</v>
      </c>
      <c r="M59" s="34">
        <v>159900</v>
      </c>
      <c r="N59" s="45">
        <v>0.9</v>
      </c>
      <c r="O59" s="2">
        <f t="shared" si="1"/>
        <v>15989.999999999996</v>
      </c>
      <c r="P59" s="5" t="s">
        <v>0</v>
      </c>
    </row>
    <row r="60" spans="1:16" ht="15.5" x14ac:dyDescent="0.35">
      <c r="A60" s="1" t="s">
        <v>17237</v>
      </c>
      <c r="B60" s="37">
        <v>46108</v>
      </c>
      <c r="C60" s="37">
        <v>46113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82564329</v>
      </c>
      <c r="K60" s="18" t="s">
        <v>12209</v>
      </c>
      <c r="L60" s="18" t="s">
        <v>12212</v>
      </c>
      <c r="M60" s="34">
        <v>159900</v>
      </c>
      <c r="N60" s="45">
        <v>0.9</v>
      </c>
      <c r="O60" s="2">
        <f t="shared" si="1"/>
        <v>15989.999999999996</v>
      </c>
      <c r="P60" s="5" t="s">
        <v>0</v>
      </c>
    </row>
    <row r="61" spans="1:16" ht="15.5" x14ac:dyDescent="0.35">
      <c r="A61" s="1" t="s">
        <v>17237</v>
      </c>
      <c r="B61" s="37">
        <v>46108</v>
      </c>
      <c r="C61" s="37">
        <v>46113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82564338</v>
      </c>
      <c r="K61" s="18" t="s">
        <v>12209</v>
      </c>
      <c r="L61" s="18" t="s">
        <v>12213</v>
      </c>
      <c r="M61" s="34">
        <v>159900</v>
      </c>
      <c r="N61" s="45">
        <v>0.9</v>
      </c>
      <c r="O61" s="2">
        <f t="shared" si="1"/>
        <v>15989.999999999996</v>
      </c>
      <c r="P61" s="5" t="s">
        <v>0</v>
      </c>
    </row>
    <row r="62" spans="1:16" ht="15.5" x14ac:dyDescent="0.35">
      <c r="A62" s="1" t="s">
        <v>17237</v>
      </c>
      <c r="B62" s="37">
        <v>46108</v>
      </c>
      <c r="C62" s="37">
        <v>46113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82564347</v>
      </c>
      <c r="K62" s="18" t="s">
        <v>12209</v>
      </c>
      <c r="L62" s="18" t="s">
        <v>12214</v>
      </c>
      <c r="M62" s="34">
        <v>159900</v>
      </c>
      <c r="N62" s="45">
        <v>0.9</v>
      </c>
      <c r="O62" s="2">
        <f t="shared" si="1"/>
        <v>15989.999999999996</v>
      </c>
      <c r="P62" s="5" t="s">
        <v>0</v>
      </c>
    </row>
    <row r="63" spans="1:16" ht="15.5" x14ac:dyDescent="0.35">
      <c r="A63" s="1" t="s">
        <v>17237</v>
      </c>
      <c r="B63" s="37">
        <v>46108</v>
      </c>
      <c r="C63" s="37">
        <v>46113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82564356</v>
      </c>
      <c r="K63" s="18" t="s">
        <v>12209</v>
      </c>
      <c r="L63" s="18" t="s">
        <v>12215</v>
      </c>
      <c r="M63" s="34">
        <v>159900</v>
      </c>
      <c r="N63" s="45">
        <v>0.9</v>
      </c>
      <c r="O63" s="2">
        <f t="shared" si="1"/>
        <v>15989.999999999996</v>
      </c>
      <c r="P63" s="5" t="s">
        <v>0</v>
      </c>
    </row>
    <row r="64" spans="1:16" ht="15.5" x14ac:dyDescent="0.35">
      <c r="A64" s="1" t="s">
        <v>17237</v>
      </c>
      <c r="B64" s="37">
        <v>46108</v>
      </c>
      <c r="C64" s="37">
        <v>46113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82564365</v>
      </c>
      <c r="K64" s="18" t="s">
        <v>12209</v>
      </c>
      <c r="L64" s="18" t="s">
        <v>12216</v>
      </c>
      <c r="M64" s="34">
        <v>159900</v>
      </c>
      <c r="N64" s="45">
        <v>0.9</v>
      </c>
      <c r="O64" s="2">
        <f t="shared" si="1"/>
        <v>15989.999999999996</v>
      </c>
      <c r="P64" s="5" t="s">
        <v>0</v>
      </c>
    </row>
    <row r="65" spans="1:16" ht="15.5" x14ac:dyDescent="0.35">
      <c r="A65" s="1" t="s">
        <v>17237</v>
      </c>
      <c r="B65" s="37">
        <v>46108</v>
      </c>
      <c r="C65" s="37">
        <v>46113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82564374</v>
      </c>
      <c r="K65" s="18" t="s">
        <v>12209</v>
      </c>
      <c r="L65" s="18" t="s">
        <v>12217</v>
      </c>
      <c r="M65" s="34">
        <v>159900</v>
      </c>
      <c r="N65" s="45">
        <v>0.9</v>
      </c>
      <c r="O65" s="2">
        <f t="shared" si="1"/>
        <v>15989.999999999996</v>
      </c>
      <c r="P65" s="5" t="s">
        <v>0</v>
      </c>
    </row>
    <row r="66" spans="1:16" ht="15.5" x14ac:dyDescent="0.35">
      <c r="A66" s="1" t="s">
        <v>17237</v>
      </c>
      <c r="B66" s="37">
        <v>46108</v>
      </c>
      <c r="C66" s="37">
        <v>46113</v>
      </c>
      <c r="D66" s="12">
        <v>3230</v>
      </c>
      <c r="E66" s="12">
        <v>327</v>
      </c>
      <c r="F66" s="12">
        <v>2</v>
      </c>
      <c r="G66" s="12">
        <v>1</v>
      </c>
      <c r="H66" s="12">
        <v>81778</v>
      </c>
      <c r="I66" s="12" t="s">
        <v>1</v>
      </c>
      <c r="J66" s="12">
        <v>83883992</v>
      </c>
      <c r="K66" s="18" t="s">
        <v>12194</v>
      </c>
      <c r="L66" s="18" t="s">
        <v>12218</v>
      </c>
      <c r="M66" s="34">
        <v>159900</v>
      </c>
      <c r="N66" s="45">
        <v>0.9</v>
      </c>
      <c r="O66" s="2">
        <f t="shared" ref="O66:O97" si="2">M66*(1-N66)</f>
        <v>15989.999999999996</v>
      </c>
      <c r="P66" s="5" t="s">
        <v>0</v>
      </c>
    </row>
    <row r="67" spans="1:16" ht="15.5" x14ac:dyDescent="0.35">
      <c r="A67" s="1" t="s">
        <v>17237</v>
      </c>
      <c r="B67" s="37">
        <v>46108</v>
      </c>
      <c r="C67" s="37">
        <v>46113</v>
      </c>
      <c r="D67" s="12">
        <v>3230</v>
      </c>
      <c r="E67" s="12">
        <v>327</v>
      </c>
      <c r="F67" s="12">
        <v>2</v>
      </c>
      <c r="G67" s="12">
        <v>1</v>
      </c>
      <c r="H67" s="12">
        <v>81778</v>
      </c>
      <c r="I67" s="12" t="s">
        <v>1</v>
      </c>
      <c r="J67" s="12">
        <v>83884008</v>
      </c>
      <c r="K67" s="18" t="s">
        <v>12194</v>
      </c>
      <c r="L67" s="18" t="s">
        <v>12219</v>
      </c>
      <c r="M67" s="34">
        <v>159900</v>
      </c>
      <c r="N67" s="45">
        <v>0.9</v>
      </c>
      <c r="O67" s="2">
        <f t="shared" si="2"/>
        <v>15989.999999999996</v>
      </c>
      <c r="P67" s="5" t="s">
        <v>0</v>
      </c>
    </row>
    <row r="68" spans="1:16" ht="15.5" x14ac:dyDescent="0.35">
      <c r="A68" s="1" t="s">
        <v>17237</v>
      </c>
      <c r="B68" s="37">
        <v>46108</v>
      </c>
      <c r="C68" s="37">
        <v>46113</v>
      </c>
      <c r="D68" s="12">
        <v>3230</v>
      </c>
      <c r="E68" s="12">
        <v>327</v>
      </c>
      <c r="F68" s="12">
        <v>2</v>
      </c>
      <c r="G68" s="12">
        <v>1</v>
      </c>
      <c r="H68" s="12">
        <v>81778</v>
      </c>
      <c r="I68" s="12" t="s">
        <v>1</v>
      </c>
      <c r="J68" s="12">
        <v>83884017</v>
      </c>
      <c r="K68" s="18" t="s">
        <v>12194</v>
      </c>
      <c r="L68" s="18" t="s">
        <v>12220</v>
      </c>
      <c r="M68" s="34">
        <v>159900</v>
      </c>
      <c r="N68" s="45">
        <v>0.9</v>
      </c>
      <c r="O68" s="2">
        <f t="shared" si="2"/>
        <v>15989.999999999996</v>
      </c>
      <c r="P68" s="5" t="s">
        <v>0</v>
      </c>
    </row>
    <row r="69" spans="1:16" ht="15.5" x14ac:dyDescent="0.35">
      <c r="A69" s="1" t="s">
        <v>17237</v>
      </c>
      <c r="B69" s="37">
        <v>46108</v>
      </c>
      <c r="C69" s="37">
        <v>46113</v>
      </c>
      <c r="D69" s="12">
        <v>3230</v>
      </c>
      <c r="E69" s="12">
        <v>327</v>
      </c>
      <c r="F69" s="12">
        <v>2</v>
      </c>
      <c r="G69" s="12">
        <v>1</v>
      </c>
      <c r="H69" s="12">
        <v>81778</v>
      </c>
      <c r="I69" s="12" t="s">
        <v>1</v>
      </c>
      <c r="J69" s="12">
        <v>83884026</v>
      </c>
      <c r="K69" s="18" t="s">
        <v>12194</v>
      </c>
      <c r="L69" s="18" t="s">
        <v>12221</v>
      </c>
      <c r="M69" s="34">
        <v>159900</v>
      </c>
      <c r="N69" s="45">
        <v>0.9</v>
      </c>
      <c r="O69" s="2">
        <f t="shared" si="2"/>
        <v>15989.999999999996</v>
      </c>
      <c r="P69" s="5" t="s">
        <v>0</v>
      </c>
    </row>
    <row r="70" spans="1:16" ht="15.5" x14ac:dyDescent="0.35">
      <c r="A70" s="1" t="s">
        <v>17237</v>
      </c>
      <c r="B70" s="37">
        <v>46108</v>
      </c>
      <c r="C70" s="37">
        <v>46113</v>
      </c>
      <c r="D70" s="12">
        <v>3230</v>
      </c>
      <c r="E70" s="12">
        <v>327</v>
      </c>
      <c r="F70" s="12">
        <v>2</v>
      </c>
      <c r="G70" s="12">
        <v>1</v>
      </c>
      <c r="H70" s="5">
        <v>81778</v>
      </c>
      <c r="I70" s="5" t="s">
        <v>1</v>
      </c>
      <c r="J70" s="5">
        <v>82564749</v>
      </c>
      <c r="K70" s="20" t="s">
        <v>12230</v>
      </c>
      <c r="L70" s="20" t="s">
        <v>12231</v>
      </c>
      <c r="M70" s="35">
        <v>79900</v>
      </c>
      <c r="N70" s="45">
        <v>0.9</v>
      </c>
      <c r="O70" s="2">
        <f t="shared" si="2"/>
        <v>7989.9999999999982</v>
      </c>
      <c r="P70" s="5" t="s">
        <v>0</v>
      </c>
    </row>
    <row r="71" spans="1:16" ht="15.5" x14ac:dyDescent="0.35">
      <c r="A71" s="1" t="s">
        <v>17237</v>
      </c>
      <c r="B71" s="37">
        <v>46108</v>
      </c>
      <c r="C71" s="37">
        <v>46113</v>
      </c>
      <c r="D71" s="12">
        <v>3230</v>
      </c>
      <c r="E71" s="12">
        <v>327</v>
      </c>
      <c r="F71" s="12">
        <v>2</v>
      </c>
      <c r="G71" s="12">
        <v>1</v>
      </c>
      <c r="H71" s="5">
        <v>81778</v>
      </c>
      <c r="I71" s="5" t="s">
        <v>1</v>
      </c>
      <c r="J71" s="5">
        <v>82564758</v>
      </c>
      <c r="K71" s="20" t="s">
        <v>12230</v>
      </c>
      <c r="L71" s="20" t="s">
        <v>12232</v>
      </c>
      <c r="M71" s="35">
        <v>79900</v>
      </c>
      <c r="N71" s="45">
        <v>0.9</v>
      </c>
      <c r="O71" s="2">
        <f t="shared" si="2"/>
        <v>7989.9999999999982</v>
      </c>
      <c r="P71" s="5" t="s">
        <v>0</v>
      </c>
    </row>
    <row r="72" spans="1:16" ht="15.5" x14ac:dyDescent="0.35">
      <c r="A72" s="1" t="s">
        <v>17237</v>
      </c>
      <c r="B72" s="37">
        <v>46108</v>
      </c>
      <c r="C72" s="37">
        <v>46113</v>
      </c>
      <c r="D72" s="12">
        <v>3230</v>
      </c>
      <c r="E72" s="12">
        <v>327</v>
      </c>
      <c r="F72" s="12">
        <v>2</v>
      </c>
      <c r="G72" s="12">
        <v>1</v>
      </c>
      <c r="H72" s="5">
        <v>81778</v>
      </c>
      <c r="I72" s="5" t="s">
        <v>1</v>
      </c>
      <c r="J72" s="5">
        <v>82564767</v>
      </c>
      <c r="K72" s="20" t="s">
        <v>12230</v>
      </c>
      <c r="L72" s="20" t="s">
        <v>12233</v>
      </c>
      <c r="M72" s="35">
        <v>79900</v>
      </c>
      <c r="N72" s="45">
        <v>0.9</v>
      </c>
      <c r="O72" s="2">
        <f t="shared" si="2"/>
        <v>7989.9999999999982</v>
      </c>
      <c r="P72" s="5" t="s">
        <v>0</v>
      </c>
    </row>
    <row r="73" spans="1:16" ht="15.5" x14ac:dyDescent="0.35">
      <c r="A73" s="1" t="s">
        <v>17237</v>
      </c>
      <c r="B73" s="37">
        <v>46108</v>
      </c>
      <c r="C73" s="37">
        <v>46113</v>
      </c>
      <c r="D73" s="12">
        <v>3230</v>
      </c>
      <c r="E73" s="12">
        <v>327</v>
      </c>
      <c r="F73" s="12">
        <v>2</v>
      </c>
      <c r="G73" s="12">
        <v>1</v>
      </c>
      <c r="H73" s="5">
        <v>81778</v>
      </c>
      <c r="I73" s="5" t="s">
        <v>1</v>
      </c>
      <c r="J73" s="5">
        <v>82564776</v>
      </c>
      <c r="K73" s="20" t="s">
        <v>12230</v>
      </c>
      <c r="L73" s="20" t="s">
        <v>12234</v>
      </c>
      <c r="M73" s="35">
        <v>79900</v>
      </c>
      <c r="N73" s="45">
        <v>0.9</v>
      </c>
      <c r="O73" s="2">
        <f t="shared" si="2"/>
        <v>7989.9999999999982</v>
      </c>
      <c r="P73" s="5" t="s">
        <v>0</v>
      </c>
    </row>
    <row r="74" spans="1:16" ht="15.5" x14ac:dyDescent="0.35">
      <c r="A74" s="1" t="s">
        <v>17237</v>
      </c>
      <c r="B74" s="37">
        <v>46108</v>
      </c>
      <c r="C74" s="37">
        <v>46113</v>
      </c>
      <c r="D74" s="12">
        <v>3230</v>
      </c>
      <c r="E74" s="12">
        <v>327</v>
      </c>
      <c r="F74" s="12">
        <v>2</v>
      </c>
      <c r="G74" s="12">
        <v>1</v>
      </c>
      <c r="H74" s="5">
        <v>81778</v>
      </c>
      <c r="I74" s="5" t="s">
        <v>1</v>
      </c>
      <c r="J74" s="5">
        <v>82564785</v>
      </c>
      <c r="K74" s="20" t="s">
        <v>12230</v>
      </c>
      <c r="L74" s="20" t="s">
        <v>12235</v>
      </c>
      <c r="M74" s="35">
        <v>79900</v>
      </c>
      <c r="N74" s="45">
        <v>0.9</v>
      </c>
      <c r="O74" s="2">
        <f t="shared" si="2"/>
        <v>7989.9999999999982</v>
      </c>
      <c r="P74" s="5" t="s">
        <v>0</v>
      </c>
    </row>
    <row r="75" spans="1:16" ht="15.5" x14ac:dyDescent="0.35">
      <c r="A75" s="1" t="s">
        <v>17237</v>
      </c>
      <c r="B75" s="37">
        <v>46108</v>
      </c>
      <c r="C75" s="37">
        <v>46113</v>
      </c>
      <c r="D75" s="12">
        <v>3230</v>
      </c>
      <c r="E75" s="12">
        <v>327</v>
      </c>
      <c r="F75" s="12">
        <v>2</v>
      </c>
      <c r="G75" s="12">
        <v>1</v>
      </c>
      <c r="H75" s="5">
        <v>81778</v>
      </c>
      <c r="I75" s="5" t="s">
        <v>1</v>
      </c>
      <c r="J75" s="5">
        <v>82564794</v>
      </c>
      <c r="K75" s="20" t="s">
        <v>12230</v>
      </c>
      <c r="L75" s="20" t="s">
        <v>12236</v>
      </c>
      <c r="M75" s="35">
        <v>79900</v>
      </c>
      <c r="N75" s="45">
        <v>0.9</v>
      </c>
      <c r="O75" s="2">
        <f t="shared" si="2"/>
        <v>7989.9999999999982</v>
      </c>
      <c r="P75" s="5" t="s">
        <v>0</v>
      </c>
    </row>
    <row r="76" spans="1:16" ht="15.5" x14ac:dyDescent="0.35">
      <c r="A76" s="1" t="s">
        <v>17237</v>
      </c>
      <c r="B76" s="37">
        <v>46108</v>
      </c>
      <c r="C76" s="37">
        <v>46113</v>
      </c>
      <c r="D76" s="12">
        <v>3230</v>
      </c>
      <c r="E76" s="12">
        <v>327</v>
      </c>
      <c r="F76" s="12">
        <v>2</v>
      </c>
      <c r="G76" s="12">
        <v>1</v>
      </c>
      <c r="H76" s="5">
        <v>81778</v>
      </c>
      <c r="I76" s="5" t="s">
        <v>1</v>
      </c>
      <c r="J76" s="5">
        <v>82564801</v>
      </c>
      <c r="K76" s="20" t="s">
        <v>12230</v>
      </c>
      <c r="L76" s="20" t="s">
        <v>12237</v>
      </c>
      <c r="M76" s="35">
        <v>79900</v>
      </c>
      <c r="N76" s="45">
        <v>0.9</v>
      </c>
      <c r="O76" s="2">
        <f t="shared" si="2"/>
        <v>7989.9999999999982</v>
      </c>
      <c r="P76" s="5" t="s">
        <v>0</v>
      </c>
    </row>
    <row r="77" spans="1:16" ht="15.5" x14ac:dyDescent="0.35">
      <c r="A77" s="1" t="s">
        <v>17237</v>
      </c>
      <c r="B77" s="37">
        <v>46108</v>
      </c>
      <c r="C77" s="37">
        <v>46113</v>
      </c>
      <c r="D77" s="12">
        <v>3230</v>
      </c>
      <c r="E77" s="12">
        <v>327</v>
      </c>
      <c r="F77" s="12">
        <v>2</v>
      </c>
      <c r="G77" s="12">
        <v>1</v>
      </c>
      <c r="H77" s="5">
        <v>81778</v>
      </c>
      <c r="I77" s="5" t="s">
        <v>1</v>
      </c>
      <c r="J77" s="5">
        <v>82564810</v>
      </c>
      <c r="K77" s="20" t="s">
        <v>12230</v>
      </c>
      <c r="L77" s="20" t="s">
        <v>12238</v>
      </c>
      <c r="M77" s="35">
        <v>79900</v>
      </c>
      <c r="N77" s="45">
        <v>0.9</v>
      </c>
      <c r="O77" s="2">
        <f t="shared" si="2"/>
        <v>7989.9999999999982</v>
      </c>
      <c r="P77" s="5" t="s">
        <v>0</v>
      </c>
    </row>
    <row r="78" spans="1:16" ht="15.5" x14ac:dyDescent="0.35">
      <c r="A78" s="1" t="s">
        <v>17237</v>
      </c>
      <c r="B78" s="37">
        <v>46108</v>
      </c>
      <c r="C78" s="37">
        <v>46113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89038751</v>
      </c>
      <c r="K78" s="20" t="s">
        <v>12330</v>
      </c>
      <c r="L78" s="20" t="s">
        <v>12331</v>
      </c>
      <c r="M78" s="36">
        <v>199900</v>
      </c>
      <c r="N78" s="45">
        <v>0.9</v>
      </c>
      <c r="O78" s="2">
        <f t="shared" si="2"/>
        <v>19989.999999999996</v>
      </c>
      <c r="P78" s="5" t="s">
        <v>0</v>
      </c>
    </row>
    <row r="79" spans="1:16" ht="15.5" x14ac:dyDescent="0.35">
      <c r="A79" s="1" t="s">
        <v>17237</v>
      </c>
      <c r="B79" s="37">
        <v>46108</v>
      </c>
      <c r="C79" s="37">
        <v>46113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89038760</v>
      </c>
      <c r="K79" s="20" t="s">
        <v>12330</v>
      </c>
      <c r="L79" s="20" t="s">
        <v>12332</v>
      </c>
      <c r="M79" s="36">
        <v>199900</v>
      </c>
      <c r="N79" s="45">
        <v>0.9</v>
      </c>
      <c r="O79" s="2">
        <f t="shared" si="2"/>
        <v>19989.999999999996</v>
      </c>
      <c r="P79" s="5" t="s">
        <v>0</v>
      </c>
    </row>
    <row r="80" spans="1:16" ht="15.5" x14ac:dyDescent="0.35">
      <c r="A80" s="1" t="s">
        <v>17237</v>
      </c>
      <c r="B80" s="37">
        <v>46108</v>
      </c>
      <c r="C80" s="37">
        <v>46113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89038779</v>
      </c>
      <c r="K80" s="20" t="s">
        <v>12330</v>
      </c>
      <c r="L80" s="20" t="s">
        <v>12333</v>
      </c>
      <c r="M80" s="36">
        <v>199900</v>
      </c>
      <c r="N80" s="45">
        <v>0.9</v>
      </c>
      <c r="O80" s="2">
        <f t="shared" si="2"/>
        <v>19989.999999999996</v>
      </c>
      <c r="P80" s="5" t="s">
        <v>0</v>
      </c>
    </row>
    <row r="81" spans="1:16" ht="15.5" x14ac:dyDescent="0.35">
      <c r="A81" s="1" t="s">
        <v>17237</v>
      </c>
      <c r="B81" s="37">
        <v>46108</v>
      </c>
      <c r="C81" s="37">
        <v>46113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89038788</v>
      </c>
      <c r="K81" s="20" t="s">
        <v>12330</v>
      </c>
      <c r="L81" s="20" t="s">
        <v>12334</v>
      </c>
      <c r="M81" s="36">
        <v>199900</v>
      </c>
      <c r="N81" s="45">
        <v>0.9</v>
      </c>
      <c r="O81" s="2">
        <f t="shared" si="2"/>
        <v>19989.999999999996</v>
      </c>
      <c r="P81" s="5" t="s">
        <v>0</v>
      </c>
    </row>
    <row r="82" spans="1:16" ht="15.5" x14ac:dyDescent="0.35">
      <c r="A82" s="1" t="s">
        <v>17237</v>
      </c>
      <c r="B82" s="37">
        <v>46108</v>
      </c>
      <c r="C82" s="37">
        <v>46113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89038797</v>
      </c>
      <c r="K82" s="20" t="s">
        <v>12330</v>
      </c>
      <c r="L82" s="20" t="s">
        <v>12335</v>
      </c>
      <c r="M82" s="36">
        <v>199900</v>
      </c>
      <c r="N82" s="45">
        <v>0.9</v>
      </c>
      <c r="O82" s="2">
        <f t="shared" si="2"/>
        <v>19989.999999999996</v>
      </c>
      <c r="P82" s="5" t="s">
        <v>0</v>
      </c>
    </row>
    <row r="83" spans="1:16" ht="15.5" x14ac:dyDescent="0.35">
      <c r="A83" s="1" t="s">
        <v>17237</v>
      </c>
      <c r="B83" s="37">
        <v>46108</v>
      </c>
      <c r="C83" s="37">
        <v>46113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89038902</v>
      </c>
      <c r="K83" s="20" t="s">
        <v>12346</v>
      </c>
      <c r="L83" s="20" t="s">
        <v>12347</v>
      </c>
      <c r="M83" s="36">
        <v>199900</v>
      </c>
      <c r="N83" s="45">
        <v>0.9</v>
      </c>
      <c r="O83" s="2">
        <f t="shared" si="2"/>
        <v>19989.999999999996</v>
      </c>
      <c r="P83" s="5" t="s">
        <v>0</v>
      </c>
    </row>
    <row r="84" spans="1:16" ht="15.5" x14ac:dyDescent="0.35">
      <c r="A84" s="1" t="s">
        <v>17237</v>
      </c>
      <c r="B84" s="37">
        <v>46108</v>
      </c>
      <c r="C84" s="37">
        <v>46113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89038911</v>
      </c>
      <c r="K84" s="20" t="s">
        <v>12346</v>
      </c>
      <c r="L84" s="20" t="s">
        <v>12348</v>
      </c>
      <c r="M84" s="36">
        <v>199900</v>
      </c>
      <c r="N84" s="45">
        <v>0.9</v>
      </c>
      <c r="O84" s="2">
        <f t="shared" si="2"/>
        <v>19989.999999999996</v>
      </c>
      <c r="P84" s="5" t="s">
        <v>0</v>
      </c>
    </row>
    <row r="85" spans="1:16" ht="15.5" x14ac:dyDescent="0.35">
      <c r="A85" s="1" t="s">
        <v>17237</v>
      </c>
      <c r="B85" s="37">
        <v>46108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89038920</v>
      </c>
      <c r="K85" s="20" t="s">
        <v>12346</v>
      </c>
      <c r="L85" s="20" t="s">
        <v>12349</v>
      </c>
      <c r="M85" s="36">
        <v>199900</v>
      </c>
      <c r="N85" s="45">
        <v>0.9</v>
      </c>
      <c r="O85" s="2">
        <f t="shared" si="2"/>
        <v>19989.999999999996</v>
      </c>
      <c r="P85" s="5" t="s">
        <v>0</v>
      </c>
    </row>
    <row r="86" spans="1:16" ht="15.5" x14ac:dyDescent="0.35">
      <c r="A86" s="1" t="s">
        <v>17237</v>
      </c>
      <c r="B86" s="37">
        <v>46108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89038939</v>
      </c>
      <c r="K86" s="20" t="s">
        <v>12346</v>
      </c>
      <c r="L86" s="20" t="s">
        <v>12350</v>
      </c>
      <c r="M86" s="36">
        <v>199900</v>
      </c>
      <c r="N86" s="45">
        <v>0.9</v>
      </c>
      <c r="O86" s="2">
        <f t="shared" si="2"/>
        <v>19989.999999999996</v>
      </c>
      <c r="P86" s="5" t="s">
        <v>0</v>
      </c>
    </row>
    <row r="87" spans="1:16" ht="15.5" x14ac:dyDescent="0.35">
      <c r="A87" s="1" t="s">
        <v>17237</v>
      </c>
      <c r="B87" s="37">
        <v>46108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89038948</v>
      </c>
      <c r="K87" s="20" t="s">
        <v>12346</v>
      </c>
      <c r="L87" s="20" t="s">
        <v>12351</v>
      </c>
      <c r="M87" s="36">
        <v>199900</v>
      </c>
      <c r="N87" s="45">
        <v>0.9</v>
      </c>
      <c r="O87" s="2">
        <f t="shared" si="2"/>
        <v>19989.999999999996</v>
      </c>
      <c r="P87" s="5" t="s">
        <v>0</v>
      </c>
    </row>
    <row r="88" spans="1:16" ht="15.5" x14ac:dyDescent="0.35">
      <c r="A88" s="1" t="s">
        <v>17237</v>
      </c>
      <c r="B88" s="37">
        <v>46108</v>
      </c>
      <c r="C88" s="37">
        <v>46113</v>
      </c>
      <c r="D88" s="1">
        <v>3230</v>
      </c>
      <c r="E88" s="1">
        <v>327</v>
      </c>
      <c r="F88" s="1">
        <v>2</v>
      </c>
      <c r="G88" s="1">
        <v>2</v>
      </c>
      <c r="H88" s="1">
        <v>81778</v>
      </c>
      <c r="I88" s="1" t="s">
        <v>1</v>
      </c>
      <c r="J88" s="1">
        <v>81314289</v>
      </c>
      <c r="K88" s="26" t="s">
        <v>12390</v>
      </c>
      <c r="L88" s="26" t="s">
        <v>12391</v>
      </c>
      <c r="M88" s="41">
        <v>279900</v>
      </c>
      <c r="N88" s="45">
        <v>0.9</v>
      </c>
      <c r="O88" s="2">
        <f t="shared" si="2"/>
        <v>27989.999999999993</v>
      </c>
      <c r="P88" s="5" t="s">
        <v>0</v>
      </c>
    </row>
    <row r="89" spans="1:16" ht="15.5" x14ac:dyDescent="0.35">
      <c r="A89" s="1" t="s">
        <v>17237</v>
      </c>
      <c r="B89" s="37">
        <v>46108</v>
      </c>
      <c r="C89" s="37">
        <v>46113</v>
      </c>
      <c r="D89" s="1">
        <v>3230</v>
      </c>
      <c r="E89" s="1">
        <v>327</v>
      </c>
      <c r="F89" s="1">
        <v>2</v>
      </c>
      <c r="G89" s="1">
        <v>2</v>
      </c>
      <c r="H89" s="1">
        <v>81778</v>
      </c>
      <c r="I89" s="1" t="s">
        <v>1</v>
      </c>
      <c r="J89" s="1">
        <v>81314305</v>
      </c>
      <c r="K89" s="26" t="s">
        <v>12390</v>
      </c>
      <c r="L89" s="26" t="s">
        <v>12392</v>
      </c>
      <c r="M89" s="41">
        <v>279900</v>
      </c>
      <c r="N89" s="45">
        <v>0.9</v>
      </c>
      <c r="O89" s="2">
        <f t="shared" si="2"/>
        <v>27989.999999999993</v>
      </c>
      <c r="P89" s="5" t="s">
        <v>0</v>
      </c>
    </row>
    <row r="90" spans="1:16" ht="15.5" x14ac:dyDescent="0.35">
      <c r="A90" s="1" t="s">
        <v>17237</v>
      </c>
      <c r="B90" s="37">
        <v>46108</v>
      </c>
      <c r="C90" s="37">
        <v>46113</v>
      </c>
      <c r="D90" s="1">
        <v>3230</v>
      </c>
      <c r="E90" s="1">
        <v>327</v>
      </c>
      <c r="F90" s="1">
        <v>2</v>
      </c>
      <c r="G90" s="1">
        <v>2</v>
      </c>
      <c r="H90" s="1">
        <v>81778</v>
      </c>
      <c r="I90" s="1" t="s">
        <v>1</v>
      </c>
      <c r="J90" s="1">
        <v>81314314</v>
      </c>
      <c r="K90" s="26" t="s">
        <v>12390</v>
      </c>
      <c r="L90" s="26" t="s">
        <v>12393</v>
      </c>
      <c r="M90" s="41">
        <v>279900</v>
      </c>
      <c r="N90" s="45">
        <v>0.9</v>
      </c>
      <c r="O90" s="2">
        <f t="shared" si="2"/>
        <v>27989.999999999993</v>
      </c>
      <c r="P90" s="5" t="s">
        <v>0</v>
      </c>
    </row>
    <row r="91" spans="1:16" ht="15.5" x14ac:dyDescent="0.35">
      <c r="A91" s="1" t="s">
        <v>17237</v>
      </c>
      <c r="B91" s="37">
        <v>46108</v>
      </c>
      <c r="C91" s="37">
        <v>46113</v>
      </c>
      <c r="D91" s="1">
        <v>3230</v>
      </c>
      <c r="E91" s="1">
        <v>327</v>
      </c>
      <c r="F91" s="1">
        <v>2</v>
      </c>
      <c r="G91" s="1">
        <v>2</v>
      </c>
      <c r="H91" s="1">
        <v>81778</v>
      </c>
      <c r="I91" s="1" t="s">
        <v>1</v>
      </c>
      <c r="J91" s="1">
        <v>81314323</v>
      </c>
      <c r="K91" s="26" t="s">
        <v>12390</v>
      </c>
      <c r="L91" s="26" t="s">
        <v>12394</v>
      </c>
      <c r="M91" s="41">
        <v>279900</v>
      </c>
      <c r="N91" s="45">
        <v>0.9</v>
      </c>
      <c r="O91" s="2">
        <f t="shared" si="2"/>
        <v>27989.999999999993</v>
      </c>
      <c r="P91" s="5" t="s">
        <v>0</v>
      </c>
    </row>
    <row r="92" spans="1:16" ht="15.5" x14ac:dyDescent="0.35">
      <c r="A92" s="1" t="s">
        <v>17237</v>
      </c>
      <c r="B92" s="37">
        <v>46108</v>
      </c>
      <c r="C92" s="37">
        <v>46113</v>
      </c>
      <c r="D92" s="1">
        <v>3230</v>
      </c>
      <c r="E92" s="1">
        <v>327</v>
      </c>
      <c r="F92" s="1">
        <v>2</v>
      </c>
      <c r="G92" s="1">
        <v>2</v>
      </c>
      <c r="H92" s="1">
        <v>81778</v>
      </c>
      <c r="I92" s="1" t="s">
        <v>1</v>
      </c>
      <c r="J92" s="1">
        <v>81314350</v>
      </c>
      <c r="K92" s="26" t="s">
        <v>12390</v>
      </c>
      <c r="L92" s="26" t="s">
        <v>12395</v>
      </c>
      <c r="M92" s="41">
        <v>279900</v>
      </c>
      <c r="N92" s="45">
        <v>0.9</v>
      </c>
      <c r="O92" s="2">
        <f t="shared" si="2"/>
        <v>27989.999999999993</v>
      </c>
      <c r="P92" s="5" t="s">
        <v>0</v>
      </c>
    </row>
    <row r="93" spans="1:16" ht="15.5" x14ac:dyDescent="0.35">
      <c r="A93" s="1" t="s">
        <v>17237</v>
      </c>
      <c r="B93" s="37">
        <v>46108</v>
      </c>
      <c r="C93" s="37">
        <v>46113</v>
      </c>
      <c r="D93" s="1">
        <v>3230</v>
      </c>
      <c r="E93" s="1">
        <v>327</v>
      </c>
      <c r="F93" s="1">
        <v>2</v>
      </c>
      <c r="G93" s="1">
        <v>2</v>
      </c>
      <c r="H93" s="1">
        <v>81778</v>
      </c>
      <c r="I93" s="1" t="s">
        <v>1</v>
      </c>
      <c r="J93" s="1">
        <v>81314298</v>
      </c>
      <c r="K93" s="26" t="s">
        <v>12390</v>
      </c>
      <c r="L93" s="26" t="s">
        <v>12396</v>
      </c>
      <c r="M93" s="41">
        <v>279900</v>
      </c>
      <c r="N93" s="45">
        <v>0.9</v>
      </c>
      <c r="O93" s="2">
        <f t="shared" si="2"/>
        <v>27989.999999999993</v>
      </c>
      <c r="P93" s="5" t="s">
        <v>0</v>
      </c>
    </row>
    <row r="94" spans="1:16" ht="15.5" x14ac:dyDescent="0.35">
      <c r="A94" s="1" t="s">
        <v>17237</v>
      </c>
      <c r="B94" s="37">
        <v>46108</v>
      </c>
      <c r="C94" s="37">
        <v>46113</v>
      </c>
      <c r="D94" s="1">
        <v>3230</v>
      </c>
      <c r="E94" s="1">
        <v>327</v>
      </c>
      <c r="F94" s="1">
        <v>2</v>
      </c>
      <c r="G94" s="1">
        <v>2</v>
      </c>
      <c r="H94" s="1">
        <v>81778</v>
      </c>
      <c r="I94" s="1" t="s">
        <v>1</v>
      </c>
      <c r="J94" s="1">
        <v>81314332</v>
      </c>
      <c r="K94" s="26" t="s">
        <v>12390</v>
      </c>
      <c r="L94" s="26" t="s">
        <v>12397</v>
      </c>
      <c r="M94" s="41">
        <v>279900</v>
      </c>
      <c r="N94" s="45">
        <v>0.9</v>
      </c>
      <c r="O94" s="2">
        <f t="shared" si="2"/>
        <v>27989.999999999993</v>
      </c>
      <c r="P94" s="5" t="s">
        <v>0</v>
      </c>
    </row>
    <row r="95" spans="1:16" ht="15.5" x14ac:dyDescent="0.35">
      <c r="A95" s="1" t="s">
        <v>17237</v>
      </c>
      <c r="B95" s="37">
        <v>46108</v>
      </c>
      <c r="C95" s="37">
        <v>46113</v>
      </c>
      <c r="D95" s="1">
        <v>3230</v>
      </c>
      <c r="E95" s="1">
        <v>327</v>
      </c>
      <c r="F95" s="1">
        <v>2</v>
      </c>
      <c r="G95" s="1">
        <v>2</v>
      </c>
      <c r="H95" s="1">
        <v>81778</v>
      </c>
      <c r="I95" s="1" t="s">
        <v>1</v>
      </c>
      <c r="J95" s="1">
        <v>81314341</v>
      </c>
      <c r="K95" s="26" t="s">
        <v>12390</v>
      </c>
      <c r="L95" s="26" t="s">
        <v>12398</v>
      </c>
      <c r="M95" s="41">
        <v>279900</v>
      </c>
      <c r="N95" s="45">
        <v>0.9</v>
      </c>
      <c r="O95" s="2">
        <f t="shared" si="2"/>
        <v>27989.999999999993</v>
      </c>
      <c r="P95" s="5" t="s">
        <v>0</v>
      </c>
    </row>
    <row r="96" spans="1:16" ht="15.5" x14ac:dyDescent="0.35">
      <c r="A96" s="1" t="s">
        <v>17237</v>
      </c>
      <c r="B96" s="37">
        <v>46108</v>
      </c>
      <c r="C96" s="37">
        <v>46113</v>
      </c>
      <c r="D96" s="1">
        <v>3230</v>
      </c>
      <c r="E96" s="1">
        <v>327</v>
      </c>
      <c r="F96" s="1">
        <v>2</v>
      </c>
      <c r="G96" s="1">
        <v>2</v>
      </c>
      <c r="H96" s="1">
        <v>81778</v>
      </c>
      <c r="I96" s="1" t="s">
        <v>1</v>
      </c>
      <c r="J96" s="1">
        <v>81314369</v>
      </c>
      <c r="K96" s="26" t="s">
        <v>12390</v>
      </c>
      <c r="L96" s="26" t="s">
        <v>12399</v>
      </c>
      <c r="M96" s="41">
        <v>279900</v>
      </c>
      <c r="N96" s="45">
        <v>0.9</v>
      </c>
      <c r="O96" s="2">
        <f t="shared" si="2"/>
        <v>27989.999999999993</v>
      </c>
      <c r="P96" s="5" t="s">
        <v>0</v>
      </c>
    </row>
    <row r="97" spans="1:16" ht="15.5" x14ac:dyDescent="0.35">
      <c r="A97" s="1" t="s">
        <v>17237</v>
      </c>
      <c r="B97" s="37">
        <v>46108</v>
      </c>
      <c r="C97" s="37">
        <v>46113</v>
      </c>
      <c r="D97" s="1">
        <v>3230</v>
      </c>
      <c r="E97" s="1">
        <v>327</v>
      </c>
      <c r="F97" s="1">
        <v>2</v>
      </c>
      <c r="G97" s="1">
        <v>2</v>
      </c>
      <c r="H97" s="1">
        <v>81778</v>
      </c>
      <c r="I97" s="1" t="s">
        <v>1</v>
      </c>
      <c r="J97" s="1">
        <v>81314378</v>
      </c>
      <c r="K97" s="26" t="s">
        <v>12390</v>
      </c>
      <c r="L97" s="26" t="s">
        <v>12400</v>
      </c>
      <c r="M97" s="41">
        <v>279900</v>
      </c>
      <c r="N97" s="45">
        <v>0.9</v>
      </c>
      <c r="O97" s="2">
        <f t="shared" si="2"/>
        <v>27989.999999999993</v>
      </c>
      <c r="P97" s="5" t="s">
        <v>0</v>
      </c>
    </row>
    <row r="98" spans="1:16" ht="15.5" x14ac:dyDescent="0.35">
      <c r="A98" s="1" t="s">
        <v>17237</v>
      </c>
      <c r="B98" s="37">
        <v>46108</v>
      </c>
      <c r="C98" s="37">
        <v>46113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12813708</v>
      </c>
      <c r="K98" s="20" t="s">
        <v>12629</v>
      </c>
      <c r="L98" s="20" t="s">
        <v>12630</v>
      </c>
      <c r="M98" s="36">
        <v>299900</v>
      </c>
      <c r="N98" s="45">
        <v>0.9</v>
      </c>
      <c r="O98" s="2">
        <f t="shared" ref="O98:O161" si="3">M98*(1-N98)</f>
        <v>29989.999999999993</v>
      </c>
      <c r="P98" s="5" t="s">
        <v>0</v>
      </c>
    </row>
    <row r="99" spans="1:16" ht="15.5" x14ac:dyDescent="0.35">
      <c r="A99" s="1" t="s">
        <v>17237</v>
      </c>
      <c r="B99" s="37">
        <v>46108</v>
      </c>
      <c r="C99" s="37">
        <v>46113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12813717</v>
      </c>
      <c r="K99" s="20" t="s">
        <v>12629</v>
      </c>
      <c r="L99" s="20" t="s">
        <v>12631</v>
      </c>
      <c r="M99" s="36">
        <v>299900</v>
      </c>
      <c r="N99" s="45">
        <v>0.9</v>
      </c>
      <c r="O99" s="2">
        <f t="shared" si="3"/>
        <v>29989.999999999993</v>
      </c>
      <c r="P99" s="5" t="s">
        <v>0</v>
      </c>
    </row>
    <row r="100" spans="1:16" ht="15.5" x14ac:dyDescent="0.35">
      <c r="A100" s="1" t="s">
        <v>17237</v>
      </c>
      <c r="B100" s="37">
        <v>46108</v>
      </c>
      <c r="C100" s="37">
        <v>46113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12813726</v>
      </c>
      <c r="K100" s="20" t="s">
        <v>12629</v>
      </c>
      <c r="L100" s="20" t="s">
        <v>12632</v>
      </c>
      <c r="M100" s="36">
        <v>299900</v>
      </c>
      <c r="N100" s="45">
        <v>0.9</v>
      </c>
      <c r="O100" s="2">
        <f t="shared" si="3"/>
        <v>29989.999999999993</v>
      </c>
      <c r="P100" s="5" t="s">
        <v>0</v>
      </c>
    </row>
    <row r="101" spans="1:16" ht="15.5" x14ac:dyDescent="0.35">
      <c r="A101" s="1" t="s">
        <v>17237</v>
      </c>
      <c r="B101" s="37">
        <v>46108</v>
      </c>
      <c r="C101" s="37">
        <v>46113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12813735</v>
      </c>
      <c r="K101" s="20" t="s">
        <v>12629</v>
      </c>
      <c r="L101" s="20" t="s">
        <v>12633</v>
      </c>
      <c r="M101" s="36">
        <v>299900</v>
      </c>
      <c r="N101" s="45">
        <v>0.9</v>
      </c>
      <c r="O101" s="2">
        <f t="shared" si="3"/>
        <v>29989.999999999993</v>
      </c>
      <c r="P101" s="5" t="s">
        <v>0</v>
      </c>
    </row>
    <row r="102" spans="1:16" ht="15.5" x14ac:dyDescent="0.35">
      <c r="A102" s="1" t="s">
        <v>17237</v>
      </c>
      <c r="B102" s="37">
        <v>46108</v>
      </c>
      <c r="C102" s="37">
        <v>46113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12813744</v>
      </c>
      <c r="K102" s="20" t="s">
        <v>12629</v>
      </c>
      <c r="L102" s="20" t="s">
        <v>12634</v>
      </c>
      <c r="M102" s="36">
        <v>299900</v>
      </c>
      <c r="N102" s="45">
        <v>0.9</v>
      </c>
      <c r="O102" s="2">
        <f t="shared" si="3"/>
        <v>29989.999999999993</v>
      </c>
      <c r="P102" s="5" t="s">
        <v>0</v>
      </c>
    </row>
    <row r="103" spans="1:16" ht="15.5" x14ac:dyDescent="0.35">
      <c r="A103" s="1" t="s">
        <v>17237</v>
      </c>
      <c r="B103" s="37">
        <v>46108</v>
      </c>
      <c r="C103" s="37">
        <v>46113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12813753</v>
      </c>
      <c r="K103" s="20" t="s">
        <v>12629</v>
      </c>
      <c r="L103" s="20" t="s">
        <v>12635</v>
      </c>
      <c r="M103" s="36">
        <v>299900</v>
      </c>
      <c r="N103" s="45">
        <v>0.9</v>
      </c>
      <c r="O103" s="2">
        <f t="shared" si="3"/>
        <v>29989.999999999993</v>
      </c>
      <c r="P103" s="5" t="s">
        <v>0</v>
      </c>
    </row>
    <row r="104" spans="1:16" ht="15.5" x14ac:dyDescent="0.35">
      <c r="A104" s="1" t="s">
        <v>17237</v>
      </c>
      <c r="B104" s="37">
        <v>46108</v>
      </c>
      <c r="C104" s="37">
        <v>46113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12813762</v>
      </c>
      <c r="K104" s="20" t="s">
        <v>12629</v>
      </c>
      <c r="L104" s="20" t="s">
        <v>12636</v>
      </c>
      <c r="M104" s="36">
        <v>299900</v>
      </c>
      <c r="N104" s="45">
        <v>0.9</v>
      </c>
      <c r="O104" s="2">
        <f t="shared" si="3"/>
        <v>29989.999999999993</v>
      </c>
      <c r="P104" s="5" t="s">
        <v>0</v>
      </c>
    </row>
    <row r="105" spans="1:16" ht="15.5" x14ac:dyDescent="0.35">
      <c r="A105" s="1" t="s">
        <v>17237</v>
      </c>
      <c r="B105" s="37">
        <v>46108</v>
      </c>
      <c r="C105" s="37">
        <v>46113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12813771</v>
      </c>
      <c r="K105" s="20" t="s">
        <v>12629</v>
      </c>
      <c r="L105" s="20" t="s">
        <v>12637</v>
      </c>
      <c r="M105" s="36">
        <v>299900</v>
      </c>
      <c r="N105" s="45">
        <v>0.9</v>
      </c>
      <c r="O105" s="2">
        <f t="shared" si="3"/>
        <v>29989.999999999993</v>
      </c>
      <c r="P105" s="5" t="s">
        <v>0</v>
      </c>
    </row>
    <row r="106" spans="1:16" ht="15.5" x14ac:dyDescent="0.35">
      <c r="A106" s="1" t="s">
        <v>17237</v>
      </c>
      <c r="B106" s="37">
        <v>46108</v>
      </c>
      <c r="C106" s="37">
        <v>46113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12813780</v>
      </c>
      <c r="K106" s="20" t="s">
        <v>12629</v>
      </c>
      <c r="L106" s="20" t="s">
        <v>12638</v>
      </c>
      <c r="M106" s="36">
        <v>299900</v>
      </c>
      <c r="N106" s="45">
        <v>0.9</v>
      </c>
      <c r="O106" s="2">
        <f t="shared" si="3"/>
        <v>29989.999999999993</v>
      </c>
      <c r="P106" s="5" t="s">
        <v>0</v>
      </c>
    </row>
    <row r="107" spans="1:16" ht="15.5" x14ac:dyDescent="0.35">
      <c r="A107" s="1" t="s">
        <v>17237</v>
      </c>
      <c r="B107" s="37">
        <v>46108</v>
      </c>
      <c r="C107" s="37">
        <v>46113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12813799</v>
      </c>
      <c r="K107" s="20" t="s">
        <v>12629</v>
      </c>
      <c r="L107" s="20" t="s">
        <v>12639</v>
      </c>
      <c r="M107" s="36">
        <v>299900</v>
      </c>
      <c r="N107" s="45">
        <v>0.9</v>
      </c>
      <c r="O107" s="2">
        <f t="shared" si="3"/>
        <v>29989.999999999993</v>
      </c>
      <c r="P107" s="5" t="s">
        <v>0</v>
      </c>
    </row>
    <row r="108" spans="1:16" ht="15.5" x14ac:dyDescent="0.35">
      <c r="A108" s="1" t="s">
        <v>17237</v>
      </c>
      <c r="B108" s="37">
        <v>46108</v>
      </c>
      <c r="C108" s="37">
        <v>46113</v>
      </c>
      <c r="D108" s="1">
        <v>3230</v>
      </c>
      <c r="E108" s="1">
        <v>327</v>
      </c>
      <c r="F108" s="1">
        <v>2</v>
      </c>
      <c r="G108" s="1">
        <v>1</v>
      </c>
      <c r="H108" s="1">
        <v>81568</v>
      </c>
      <c r="I108" s="1" t="s">
        <v>1</v>
      </c>
      <c r="J108" s="1">
        <v>82550932</v>
      </c>
      <c r="K108" s="26" t="s">
        <v>12026</v>
      </c>
      <c r="L108" s="26" t="s">
        <v>12027</v>
      </c>
      <c r="M108" s="41">
        <v>219900</v>
      </c>
      <c r="N108" s="45">
        <v>0.9</v>
      </c>
      <c r="O108" s="2">
        <f t="shared" si="3"/>
        <v>21989.999999999996</v>
      </c>
      <c r="P108" s="5" t="s">
        <v>0</v>
      </c>
    </row>
    <row r="109" spans="1:16" ht="15.5" x14ac:dyDescent="0.35">
      <c r="A109" s="1" t="s">
        <v>17237</v>
      </c>
      <c r="B109" s="37">
        <v>46108</v>
      </c>
      <c r="C109" s="37">
        <v>46113</v>
      </c>
      <c r="D109" s="1">
        <v>3230</v>
      </c>
      <c r="E109" s="1">
        <v>327</v>
      </c>
      <c r="F109" s="1">
        <v>2</v>
      </c>
      <c r="G109" s="1">
        <v>1</v>
      </c>
      <c r="H109" s="1">
        <v>81568</v>
      </c>
      <c r="I109" s="1" t="s">
        <v>1</v>
      </c>
      <c r="J109" s="1">
        <v>82550941</v>
      </c>
      <c r="K109" s="26" t="s">
        <v>12026</v>
      </c>
      <c r="L109" s="26" t="s">
        <v>12028</v>
      </c>
      <c r="M109" s="41">
        <v>219900</v>
      </c>
      <c r="N109" s="45">
        <v>0.9</v>
      </c>
      <c r="O109" s="2">
        <f t="shared" si="3"/>
        <v>21989.999999999996</v>
      </c>
      <c r="P109" s="5" t="s">
        <v>0</v>
      </c>
    </row>
    <row r="110" spans="1:16" ht="15.5" x14ac:dyDescent="0.35">
      <c r="A110" s="1" t="s">
        <v>17237</v>
      </c>
      <c r="B110" s="37">
        <v>46108</v>
      </c>
      <c r="C110" s="37">
        <v>46113</v>
      </c>
      <c r="D110" s="1">
        <v>3230</v>
      </c>
      <c r="E110" s="1">
        <v>327</v>
      </c>
      <c r="F110" s="1">
        <v>2</v>
      </c>
      <c r="G110" s="1">
        <v>1</v>
      </c>
      <c r="H110" s="1">
        <v>81568</v>
      </c>
      <c r="I110" s="1" t="s">
        <v>1</v>
      </c>
      <c r="J110" s="1">
        <v>82550950</v>
      </c>
      <c r="K110" s="26" t="s">
        <v>12026</v>
      </c>
      <c r="L110" s="26" t="s">
        <v>12029</v>
      </c>
      <c r="M110" s="41">
        <v>219900</v>
      </c>
      <c r="N110" s="45">
        <v>0.9</v>
      </c>
      <c r="O110" s="2">
        <f t="shared" si="3"/>
        <v>21989.999999999996</v>
      </c>
      <c r="P110" s="5" t="s">
        <v>0</v>
      </c>
    </row>
    <row r="111" spans="1:16" ht="15.5" x14ac:dyDescent="0.35">
      <c r="A111" s="1" t="s">
        <v>17237</v>
      </c>
      <c r="B111" s="37">
        <v>46108</v>
      </c>
      <c r="C111" s="37">
        <v>46113</v>
      </c>
      <c r="D111" s="1">
        <v>3230</v>
      </c>
      <c r="E111" s="1">
        <v>327</v>
      </c>
      <c r="F111" s="1">
        <v>2</v>
      </c>
      <c r="G111" s="1">
        <v>1</v>
      </c>
      <c r="H111" s="1">
        <v>81568</v>
      </c>
      <c r="I111" s="1" t="s">
        <v>1</v>
      </c>
      <c r="J111" s="1">
        <v>82550969</v>
      </c>
      <c r="K111" s="26" t="s">
        <v>12026</v>
      </c>
      <c r="L111" s="26" t="s">
        <v>12030</v>
      </c>
      <c r="M111" s="41">
        <v>219900</v>
      </c>
      <c r="N111" s="45">
        <v>0.9</v>
      </c>
      <c r="O111" s="2">
        <f t="shared" si="3"/>
        <v>21989.999999999996</v>
      </c>
      <c r="P111" s="5" t="s">
        <v>0</v>
      </c>
    </row>
    <row r="112" spans="1:16" ht="15.5" x14ac:dyDescent="0.35">
      <c r="A112" s="1" t="s">
        <v>17237</v>
      </c>
      <c r="B112" s="37">
        <v>46108</v>
      </c>
      <c r="C112" s="37">
        <v>46113</v>
      </c>
      <c r="D112" s="1">
        <v>3230</v>
      </c>
      <c r="E112" s="1">
        <v>327</v>
      </c>
      <c r="F112" s="1">
        <v>2</v>
      </c>
      <c r="G112" s="1">
        <v>1</v>
      </c>
      <c r="H112" s="1">
        <v>81568</v>
      </c>
      <c r="I112" s="1" t="s">
        <v>1</v>
      </c>
      <c r="J112" s="1">
        <v>82550978</v>
      </c>
      <c r="K112" s="26" t="s">
        <v>12026</v>
      </c>
      <c r="L112" s="26" t="s">
        <v>12031</v>
      </c>
      <c r="M112" s="41">
        <v>219900</v>
      </c>
      <c r="N112" s="45">
        <v>0.9</v>
      </c>
      <c r="O112" s="2">
        <f t="shared" si="3"/>
        <v>21989.999999999996</v>
      </c>
      <c r="P112" s="5" t="s">
        <v>0</v>
      </c>
    </row>
    <row r="113" spans="1:16" ht="15.5" x14ac:dyDescent="0.35">
      <c r="A113" s="1" t="s">
        <v>17237</v>
      </c>
      <c r="B113" s="37">
        <v>46108</v>
      </c>
      <c r="C113" s="37">
        <v>46113</v>
      </c>
      <c r="D113" s="1">
        <v>3230</v>
      </c>
      <c r="E113" s="1">
        <v>327</v>
      </c>
      <c r="F113" s="1">
        <v>2</v>
      </c>
      <c r="G113" s="1">
        <v>1</v>
      </c>
      <c r="H113" s="1">
        <v>81568</v>
      </c>
      <c r="I113" s="1" t="s">
        <v>1</v>
      </c>
      <c r="J113" s="1">
        <v>82550987</v>
      </c>
      <c r="K113" s="26" t="s">
        <v>12026</v>
      </c>
      <c r="L113" s="26" t="s">
        <v>12032</v>
      </c>
      <c r="M113" s="41">
        <v>219900</v>
      </c>
      <c r="N113" s="45">
        <v>0.9</v>
      </c>
      <c r="O113" s="2">
        <f t="shared" si="3"/>
        <v>21989.999999999996</v>
      </c>
      <c r="P113" s="5" t="s">
        <v>0</v>
      </c>
    </row>
    <row r="114" spans="1:16" ht="15.5" x14ac:dyDescent="0.35">
      <c r="A114" s="1" t="s">
        <v>17237</v>
      </c>
      <c r="B114" s="37">
        <v>46108</v>
      </c>
      <c r="C114" s="37">
        <v>46113</v>
      </c>
      <c r="D114" s="1">
        <v>3230</v>
      </c>
      <c r="E114" s="1">
        <v>327</v>
      </c>
      <c r="F114" s="1">
        <v>2</v>
      </c>
      <c r="G114" s="1">
        <v>1</v>
      </c>
      <c r="H114" s="1">
        <v>81568</v>
      </c>
      <c r="I114" s="1" t="s">
        <v>1</v>
      </c>
      <c r="J114" s="1">
        <v>82550996</v>
      </c>
      <c r="K114" s="26" t="s">
        <v>12026</v>
      </c>
      <c r="L114" s="26" t="s">
        <v>12033</v>
      </c>
      <c r="M114" s="41">
        <v>219900</v>
      </c>
      <c r="N114" s="45">
        <v>0.9</v>
      </c>
      <c r="O114" s="2">
        <f t="shared" si="3"/>
        <v>21989.999999999996</v>
      </c>
      <c r="P114" s="5" t="s">
        <v>0</v>
      </c>
    </row>
    <row r="115" spans="1:16" ht="15.5" x14ac:dyDescent="0.35">
      <c r="A115" s="1" t="s">
        <v>17237</v>
      </c>
      <c r="B115" s="37">
        <v>46108</v>
      </c>
      <c r="C115" s="37">
        <v>46113</v>
      </c>
      <c r="D115" s="1">
        <v>3230</v>
      </c>
      <c r="E115" s="1">
        <v>327</v>
      </c>
      <c r="F115" s="1">
        <v>2</v>
      </c>
      <c r="G115" s="1">
        <v>1</v>
      </c>
      <c r="H115" s="1">
        <v>81568</v>
      </c>
      <c r="I115" s="1" t="s">
        <v>1</v>
      </c>
      <c r="J115" s="1">
        <v>82551002</v>
      </c>
      <c r="K115" s="26" t="s">
        <v>12026</v>
      </c>
      <c r="L115" s="26" t="s">
        <v>12034</v>
      </c>
      <c r="M115" s="41">
        <v>219900</v>
      </c>
      <c r="N115" s="45">
        <v>0.9</v>
      </c>
      <c r="O115" s="2">
        <f t="shared" si="3"/>
        <v>21989.999999999996</v>
      </c>
      <c r="P115" s="5" t="s">
        <v>0</v>
      </c>
    </row>
    <row r="116" spans="1:16" ht="15.5" x14ac:dyDescent="0.35">
      <c r="A116" s="1" t="s">
        <v>17237</v>
      </c>
      <c r="B116" s="37">
        <v>46108</v>
      </c>
      <c r="C116" s="37">
        <v>46113</v>
      </c>
      <c r="D116" s="1">
        <v>3230</v>
      </c>
      <c r="E116" s="1">
        <v>327</v>
      </c>
      <c r="F116" s="1">
        <v>2</v>
      </c>
      <c r="G116" s="1">
        <v>1</v>
      </c>
      <c r="H116" s="1">
        <v>81568</v>
      </c>
      <c r="I116" s="1" t="s">
        <v>1</v>
      </c>
      <c r="J116" s="1">
        <v>82551011</v>
      </c>
      <c r="K116" s="26" t="s">
        <v>12026</v>
      </c>
      <c r="L116" s="26" t="s">
        <v>12035</v>
      </c>
      <c r="M116" s="41">
        <v>219900</v>
      </c>
      <c r="N116" s="45">
        <v>0.9</v>
      </c>
      <c r="O116" s="2">
        <f t="shared" si="3"/>
        <v>21989.999999999996</v>
      </c>
      <c r="P116" s="5" t="s">
        <v>0</v>
      </c>
    </row>
    <row r="117" spans="1:16" ht="15.5" x14ac:dyDescent="0.35">
      <c r="A117" s="1" t="s">
        <v>17237</v>
      </c>
      <c r="B117" s="37">
        <v>46108</v>
      </c>
      <c r="C117" s="37">
        <v>46113</v>
      </c>
      <c r="D117" s="1">
        <v>3230</v>
      </c>
      <c r="E117" s="1">
        <v>327</v>
      </c>
      <c r="F117" s="1">
        <v>2</v>
      </c>
      <c r="G117" s="1">
        <v>1</v>
      </c>
      <c r="H117" s="1">
        <v>81568</v>
      </c>
      <c r="I117" s="1" t="s">
        <v>1</v>
      </c>
      <c r="J117" s="1">
        <v>82551020</v>
      </c>
      <c r="K117" s="26" t="s">
        <v>12026</v>
      </c>
      <c r="L117" s="26" t="s">
        <v>12036</v>
      </c>
      <c r="M117" s="41">
        <v>219900</v>
      </c>
      <c r="N117" s="45">
        <v>0.9</v>
      </c>
      <c r="O117" s="2">
        <f t="shared" si="3"/>
        <v>21989.999999999996</v>
      </c>
      <c r="P117" s="5" t="s">
        <v>0</v>
      </c>
    </row>
    <row r="118" spans="1:16" ht="15.5" x14ac:dyDescent="0.35">
      <c r="A118" s="1" t="s">
        <v>17237</v>
      </c>
      <c r="B118" s="37">
        <v>46108</v>
      </c>
      <c r="C118" s="37">
        <v>46113</v>
      </c>
      <c r="D118" s="1">
        <v>3230</v>
      </c>
      <c r="E118" s="1">
        <v>327</v>
      </c>
      <c r="F118" s="1">
        <v>2</v>
      </c>
      <c r="G118" s="1">
        <v>1</v>
      </c>
      <c r="H118" s="1">
        <v>81568</v>
      </c>
      <c r="I118" s="1" t="s">
        <v>1</v>
      </c>
      <c r="J118" s="1">
        <v>82551039</v>
      </c>
      <c r="K118" s="26" t="s">
        <v>12037</v>
      </c>
      <c r="L118" s="26" t="s">
        <v>12038</v>
      </c>
      <c r="M118" s="41">
        <v>219900</v>
      </c>
      <c r="N118" s="45">
        <v>0.9</v>
      </c>
      <c r="O118" s="2">
        <f t="shared" si="3"/>
        <v>21989.999999999996</v>
      </c>
      <c r="P118" s="5" t="s">
        <v>0</v>
      </c>
    </row>
    <row r="119" spans="1:16" ht="15.5" x14ac:dyDescent="0.35">
      <c r="A119" s="1" t="s">
        <v>17237</v>
      </c>
      <c r="B119" s="37">
        <v>46108</v>
      </c>
      <c r="C119" s="37">
        <v>46113</v>
      </c>
      <c r="D119" s="1">
        <v>3230</v>
      </c>
      <c r="E119" s="1">
        <v>327</v>
      </c>
      <c r="F119" s="1">
        <v>2</v>
      </c>
      <c r="G119" s="1">
        <v>1</v>
      </c>
      <c r="H119" s="1">
        <v>81568</v>
      </c>
      <c r="I119" s="1" t="s">
        <v>1</v>
      </c>
      <c r="J119" s="1">
        <v>82551048</v>
      </c>
      <c r="K119" s="26" t="s">
        <v>12037</v>
      </c>
      <c r="L119" s="26" t="s">
        <v>12039</v>
      </c>
      <c r="M119" s="41">
        <v>219900</v>
      </c>
      <c r="N119" s="45">
        <v>0.9</v>
      </c>
      <c r="O119" s="2">
        <f t="shared" si="3"/>
        <v>21989.999999999996</v>
      </c>
      <c r="P119" s="5" t="s">
        <v>0</v>
      </c>
    </row>
    <row r="120" spans="1:16" ht="15.5" x14ac:dyDescent="0.35">
      <c r="A120" s="1" t="s">
        <v>17237</v>
      </c>
      <c r="B120" s="37">
        <v>46108</v>
      </c>
      <c r="C120" s="37">
        <v>46113</v>
      </c>
      <c r="D120" s="1">
        <v>3230</v>
      </c>
      <c r="E120" s="1">
        <v>327</v>
      </c>
      <c r="F120" s="1">
        <v>2</v>
      </c>
      <c r="G120" s="1">
        <v>1</v>
      </c>
      <c r="H120" s="1">
        <v>81568</v>
      </c>
      <c r="I120" s="1" t="s">
        <v>1</v>
      </c>
      <c r="J120" s="1">
        <v>82551057</v>
      </c>
      <c r="K120" s="26" t="s">
        <v>12037</v>
      </c>
      <c r="L120" s="26" t="s">
        <v>12040</v>
      </c>
      <c r="M120" s="41">
        <v>219900</v>
      </c>
      <c r="N120" s="45">
        <v>0.9</v>
      </c>
      <c r="O120" s="2">
        <f t="shared" si="3"/>
        <v>21989.999999999996</v>
      </c>
      <c r="P120" s="5" t="s">
        <v>0</v>
      </c>
    </row>
    <row r="121" spans="1:16" ht="15.5" x14ac:dyDescent="0.35">
      <c r="A121" s="1" t="s">
        <v>17237</v>
      </c>
      <c r="B121" s="37">
        <v>46108</v>
      </c>
      <c r="C121" s="37">
        <v>46113</v>
      </c>
      <c r="D121" s="1">
        <v>3230</v>
      </c>
      <c r="E121" s="1">
        <v>327</v>
      </c>
      <c r="F121" s="1">
        <v>2</v>
      </c>
      <c r="G121" s="1">
        <v>1</v>
      </c>
      <c r="H121" s="1">
        <v>81568</v>
      </c>
      <c r="I121" s="1" t="s">
        <v>1</v>
      </c>
      <c r="J121" s="1">
        <v>82551066</v>
      </c>
      <c r="K121" s="26" t="s">
        <v>12037</v>
      </c>
      <c r="L121" s="26" t="s">
        <v>12041</v>
      </c>
      <c r="M121" s="41">
        <v>219900</v>
      </c>
      <c r="N121" s="45">
        <v>0.9</v>
      </c>
      <c r="O121" s="2">
        <f t="shared" si="3"/>
        <v>21989.999999999996</v>
      </c>
      <c r="P121" s="5" t="s">
        <v>0</v>
      </c>
    </row>
    <row r="122" spans="1:16" ht="15.5" x14ac:dyDescent="0.35">
      <c r="A122" s="1" t="s">
        <v>17237</v>
      </c>
      <c r="B122" s="37">
        <v>46108</v>
      </c>
      <c r="C122" s="37">
        <v>46113</v>
      </c>
      <c r="D122" s="1">
        <v>3230</v>
      </c>
      <c r="E122" s="1">
        <v>327</v>
      </c>
      <c r="F122" s="1">
        <v>2</v>
      </c>
      <c r="G122" s="1">
        <v>1</v>
      </c>
      <c r="H122" s="1">
        <v>81568</v>
      </c>
      <c r="I122" s="1" t="s">
        <v>1</v>
      </c>
      <c r="J122" s="1">
        <v>82551075</v>
      </c>
      <c r="K122" s="26" t="s">
        <v>12037</v>
      </c>
      <c r="L122" s="26" t="s">
        <v>12042</v>
      </c>
      <c r="M122" s="41">
        <v>219900</v>
      </c>
      <c r="N122" s="45">
        <v>0.9</v>
      </c>
      <c r="O122" s="2">
        <f t="shared" si="3"/>
        <v>21989.999999999996</v>
      </c>
      <c r="P122" s="5" t="s">
        <v>0</v>
      </c>
    </row>
    <row r="123" spans="1:16" ht="15.5" x14ac:dyDescent="0.35">
      <c r="A123" s="1" t="s">
        <v>17237</v>
      </c>
      <c r="B123" s="37">
        <v>46108</v>
      </c>
      <c r="C123" s="37">
        <v>46113</v>
      </c>
      <c r="D123" s="1">
        <v>3230</v>
      </c>
      <c r="E123" s="1">
        <v>327</v>
      </c>
      <c r="F123" s="1">
        <v>2</v>
      </c>
      <c r="G123" s="1">
        <v>1</v>
      </c>
      <c r="H123" s="1">
        <v>81568</v>
      </c>
      <c r="I123" s="1" t="s">
        <v>1</v>
      </c>
      <c r="J123" s="1">
        <v>83707486</v>
      </c>
      <c r="K123" s="26" t="s">
        <v>12037</v>
      </c>
      <c r="L123" s="26" t="s">
        <v>12043</v>
      </c>
      <c r="M123" s="41">
        <v>219900</v>
      </c>
      <c r="N123" s="45">
        <v>0.9</v>
      </c>
      <c r="O123" s="2">
        <f t="shared" si="3"/>
        <v>21989.999999999996</v>
      </c>
      <c r="P123" s="5" t="s">
        <v>0</v>
      </c>
    </row>
    <row r="124" spans="1:16" ht="15.5" x14ac:dyDescent="0.35">
      <c r="A124" s="1" t="s">
        <v>17237</v>
      </c>
      <c r="B124" s="37">
        <v>46108</v>
      </c>
      <c r="C124" s="37">
        <v>46113</v>
      </c>
      <c r="D124" s="1">
        <v>3230</v>
      </c>
      <c r="E124" s="1">
        <v>327</v>
      </c>
      <c r="F124" s="1">
        <v>2</v>
      </c>
      <c r="G124" s="1">
        <v>1</v>
      </c>
      <c r="H124" s="1">
        <v>81568</v>
      </c>
      <c r="I124" s="1" t="s">
        <v>1</v>
      </c>
      <c r="J124" s="1">
        <v>83707495</v>
      </c>
      <c r="K124" s="26" t="s">
        <v>12037</v>
      </c>
      <c r="L124" s="26" t="s">
        <v>12044</v>
      </c>
      <c r="M124" s="41">
        <v>219900</v>
      </c>
      <c r="N124" s="45">
        <v>0.9</v>
      </c>
      <c r="O124" s="2">
        <f t="shared" si="3"/>
        <v>21989.999999999996</v>
      </c>
      <c r="P124" s="5" t="s">
        <v>0</v>
      </c>
    </row>
    <row r="125" spans="1:16" ht="15.5" x14ac:dyDescent="0.35">
      <c r="A125" s="1" t="s">
        <v>17237</v>
      </c>
      <c r="B125" s="37">
        <v>46108</v>
      </c>
      <c r="C125" s="37">
        <v>46113</v>
      </c>
      <c r="D125" s="1">
        <v>3230</v>
      </c>
      <c r="E125" s="1">
        <v>327</v>
      </c>
      <c r="F125" s="1">
        <v>2</v>
      </c>
      <c r="G125" s="1">
        <v>1</v>
      </c>
      <c r="H125" s="1">
        <v>81568</v>
      </c>
      <c r="I125" s="1" t="s">
        <v>1</v>
      </c>
      <c r="J125" s="1">
        <v>83707502</v>
      </c>
      <c r="K125" s="26" t="s">
        <v>12037</v>
      </c>
      <c r="L125" s="26" t="s">
        <v>12045</v>
      </c>
      <c r="M125" s="41">
        <v>219900</v>
      </c>
      <c r="N125" s="45">
        <v>0.9</v>
      </c>
      <c r="O125" s="2">
        <f t="shared" si="3"/>
        <v>21989.999999999996</v>
      </c>
      <c r="P125" s="5" t="s">
        <v>0</v>
      </c>
    </row>
    <row r="126" spans="1:16" ht="15.5" x14ac:dyDescent="0.35">
      <c r="A126" s="1" t="s">
        <v>17237</v>
      </c>
      <c r="B126" s="37">
        <v>46108</v>
      </c>
      <c r="C126" s="37">
        <v>46113</v>
      </c>
      <c r="D126" s="1">
        <v>3230</v>
      </c>
      <c r="E126" s="1">
        <v>327</v>
      </c>
      <c r="F126" s="1">
        <v>2</v>
      </c>
      <c r="G126" s="1">
        <v>1</v>
      </c>
      <c r="H126" s="1">
        <v>81568</v>
      </c>
      <c r="I126" s="1" t="s">
        <v>1</v>
      </c>
      <c r="J126" s="1">
        <v>83707511</v>
      </c>
      <c r="K126" s="26" t="s">
        <v>12037</v>
      </c>
      <c r="L126" s="26" t="s">
        <v>12046</v>
      </c>
      <c r="M126" s="41">
        <v>219900</v>
      </c>
      <c r="N126" s="45">
        <v>0.9</v>
      </c>
      <c r="O126" s="2">
        <f t="shared" si="3"/>
        <v>21989.999999999996</v>
      </c>
      <c r="P126" s="5" t="s">
        <v>0</v>
      </c>
    </row>
    <row r="127" spans="1:16" ht="15.5" x14ac:dyDescent="0.35">
      <c r="A127" s="1" t="s">
        <v>17237</v>
      </c>
      <c r="B127" s="37">
        <v>46108</v>
      </c>
      <c r="C127" s="37">
        <v>46113</v>
      </c>
      <c r="D127" s="1">
        <v>3230</v>
      </c>
      <c r="E127" s="1">
        <v>327</v>
      </c>
      <c r="F127" s="1">
        <v>2</v>
      </c>
      <c r="G127" s="1">
        <v>1</v>
      </c>
      <c r="H127" s="1">
        <v>81568</v>
      </c>
      <c r="I127" s="1" t="s">
        <v>1</v>
      </c>
      <c r="J127" s="1">
        <v>83707520</v>
      </c>
      <c r="K127" s="26" t="s">
        <v>12037</v>
      </c>
      <c r="L127" s="26" t="s">
        <v>12047</v>
      </c>
      <c r="M127" s="41">
        <v>219900</v>
      </c>
      <c r="N127" s="45">
        <v>0.9</v>
      </c>
      <c r="O127" s="2">
        <f t="shared" si="3"/>
        <v>21989.999999999996</v>
      </c>
      <c r="P127" s="5" t="s">
        <v>0</v>
      </c>
    </row>
    <row r="128" spans="1:16" ht="15.5" x14ac:dyDescent="0.35">
      <c r="A128" s="1" t="s">
        <v>17237</v>
      </c>
      <c r="B128" s="37">
        <v>46108</v>
      </c>
      <c r="C128" s="37">
        <v>46113</v>
      </c>
      <c r="D128" s="1">
        <v>3230</v>
      </c>
      <c r="E128" s="1">
        <v>327</v>
      </c>
      <c r="F128" s="1">
        <v>2</v>
      </c>
      <c r="G128" s="1">
        <v>1</v>
      </c>
      <c r="H128" s="1">
        <v>81568</v>
      </c>
      <c r="I128" s="1" t="s">
        <v>1</v>
      </c>
      <c r="J128" s="1">
        <v>83707539</v>
      </c>
      <c r="K128" s="26" t="s">
        <v>12037</v>
      </c>
      <c r="L128" s="26" t="s">
        <v>12048</v>
      </c>
      <c r="M128" s="41">
        <v>219900</v>
      </c>
      <c r="N128" s="45">
        <v>0.9</v>
      </c>
      <c r="O128" s="2">
        <f t="shared" si="3"/>
        <v>21989.999999999996</v>
      </c>
      <c r="P128" s="5" t="s">
        <v>0</v>
      </c>
    </row>
    <row r="129" spans="1:16" ht="15.5" x14ac:dyDescent="0.35">
      <c r="A129" s="1" t="s">
        <v>17237</v>
      </c>
      <c r="B129" s="37">
        <v>46108</v>
      </c>
      <c r="C129" s="37">
        <v>46113</v>
      </c>
      <c r="D129" s="1">
        <v>3230</v>
      </c>
      <c r="E129" s="1">
        <v>327</v>
      </c>
      <c r="F129" s="1">
        <v>2</v>
      </c>
      <c r="G129" s="1">
        <v>1</v>
      </c>
      <c r="H129" s="1">
        <v>81568</v>
      </c>
      <c r="I129" s="1" t="s">
        <v>1</v>
      </c>
      <c r="J129" s="1">
        <v>83707548</v>
      </c>
      <c r="K129" s="26" t="s">
        <v>12037</v>
      </c>
      <c r="L129" s="26" t="s">
        <v>12049</v>
      </c>
      <c r="M129" s="41">
        <v>219900</v>
      </c>
      <c r="N129" s="45">
        <v>0.9</v>
      </c>
      <c r="O129" s="2">
        <f t="shared" si="3"/>
        <v>21989.999999999996</v>
      </c>
      <c r="P129" s="5" t="s">
        <v>0</v>
      </c>
    </row>
    <row r="130" spans="1:16" ht="15.5" x14ac:dyDescent="0.35">
      <c r="A130" s="1" t="s">
        <v>17237</v>
      </c>
      <c r="B130" s="37">
        <v>46108</v>
      </c>
      <c r="C130" s="37">
        <v>46113</v>
      </c>
      <c r="D130" s="1">
        <v>3230</v>
      </c>
      <c r="E130" s="1">
        <v>327</v>
      </c>
      <c r="F130" s="1">
        <v>2</v>
      </c>
      <c r="G130" s="1">
        <v>1</v>
      </c>
      <c r="H130" s="1">
        <v>81568</v>
      </c>
      <c r="I130" s="1" t="s">
        <v>1</v>
      </c>
      <c r="J130" s="1">
        <v>83707557</v>
      </c>
      <c r="K130" s="26" t="s">
        <v>12037</v>
      </c>
      <c r="L130" s="26" t="s">
        <v>12050</v>
      </c>
      <c r="M130" s="41">
        <v>219900</v>
      </c>
      <c r="N130" s="45">
        <v>0.9</v>
      </c>
      <c r="O130" s="2">
        <f t="shared" si="3"/>
        <v>21989.999999999996</v>
      </c>
      <c r="P130" s="5" t="s">
        <v>0</v>
      </c>
    </row>
    <row r="131" spans="1:16" ht="15.5" x14ac:dyDescent="0.35">
      <c r="A131" s="1" t="s">
        <v>17237</v>
      </c>
      <c r="B131" s="37">
        <v>46108</v>
      </c>
      <c r="C131" s="37">
        <v>46113</v>
      </c>
      <c r="D131" s="1">
        <v>3230</v>
      </c>
      <c r="E131" s="1">
        <v>327</v>
      </c>
      <c r="F131" s="1">
        <v>2</v>
      </c>
      <c r="G131" s="1">
        <v>1</v>
      </c>
      <c r="H131" s="1">
        <v>81568</v>
      </c>
      <c r="I131" s="1" t="s">
        <v>1</v>
      </c>
      <c r="J131" s="1">
        <v>83707566</v>
      </c>
      <c r="K131" s="26" t="s">
        <v>12037</v>
      </c>
      <c r="L131" s="26" t="s">
        <v>12051</v>
      </c>
      <c r="M131" s="41">
        <v>219900</v>
      </c>
      <c r="N131" s="45">
        <v>0.9</v>
      </c>
      <c r="O131" s="2">
        <f t="shared" si="3"/>
        <v>21989.999999999996</v>
      </c>
      <c r="P131" s="5" t="s">
        <v>0</v>
      </c>
    </row>
    <row r="132" spans="1:16" ht="15.5" x14ac:dyDescent="0.35">
      <c r="A132" s="1" t="s">
        <v>17237</v>
      </c>
      <c r="B132" s="37">
        <v>46108</v>
      </c>
      <c r="C132" s="37">
        <v>46113</v>
      </c>
      <c r="D132" s="1">
        <v>3230</v>
      </c>
      <c r="E132" s="1">
        <v>327</v>
      </c>
      <c r="F132" s="1">
        <v>2</v>
      </c>
      <c r="G132" s="1">
        <v>1</v>
      </c>
      <c r="H132" s="1">
        <v>81568</v>
      </c>
      <c r="I132" s="1" t="s">
        <v>1</v>
      </c>
      <c r="J132" s="1">
        <v>83707575</v>
      </c>
      <c r="K132" s="26" t="s">
        <v>12037</v>
      </c>
      <c r="L132" s="26" t="s">
        <v>12052</v>
      </c>
      <c r="M132" s="41">
        <v>219900</v>
      </c>
      <c r="N132" s="45">
        <v>0.9</v>
      </c>
      <c r="O132" s="2">
        <f t="shared" si="3"/>
        <v>21989.999999999996</v>
      </c>
      <c r="P132" s="5" t="s">
        <v>0</v>
      </c>
    </row>
    <row r="133" spans="1:16" ht="15.5" x14ac:dyDescent="0.35">
      <c r="A133" s="1" t="s">
        <v>17237</v>
      </c>
      <c r="B133" s="37">
        <v>46108</v>
      </c>
      <c r="C133" s="37">
        <v>46113</v>
      </c>
      <c r="D133" s="1">
        <v>3230</v>
      </c>
      <c r="E133" s="1">
        <v>327</v>
      </c>
      <c r="F133" s="1">
        <v>2</v>
      </c>
      <c r="G133" s="1">
        <v>1</v>
      </c>
      <c r="H133" s="1">
        <v>81524</v>
      </c>
      <c r="I133" s="1" t="s">
        <v>1</v>
      </c>
      <c r="J133" s="1">
        <v>83236904</v>
      </c>
      <c r="K133" s="26" t="s">
        <v>12053</v>
      </c>
      <c r="L133" s="26" t="s">
        <v>12054</v>
      </c>
      <c r="M133" s="41">
        <v>359900</v>
      </c>
      <c r="N133" s="45">
        <v>0.9</v>
      </c>
      <c r="O133" s="2">
        <f t="shared" si="3"/>
        <v>35989.999999999993</v>
      </c>
      <c r="P133" s="5" t="s">
        <v>0</v>
      </c>
    </row>
    <row r="134" spans="1:16" ht="15.5" x14ac:dyDescent="0.35">
      <c r="A134" s="1" t="s">
        <v>17237</v>
      </c>
      <c r="B134" s="37">
        <v>46108</v>
      </c>
      <c r="C134" s="37">
        <v>46113</v>
      </c>
      <c r="D134" s="1">
        <v>3230</v>
      </c>
      <c r="E134" s="1">
        <v>327</v>
      </c>
      <c r="F134" s="1">
        <v>2</v>
      </c>
      <c r="G134" s="1">
        <v>1</v>
      </c>
      <c r="H134" s="1">
        <v>81524</v>
      </c>
      <c r="I134" s="1" t="s">
        <v>1</v>
      </c>
      <c r="J134" s="1">
        <v>83236913</v>
      </c>
      <c r="K134" s="26" t="s">
        <v>12053</v>
      </c>
      <c r="L134" s="26" t="s">
        <v>12055</v>
      </c>
      <c r="M134" s="41">
        <v>359900</v>
      </c>
      <c r="N134" s="45">
        <v>0.9</v>
      </c>
      <c r="O134" s="2">
        <f t="shared" si="3"/>
        <v>35989.999999999993</v>
      </c>
      <c r="P134" s="5" t="s">
        <v>0</v>
      </c>
    </row>
    <row r="135" spans="1:16" ht="15.5" x14ac:dyDescent="0.35">
      <c r="A135" s="1" t="s">
        <v>17237</v>
      </c>
      <c r="B135" s="37">
        <v>46108</v>
      </c>
      <c r="C135" s="37">
        <v>46113</v>
      </c>
      <c r="D135" s="1">
        <v>3230</v>
      </c>
      <c r="E135" s="1">
        <v>327</v>
      </c>
      <c r="F135" s="1">
        <v>2</v>
      </c>
      <c r="G135" s="1">
        <v>1</v>
      </c>
      <c r="H135" s="1">
        <v>81524</v>
      </c>
      <c r="I135" s="1" t="s">
        <v>1</v>
      </c>
      <c r="J135" s="1">
        <v>83236922</v>
      </c>
      <c r="K135" s="26" t="s">
        <v>12053</v>
      </c>
      <c r="L135" s="26" t="s">
        <v>12056</v>
      </c>
      <c r="M135" s="41">
        <v>359900</v>
      </c>
      <c r="N135" s="45">
        <v>0.9</v>
      </c>
      <c r="O135" s="2">
        <f t="shared" si="3"/>
        <v>35989.999999999993</v>
      </c>
      <c r="P135" s="5" t="s">
        <v>0</v>
      </c>
    </row>
    <row r="136" spans="1:16" ht="15.5" x14ac:dyDescent="0.35">
      <c r="A136" s="1" t="s">
        <v>17237</v>
      </c>
      <c r="B136" s="37">
        <v>46108</v>
      </c>
      <c r="C136" s="37">
        <v>46113</v>
      </c>
      <c r="D136" s="1">
        <v>3230</v>
      </c>
      <c r="E136" s="1">
        <v>327</v>
      </c>
      <c r="F136" s="1">
        <v>2</v>
      </c>
      <c r="G136" s="1">
        <v>1</v>
      </c>
      <c r="H136" s="1">
        <v>81524</v>
      </c>
      <c r="I136" s="1" t="s">
        <v>1</v>
      </c>
      <c r="J136" s="1">
        <v>83236931</v>
      </c>
      <c r="K136" s="26" t="s">
        <v>12053</v>
      </c>
      <c r="L136" s="26" t="s">
        <v>12057</v>
      </c>
      <c r="M136" s="41">
        <v>359900</v>
      </c>
      <c r="N136" s="45">
        <v>0.9</v>
      </c>
      <c r="O136" s="2">
        <f t="shared" si="3"/>
        <v>35989.999999999993</v>
      </c>
      <c r="P136" s="5" t="s">
        <v>0</v>
      </c>
    </row>
    <row r="137" spans="1:16" ht="15.5" x14ac:dyDescent="0.35">
      <c r="A137" s="1" t="s">
        <v>17237</v>
      </c>
      <c r="B137" s="37">
        <v>46108</v>
      </c>
      <c r="C137" s="37">
        <v>46113</v>
      </c>
      <c r="D137" s="1">
        <v>3230</v>
      </c>
      <c r="E137" s="1">
        <v>327</v>
      </c>
      <c r="F137" s="1">
        <v>2</v>
      </c>
      <c r="G137" s="1">
        <v>1</v>
      </c>
      <c r="H137" s="1">
        <v>81524</v>
      </c>
      <c r="I137" s="1" t="s">
        <v>1</v>
      </c>
      <c r="J137" s="1">
        <v>83236940</v>
      </c>
      <c r="K137" s="26" t="s">
        <v>12053</v>
      </c>
      <c r="L137" s="26" t="s">
        <v>12058</v>
      </c>
      <c r="M137" s="41">
        <v>359900</v>
      </c>
      <c r="N137" s="45">
        <v>0.9</v>
      </c>
      <c r="O137" s="2">
        <f t="shared" si="3"/>
        <v>35989.999999999993</v>
      </c>
      <c r="P137" s="5" t="s">
        <v>0</v>
      </c>
    </row>
    <row r="138" spans="1:16" ht="15.5" x14ac:dyDescent="0.35">
      <c r="A138" s="1" t="s">
        <v>17237</v>
      </c>
      <c r="B138" s="37">
        <v>46108</v>
      </c>
      <c r="C138" s="37">
        <v>46113</v>
      </c>
      <c r="D138" s="1">
        <v>3230</v>
      </c>
      <c r="E138" s="1">
        <v>327</v>
      </c>
      <c r="F138" s="1">
        <v>2</v>
      </c>
      <c r="G138" s="1">
        <v>1</v>
      </c>
      <c r="H138" s="1">
        <v>81524</v>
      </c>
      <c r="I138" s="1" t="s">
        <v>1</v>
      </c>
      <c r="J138" s="1">
        <v>83236959</v>
      </c>
      <c r="K138" s="26" t="s">
        <v>12053</v>
      </c>
      <c r="L138" s="26" t="s">
        <v>12059</v>
      </c>
      <c r="M138" s="41">
        <v>359900</v>
      </c>
      <c r="N138" s="45">
        <v>0.9</v>
      </c>
      <c r="O138" s="2">
        <f t="shared" si="3"/>
        <v>35989.999999999993</v>
      </c>
      <c r="P138" s="5" t="s">
        <v>0</v>
      </c>
    </row>
    <row r="139" spans="1:16" ht="15.5" x14ac:dyDescent="0.35">
      <c r="A139" s="1" t="s">
        <v>17237</v>
      </c>
      <c r="B139" s="37">
        <v>46108</v>
      </c>
      <c r="C139" s="37">
        <v>46113</v>
      </c>
      <c r="D139" s="1">
        <v>3230</v>
      </c>
      <c r="E139" s="1">
        <v>327</v>
      </c>
      <c r="F139" s="1">
        <v>2</v>
      </c>
      <c r="G139" s="1">
        <v>1</v>
      </c>
      <c r="H139" s="1">
        <v>81524</v>
      </c>
      <c r="I139" s="1" t="s">
        <v>1</v>
      </c>
      <c r="J139" s="1">
        <v>83236968</v>
      </c>
      <c r="K139" s="26" t="s">
        <v>12053</v>
      </c>
      <c r="L139" s="26" t="s">
        <v>12060</v>
      </c>
      <c r="M139" s="41">
        <v>359900</v>
      </c>
      <c r="N139" s="45">
        <v>0.9</v>
      </c>
      <c r="O139" s="2">
        <f t="shared" si="3"/>
        <v>35989.999999999993</v>
      </c>
      <c r="P139" s="5" t="s">
        <v>0</v>
      </c>
    </row>
    <row r="140" spans="1:16" ht="15.5" x14ac:dyDescent="0.35">
      <c r="A140" s="1" t="s">
        <v>17237</v>
      </c>
      <c r="B140" s="37">
        <v>46108</v>
      </c>
      <c r="C140" s="37">
        <v>46113</v>
      </c>
      <c r="D140" s="1">
        <v>3230</v>
      </c>
      <c r="E140" s="1">
        <v>327</v>
      </c>
      <c r="F140" s="1">
        <v>2</v>
      </c>
      <c r="G140" s="1">
        <v>1</v>
      </c>
      <c r="H140" s="1">
        <v>81524</v>
      </c>
      <c r="I140" s="1" t="s">
        <v>1</v>
      </c>
      <c r="J140" s="1">
        <v>83236977</v>
      </c>
      <c r="K140" s="26" t="s">
        <v>12053</v>
      </c>
      <c r="L140" s="26" t="s">
        <v>12061</v>
      </c>
      <c r="M140" s="41">
        <v>359900</v>
      </c>
      <c r="N140" s="45">
        <v>0.9</v>
      </c>
      <c r="O140" s="2">
        <f t="shared" si="3"/>
        <v>35989.999999999993</v>
      </c>
      <c r="P140" s="5" t="s">
        <v>0</v>
      </c>
    </row>
    <row r="141" spans="1:16" ht="15.5" x14ac:dyDescent="0.35">
      <c r="A141" s="1" t="s">
        <v>17237</v>
      </c>
      <c r="B141" s="37">
        <v>46108</v>
      </c>
      <c r="C141" s="37">
        <v>46113</v>
      </c>
      <c r="D141" s="1">
        <v>3230</v>
      </c>
      <c r="E141" s="1">
        <v>327</v>
      </c>
      <c r="F141" s="1">
        <v>2</v>
      </c>
      <c r="G141" s="1">
        <v>1</v>
      </c>
      <c r="H141" s="1">
        <v>81524</v>
      </c>
      <c r="I141" s="1" t="s">
        <v>1</v>
      </c>
      <c r="J141" s="1">
        <v>83236986</v>
      </c>
      <c r="K141" s="26" t="s">
        <v>12053</v>
      </c>
      <c r="L141" s="26" t="s">
        <v>12062</v>
      </c>
      <c r="M141" s="41">
        <v>359900</v>
      </c>
      <c r="N141" s="45">
        <v>0.9</v>
      </c>
      <c r="O141" s="2">
        <f t="shared" si="3"/>
        <v>35989.999999999993</v>
      </c>
      <c r="P141" s="5" t="s">
        <v>0</v>
      </c>
    </row>
    <row r="142" spans="1:16" ht="15.5" x14ac:dyDescent="0.35">
      <c r="A142" s="1" t="s">
        <v>17237</v>
      </c>
      <c r="B142" s="37">
        <v>46108</v>
      </c>
      <c r="C142" s="37">
        <v>46113</v>
      </c>
      <c r="D142" s="1">
        <v>3230</v>
      </c>
      <c r="E142" s="1">
        <v>327</v>
      </c>
      <c r="F142" s="1">
        <v>2</v>
      </c>
      <c r="G142" s="1">
        <v>1</v>
      </c>
      <c r="H142" s="1">
        <v>81524</v>
      </c>
      <c r="I142" s="1" t="s">
        <v>1</v>
      </c>
      <c r="J142" s="1">
        <v>83236995</v>
      </c>
      <c r="K142" s="26" t="s">
        <v>12053</v>
      </c>
      <c r="L142" s="26" t="s">
        <v>12063</v>
      </c>
      <c r="M142" s="41">
        <v>359900</v>
      </c>
      <c r="N142" s="45">
        <v>0.9</v>
      </c>
      <c r="O142" s="2">
        <f t="shared" si="3"/>
        <v>35989.999999999993</v>
      </c>
      <c r="P142" s="5" t="s">
        <v>0</v>
      </c>
    </row>
    <row r="143" spans="1:16" ht="15.5" x14ac:dyDescent="0.35">
      <c r="A143" s="1" t="s">
        <v>17237</v>
      </c>
      <c r="B143" s="37">
        <v>46108</v>
      </c>
      <c r="C143" s="37">
        <v>46113</v>
      </c>
      <c r="D143" s="1">
        <v>3230</v>
      </c>
      <c r="E143" s="1">
        <v>327</v>
      </c>
      <c r="F143" s="1">
        <v>2</v>
      </c>
      <c r="G143" s="1">
        <v>1</v>
      </c>
      <c r="H143" s="1">
        <v>81524</v>
      </c>
      <c r="I143" s="1" t="s">
        <v>1</v>
      </c>
      <c r="J143" s="1">
        <v>83237001</v>
      </c>
      <c r="K143" s="26" t="s">
        <v>12064</v>
      </c>
      <c r="L143" s="26" t="s">
        <v>12065</v>
      </c>
      <c r="M143" s="41">
        <v>359900</v>
      </c>
      <c r="N143" s="45">
        <v>0.9</v>
      </c>
      <c r="O143" s="2">
        <f t="shared" si="3"/>
        <v>35989.999999999993</v>
      </c>
      <c r="P143" s="5" t="s">
        <v>0</v>
      </c>
    </row>
    <row r="144" spans="1:16" ht="15.5" x14ac:dyDescent="0.35">
      <c r="A144" s="1" t="s">
        <v>17237</v>
      </c>
      <c r="B144" s="37">
        <v>46108</v>
      </c>
      <c r="C144" s="37">
        <v>46113</v>
      </c>
      <c r="D144" s="1">
        <v>3230</v>
      </c>
      <c r="E144" s="1">
        <v>327</v>
      </c>
      <c r="F144" s="1">
        <v>2</v>
      </c>
      <c r="G144" s="1">
        <v>1</v>
      </c>
      <c r="H144" s="1">
        <v>81524</v>
      </c>
      <c r="I144" s="1" t="s">
        <v>1</v>
      </c>
      <c r="J144" s="1">
        <v>83237010</v>
      </c>
      <c r="K144" s="26" t="s">
        <v>12064</v>
      </c>
      <c r="L144" s="26" t="s">
        <v>12066</v>
      </c>
      <c r="M144" s="41">
        <v>359900</v>
      </c>
      <c r="N144" s="45">
        <v>0.9</v>
      </c>
      <c r="O144" s="2">
        <f t="shared" si="3"/>
        <v>35989.999999999993</v>
      </c>
      <c r="P144" s="5" t="s">
        <v>0</v>
      </c>
    </row>
    <row r="145" spans="1:16" ht="15.5" x14ac:dyDescent="0.35">
      <c r="A145" s="1" t="s">
        <v>17237</v>
      </c>
      <c r="B145" s="37">
        <v>46108</v>
      </c>
      <c r="C145" s="37">
        <v>46113</v>
      </c>
      <c r="D145" s="1">
        <v>3230</v>
      </c>
      <c r="E145" s="1">
        <v>327</v>
      </c>
      <c r="F145" s="1">
        <v>2</v>
      </c>
      <c r="G145" s="1">
        <v>1</v>
      </c>
      <c r="H145" s="1">
        <v>81524</v>
      </c>
      <c r="I145" s="1" t="s">
        <v>1</v>
      </c>
      <c r="J145" s="1">
        <v>83237029</v>
      </c>
      <c r="K145" s="26" t="s">
        <v>12064</v>
      </c>
      <c r="L145" s="26" t="s">
        <v>12067</v>
      </c>
      <c r="M145" s="41">
        <v>359900</v>
      </c>
      <c r="N145" s="45">
        <v>0.9</v>
      </c>
      <c r="O145" s="2">
        <f t="shared" si="3"/>
        <v>35989.999999999993</v>
      </c>
      <c r="P145" s="5" t="s">
        <v>0</v>
      </c>
    </row>
    <row r="146" spans="1:16" ht="15.5" x14ac:dyDescent="0.35">
      <c r="A146" s="1" t="s">
        <v>17237</v>
      </c>
      <c r="B146" s="37">
        <v>46108</v>
      </c>
      <c r="C146" s="37">
        <v>46113</v>
      </c>
      <c r="D146" s="1">
        <v>3230</v>
      </c>
      <c r="E146" s="1">
        <v>327</v>
      </c>
      <c r="F146" s="1">
        <v>2</v>
      </c>
      <c r="G146" s="1">
        <v>1</v>
      </c>
      <c r="H146" s="1">
        <v>81524</v>
      </c>
      <c r="I146" s="1" t="s">
        <v>1</v>
      </c>
      <c r="J146" s="1">
        <v>83237038</v>
      </c>
      <c r="K146" s="26" t="s">
        <v>12064</v>
      </c>
      <c r="L146" s="26" t="s">
        <v>12068</v>
      </c>
      <c r="M146" s="41">
        <v>359900</v>
      </c>
      <c r="N146" s="45">
        <v>0.9</v>
      </c>
      <c r="O146" s="2">
        <f t="shared" si="3"/>
        <v>35989.999999999993</v>
      </c>
      <c r="P146" s="5" t="s">
        <v>0</v>
      </c>
    </row>
    <row r="147" spans="1:16" ht="15.5" x14ac:dyDescent="0.35">
      <c r="A147" s="1" t="s">
        <v>17237</v>
      </c>
      <c r="B147" s="37">
        <v>46108</v>
      </c>
      <c r="C147" s="37">
        <v>46113</v>
      </c>
      <c r="D147" s="1">
        <v>3230</v>
      </c>
      <c r="E147" s="1">
        <v>327</v>
      </c>
      <c r="F147" s="1">
        <v>2</v>
      </c>
      <c r="G147" s="1">
        <v>1</v>
      </c>
      <c r="H147" s="1">
        <v>81524</v>
      </c>
      <c r="I147" s="1" t="s">
        <v>1</v>
      </c>
      <c r="J147" s="1">
        <v>83237047</v>
      </c>
      <c r="K147" s="26" t="s">
        <v>12064</v>
      </c>
      <c r="L147" s="26" t="s">
        <v>12069</v>
      </c>
      <c r="M147" s="41">
        <v>359900</v>
      </c>
      <c r="N147" s="45">
        <v>0.9</v>
      </c>
      <c r="O147" s="2">
        <f t="shared" si="3"/>
        <v>35989.999999999993</v>
      </c>
      <c r="P147" s="5" t="s">
        <v>0</v>
      </c>
    </row>
    <row r="148" spans="1:16" ht="15.5" x14ac:dyDescent="0.35">
      <c r="A148" s="1" t="s">
        <v>17237</v>
      </c>
      <c r="B148" s="37">
        <v>46108</v>
      </c>
      <c r="C148" s="37">
        <v>46113</v>
      </c>
      <c r="D148" s="1">
        <v>3230</v>
      </c>
      <c r="E148" s="1">
        <v>327</v>
      </c>
      <c r="F148" s="1">
        <v>2</v>
      </c>
      <c r="G148" s="1">
        <v>1</v>
      </c>
      <c r="H148" s="1">
        <v>81524</v>
      </c>
      <c r="I148" s="1" t="s">
        <v>1</v>
      </c>
      <c r="J148" s="1">
        <v>83237056</v>
      </c>
      <c r="K148" s="26" t="s">
        <v>12064</v>
      </c>
      <c r="L148" s="26" t="s">
        <v>12070</v>
      </c>
      <c r="M148" s="41">
        <v>359900</v>
      </c>
      <c r="N148" s="45">
        <v>0.9</v>
      </c>
      <c r="O148" s="2">
        <f t="shared" si="3"/>
        <v>35989.999999999993</v>
      </c>
      <c r="P148" s="5" t="s">
        <v>0</v>
      </c>
    </row>
    <row r="149" spans="1:16" ht="15.5" x14ac:dyDescent="0.35">
      <c r="A149" s="1" t="s">
        <v>17237</v>
      </c>
      <c r="B149" s="37">
        <v>46108</v>
      </c>
      <c r="C149" s="37">
        <v>46113</v>
      </c>
      <c r="D149" s="1">
        <v>3230</v>
      </c>
      <c r="E149" s="1">
        <v>327</v>
      </c>
      <c r="F149" s="1">
        <v>2</v>
      </c>
      <c r="G149" s="1">
        <v>1</v>
      </c>
      <c r="H149" s="1">
        <v>81524</v>
      </c>
      <c r="I149" s="1" t="s">
        <v>1</v>
      </c>
      <c r="J149" s="1">
        <v>83237065</v>
      </c>
      <c r="K149" s="26" t="s">
        <v>12064</v>
      </c>
      <c r="L149" s="26" t="s">
        <v>12071</v>
      </c>
      <c r="M149" s="41">
        <v>359900</v>
      </c>
      <c r="N149" s="45">
        <v>0.9</v>
      </c>
      <c r="O149" s="2">
        <f t="shared" si="3"/>
        <v>35989.999999999993</v>
      </c>
      <c r="P149" s="5" t="s">
        <v>0</v>
      </c>
    </row>
    <row r="150" spans="1:16" ht="15.5" x14ac:dyDescent="0.35">
      <c r="A150" s="1" t="s">
        <v>17237</v>
      </c>
      <c r="B150" s="37">
        <v>46108</v>
      </c>
      <c r="C150" s="37">
        <v>46113</v>
      </c>
      <c r="D150" s="1">
        <v>3230</v>
      </c>
      <c r="E150" s="1">
        <v>327</v>
      </c>
      <c r="F150" s="1">
        <v>2</v>
      </c>
      <c r="G150" s="1">
        <v>1</v>
      </c>
      <c r="H150" s="1">
        <v>81524</v>
      </c>
      <c r="I150" s="1" t="s">
        <v>1</v>
      </c>
      <c r="J150" s="1">
        <v>83237074</v>
      </c>
      <c r="K150" s="26" t="s">
        <v>12064</v>
      </c>
      <c r="L150" s="26" t="s">
        <v>12072</v>
      </c>
      <c r="M150" s="41">
        <v>359900</v>
      </c>
      <c r="N150" s="45">
        <v>0.9</v>
      </c>
      <c r="O150" s="2">
        <f t="shared" si="3"/>
        <v>35989.999999999993</v>
      </c>
      <c r="P150" s="5" t="s">
        <v>0</v>
      </c>
    </row>
    <row r="151" spans="1:16" ht="15.5" x14ac:dyDescent="0.35">
      <c r="A151" s="1" t="s">
        <v>17237</v>
      </c>
      <c r="B151" s="37">
        <v>46108</v>
      </c>
      <c r="C151" s="37">
        <v>46113</v>
      </c>
      <c r="D151" s="1">
        <v>3230</v>
      </c>
      <c r="E151" s="1">
        <v>327</v>
      </c>
      <c r="F151" s="1">
        <v>2</v>
      </c>
      <c r="G151" s="1">
        <v>1</v>
      </c>
      <c r="H151" s="1">
        <v>81524</v>
      </c>
      <c r="I151" s="1" t="s">
        <v>1</v>
      </c>
      <c r="J151" s="1">
        <v>83237083</v>
      </c>
      <c r="K151" s="26" t="s">
        <v>12064</v>
      </c>
      <c r="L151" s="26" t="s">
        <v>12073</v>
      </c>
      <c r="M151" s="41">
        <v>359900</v>
      </c>
      <c r="N151" s="45">
        <v>0.9</v>
      </c>
      <c r="O151" s="2">
        <f t="shared" si="3"/>
        <v>35989.999999999993</v>
      </c>
      <c r="P151" s="5" t="s">
        <v>0</v>
      </c>
    </row>
    <row r="152" spans="1:16" ht="15.5" x14ac:dyDescent="0.35">
      <c r="A152" s="1" t="s">
        <v>17237</v>
      </c>
      <c r="B152" s="37">
        <v>46108</v>
      </c>
      <c r="C152" s="37">
        <v>46113</v>
      </c>
      <c r="D152" s="1">
        <v>3230</v>
      </c>
      <c r="E152" s="1">
        <v>327</v>
      </c>
      <c r="F152" s="1">
        <v>2</v>
      </c>
      <c r="G152" s="1">
        <v>1</v>
      </c>
      <c r="H152" s="1">
        <v>81524</v>
      </c>
      <c r="I152" s="1" t="s">
        <v>1</v>
      </c>
      <c r="J152" s="1">
        <v>83237092</v>
      </c>
      <c r="K152" s="26" t="s">
        <v>12064</v>
      </c>
      <c r="L152" s="26" t="s">
        <v>12074</v>
      </c>
      <c r="M152" s="41">
        <v>359900</v>
      </c>
      <c r="N152" s="45">
        <v>0.9</v>
      </c>
      <c r="O152" s="2">
        <f t="shared" si="3"/>
        <v>35989.999999999993</v>
      </c>
      <c r="P152" s="5" t="s">
        <v>0</v>
      </c>
    </row>
    <row r="153" spans="1:16" ht="15.5" x14ac:dyDescent="0.35">
      <c r="A153" s="1" t="s">
        <v>17237</v>
      </c>
      <c r="B153" s="37">
        <v>46108</v>
      </c>
      <c r="C153" s="37">
        <v>46113</v>
      </c>
      <c r="D153" s="5">
        <v>3230</v>
      </c>
      <c r="E153" s="5">
        <v>327</v>
      </c>
      <c r="F153" s="5">
        <v>2</v>
      </c>
      <c r="G153" s="5">
        <v>1</v>
      </c>
      <c r="H153" s="5">
        <v>81778</v>
      </c>
      <c r="I153" s="5" t="s">
        <v>1</v>
      </c>
      <c r="J153" s="5">
        <v>14025922</v>
      </c>
      <c r="K153" s="20" t="s">
        <v>12750</v>
      </c>
      <c r="L153" s="20" t="s">
        <v>12751</v>
      </c>
      <c r="M153" s="36">
        <v>199900</v>
      </c>
      <c r="N153" s="45">
        <v>0.9</v>
      </c>
      <c r="O153" s="2">
        <f t="shared" si="3"/>
        <v>19989.999999999996</v>
      </c>
      <c r="P153" s="5" t="s">
        <v>0</v>
      </c>
    </row>
    <row r="154" spans="1:16" ht="15.5" x14ac:dyDescent="0.35">
      <c r="A154" s="1" t="s">
        <v>17237</v>
      </c>
      <c r="B154" s="37">
        <v>46108</v>
      </c>
      <c r="C154" s="37">
        <v>46113</v>
      </c>
      <c r="D154" s="5">
        <v>3230</v>
      </c>
      <c r="E154" s="5">
        <v>327</v>
      </c>
      <c r="F154" s="5">
        <v>2</v>
      </c>
      <c r="G154" s="5">
        <v>1</v>
      </c>
      <c r="H154" s="5">
        <v>81778</v>
      </c>
      <c r="I154" s="5" t="s">
        <v>1</v>
      </c>
      <c r="J154" s="5">
        <v>14025959</v>
      </c>
      <c r="K154" s="20" t="s">
        <v>12750</v>
      </c>
      <c r="L154" s="20" t="s">
        <v>12752</v>
      </c>
      <c r="M154" s="36">
        <v>199900</v>
      </c>
      <c r="N154" s="45">
        <v>0.9</v>
      </c>
      <c r="O154" s="2">
        <f t="shared" si="3"/>
        <v>19989.999999999996</v>
      </c>
      <c r="P154" s="5" t="s">
        <v>0</v>
      </c>
    </row>
    <row r="155" spans="1:16" ht="15.5" x14ac:dyDescent="0.35">
      <c r="A155" s="1" t="s">
        <v>17237</v>
      </c>
      <c r="B155" s="37">
        <v>46108</v>
      </c>
      <c r="C155" s="37">
        <v>46113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14025931</v>
      </c>
      <c r="K155" s="20" t="s">
        <v>12750</v>
      </c>
      <c r="L155" s="20" t="s">
        <v>12753</v>
      </c>
      <c r="M155" s="36">
        <v>199900</v>
      </c>
      <c r="N155" s="45">
        <v>0.9</v>
      </c>
      <c r="O155" s="2">
        <f t="shared" si="3"/>
        <v>19989.999999999996</v>
      </c>
      <c r="P155" s="5" t="s">
        <v>0</v>
      </c>
    </row>
    <row r="156" spans="1:16" ht="15.5" x14ac:dyDescent="0.35">
      <c r="A156" s="1" t="s">
        <v>17237</v>
      </c>
      <c r="B156" s="37">
        <v>46108</v>
      </c>
      <c r="C156" s="37">
        <v>46113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14025913</v>
      </c>
      <c r="K156" s="20" t="s">
        <v>12750</v>
      </c>
      <c r="L156" s="20" t="s">
        <v>12754</v>
      </c>
      <c r="M156" s="36">
        <v>199900</v>
      </c>
      <c r="N156" s="45">
        <v>0.9</v>
      </c>
      <c r="O156" s="2">
        <f t="shared" si="3"/>
        <v>19989.999999999996</v>
      </c>
      <c r="P156" s="5" t="s">
        <v>0</v>
      </c>
    </row>
    <row r="157" spans="1:16" ht="15.5" x14ac:dyDescent="0.35">
      <c r="A157" s="1" t="s">
        <v>17237</v>
      </c>
      <c r="B157" s="37">
        <v>46108</v>
      </c>
      <c r="C157" s="37">
        <v>46113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14025940</v>
      </c>
      <c r="K157" s="20" t="s">
        <v>12750</v>
      </c>
      <c r="L157" s="20" t="s">
        <v>12755</v>
      </c>
      <c r="M157" s="36">
        <v>199900</v>
      </c>
      <c r="N157" s="45">
        <v>0.9</v>
      </c>
      <c r="O157" s="2">
        <f t="shared" si="3"/>
        <v>19989.999999999996</v>
      </c>
      <c r="P157" s="5" t="s">
        <v>0</v>
      </c>
    </row>
    <row r="158" spans="1:16" ht="15.5" x14ac:dyDescent="0.35">
      <c r="A158" s="1" t="s">
        <v>17237</v>
      </c>
      <c r="B158" s="37">
        <v>46108</v>
      </c>
      <c r="C158" s="37">
        <v>46113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14026056</v>
      </c>
      <c r="K158" s="20" t="s">
        <v>12750</v>
      </c>
      <c r="L158" s="20" t="s">
        <v>12756</v>
      </c>
      <c r="M158" s="36">
        <v>199900</v>
      </c>
      <c r="N158" s="45">
        <v>0.9</v>
      </c>
      <c r="O158" s="2">
        <f t="shared" si="3"/>
        <v>19989.999999999996</v>
      </c>
      <c r="P158" s="5" t="s">
        <v>0</v>
      </c>
    </row>
    <row r="159" spans="1:16" ht="15.5" x14ac:dyDescent="0.35">
      <c r="A159" s="1" t="s">
        <v>17237</v>
      </c>
      <c r="B159" s="37">
        <v>46108</v>
      </c>
      <c r="C159" s="37">
        <v>46113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14026010</v>
      </c>
      <c r="K159" s="20" t="s">
        <v>12750</v>
      </c>
      <c r="L159" s="20" t="s">
        <v>12757</v>
      </c>
      <c r="M159" s="36">
        <v>199900</v>
      </c>
      <c r="N159" s="45">
        <v>0.9</v>
      </c>
      <c r="O159" s="2">
        <f t="shared" si="3"/>
        <v>19989.999999999996</v>
      </c>
      <c r="P159" s="5" t="s">
        <v>0</v>
      </c>
    </row>
    <row r="160" spans="1:16" ht="15.5" x14ac:dyDescent="0.35">
      <c r="A160" s="1" t="s">
        <v>17237</v>
      </c>
      <c r="B160" s="37">
        <v>46108</v>
      </c>
      <c r="C160" s="37">
        <v>46113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14026029</v>
      </c>
      <c r="K160" s="20" t="s">
        <v>12750</v>
      </c>
      <c r="L160" s="20" t="s">
        <v>12758</v>
      </c>
      <c r="M160" s="36">
        <v>199900</v>
      </c>
      <c r="N160" s="45">
        <v>0.9</v>
      </c>
      <c r="O160" s="2">
        <f t="shared" si="3"/>
        <v>19989.999999999996</v>
      </c>
      <c r="P160" s="5" t="s">
        <v>0</v>
      </c>
    </row>
    <row r="161" spans="1:16" ht="15.5" x14ac:dyDescent="0.35">
      <c r="A161" s="1" t="s">
        <v>17237</v>
      </c>
      <c r="B161" s="37">
        <v>46108</v>
      </c>
      <c r="C161" s="37">
        <v>46113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14026038</v>
      </c>
      <c r="K161" s="20" t="s">
        <v>12750</v>
      </c>
      <c r="L161" s="20" t="s">
        <v>12759</v>
      </c>
      <c r="M161" s="36">
        <v>199900</v>
      </c>
      <c r="N161" s="45">
        <v>0.9</v>
      </c>
      <c r="O161" s="2">
        <f t="shared" si="3"/>
        <v>19989.999999999996</v>
      </c>
      <c r="P161" s="5" t="s">
        <v>0</v>
      </c>
    </row>
    <row r="162" spans="1:16" ht="15.5" x14ac:dyDescent="0.35">
      <c r="A162" s="1" t="s">
        <v>17237</v>
      </c>
      <c r="B162" s="37">
        <v>46108</v>
      </c>
      <c r="C162" s="37">
        <v>46113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14026047</v>
      </c>
      <c r="K162" s="20" t="s">
        <v>12750</v>
      </c>
      <c r="L162" s="20" t="s">
        <v>12760</v>
      </c>
      <c r="M162" s="36">
        <v>199900</v>
      </c>
      <c r="N162" s="45">
        <v>0.9</v>
      </c>
      <c r="O162" s="2">
        <f t="shared" ref="O162:O225" si="4">M162*(1-N162)</f>
        <v>19989.999999999996</v>
      </c>
      <c r="P162" s="5" t="s">
        <v>0</v>
      </c>
    </row>
    <row r="163" spans="1:16" ht="15.5" x14ac:dyDescent="0.35">
      <c r="A163" s="1" t="s">
        <v>17237</v>
      </c>
      <c r="B163" s="37">
        <v>46108</v>
      </c>
      <c r="C163" s="37">
        <v>46113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14025968</v>
      </c>
      <c r="K163" s="20" t="s">
        <v>12750</v>
      </c>
      <c r="L163" s="20" t="s">
        <v>12761</v>
      </c>
      <c r="M163" s="36">
        <v>199900</v>
      </c>
      <c r="N163" s="45">
        <v>0.9</v>
      </c>
      <c r="O163" s="2">
        <f t="shared" si="4"/>
        <v>19989.999999999996</v>
      </c>
      <c r="P163" s="5" t="s">
        <v>0</v>
      </c>
    </row>
    <row r="164" spans="1:16" ht="15.5" x14ac:dyDescent="0.35">
      <c r="A164" s="1" t="s">
        <v>17237</v>
      </c>
      <c r="B164" s="37">
        <v>46108</v>
      </c>
      <c r="C164" s="37">
        <v>46113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14025977</v>
      </c>
      <c r="K164" s="20" t="s">
        <v>12750</v>
      </c>
      <c r="L164" s="20" t="s">
        <v>12762</v>
      </c>
      <c r="M164" s="36">
        <v>199900</v>
      </c>
      <c r="N164" s="45">
        <v>0.9</v>
      </c>
      <c r="O164" s="2">
        <f t="shared" si="4"/>
        <v>19989.999999999996</v>
      </c>
      <c r="P164" s="5" t="s">
        <v>0</v>
      </c>
    </row>
    <row r="165" spans="1:16" ht="15.5" x14ac:dyDescent="0.35">
      <c r="A165" s="1" t="s">
        <v>17237</v>
      </c>
      <c r="B165" s="37">
        <v>46108</v>
      </c>
      <c r="C165" s="37">
        <v>46113</v>
      </c>
      <c r="D165" s="5">
        <v>3230</v>
      </c>
      <c r="E165" s="5">
        <v>327</v>
      </c>
      <c r="F165" s="5">
        <v>2</v>
      </c>
      <c r="G165" s="5">
        <v>1</v>
      </c>
      <c r="H165" s="5">
        <v>81778</v>
      </c>
      <c r="I165" s="5" t="s">
        <v>1</v>
      </c>
      <c r="J165" s="5">
        <v>14025986</v>
      </c>
      <c r="K165" s="20" t="s">
        <v>12750</v>
      </c>
      <c r="L165" s="20" t="s">
        <v>12763</v>
      </c>
      <c r="M165" s="36">
        <v>199900</v>
      </c>
      <c r="N165" s="45">
        <v>0.9</v>
      </c>
      <c r="O165" s="2">
        <f t="shared" si="4"/>
        <v>19989.999999999996</v>
      </c>
      <c r="P165" s="5" t="s">
        <v>0</v>
      </c>
    </row>
    <row r="166" spans="1:16" ht="15.5" x14ac:dyDescent="0.35">
      <c r="A166" s="1" t="s">
        <v>17237</v>
      </c>
      <c r="B166" s="37">
        <v>46108</v>
      </c>
      <c r="C166" s="37">
        <v>46113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14025995</v>
      </c>
      <c r="K166" s="20" t="s">
        <v>12750</v>
      </c>
      <c r="L166" s="20" t="s">
        <v>12764</v>
      </c>
      <c r="M166" s="36">
        <v>199900</v>
      </c>
      <c r="N166" s="45">
        <v>0.9</v>
      </c>
      <c r="O166" s="2">
        <f t="shared" si="4"/>
        <v>19989.999999999996</v>
      </c>
      <c r="P166" s="5" t="s">
        <v>0</v>
      </c>
    </row>
    <row r="167" spans="1:16" ht="15.5" x14ac:dyDescent="0.35">
      <c r="A167" s="1" t="s">
        <v>17237</v>
      </c>
      <c r="B167" s="37">
        <v>46108</v>
      </c>
      <c r="C167" s="37">
        <v>46113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14026001</v>
      </c>
      <c r="K167" s="20" t="s">
        <v>12750</v>
      </c>
      <c r="L167" s="20" t="s">
        <v>12765</v>
      </c>
      <c r="M167" s="36">
        <v>199900</v>
      </c>
      <c r="N167" s="45">
        <v>0.9</v>
      </c>
      <c r="O167" s="2">
        <f t="shared" si="4"/>
        <v>19989.999999999996</v>
      </c>
      <c r="P167" s="5" t="s">
        <v>0</v>
      </c>
    </row>
    <row r="168" spans="1:16" ht="15.5" x14ac:dyDescent="0.35">
      <c r="A168" s="1" t="s">
        <v>17237</v>
      </c>
      <c r="B168" s="37">
        <v>46108</v>
      </c>
      <c r="C168" s="37">
        <v>46113</v>
      </c>
      <c r="D168" s="5">
        <v>3230</v>
      </c>
      <c r="E168" s="5">
        <v>327</v>
      </c>
      <c r="F168" s="5">
        <v>2</v>
      </c>
      <c r="G168" s="5">
        <v>2</v>
      </c>
      <c r="H168" s="5">
        <v>70004</v>
      </c>
      <c r="I168" s="5" t="s">
        <v>1</v>
      </c>
      <c r="J168" s="5">
        <v>75486801</v>
      </c>
      <c r="K168" s="20" t="s">
        <v>9421</v>
      </c>
      <c r="L168" s="20" t="s">
        <v>9422</v>
      </c>
      <c r="M168" s="44">
        <v>329900</v>
      </c>
      <c r="N168" s="45">
        <v>0.9</v>
      </c>
      <c r="O168" s="2">
        <f t="shared" si="4"/>
        <v>32989.999999999993</v>
      </c>
      <c r="P168" s="5" t="s">
        <v>0</v>
      </c>
    </row>
    <row r="169" spans="1:16" ht="15.5" x14ac:dyDescent="0.35">
      <c r="A169" s="1" t="s">
        <v>17237</v>
      </c>
      <c r="B169" s="37">
        <v>46108</v>
      </c>
      <c r="C169" s="37">
        <v>46113</v>
      </c>
      <c r="D169" s="5">
        <v>3230</v>
      </c>
      <c r="E169" s="5">
        <v>327</v>
      </c>
      <c r="F169" s="5">
        <v>2</v>
      </c>
      <c r="G169" s="5">
        <v>2</v>
      </c>
      <c r="H169" s="5">
        <v>70004</v>
      </c>
      <c r="I169" s="5" t="s">
        <v>1</v>
      </c>
      <c r="J169" s="5">
        <v>75486767</v>
      </c>
      <c r="K169" s="20" t="s">
        <v>9421</v>
      </c>
      <c r="L169" s="20" t="s">
        <v>9423</v>
      </c>
      <c r="M169" s="44">
        <v>329900</v>
      </c>
      <c r="N169" s="45">
        <v>0.9</v>
      </c>
      <c r="O169" s="2">
        <f t="shared" si="4"/>
        <v>32989.999999999993</v>
      </c>
      <c r="P169" s="5" t="s">
        <v>0</v>
      </c>
    </row>
    <row r="170" spans="1:16" ht="15.5" x14ac:dyDescent="0.35">
      <c r="A170" s="1" t="s">
        <v>17237</v>
      </c>
      <c r="B170" s="37">
        <v>46108</v>
      </c>
      <c r="C170" s="37">
        <v>46113</v>
      </c>
      <c r="D170" s="5">
        <v>3230</v>
      </c>
      <c r="E170" s="5">
        <v>327</v>
      </c>
      <c r="F170" s="5">
        <v>2</v>
      </c>
      <c r="G170" s="5">
        <v>2</v>
      </c>
      <c r="H170" s="5">
        <v>70004</v>
      </c>
      <c r="I170" s="5" t="s">
        <v>1</v>
      </c>
      <c r="J170" s="5">
        <v>75486794</v>
      </c>
      <c r="K170" s="20" t="s">
        <v>9421</v>
      </c>
      <c r="L170" s="20" t="s">
        <v>9424</v>
      </c>
      <c r="M170" s="44">
        <v>329900</v>
      </c>
      <c r="N170" s="45">
        <v>0.9</v>
      </c>
      <c r="O170" s="2">
        <f t="shared" si="4"/>
        <v>32989.999999999993</v>
      </c>
      <c r="P170" s="5" t="s">
        <v>0</v>
      </c>
    </row>
    <row r="171" spans="1:16" ht="15.5" x14ac:dyDescent="0.35">
      <c r="A171" s="1" t="s">
        <v>17237</v>
      </c>
      <c r="B171" s="37">
        <v>46108</v>
      </c>
      <c r="C171" s="37">
        <v>46113</v>
      </c>
      <c r="D171" s="5">
        <v>3230</v>
      </c>
      <c r="E171" s="5">
        <v>327</v>
      </c>
      <c r="F171" s="5">
        <v>2</v>
      </c>
      <c r="G171" s="5">
        <v>2</v>
      </c>
      <c r="H171" s="5">
        <v>70004</v>
      </c>
      <c r="I171" s="5" t="s">
        <v>1</v>
      </c>
      <c r="J171" s="5">
        <v>75486749</v>
      </c>
      <c r="K171" s="20" t="s">
        <v>9421</v>
      </c>
      <c r="L171" s="20" t="s">
        <v>9425</v>
      </c>
      <c r="M171" s="44">
        <v>329900</v>
      </c>
      <c r="N171" s="45">
        <v>0.9</v>
      </c>
      <c r="O171" s="2">
        <f t="shared" si="4"/>
        <v>32989.999999999993</v>
      </c>
      <c r="P171" s="5" t="s">
        <v>0</v>
      </c>
    </row>
    <row r="172" spans="1:16" ht="15.5" x14ac:dyDescent="0.35">
      <c r="A172" s="1" t="s">
        <v>17237</v>
      </c>
      <c r="B172" s="37">
        <v>46108</v>
      </c>
      <c r="C172" s="37">
        <v>46113</v>
      </c>
      <c r="D172" s="5">
        <v>3230</v>
      </c>
      <c r="E172" s="5">
        <v>327</v>
      </c>
      <c r="F172" s="5">
        <v>2</v>
      </c>
      <c r="G172" s="5">
        <v>2</v>
      </c>
      <c r="H172" s="5">
        <v>70004</v>
      </c>
      <c r="I172" s="5" t="s">
        <v>1</v>
      </c>
      <c r="J172" s="5">
        <v>75486785</v>
      </c>
      <c r="K172" s="20" t="s">
        <v>9421</v>
      </c>
      <c r="L172" s="20" t="s">
        <v>9426</v>
      </c>
      <c r="M172" s="44">
        <v>329900</v>
      </c>
      <c r="N172" s="45">
        <v>0.9</v>
      </c>
      <c r="O172" s="2">
        <f t="shared" si="4"/>
        <v>32989.999999999993</v>
      </c>
      <c r="P172" s="5" t="s">
        <v>0</v>
      </c>
    </row>
    <row r="173" spans="1:16" ht="15.5" x14ac:dyDescent="0.35">
      <c r="A173" s="1" t="s">
        <v>17237</v>
      </c>
      <c r="B173" s="37">
        <v>46108</v>
      </c>
      <c r="C173" s="37">
        <v>46113</v>
      </c>
      <c r="D173" s="5">
        <v>3230</v>
      </c>
      <c r="E173" s="5">
        <v>327</v>
      </c>
      <c r="F173" s="5">
        <v>2</v>
      </c>
      <c r="G173" s="5">
        <v>2</v>
      </c>
      <c r="H173" s="5">
        <v>70004</v>
      </c>
      <c r="I173" s="5" t="s">
        <v>1</v>
      </c>
      <c r="J173" s="5">
        <v>75486829</v>
      </c>
      <c r="K173" s="20" t="s">
        <v>9421</v>
      </c>
      <c r="L173" s="20" t="s">
        <v>9427</v>
      </c>
      <c r="M173" s="44">
        <v>329900</v>
      </c>
      <c r="N173" s="45">
        <v>0.9</v>
      </c>
      <c r="O173" s="2">
        <f t="shared" si="4"/>
        <v>32989.999999999993</v>
      </c>
      <c r="P173" s="5" t="s">
        <v>0</v>
      </c>
    </row>
    <row r="174" spans="1:16" ht="15.5" x14ac:dyDescent="0.35">
      <c r="A174" s="1" t="s">
        <v>17237</v>
      </c>
      <c r="B174" s="37">
        <v>46108</v>
      </c>
      <c r="C174" s="37">
        <v>46113</v>
      </c>
      <c r="D174" s="5">
        <v>3230</v>
      </c>
      <c r="E174" s="5">
        <v>327</v>
      </c>
      <c r="F174" s="5">
        <v>2</v>
      </c>
      <c r="G174" s="5">
        <v>2</v>
      </c>
      <c r="H174" s="5">
        <v>70004</v>
      </c>
      <c r="I174" s="5" t="s">
        <v>1</v>
      </c>
      <c r="J174" s="5">
        <v>75486758</v>
      </c>
      <c r="K174" s="20" t="s">
        <v>9421</v>
      </c>
      <c r="L174" s="20" t="s">
        <v>9428</v>
      </c>
      <c r="M174" s="44">
        <v>329900</v>
      </c>
      <c r="N174" s="45">
        <v>0.9</v>
      </c>
      <c r="O174" s="2">
        <f t="shared" si="4"/>
        <v>32989.999999999993</v>
      </c>
      <c r="P174" s="5" t="s">
        <v>0</v>
      </c>
    </row>
    <row r="175" spans="1:16" ht="15.5" x14ac:dyDescent="0.35">
      <c r="A175" s="1" t="s">
        <v>17237</v>
      </c>
      <c r="B175" s="37">
        <v>46108</v>
      </c>
      <c r="C175" s="37">
        <v>46113</v>
      </c>
      <c r="D175" s="5">
        <v>3230</v>
      </c>
      <c r="E175" s="5">
        <v>327</v>
      </c>
      <c r="F175" s="5">
        <v>2</v>
      </c>
      <c r="G175" s="5">
        <v>2</v>
      </c>
      <c r="H175" s="5">
        <v>70004</v>
      </c>
      <c r="I175" s="5" t="s">
        <v>1</v>
      </c>
      <c r="J175" s="5">
        <v>75486776</v>
      </c>
      <c r="K175" s="20" t="s">
        <v>9421</v>
      </c>
      <c r="L175" s="20" t="s">
        <v>9429</v>
      </c>
      <c r="M175" s="44">
        <v>329900</v>
      </c>
      <c r="N175" s="45">
        <v>0.9</v>
      </c>
      <c r="O175" s="2">
        <f t="shared" si="4"/>
        <v>32989.999999999993</v>
      </c>
      <c r="P175" s="5" t="s">
        <v>0</v>
      </c>
    </row>
    <row r="176" spans="1:16" ht="15.5" x14ac:dyDescent="0.35">
      <c r="A176" s="1" t="s">
        <v>17237</v>
      </c>
      <c r="B176" s="37">
        <v>46108</v>
      </c>
      <c r="C176" s="37">
        <v>46113</v>
      </c>
      <c r="D176" s="5">
        <v>3230</v>
      </c>
      <c r="E176" s="5">
        <v>327</v>
      </c>
      <c r="F176" s="5">
        <v>2</v>
      </c>
      <c r="G176" s="5">
        <v>2</v>
      </c>
      <c r="H176" s="5">
        <v>70004</v>
      </c>
      <c r="I176" s="5" t="s">
        <v>1</v>
      </c>
      <c r="J176" s="5">
        <v>75486810</v>
      </c>
      <c r="K176" s="20" t="s">
        <v>9421</v>
      </c>
      <c r="L176" s="20" t="s">
        <v>9430</v>
      </c>
      <c r="M176" s="44">
        <v>329900</v>
      </c>
      <c r="N176" s="45">
        <v>0.9</v>
      </c>
      <c r="O176" s="2">
        <f t="shared" si="4"/>
        <v>32989.999999999993</v>
      </c>
      <c r="P176" s="5" t="s">
        <v>0</v>
      </c>
    </row>
    <row r="177" spans="1:16" ht="15.5" x14ac:dyDescent="0.35">
      <c r="A177" s="1" t="s">
        <v>17237</v>
      </c>
      <c r="B177" s="37">
        <v>46108</v>
      </c>
      <c r="C177" s="37">
        <v>46113</v>
      </c>
      <c r="D177" s="5">
        <v>3230</v>
      </c>
      <c r="E177" s="5">
        <v>327</v>
      </c>
      <c r="F177" s="5">
        <v>2</v>
      </c>
      <c r="G177" s="5">
        <v>2</v>
      </c>
      <c r="H177" s="5">
        <v>70004</v>
      </c>
      <c r="I177" s="5" t="s">
        <v>1</v>
      </c>
      <c r="J177" s="5">
        <v>75486838</v>
      </c>
      <c r="K177" s="20" t="s">
        <v>9421</v>
      </c>
      <c r="L177" s="20" t="s">
        <v>9431</v>
      </c>
      <c r="M177" s="44">
        <v>329900</v>
      </c>
      <c r="N177" s="45">
        <v>0.9</v>
      </c>
      <c r="O177" s="2">
        <f t="shared" si="4"/>
        <v>32989.999999999993</v>
      </c>
      <c r="P177" s="5" t="s">
        <v>0</v>
      </c>
    </row>
    <row r="178" spans="1:16" ht="15.5" x14ac:dyDescent="0.35">
      <c r="A178" s="1" t="s">
        <v>17237</v>
      </c>
      <c r="B178" s="37">
        <v>46108</v>
      </c>
      <c r="C178" s="37">
        <v>46113</v>
      </c>
      <c r="D178" s="5">
        <v>3230</v>
      </c>
      <c r="E178" s="5">
        <v>327</v>
      </c>
      <c r="F178" s="5">
        <v>2</v>
      </c>
      <c r="G178" s="5">
        <v>2</v>
      </c>
      <c r="H178" s="5">
        <v>70023</v>
      </c>
      <c r="I178" s="5" t="s">
        <v>1</v>
      </c>
      <c r="J178" s="5">
        <v>74667831</v>
      </c>
      <c r="K178" s="20" t="s">
        <v>9468</v>
      </c>
      <c r="L178" s="20" t="s">
        <v>9469</v>
      </c>
      <c r="M178" s="44">
        <v>329900</v>
      </c>
      <c r="N178" s="45">
        <v>0.9</v>
      </c>
      <c r="O178" s="2">
        <f t="shared" si="4"/>
        <v>32989.999999999993</v>
      </c>
      <c r="P178" s="5" t="s">
        <v>0</v>
      </c>
    </row>
    <row r="179" spans="1:16" ht="15.5" x14ac:dyDescent="0.35">
      <c r="A179" s="1" t="s">
        <v>17237</v>
      </c>
      <c r="B179" s="37">
        <v>46108</v>
      </c>
      <c r="C179" s="37">
        <v>46113</v>
      </c>
      <c r="D179" s="5">
        <v>3230</v>
      </c>
      <c r="E179" s="5">
        <v>327</v>
      </c>
      <c r="F179" s="5">
        <v>2</v>
      </c>
      <c r="G179" s="5">
        <v>2</v>
      </c>
      <c r="H179" s="5">
        <v>70023</v>
      </c>
      <c r="I179" s="5" t="s">
        <v>1</v>
      </c>
      <c r="J179" s="5">
        <v>74667751</v>
      </c>
      <c r="K179" s="20" t="s">
        <v>9468</v>
      </c>
      <c r="L179" s="20" t="s">
        <v>9470</v>
      </c>
      <c r="M179" s="44">
        <v>329900</v>
      </c>
      <c r="N179" s="45">
        <v>0.9</v>
      </c>
      <c r="O179" s="2">
        <f t="shared" si="4"/>
        <v>32989.999999999993</v>
      </c>
      <c r="P179" s="5" t="s">
        <v>0</v>
      </c>
    </row>
    <row r="180" spans="1:16" ht="15.5" x14ac:dyDescent="0.35">
      <c r="A180" s="1" t="s">
        <v>17237</v>
      </c>
      <c r="B180" s="37">
        <v>46108</v>
      </c>
      <c r="C180" s="37">
        <v>46113</v>
      </c>
      <c r="D180" s="5">
        <v>3230</v>
      </c>
      <c r="E180" s="5">
        <v>327</v>
      </c>
      <c r="F180" s="5">
        <v>2</v>
      </c>
      <c r="G180" s="5">
        <v>2</v>
      </c>
      <c r="H180" s="5">
        <v>70023</v>
      </c>
      <c r="I180" s="5" t="s">
        <v>1</v>
      </c>
      <c r="J180" s="5">
        <v>74667797</v>
      </c>
      <c r="K180" s="20" t="s">
        <v>9468</v>
      </c>
      <c r="L180" s="20" t="s">
        <v>9471</v>
      </c>
      <c r="M180" s="44">
        <v>329900</v>
      </c>
      <c r="N180" s="45">
        <v>0.9</v>
      </c>
      <c r="O180" s="2">
        <f t="shared" si="4"/>
        <v>32989.999999999993</v>
      </c>
      <c r="P180" s="5" t="s">
        <v>0</v>
      </c>
    </row>
    <row r="181" spans="1:16" ht="15.5" x14ac:dyDescent="0.35">
      <c r="A181" s="1" t="s">
        <v>17237</v>
      </c>
      <c r="B181" s="37">
        <v>46108</v>
      </c>
      <c r="C181" s="37">
        <v>46113</v>
      </c>
      <c r="D181" s="5">
        <v>3230</v>
      </c>
      <c r="E181" s="5">
        <v>327</v>
      </c>
      <c r="F181" s="5">
        <v>2</v>
      </c>
      <c r="G181" s="5">
        <v>2</v>
      </c>
      <c r="H181" s="5">
        <v>70023</v>
      </c>
      <c r="I181" s="5" t="s">
        <v>1</v>
      </c>
      <c r="J181" s="5">
        <v>74667804</v>
      </c>
      <c r="K181" s="20" t="s">
        <v>9468</v>
      </c>
      <c r="L181" s="20" t="s">
        <v>9472</v>
      </c>
      <c r="M181" s="44">
        <v>329900</v>
      </c>
      <c r="N181" s="45">
        <v>0.9</v>
      </c>
      <c r="O181" s="2">
        <f t="shared" si="4"/>
        <v>32989.999999999993</v>
      </c>
      <c r="P181" s="5" t="s">
        <v>0</v>
      </c>
    </row>
    <row r="182" spans="1:16" ht="15.5" x14ac:dyDescent="0.35">
      <c r="A182" s="1" t="s">
        <v>17237</v>
      </c>
      <c r="B182" s="37">
        <v>46108</v>
      </c>
      <c r="C182" s="37">
        <v>46113</v>
      </c>
      <c r="D182" s="5">
        <v>3230</v>
      </c>
      <c r="E182" s="5">
        <v>327</v>
      </c>
      <c r="F182" s="5">
        <v>2</v>
      </c>
      <c r="G182" s="5">
        <v>2</v>
      </c>
      <c r="H182" s="5">
        <v>70023</v>
      </c>
      <c r="I182" s="5" t="s">
        <v>1</v>
      </c>
      <c r="J182" s="5">
        <v>74667788</v>
      </c>
      <c r="K182" s="20" t="s">
        <v>9468</v>
      </c>
      <c r="L182" s="20" t="s">
        <v>9473</v>
      </c>
      <c r="M182" s="44">
        <v>329900</v>
      </c>
      <c r="N182" s="45">
        <v>0.9</v>
      </c>
      <c r="O182" s="2">
        <f t="shared" si="4"/>
        <v>32989.999999999993</v>
      </c>
      <c r="P182" s="5" t="s">
        <v>0</v>
      </c>
    </row>
    <row r="183" spans="1:16" ht="15.5" x14ac:dyDescent="0.35">
      <c r="A183" s="1" t="s">
        <v>17237</v>
      </c>
      <c r="B183" s="37">
        <v>46108</v>
      </c>
      <c r="C183" s="37">
        <v>46113</v>
      </c>
      <c r="D183" s="5">
        <v>3230</v>
      </c>
      <c r="E183" s="5">
        <v>327</v>
      </c>
      <c r="F183" s="5">
        <v>2</v>
      </c>
      <c r="G183" s="5">
        <v>2</v>
      </c>
      <c r="H183" s="5">
        <v>70023</v>
      </c>
      <c r="I183" s="5" t="s">
        <v>1</v>
      </c>
      <c r="J183" s="5">
        <v>74667822</v>
      </c>
      <c r="K183" s="20" t="s">
        <v>9468</v>
      </c>
      <c r="L183" s="20" t="s">
        <v>9474</v>
      </c>
      <c r="M183" s="44">
        <v>329900</v>
      </c>
      <c r="N183" s="45">
        <v>0.9</v>
      </c>
      <c r="O183" s="2">
        <f t="shared" si="4"/>
        <v>32989.999999999993</v>
      </c>
      <c r="P183" s="5" t="s">
        <v>0</v>
      </c>
    </row>
    <row r="184" spans="1:16" ht="15.5" x14ac:dyDescent="0.35">
      <c r="A184" s="1" t="s">
        <v>17237</v>
      </c>
      <c r="B184" s="37">
        <v>46108</v>
      </c>
      <c r="C184" s="37">
        <v>46113</v>
      </c>
      <c r="D184" s="5">
        <v>3230</v>
      </c>
      <c r="E184" s="5">
        <v>327</v>
      </c>
      <c r="F184" s="5">
        <v>2</v>
      </c>
      <c r="G184" s="5">
        <v>2</v>
      </c>
      <c r="H184" s="5">
        <v>70023</v>
      </c>
      <c r="I184" s="5" t="s">
        <v>1</v>
      </c>
      <c r="J184" s="5">
        <v>74667840</v>
      </c>
      <c r="K184" s="20" t="s">
        <v>9468</v>
      </c>
      <c r="L184" s="20" t="s">
        <v>9475</v>
      </c>
      <c r="M184" s="44">
        <v>329900</v>
      </c>
      <c r="N184" s="45">
        <v>0.9</v>
      </c>
      <c r="O184" s="2">
        <f t="shared" si="4"/>
        <v>32989.999999999993</v>
      </c>
      <c r="P184" s="5" t="s">
        <v>0</v>
      </c>
    </row>
    <row r="185" spans="1:16" ht="15.5" x14ac:dyDescent="0.35">
      <c r="A185" s="1" t="s">
        <v>17237</v>
      </c>
      <c r="B185" s="37">
        <v>46108</v>
      </c>
      <c r="C185" s="37">
        <v>46113</v>
      </c>
      <c r="D185" s="5">
        <v>3230</v>
      </c>
      <c r="E185" s="5">
        <v>327</v>
      </c>
      <c r="F185" s="5">
        <v>2</v>
      </c>
      <c r="G185" s="5">
        <v>2</v>
      </c>
      <c r="H185" s="5">
        <v>70023</v>
      </c>
      <c r="I185" s="5" t="s">
        <v>1</v>
      </c>
      <c r="J185" s="5">
        <v>74667779</v>
      </c>
      <c r="K185" s="20" t="s">
        <v>9468</v>
      </c>
      <c r="L185" s="20" t="s">
        <v>9476</v>
      </c>
      <c r="M185" s="44">
        <v>329900</v>
      </c>
      <c r="N185" s="45">
        <v>0.9</v>
      </c>
      <c r="O185" s="2">
        <f t="shared" si="4"/>
        <v>32989.999999999993</v>
      </c>
      <c r="P185" s="5" t="s">
        <v>0</v>
      </c>
    </row>
    <row r="186" spans="1:16" ht="15.5" x14ac:dyDescent="0.35">
      <c r="A186" s="1" t="s">
        <v>17237</v>
      </c>
      <c r="B186" s="37">
        <v>46108</v>
      </c>
      <c r="C186" s="37">
        <v>46113</v>
      </c>
      <c r="D186" s="5">
        <v>3230</v>
      </c>
      <c r="E186" s="5">
        <v>327</v>
      </c>
      <c r="F186" s="5">
        <v>2</v>
      </c>
      <c r="G186" s="5">
        <v>2</v>
      </c>
      <c r="H186" s="5">
        <v>70023</v>
      </c>
      <c r="I186" s="5" t="s">
        <v>1</v>
      </c>
      <c r="J186" s="5">
        <v>74667813</v>
      </c>
      <c r="K186" s="20" t="s">
        <v>9468</v>
      </c>
      <c r="L186" s="20" t="s">
        <v>9477</v>
      </c>
      <c r="M186" s="44">
        <v>329900</v>
      </c>
      <c r="N186" s="45">
        <v>0.9</v>
      </c>
      <c r="O186" s="2">
        <f t="shared" si="4"/>
        <v>32989.999999999993</v>
      </c>
      <c r="P186" s="5" t="s">
        <v>0</v>
      </c>
    </row>
    <row r="187" spans="1:16" ht="15.5" x14ac:dyDescent="0.35">
      <c r="A187" s="1" t="s">
        <v>17237</v>
      </c>
      <c r="B187" s="37">
        <v>46108</v>
      </c>
      <c r="C187" s="37">
        <v>46113</v>
      </c>
      <c r="D187" s="5">
        <v>3230</v>
      </c>
      <c r="E187" s="5">
        <v>327</v>
      </c>
      <c r="F187" s="5">
        <v>2</v>
      </c>
      <c r="G187" s="5">
        <v>2</v>
      </c>
      <c r="H187" s="5">
        <v>70023</v>
      </c>
      <c r="I187" s="5" t="s">
        <v>1</v>
      </c>
      <c r="J187" s="5">
        <v>74667760</v>
      </c>
      <c r="K187" s="20" t="s">
        <v>9468</v>
      </c>
      <c r="L187" s="20" t="s">
        <v>9478</v>
      </c>
      <c r="M187" s="44">
        <v>329900</v>
      </c>
      <c r="N187" s="45">
        <v>0.9</v>
      </c>
      <c r="O187" s="2">
        <f t="shared" si="4"/>
        <v>32989.999999999993</v>
      </c>
      <c r="P187" s="5" t="s">
        <v>0</v>
      </c>
    </row>
    <row r="188" spans="1:16" ht="15.5" x14ac:dyDescent="0.35">
      <c r="A188" s="1" t="s">
        <v>17237</v>
      </c>
      <c r="B188" s="37">
        <v>46108</v>
      </c>
      <c r="C188" s="37">
        <v>46113</v>
      </c>
      <c r="D188" s="5">
        <v>3230</v>
      </c>
      <c r="E188" s="5">
        <v>327</v>
      </c>
      <c r="F188" s="5">
        <v>2</v>
      </c>
      <c r="G188" s="5">
        <v>2</v>
      </c>
      <c r="H188" s="5">
        <v>70023</v>
      </c>
      <c r="I188" s="5" t="s">
        <v>1</v>
      </c>
      <c r="J188" s="5">
        <v>75282450</v>
      </c>
      <c r="K188" s="20" t="s">
        <v>9479</v>
      </c>
      <c r="L188" s="20" t="s">
        <v>9480</v>
      </c>
      <c r="M188" s="44">
        <v>329900</v>
      </c>
      <c r="N188" s="45">
        <v>0.9</v>
      </c>
      <c r="O188" s="2">
        <f t="shared" si="4"/>
        <v>32989.999999999993</v>
      </c>
      <c r="P188" s="5" t="s">
        <v>0</v>
      </c>
    </row>
    <row r="189" spans="1:16" ht="15.5" x14ac:dyDescent="0.35">
      <c r="A189" s="1" t="s">
        <v>17237</v>
      </c>
      <c r="B189" s="37">
        <v>46108</v>
      </c>
      <c r="C189" s="37">
        <v>46113</v>
      </c>
      <c r="D189" s="5">
        <v>3230</v>
      </c>
      <c r="E189" s="5">
        <v>327</v>
      </c>
      <c r="F189" s="5">
        <v>2</v>
      </c>
      <c r="G189" s="5">
        <v>2</v>
      </c>
      <c r="H189" s="5">
        <v>70023</v>
      </c>
      <c r="I189" s="5" t="s">
        <v>1</v>
      </c>
      <c r="J189" s="5">
        <v>75282487</v>
      </c>
      <c r="K189" s="20" t="s">
        <v>9479</v>
      </c>
      <c r="L189" s="20" t="s">
        <v>9481</v>
      </c>
      <c r="M189" s="44">
        <v>329900</v>
      </c>
      <c r="N189" s="45">
        <v>0.9</v>
      </c>
      <c r="O189" s="2">
        <f t="shared" si="4"/>
        <v>32989.999999999993</v>
      </c>
      <c r="P189" s="5" t="s">
        <v>0</v>
      </c>
    </row>
    <row r="190" spans="1:16" ht="15.5" x14ac:dyDescent="0.35">
      <c r="A190" s="1" t="s">
        <v>17237</v>
      </c>
      <c r="B190" s="37">
        <v>46108</v>
      </c>
      <c r="C190" s="37">
        <v>46113</v>
      </c>
      <c r="D190" s="5">
        <v>3230</v>
      </c>
      <c r="E190" s="5">
        <v>327</v>
      </c>
      <c r="F190" s="5">
        <v>2</v>
      </c>
      <c r="G190" s="5">
        <v>2</v>
      </c>
      <c r="H190" s="5">
        <v>70023</v>
      </c>
      <c r="I190" s="5" t="s">
        <v>1</v>
      </c>
      <c r="J190" s="5">
        <v>75282549</v>
      </c>
      <c r="K190" s="20" t="s">
        <v>9479</v>
      </c>
      <c r="L190" s="20" t="s">
        <v>9482</v>
      </c>
      <c r="M190" s="44">
        <v>329900</v>
      </c>
      <c r="N190" s="45">
        <v>0.9</v>
      </c>
      <c r="O190" s="2">
        <f t="shared" si="4"/>
        <v>32989.999999999993</v>
      </c>
      <c r="P190" s="5" t="s">
        <v>0</v>
      </c>
    </row>
    <row r="191" spans="1:16" ht="15.5" x14ac:dyDescent="0.35">
      <c r="A191" s="1" t="s">
        <v>17237</v>
      </c>
      <c r="B191" s="37">
        <v>46108</v>
      </c>
      <c r="C191" s="37">
        <v>46113</v>
      </c>
      <c r="D191" s="5">
        <v>3230</v>
      </c>
      <c r="E191" s="5">
        <v>327</v>
      </c>
      <c r="F191" s="5">
        <v>2</v>
      </c>
      <c r="G191" s="5">
        <v>2</v>
      </c>
      <c r="H191" s="5">
        <v>70023</v>
      </c>
      <c r="I191" s="5" t="s">
        <v>1</v>
      </c>
      <c r="J191" s="5">
        <v>75282496</v>
      </c>
      <c r="K191" s="20" t="s">
        <v>9479</v>
      </c>
      <c r="L191" s="20" t="s">
        <v>9483</v>
      </c>
      <c r="M191" s="44">
        <v>329900</v>
      </c>
      <c r="N191" s="45">
        <v>0.9</v>
      </c>
      <c r="O191" s="2">
        <f t="shared" si="4"/>
        <v>32989.999999999993</v>
      </c>
      <c r="P191" s="5" t="s">
        <v>0</v>
      </c>
    </row>
    <row r="192" spans="1:16" ht="15.5" x14ac:dyDescent="0.35">
      <c r="A192" s="1" t="s">
        <v>17237</v>
      </c>
      <c r="B192" s="37">
        <v>46108</v>
      </c>
      <c r="C192" s="37">
        <v>46113</v>
      </c>
      <c r="D192" s="5">
        <v>3230</v>
      </c>
      <c r="E192" s="5">
        <v>327</v>
      </c>
      <c r="F192" s="5">
        <v>2</v>
      </c>
      <c r="G192" s="5">
        <v>2</v>
      </c>
      <c r="H192" s="5">
        <v>70023</v>
      </c>
      <c r="I192" s="5" t="s">
        <v>1</v>
      </c>
      <c r="J192" s="5">
        <v>75282521</v>
      </c>
      <c r="K192" s="20" t="s">
        <v>9479</v>
      </c>
      <c r="L192" s="20" t="s">
        <v>9484</v>
      </c>
      <c r="M192" s="44">
        <v>329900</v>
      </c>
      <c r="N192" s="45">
        <v>0.9</v>
      </c>
      <c r="O192" s="2">
        <f t="shared" si="4"/>
        <v>32989.999999999993</v>
      </c>
      <c r="P192" s="5" t="s">
        <v>0</v>
      </c>
    </row>
    <row r="193" spans="1:16" ht="15.5" x14ac:dyDescent="0.35">
      <c r="A193" s="1" t="s">
        <v>17237</v>
      </c>
      <c r="B193" s="37">
        <v>46108</v>
      </c>
      <c r="C193" s="37">
        <v>46113</v>
      </c>
      <c r="D193" s="5">
        <v>3230</v>
      </c>
      <c r="E193" s="5">
        <v>327</v>
      </c>
      <c r="F193" s="5">
        <v>2</v>
      </c>
      <c r="G193" s="5">
        <v>2</v>
      </c>
      <c r="H193" s="5">
        <v>70023</v>
      </c>
      <c r="I193" s="5" t="s">
        <v>1</v>
      </c>
      <c r="J193" s="5">
        <v>75282530</v>
      </c>
      <c r="K193" s="20" t="s">
        <v>9479</v>
      </c>
      <c r="L193" s="20" t="s">
        <v>9485</v>
      </c>
      <c r="M193" s="44">
        <v>329900</v>
      </c>
      <c r="N193" s="45">
        <v>0.9</v>
      </c>
      <c r="O193" s="2">
        <f t="shared" si="4"/>
        <v>32989.999999999993</v>
      </c>
      <c r="P193" s="5" t="s">
        <v>0</v>
      </c>
    </row>
    <row r="194" spans="1:16" ht="15.5" x14ac:dyDescent="0.35">
      <c r="A194" s="1" t="s">
        <v>17237</v>
      </c>
      <c r="B194" s="37">
        <v>46108</v>
      </c>
      <c r="C194" s="37">
        <v>46113</v>
      </c>
      <c r="D194" s="5">
        <v>3230</v>
      </c>
      <c r="E194" s="5">
        <v>327</v>
      </c>
      <c r="F194" s="5">
        <v>2</v>
      </c>
      <c r="G194" s="5">
        <v>2</v>
      </c>
      <c r="H194" s="5">
        <v>70023</v>
      </c>
      <c r="I194" s="5" t="s">
        <v>1</v>
      </c>
      <c r="J194" s="5">
        <v>75282469</v>
      </c>
      <c r="K194" s="20" t="s">
        <v>9479</v>
      </c>
      <c r="L194" s="20" t="s">
        <v>9486</v>
      </c>
      <c r="M194" s="44">
        <v>329900</v>
      </c>
      <c r="N194" s="45">
        <v>0.9</v>
      </c>
      <c r="O194" s="2">
        <f t="shared" si="4"/>
        <v>32989.999999999993</v>
      </c>
      <c r="P194" s="5" t="s">
        <v>0</v>
      </c>
    </row>
    <row r="195" spans="1:16" ht="15.5" x14ac:dyDescent="0.35">
      <c r="A195" s="1" t="s">
        <v>17237</v>
      </c>
      <c r="B195" s="37">
        <v>46108</v>
      </c>
      <c r="C195" s="37">
        <v>46113</v>
      </c>
      <c r="D195" s="5">
        <v>3230</v>
      </c>
      <c r="E195" s="5">
        <v>327</v>
      </c>
      <c r="F195" s="5">
        <v>2</v>
      </c>
      <c r="G195" s="5">
        <v>2</v>
      </c>
      <c r="H195" s="5">
        <v>70023</v>
      </c>
      <c r="I195" s="5" t="s">
        <v>1</v>
      </c>
      <c r="J195" s="5">
        <v>75282512</v>
      </c>
      <c r="K195" s="20" t="s">
        <v>9479</v>
      </c>
      <c r="L195" s="20" t="s">
        <v>9487</v>
      </c>
      <c r="M195" s="44">
        <v>329900</v>
      </c>
      <c r="N195" s="45">
        <v>0.9</v>
      </c>
      <c r="O195" s="2">
        <f t="shared" si="4"/>
        <v>32989.999999999993</v>
      </c>
      <c r="P195" s="5" t="s">
        <v>0</v>
      </c>
    </row>
    <row r="196" spans="1:16" ht="15.5" x14ac:dyDescent="0.35">
      <c r="A196" s="1" t="s">
        <v>17237</v>
      </c>
      <c r="B196" s="37">
        <v>46108</v>
      </c>
      <c r="C196" s="37">
        <v>46113</v>
      </c>
      <c r="D196" s="5">
        <v>3230</v>
      </c>
      <c r="E196" s="5">
        <v>327</v>
      </c>
      <c r="F196" s="5">
        <v>2</v>
      </c>
      <c r="G196" s="5">
        <v>2</v>
      </c>
      <c r="H196" s="5">
        <v>70023</v>
      </c>
      <c r="I196" s="5" t="s">
        <v>1</v>
      </c>
      <c r="J196" s="5">
        <v>75282503</v>
      </c>
      <c r="K196" s="20" t="s">
        <v>9479</v>
      </c>
      <c r="L196" s="20" t="s">
        <v>9488</v>
      </c>
      <c r="M196" s="44">
        <v>329900</v>
      </c>
      <c r="N196" s="45">
        <v>0.9</v>
      </c>
      <c r="O196" s="2">
        <f t="shared" si="4"/>
        <v>32989.999999999993</v>
      </c>
      <c r="P196" s="5" t="s">
        <v>0</v>
      </c>
    </row>
    <row r="197" spans="1:16" ht="15.5" x14ac:dyDescent="0.35">
      <c r="A197" s="1" t="s">
        <v>17237</v>
      </c>
      <c r="B197" s="37">
        <v>46108</v>
      </c>
      <c r="C197" s="37">
        <v>46113</v>
      </c>
      <c r="D197" s="5">
        <v>3230</v>
      </c>
      <c r="E197" s="5">
        <v>327</v>
      </c>
      <c r="F197" s="5">
        <v>2</v>
      </c>
      <c r="G197" s="5">
        <v>2</v>
      </c>
      <c r="H197" s="5">
        <v>70023</v>
      </c>
      <c r="I197" s="5" t="s">
        <v>1</v>
      </c>
      <c r="J197" s="5">
        <v>75282478</v>
      </c>
      <c r="K197" s="20" t="s">
        <v>9479</v>
      </c>
      <c r="L197" s="20" t="s">
        <v>9489</v>
      </c>
      <c r="M197" s="44">
        <v>329900</v>
      </c>
      <c r="N197" s="45">
        <v>0.9</v>
      </c>
      <c r="O197" s="2">
        <f t="shared" si="4"/>
        <v>32989.999999999993</v>
      </c>
      <c r="P197" s="5" t="s">
        <v>0</v>
      </c>
    </row>
    <row r="198" spans="1:16" ht="15.5" x14ac:dyDescent="0.35">
      <c r="A198" s="1" t="s">
        <v>17237</v>
      </c>
      <c r="B198" s="37">
        <v>46108</v>
      </c>
      <c r="C198" s="37">
        <v>46113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76605340</v>
      </c>
      <c r="K198" s="20" t="s">
        <v>9564</v>
      </c>
      <c r="L198" s="20" t="s">
        <v>9565</v>
      </c>
      <c r="M198" s="44">
        <v>329900</v>
      </c>
      <c r="N198" s="45">
        <v>0.9</v>
      </c>
      <c r="O198" s="2">
        <f t="shared" si="4"/>
        <v>32989.999999999993</v>
      </c>
      <c r="P198" s="5" t="s">
        <v>0</v>
      </c>
    </row>
    <row r="199" spans="1:16" ht="15.5" x14ac:dyDescent="0.35">
      <c r="A199" s="1" t="s">
        <v>17237</v>
      </c>
      <c r="B199" s="37">
        <v>46108</v>
      </c>
      <c r="C199" s="37">
        <v>46113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76605359</v>
      </c>
      <c r="K199" s="20" t="s">
        <v>9564</v>
      </c>
      <c r="L199" s="20" t="s">
        <v>9566</v>
      </c>
      <c r="M199" s="44">
        <v>329900</v>
      </c>
      <c r="N199" s="45">
        <v>0.9</v>
      </c>
      <c r="O199" s="2">
        <f t="shared" si="4"/>
        <v>32989.999999999993</v>
      </c>
      <c r="P199" s="5" t="s">
        <v>0</v>
      </c>
    </row>
    <row r="200" spans="1:16" ht="15.5" x14ac:dyDescent="0.35">
      <c r="A200" s="1" t="s">
        <v>17237</v>
      </c>
      <c r="B200" s="37">
        <v>46108</v>
      </c>
      <c r="C200" s="37">
        <v>46113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76605368</v>
      </c>
      <c r="K200" s="20" t="s">
        <v>9564</v>
      </c>
      <c r="L200" s="20" t="s">
        <v>9567</v>
      </c>
      <c r="M200" s="44">
        <v>329900</v>
      </c>
      <c r="N200" s="45">
        <v>0.9</v>
      </c>
      <c r="O200" s="2">
        <f t="shared" si="4"/>
        <v>32989.999999999993</v>
      </c>
      <c r="P200" s="5" t="s">
        <v>0</v>
      </c>
    </row>
    <row r="201" spans="1:16" ht="15.5" x14ac:dyDescent="0.35">
      <c r="A201" s="1" t="s">
        <v>17237</v>
      </c>
      <c r="B201" s="37">
        <v>46108</v>
      </c>
      <c r="C201" s="37">
        <v>46113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76605377</v>
      </c>
      <c r="K201" s="20" t="s">
        <v>9564</v>
      </c>
      <c r="L201" s="20" t="s">
        <v>9568</v>
      </c>
      <c r="M201" s="44">
        <v>329900</v>
      </c>
      <c r="N201" s="45">
        <v>0.9</v>
      </c>
      <c r="O201" s="2">
        <f t="shared" si="4"/>
        <v>32989.999999999993</v>
      </c>
      <c r="P201" s="5" t="s">
        <v>0</v>
      </c>
    </row>
    <row r="202" spans="1:16" ht="15.5" x14ac:dyDescent="0.35">
      <c r="A202" s="1" t="s">
        <v>17237</v>
      </c>
      <c r="B202" s="37">
        <v>46108</v>
      </c>
      <c r="C202" s="37">
        <v>46113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76605386</v>
      </c>
      <c r="K202" s="20" t="s">
        <v>9564</v>
      </c>
      <c r="L202" s="20" t="s">
        <v>9569</v>
      </c>
      <c r="M202" s="44">
        <v>329900</v>
      </c>
      <c r="N202" s="45">
        <v>0.9</v>
      </c>
      <c r="O202" s="2">
        <f t="shared" si="4"/>
        <v>32989.999999999993</v>
      </c>
      <c r="P202" s="5" t="s">
        <v>0</v>
      </c>
    </row>
    <row r="203" spans="1:16" ht="15.5" x14ac:dyDescent="0.35">
      <c r="A203" s="1" t="s">
        <v>17237</v>
      </c>
      <c r="B203" s="37">
        <v>46108</v>
      </c>
      <c r="C203" s="37">
        <v>46113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76605395</v>
      </c>
      <c r="K203" s="20" t="s">
        <v>9564</v>
      </c>
      <c r="L203" s="20" t="s">
        <v>9570</v>
      </c>
      <c r="M203" s="44">
        <v>329900</v>
      </c>
      <c r="N203" s="45">
        <v>0.9</v>
      </c>
      <c r="O203" s="2">
        <f t="shared" si="4"/>
        <v>32989.999999999993</v>
      </c>
      <c r="P203" s="5" t="s">
        <v>0</v>
      </c>
    </row>
    <row r="204" spans="1:16" ht="15.5" x14ac:dyDescent="0.35">
      <c r="A204" s="1" t="s">
        <v>17237</v>
      </c>
      <c r="B204" s="37">
        <v>46108</v>
      </c>
      <c r="C204" s="37">
        <v>46113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76605402</v>
      </c>
      <c r="K204" s="20" t="s">
        <v>9564</v>
      </c>
      <c r="L204" s="20" t="s">
        <v>9571</v>
      </c>
      <c r="M204" s="44">
        <v>329900</v>
      </c>
      <c r="N204" s="45">
        <v>0.9</v>
      </c>
      <c r="O204" s="2">
        <f t="shared" si="4"/>
        <v>32989.999999999993</v>
      </c>
      <c r="P204" s="5" t="s">
        <v>0</v>
      </c>
    </row>
    <row r="205" spans="1:16" ht="15.5" x14ac:dyDescent="0.35">
      <c r="A205" s="1" t="s">
        <v>17237</v>
      </c>
      <c r="B205" s="37">
        <v>46108</v>
      </c>
      <c r="C205" s="37">
        <v>46113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76605411</v>
      </c>
      <c r="K205" s="20" t="s">
        <v>9564</v>
      </c>
      <c r="L205" s="20" t="s">
        <v>9572</v>
      </c>
      <c r="M205" s="44">
        <v>329900</v>
      </c>
      <c r="N205" s="45">
        <v>0.9</v>
      </c>
      <c r="O205" s="2">
        <f t="shared" si="4"/>
        <v>32989.999999999993</v>
      </c>
      <c r="P205" s="5" t="s">
        <v>0</v>
      </c>
    </row>
    <row r="206" spans="1:16" ht="15.5" x14ac:dyDescent="0.35">
      <c r="A206" s="1" t="s">
        <v>17237</v>
      </c>
      <c r="B206" s="37">
        <v>46108</v>
      </c>
      <c r="C206" s="37">
        <v>46113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76605420</v>
      </c>
      <c r="K206" s="20" t="s">
        <v>9564</v>
      </c>
      <c r="L206" s="20" t="s">
        <v>9573</v>
      </c>
      <c r="M206" s="44">
        <v>329900</v>
      </c>
      <c r="N206" s="45">
        <v>0.9</v>
      </c>
      <c r="O206" s="2">
        <f t="shared" si="4"/>
        <v>32989.999999999993</v>
      </c>
      <c r="P206" s="5" t="s">
        <v>0</v>
      </c>
    </row>
    <row r="207" spans="1:16" ht="15.5" x14ac:dyDescent="0.35">
      <c r="A207" s="1" t="s">
        <v>17237</v>
      </c>
      <c r="B207" s="37">
        <v>46108</v>
      </c>
      <c r="C207" s="37">
        <v>46113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76605439</v>
      </c>
      <c r="K207" s="20" t="s">
        <v>9564</v>
      </c>
      <c r="L207" s="20" t="s">
        <v>9574</v>
      </c>
      <c r="M207" s="44">
        <v>329900</v>
      </c>
      <c r="N207" s="45">
        <v>0.9</v>
      </c>
      <c r="O207" s="2">
        <f t="shared" si="4"/>
        <v>32989.999999999993</v>
      </c>
      <c r="P207" s="5" t="s">
        <v>0</v>
      </c>
    </row>
    <row r="208" spans="1:16" ht="15.5" x14ac:dyDescent="0.35">
      <c r="A208" s="1" t="s">
        <v>17237</v>
      </c>
      <c r="B208" s="37">
        <v>46108</v>
      </c>
      <c r="C208" s="37">
        <v>46113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76605448</v>
      </c>
      <c r="K208" s="20" t="s">
        <v>9575</v>
      </c>
      <c r="L208" s="20" t="s">
        <v>9576</v>
      </c>
      <c r="M208" s="44">
        <v>329900</v>
      </c>
      <c r="N208" s="45">
        <v>0.9</v>
      </c>
      <c r="O208" s="2">
        <f t="shared" si="4"/>
        <v>32989.999999999993</v>
      </c>
      <c r="P208" s="5" t="s">
        <v>0</v>
      </c>
    </row>
    <row r="209" spans="1:16" ht="15.5" x14ac:dyDescent="0.35">
      <c r="A209" s="1" t="s">
        <v>17237</v>
      </c>
      <c r="B209" s="37">
        <v>46108</v>
      </c>
      <c r="C209" s="37">
        <v>46113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76605457</v>
      </c>
      <c r="K209" s="20" t="s">
        <v>9575</v>
      </c>
      <c r="L209" s="20" t="s">
        <v>9577</v>
      </c>
      <c r="M209" s="44">
        <v>329900</v>
      </c>
      <c r="N209" s="45">
        <v>0.9</v>
      </c>
      <c r="O209" s="2">
        <f t="shared" si="4"/>
        <v>32989.999999999993</v>
      </c>
      <c r="P209" s="5" t="s">
        <v>0</v>
      </c>
    </row>
    <row r="210" spans="1:16" ht="15.5" x14ac:dyDescent="0.35">
      <c r="A210" s="1" t="s">
        <v>17237</v>
      </c>
      <c r="B210" s="37">
        <v>46108</v>
      </c>
      <c r="C210" s="37">
        <v>46113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76605466</v>
      </c>
      <c r="K210" s="20" t="s">
        <v>9575</v>
      </c>
      <c r="L210" s="20" t="s">
        <v>9578</v>
      </c>
      <c r="M210" s="44">
        <v>329900</v>
      </c>
      <c r="N210" s="45">
        <v>0.9</v>
      </c>
      <c r="O210" s="2">
        <f t="shared" si="4"/>
        <v>32989.999999999993</v>
      </c>
      <c r="P210" s="5" t="s">
        <v>0</v>
      </c>
    </row>
    <row r="211" spans="1:16" ht="15.5" x14ac:dyDescent="0.35">
      <c r="A211" s="1" t="s">
        <v>17237</v>
      </c>
      <c r="B211" s="37">
        <v>46108</v>
      </c>
      <c r="C211" s="37">
        <v>46113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76605475</v>
      </c>
      <c r="K211" s="20" t="s">
        <v>9575</v>
      </c>
      <c r="L211" s="20" t="s">
        <v>9579</v>
      </c>
      <c r="M211" s="44">
        <v>329900</v>
      </c>
      <c r="N211" s="45">
        <v>0.9</v>
      </c>
      <c r="O211" s="2">
        <f t="shared" si="4"/>
        <v>32989.999999999993</v>
      </c>
      <c r="P211" s="5" t="s">
        <v>0</v>
      </c>
    </row>
    <row r="212" spans="1:16" ht="15.5" x14ac:dyDescent="0.35">
      <c r="A212" s="1" t="s">
        <v>17237</v>
      </c>
      <c r="B212" s="37">
        <v>46108</v>
      </c>
      <c r="C212" s="37">
        <v>46113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76605484</v>
      </c>
      <c r="K212" s="20" t="s">
        <v>9575</v>
      </c>
      <c r="L212" s="20" t="s">
        <v>9580</v>
      </c>
      <c r="M212" s="44">
        <v>329900</v>
      </c>
      <c r="N212" s="45">
        <v>0.9</v>
      </c>
      <c r="O212" s="2">
        <f t="shared" si="4"/>
        <v>32989.999999999993</v>
      </c>
      <c r="P212" s="5" t="s">
        <v>0</v>
      </c>
    </row>
    <row r="213" spans="1:16" ht="15.5" x14ac:dyDescent="0.35">
      <c r="A213" s="1" t="s">
        <v>17237</v>
      </c>
      <c r="B213" s="37">
        <v>46108</v>
      </c>
      <c r="C213" s="37">
        <v>46113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76605493</v>
      </c>
      <c r="K213" s="20" t="s">
        <v>9575</v>
      </c>
      <c r="L213" s="20" t="s">
        <v>9581</v>
      </c>
      <c r="M213" s="44">
        <v>329900</v>
      </c>
      <c r="N213" s="45">
        <v>0.9</v>
      </c>
      <c r="O213" s="2">
        <f t="shared" si="4"/>
        <v>32989.999999999993</v>
      </c>
      <c r="P213" s="5" t="s">
        <v>0</v>
      </c>
    </row>
    <row r="214" spans="1:16" ht="15.5" x14ac:dyDescent="0.35">
      <c r="A214" s="1" t="s">
        <v>17237</v>
      </c>
      <c r="B214" s="37">
        <v>46108</v>
      </c>
      <c r="C214" s="37">
        <v>46113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76605500</v>
      </c>
      <c r="K214" s="20" t="s">
        <v>9575</v>
      </c>
      <c r="L214" s="20" t="s">
        <v>9582</v>
      </c>
      <c r="M214" s="44">
        <v>329900</v>
      </c>
      <c r="N214" s="45">
        <v>0.9</v>
      </c>
      <c r="O214" s="2">
        <f t="shared" si="4"/>
        <v>32989.999999999993</v>
      </c>
      <c r="P214" s="5" t="s">
        <v>0</v>
      </c>
    </row>
    <row r="215" spans="1:16" ht="15.5" x14ac:dyDescent="0.35">
      <c r="A215" s="1" t="s">
        <v>17237</v>
      </c>
      <c r="B215" s="37">
        <v>46108</v>
      </c>
      <c r="C215" s="37">
        <v>46113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76605519</v>
      </c>
      <c r="K215" s="20" t="s">
        <v>9575</v>
      </c>
      <c r="L215" s="20" t="s">
        <v>9583</v>
      </c>
      <c r="M215" s="44">
        <v>329900</v>
      </c>
      <c r="N215" s="45">
        <v>0.9</v>
      </c>
      <c r="O215" s="2">
        <f t="shared" si="4"/>
        <v>32989.999999999993</v>
      </c>
      <c r="P215" s="5" t="s">
        <v>0</v>
      </c>
    </row>
    <row r="216" spans="1:16" ht="15.5" x14ac:dyDescent="0.35">
      <c r="A216" s="1" t="s">
        <v>17237</v>
      </c>
      <c r="B216" s="37">
        <v>46108</v>
      </c>
      <c r="C216" s="37">
        <v>46113</v>
      </c>
      <c r="D216" s="5">
        <v>3230</v>
      </c>
      <c r="E216" s="5">
        <v>327</v>
      </c>
      <c r="F216" s="5">
        <v>2</v>
      </c>
      <c r="G216" s="5">
        <v>2</v>
      </c>
      <c r="H216" s="5">
        <v>81778</v>
      </c>
      <c r="I216" s="5" t="s">
        <v>1</v>
      </c>
      <c r="J216" s="5">
        <v>76605528</v>
      </c>
      <c r="K216" s="20" t="s">
        <v>9575</v>
      </c>
      <c r="L216" s="20" t="s">
        <v>9584</v>
      </c>
      <c r="M216" s="44">
        <v>329900</v>
      </c>
      <c r="N216" s="45">
        <v>0.9</v>
      </c>
      <c r="O216" s="2">
        <f t="shared" si="4"/>
        <v>32989.999999999993</v>
      </c>
      <c r="P216" s="5" t="s">
        <v>0</v>
      </c>
    </row>
    <row r="217" spans="1:16" ht="15.5" x14ac:dyDescent="0.35">
      <c r="A217" s="1" t="s">
        <v>17237</v>
      </c>
      <c r="B217" s="37">
        <v>46108</v>
      </c>
      <c r="C217" s="37">
        <v>46113</v>
      </c>
      <c r="D217" s="5">
        <v>3230</v>
      </c>
      <c r="E217" s="5">
        <v>327</v>
      </c>
      <c r="F217" s="5">
        <v>2</v>
      </c>
      <c r="G217" s="5">
        <v>2</v>
      </c>
      <c r="H217" s="5">
        <v>81778</v>
      </c>
      <c r="I217" s="5" t="s">
        <v>1</v>
      </c>
      <c r="J217" s="5">
        <v>76605537</v>
      </c>
      <c r="K217" s="20" t="s">
        <v>9575</v>
      </c>
      <c r="L217" s="20" t="s">
        <v>9585</v>
      </c>
      <c r="M217" s="44">
        <v>329900</v>
      </c>
      <c r="N217" s="45">
        <v>0.9</v>
      </c>
      <c r="O217" s="2">
        <f t="shared" si="4"/>
        <v>32989.999999999993</v>
      </c>
      <c r="P217" s="5" t="s">
        <v>0</v>
      </c>
    </row>
    <row r="218" spans="1:16" ht="15.5" x14ac:dyDescent="0.35">
      <c r="A218" s="1" t="s">
        <v>17237</v>
      </c>
      <c r="B218" s="37">
        <v>46108</v>
      </c>
      <c r="C218" s="37">
        <v>46113</v>
      </c>
      <c r="D218" s="5">
        <v>3230</v>
      </c>
      <c r="E218" s="5">
        <v>327</v>
      </c>
      <c r="F218" s="5">
        <v>2</v>
      </c>
      <c r="G218" s="5">
        <v>2</v>
      </c>
      <c r="H218" s="5">
        <v>81778</v>
      </c>
      <c r="I218" s="5" t="s">
        <v>1</v>
      </c>
      <c r="J218" s="5">
        <v>76605546</v>
      </c>
      <c r="K218" s="20" t="s">
        <v>9575</v>
      </c>
      <c r="L218" s="20" t="s">
        <v>9672</v>
      </c>
      <c r="M218" s="44">
        <v>329900</v>
      </c>
      <c r="N218" s="45">
        <v>0.9</v>
      </c>
      <c r="O218" s="2">
        <f t="shared" si="4"/>
        <v>32989.999999999993</v>
      </c>
      <c r="P218" s="5" t="s">
        <v>0</v>
      </c>
    </row>
    <row r="219" spans="1:16" ht="15.5" x14ac:dyDescent="0.35">
      <c r="A219" s="1" t="s">
        <v>17237</v>
      </c>
      <c r="B219" s="37">
        <v>46108</v>
      </c>
      <c r="C219" s="37">
        <v>46113</v>
      </c>
      <c r="D219" s="5">
        <v>3230</v>
      </c>
      <c r="E219" s="5">
        <v>327</v>
      </c>
      <c r="F219" s="5">
        <v>2</v>
      </c>
      <c r="G219" s="5">
        <v>2</v>
      </c>
      <c r="H219" s="5">
        <v>81778</v>
      </c>
      <c r="I219" s="5" t="s">
        <v>1</v>
      </c>
      <c r="J219" s="5">
        <v>76605555</v>
      </c>
      <c r="K219" s="20" t="s">
        <v>9575</v>
      </c>
      <c r="L219" s="20" t="s">
        <v>9673</v>
      </c>
      <c r="M219" s="44">
        <v>329900</v>
      </c>
      <c r="N219" s="45">
        <v>0.9</v>
      </c>
      <c r="O219" s="2">
        <f t="shared" si="4"/>
        <v>32989.999999999993</v>
      </c>
      <c r="P219" s="5" t="s">
        <v>0</v>
      </c>
    </row>
    <row r="220" spans="1:16" ht="15.5" x14ac:dyDescent="0.35">
      <c r="A220" s="1" t="s">
        <v>17237</v>
      </c>
      <c r="B220" s="37">
        <v>46108</v>
      </c>
      <c r="C220" s="37">
        <v>46113</v>
      </c>
      <c r="D220" s="5">
        <v>3230</v>
      </c>
      <c r="E220" s="5">
        <v>327</v>
      </c>
      <c r="F220" s="5">
        <v>2</v>
      </c>
      <c r="G220" s="5">
        <v>2</v>
      </c>
      <c r="H220" s="5">
        <v>81778</v>
      </c>
      <c r="I220" s="5" t="s">
        <v>1</v>
      </c>
      <c r="J220" s="5">
        <v>76605564</v>
      </c>
      <c r="K220" s="20" t="s">
        <v>9575</v>
      </c>
      <c r="L220" s="20" t="s">
        <v>9674</v>
      </c>
      <c r="M220" s="44">
        <v>329900</v>
      </c>
      <c r="N220" s="45">
        <v>0.9</v>
      </c>
      <c r="O220" s="2">
        <f t="shared" si="4"/>
        <v>32989.999999999993</v>
      </c>
      <c r="P220" s="5" t="s">
        <v>0</v>
      </c>
    </row>
    <row r="221" spans="1:16" ht="15.5" x14ac:dyDescent="0.35">
      <c r="A221" s="1" t="s">
        <v>17237</v>
      </c>
      <c r="B221" s="37">
        <v>46108</v>
      </c>
      <c r="C221" s="37">
        <v>46113</v>
      </c>
      <c r="D221" s="5">
        <v>3230</v>
      </c>
      <c r="E221" s="5">
        <v>327</v>
      </c>
      <c r="F221" s="5">
        <v>2</v>
      </c>
      <c r="G221" s="5">
        <v>2</v>
      </c>
      <c r="H221" s="5">
        <v>81778</v>
      </c>
      <c r="I221" s="5" t="s">
        <v>1</v>
      </c>
      <c r="J221" s="5">
        <v>76605573</v>
      </c>
      <c r="K221" s="20" t="s">
        <v>9575</v>
      </c>
      <c r="L221" s="20" t="s">
        <v>9675</v>
      </c>
      <c r="M221" s="44">
        <v>329900</v>
      </c>
      <c r="N221" s="45">
        <v>0.9</v>
      </c>
      <c r="O221" s="2">
        <f t="shared" si="4"/>
        <v>32989.999999999993</v>
      </c>
      <c r="P221" s="5" t="s">
        <v>0</v>
      </c>
    </row>
    <row r="222" spans="1:16" ht="15.5" x14ac:dyDescent="0.35">
      <c r="A222" s="1" t="s">
        <v>17237</v>
      </c>
      <c r="B222" s="37">
        <v>46108</v>
      </c>
      <c r="C222" s="37">
        <v>46113</v>
      </c>
      <c r="D222" s="5">
        <v>3230</v>
      </c>
      <c r="E222" s="5">
        <v>327</v>
      </c>
      <c r="F222" s="5">
        <v>2</v>
      </c>
      <c r="G222" s="5">
        <v>2</v>
      </c>
      <c r="H222" s="5">
        <v>81778</v>
      </c>
      <c r="I222" s="5" t="s">
        <v>1</v>
      </c>
      <c r="J222" s="5">
        <v>76605582</v>
      </c>
      <c r="K222" s="20" t="s">
        <v>9575</v>
      </c>
      <c r="L222" s="20" t="s">
        <v>9676</v>
      </c>
      <c r="M222" s="44">
        <v>329900</v>
      </c>
      <c r="N222" s="45">
        <v>0.9</v>
      </c>
      <c r="O222" s="2">
        <f t="shared" si="4"/>
        <v>32989.999999999993</v>
      </c>
      <c r="P222" s="5" t="s">
        <v>0</v>
      </c>
    </row>
    <row r="223" spans="1:16" ht="15.5" x14ac:dyDescent="0.35">
      <c r="A223" s="1" t="s">
        <v>17237</v>
      </c>
      <c r="B223" s="37">
        <v>46108</v>
      </c>
      <c r="C223" s="37">
        <v>46113</v>
      </c>
      <c r="D223" s="5">
        <v>3230</v>
      </c>
      <c r="E223" s="5">
        <v>327</v>
      </c>
      <c r="F223" s="5">
        <v>2</v>
      </c>
      <c r="G223" s="5">
        <v>2</v>
      </c>
      <c r="H223" s="5">
        <v>81778</v>
      </c>
      <c r="I223" s="5" t="s">
        <v>1</v>
      </c>
      <c r="J223" s="5">
        <v>79601759</v>
      </c>
      <c r="K223" s="20" t="s">
        <v>10072</v>
      </c>
      <c r="L223" s="20" t="s">
        <v>10073</v>
      </c>
      <c r="M223" s="44">
        <v>329900</v>
      </c>
      <c r="N223" s="45">
        <v>0.9</v>
      </c>
      <c r="O223" s="2">
        <f t="shared" si="4"/>
        <v>32989.999999999993</v>
      </c>
      <c r="P223" s="5" t="s">
        <v>0</v>
      </c>
    </row>
    <row r="224" spans="1:16" ht="15.5" x14ac:dyDescent="0.35">
      <c r="A224" s="1" t="s">
        <v>17237</v>
      </c>
      <c r="B224" s="37">
        <v>46108</v>
      </c>
      <c r="C224" s="37">
        <v>46113</v>
      </c>
      <c r="D224" s="5">
        <v>3230</v>
      </c>
      <c r="E224" s="5">
        <v>327</v>
      </c>
      <c r="F224" s="5">
        <v>2</v>
      </c>
      <c r="G224" s="5">
        <v>2</v>
      </c>
      <c r="H224" s="5">
        <v>81778</v>
      </c>
      <c r="I224" s="5" t="s">
        <v>1</v>
      </c>
      <c r="J224" s="5">
        <v>79601768</v>
      </c>
      <c r="K224" s="20" t="s">
        <v>10072</v>
      </c>
      <c r="L224" s="20" t="s">
        <v>10074</v>
      </c>
      <c r="M224" s="44">
        <v>329900</v>
      </c>
      <c r="N224" s="45">
        <v>0.9</v>
      </c>
      <c r="O224" s="2">
        <f t="shared" si="4"/>
        <v>32989.999999999993</v>
      </c>
      <c r="P224" s="5" t="s">
        <v>0</v>
      </c>
    </row>
    <row r="225" spans="1:16" ht="15.5" x14ac:dyDescent="0.35">
      <c r="A225" s="1" t="s">
        <v>17237</v>
      </c>
      <c r="B225" s="37">
        <v>46108</v>
      </c>
      <c r="C225" s="37">
        <v>46113</v>
      </c>
      <c r="D225" s="5">
        <v>3230</v>
      </c>
      <c r="E225" s="5">
        <v>327</v>
      </c>
      <c r="F225" s="5">
        <v>2</v>
      </c>
      <c r="G225" s="5">
        <v>2</v>
      </c>
      <c r="H225" s="5">
        <v>81778</v>
      </c>
      <c r="I225" s="5" t="s">
        <v>1</v>
      </c>
      <c r="J225" s="5">
        <v>79601786</v>
      </c>
      <c r="K225" s="20" t="s">
        <v>10072</v>
      </c>
      <c r="L225" s="20" t="s">
        <v>10075</v>
      </c>
      <c r="M225" s="44">
        <v>329900</v>
      </c>
      <c r="N225" s="45">
        <v>0.9</v>
      </c>
      <c r="O225" s="2">
        <f t="shared" si="4"/>
        <v>32989.999999999993</v>
      </c>
      <c r="P225" s="5" t="s">
        <v>0</v>
      </c>
    </row>
    <row r="226" spans="1:16" ht="15.5" x14ac:dyDescent="0.35">
      <c r="A226" s="1" t="s">
        <v>17237</v>
      </c>
      <c r="B226" s="37">
        <v>46108</v>
      </c>
      <c r="C226" s="37">
        <v>46113</v>
      </c>
      <c r="D226" s="5">
        <v>3230</v>
      </c>
      <c r="E226" s="5">
        <v>327</v>
      </c>
      <c r="F226" s="5">
        <v>2</v>
      </c>
      <c r="G226" s="5">
        <v>2</v>
      </c>
      <c r="H226" s="5">
        <v>81778</v>
      </c>
      <c r="I226" s="5" t="s">
        <v>1</v>
      </c>
      <c r="J226" s="5">
        <v>79601795</v>
      </c>
      <c r="K226" s="20" t="s">
        <v>10072</v>
      </c>
      <c r="L226" s="20" t="s">
        <v>10076</v>
      </c>
      <c r="M226" s="44">
        <v>329900</v>
      </c>
      <c r="N226" s="45">
        <v>0.9</v>
      </c>
      <c r="O226" s="2">
        <f t="shared" ref="O226:O280" si="5">M226*(1-N226)</f>
        <v>32989.999999999993</v>
      </c>
      <c r="P226" s="5" t="s">
        <v>0</v>
      </c>
    </row>
    <row r="227" spans="1:16" ht="15.5" x14ac:dyDescent="0.35">
      <c r="A227" s="1" t="s">
        <v>17237</v>
      </c>
      <c r="B227" s="37">
        <v>46108</v>
      </c>
      <c r="C227" s="37">
        <v>46113</v>
      </c>
      <c r="D227" s="5">
        <v>3230</v>
      </c>
      <c r="E227" s="5">
        <v>327</v>
      </c>
      <c r="F227" s="5">
        <v>2</v>
      </c>
      <c r="G227" s="5">
        <v>2</v>
      </c>
      <c r="H227" s="5">
        <v>81778</v>
      </c>
      <c r="I227" s="5" t="s">
        <v>1</v>
      </c>
      <c r="J227" s="5">
        <v>79601802</v>
      </c>
      <c r="K227" s="20" t="s">
        <v>10072</v>
      </c>
      <c r="L227" s="20" t="s">
        <v>10077</v>
      </c>
      <c r="M227" s="44">
        <v>329900</v>
      </c>
      <c r="N227" s="45">
        <v>0.9</v>
      </c>
      <c r="O227" s="2">
        <f t="shared" si="5"/>
        <v>32989.999999999993</v>
      </c>
      <c r="P227" s="5" t="s">
        <v>0</v>
      </c>
    </row>
    <row r="228" spans="1:16" ht="15.5" x14ac:dyDescent="0.35">
      <c r="A228" s="1" t="s">
        <v>17237</v>
      </c>
      <c r="B228" s="37">
        <v>46108</v>
      </c>
      <c r="C228" s="37">
        <v>46113</v>
      </c>
      <c r="D228" s="5">
        <v>3230</v>
      </c>
      <c r="E228" s="5">
        <v>327</v>
      </c>
      <c r="F228" s="5">
        <v>2</v>
      </c>
      <c r="G228" s="5">
        <v>2</v>
      </c>
      <c r="H228" s="5">
        <v>81778</v>
      </c>
      <c r="I228" s="5" t="s">
        <v>1</v>
      </c>
      <c r="J228" s="5">
        <v>79601811</v>
      </c>
      <c r="K228" s="20" t="s">
        <v>10072</v>
      </c>
      <c r="L228" s="20" t="s">
        <v>10078</v>
      </c>
      <c r="M228" s="44">
        <v>329900</v>
      </c>
      <c r="N228" s="45">
        <v>0.9</v>
      </c>
      <c r="O228" s="2">
        <f t="shared" si="5"/>
        <v>32989.999999999993</v>
      </c>
      <c r="P228" s="5" t="s">
        <v>0</v>
      </c>
    </row>
    <row r="229" spans="1:16" ht="15.5" x14ac:dyDescent="0.35">
      <c r="A229" s="1" t="s">
        <v>17237</v>
      </c>
      <c r="B229" s="37">
        <v>46108</v>
      </c>
      <c r="C229" s="37">
        <v>46113</v>
      </c>
      <c r="D229" s="5">
        <v>3230</v>
      </c>
      <c r="E229" s="5">
        <v>327</v>
      </c>
      <c r="F229" s="5">
        <v>2</v>
      </c>
      <c r="G229" s="5">
        <v>2</v>
      </c>
      <c r="H229" s="5">
        <v>81778</v>
      </c>
      <c r="I229" s="5" t="s">
        <v>1</v>
      </c>
      <c r="J229" s="5">
        <v>79601820</v>
      </c>
      <c r="K229" s="20" t="s">
        <v>10072</v>
      </c>
      <c r="L229" s="20" t="s">
        <v>10079</v>
      </c>
      <c r="M229" s="44">
        <v>329900</v>
      </c>
      <c r="N229" s="45">
        <v>0.9</v>
      </c>
      <c r="O229" s="2">
        <f t="shared" si="5"/>
        <v>32989.999999999993</v>
      </c>
      <c r="P229" s="5" t="s">
        <v>0</v>
      </c>
    </row>
    <row r="230" spans="1:16" ht="15.5" x14ac:dyDescent="0.35">
      <c r="A230" s="1" t="s">
        <v>17237</v>
      </c>
      <c r="B230" s="37">
        <v>46108</v>
      </c>
      <c r="C230" s="37">
        <v>46113</v>
      </c>
      <c r="D230" s="5">
        <v>3230</v>
      </c>
      <c r="E230" s="5">
        <v>327</v>
      </c>
      <c r="F230" s="5">
        <v>2</v>
      </c>
      <c r="G230" s="5">
        <v>2</v>
      </c>
      <c r="H230" s="5">
        <v>81778</v>
      </c>
      <c r="I230" s="5" t="s">
        <v>1</v>
      </c>
      <c r="J230" s="5">
        <v>79601839</v>
      </c>
      <c r="K230" s="20" t="s">
        <v>10072</v>
      </c>
      <c r="L230" s="20" t="s">
        <v>10080</v>
      </c>
      <c r="M230" s="44">
        <v>329900</v>
      </c>
      <c r="N230" s="45">
        <v>0.9</v>
      </c>
      <c r="O230" s="2">
        <f t="shared" si="5"/>
        <v>32989.999999999993</v>
      </c>
      <c r="P230" s="5" t="s">
        <v>0</v>
      </c>
    </row>
    <row r="231" spans="1:16" ht="15.5" x14ac:dyDescent="0.35">
      <c r="A231" s="1" t="s">
        <v>17237</v>
      </c>
      <c r="B231" s="37">
        <v>46108</v>
      </c>
      <c r="C231" s="37">
        <v>46113</v>
      </c>
      <c r="D231" s="5">
        <v>3230</v>
      </c>
      <c r="E231" s="5">
        <v>327</v>
      </c>
      <c r="F231" s="5">
        <v>2</v>
      </c>
      <c r="G231" s="5">
        <v>2</v>
      </c>
      <c r="H231" s="5">
        <v>81778</v>
      </c>
      <c r="I231" s="5" t="s">
        <v>1</v>
      </c>
      <c r="J231" s="5">
        <v>79601848</v>
      </c>
      <c r="K231" s="20" t="s">
        <v>10072</v>
      </c>
      <c r="L231" s="20" t="s">
        <v>10081</v>
      </c>
      <c r="M231" s="44">
        <v>329900</v>
      </c>
      <c r="N231" s="45">
        <v>0.9</v>
      </c>
      <c r="O231" s="2">
        <f t="shared" si="5"/>
        <v>32989.999999999993</v>
      </c>
      <c r="P231" s="5" t="s">
        <v>0</v>
      </c>
    </row>
    <row r="232" spans="1:16" ht="15.5" x14ac:dyDescent="0.35">
      <c r="A232" s="1" t="s">
        <v>17237</v>
      </c>
      <c r="B232" s="37">
        <v>46108</v>
      </c>
      <c r="C232" s="37">
        <v>46113</v>
      </c>
      <c r="D232" s="5">
        <v>3230</v>
      </c>
      <c r="E232" s="5">
        <v>327</v>
      </c>
      <c r="F232" s="5">
        <v>2</v>
      </c>
      <c r="G232" s="5">
        <v>2</v>
      </c>
      <c r="H232" s="5">
        <v>81778</v>
      </c>
      <c r="I232" s="5" t="s">
        <v>1</v>
      </c>
      <c r="J232" s="5">
        <v>76461764</v>
      </c>
      <c r="K232" s="20" t="s">
        <v>10223</v>
      </c>
      <c r="L232" s="20" t="s">
        <v>10224</v>
      </c>
      <c r="M232" s="44">
        <v>329900</v>
      </c>
      <c r="N232" s="45">
        <v>0.9</v>
      </c>
      <c r="O232" s="2">
        <f t="shared" si="5"/>
        <v>32989.999999999993</v>
      </c>
      <c r="P232" s="5" t="s">
        <v>0</v>
      </c>
    </row>
    <row r="233" spans="1:16" ht="15.5" x14ac:dyDescent="0.35">
      <c r="A233" s="1" t="s">
        <v>17237</v>
      </c>
      <c r="B233" s="37">
        <v>46108</v>
      </c>
      <c r="C233" s="37">
        <v>46113</v>
      </c>
      <c r="D233" s="5">
        <v>3230</v>
      </c>
      <c r="E233" s="5">
        <v>327</v>
      </c>
      <c r="F233" s="5">
        <v>2</v>
      </c>
      <c r="G233" s="5">
        <v>2</v>
      </c>
      <c r="H233" s="5">
        <v>81778</v>
      </c>
      <c r="I233" s="5" t="s">
        <v>1</v>
      </c>
      <c r="J233" s="5">
        <v>76461773</v>
      </c>
      <c r="K233" s="20" t="s">
        <v>10223</v>
      </c>
      <c r="L233" s="20" t="s">
        <v>10225</v>
      </c>
      <c r="M233" s="44">
        <v>329900</v>
      </c>
      <c r="N233" s="45">
        <v>0.9</v>
      </c>
      <c r="O233" s="2">
        <f t="shared" si="5"/>
        <v>32989.999999999993</v>
      </c>
      <c r="P233" s="5" t="s">
        <v>0</v>
      </c>
    </row>
    <row r="234" spans="1:16" ht="15.5" x14ac:dyDescent="0.35">
      <c r="A234" s="1" t="s">
        <v>17237</v>
      </c>
      <c r="B234" s="37">
        <v>46108</v>
      </c>
      <c r="C234" s="37">
        <v>46113</v>
      </c>
      <c r="D234" s="5">
        <v>3230</v>
      </c>
      <c r="E234" s="5">
        <v>327</v>
      </c>
      <c r="F234" s="5">
        <v>2</v>
      </c>
      <c r="G234" s="5">
        <v>2</v>
      </c>
      <c r="H234" s="5">
        <v>81778</v>
      </c>
      <c r="I234" s="5" t="s">
        <v>1</v>
      </c>
      <c r="J234" s="5">
        <v>76461782</v>
      </c>
      <c r="K234" s="20" t="s">
        <v>10223</v>
      </c>
      <c r="L234" s="20" t="s">
        <v>10226</v>
      </c>
      <c r="M234" s="44">
        <v>329900</v>
      </c>
      <c r="N234" s="45">
        <v>0.9</v>
      </c>
      <c r="O234" s="2">
        <f t="shared" si="5"/>
        <v>32989.999999999993</v>
      </c>
      <c r="P234" s="5" t="s">
        <v>0</v>
      </c>
    </row>
    <row r="235" spans="1:16" ht="15.5" x14ac:dyDescent="0.35">
      <c r="A235" s="1" t="s">
        <v>17237</v>
      </c>
      <c r="B235" s="37">
        <v>46108</v>
      </c>
      <c r="C235" s="37">
        <v>46113</v>
      </c>
      <c r="D235" s="5">
        <v>3230</v>
      </c>
      <c r="E235" s="5">
        <v>327</v>
      </c>
      <c r="F235" s="5">
        <v>2</v>
      </c>
      <c r="G235" s="5">
        <v>2</v>
      </c>
      <c r="H235" s="5">
        <v>81778</v>
      </c>
      <c r="I235" s="5" t="s">
        <v>1</v>
      </c>
      <c r="J235" s="5">
        <v>76461791</v>
      </c>
      <c r="K235" s="20" t="s">
        <v>10223</v>
      </c>
      <c r="L235" s="20" t="s">
        <v>10227</v>
      </c>
      <c r="M235" s="44">
        <v>329900</v>
      </c>
      <c r="N235" s="45">
        <v>0.9</v>
      </c>
      <c r="O235" s="2">
        <f t="shared" si="5"/>
        <v>32989.999999999993</v>
      </c>
      <c r="P235" s="5" t="s">
        <v>0</v>
      </c>
    </row>
    <row r="236" spans="1:16" ht="15.5" x14ac:dyDescent="0.35">
      <c r="A236" s="1" t="s">
        <v>17237</v>
      </c>
      <c r="B236" s="37">
        <v>46108</v>
      </c>
      <c r="C236" s="37">
        <v>46113</v>
      </c>
      <c r="D236" s="5">
        <v>3230</v>
      </c>
      <c r="E236" s="5">
        <v>327</v>
      </c>
      <c r="F236" s="5">
        <v>2</v>
      </c>
      <c r="G236" s="5">
        <v>2</v>
      </c>
      <c r="H236" s="5">
        <v>81778</v>
      </c>
      <c r="I236" s="5" t="s">
        <v>1</v>
      </c>
      <c r="J236" s="5">
        <v>76461808</v>
      </c>
      <c r="K236" s="20" t="s">
        <v>10223</v>
      </c>
      <c r="L236" s="20" t="s">
        <v>10228</v>
      </c>
      <c r="M236" s="44">
        <v>329900</v>
      </c>
      <c r="N236" s="45">
        <v>0.9</v>
      </c>
      <c r="O236" s="2">
        <f t="shared" si="5"/>
        <v>32989.999999999993</v>
      </c>
      <c r="P236" s="5" t="s">
        <v>0</v>
      </c>
    </row>
    <row r="237" spans="1:16" ht="15.5" x14ac:dyDescent="0.35">
      <c r="A237" s="1" t="s">
        <v>17237</v>
      </c>
      <c r="B237" s="37">
        <v>46108</v>
      </c>
      <c r="C237" s="37">
        <v>46113</v>
      </c>
      <c r="D237" s="5">
        <v>3230</v>
      </c>
      <c r="E237" s="5">
        <v>327</v>
      </c>
      <c r="F237" s="5">
        <v>2</v>
      </c>
      <c r="G237" s="5">
        <v>2</v>
      </c>
      <c r="H237" s="5">
        <v>81778</v>
      </c>
      <c r="I237" s="5" t="s">
        <v>1</v>
      </c>
      <c r="J237" s="5">
        <v>76461817</v>
      </c>
      <c r="K237" s="20" t="s">
        <v>10223</v>
      </c>
      <c r="L237" s="20" t="s">
        <v>10229</v>
      </c>
      <c r="M237" s="44">
        <v>329900</v>
      </c>
      <c r="N237" s="45">
        <v>0.9</v>
      </c>
      <c r="O237" s="2">
        <f t="shared" si="5"/>
        <v>32989.999999999993</v>
      </c>
      <c r="P237" s="5" t="s">
        <v>0</v>
      </c>
    </row>
    <row r="238" spans="1:16" ht="15.5" x14ac:dyDescent="0.35">
      <c r="A238" s="1" t="s">
        <v>17237</v>
      </c>
      <c r="B238" s="37">
        <v>46108</v>
      </c>
      <c r="C238" s="37">
        <v>46113</v>
      </c>
      <c r="D238" s="5">
        <v>3230</v>
      </c>
      <c r="E238" s="5">
        <v>327</v>
      </c>
      <c r="F238" s="5">
        <v>2</v>
      </c>
      <c r="G238" s="5">
        <v>2</v>
      </c>
      <c r="H238" s="5">
        <v>81778</v>
      </c>
      <c r="I238" s="5" t="s">
        <v>1</v>
      </c>
      <c r="J238" s="5">
        <v>76461826</v>
      </c>
      <c r="K238" s="20" t="s">
        <v>10223</v>
      </c>
      <c r="L238" s="20" t="s">
        <v>10230</v>
      </c>
      <c r="M238" s="44">
        <v>329900</v>
      </c>
      <c r="N238" s="45">
        <v>0.9</v>
      </c>
      <c r="O238" s="2">
        <f t="shared" si="5"/>
        <v>32989.999999999993</v>
      </c>
      <c r="P238" s="5" t="s">
        <v>0</v>
      </c>
    </row>
    <row r="239" spans="1:16" ht="15.5" x14ac:dyDescent="0.35">
      <c r="A239" s="1" t="s">
        <v>17237</v>
      </c>
      <c r="B239" s="37">
        <v>46108</v>
      </c>
      <c r="C239" s="37">
        <v>46113</v>
      </c>
      <c r="D239" s="5">
        <v>3230</v>
      </c>
      <c r="E239" s="5">
        <v>327</v>
      </c>
      <c r="F239" s="5">
        <v>2</v>
      </c>
      <c r="G239" s="5">
        <v>2</v>
      </c>
      <c r="H239" s="5">
        <v>81778</v>
      </c>
      <c r="I239" s="5" t="s">
        <v>1</v>
      </c>
      <c r="J239" s="5">
        <v>76461835</v>
      </c>
      <c r="K239" s="20" t="s">
        <v>10223</v>
      </c>
      <c r="L239" s="20" t="s">
        <v>10231</v>
      </c>
      <c r="M239" s="44">
        <v>329900</v>
      </c>
      <c r="N239" s="45">
        <v>0.9</v>
      </c>
      <c r="O239" s="2">
        <f t="shared" si="5"/>
        <v>32989.999999999993</v>
      </c>
      <c r="P239" s="5" t="s">
        <v>0</v>
      </c>
    </row>
    <row r="240" spans="1:16" ht="15.5" x14ac:dyDescent="0.35">
      <c r="A240" s="1" t="s">
        <v>17237</v>
      </c>
      <c r="B240" s="37">
        <v>46108</v>
      </c>
      <c r="C240" s="37">
        <v>46113</v>
      </c>
      <c r="D240" s="5">
        <v>3230</v>
      </c>
      <c r="E240" s="5">
        <v>327</v>
      </c>
      <c r="F240" s="5">
        <v>2</v>
      </c>
      <c r="G240" s="5">
        <v>2</v>
      </c>
      <c r="H240" s="5">
        <v>81778</v>
      </c>
      <c r="I240" s="5" t="s">
        <v>1</v>
      </c>
      <c r="J240" s="5">
        <v>76461844</v>
      </c>
      <c r="K240" s="20" t="s">
        <v>10223</v>
      </c>
      <c r="L240" s="20" t="s">
        <v>10232</v>
      </c>
      <c r="M240" s="44">
        <v>329900</v>
      </c>
      <c r="N240" s="45">
        <v>0.9</v>
      </c>
      <c r="O240" s="2">
        <f t="shared" si="5"/>
        <v>32989.999999999993</v>
      </c>
      <c r="P240" s="5" t="s">
        <v>0</v>
      </c>
    </row>
    <row r="241" spans="1:16" ht="15.5" x14ac:dyDescent="0.35">
      <c r="A241" s="1" t="s">
        <v>17237</v>
      </c>
      <c r="B241" s="37">
        <v>46108</v>
      </c>
      <c r="C241" s="37">
        <v>46113</v>
      </c>
      <c r="D241" s="5">
        <v>3230</v>
      </c>
      <c r="E241" s="5">
        <v>327</v>
      </c>
      <c r="F241" s="5">
        <v>2</v>
      </c>
      <c r="G241" s="5">
        <v>2</v>
      </c>
      <c r="H241" s="5">
        <v>81778</v>
      </c>
      <c r="I241" s="5" t="s">
        <v>1</v>
      </c>
      <c r="J241" s="5">
        <v>76461853</v>
      </c>
      <c r="K241" s="20" t="s">
        <v>10223</v>
      </c>
      <c r="L241" s="20" t="s">
        <v>10233</v>
      </c>
      <c r="M241" s="44">
        <v>329900</v>
      </c>
      <c r="N241" s="45">
        <v>0.9</v>
      </c>
      <c r="O241" s="2">
        <f t="shared" si="5"/>
        <v>32989.999999999993</v>
      </c>
      <c r="P241" s="5" t="s">
        <v>0</v>
      </c>
    </row>
    <row r="242" spans="1:16" ht="15.5" x14ac:dyDescent="0.35">
      <c r="A242" s="1" t="s">
        <v>17237</v>
      </c>
      <c r="B242" s="37">
        <v>46108</v>
      </c>
      <c r="C242" s="37">
        <v>46113</v>
      </c>
      <c r="D242" s="5">
        <v>3230</v>
      </c>
      <c r="E242" s="5">
        <v>327</v>
      </c>
      <c r="F242" s="5">
        <v>2</v>
      </c>
      <c r="G242" s="5">
        <v>2</v>
      </c>
      <c r="H242" s="5">
        <v>70004</v>
      </c>
      <c r="I242" s="5" t="s">
        <v>1</v>
      </c>
      <c r="J242" s="5">
        <v>75486641</v>
      </c>
      <c r="K242" s="20" t="s">
        <v>10245</v>
      </c>
      <c r="L242" s="20" t="s">
        <v>10246</v>
      </c>
      <c r="M242" s="44">
        <v>299900</v>
      </c>
      <c r="N242" s="45">
        <v>0.9</v>
      </c>
      <c r="O242" s="2">
        <f t="shared" si="5"/>
        <v>29989.999999999993</v>
      </c>
      <c r="P242" s="5" t="s">
        <v>0</v>
      </c>
    </row>
    <row r="243" spans="1:16" ht="15.5" x14ac:dyDescent="0.35">
      <c r="A243" s="1" t="s">
        <v>17237</v>
      </c>
      <c r="B243" s="37">
        <v>46108</v>
      </c>
      <c r="C243" s="37">
        <v>46113</v>
      </c>
      <c r="D243" s="5">
        <v>3230</v>
      </c>
      <c r="E243" s="5">
        <v>327</v>
      </c>
      <c r="F243" s="5">
        <v>2</v>
      </c>
      <c r="G243" s="5">
        <v>2</v>
      </c>
      <c r="H243" s="5">
        <v>70004</v>
      </c>
      <c r="I243" s="5" t="s">
        <v>1</v>
      </c>
      <c r="J243" s="5">
        <v>75486669</v>
      </c>
      <c r="K243" s="20" t="s">
        <v>10245</v>
      </c>
      <c r="L243" s="20" t="s">
        <v>10247</v>
      </c>
      <c r="M243" s="44">
        <v>299900</v>
      </c>
      <c r="N243" s="45">
        <v>0.9</v>
      </c>
      <c r="O243" s="2">
        <f t="shared" si="5"/>
        <v>29989.999999999993</v>
      </c>
      <c r="P243" s="5" t="s">
        <v>0</v>
      </c>
    </row>
    <row r="244" spans="1:16" ht="15.5" x14ac:dyDescent="0.35">
      <c r="A244" s="1" t="s">
        <v>17237</v>
      </c>
      <c r="B244" s="37">
        <v>46108</v>
      </c>
      <c r="C244" s="37">
        <v>46113</v>
      </c>
      <c r="D244" s="5">
        <v>3230</v>
      </c>
      <c r="E244" s="5">
        <v>327</v>
      </c>
      <c r="F244" s="5">
        <v>2</v>
      </c>
      <c r="G244" s="5">
        <v>2</v>
      </c>
      <c r="H244" s="5">
        <v>70004</v>
      </c>
      <c r="I244" s="5" t="s">
        <v>1</v>
      </c>
      <c r="J244" s="5">
        <v>75486687</v>
      </c>
      <c r="K244" s="20" t="s">
        <v>10245</v>
      </c>
      <c r="L244" s="20" t="s">
        <v>10248</v>
      </c>
      <c r="M244" s="44">
        <v>299900</v>
      </c>
      <c r="N244" s="45">
        <v>0.9</v>
      </c>
      <c r="O244" s="2">
        <f t="shared" si="5"/>
        <v>29989.999999999993</v>
      </c>
      <c r="P244" s="5" t="s">
        <v>0</v>
      </c>
    </row>
    <row r="245" spans="1:16" ht="15.5" x14ac:dyDescent="0.35">
      <c r="A245" s="1" t="s">
        <v>17237</v>
      </c>
      <c r="B245" s="37">
        <v>46108</v>
      </c>
      <c r="C245" s="37">
        <v>46113</v>
      </c>
      <c r="D245" s="5">
        <v>3230</v>
      </c>
      <c r="E245" s="5">
        <v>327</v>
      </c>
      <c r="F245" s="5">
        <v>2</v>
      </c>
      <c r="G245" s="5">
        <v>2</v>
      </c>
      <c r="H245" s="5">
        <v>70004</v>
      </c>
      <c r="I245" s="5" t="s">
        <v>1</v>
      </c>
      <c r="J245" s="5">
        <v>75486703</v>
      </c>
      <c r="K245" s="20" t="s">
        <v>10245</v>
      </c>
      <c r="L245" s="20" t="s">
        <v>10249</v>
      </c>
      <c r="M245" s="44">
        <v>299900</v>
      </c>
      <c r="N245" s="45">
        <v>0.9</v>
      </c>
      <c r="O245" s="2">
        <f t="shared" si="5"/>
        <v>29989.999999999993</v>
      </c>
      <c r="P245" s="5" t="s">
        <v>0</v>
      </c>
    </row>
    <row r="246" spans="1:16" ht="15.5" x14ac:dyDescent="0.35">
      <c r="A246" s="1" t="s">
        <v>17237</v>
      </c>
      <c r="B246" s="37">
        <v>46108</v>
      </c>
      <c r="C246" s="37">
        <v>46113</v>
      </c>
      <c r="D246" s="5">
        <v>3230</v>
      </c>
      <c r="E246" s="5">
        <v>327</v>
      </c>
      <c r="F246" s="5">
        <v>2</v>
      </c>
      <c r="G246" s="5">
        <v>2</v>
      </c>
      <c r="H246" s="5">
        <v>70004</v>
      </c>
      <c r="I246" s="5" t="s">
        <v>1</v>
      </c>
      <c r="J246" s="5">
        <v>75486730</v>
      </c>
      <c r="K246" s="20" t="s">
        <v>10245</v>
      </c>
      <c r="L246" s="20" t="s">
        <v>10250</v>
      </c>
      <c r="M246" s="44">
        <v>299900</v>
      </c>
      <c r="N246" s="45">
        <v>0.9</v>
      </c>
      <c r="O246" s="2">
        <f t="shared" si="5"/>
        <v>29989.999999999993</v>
      </c>
      <c r="P246" s="5" t="s">
        <v>0</v>
      </c>
    </row>
    <row r="247" spans="1:16" ht="15.5" x14ac:dyDescent="0.35">
      <c r="A247" s="1" t="s">
        <v>17237</v>
      </c>
      <c r="B247" s="37">
        <v>46108</v>
      </c>
      <c r="C247" s="37">
        <v>46113</v>
      </c>
      <c r="D247" s="5">
        <v>3230</v>
      </c>
      <c r="E247" s="5">
        <v>327</v>
      </c>
      <c r="F247" s="5">
        <v>2</v>
      </c>
      <c r="G247" s="5">
        <v>2</v>
      </c>
      <c r="H247" s="5">
        <v>70004</v>
      </c>
      <c r="I247" s="5" t="s">
        <v>1</v>
      </c>
      <c r="J247" s="5">
        <v>75486696</v>
      </c>
      <c r="K247" s="20" t="s">
        <v>10245</v>
      </c>
      <c r="L247" s="20" t="s">
        <v>10251</v>
      </c>
      <c r="M247" s="44">
        <v>299900</v>
      </c>
      <c r="N247" s="45">
        <v>0.9</v>
      </c>
      <c r="O247" s="2">
        <f t="shared" si="5"/>
        <v>29989.999999999993</v>
      </c>
      <c r="P247" s="5" t="s">
        <v>0</v>
      </c>
    </row>
    <row r="248" spans="1:16" ht="15.5" x14ac:dyDescent="0.35">
      <c r="A248" s="1" t="s">
        <v>17237</v>
      </c>
      <c r="B248" s="37">
        <v>46108</v>
      </c>
      <c r="C248" s="37">
        <v>46113</v>
      </c>
      <c r="D248" s="5">
        <v>3230</v>
      </c>
      <c r="E248" s="5">
        <v>327</v>
      </c>
      <c r="F248" s="5">
        <v>2</v>
      </c>
      <c r="G248" s="5">
        <v>2</v>
      </c>
      <c r="H248" s="5">
        <v>70004</v>
      </c>
      <c r="I248" s="5" t="s">
        <v>1</v>
      </c>
      <c r="J248" s="5">
        <v>75486712</v>
      </c>
      <c r="K248" s="20" t="s">
        <v>10245</v>
      </c>
      <c r="L248" s="20" t="s">
        <v>10252</v>
      </c>
      <c r="M248" s="44">
        <v>299900</v>
      </c>
      <c r="N248" s="45">
        <v>0.9</v>
      </c>
      <c r="O248" s="2">
        <f t="shared" si="5"/>
        <v>29989.999999999993</v>
      </c>
      <c r="P248" s="5" t="s">
        <v>0</v>
      </c>
    </row>
    <row r="249" spans="1:16" ht="15.5" x14ac:dyDescent="0.35">
      <c r="A249" s="1" t="s">
        <v>17237</v>
      </c>
      <c r="B249" s="37">
        <v>46108</v>
      </c>
      <c r="C249" s="37">
        <v>46113</v>
      </c>
      <c r="D249" s="5">
        <v>3230</v>
      </c>
      <c r="E249" s="5">
        <v>327</v>
      </c>
      <c r="F249" s="5">
        <v>2</v>
      </c>
      <c r="G249" s="5">
        <v>2</v>
      </c>
      <c r="H249" s="5">
        <v>70004</v>
      </c>
      <c r="I249" s="5" t="s">
        <v>1</v>
      </c>
      <c r="J249" s="5">
        <v>75486678</v>
      </c>
      <c r="K249" s="20" t="s">
        <v>10245</v>
      </c>
      <c r="L249" s="20" t="s">
        <v>10253</v>
      </c>
      <c r="M249" s="44">
        <v>299900</v>
      </c>
      <c r="N249" s="45">
        <v>0.9</v>
      </c>
      <c r="O249" s="2">
        <f t="shared" si="5"/>
        <v>29989.999999999993</v>
      </c>
      <c r="P249" s="5" t="s">
        <v>0</v>
      </c>
    </row>
    <row r="250" spans="1:16" ht="15.5" x14ac:dyDescent="0.35">
      <c r="A250" s="1" t="s">
        <v>17237</v>
      </c>
      <c r="B250" s="37">
        <v>46108</v>
      </c>
      <c r="C250" s="37">
        <v>46113</v>
      </c>
      <c r="D250" s="5">
        <v>3230</v>
      </c>
      <c r="E250" s="5">
        <v>327</v>
      </c>
      <c r="F250" s="5">
        <v>2</v>
      </c>
      <c r="G250" s="5">
        <v>2</v>
      </c>
      <c r="H250" s="5">
        <v>70004</v>
      </c>
      <c r="I250" s="5" t="s">
        <v>1</v>
      </c>
      <c r="J250" s="5">
        <v>75486721</v>
      </c>
      <c r="K250" s="20" t="s">
        <v>10245</v>
      </c>
      <c r="L250" s="20" t="s">
        <v>10254</v>
      </c>
      <c r="M250" s="44">
        <v>299900</v>
      </c>
      <c r="N250" s="45">
        <v>0.9</v>
      </c>
      <c r="O250" s="2">
        <f t="shared" si="5"/>
        <v>29989.999999999993</v>
      </c>
      <c r="P250" s="5" t="s">
        <v>0</v>
      </c>
    </row>
    <row r="251" spans="1:16" ht="15.5" x14ac:dyDescent="0.35">
      <c r="A251" s="1" t="s">
        <v>17237</v>
      </c>
      <c r="B251" s="37">
        <v>46108</v>
      </c>
      <c r="C251" s="37">
        <v>46113</v>
      </c>
      <c r="D251" s="5">
        <v>3230</v>
      </c>
      <c r="E251" s="5">
        <v>327</v>
      </c>
      <c r="F251" s="5">
        <v>2</v>
      </c>
      <c r="G251" s="5">
        <v>2</v>
      </c>
      <c r="H251" s="5">
        <v>70004</v>
      </c>
      <c r="I251" s="5" t="s">
        <v>1</v>
      </c>
      <c r="J251" s="5">
        <v>75486650</v>
      </c>
      <c r="K251" s="20" t="s">
        <v>10245</v>
      </c>
      <c r="L251" s="20" t="s">
        <v>10255</v>
      </c>
      <c r="M251" s="44">
        <v>299900</v>
      </c>
      <c r="N251" s="45">
        <v>0.9</v>
      </c>
      <c r="O251" s="2">
        <f t="shared" si="5"/>
        <v>29989.999999999993</v>
      </c>
      <c r="P251" s="5" t="s">
        <v>0</v>
      </c>
    </row>
    <row r="252" spans="1:16" ht="15.5" x14ac:dyDescent="0.35">
      <c r="A252" s="1" t="s">
        <v>17237</v>
      </c>
      <c r="B252" s="37">
        <v>46108</v>
      </c>
      <c r="C252" s="37">
        <v>46113</v>
      </c>
      <c r="D252" s="5">
        <v>3230</v>
      </c>
      <c r="E252" s="5">
        <v>327</v>
      </c>
      <c r="F252" s="5">
        <v>2</v>
      </c>
      <c r="G252" s="5">
        <v>2</v>
      </c>
      <c r="H252" s="5">
        <v>81778</v>
      </c>
      <c r="I252" s="5" t="s">
        <v>1</v>
      </c>
      <c r="J252" s="5">
        <v>79601777</v>
      </c>
      <c r="K252" s="20" t="s">
        <v>10072</v>
      </c>
      <c r="L252" s="20" t="s">
        <v>10448</v>
      </c>
      <c r="M252" s="44">
        <v>329900</v>
      </c>
      <c r="N252" s="45">
        <v>0.9</v>
      </c>
      <c r="O252" s="2">
        <f t="shared" si="5"/>
        <v>32989.999999999993</v>
      </c>
      <c r="P252" s="5" t="s">
        <v>0</v>
      </c>
    </row>
    <row r="253" spans="1:16" ht="15.5" x14ac:dyDescent="0.35">
      <c r="A253" s="1" t="s">
        <v>17237</v>
      </c>
      <c r="B253" s="37">
        <v>46108</v>
      </c>
      <c r="C253" s="37">
        <v>46113</v>
      </c>
      <c r="D253" s="1">
        <v>3230</v>
      </c>
      <c r="E253" s="1">
        <v>327</v>
      </c>
      <c r="F253" s="1">
        <v>2</v>
      </c>
      <c r="G253" s="1">
        <v>1</v>
      </c>
      <c r="H253" s="1">
        <v>81524</v>
      </c>
      <c r="I253" s="1" t="s">
        <v>1</v>
      </c>
      <c r="J253" s="1">
        <v>79694454</v>
      </c>
      <c r="K253" s="26" t="s">
        <v>10014</v>
      </c>
      <c r="L253" s="26" t="s">
        <v>11338</v>
      </c>
      <c r="M253" s="41">
        <v>259900</v>
      </c>
      <c r="N253" s="45">
        <v>0.9</v>
      </c>
      <c r="O253" s="2">
        <f t="shared" si="5"/>
        <v>25989.999999999993</v>
      </c>
      <c r="P253" s="5" t="s">
        <v>0</v>
      </c>
    </row>
    <row r="254" spans="1:16" ht="15.5" x14ac:dyDescent="0.35">
      <c r="A254" s="1" t="s">
        <v>17237</v>
      </c>
      <c r="B254" s="37">
        <v>46108</v>
      </c>
      <c r="C254" s="37">
        <v>46113</v>
      </c>
      <c r="D254" s="1">
        <v>3230</v>
      </c>
      <c r="E254" s="1">
        <v>327</v>
      </c>
      <c r="F254" s="1">
        <v>2</v>
      </c>
      <c r="G254" s="1">
        <v>1</v>
      </c>
      <c r="H254" s="1">
        <v>81524</v>
      </c>
      <c r="I254" s="1" t="s">
        <v>1</v>
      </c>
      <c r="J254" s="1">
        <v>79694463</v>
      </c>
      <c r="K254" s="26" t="s">
        <v>10014</v>
      </c>
      <c r="L254" s="26" t="s">
        <v>11339</v>
      </c>
      <c r="M254" s="41">
        <v>259900</v>
      </c>
      <c r="N254" s="45">
        <v>0.9</v>
      </c>
      <c r="O254" s="2">
        <f t="shared" si="5"/>
        <v>25989.999999999993</v>
      </c>
      <c r="P254" s="5" t="s">
        <v>0</v>
      </c>
    </row>
    <row r="255" spans="1:16" ht="15.5" x14ac:dyDescent="0.35">
      <c r="A255" s="1" t="s">
        <v>17237</v>
      </c>
      <c r="B255" s="37">
        <v>46108</v>
      </c>
      <c r="C255" s="37">
        <v>46113</v>
      </c>
      <c r="D255" s="1">
        <v>3230</v>
      </c>
      <c r="E255" s="1">
        <v>327</v>
      </c>
      <c r="F255" s="1">
        <v>2</v>
      </c>
      <c r="G255" s="1">
        <v>1</v>
      </c>
      <c r="H255" s="1">
        <v>81524</v>
      </c>
      <c r="I255" s="1" t="s">
        <v>1</v>
      </c>
      <c r="J255" s="1">
        <v>79694472</v>
      </c>
      <c r="K255" s="26" t="s">
        <v>10014</v>
      </c>
      <c r="L255" s="26" t="s">
        <v>11340</v>
      </c>
      <c r="M255" s="41">
        <v>259900</v>
      </c>
      <c r="N255" s="45">
        <v>0.9</v>
      </c>
      <c r="O255" s="2">
        <f t="shared" si="5"/>
        <v>25989.999999999993</v>
      </c>
      <c r="P255" s="5" t="s">
        <v>0</v>
      </c>
    </row>
    <row r="256" spans="1:16" ht="15.5" x14ac:dyDescent="0.35">
      <c r="A256" s="1" t="s">
        <v>17237</v>
      </c>
      <c r="B256" s="37">
        <v>46108</v>
      </c>
      <c r="C256" s="37">
        <v>46113</v>
      </c>
      <c r="D256" s="1">
        <v>3230</v>
      </c>
      <c r="E256" s="1">
        <v>327</v>
      </c>
      <c r="F256" s="1">
        <v>2</v>
      </c>
      <c r="G256" s="1">
        <v>1</v>
      </c>
      <c r="H256" s="1">
        <v>81524</v>
      </c>
      <c r="I256" s="1" t="s">
        <v>1</v>
      </c>
      <c r="J256" s="1">
        <v>79694481</v>
      </c>
      <c r="K256" s="26" t="s">
        <v>10014</v>
      </c>
      <c r="L256" s="26" t="s">
        <v>11341</v>
      </c>
      <c r="M256" s="41">
        <v>259900</v>
      </c>
      <c r="N256" s="45">
        <v>0.9</v>
      </c>
      <c r="O256" s="2">
        <f t="shared" si="5"/>
        <v>25989.999999999993</v>
      </c>
      <c r="P256" s="5" t="s">
        <v>0</v>
      </c>
    </row>
    <row r="257" spans="1:16" ht="15.5" x14ac:dyDescent="0.35">
      <c r="A257" s="1" t="s">
        <v>17237</v>
      </c>
      <c r="B257" s="37">
        <v>46108</v>
      </c>
      <c r="C257" s="37">
        <v>46113</v>
      </c>
      <c r="D257" s="1">
        <v>3230</v>
      </c>
      <c r="E257" s="1">
        <v>327</v>
      </c>
      <c r="F257" s="1">
        <v>2</v>
      </c>
      <c r="G257" s="1">
        <v>1</v>
      </c>
      <c r="H257" s="1">
        <v>81524</v>
      </c>
      <c r="I257" s="1" t="s">
        <v>1</v>
      </c>
      <c r="J257" s="1">
        <v>79694490</v>
      </c>
      <c r="K257" s="26" t="s">
        <v>10014</v>
      </c>
      <c r="L257" s="26" t="s">
        <v>11342</v>
      </c>
      <c r="M257" s="41">
        <v>259900</v>
      </c>
      <c r="N257" s="45">
        <v>0.9</v>
      </c>
      <c r="O257" s="2">
        <f t="shared" si="5"/>
        <v>25989.999999999993</v>
      </c>
      <c r="P257" s="5" t="s">
        <v>0</v>
      </c>
    </row>
    <row r="258" spans="1:16" ht="15.5" x14ac:dyDescent="0.35">
      <c r="A258" s="1" t="s">
        <v>17237</v>
      </c>
      <c r="B258" s="37">
        <v>46108</v>
      </c>
      <c r="C258" s="37">
        <v>46113</v>
      </c>
      <c r="D258" s="1">
        <v>3230</v>
      </c>
      <c r="E258" s="1">
        <v>327</v>
      </c>
      <c r="F258" s="1">
        <v>2</v>
      </c>
      <c r="G258" s="1">
        <v>1</v>
      </c>
      <c r="H258" s="1">
        <v>81524</v>
      </c>
      <c r="I258" s="1" t="s">
        <v>1</v>
      </c>
      <c r="J258" s="1">
        <v>67462780</v>
      </c>
      <c r="K258" s="26" t="s">
        <v>11343</v>
      </c>
      <c r="L258" s="26" t="s">
        <v>11344</v>
      </c>
      <c r="M258" s="41">
        <v>259900</v>
      </c>
      <c r="N258" s="45">
        <v>0.9</v>
      </c>
      <c r="O258" s="2">
        <f t="shared" si="5"/>
        <v>25989.999999999993</v>
      </c>
      <c r="P258" s="5" t="s">
        <v>0</v>
      </c>
    </row>
    <row r="259" spans="1:16" ht="15.5" x14ac:dyDescent="0.35">
      <c r="A259" s="1" t="s">
        <v>17237</v>
      </c>
      <c r="B259" s="37">
        <v>46108</v>
      </c>
      <c r="C259" s="37">
        <v>46113</v>
      </c>
      <c r="D259" s="1">
        <v>3230</v>
      </c>
      <c r="E259" s="1">
        <v>327</v>
      </c>
      <c r="F259" s="1">
        <v>2</v>
      </c>
      <c r="G259" s="1">
        <v>1</v>
      </c>
      <c r="H259" s="1">
        <v>81524</v>
      </c>
      <c r="I259" s="1" t="s">
        <v>1</v>
      </c>
      <c r="J259" s="1">
        <v>67462799</v>
      </c>
      <c r="K259" s="26" t="s">
        <v>11343</v>
      </c>
      <c r="L259" s="26" t="s">
        <v>11345</v>
      </c>
      <c r="M259" s="41">
        <v>259900</v>
      </c>
      <c r="N259" s="45">
        <v>0.9</v>
      </c>
      <c r="O259" s="2">
        <f t="shared" si="5"/>
        <v>25989.999999999993</v>
      </c>
      <c r="P259" s="5" t="s">
        <v>0</v>
      </c>
    </row>
    <row r="260" spans="1:16" ht="15.5" x14ac:dyDescent="0.35">
      <c r="A260" s="1" t="s">
        <v>17237</v>
      </c>
      <c r="B260" s="37">
        <v>46108</v>
      </c>
      <c r="C260" s="37">
        <v>46113</v>
      </c>
      <c r="D260" s="1">
        <v>3230</v>
      </c>
      <c r="E260" s="1">
        <v>327</v>
      </c>
      <c r="F260" s="1">
        <v>2</v>
      </c>
      <c r="G260" s="1">
        <v>1</v>
      </c>
      <c r="H260" s="1">
        <v>81524</v>
      </c>
      <c r="I260" s="1" t="s">
        <v>1</v>
      </c>
      <c r="J260" s="1">
        <v>67462806</v>
      </c>
      <c r="K260" s="26" t="s">
        <v>11343</v>
      </c>
      <c r="L260" s="26" t="s">
        <v>11346</v>
      </c>
      <c r="M260" s="41">
        <v>259900</v>
      </c>
      <c r="N260" s="45">
        <v>0.9</v>
      </c>
      <c r="O260" s="2">
        <f t="shared" si="5"/>
        <v>25989.999999999993</v>
      </c>
      <c r="P260" s="5" t="s">
        <v>0</v>
      </c>
    </row>
    <row r="261" spans="1:16" ht="15.5" x14ac:dyDescent="0.35">
      <c r="A261" s="1" t="s">
        <v>17237</v>
      </c>
      <c r="B261" s="37">
        <v>46108</v>
      </c>
      <c r="C261" s="37">
        <v>46113</v>
      </c>
      <c r="D261" s="1">
        <v>3230</v>
      </c>
      <c r="E261" s="1">
        <v>327</v>
      </c>
      <c r="F261" s="1">
        <v>2</v>
      </c>
      <c r="G261" s="1">
        <v>1</v>
      </c>
      <c r="H261" s="1">
        <v>81524</v>
      </c>
      <c r="I261" s="1" t="s">
        <v>1</v>
      </c>
      <c r="J261" s="1">
        <v>67462815</v>
      </c>
      <c r="K261" s="26" t="s">
        <v>11343</v>
      </c>
      <c r="L261" s="26" t="s">
        <v>11347</v>
      </c>
      <c r="M261" s="41">
        <v>259900</v>
      </c>
      <c r="N261" s="45">
        <v>0.9</v>
      </c>
      <c r="O261" s="2">
        <f t="shared" si="5"/>
        <v>25989.999999999993</v>
      </c>
      <c r="P261" s="5" t="s">
        <v>0</v>
      </c>
    </row>
    <row r="262" spans="1:16" ht="15.5" x14ac:dyDescent="0.35">
      <c r="A262" s="1" t="s">
        <v>17237</v>
      </c>
      <c r="B262" s="37">
        <v>46108</v>
      </c>
      <c r="C262" s="37">
        <v>46113</v>
      </c>
      <c r="D262" s="1">
        <v>3230</v>
      </c>
      <c r="E262" s="1">
        <v>327</v>
      </c>
      <c r="F262" s="1">
        <v>2</v>
      </c>
      <c r="G262" s="1">
        <v>1</v>
      </c>
      <c r="H262" s="1">
        <v>81524</v>
      </c>
      <c r="I262" s="1" t="s">
        <v>1</v>
      </c>
      <c r="J262" s="1">
        <v>67462824</v>
      </c>
      <c r="K262" s="26" t="s">
        <v>11343</v>
      </c>
      <c r="L262" s="26" t="s">
        <v>11348</v>
      </c>
      <c r="M262" s="41">
        <v>259900</v>
      </c>
      <c r="N262" s="45">
        <v>0.9</v>
      </c>
      <c r="O262" s="2">
        <f t="shared" si="5"/>
        <v>25989.999999999993</v>
      </c>
      <c r="P262" s="5" t="s">
        <v>0</v>
      </c>
    </row>
    <row r="263" spans="1:16" ht="15.5" x14ac:dyDescent="0.35">
      <c r="A263" s="1" t="s">
        <v>17237</v>
      </c>
      <c r="B263" s="37">
        <v>46108</v>
      </c>
      <c r="C263" s="37">
        <v>46113</v>
      </c>
      <c r="D263" s="1">
        <v>3230</v>
      </c>
      <c r="E263" s="1">
        <v>327</v>
      </c>
      <c r="F263" s="1">
        <v>2</v>
      </c>
      <c r="G263" s="1">
        <v>1</v>
      </c>
      <c r="H263" s="1">
        <v>81524</v>
      </c>
      <c r="I263" s="1" t="s">
        <v>1</v>
      </c>
      <c r="J263" s="1">
        <v>67462833</v>
      </c>
      <c r="K263" s="26" t="s">
        <v>11343</v>
      </c>
      <c r="L263" s="26" t="s">
        <v>11349</v>
      </c>
      <c r="M263" s="41">
        <v>259900</v>
      </c>
      <c r="N263" s="45">
        <v>0.9</v>
      </c>
      <c r="O263" s="2">
        <f t="shared" si="5"/>
        <v>25989.999999999993</v>
      </c>
      <c r="P263" s="5" t="s">
        <v>0</v>
      </c>
    </row>
    <row r="264" spans="1:16" ht="15.5" x14ac:dyDescent="0.35">
      <c r="A264" s="1" t="s">
        <v>17237</v>
      </c>
      <c r="B264" s="37">
        <v>46108</v>
      </c>
      <c r="C264" s="37">
        <v>46113</v>
      </c>
      <c r="D264" s="1">
        <v>3230</v>
      </c>
      <c r="E264" s="1">
        <v>327</v>
      </c>
      <c r="F264" s="1">
        <v>2</v>
      </c>
      <c r="G264" s="1">
        <v>1</v>
      </c>
      <c r="H264" s="1">
        <v>81524</v>
      </c>
      <c r="I264" s="1" t="s">
        <v>1</v>
      </c>
      <c r="J264" s="1">
        <v>67462842</v>
      </c>
      <c r="K264" s="26" t="s">
        <v>11343</v>
      </c>
      <c r="L264" s="26" t="s">
        <v>11350</v>
      </c>
      <c r="M264" s="41">
        <v>259900</v>
      </c>
      <c r="N264" s="45">
        <v>0.9</v>
      </c>
      <c r="O264" s="2">
        <f t="shared" si="5"/>
        <v>25989.999999999993</v>
      </c>
      <c r="P264" s="5" t="s">
        <v>0</v>
      </c>
    </row>
    <row r="265" spans="1:16" ht="15.5" x14ac:dyDescent="0.35">
      <c r="A265" s="1" t="s">
        <v>17237</v>
      </c>
      <c r="B265" s="37">
        <v>46108</v>
      </c>
      <c r="C265" s="37">
        <v>46113</v>
      </c>
      <c r="D265" s="1">
        <v>3230</v>
      </c>
      <c r="E265" s="1">
        <v>327</v>
      </c>
      <c r="F265" s="1">
        <v>2</v>
      </c>
      <c r="G265" s="1">
        <v>1</v>
      </c>
      <c r="H265" s="1">
        <v>81524</v>
      </c>
      <c r="I265" s="1" t="s">
        <v>1</v>
      </c>
      <c r="J265" s="1">
        <v>67462851</v>
      </c>
      <c r="K265" s="26" t="s">
        <v>11343</v>
      </c>
      <c r="L265" s="26" t="s">
        <v>11351</v>
      </c>
      <c r="M265" s="41">
        <v>259900</v>
      </c>
      <c r="N265" s="45">
        <v>0.9</v>
      </c>
      <c r="O265" s="2">
        <f t="shared" si="5"/>
        <v>25989.999999999993</v>
      </c>
      <c r="P265" s="5" t="s">
        <v>0</v>
      </c>
    </row>
    <row r="266" spans="1:16" ht="15.5" x14ac:dyDescent="0.35">
      <c r="A266" s="1" t="s">
        <v>17237</v>
      </c>
      <c r="B266" s="37">
        <v>46108</v>
      </c>
      <c r="C266" s="37">
        <v>46113</v>
      </c>
      <c r="D266" s="1">
        <v>3230</v>
      </c>
      <c r="E266" s="1">
        <v>327</v>
      </c>
      <c r="F266" s="1">
        <v>2</v>
      </c>
      <c r="G266" s="1">
        <v>1</v>
      </c>
      <c r="H266" s="1">
        <v>81524</v>
      </c>
      <c r="I266" s="1" t="s">
        <v>1</v>
      </c>
      <c r="J266" s="1">
        <v>67462860</v>
      </c>
      <c r="K266" s="26" t="s">
        <v>11343</v>
      </c>
      <c r="L266" s="26" t="s">
        <v>11352</v>
      </c>
      <c r="M266" s="41">
        <v>259900</v>
      </c>
      <c r="N266" s="45">
        <v>0.9</v>
      </c>
      <c r="O266" s="2">
        <f t="shared" si="5"/>
        <v>25989.999999999993</v>
      </c>
      <c r="P266" s="5" t="s">
        <v>0</v>
      </c>
    </row>
    <row r="267" spans="1:16" ht="15.5" x14ac:dyDescent="0.35">
      <c r="A267" s="1" t="s">
        <v>17237</v>
      </c>
      <c r="B267" s="37">
        <v>46108</v>
      </c>
      <c r="C267" s="37">
        <v>46113</v>
      </c>
      <c r="D267" s="1">
        <v>3230</v>
      </c>
      <c r="E267" s="1">
        <v>327</v>
      </c>
      <c r="F267" s="1">
        <v>2</v>
      </c>
      <c r="G267" s="1">
        <v>1</v>
      </c>
      <c r="H267" s="1">
        <v>81524</v>
      </c>
      <c r="I267" s="1" t="s">
        <v>1</v>
      </c>
      <c r="J267" s="1">
        <v>67462879</v>
      </c>
      <c r="K267" s="26" t="s">
        <v>11343</v>
      </c>
      <c r="L267" s="26" t="s">
        <v>11353</v>
      </c>
      <c r="M267" s="41">
        <v>259900</v>
      </c>
      <c r="N267" s="45">
        <v>0.9</v>
      </c>
      <c r="O267" s="2">
        <f t="shared" si="5"/>
        <v>25989.999999999993</v>
      </c>
      <c r="P267" s="5" t="s">
        <v>0</v>
      </c>
    </row>
    <row r="268" spans="1:16" ht="15.5" x14ac:dyDescent="0.35">
      <c r="A268" s="1" t="s">
        <v>17237</v>
      </c>
      <c r="B268" s="37">
        <v>46108</v>
      </c>
      <c r="C268" s="37">
        <v>46113</v>
      </c>
      <c r="D268" s="1">
        <v>3230</v>
      </c>
      <c r="E268" s="1">
        <v>327</v>
      </c>
      <c r="F268" s="1">
        <v>2</v>
      </c>
      <c r="G268" s="1">
        <v>1</v>
      </c>
      <c r="H268" s="1">
        <v>81524</v>
      </c>
      <c r="I268" s="1" t="s">
        <v>1</v>
      </c>
      <c r="J268" s="1">
        <v>79638630</v>
      </c>
      <c r="K268" s="26" t="s">
        <v>11354</v>
      </c>
      <c r="L268" s="26" t="s">
        <v>11355</v>
      </c>
      <c r="M268" s="41">
        <v>259900</v>
      </c>
      <c r="N268" s="45">
        <v>0.9</v>
      </c>
      <c r="O268" s="2">
        <f t="shared" si="5"/>
        <v>25989.999999999993</v>
      </c>
      <c r="P268" s="5" t="s">
        <v>0</v>
      </c>
    </row>
    <row r="269" spans="1:16" ht="15.5" x14ac:dyDescent="0.35">
      <c r="A269" s="1" t="s">
        <v>17237</v>
      </c>
      <c r="B269" s="37">
        <v>46108</v>
      </c>
      <c r="C269" s="37">
        <v>46113</v>
      </c>
      <c r="D269" s="1">
        <v>3230</v>
      </c>
      <c r="E269" s="1">
        <v>327</v>
      </c>
      <c r="F269" s="1">
        <v>2</v>
      </c>
      <c r="G269" s="1">
        <v>1</v>
      </c>
      <c r="H269" s="1">
        <v>81524</v>
      </c>
      <c r="I269" s="1" t="s">
        <v>1</v>
      </c>
      <c r="J269" s="1">
        <v>79638649</v>
      </c>
      <c r="K269" s="26" t="s">
        <v>11354</v>
      </c>
      <c r="L269" s="26" t="s">
        <v>11356</v>
      </c>
      <c r="M269" s="41">
        <v>259900</v>
      </c>
      <c r="N269" s="45">
        <v>0.9</v>
      </c>
      <c r="O269" s="2">
        <f t="shared" si="5"/>
        <v>25989.999999999993</v>
      </c>
      <c r="P269" s="5" t="s">
        <v>0</v>
      </c>
    </row>
    <row r="270" spans="1:16" ht="15.5" x14ac:dyDescent="0.35">
      <c r="A270" s="1" t="s">
        <v>17237</v>
      </c>
      <c r="B270" s="37">
        <v>46108</v>
      </c>
      <c r="C270" s="37">
        <v>46113</v>
      </c>
      <c r="D270" s="1">
        <v>3230</v>
      </c>
      <c r="E270" s="1">
        <v>327</v>
      </c>
      <c r="F270" s="1">
        <v>2</v>
      </c>
      <c r="G270" s="1">
        <v>1</v>
      </c>
      <c r="H270" s="1">
        <v>81524</v>
      </c>
      <c r="I270" s="1" t="s">
        <v>1</v>
      </c>
      <c r="J270" s="1">
        <v>79638658</v>
      </c>
      <c r="K270" s="26" t="s">
        <v>11354</v>
      </c>
      <c r="L270" s="26" t="s">
        <v>11357</v>
      </c>
      <c r="M270" s="41">
        <v>259900</v>
      </c>
      <c r="N270" s="45">
        <v>0.9</v>
      </c>
      <c r="O270" s="2">
        <f t="shared" si="5"/>
        <v>25989.999999999993</v>
      </c>
      <c r="P270" s="5" t="s">
        <v>0</v>
      </c>
    </row>
    <row r="271" spans="1:16" ht="15.5" x14ac:dyDescent="0.35">
      <c r="A271" s="1" t="s">
        <v>17237</v>
      </c>
      <c r="B271" s="37">
        <v>46108</v>
      </c>
      <c r="C271" s="37">
        <v>46113</v>
      </c>
      <c r="D271" s="1">
        <v>3230</v>
      </c>
      <c r="E271" s="1">
        <v>327</v>
      </c>
      <c r="F271" s="1">
        <v>2</v>
      </c>
      <c r="G271" s="1">
        <v>1</v>
      </c>
      <c r="H271" s="1">
        <v>81524</v>
      </c>
      <c r="I271" s="1" t="s">
        <v>1</v>
      </c>
      <c r="J271" s="1">
        <v>79638667</v>
      </c>
      <c r="K271" s="26" t="s">
        <v>11354</v>
      </c>
      <c r="L271" s="26" t="s">
        <v>11358</v>
      </c>
      <c r="M271" s="41">
        <v>259900</v>
      </c>
      <c r="N271" s="45">
        <v>0.9</v>
      </c>
      <c r="O271" s="2">
        <f t="shared" si="5"/>
        <v>25989.999999999993</v>
      </c>
      <c r="P271" s="5" t="s">
        <v>0</v>
      </c>
    </row>
    <row r="272" spans="1:16" ht="15.5" x14ac:dyDescent="0.35">
      <c r="A272" s="1" t="s">
        <v>17237</v>
      </c>
      <c r="B272" s="37">
        <v>46108</v>
      </c>
      <c r="C272" s="37">
        <v>46113</v>
      </c>
      <c r="D272" s="1">
        <v>3230</v>
      </c>
      <c r="E272" s="1">
        <v>327</v>
      </c>
      <c r="F272" s="1">
        <v>2</v>
      </c>
      <c r="G272" s="1">
        <v>1</v>
      </c>
      <c r="H272" s="1">
        <v>81524</v>
      </c>
      <c r="I272" s="1" t="s">
        <v>1</v>
      </c>
      <c r="J272" s="1">
        <v>79638676</v>
      </c>
      <c r="K272" s="26" t="s">
        <v>11354</v>
      </c>
      <c r="L272" s="26" t="s">
        <v>11359</v>
      </c>
      <c r="M272" s="41">
        <v>259900</v>
      </c>
      <c r="N272" s="45">
        <v>0.9</v>
      </c>
      <c r="O272" s="2">
        <f t="shared" si="5"/>
        <v>25989.999999999993</v>
      </c>
      <c r="P272" s="5" t="s">
        <v>0</v>
      </c>
    </row>
    <row r="273" spans="1:16" ht="15.5" x14ac:dyDescent="0.35">
      <c r="A273" s="1" t="s">
        <v>17237</v>
      </c>
      <c r="B273" s="37">
        <v>46108</v>
      </c>
      <c r="C273" s="37">
        <v>46113</v>
      </c>
      <c r="D273" s="1">
        <v>3230</v>
      </c>
      <c r="E273" s="1">
        <v>327</v>
      </c>
      <c r="F273" s="1">
        <v>2</v>
      </c>
      <c r="G273" s="1">
        <v>1</v>
      </c>
      <c r="H273" s="1">
        <v>81524</v>
      </c>
      <c r="I273" s="1" t="s">
        <v>1</v>
      </c>
      <c r="J273" s="1">
        <v>79638685</v>
      </c>
      <c r="K273" s="26" t="s">
        <v>11354</v>
      </c>
      <c r="L273" s="26" t="s">
        <v>11360</v>
      </c>
      <c r="M273" s="41">
        <v>259900</v>
      </c>
      <c r="N273" s="45">
        <v>0.9</v>
      </c>
      <c r="O273" s="2">
        <f t="shared" si="5"/>
        <v>25989.999999999993</v>
      </c>
      <c r="P273" s="5" t="s">
        <v>0</v>
      </c>
    </row>
    <row r="274" spans="1:16" ht="15.5" x14ac:dyDescent="0.35">
      <c r="A274" s="1" t="s">
        <v>17237</v>
      </c>
      <c r="B274" s="37">
        <v>46108</v>
      </c>
      <c r="C274" s="37">
        <v>46113</v>
      </c>
      <c r="D274" s="1">
        <v>3230</v>
      </c>
      <c r="E274" s="1">
        <v>327</v>
      </c>
      <c r="F274" s="1">
        <v>2</v>
      </c>
      <c r="G274" s="1">
        <v>1</v>
      </c>
      <c r="H274" s="1">
        <v>81524</v>
      </c>
      <c r="I274" s="1" t="s">
        <v>1</v>
      </c>
      <c r="J274" s="1">
        <v>79638694</v>
      </c>
      <c r="K274" s="26" t="s">
        <v>11354</v>
      </c>
      <c r="L274" s="26" t="s">
        <v>11361</v>
      </c>
      <c r="M274" s="41">
        <v>259900</v>
      </c>
      <c r="N274" s="45">
        <v>0.9</v>
      </c>
      <c r="O274" s="2">
        <f t="shared" si="5"/>
        <v>25989.999999999993</v>
      </c>
      <c r="P274" s="5" t="s">
        <v>0</v>
      </c>
    </row>
    <row r="275" spans="1:16" ht="15.5" x14ac:dyDescent="0.35">
      <c r="A275" s="1" t="s">
        <v>17237</v>
      </c>
      <c r="B275" s="37">
        <v>46108</v>
      </c>
      <c r="C275" s="37">
        <v>46113</v>
      </c>
      <c r="D275" s="1">
        <v>3230</v>
      </c>
      <c r="E275" s="1">
        <v>327</v>
      </c>
      <c r="F275" s="1">
        <v>2</v>
      </c>
      <c r="G275" s="1">
        <v>1</v>
      </c>
      <c r="H275" s="1">
        <v>81524</v>
      </c>
      <c r="I275" s="1" t="s">
        <v>1</v>
      </c>
      <c r="J275" s="1">
        <v>79638701</v>
      </c>
      <c r="K275" s="26" t="s">
        <v>11354</v>
      </c>
      <c r="L275" s="26" t="s">
        <v>11362</v>
      </c>
      <c r="M275" s="41">
        <v>259900</v>
      </c>
      <c r="N275" s="45">
        <v>0.9</v>
      </c>
      <c r="O275" s="2">
        <f t="shared" si="5"/>
        <v>25989.999999999993</v>
      </c>
      <c r="P275" s="5" t="s">
        <v>0</v>
      </c>
    </row>
    <row r="276" spans="1:16" ht="15.5" x14ac:dyDescent="0.35">
      <c r="A276" s="1" t="s">
        <v>17237</v>
      </c>
      <c r="B276" s="37">
        <v>46108</v>
      </c>
      <c r="C276" s="37">
        <v>46113</v>
      </c>
      <c r="D276" s="1">
        <v>3230</v>
      </c>
      <c r="E276" s="1">
        <v>327</v>
      </c>
      <c r="F276" s="1">
        <v>2</v>
      </c>
      <c r="G276" s="1">
        <v>1</v>
      </c>
      <c r="H276" s="1">
        <v>81524</v>
      </c>
      <c r="I276" s="1" t="s">
        <v>1</v>
      </c>
      <c r="J276" s="1">
        <v>79638710</v>
      </c>
      <c r="K276" s="26" t="s">
        <v>11354</v>
      </c>
      <c r="L276" s="26" t="s">
        <v>11363</v>
      </c>
      <c r="M276" s="41">
        <v>259900</v>
      </c>
      <c r="N276" s="45">
        <v>0.9</v>
      </c>
      <c r="O276" s="2">
        <f t="shared" si="5"/>
        <v>25989.999999999993</v>
      </c>
      <c r="P276" s="5" t="s">
        <v>0</v>
      </c>
    </row>
    <row r="277" spans="1:16" ht="15.5" x14ac:dyDescent="0.35">
      <c r="A277" s="1" t="s">
        <v>17237</v>
      </c>
      <c r="B277" s="37">
        <v>46108</v>
      </c>
      <c r="C277" s="37">
        <v>46113</v>
      </c>
      <c r="D277" s="1">
        <v>3230</v>
      </c>
      <c r="E277" s="1">
        <v>327</v>
      </c>
      <c r="F277" s="1">
        <v>2</v>
      </c>
      <c r="G277" s="1">
        <v>1</v>
      </c>
      <c r="H277" s="1">
        <v>81524</v>
      </c>
      <c r="I277" s="1" t="s">
        <v>1</v>
      </c>
      <c r="J277" s="1">
        <v>79638729</v>
      </c>
      <c r="K277" s="26" t="s">
        <v>11354</v>
      </c>
      <c r="L277" s="26" t="s">
        <v>11364</v>
      </c>
      <c r="M277" s="41">
        <v>259900</v>
      </c>
      <c r="N277" s="45">
        <v>0.9</v>
      </c>
      <c r="O277" s="2">
        <f t="shared" si="5"/>
        <v>25989.999999999993</v>
      </c>
      <c r="P277" s="5" t="s">
        <v>0</v>
      </c>
    </row>
    <row r="278" spans="1:16" ht="15.5" x14ac:dyDescent="0.35">
      <c r="A278" s="1" t="s">
        <v>17237</v>
      </c>
      <c r="B278" s="37">
        <v>46108</v>
      </c>
      <c r="C278" s="37">
        <v>46113</v>
      </c>
      <c r="D278" s="1">
        <v>3230</v>
      </c>
      <c r="E278" s="1">
        <v>327</v>
      </c>
      <c r="F278" s="1">
        <v>2</v>
      </c>
      <c r="G278" s="1">
        <v>1</v>
      </c>
      <c r="H278" s="1">
        <v>81594</v>
      </c>
      <c r="I278" s="1" t="s">
        <v>1</v>
      </c>
      <c r="J278" s="1">
        <v>79635473</v>
      </c>
      <c r="K278" s="26" t="s">
        <v>11365</v>
      </c>
      <c r="L278" s="26" t="s">
        <v>11366</v>
      </c>
      <c r="M278" s="41">
        <v>259900</v>
      </c>
      <c r="N278" s="45">
        <v>0.9</v>
      </c>
      <c r="O278" s="2">
        <f t="shared" si="5"/>
        <v>25989.999999999993</v>
      </c>
      <c r="P278" s="5" t="s">
        <v>0</v>
      </c>
    </row>
    <row r="279" spans="1:16" ht="15.5" x14ac:dyDescent="0.35">
      <c r="A279" s="1" t="s">
        <v>17237</v>
      </c>
      <c r="B279" s="37">
        <v>46108</v>
      </c>
      <c r="C279" s="37">
        <v>46113</v>
      </c>
      <c r="D279" s="1">
        <v>3230</v>
      </c>
      <c r="E279" s="1">
        <v>327</v>
      </c>
      <c r="F279" s="1">
        <v>2</v>
      </c>
      <c r="G279" s="1">
        <v>1</v>
      </c>
      <c r="H279" s="1">
        <v>81594</v>
      </c>
      <c r="I279" s="1" t="s">
        <v>1</v>
      </c>
      <c r="J279" s="1">
        <v>79635482</v>
      </c>
      <c r="K279" s="26" t="s">
        <v>11365</v>
      </c>
      <c r="L279" s="26" t="s">
        <v>11367</v>
      </c>
      <c r="M279" s="41">
        <v>259900</v>
      </c>
      <c r="N279" s="45">
        <v>0.9</v>
      </c>
      <c r="O279" s="2">
        <f t="shared" si="5"/>
        <v>25989.999999999993</v>
      </c>
      <c r="P279" s="5" t="s">
        <v>0</v>
      </c>
    </row>
    <row r="280" spans="1:16" ht="15.5" x14ac:dyDescent="0.35">
      <c r="A280" s="1" t="s">
        <v>17237</v>
      </c>
      <c r="B280" s="37">
        <v>46108</v>
      </c>
      <c r="C280" s="37">
        <v>46113</v>
      </c>
      <c r="D280" s="1">
        <v>3230</v>
      </c>
      <c r="E280" s="1">
        <v>327</v>
      </c>
      <c r="F280" s="1">
        <v>2</v>
      </c>
      <c r="G280" s="1">
        <v>1</v>
      </c>
      <c r="H280" s="1">
        <v>81594</v>
      </c>
      <c r="I280" s="1" t="s">
        <v>1</v>
      </c>
      <c r="J280" s="1">
        <v>79635491</v>
      </c>
      <c r="K280" s="26" t="s">
        <v>11365</v>
      </c>
      <c r="L280" s="26" t="s">
        <v>11368</v>
      </c>
      <c r="M280" s="41">
        <v>259900</v>
      </c>
      <c r="N280" s="45">
        <v>0.9</v>
      </c>
      <c r="O280" s="2">
        <f t="shared" si="5"/>
        <v>25989.999999999993</v>
      </c>
      <c r="P280" s="5" t="s">
        <v>0</v>
      </c>
    </row>
    <row r="281" spans="1:16" ht="15.5" x14ac:dyDescent="0.35">
      <c r="A281" s="1" t="s">
        <v>17237</v>
      </c>
      <c r="B281" s="37">
        <v>46108</v>
      </c>
      <c r="C281" s="37">
        <v>46113</v>
      </c>
      <c r="D281" s="1">
        <v>3230</v>
      </c>
      <c r="E281" s="1">
        <v>327</v>
      </c>
      <c r="F281" s="1">
        <v>2</v>
      </c>
      <c r="G281" s="1">
        <v>1</v>
      </c>
      <c r="H281" s="1">
        <v>81594</v>
      </c>
      <c r="I281" s="1" t="s">
        <v>1</v>
      </c>
      <c r="J281" s="1">
        <v>79635508</v>
      </c>
      <c r="K281" s="26" t="s">
        <v>11365</v>
      </c>
      <c r="L281" s="26" t="s">
        <v>11369</v>
      </c>
      <c r="M281" s="41">
        <v>259900</v>
      </c>
      <c r="N281" s="45">
        <v>0.9</v>
      </c>
      <c r="O281" s="2">
        <f t="shared" ref="O281:O344" si="6">M281*(1-N281)</f>
        <v>25989.999999999993</v>
      </c>
      <c r="P281" s="5" t="s">
        <v>0</v>
      </c>
    </row>
    <row r="282" spans="1:16" ht="15.5" x14ac:dyDescent="0.35">
      <c r="A282" s="1" t="s">
        <v>17237</v>
      </c>
      <c r="B282" s="37">
        <v>46108</v>
      </c>
      <c r="C282" s="37">
        <v>46113</v>
      </c>
      <c r="D282" s="1">
        <v>3230</v>
      </c>
      <c r="E282" s="1">
        <v>327</v>
      </c>
      <c r="F282" s="1">
        <v>2</v>
      </c>
      <c r="G282" s="1">
        <v>1</v>
      </c>
      <c r="H282" s="1">
        <v>81594</v>
      </c>
      <c r="I282" s="1" t="s">
        <v>1</v>
      </c>
      <c r="J282" s="1">
        <v>79635517</v>
      </c>
      <c r="K282" s="26" t="s">
        <v>11365</v>
      </c>
      <c r="L282" s="26" t="s">
        <v>11370</v>
      </c>
      <c r="M282" s="41">
        <v>259900</v>
      </c>
      <c r="N282" s="45">
        <v>0.9</v>
      </c>
      <c r="O282" s="2">
        <f t="shared" si="6"/>
        <v>25989.999999999993</v>
      </c>
      <c r="P282" s="5" t="s">
        <v>0</v>
      </c>
    </row>
    <row r="283" spans="1:16" ht="15.5" x14ac:dyDescent="0.35">
      <c r="A283" s="1" t="s">
        <v>17237</v>
      </c>
      <c r="B283" s="37">
        <v>46108</v>
      </c>
      <c r="C283" s="37">
        <v>46113</v>
      </c>
      <c r="D283" s="1">
        <v>3230</v>
      </c>
      <c r="E283" s="1">
        <v>327</v>
      </c>
      <c r="F283" s="1">
        <v>2</v>
      </c>
      <c r="G283" s="1">
        <v>1</v>
      </c>
      <c r="H283" s="1">
        <v>81594</v>
      </c>
      <c r="I283" s="1" t="s">
        <v>1</v>
      </c>
      <c r="J283" s="1">
        <v>79635526</v>
      </c>
      <c r="K283" s="26" t="s">
        <v>11365</v>
      </c>
      <c r="L283" s="26" t="s">
        <v>11371</v>
      </c>
      <c r="M283" s="41">
        <v>259900</v>
      </c>
      <c r="N283" s="45">
        <v>0.9</v>
      </c>
      <c r="O283" s="2">
        <f t="shared" si="6"/>
        <v>25989.999999999993</v>
      </c>
      <c r="P283" s="5" t="s">
        <v>0</v>
      </c>
    </row>
    <row r="284" spans="1:16" ht="15.5" x14ac:dyDescent="0.35">
      <c r="A284" s="1" t="s">
        <v>17237</v>
      </c>
      <c r="B284" s="37">
        <v>46108</v>
      </c>
      <c r="C284" s="37">
        <v>46113</v>
      </c>
      <c r="D284" s="1">
        <v>3230</v>
      </c>
      <c r="E284" s="1">
        <v>327</v>
      </c>
      <c r="F284" s="1">
        <v>2</v>
      </c>
      <c r="G284" s="1">
        <v>1</v>
      </c>
      <c r="H284" s="1">
        <v>81594</v>
      </c>
      <c r="I284" s="1" t="s">
        <v>1</v>
      </c>
      <c r="J284" s="1">
        <v>79635535</v>
      </c>
      <c r="K284" s="26" t="s">
        <v>11365</v>
      </c>
      <c r="L284" s="26" t="s">
        <v>11372</v>
      </c>
      <c r="M284" s="41">
        <v>259900</v>
      </c>
      <c r="N284" s="45">
        <v>0.9</v>
      </c>
      <c r="O284" s="2">
        <f t="shared" si="6"/>
        <v>25989.999999999993</v>
      </c>
      <c r="P284" s="5" t="s">
        <v>0</v>
      </c>
    </row>
    <row r="285" spans="1:16" ht="15.5" x14ac:dyDescent="0.35">
      <c r="A285" s="1" t="s">
        <v>17237</v>
      </c>
      <c r="B285" s="37">
        <v>46108</v>
      </c>
      <c r="C285" s="37">
        <v>46113</v>
      </c>
      <c r="D285" s="1">
        <v>3230</v>
      </c>
      <c r="E285" s="1">
        <v>327</v>
      </c>
      <c r="F285" s="1">
        <v>2</v>
      </c>
      <c r="G285" s="1">
        <v>1</v>
      </c>
      <c r="H285" s="1">
        <v>81594</v>
      </c>
      <c r="I285" s="1" t="s">
        <v>1</v>
      </c>
      <c r="J285" s="1">
        <v>79635544</v>
      </c>
      <c r="K285" s="26" t="s">
        <v>11365</v>
      </c>
      <c r="L285" s="26" t="s">
        <v>11373</v>
      </c>
      <c r="M285" s="41">
        <v>259900</v>
      </c>
      <c r="N285" s="45">
        <v>0.9</v>
      </c>
      <c r="O285" s="2">
        <f t="shared" si="6"/>
        <v>25989.999999999993</v>
      </c>
      <c r="P285" s="5" t="s">
        <v>0</v>
      </c>
    </row>
    <row r="286" spans="1:16" ht="15.5" x14ac:dyDescent="0.35">
      <c r="A286" s="1" t="s">
        <v>17237</v>
      </c>
      <c r="B286" s="37">
        <v>46108</v>
      </c>
      <c r="C286" s="37">
        <v>46113</v>
      </c>
      <c r="D286" s="1">
        <v>3230</v>
      </c>
      <c r="E286" s="1">
        <v>327</v>
      </c>
      <c r="F286" s="1">
        <v>2</v>
      </c>
      <c r="G286" s="1">
        <v>1</v>
      </c>
      <c r="H286" s="1">
        <v>81594</v>
      </c>
      <c r="I286" s="1" t="s">
        <v>1</v>
      </c>
      <c r="J286" s="1">
        <v>79635553</v>
      </c>
      <c r="K286" s="26" t="s">
        <v>11365</v>
      </c>
      <c r="L286" s="26" t="s">
        <v>11374</v>
      </c>
      <c r="M286" s="41">
        <v>259900</v>
      </c>
      <c r="N286" s="45">
        <v>0.9</v>
      </c>
      <c r="O286" s="2">
        <f t="shared" si="6"/>
        <v>25989.999999999993</v>
      </c>
      <c r="P286" s="5" t="s">
        <v>0</v>
      </c>
    </row>
    <row r="287" spans="1:16" ht="15.5" x14ac:dyDescent="0.35">
      <c r="A287" s="1" t="s">
        <v>17237</v>
      </c>
      <c r="B287" s="37">
        <v>46108</v>
      </c>
      <c r="C287" s="37">
        <v>46113</v>
      </c>
      <c r="D287" s="1">
        <v>3230</v>
      </c>
      <c r="E287" s="1">
        <v>327</v>
      </c>
      <c r="F287" s="1">
        <v>2</v>
      </c>
      <c r="G287" s="1">
        <v>1</v>
      </c>
      <c r="H287" s="1">
        <v>81594</v>
      </c>
      <c r="I287" s="1" t="s">
        <v>1</v>
      </c>
      <c r="J287" s="1">
        <v>79635562</v>
      </c>
      <c r="K287" s="26" t="s">
        <v>11365</v>
      </c>
      <c r="L287" s="26" t="s">
        <v>11375</v>
      </c>
      <c r="M287" s="41">
        <v>259900</v>
      </c>
      <c r="N287" s="45">
        <v>0.9</v>
      </c>
      <c r="O287" s="2">
        <f t="shared" si="6"/>
        <v>25989.999999999993</v>
      </c>
      <c r="P287" s="5" t="s">
        <v>0</v>
      </c>
    </row>
    <row r="288" spans="1:16" ht="15.5" x14ac:dyDescent="0.35">
      <c r="A288" s="1" t="s">
        <v>17237</v>
      </c>
      <c r="B288" s="37">
        <v>46108</v>
      </c>
      <c r="C288" s="37">
        <v>46113</v>
      </c>
      <c r="D288" s="1">
        <v>3230</v>
      </c>
      <c r="E288" s="1">
        <v>327</v>
      </c>
      <c r="F288" s="1">
        <v>2</v>
      </c>
      <c r="G288" s="1">
        <v>1</v>
      </c>
      <c r="H288" s="1">
        <v>81519</v>
      </c>
      <c r="I288" s="1" t="s">
        <v>1</v>
      </c>
      <c r="J288" s="1">
        <v>79636589</v>
      </c>
      <c r="K288" s="26" t="s">
        <v>11376</v>
      </c>
      <c r="L288" s="26" t="s">
        <v>11377</v>
      </c>
      <c r="M288" s="41">
        <v>259900</v>
      </c>
      <c r="N288" s="45">
        <v>0.9</v>
      </c>
      <c r="O288" s="2">
        <f t="shared" si="6"/>
        <v>25989.999999999993</v>
      </c>
      <c r="P288" s="5" t="s">
        <v>0</v>
      </c>
    </row>
    <row r="289" spans="1:16" ht="15.5" x14ac:dyDescent="0.35">
      <c r="A289" s="1" t="s">
        <v>17237</v>
      </c>
      <c r="B289" s="37">
        <v>46108</v>
      </c>
      <c r="C289" s="37">
        <v>46113</v>
      </c>
      <c r="D289" s="1">
        <v>3230</v>
      </c>
      <c r="E289" s="1">
        <v>327</v>
      </c>
      <c r="F289" s="1">
        <v>2</v>
      </c>
      <c r="G289" s="1">
        <v>1</v>
      </c>
      <c r="H289" s="1">
        <v>81519</v>
      </c>
      <c r="I289" s="1" t="s">
        <v>1</v>
      </c>
      <c r="J289" s="1">
        <v>79636598</v>
      </c>
      <c r="K289" s="26" t="s">
        <v>11376</v>
      </c>
      <c r="L289" s="26" t="s">
        <v>11378</v>
      </c>
      <c r="M289" s="41">
        <v>259900</v>
      </c>
      <c r="N289" s="45">
        <v>0.9</v>
      </c>
      <c r="O289" s="2">
        <f t="shared" si="6"/>
        <v>25989.999999999993</v>
      </c>
      <c r="P289" s="5" t="s">
        <v>0</v>
      </c>
    </row>
    <row r="290" spans="1:16" ht="15.5" x14ac:dyDescent="0.35">
      <c r="A290" s="1" t="s">
        <v>17237</v>
      </c>
      <c r="B290" s="37">
        <v>46108</v>
      </c>
      <c r="C290" s="37">
        <v>46113</v>
      </c>
      <c r="D290" s="1">
        <v>3230</v>
      </c>
      <c r="E290" s="1">
        <v>327</v>
      </c>
      <c r="F290" s="1">
        <v>2</v>
      </c>
      <c r="G290" s="1">
        <v>1</v>
      </c>
      <c r="H290" s="1">
        <v>81519</v>
      </c>
      <c r="I290" s="1" t="s">
        <v>1</v>
      </c>
      <c r="J290" s="1">
        <v>79636605</v>
      </c>
      <c r="K290" s="26" t="s">
        <v>11376</v>
      </c>
      <c r="L290" s="26" t="s">
        <v>11379</v>
      </c>
      <c r="M290" s="41">
        <v>259900</v>
      </c>
      <c r="N290" s="45">
        <v>0.9</v>
      </c>
      <c r="O290" s="2">
        <f t="shared" si="6"/>
        <v>25989.999999999993</v>
      </c>
      <c r="P290" s="5" t="s">
        <v>0</v>
      </c>
    </row>
    <row r="291" spans="1:16" ht="15.5" x14ac:dyDescent="0.35">
      <c r="A291" s="1" t="s">
        <v>17237</v>
      </c>
      <c r="B291" s="37">
        <v>46108</v>
      </c>
      <c r="C291" s="37">
        <v>46113</v>
      </c>
      <c r="D291" s="1">
        <v>3230</v>
      </c>
      <c r="E291" s="1">
        <v>327</v>
      </c>
      <c r="F291" s="1">
        <v>2</v>
      </c>
      <c r="G291" s="1">
        <v>1</v>
      </c>
      <c r="H291" s="1">
        <v>81519</v>
      </c>
      <c r="I291" s="1" t="s">
        <v>1</v>
      </c>
      <c r="J291" s="1">
        <v>79636614</v>
      </c>
      <c r="K291" s="26" t="s">
        <v>11376</v>
      </c>
      <c r="L291" s="26" t="s">
        <v>11380</v>
      </c>
      <c r="M291" s="41">
        <v>259900</v>
      </c>
      <c r="N291" s="45">
        <v>0.9</v>
      </c>
      <c r="O291" s="2">
        <f t="shared" si="6"/>
        <v>25989.999999999993</v>
      </c>
      <c r="P291" s="5" t="s">
        <v>0</v>
      </c>
    </row>
    <row r="292" spans="1:16" ht="15.5" x14ac:dyDescent="0.35">
      <c r="A292" s="1" t="s">
        <v>17237</v>
      </c>
      <c r="B292" s="37">
        <v>46108</v>
      </c>
      <c r="C292" s="37">
        <v>46113</v>
      </c>
      <c r="D292" s="1">
        <v>3230</v>
      </c>
      <c r="E292" s="1">
        <v>327</v>
      </c>
      <c r="F292" s="1">
        <v>2</v>
      </c>
      <c r="G292" s="1">
        <v>1</v>
      </c>
      <c r="H292" s="1">
        <v>81519</v>
      </c>
      <c r="I292" s="1" t="s">
        <v>1</v>
      </c>
      <c r="J292" s="1">
        <v>79636623</v>
      </c>
      <c r="K292" s="26" t="s">
        <v>11376</v>
      </c>
      <c r="L292" s="26" t="s">
        <v>11381</v>
      </c>
      <c r="M292" s="41">
        <v>259900</v>
      </c>
      <c r="N292" s="45">
        <v>0.9</v>
      </c>
      <c r="O292" s="2">
        <f t="shared" si="6"/>
        <v>25989.999999999993</v>
      </c>
      <c r="P292" s="5" t="s">
        <v>0</v>
      </c>
    </row>
    <row r="293" spans="1:16" ht="15.5" x14ac:dyDescent="0.35">
      <c r="A293" s="1" t="s">
        <v>17237</v>
      </c>
      <c r="B293" s="37">
        <v>46108</v>
      </c>
      <c r="C293" s="37">
        <v>46113</v>
      </c>
      <c r="D293" s="1">
        <v>3230</v>
      </c>
      <c r="E293" s="1">
        <v>327</v>
      </c>
      <c r="F293" s="1">
        <v>2</v>
      </c>
      <c r="G293" s="1">
        <v>1</v>
      </c>
      <c r="H293" s="1">
        <v>81519</v>
      </c>
      <c r="I293" s="1" t="s">
        <v>1</v>
      </c>
      <c r="J293" s="1">
        <v>79636632</v>
      </c>
      <c r="K293" s="26" t="s">
        <v>11376</v>
      </c>
      <c r="L293" s="26" t="s">
        <v>11382</v>
      </c>
      <c r="M293" s="41">
        <v>259900</v>
      </c>
      <c r="N293" s="45">
        <v>0.9</v>
      </c>
      <c r="O293" s="2">
        <f t="shared" si="6"/>
        <v>25989.999999999993</v>
      </c>
      <c r="P293" s="5" t="s">
        <v>0</v>
      </c>
    </row>
    <row r="294" spans="1:16" ht="15.5" x14ac:dyDescent="0.35">
      <c r="A294" s="1" t="s">
        <v>17237</v>
      </c>
      <c r="B294" s="37">
        <v>46108</v>
      </c>
      <c r="C294" s="37">
        <v>46113</v>
      </c>
      <c r="D294" s="1">
        <v>3230</v>
      </c>
      <c r="E294" s="1">
        <v>327</v>
      </c>
      <c r="F294" s="1">
        <v>2</v>
      </c>
      <c r="G294" s="1">
        <v>1</v>
      </c>
      <c r="H294" s="1">
        <v>81519</v>
      </c>
      <c r="I294" s="1" t="s">
        <v>1</v>
      </c>
      <c r="J294" s="1">
        <v>79636641</v>
      </c>
      <c r="K294" s="26" t="s">
        <v>11376</v>
      </c>
      <c r="L294" s="26" t="s">
        <v>11383</v>
      </c>
      <c r="M294" s="41">
        <v>259900</v>
      </c>
      <c r="N294" s="45">
        <v>0.9</v>
      </c>
      <c r="O294" s="2">
        <f t="shared" si="6"/>
        <v>25989.999999999993</v>
      </c>
      <c r="P294" s="5" t="s">
        <v>0</v>
      </c>
    </row>
    <row r="295" spans="1:16" ht="15.5" x14ac:dyDescent="0.35">
      <c r="A295" s="1" t="s">
        <v>17237</v>
      </c>
      <c r="B295" s="37">
        <v>46108</v>
      </c>
      <c r="C295" s="37">
        <v>46113</v>
      </c>
      <c r="D295" s="1">
        <v>3230</v>
      </c>
      <c r="E295" s="1">
        <v>327</v>
      </c>
      <c r="F295" s="1">
        <v>2</v>
      </c>
      <c r="G295" s="1">
        <v>1</v>
      </c>
      <c r="H295" s="1">
        <v>81519</v>
      </c>
      <c r="I295" s="1" t="s">
        <v>1</v>
      </c>
      <c r="J295" s="1">
        <v>79636650</v>
      </c>
      <c r="K295" s="26" t="s">
        <v>11376</v>
      </c>
      <c r="L295" s="26" t="s">
        <v>11384</v>
      </c>
      <c r="M295" s="41">
        <v>259900</v>
      </c>
      <c r="N295" s="45">
        <v>0.9</v>
      </c>
      <c r="O295" s="2">
        <f t="shared" si="6"/>
        <v>25989.999999999993</v>
      </c>
      <c r="P295" s="5" t="s">
        <v>0</v>
      </c>
    </row>
    <row r="296" spans="1:16" ht="15.5" x14ac:dyDescent="0.35">
      <c r="A296" s="1" t="s">
        <v>17237</v>
      </c>
      <c r="B296" s="37">
        <v>46108</v>
      </c>
      <c r="C296" s="37">
        <v>46113</v>
      </c>
      <c r="D296" s="1">
        <v>3230</v>
      </c>
      <c r="E296" s="1">
        <v>327</v>
      </c>
      <c r="F296" s="1">
        <v>2</v>
      </c>
      <c r="G296" s="1">
        <v>1</v>
      </c>
      <c r="H296" s="1">
        <v>81519</v>
      </c>
      <c r="I296" s="1" t="s">
        <v>1</v>
      </c>
      <c r="J296" s="1">
        <v>79636669</v>
      </c>
      <c r="K296" s="26" t="s">
        <v>11376</v>
      </c>
      <c r="L296" s="26" t="s">
        <v>11385</v>
      </c>
      <c r="M296" s="41">
        <v>259900</v>
      </c>
      <c r="N296" s="45">
        <v>0.9</v>
      </c>
      <c r="O296" s="2">
        <f t="shared" si="6"/>
        <v>25989.999999999993</v>
      </c>
      <c r="P296" s="5" t="s">
        <v>0</v>
      </c>
    </row>
    <row r="297" spans="1:16" ht="15.5" x14ac:dyDescent="0.35">
      <c r="A297" s="1" t="s">
        <v>17237</v>
      </c>
      <c r="B297" s="37">
        <v>46108</v>
      </c>
      <c r="C297" s="37">
        <v>46113</v>
      </c>
      <c r="D297" s="1">
        <v>3230</v>
      </c>
      <c r="E297" s="1">
        <v>327</v>
      </c>
      <c r="F297" s="1">
        <v>2</v>
      </c>
      <c r="G297" s="1">
        <v>1</v>
      </c>
      <c r="H297" s="1">
        <v>81519</v>
      </c>
      <c r="I297" s="1" t="s">
        <v>1</v>
      </c>
      <c r="J297" s="1">
        <v>79636678</v>
      </c>
      <c r="K297" s="26" t="s">
        <v>11376</v>
      </c>
      <c r="L297" s="26" t="s">
        <v>11386</v>
      </c>
      <c r="M297" s="41">
        <v>259900</v>
      </c>
      <c r="N297" s="45">
        <v>0.9</v>
      </c>
      <c r="O297" s="2">
        <f t="shared" si="6"/>
        <v>25989.999999999993</v>
      </c>
      <c r="P297" s="5" t="s">
        <v>0</v>
      </c>
    </row>
    <row r="298" spans="1:16" ht="15.5" x14ac:dyDescent="0.35">
      <c r="A298" s="1" t="s">
        <v>17237</v>
      </c>
      <c r="B298" s="37">
        <v>46108</v>
      </c>
      <c r="C298" s="37">
        <v>46113</v>
      </c>
      <c r="D298" s="1">
        <v>3230</v>
      </c>
      <c r="E298" s="1">
        <v>327</v>
      </c>
      <c r="F298" s="1">
        <v>2</v>
      </c>
      <c r="G298" s="1">
        <v>1</v>
      </c>
      <c r="H298" s="1">
        <v>81519</v>
      </c>
      <c r="I298" s="1" t="s">
        <v>1</v>
      </c>
      <c r="J298" s="1">
        <v>79636687</v>
      </c>
      <c r="K298" s="26" t="s">
        <v>11376</v>
      </c>
      <c r="L298" s="26" t="s">
        <v>11387</v>
      </c>
      <c r="M298" s="41">
        <v>259900</v>
      </c>
      <c r="N298" s="45">
        <v>0.9</v>
      </c>
      <c r="O298" s="2">
        <f t="shared" si="6"/>
        <v>25989.999999999993</v>
      </c>
      <c r="P298" s="5" t="s">
        <v>0</v>
      </c>
    </row>
    <row r="299" spans="1:16" ht="15.5" x14ac:dyDescent="0.35">
      <c r="A299" s="1" t="s">
        <v>17237</v>
      </c>
      <c r="B299" s="37">
        <v>46108</v>
      </c>
      <c r="C299" s="37">
        <v>46113</v>
      </c>
      <c r="D299" s="1">
        <v>3230</v>
      </c>
      <c r="E299" s="1">
        <v>327</v>
      </c>
      <c r="F299" s="1">
        <v>2</v>
      </c>
      <c r="G299" s="1">
        <v>1</v>
      </c>
      <c r="H299" s="1">
        <v>81519</v>
      </c>
      <c r="I299" s="1" t="s">
        <v>1</v>
      </c>
      <c r="J299" s="1">
        <v>79636696</v>
      </c>
      <c r="K299" s="26" t="s">
        <v>11376</v>
      </c>
      <c r="L299" s="26" t="s">
        <v>11388</v>
      </c>
      <c r="M299" s="41">
        <v>259900</v>
      </c>
      <c r="N299" s="45">
        <v>0.9</v>
      </c>
      <c r="O299" s="2">
        <f t="shared" si="6"/>
        <v>25989.999999999993</v>
      </c>
      <c r="P299" s="5" t="s">
        <v>0</v>
      </c>
    </row>
    <row r="300" spans="1:16" ht="15.5" x14ac:dyDescent="0.35">
      <c r="A300" s="1" t="s">
        <v>17237</v>
      </c>
      <c r="B300" s="37">
        <v>46108</v>
      </c>
      <c r="C300" s="37">
        <v>46113</v>
      </c>
      <c r="D300" s="1">
        <v>3230</v>
      </c>
      <c r="E300" s="1">
        <v>327</v>
      </c>
      <c r="F300" s="1">
        <v>2</v>
      </c>
      <c r="G300" s="1">
        <v>1</v>
      </c>
      <c r="H300" s="1">
        <v>81519</v>
      </c>
      <c r="I300" s="1" t="s">
        <v>1</v>
      </c>
      <c r="J300" s="1">
        <v>79636703</v>
      </c>
      <c r="K300" s="26" t="s">
        <v>11376</v>
      </c>
      <c r="L300" s="26" t="s">
        <v>11389</v>
      </c>
      <c r="M300" s="41">
        <v>259900</v>
      </c>
      <c r="N300" s="45">
        <v>0.9</v>
      </c>
      <c r="O300" s="2">
        <f t="shared" si="6"/>
        <v>25989.999999999993</v>
      </c>
      <c r="P300" s="5" t="s">
        <v>0</v>
      </c>
    </row>
    <row r="301" spans="1:16" ht="15.5" x14ac:dyDescent="0.35">
      <c r="A301" s="1" t="s">
        <v>17237</v>
      </c>
      <c r="B301" s="37">
        <v>46108</v>
      </c>
      <c r="C301" s="37">
        <v>46113</v>
      </c>
      <c r="D301" s="1">
        <v>3230</v>
      </c>
      <c r="E301" s="1">
        <v>327</v>
      </c>
      <c r="F301" s="1">
        <v>2</v>
      </c>
      <c r="G301" s="1">
        <v>1</v>
      </c>
      <c r="H301" s="1">
        <v>81519</v>
      </c>
      <c r="I301" s="1" t="s">
        <v>1</v>
      </c>
      <c r="J301" s="1">
        <v>79636712</v>
      </c>
      <c r="K301" s="26" t="s">
        <v>11376</v>
      </c>
      <c r="L301" s="26" t="s">
        <v>11390</v>
      </c>
      <c r="M301" s="41">
        <v>259900</v>
      </c>
      <c r="N301" s="45">
        <v>0.9</v>
      </c>
      <c r="O301" s="2">
        <f t="shared" si="6"/>
        <v>25989.999999999993</v>
      </c>
      <c r="P301" s="5" t="s">
        <v>0</v>
      </c>
    </row>
    <row r="302" spans="1:16" ht="15.5" x14ac:dyDescent="0.35">
      <c r="A302" s="1" t="s">
        <v>17237</v>
      </c>
      <c r="B302" s="37">
        <v>46108</v>
      </c>
      <c r="C302" s="37">
        <v>46113</v>
      </c>
      <c r="D302" s="1">
        <v>3230</v>
      </c>
      <c r="E302" s="1">
        <v>327</v>
      </c>
      <c r="F302" s="1">
        <v>2</v>
      </c>
      <c r="G302" s="1">
        <v>1</v>
      </c>
      <c r="H302" s="1">
        <v>81519</v>
      </c>
      <c r="I302" s="1" t="s">
        <v>1</v>
      </c>
      <c r="J302" s="1">
        <v>79636721</v>
      </c>
      <c r="K302" s="26" t="s">
        <v>11376</v>
      </c>
      <c r="L302" s="26" t="s">
        <v>11391</v>
      </c>
      <c r="M302" s="41">
        <v>259900</v>
      </c>
      <c r="N302" s="45">
        <v>0.9</v>
      </c>
      <c r="O302" s="2">
        <f t="shared" si="6"/>
        <v>25989.999999999993</v>
      </c>
      <c r="P302" s="5" t="s">
        <v>0</v>
      </c>
    </row>
    <row r="303" spans="1:16" ht="15.5" x14ac:dyDescent="0.35">
      <c r="A303" s="1" t="s">
        <v>17237</v>
      </c>
      <c r="B303" s="37">
        <v>46108</v>
      </c>
      <c r="C303" s="37">
        <v>46113</v>
      </c>
      <c r="D303" s="1">
        <v>3230</v>
      </c>
      <c r="E303" s="1">
        <v>327</v>
      </c>
      <c r="F303" s="1">
        <v>2</v>
      </c>
      <c r="G303" s="1">
        <v>1</v>
      </c>
      <c r="H303" s="1">
        <v>81519</v>
      </c>
      <c r="I303" s="1" t="s">
        <v>1</v>
      </c>
      <c r="J303" s="1">
        <v>79636730</v>
      </c>
      <c r="K303" s="26" t="s">
        <v>11392</v>
      </c>
      <c r="L303" s="26" t="s">
        <v>11393</v>
      </c>
      <c r="M303" s="41">
        <v>259900</v>
      </c>
      <c r="N303" s="45">
        <v>0.9</v>
      </c>
      <c r="O303" s="2">
        <f t="shared" si="6"/>
        <v>25989.999999999993</v>
      </c>
      <c r="P303" s="5" t="s">
        <v>0</v>
      </c>
    </row>
    <row r="304" spans="1:16" ht="15.5" x14ac:dyDescent="0.35">
      <c r="A304" s="1" t="s">
        <v>17237</v>
      </c>
      <c r="B304" s="37">
        <v>46108</v>
      </c>
      <c r="C304" s="37">
        <v>46113</v>
      </c>
      <c r="D304" s="1">
        <v>3230</v>
      </c>
      <c r="E304" s="1">
        <v>327</v>
      </c>
      <c r="F304" s="1">
        <v>2</v>
      </c>
      <c r="G304" s="1">
        <v>1</v>
      </c>
      <c r="H304" s="1">
        <v>81519</v>
      </c>
      <c r="I304" s="1" t="s">
        <v>1</v>
      </c>
      <c r="J304" s="1">
        <v>79636749</v>
      </c>
      <c r="K304" s="26" t="s">
        <v>11392</v>
      </c>
      <c r="L304" s="26" t="s">
        <v>11394</v>
      </c>
      <c r="M304" s="41">
        <v>259900</v>
      </c>
      <c r="N304" s="45">
        <v>0.9</v>
      </c>
      <c r="O304" s="2">
        <f t="shared" si="6"/>
        <v>25989.999999999993</v>
      </c>
      <c r="P304" s="5" t="s">
        <v>0</v>
      </c>
    </row>
    <row r="305" spans="1:16" ht="15.5" x14ac:dyDescent="0.35">
      <c r="A305" s="1" t="s">
        <v>17237</v>
      </c>
      <c r="B305" s="37">
        <v>46108</v>
      </c>
      <c r="C305" s="37">
        <v>46113</v>
      </c>
      <c r="D305" s="1">
        <v>3230</v>
      </c>
      <c r="E305" s="1">
        <v>327</v>
      </c>
      <c r="F305" s="1">
        <v>2</v>
      </c>
      <c r="G305" s="1">
        <v>1</v>
      </c>
      <c r="H305" s="1">
        <v>81519</v>
      </c>
      <c r="I305" s="1" t="s">
        <v>1</v>
      </c>
      <c r="J305" s="1">
        <v>79636758</v>
      </c>
      <c r="K305" s="26" t="s">
        <v>11392</v>
      </c>
      <c r="L305" s="26" t="s">
        <v>11395</v>
      </c>
      <c r="M305" s="41">
        <v>259900</v>
      </c>
      <c r="N305" s="45">
        <v>0.9</v>
      </c>
      <c r="O305" s="2">
        <f t="shared" si="6"/>
        <v>25989.999999999993</v>
      </c>
      <c r="P305" s="5" t="s">
        <v>0</v>
      </c>
    </row>
    <row r="306" spans="1:16" ht="15.5" x14ac:dyDescent="0.35">
      <c r="A306" s="1" t="s">
        <v>17237</v>
      </c>
      <c r="B306" s="37">
        <v>46108</v>
      </c>
      <c r="C306" s="37">
        <v>46113</v>
      </c>
      <c r="D306" s="1">
        <v>3230</v>
      </c>
      <c r="E306" s="1">
        <v>327</v>
      </c>
      <c r="F306" s="1">
        <v>2</v>
      </c>
      <c r="G306" s="1">
        <v>1</v>
      </c>
      <c r="H306" s="1">
        <v>81519</v>
      </c>
      <c r="I306" s="1" t="s">
        <v>1</v>
      </c>
      <c r="J306" s="1">
        <v>79636767</v>
      </c>
      <c r="K306" s="26" t="s">
        <v>11392</v>
      </c>
      <c r="L306" s="26" t="s">
        <v>11396</v>
      </c>
      <c r="M306" s="41">
        <v>259900</v>
      </c>
      <c r="N306" s="45">
        <v>0.9</v>
      </c>
      <c r="O306" s="2">
        <f t="shared" si="6"/>
        <v>25989.999999999993</v>
      </c>
      <c r="P306" s="5" t="s">
        <v>0</v>
      </c>
    </row>
    <row r="307" spans="1:16" ht="15.5" x14ac:dyDescent="0.35">
      <c r="A307" s="1" t="s">
        <v>17237</v>
      </c>
      <c r="B307" s="37">
        <v>46108</v>
      </c>
      <c r="C307" s="37">
        <v>46113</v>
      </c>
      <c r="D307" s="1">
        <v>3230</v>
      </c>
      <c r="E307" s="1">
        <v>327</v>
      </c>
      <c r="F307" s="1">
        <v>2</v>
      </c>
      <c r="G307" s="1">
        <v>1</v>
      </c>
      <c r="H307" s="1">
        <v>81519</v>
      </c>
      <c r="I307" s="1" t="s">
        <v>1</v>
      </c>
      <c r="J307" s="1">
        <v>79636776</v>
      </c>
      <c r="K307" s="26" t="s">
        <v>11392</v>
      </c>
      <c r="L307" s="26" t="s">
        <v>11397</v>
      </c>
      <c r="M307" s="41">
        <v>259900</v>
      </c>
      <c r="N307" s="45">
        <v>0.9</v>
      </c>
      <c r="O307" s="2">
        <f t="shared" si="6"/>
        <v>25989.999999999993</v>
      </c>
      <c r="P307" s="5" t="s">
        <v>0</v>
      </c>
    </row>
    <row r="308" spans="1:16" ht="15.5" x14ac:dyDescent="0.35">
      <c r="A308" s="1" t="s">
        <v>17237</v>
      </c>
      <c r="B308" s="37">
        <v>46108</v>
      </c>
      <c r="C308" s="37">
        <v>46113</v>
      </c>
      <c r="D308" s="1">
        <v>3230</v>
      </c>
      <c r="E308" s="1">
        <v>327</v>
      </c>
      <c r="F308" s="1">
        <v>2</v>
      </c>
      <c r="G308" s="1">
        <v>1</v>
      </c>
      <c r="H308" s="1">
        <v>81519</v>
      </c>
      <c r="I308" s="1" t="s">
        <v>1</v>
      </c>
      <c r="J308" s="1">
        <v>79636785</v>
      </c>
      <c r="K308" s="26" t="s">
        <v>11392</v>
      </c>
      <c r="L308" s="26" t="s">
        <v>11398</v>
      </c>
      <c r="M308" s="41">
        <v>259900</v>
      </c>
      <c r="N308" s="45">
        <v>0.9</v>
      </c>
      <c r="O308" s="2">
        <f t="shared" si="6"/>
        <v>25989.999999999993</v>
      </c>
      <c r="P308" s="5" t="s">
        <v>0</v>
      </c>
    </row>
    <row r="309" spans="1:16" ht="15.5" x14ac:dyDescent="0.35">
      <c r="A309" s="1" t="s">
        <v>17237</v>
      </c>
      <c r="B309" s="37">
        <v>46108</v>
      </c>
      <c r="C309" s="37">
        <v>46113</v>
      </c>
      <c r="D309" s="1">
        <v>3230</v>
      </c>
      <c r="E309" s="1">
        <v>327</v>
      </c>
      <c r="F309" s="1">
        <v>2</v>
      </c>
      <c r="G309" s="1">
        <v>1</v>
      </c>
      <c r="H309" s="1">
        <v>81519</v>
      </c>
      <c r="I309" s="1" t="s">
        <v>1</v>
      </c>
      <c r="J309" s="1">
        <v>79636794</v>
      </c>
      <c r="K309" s="26" t="s">
        <v>11392</v>
      </c>
      <c r="L309" s="26" t="s">
        <v>11399</v>
      </c>
      <c r="M309" s="41">
        <v>259900</v>
      </c>
      <c r="N309" s="45">
        <v>0.9</v>
      </c>
      <c r="O309" s="2">
        <f t="shared" si="6"/>
        <v>25989.999999999993</v>
      </c>
      <c r="P309" s="5" t="s">
        <v>0</v>
      </c>
    </row>
    <row r="310" spans="1:16" ht="15.5" x14ac:dyDescent="0.35">
      <c r="A310" s="1" t="s">
        <v>17237</v>
      </c>
      <c r="B310" s="37">
        <v>46108</v>
      </c>
      <c r="C310" s="37">
        <v>46113</v>
      </c>
      <c r="D310" s="1">
        <v>3230</v>
      </c>
      <c r="E310" s="1">
        <v>327</v>
      </c>
      <c r="F310" s="1">
        <v>2</v>
      </c>
      <c r="G310" s="1">
        <v>1</v>
      </c>
      <c r="H310" s="1">
        <v>81519</v>
      </c>
      <c r="I310" s="1" t="s">
        <v>1</v>
      </c>
      <c r="J310" s="1">
        <v>79636801</v>
      </c>
      <c r="K310" s="26" t="s">
        <v>11392</v>
      </c>
      <c r="L310" s="26" t="s">
        <v>11400</v>
      </c>
      <c r="M310" s="41">
        <v>259900</v>
      </c>
      <c r="N310" s="45">
        <v>0.9</v>
      </c>
      <c r="O310" s="2">
        <f t="shared" si="6"/>
        <v>25989.999999999993</v>
      </c>
      <c r="P310" s="5" t="s">
        <v>0</v>
      </c>
    </row>
    <row r="311" spans="1:16" ht="15.5" x14ac:dyDescent="0.35">
      <c r="A311" s="1" t="s">
        <v>17237</v>
      </c>
      <c r="B311" s="37">
        <v>46108</v>
      </c>
      <c r="C311" s="37">
        <v>46113</v>
      </c>
      <c r="D311" s="1">
        <v>3230</v>
      </c>
      <c r="E311" s="1">
        <v>327</v>
      </c>
      <c r="F311" s="1">
        <v>2</v>
      </c>
      <c r="G311" s="1">
        <v>1</v>
      </c>
      <c r="H311" s="1">
        <v>81519</v>
      </c>
      <c r="I311" s="1" t="s">
        <v>1</v>
      </c>
      <c r="J311" s="1">
        <v>79636810</v>
      </c>
      <c r="K311" s="26" t="s">
        <v>11392</v>
      </c>
      <c r="L311" s="26" t="s">
        <v>11401</v>
      </c>
      <c r="M311" s="41">
        <v>259900</v>
      </c>
      <c r="N311" s="45">
        <v>0.9</v>
      </c>
      <c r="O311" s="2">
        <f t="shared" si="6"/>
        <v>25989.999999999993</v>
      </c>
      <c r="P311" s="5" t="s">
        <v>0</v>
      </c>
    </row>
    <row r="312" spans="1:16" ht="15.5" x14ac:dyDescent="0.35">
      <c r="A312" s="1" t="s">
        <v>17237</v>
      </c>
      <c r="B312" s="37">
        <v>46108</v>
      </c>
      <c r="C312" s="37">
        <v>46113</v>
      </c>
      <c r="D312" s="1">
        <v>3230</v>
      </c>
      <c r="E312" s="1">
        <v>327</v>
      </c>
      <c r="F312" s="1">
        <v>2</v>
      </c>
      <c r="G312" s="1">
        <v>1</v>
      </c>
      <c r="H312" s="1">
        <v>81519</v>
      </c>
      <c r="I312" s="1" t="s">
        <v>1</v>
      </c>
      <c r="J312" s="1">
        <v>79636829</v>
      </c>
      <c r="K312" s="26" t="s">
        <v>11392</v>
      </c>
      <c r="L312" s="26" t="s">
        <v>11402</v>
      </c>
      <c r="M312" s="41">
        <v>259900</v>
      </c>
      <c r="N312" s="45">
        <v>0.9</v>
      </c>
      <c r="O312" s="2">
        <f t="shared" si="6"/>
        <v>25989.999999999993</v>
      </c>
      <c r="P312" s="5" t="s">
        <v>0</v>
      </c>
    </row>
    <row r="313" spans="1:16" ht="15.5" x14ac:dyDescent="0.35">
      <c r="A313" s="1" t="s">
        <v>17237</v>
      </c>
      <c r="B313" s="37">
        <v>46108</v>
      </c>
      <c r="C313" s="37">
        <v>46113</v>
      </c>
      <c r="D313" s="1">
        <v>3230</v>
      </c>
      <c r="E313" s="1">
        <v>327</v>
      </c>
      <c r="F313" s="1">
        <v>2</v>
      </c>
      <c r="G313" s="1">
        <v>1</v>
      </c>
      <c r="H313" s="1">
        <v>81519</v>
      </c>
      <c r="I313" s="1" t="s">
        <v>1</v>
      </c>
      <c r="J313" s="1">
        <v>79636838</v>
      </c>
      <c r="K313" s="26" t="s">
        <v>11403</v>
      </c>
      <c r="L313" s="26" t="s">
        <v>11404</v>
      </c>
      <c r="M313" s="41">
        <v>259900</v>
      </c>
      <c r="N313" s="45">
        <v>0.9</v>
      </c>
      <c r="O313" s="2">
        <f t="shared" si="6"/>
        <v>25989.999999999993</v>
      </c>
      <c r="P313" s="5" t="s">
        <v>0</v>
      </c>
    </row>
    <row r="314" spans="1:16" ht="15.5" x14ac:dyDescent="0.35">
      <c r="A314" s="1" t="s">
        <v>17237</v>
      </c>
      <c r="B314" s="37">
        <v>46108</v>
      </c>
      <c r="C314" s="37">
        <v>46113</v>
      </c>
      <c r="D314" s="1">
        <v>3230</v>
      </c>
      <c r="E314" s="1">
        <v>327</v>
      </c>
      <c r="F314" s="1">
        <v>2</v>
      </c>
      <c r="G314" s="1">
        <v>1</v>
      </c>
      <c r="H314" s="1">
        <v>81519</v>
      </c>
      <c r="I314" s="1" t="s">
        <v>1</v>
      </c>
      <c r="J314" s="1">
        <v>79636847</v>
      </c>
      <c r="K314" s="26" t="s">
        <v>11403</v>
      </c>
      <c r="L314" s="26" t="s">
        <v>11405</v>
      </c>
      <c r="M314" s="41">
        <v>259900</v>
      </c>
      <c r="N314" s="45">
        <v>0.9</v>
      </c>
      <c r="O314" s="2">
        <f t="shared" si="6"/>
        <v>25989.999999999993</v>
      </c>
      <c r="P314" s="5" t="s">
        <v>0</v>
      </c>
    </row>
    <row r="315" spans="1:16" ht="15.5" x14ac:dyDescent="0.35">
      <c r="A315" s="1" t="s">
        <v>17237</v>
      </c>
      <c r="B315" s="37">
        <v>46108</v>
      </c>
      <c r="C315" s="37">
        <v>46113</v>
      </c>
      <c r="D315" s="1">
        <v>3230</v>
      </c>
      <c r="E315" s="1">
        <v>327</v>
      </c>
      <c r="F315" s="1">
        <v>2</v>
      </c>
      <c r="G315" s="1">
        <v>1</v>
      </c>
      <c r="H315" s="1">
        <v>81519</v>
      </c>
      <c r="I315" s="1" t="s">
        <v>1</v>
      </c>
      <c r="J315" s="1">
        <v>79636856</v>
      </c>
      <c r="K315" s="26" t="s">
        <v>11403</v>
      </c>
      <c r="L315" s="26" t="s">
        <v>11406</v>
      </c>
      <c r="M315" s="41">
        <v>259900</v>
      </c>
      <c r="N315" s="45">
        <v>0.9</v>
      </c>
      <c r="O315" s="2">
        <f t="shared" si="6"/>
        <v>25989.999999999993</v>
      </c>
      <c r="P315" s="5" t="s">
        <v>0</v>
      </c>
    </row>
    <row r="316" spans="1:16" ht="15.5" x14ac:dyDescent="0.35">
      <c r="A316" s="1" t="s">
        <v>17237</v>
      </c>
      <c r="B316" s="37">
        <v>46108</v>
      </c>
      <c r="C316" s="37">
        <v>46113</v>
      </c>
      <c r="D316" s="1">
        <v>3230</v>
      </c>
      <c r="E316" s="1">
        <v>327</v>
      </c>
      <c r="F316" s="1">
        <v>2</v>
      </c>
      <c r="G316" s="1">
        <v>1</v>
      </c>
      <c r="H316" s="1">
        <v>81519</v>
      </c>
      <c r="I316" s="1" t="s">
        <v>1</v>
      </c>
      <c r="J316" s="1">
        <v>79636865</v>
      </c>
      <c r="K316" s="26" t="s">
        <v>11403</v>
      </c>
      <c r="L316" s="26" t="s">
        <v>11407</v>
      </c>
      <c r="M316" s="41">
        <v>259900</v>
      </c>
      <c r="N316" s="45">
        <v>0.9</v>
      </c>
      <c r="O316" s="2">
        <f t="shared" si="6"/>
        <v>25989.999999999993</v>
      </c>
      <c r="P316" s="5" t="s">
        <v>0</v>
      </c>
    </row>
    <row r="317" spans="1:16" ht="15.5" x14ac:dyDescent="0.35">
      <c r="A317" s="1" t="s">
        <v>17237</v>
      </c>
      <c r="B317" s="37">
        <v>46108</v>
      </c>
      <c r="C317" s="37">
        <v>46113</v>
      </c>
      <c r="D317" s="1">
        <v>3230</v>
      </c>
      <c r="E317" s="1">
        <v>327</v>
      </c>
      <c r="F317" s="1">
        <v>2</v>
      </c>
      <c r="G317" s="1">
        <v>1</v>
      </c>
      <c r="H317" s="1">
        <v>81519</v>
      </c>
      <c r="I317" s="1" t="s">
        <v>1</v>
      </c>
      <c r="J317" s="1">
        <v>79636874</v>
      </c>
      <c r="K317" s="26" t="s">
        <v>11403</v>
      </c>
      <c r="L317" s="26" t="s">
        <v>11408</v>
      </c>
      <c r="M317" s="41">
        <v>259900</v>
      </c>
      <c r="N317" s="45">
        <v>0.9</v>
      </c>
      <c r="O317" s="2">
        <f t="shared" si="6"/>
        <v>25989.999999999993</v>
      </c>
      <c r="P317" s="5" t="s">
        <v>0</v>
      </c>
    </row>
    <row r="318" spans="1:16" ht="15.5" x14ac:dyDescent="0.35">
      <c r="A318" s="1" t="s">
        <v>17237</v>
      </c>
      <c r="B318" s="37">
        <v>46108</v>
      </c>
      <c r="C318" s="37">
        <v>46113</v>
      </c>
      <c r="D318" s="1">
        <v>3230</v>
      </c>
      <c r="E318" s="1">
        <v>327</v>
      </c>
      <c r="F318" s="1">
        <v>2</v>
      </c>
      <c r="G318" s="1">
        <v>1</v>
      </c>
      <c r="H318" s="1">
        <v>81519</v>
      </c>
      <c r="I318" s="1" t="s">
        <v>1</v>
      </c>
      <c r="J318" s="1">
        <v>79636883</v>
      </c>
      <c r="K318" s="26" t="s">
        <v>11403</v>
      </c>
      <c r="L318" s="26" t="s">
        <v>11409</v>
      </c>
      <c r="M318" s="41">
        <v>259900</v>
      </c>
      <c r="N318" s="45">
        <v>0.9</v>
      </c>
      <c r="O318" s="2">
        <f t="shared" si="6"/>
        <v>25989.999999999993</v>
      </c>
      <c r="P318" s="5" t="s">
        <v>0</v>
      </c>
    </row>
    <row r="319" spans="1:16" ht="15.5" x14ac:dyDescent="0.35">
      <c r="A319" s="1" t="s">
        <v>17237</v>
      </c>
      <c r="B319" s="37">
        <v>46108</v>
      </c>
      <c r="C319" s="37">
        <v>46113</v>
      </c>
      <c r="D319" s="1">
        <v>3230</v>
      </c>
      <c r="E319" s="1">
        <v>327</v>
      </c>
      <c r="F319" s="1">
        <v>2</v>
      </c>
      <c r="G319" s="1">
        <v>1</v>
      </c>
      <c r="H319" s="1">
        <v>81519</v>
      </c>
      <c r="I319" s="1" t="s">
        <v>1</v>
      </c>
      <c r="J319" s="1">
        <v>79636892</v>
      </c>
      <c r="K319" s="26" t="s">
        <v>11403</v>
      </c>
      <c r="L319" s="26" t="s">
        <v>11410</v>
      </c>
      <c r="M319" s="41">
        <v>259900</v>
      </c>
      <c r="N319" s="45">
        <v>0.9</v>
      </c>
      <c r="O319" s="2">
        <f t="shared" si="6"/>
        <v>25989.999999999993</v>
      </c>
      <c r="P319" s="5" t="s">
        <v>0</v>
      </c>
    </row>
    <row r="320" spans="1:16" ht="15.5" x14ac:dyDescent="0.35">
      <c r="A320" s="1" t="s">
        <v>17237</v>
      </c>
      <c r="B320" s="37">
        <v>46108</v>
      </c>
      <c r="C320" s="37">
        <v>46113</v>
      </c>
      <c r="D320" s="1">
        <v>3230</v>
      </c>
      <c r="E320" s="1">
        <v>327</v>
      </c>
      <c r="F320" s="1">
        <v>2</v>
      </c>
      <c r="G320" s="1">
        <v>1</v>
      </c>
      <c r="H320" s="1">
        <v>81519</v>
      </c>
      <c r="I320" s="1" t="s">
        <v>1</v>
      </c>
      <c r="J320" s="1">
        <v>79636909</v>
      </c>
      <c r="K320" s="26" t="s">
        <v>11403</v>
      </c>
      <c r="L320" s="26" t="s">
        <v>11411</v>
      </c>
      <c r="M320" s="41">
        <v>259900</v>
      </c>
      <c r="N320" s="45">
        <v>0.9</v>
      </c>
      <c r="O320" s="2">
        <f t="shared" si="6"/>
        <v>25989.999999999993</v>
      </c>
      <c r="P320" s="5" t="s">
        <v>0</v>
      </c>
    </row>
    <row r="321" spans="1:16" ht="15.5" x14ac:dyDescent="0.35">
      <c r="A321" s="1" t="s">
        <v>17237</v>
      </c>
      <c r="B321" s="37">
        <v>46108</v>
      </c>
      <c r="C321" s="37">
        <v>46113</v>
      </c>
      <c r="D321" s="1">
        <v>3230</v>
      </c>
      <c r="E321" s="1">
        <v>327</v>
      </c>
      <c r="F321" s="1">
        <v>2</v>
      </c>
      <c r="G321" s="1">
        <v>1</v>
      </c>
      <c r="H321" s="1">
        <v>81519</v>
      </c>
      <c r="I321" s="1" t="s">
        <v>1</v>
      </c>
      <c r="J321" s="1">
        <v>79636918</v>
      </c>
      <c r="K321" s="26" t="s">
        <v>11403</v>
      </c>
      <c r="L321" s="26" t="s">
        <v>11412</v>
      </c>
      <c r="M321" s="41">
        <v>259900</v>
      </c>
      <c r="N321" s="45">
        <v>0.9</v>
      </c>
      <c r="O321" s="2">
        <f t="shared" si="6"/>
        <v>25989.999999999993</v>
      </c>
      <c r="P321" s="5" t="s">
        <v>0</v>
      </c>
    </row>
    <row r="322" spans="1:16" ht="15.5" x14ac:dyDescent="0.35">
      <c r="A322" s="1" t="s">
        <v>17237</v>
      </c>
      <c r="B322" s="37">
        <v>46108</v>
      </c>
      <c r="C322" s="37">
        <v>46113</v>
      </c>
      <c r="D322" s="1">
        <v>3230</v>
      </c>
      <c r="E322" s="1">
        <v>327</v>
      </c>
      <c r="F322" s="1">
        <v>2</v>
      </c>
      <c r="G322" s="1">
        <v>1</v>
      </c>
      <c r="H322" s="1">
        <v>81519</v>
      </c>
      <c r="I322" s="1" t="s">
        <v>1</v>
      </c>
      <c r="J322" s="1">
        <v>79636927</v>
      </c>
      <c r="K322" s="26" t="s">
        <v>11403</v>
      </c>
      <c r="L322" s="26" t="s">
        <v>11413</v>
      </c>
      <c r="M322" s="41">
        <v>259900</v>
      </c>
      <c r="N322" s="45">
        <v>0.9</v>
      </c>
      <c r="O322" s="2">
        <f t="shared" si="6"/>
        <v>25989.999999999993</v>
      </c>
      <c r="P322" s="5" t="s">
        <v>0</v>
      </c>
    </row>
    <row r="323" spans="1:16" ht="15.5" x14ac:dyDescent="0.35">
      <c r="A323" s="1" t="s">
        <v>17237</v>
      </c>
      <c r="B323" s="37">
        <v>46108</v>
      </c>
      <c r="C323" s="37">
        <v>46113</v>
      </c>
      <c r="D323" s="1">
        <v>3230</v>
      </c>
      <c r="E323" s="1">
        <v>327</v>
      </c>
      <c r="F323" s="1">
        <v>2</v>
      </c>
      <c r="G323" s="1">
        <v>1</v>
      </c>
      <c r="H323" s="1">
        <v>81519</v>
      </c>
      <c r="I323" s="1" t="s">
        <v>1</v>
      </c>
      <c r="J323" s="1">
        <v>79636936</v>
      </c>
      <c r="K323" s="26" t="s">
        <v>11403</v>
      </c>
      <c r="L323" s="26" t="s">
        <v>11414</v>
      </c>
      <c r="M323" s="41">
        <v>259900</v>
      </c>
      <c r="N323" s="45">
        <v>0.9</v>
      </c>
      <c r="O323" s="2">
        <f t="shared" si="6"/>
        <v>25989.999999999993</v>
      </c>
      <c r="P323" s="5" t="s">
        <v>0</v>
      </c>
    </row>
    <row r="324" spans="1:16" ht="15.5" x14ac:dyDescent="0.35">
      <c r="A324" s="1" t="s">
        <v>17237</v>
      </c>
      <c r="B324" s="37">
        <v>46108</v>
      </c>
      <c r="C324" s="37">
        <v>46113</v>
      </c>
      <c r="D324" s="1">
        <v>3230</v>
      </c>
      <c r="E324" s="1">
        <v>327</v>
      </c>
      <c r="F324" s="1">
        <v>2</v>
      </c>
      <c r="G324" s="1">
        <v>1</v>
      </c>
      <c r="H324" s="1">
        <v>81519</v>
      </c>
      <c r="I324" s="1" t="s">
        <v>1</v>
      </c>
      <c r="J324" s="1">
        <v>79636945</v>
      </c>
      <c r="K324" s="26" t="s">
        <v>11403</v>
      </c>
      <c r="L324" s="26" t="s">
        <v>11415</v>
      </c>
      <c r="M324" s="41">
        <v>259900</v>
      </c>
      <c r="N324" s="45">
        <v>0.9</v>
      </c>
      <c r="O324" s="2">
        <f t="shared" si="6"/>
        <v>25989.999999999993</v>
      </c>
      <c r="P324" s="5" t="s">
        <v>0</v>
      </c>
    </row>
    <row r="325" spans="1:16" ht="15.5" x14ac:dyDescent="0.35">
      <c r="A325" s="1" t="s">
        <v>17237</v>
      </c>
      <c r="B325" s="37">
        <v>46108</v>
      </c>
      <c r="C325" s="37">
        <v>46113</v>
      </c>
      <c r="D325" s="1">
        <v>3230</v>
      </c>
      <c r="E325" s="1">
        <v>327</v>
      </c>
      <c r="F325" s="1">
        <v>2</v>
      </c>
      <c r="G325" s="1">
        <v>1</v>
      </c>
      <c r="H325" s="1">
        <v>81519</v>
      </c>
      <c r="I325" s="1" t="s">
        <v>1</v>
      </c>
      <c r="J325" s="1">
        <v>79636954</v>
      </c>
      <c r="K325" s="26" t="s">
        <v>11403</v>
      </c>
      <c r="L325" s="26" t="s">
        <v>11416</v>
      </c>
      <c r="M325" s="41">
        <v>259900</v>
      </c>
      <c r="N325" s="45">
        <v>0.9</v>
      </c>
      <c r="O325" s="2">
        <f t="shared" si="6"/>
        <v>25989.999999999993</v>
      </c>
      <c r="P325" s="5" t="s">
        <v>0</v>
      </c>
    </row>
    <row r="326" spans="1:16" ht="15.5" x14ac:dyDescent="0.35">
      <c r="A326" s="1" t="s">
        <v>17237</v>
      </c>
      <c r="B326" s="37">
        <v>46108</v>
      </c>
      <c r="C326" s="37">
        <v>46113</v>
      </c>
      <c r="D326" s="1">
        <v>3230</v>
      </c>
      <c r="E326" s="1">
        <v>327</v>
      </c>
      <c r="F326" s="1">
        <v>2</v>
      </c>
      <c r="G326" s="1">
        <v>1</v>
      </c>
      <c r="H326" s="1">
        <v>81519</v>
      </c>
      <c r="I326" s="1" t="s">
        <v>1</v>
      </c>
      <c r="J326" s="1">
        <v>79636963</v>
      </c>
      <c r="K326" s="26" t="s">
        <v>11403</v>
      </c>
      <c r="L326" s="26" t="s">
        <v>11417</v>
      </c>
      <c r="M326" s="41">
        <v>259900</v>
      </c>
      <c r="N326" s="45">
        <v>0.9</v>
      </c>
      <c r="O326" s="2">
        <f t="shared" si="6"/>
        <v>25989.999999999993</v>
      </c>
      <c r="P326" s="5" t="s">
        <v>0</v>
      </c>
    </row>
    <row r="327" spans="1:16" ht="15.5" x14ac:dyDescent="0.35">
      <c r="A327" s="1" t="s">
        <v>17237</v>
      </c>
      <c r="B327" s="37">
        <v>46108</v>
      </c>
      <c r="C327" s="37">
        <v>46113</v>
      </c>
      <c r="D327" s="1">
        <v>3230</v>
      </c>
      <c r="E327" s="1">
        <v>327</v>
      </c>
      <c r="F327" s="1">
        <v>2</v>
      </c>
      <c r="G327" s="1">
        <v>1</v>
      </c>
      <c r="H327" s="1">
        <v>81519</v>
      </c>
      <c r="I327" s="1" t="s">
        <v>1</v>
      </c>
      <c r="J327" s="1">
        <v>79636972</v>
      </c>
      <c r="K327" s="26" t="s">
        <v>11403</v>
      </c>
      <c r="L327" s="26" t="s">
        <v>11418</v>
      </c>
      <c r="M327" s="41">
        <v>259900</v>
      </c>
      <c r="N327" s="45">
        <v>0.9</v>
      </c>
      <c r="O327" s="2">
        <f t="shared" si="6"/>
        <v>25989.999999999993</v>
      </c>
      <c r="P327" s="5" t="s">
        <v>0</v>
      </c>
    </row>
    <row r="328" spans="1:16" ht="15.5" x14ac:dyDescent="0.35">
      <c r="A328" s="1" t="s">
        <v>17237</v>
      </c>
      <c r="B328" s="37">
        <v>46108</v>
      </c>
      <c r="C328" s="37">
        <v>46113</v>
      </c>
      <c r="D328" s="1">
        <v>3230</v>
      </c>
      <c r="E328" s="1">
        <v>327</v>
      </c>
      <c r="F328" s="1">
        <v>2</v>
      </c>
      <c r="G328" s="1">
        <v>1</v>
      </c>
      <c r="H328" s="1">
        <v>81519</v>
      </c>
      <c r="I328" s="1" t="s">
        <v>1</v>
      </c>
      <c r="J328" s="1">
        <v>79636230</v>
      </c>
      <c r="K328" s="26" t="s">
        <v>11430</v>
      </c>
      <c r="L328" s="26" t="s">
        <v>11431</v>
      </c>
      <c r="M328" s="41">
        <v>259900</v>
      </c>
      <c r="N328" s="45">
        <v>0.9</v>
      </c>
      <c r="O328" s="2">
        <f t="shared" si="6"/>
        <v>25989.999999999993</v>
      </c>
      <c r="P328" s="5" t="s">
        <v>0</v>
      </c>
    </row>
    <row r="329" spans="1:16" ht="15.5" x14ac:dyDescent="0.35">
      <c r="A329" s="1" t="s">
        <v>17237</v>
      </c>
      <c r="B329" s="37">
        <v>46108</v>
      </c>
      <c r="C329" s="37">
        <v>46113</v>
      </c>
      <c r="D329" s="1">
        <v>3230</v>
      </c>
      <c r="E329" s="1">
        <v>327</v>
      </c>
      <c r="F329" s="1">
        <v>2</v>
      </c>
      <c r="G329" s="1">
        <v>1</v>
      </c>
      <c r="H329" s="1">
        <v>81519</v>
      </c>
      <c r="I329" s="1" t="s">
        <v>1</v>
      </c>
      <c r="J329" s="1">
        <v>79636249</v>
      </c>
      <c r="K329" s="26" t="s">
        <v>11430</v>
      </c>
      <c r="L329" s="26" t="s">
        <v>11432</v>
      </c>
      <c r="M329" s="41">
        <v>259900</v>
      </c>
      <c r="N329" s="45">
        <v>0.9</v>
      </c>
      <c r="O329" s="2">
        <f t="shared" si="6"/>
        <v>25989.999999999993</v>
      </c>
      <c r="P329" s="5" t="s">
        <v>0</v>
      </c>
    </row>
    <row r="330" spans="1:16" ht="15.5" x14ac:dyDescent="0.35">
      <c r="A330" s="1" t="s">
        <v>17237</v>
      </c>
      <c r="B330" s="37">
        <v>46108</v>
      </c>
      <c r="C330" s="37">
        <v>46113</v>
      </c>
      <c r="D330" s="1">
        <v>3230</v>
      </c>
      <c r="E330" s="1">
        <v>327</v>
      </c>
      <c r="F330" s="1">
        <v>2</v>
      </c>
      <c r="G330" s="1">
        <v>1</v>
      </c>
      <c r="H330" s="1">
        <v>81519</v>
      </c>
      <c r="I330" s="1" t="s">
        <v>1</v>
      </c>
      <c r="J330" s="1">
        <v>79636258</v>
      </c>
      <c r="K330" s="26" t="s">
        <v>11430</v>
      </c>
      <c r="L330" s="26" t="s">
        <v>11433</v>
      </c>
      <c r="M330" s="41">
        <v>259900</v>
      </c>
      <c r="N330" s="45">
        <v>0.9</v>
      </c>
      <c r="O330" s="2">
        <f t="shared" si="6"/>
        <v>25989.999999999993</v>
      </c>
      <c r="P330" s="5" t="s">
        <v>0</v>
      </c>
    </row>
    <row r="331" spans="1:16" ht="15.5" x14ac:dyDescent="0.35">
      <c r="A331" s="1" t="s">
        <v>17237</v>
      </c>
      <c r="B331" s="37">
        <v>46108</v>
      </c>
      <c r="C331" s="37">
        <v>46113</v>
      </c>
      <c r="D331" s="1">
        <v>3230</v>
      </c>
      <c r="E331" s="1">
        <v>327</v>
      </c>
      <c r="F331" s="1">
        <v>2</v>
      </c>
      <c r="G331" s="1">
        <v>1</v>
      </c>
      <c r="H331" s="1">
        <v>81519</v>
      </c>
      <c r="I331" s="1" t="s">
        <v>1</v>
      </c>
      <c r="J331" s="1">
        <v>79636267</v>
      </c>
      <c r="K331" s="26" t="s">
        <v>11430</v>
      </c>
      <c r="L331" s="26" t="s">
        <v>11434</v>
      </c>
      <c r="M331" s="41">
        <v>259900</v>
      </c>
      <c r="N331" s="45">
        <v>0.9</v>
      </c>
      <c r="O331" s="2">
        <f t="shared" si="6"/>
        <v>25989.999999999993</v>
      </c>
      <c r="P331" s="5" t="s">
        <v>0</v>
      </c>
    </row>
    <row r="332" spans="1:16" ht="15.5" x14ac:dyDescent="0.35">
      <c r="A332" s="1" t="s">
        <v>17237</v>
      </c>
      <c r="B332" s="37">
        <v>46108</v>
      </c>
      <c r="C332" s="37">
        <v>46113</v>
      </c>
      <c r="D332" s="1">
        <v>3230</v>
      </c>
      <c r="E332" s="1">
        <v>327</v>
      </c>
      <c r="F332" s="1">
        <v>2</v>
      </c>
      <c r="G332" s="1">
        <v>1</v>
      </c>
      <c r="H332" s="1">
        <v>81519</v>
      </c>
      <c r="I332" s="1" t="s">
        <v>1</v>
      </c>
      <c r="J332" s="1">
        <v>79636276</v>
      </c>
      <c r="K332" s="26" t="s">
        <v>11430</v>
      </c>
      <c r="L332" s="26" t="s">
        <v>11435</v>
      </c>
      <c r="M332" s="41">
        <v>259900</v>
      </c>
      <c r="N332" s="45">
        <v>0.9</v>
      </c>
      <c r="O332" s="2">
        <f t="shared" si="6"/>
        <v>25989.999999999993</v>
      </c>
      <c r="P332" s="5" t="s">
        <v>0</v>
      </c>
    </row>
    <row r="333" spans="1:16" ht="15.5" x14ac:dyDescent="0.35">
      <c r="A333" s="1" t="s">
        <v>17237</v>
      </c>
      <c r="B333" s="37">
        <v>46108</v>
      </c>
      <c r="C333" s="37">
        <v>46113</v>
      </c>
      <c r="D333" s="1">
        <v>3230</v>
      </c>
      <c r="E333" s="1">
        <v>327</v>
      </c>
      <c r="F333" s="1">
        <v>2</v>
      </c>
      <c r="G333" s="1">
        <v>1</v>
      </c>
      <c r="H333" s="1">
        <v>81519</v>
      </c>
      <c r="I333" s="1" t="s">
        <v>1</v>
      </c>
      <c r="J333" s="1">
        <v>79636285</v>
      </c>
      <c r="K333" s="26" t="s">
        <v>11430</v>
      </c>
      <c r="L333" s="26" t="s">
        <v>11436</v>
      </c>
      <c r="M333" s="41">
        <v>259900</v>
      </c>
      <c r="N333" s="45">
        <v>0.9</v>
      </c>
      <c r="O333" s="2">
        <f t="shared" si="6"/>
        <v>25989.999999999993</v>
      </c>
      <c r="P333" s="5" t="s">
        <v>0</v>
      </c>
    </row>
    <row r="334" spans="1:16" ht="15.5" x14ac:dyDescent="0.35">
      <c r="A334" s="1" t="s">
        <v>17237</v>
      </c>
      <c r="B334" s="37">
        <v>46108</v>
      </c>
      <c r="C334" s="37">
        <v>46113</v>
      </c>
      <c r="D334" s="1">
        <v>3230</v>
      </c>
      <c r="E334" s="1">
        <v>327</v>
      </c>
      <c r="F334" s="1">
        <v>2</v>
      </c>
      <c r="G334" s="1">
        <v>1</v>
      </c>
      <c r="H334" s="1">
        <v>81519</v>
      </c>
      <c r="I334" s="1" t="s">
        <v>1</v>
      </c>
      <c r="J334" s="1">
        <v>79636294</v>
      </c>
      <c r="K334" s="26" t="s">
        <v>11430</v>
      </c>
      <c r="L334" s="26" t="s">
        <v>11437</v>
      </c>
      <c r="M334" s="41">
        <v>259900</v>
      </c>
      <c r="N334" s="45">
        <v>0.9</v>
      </c>
      <c r="O334" s="2">
        <f t="shared" si="6"/>
        <v>25989.999999999993</v>
      </c>
      <c r="P334" s="5" t="s">
        <v>0</v>
      </c>
    </row>
    <row r="335" spans="1:16" ht="15.5" x14ac:dyDescent="0.35">
      <c r="A335" s="1" t="s">
        <v>17237</v>
      </c>
      <c r="B335" s="37">
        <v>46108</v>
      </c>
      <c r="C335" s="37">
        <v>46113</v>
      </c>
      <c r="D335" s="1">
        <v>3230</v>
      </c>
      <c r="E335" s="1">
        <v>327</v>
      </c>
      <c r="F335" s="1">
        <v>2</v>
      </c>
      <c r="G335" s="1">
        <v>1</v>
      </c>
      <c r="H335" s="1">
        <v>81519</v>
      </c>
      <c r="I335" s="1" t="s">
        <v>1</v>
      </c>
      <c r="J335" s="1">
        <v>79636301</v>
      </c>
      <c r="K335" s="26" t="s">
        <v>11430</v>
      </c>
      <c r="L335" s="26" t="s">
        <v>11438</v>
      </c>
      <c r="M335" s="41">
        <v>259900</v>
      </c>
      <c r="N335" s="45">
        <v>0.9</v>
      </c>
      <c r="O335" s="2">
        <f t="shared" si="6"/>
        <v>25989.999999999993</v>
      </c>
      <c r="P335" s="5" t="s">
        <v>0</v>
      </c>
    </row>
    <row r="336" spans="1:16" ht="15.5" x14ac:dyDescent="0.35">
      <c r="A336" s="1" t="s">
        <v>17237</v>
      </c>
      <c r="B336" s="37">
        <v>46108</v>
      </c>
      <c r="C336" s="37">
        <v>46113</v>
      </c>
      <c r="D336" s="1">
        <v>3230</v>
      </c>
      <c r="E336" s="1">
        <v>327</v>
      </c>
      <c r="F336" s="1">
        <v>2</v>
      </c>
      <c r="G336" s="1">
        <v>1</v>
      </c>
      <c r="H336" s="1">
        <v>81519</v>
      </c>
      <c r="I336" s="1" t="s">
        <v>1</v>
      </c>
      <c r="J336" s="1">
        <v>79636310</v>
      </c>
      <c r="K336" s="26" t="s">
        <v>11430</v>
      </c>
      <c r="L336" s="26" t="s">
        <v>11439</v>
      </c>
      <c r="M336" s="41">
        <v>259900</v>
      </c>
      <c r="N336" s="45">
        <v>0.9</v>
      </c>
      <c r="O336" s="2">
        <f t="shared" si="6"/>
        <v>25989.999999999993</v>
      </c>
      <c r="P336" s="5" t="s">
        <v>0</v>
      </c>
    </row>
    <row r="337" spans="1:16" ht="15.5" x14ac:dyDescent="0.35">
      <c r="A337" s="1" t="s">
        <v>17237</v>
      </c>
      <c r="B337" s="37">
        <v>46108</v>
      </c>
      <c r="C337" s="37">
        <v>46113</v>
      </c>
      <c r="D337" s="1">
        <v>3230</v>
      </c>
      <c r="E337" s="1">
        <v>327</v>
      </c>
      <c r="F337" s="1">
        <v>2</v>
      </c>
      <c r="G337" s="1">
        <v>1</v>
      </c>
      <c r="H337" s="1">
        <v>81519</v>
      </c>
      <c r="I337" s="1" t="s">
        <v>1</v>
      </c>
      <c r="J337" s="1">
        <v>79636329</v>
      </c>
      <c r="K337" s="26" t="s">
        <v>11430</v>
      </c>
      <c r="L337" s="26" t="s">
        <v>11440</v>
      </c>
      <c r="M337" s="41">
        <v>259900</v>
      </c>
      <c r="N337" s="45">
        <v>0.9</v>
      </c>
      <c r="O337" s="2">
        <f t="shared" si="6"/>
        <v>25989.999999999993</v>
      </c>
      <c r="P337" s="5" t="s">
        <v>0</v>
      </c>
    </row>
    <row r="338" spans="1:16" ht="15.5" x14ac:dyDescent="0.35">
      <c r="A338" s="1" t="s">
        <v>17237</v>
      </c>
      <c r="B338" s="37">
        <v>46108</v>
      </c>
      <c r="C338" s="37">
        <v>46113</v>
      </c>
      <c r="D338" s="1">
        <v>3230</v>
      </c>
      <c r="E338" s="1">
        <v>327</v>
      </c>
      <c r="F338" s="1">
        <v>2</v>
      </c>
      <c r="G338" s="1">
        <v>1</v>
      </c>
      <c r="H338" s="1">
        <v>81519</v>
      </c>
      <c r="I338" s="1" t="s">
        <v>1</v>
      </c>
      <c r="J338" s="1">
        <v>79636338</v>
      </c>
      <c r="K338" s="26" t="s">
        <v>11430</v>
      </c>
      <c r="L338" s="26" t="s">
        <v>11441</v>
      </c>
      <c r="M338" s="41">
        <v>259900</v>
      </c>
      <c r="N338" s="45">
        <v>0.9</v>
      </c>
      <c r="O338" s="2">
        <f t="shared" si="6"/>
        <v>25989.999999999993</v>
      </c>
      <c r="P338" s="5" t="s">
        <v>0</v>
      </c>
    </row>
    <row r="339" spans="1:16" ht="15.5" x14ac:dyDescent="0.35">
      <c r="A339" s="1" t="s">
        <v>17237</v>
      </c>
      <c r="B339" s="37">
        <v>46108</v>
      </c>
      <c r="C339" s="37">
        <v>46113</v>
      </c>
      <c r="D339" s="1">
        <v>3230</v>
      </c>
      <c r="E339" s="1">
        <v>327</v>
      </c>
      <c r="F339" s="1">
        <v>2</v>
      </c>
      <c r="G339" s="1">
        <v>1</v>
      </c>
      <c r="H339" s="1">
        <v>81519</v>
      </c>
      <c r="I339" s="1" t="s">
        <v>1</v>
      </c>
      <c r="J339" s="1">
        <v>79636347</v>
      </c>
      <c r="K339" s="26" t="s">
        <v>11430</v>
      </c>
      <c r="L339" s="26" t="s">
        <v>11442</v>
      </c>
      <c r="M339" s="41">
        <v>259900</v>
      </c>
      <c r="N339" s="45">
        <v>0.9</v>
      </c>
      <c r="O339" s="2">
        <f t="shared" si="6"/>
        <v>25989.999999999993</v>
      </c>
      <c r="P339" s="5" t="s">
        <v>0</v>
      </c>
    </row>
    <row r="340" spans="1:16" ht="15.5" x14ac:dyDescent="0.35">
      <c r="A340" s="1" t="s">
        <v>17237</v>
      </c>
      <c r="B340" s="37">
        <v>46108</v>
      </c>
      <c r="C340" s="37">
        <v>46113</v>
      </c>
      <c r="D340" s="1">
        <v>3230</v>
      </c>
      <c r="E340" s="1">
        <v>327</v>
      </c>
      <c r="F340" s="1">
        <v>2</v>
      </c>
      <c r="G340" s="1">
        <v>1</v>
      </c>
      <c r="H340" s="1">
        <v>81519</v>
      </c>
      <c r="I340" s="1" t="s">
        <v>1</v>
      </c>
      <c r="J340" s="1">
        <v>79636356</v>
      </c>
      <c r="K340" s="26" t="s">
        <v>11430</v>
      </c>
      <c r="L340" s="26" t="s">
        <v>11443</v>
      </c>
      <c r="M340" s="41">
        <v>259900</v>
      </c>
      <c r="N340" s="45">
        <v>0.9</v>
      </c>
      <c r="O340" s="2">
        <f t="shared" si="6"/>
        <v>25989.999999999993</v>
      </c>
      <c r="P340" s="5" t="s">
        <v>0</v>
      </c>
    </row>
    <row r="341" spans="1:16" ht="15.5" x14ac:dyDescent="0.35">
      <c r="A341" s="1" t="s">
        <v>17237</v>
      </c>
      <c r="B341" s="37">
        <v>46108</v>
      </c>
      <c r="C341" s="37">
        <v>46113</v>
      </c>
      <c r="D341" s="1">
        <v>3230</v>
      </c>
      <c r="E341" s="1">
        <v>327</v>
      </c>
      <c r="F341" s="1">
        <v>2</v>
      </c>
      <c r="G341" s="1">
        <v>1</v>
      </c>
      <c r="H341" s="1">
        <v>81519</v>
      </c>
      <c r="I341" s="1" t="s">
        <v>1</v>
      </c>
      <c r="J341" s="1">
        <v>79636365</v>
      </c>
      <c r="K341" s="26" t="s">
        <v>11430</v>
      </c>
      <c r="L341" s="26" t="s">
        <v>11444</v>
      </c>
      <c r="M341" s="41">
        <v>259900</v>
      </c>
      <c r="N341" s="45">
        <v>0.9</v>
      </c>
      <c r="O341" s="2">
        <f t="shared" si="6"/>
        <v>25989.999999999993</v>
      </c>
      <c r="P341" s="5" t="s">
        <v>0</v>
      </c>
    </row>
    <row r="342" spans="1:16" ht="15.5" x14ac:dyDescent="0.35">
      <c r="A342" s="1" t="s">
        <v>17237</v>
      </c>
      <c r="B342" s="37">
        <v>46108</v>
      </c>
      <c r="C342" s="37">
        <v>46113</v>
      </c>
      <c r="D342" s="1">
        <v>3230</v>
      </c>
      <c r="E342" s="1">
        <v>327</v>
      </c>
      <c r="F342" s="1">
        <v>2</v>
      </c>
      <c r="G342" s="1">
        <v>1</v>
      </c>
      <c r="H342" s="1">
        <v>81519</v>
      </c>
      <c r="I342" s="1" t="s">
        <v>1</v>
      </c>
      <c r="J342" s="1">
        <v>79636374</v>
      </c>
      <c r="K342" s="26" t="s">
        <v>11430</v>
      </c>
      <c r="L342" s="26" t="s">
        <v>11445</v>
      </c>
      <c r="M342" s="41">
        <v>259900</v>
      </c>
      <c r="N342" s="45">
        <v>0.9</v>
      </c>
      <c r="O342" s="2">
        <f t="shared" si="6"/>
        <v>25989.999999999993</v>
      </c>
      <c r="P342" s="5" t="s">
        <v>0</v>
      </c>
    </row>
    <row r="343" spans="1:16" ht="15.5" x14ac:dyDescent="0.35">
      <c r="A343" s="1" t="s">
        <v>17237</v>
      </c>
      <c r="B343" s="37">
        <v>46108</v>
      </c>
      <c r="C343" s="37">
        <v>46113</v>
      </c>
      <c r="D343" s="1">
        <v>3230</v>
      </c>
      <c r="E343" s="1">
        <v>327</v>
      </c>
      <c r="F343" s="1">
        <v>2</v>
      </c>
      <c r="G343" s="1">
        <v>1</v>
      </c>
      <c r="H343" s="1">
        <v>81524</v>
      </c>
      <c r="I343" s="1" t="s">
        <v>1</v>
      </c>
      <c r="J343" s="1">
        <v>79637837</v>
      </c>
      <c r="K343" s="26" t="s">
        <v>11446</v>
      </c>
      <c r="L343" s="26" t="s">
        <v>11447</v>
      </c>
      <c r="M343" s="41">
        <v>259900</v>
      </c>
      <c r="N343" s="45">
        <v>0.9</v>
      </c>
      <c r="O343" s="2">
        <f t="shared" si="6"/>
        <v>25989.999999999993</v>
      </c>
      <c r="P343" s="5" t="s">
        <v>0</v>
      </c>
    </row>
    <row r="344" spans="1:16" ht="15.5" x14ac:dyDescent="0.35">
      <c r="A344" s="1" t="s">
        <v>17237</v>
      </c>
      <c r="B344" s="37">
        <v>46108</v>
      </c>
      <c r="C344" s="37">
        <v>46113</v>
      </c>
      <c r="D344" s="1">
        <v>3230</v>
      </c>
      <c r="E344" s="1">
        <v>327</v>
      </c>
      <c r="F344" s="1">
        <v>2</v>
      </c>
      <c r="G344" s="1">
        <v>1</v>
      </c>
      <c r="H344" s="1">
        <v>81524</v>
      </c>
      <c r="I344" s="1" t="s">
        <v>1</v>
      </c>
      <c r="J344" s="1">
        <v>79637846</v>
      </c>
      <c r="K344" s="26" t="s">
        <v>11446</v>
      </c>
      <c r="L344" s="26" t="s">
        <v>11448</v>
      </c>
      <c r="M344" s="41">
        <v>259900</v>
      </c>
      <c r="N344" s="45">
        <v>0.9</v>
      </c>
      <c r="O344" s="2">
        <f t="shared" si="6"/>
        <v>25989.999999999993</v>
      </c>
      <c r="P344" s="5" t="s">
        <v>0</v>
      </c>
    </row>
    <row r="345" spans="1:16" ht="15.5" x14ac:dyDescent="0.35">
      <c r="A345" s="1" t="s">
        <v>17237</v>
      </c>
      <c r="B345" s="37">
        <v>46108</v>
      </c>
      <c r="C345" s="37">
        <v>46113</v>
      </c>
      <c r="D345" s="1">
        <v>3230</v>
      </c>
      <c r="E345" s="1">
        <v>327</v>
      </c>
      <c r="F345" s="1">
        <v>2</v>
      </c>
      <c r="G345" s="1">
        <v>1</v>
      </c>
      <c r="H345" s="1">
        <v>81524</v>
      </c>
      <c r="I345" s="1" t="s">
        <v>1</v>
      </c>
      <c r="J345" s="1">
        <v>79637855</v>
      </c>
      <c r="K345" s="26" t="s">
        <v>11446</v>
      </c>
      <c r="L345" s="26" t="s">
        <v>11449</v>
      </c>
      <c r="M345" s="41">
        <v>259900</v>
      </c>
      <c r="N345" s="45">
        <v>0.9</v>
      </c>
      <c r="O345" s="2">
        <f t="shared" ref="O345:O408" si="7">M345*(1-N345)</f>
        <v>25989.999999999993</v>
      </c>
      <c r="P345" s="5" t="s">
        <v>0</v>
      </c>
    </row>
    <row r="346" spans="1:16" ht="15.5" x14ac:dyDescent="0.35">
      <c r="A346" s="1" t="s">
        <v>17237</v>
      </c>
      <c r="B346" s="37">
        <v>46108</v>
      </c>
      <c r="C346" s="37">
        <v>46113</v>
      </c>
      <c r="D346" s="1">
        <v>3230</v>
      </c>
      <c r="E346" s="1">
        <v>327</v>
      </c>
      <c r="F346" s="1">
        <v>2</v>
      </c>
      <c r="G346" s="1">
        <v>1</v>
      </c>
      <c r="H346" s="1">
        <v>81524</v>
      </c>
      <c r="I346" s="1" t="s">
        <v>1</v>
      </c>
      <c r="J346" s="1">
        <v>79637864</v>
      </c>
      <c r="K346" s="26" t="s">
        <v>11446</v>
      </c>
      <c r="L346" s="26" t="s">
        <v>11450</v>
      </c>
      <c r="M346" s="41">
        <v>259900</v>
      </c>
      <c r="N346" s="45">
        <v>0.9</v>
      </c>
      <c r="O346" s="2">
        <f t="shared" si="7"/>
        <v>25989.999999999993</v>
      </c>
      <c r="P346" s="5" t="s">
        <v>0</v>
      </c>
    </row>
    <row r="347" spans="1:16" ht="15.5" x14ac:dyDescent="0.35">
      <c r="A347" s="1" t="s">
        <v>17237</v>
      </c>
      <c r="B347" s="37">
        <v>46108</v>
      </c>
      <c r="C347" s="37">
        <v>46113</v>
      </c>
      <c r="D347" s="1">
        <v>3230</v>
      </c>
      <c r="E347" s="1">
        <v>327</v>
      </c>
      <c r="F347" s="1">
        <v>2</v>
      </c>
      <c r="G347" s="1">
        <v>1</v>
      </c>
      <c r="H347" s="1">
        <v>81524</v>
      </c>
      <c r="I347" s="1" t="s">
        <v>1</v>
      </c>
      <c r="J347" s="1">
        <v>79637873</v>
      </c>
      <c r="K347" s="26" t="s">
        <v>11446</v>
      </c>
      <c r="L347" s="26" t="s">
        <v>11451</v>
      </c>
      <c r="M347" s="41">
        <v>259900</v>
      </c>
      <c r="N347" s="45">
        <v>0.9</v>
      </c>
      <c r="O347" s="2">
        <f t="shared" si="7"/>
        <v>25989.999999999993</v>
      </c>
      <c r="P347" s="5" t="s">
        <v>0</v>
      </c>
    </row>
    <row r="348" spans="1:16" ht="15.5" x14ac:dyDescent="0.35">
      <c r="A348" s="1" t="s">
        <v>17237</v>
      </c>
      <c r="B348" s="37">
        <v>46108</v>
      </c>
      <c r="C348" s="37">
        <v>46113</v>
      </c>
      <c r="D348" s="1">
        <v>3230</v>
      </c>
      <c r="E348" s="1">
        <v>327</v>
      </c>
      <c r="F348" s="1">
        <v>2</v>
      </c>
      <c r="G348" s="1">
        <v>1</v>
      </c>
      <c r="H348" s="1">
        <v>81524</v>
      </c>
      <c r="I348" s="1" t="s">
        <v>1</v>
      </c>
      <c r="J348" s="1">
        <v>79637882</v>
      </c>
      <c r="K348" s="26" t="s">
        <v>11446</v>
      </c>
      <c r="L348" s="26" t="s">
        <v>11452</v>
      </c>
      <c r="M348" s="41">
        <v>259900</v>
      </c>
      <c r="N348" s="45">
        <v>0.9</v>
      </c>
      <c r="O348" s="2">
        <f t="shared" si="7"/>
        <v>25989.999999999993</v>
      </c>
      <c r="P348" s="5" t="s">
        <v>0</v>
      </c>
    </row>
    <row r="349" spans="1:16" ht="15.5" x14ac:dyDescent="0.35">
      <c r="A349" s="1" t="s">
        <v>17237</v>
      </c>
      <c r="B349" s="37">
        <v>46108</v>
      </c>
      <c r="C349" s="37">
        <v>46113</v>
      </c>
      <c r="D349" s="1">
        <v>3230</v>
      </c>
      <c r="E349" s="1">
        <v>327</v>
      </c>
      <c r="F349" s="1">
        <v>2</v>
      </c>
      <c r="G349" s="1">
        <v>1</v>
      </c>
      <c r="H349" s="1">
        <v>81524</v>
      </c>
      <c r="I349" s="1" t="s">
        <v>1</v>
      </c>
      <c r="J349" s="1">
        <v>79637891</v>
      </c>
      <c r="K349" s="26" t="s">
        <v>11446</v>
      </c>
      <c r="L349" s="26" t="s">
        <v>11453</v>
      </c>
      <c r="M349" s="41">
        <v>259900</v>
      </c>
      <c r="N349" s="45">
        <v>0.9</v>
      </c>
      <c r="O349" s="2">
        <f t="shared" si="7"/>
        <v>25989.999999999993</v>
      </c>
      <c r="P349" s="5" t="s">
        <v>0</v>
      </c>
    </row>
    <row r="350" spans="1:16" ht="15.5" x14ac:dyDescent="0.35">
      <c r="A350" s="1" t="s">
        <v>17237</v>
      </c>
      <c r="B350" s="37">
        <v>46108</v>
      </c>
      <c r="C350" s="37">
        <v>46113</v>
      </c>
      <c r="D350" s="1">
        <v>3230</v>
      </c>
      <c r="E350" s="1">
        <v>327</v>
      </c>
      <c r="F350" s="1">
        <v>2</v>
      </c>
      <c r="G350" s="1">
        <v>1</v>
      </c>
      <c r="H350" s="1">
        <v>81524</v>
      </c>
      <c r="I350" s="1" t="s">
        <v>1</v>
      </c>
      <c r="J350" s="1">
        <v>79637908</v>
      </c>
      <c r="K350" s="26" t="s">
        <v>11446</v>
      </c>
      <c r="L350" s="26" t="s">
        <v>11454</v>
      </c>
      <c r="M350" s="41">
        <v>259900</v>
      </c>
      <c r="N350" s="45">
        <v>0.9</v>
      </c>
      <c r="O350" s="2">
        <f t="shared" si="7"/>
        <v>25989.999999999993</v>
      </c>
      <c r="P350" s="5" t="s">
        <v>0</v>
      </c>
    </row>
    <row r="351" spans="1:16" ht="15.5" x14ac:dyDescent="0.35">
      <c r="A351" s="1" t="s">
        <v>17237</v>
      </c>
      <c r="B351" s="37">
        <v>46108</v>
      </c>
      <c r="C351" s="37">
        <v>46113</v>
      </c>
      <c r="D351" s="1">
        <v>3230</v>
      </c>
      <c r="E351" s="1">
        <v>327</v>
      </c>
      <c r="F351" s="1">
        <v>2</v>
      </c>
      <c r="G351" s="1">
        <v>1</v>
      </c>
      <c r="H351" s="1">
        <v>81524</v>
      </c>
      <c r="I351" s="1" t="s">
        <v>1</v>
      </c>
      <c r="J351" s="1">
        <v>79637917</v>
      </c>
      <c r="K351" s="26" t="s">
        <v>11446</v>
      </c>
      <c r="L351" s="26" t="s">
        <v>11455</v>
      </c>
      <c r="M351" s="41">
        <v>259900</v>
      </c>
      <c r="N351" s="45">
        <v>0.9</v>
      </c>
      <c r="O351" s="2">
        <f t="shared" si="7"/>
        <v>25989.999999999993</v>
      </c>
      <c r="P351" s="5" t="s">
        <v>0</v>
      </c>
    </row>
    <row r="352" spans="1:16" ht="15.5" x14ac:dyDescent="0.35">
      <c r="A352" s="1" t="s">
        <v>17237</v>
      </c>
      <c r="B352" s="37">
        <v>46108</v>
      </c>
      <c r="C352" s="37">
        <v>46113</v>
      </c>
      <c r="D352" s="1">
        <v>3230</v>
      </c>
      <c r="E352" s="1">
        <v>327</v>
      </c>
      <c r="F352" s="1">
        <v>2</v>
      </c>
      <c r="G352" s="1">
        <v>1</v>
      </c>
      <c r="H352" s="1">
        <v>81524</v>
      </c>
      <c r="I352" s="1" t="s">
        <v>1</v>
      </c>
      <c r="J352" s="1">
        <v>79637926</v>
      </c>
      <c r="K352" s="26" t="s">
        <v>11446</v>
      </c>
      <c r="L352" s="26" t="s">
        <v>11456</v>
      </c>
      <c r="M352" s="41">
        <v>259900</v>
      </c>
      <c r="N352" s="45">
        <v>0.9</v>
      </c>
      <c r="O352" s="2">
        <f t="shared" si="7"/>
        <v>25989.999999999993</v>
      </c>
      <c r="P352" s="5" t="s">
        <v>0</v>
      </c>
    </row>
    <row r="353" spans="1:16" ht="15.5" x14ac:dyDescent="0.35">
      <c r="A353" s="1" t="s">
        <v>17237</v>
      </c>
      <c r="B353" s="37">
        <v>46108</v>
      </c>
      <c r="C353" s="37">
        <v>46113</v>
      </c>
      <c r="D353" s="1">
        <v>3230</v>
      </c>
      <c r="E353" s="1">
        <v>327</v>
      </c>
      <c r="F353" s="1">
        <v>2</v>
      </c>
      <c r="G353" s="1">
        <v>1</v>
      </c>
      <c r="H353" s="1">
        <v>81524</v>
      </c>
      <c r="I353" s="1" t="s">
        <v>1</v>
      </c>
      <c r="J353" s="1">
        <v>79637935</v>
      </c>
      <c r="K353" s="26" t="s">
        <v>11446</v>
      </c>
      <c r="L353" s="26" t="s">
        <v>11457</v>
      </c>
      <c r="M353" s="41">
        <v>259900</v>
      </c>
      <c r="N353" s="45">
        <v>0.9</v>
      </c>
      <c r="O353" s="2">
        <f t="shared" si="7"/>
        <v>25989.999999999993</v>
      </c>
      <c r="P353" s="5" t="s">
        <v>0</v>
      </c>
    </row>
    <row r="354" spans="1:16" ht="15.5" x14ac:dyDescent="0.35">
      <c r="A354" s="1" t="s">
        <v>17237</v>
      </c>
      <c r="B354" s="37">
        <v>46108</v>
      </c>
      <c r="C354" s="37">
        <v>46113</v>
      </c>
      <c r="D354" s="1">
        <v>3230</v>
      </c>
      <c r="E354" s="1">
        <v>327</v>
      </c>
      <c r="F354" s="1">
        <v>2</v>
      </c>
      <c r="G354" s="1">
        <v>1</v>
      </c>
      <c r="H354" s="1">
        <v>81524</v>
      </c>
      <c r="I354" s="1" t="s">
        <v>1</v>
      </c>
      <c r="J354" s="1">
        <v>79637944</v>
      </c>
      <c r="K354" s="26" t="s">
        <v>11446</v>
      </c>
      <c r="L354" s="26" t="s">
        <v>11458</v>
      </c>
      <c r="M354" s="41">
        <v>259900</v>
      </c>
      <c r="N354" s="45">
        <v>0.9</v>
      </c>
      <c r="O354" s="2">
        <f t="shared" si="7"/>
        <v>25989.999999999993</v>
      </c>
      <c r="P354" s="5" t="s">
        <v>0</v>
      </c>
    </row>
    <row r="355" spans="1:16" ht="15.5" x14ac:dyDescent="0.35">
      <c r="A355" s="1" t="s">
        <v>17237</v>
      </c>
      <c r="B355" s="37">
        <v>46108</v>
      </c>
      <c r="C355" s="37">
        <v>46113</v>
      </c>
      <c r="D355" s="1">
        <v>3230</v>
      </c>
      <c r="E355" s="1">
        <v>327</v>
      </c>
      <c r="F355" s="1">
        <v>2</v>
      </c>
      <c r="G355" s="1">
        <v>1</v>
      </c>
      <c r="H355" s="1">
        <v>81524</v>
      </c>
      <c r="I355" s="1" t="s">
        <v>1</v>
      </c>
      <c r="J355" s="1">
        <v>79637953</v>
      </c>
      <c r="K355" s="26" t="s">
        <v>11446</v>
      </c>
      <c r="L355" s="26" t="s">
        <v>11459</v>
      </c>
      <c r="M355" s="41">
        <v>259900</v>
      </c>
      <c r="N355" s="45">
        <v>0.9</v>
      </c>
      <c r="O355" s="2">
        <f t="shared" si="7"/>
        <v>25989.999999999993</v>
      </c>
      <c r="P355" s="5" t="s">
        <v>0</v>
      </c>
    </row>
    <row r="356" spans="1:16" ht="15.5" x14ac:dyDescent="0.35">
      <c r="A356" s="1" t="s">
        <v>17237</v>
      </c>
      <c r="B356" s="37">
        <v>46108</v>
      </c>
      <c r="C356" s="37">
        <v>46113</v>
      </c>
      <c r="D356" s="1">
        <v>3230</v>
      </c>
      <c r="E356" s="1">
        <v>327</v>
      </c>
      <c r="F356" s="1">
        <v>2</v>
      </c>
      <c r="G356" s="1">
        <v>1</v>
      </c>
      <c r="H356" s="1">
        <v>81524</v>
      </c>
      <c r="I356" s="1" t="s">
        <v>1</v>
      </c>
      <c r="J356" s="1">
        <v>79637962</v>
      </c>
      <c r="K356" s="26" t="s">
        <v>11446</v>
      </c>
      <c r="L356" s="26" t="s">
        <v>11460</v>
      </c>
      <c r="M356" s="41">
        <v>259900</v>
      </c>
      <c r="N356" s="45">
        <v>0.9</v>
      </c>
      <c r="O356" s="2">
        <f t="shared" si="7"/>
        <v>25989.999999999993</v>
      </c>
      <c r="P356" s="5" t="s">
        <v>0</v>
      </c>
    </row>
    <row r="357" spans="1:16" ht="15.5" x14ac:dyDescent="0.35">
      <c r="A357" s="1" t="s">
        <v>17237</v>
      </c>
      <c r="B357" s="37">
        <v>46108</v>
      </c>
      <c r="C357" s="37">
        <v>46113</v>
      </c>
      <c r="D357" s="1">
        <v>3230</v>
      </c>
      <c r="E357" s="1">
        <v>327</v>
      </c>
      <c r="F357" s="1">
        <v>2</v>
      </c>
      <c r="G357" s="1">
        <v>1</v>
      </c>
      <c r="H357" s="1">
        <v>81524</v>
      </c>
      <c r="I357" s="1" t="s">
        <v>1</v>
      </c>
      <c r="J357" s="1">
        <v>79637971</v>
      </c>
      <c r="K357" s="26" t="s">
        <v>11446</v>
      </c>
      <c r="L357" s="26" t="s">
        <v>11461</v>
      </c>
      <c r="M357" s="41">
        <v>259900</v>
      </c>
      <c r="N357" s="45">
        <v>0.9</v>
      </c>
      <c r="O357" s="2">
        <f t="shared" si="7"/>
        <v>25989.999999999993</v>
      </c>
      <c r="P357" s="5" t="s">
        <v>0</v>
      </c>
    </row>
    <row r="358" spans="1:16" ht="15.5" x14ac:dyDescent="0.35">
      <c r="A358" s="1" t="s">
        <v>17237</v>
      </c>
      <c r="B358" s="37">
        <v>46108</v>
      </c>
      <c r="C358" s="37">
        <v>46113</v>
      </c>
      <c r="D358" s="1">
        <v>3230</v>
      </c>
      <c r="E358" s="1">
        <v>327</v>
      </c>
      <c r="F358" s="1">
        <v>2</v>
      </c>
      <c r="G358" s="1">
        <v>1</v>
      </c>
      <c r="H358" s="1">
        <v>81524</v>
      </c>
      <c r="I358" s="1" t="s">
        <v>1</v>
      </c>
      <c r="J358" s="1">
        <v>79637980</v>
      </c>
      <c r="K358" s="26" t="s">
        <v>11469</v>
      </c>
      <c r="L358" s="26" t="s">
        <v>11470</v>
      </c>
      <c r="M358" s="41">
        <v>259900</v>
      </c>
      <c r="N358" s="45">
        <v>0.9</v>
      </c>
      <c r="O358" s="2">
        <f t="shared" si="7"/>
        <v>25989.999999999993</v>
      </c>
      <c r="P358" s="5" t="s">
        <v>0</v>
      </c>
    </row>
    <row r="359" spans="1:16" ht="15.5" x14ac:dyDescent="0.35">
      <c r="A359" s="1" t="s">
        <v>17237</v>
      </c>
      <c r="B359" s="37">
        <v>46108</v>
      </c>
      <c r="C359" s="37">
        <v>46113</v>
      </c>
      <c r="D359" s="1">
        <v>3230</v>
      </c>
      <c r="E359" s="1">
        <v>327</v>
      </c>
      <c r="F359" s="1">
        <v>2</v>
      </c>
      <c r="G359" s="1">
        <v>1</v>
      </c>
      <c r="H359" s="1">
        <v>81524</v>
      </c>
      <c r="I359" s="1" t="s">
        <v>1</v>
      </c>
      <c r="J359" s="1">
        <v>79637999</v>
      </c>
      <c r="K359" s="26" t="s">
        <v>11469</v>
      </c>
      <c r="L359" s="26" t="s">
        <v>11471</v>
      </c>
      <c r="M359" s="41">
        <v>259900</v>
      </c>
      <c r="N359" s="45">
        <v>0.9</v>
      </c>
      <c r="O359" s="2">
        <f t="shared" si="7"/>
        <v>25989.999999999993</v>
      </c>
      <c r="P359" s="5" t="s">
        <v>0</v>
      </c>
    </row>
    <row r="360" spans="1:16" ht="15.5" x14ac:dyDescent="0.35">
      <c r="A360" s="1" t="s">
        <v>17237</v>
      </c>
      <c r="B360" s="37">
        <v>46108</v>
      </c>
      <c r="C360" s="37">
        <v>46113</v>
      </c>
      <c r="D360" s="1">
        <v>3230</v>
      </c>
      <c r="E360" s="1">
        <v>327</v>
      </c>
      <c r="F360" s="1">
        <v>2</v>
      </c>
      <c r="G360" s="1">
        <v>1</v>
      </c>
      <c r="H360" s="1">
        <v>81524</v>
      </c>
      <c r="I360" s="1" t="s">
        <v>1</v>
      </c>
      <c r="J360" s="1">
        <v>79638005</v>
      </c>
      <c r="K360" s="26" t="s">
        <v>11469</v>
      </c>
      <c r="L360" s="26" t="s">
        <v>11472</v>
      </c>
      <c r="M360" s="41">
        <v>259900</v>
      </c>
      <c r="N360" s="45">
        <v>0.9</v>
      </c>
      <c r="O360" s="2">
        <f t="shared" si="7"/>
        <v>25989.999999999993</v>
      </c>
      <c r="P360" s="5" t="s">
        <v>0</v>
      </c>
    </row>
    <row r="361" spans="1:16" ht="15.5" x14ac:dyDescent="0.35">
      <c r="A361" s="1" t="s">
        <v>17237</v>
      </c>
      <c r="B361" s="37">
        <v>46108</v>
      </c>
      <c r="C361" s="37">
        <v>46113</v>
      </c>
      <c r="D361" s="1">
        <v>3230</v>
      </c>
      <c r="E361" s="1">
        <v>327</v>
      </c>
      <c r="F361" s="1">
        <v>2</v>
      </c>
      <c r="G361" s="1">
        <v>1</v>
      </c>
      <c r="H361" s="1">
        <v>81524</v>
      </c>
      <c r="I361" s="1" t="s">
        <v>1</v>
      </c>
      <c r="J361" s="1">
        <v>79638014</v>
      </c>
      <c r="K361" s="26" t="s">
        <v>11469</v>
      </c>
      <c r="L361" s="26" t="s">
        <v>11473</v>
      </c>
      <c r="M361" s="41">
        <v>259900</v>
      </c>
      <c r="N361" s="45">
        <v>0.9</v>
      </c>
      <c r="O361" s="2">
        <f t="shared" si="7"/>
        <v>25989.999999999993</v>
      </c>
      <c r="P361" s="5" t="s">
        <v>0</v>
      </c>
    </row>
    <row r="362" spans="1:16" ht="15.5" x14ac:dyDescent="0.35">
      <c r="A362" s="1" t="s">
        <v>17237</v>
      </c>
      <c r="B362" s="37">
        <v>46108</v>
      </c>
      <c r="C362" s="37">
        <v>46113</v>
      </c>
      <c r="D362" s="1">
        <v>3230</v>
      </c>
      <c r="E362" s="1">
        <v>327</v>
      </c>
      <c r="F362" s="1">
        <v>2</v>
      </c>
      <c r="G362" s="1">
        <v>1</v>
      </c>
      <c r="H362" s="1">
        <v>81524</v>
      </c>
      <c r="I362" s="1" t="s">
        <v>1</v>
      </c>
      <c r="J362" s="1">
        <v>79638023</v>
      </c>
      <c r="K362" s="26" t="s">
        <v>11469</v>
      </c>
      <c r="L362" s="26" t="s">
        <v>11474</v>
      </c>
      <c r="M362" s="41">
        <v>259900</v>
      </c>
      <c r="N362" s="45">
        <v>0.9</v>
      </c>
      <c r="O362" s="2">
        <f t="shared" si="7"/>
        <v>25989.999999999993</v>
      </c>
      <c r="P362" s="5" t="s">
        <v>0</v>
      </c>
    </row>
    <row r="363" spans="1:16" ht="15.5" x14ac:dyDescent="0.35">
      <c r="A363" s="1" t="s">
        <v>17237</v>
      </c>
      <c r="B363" s="37">
        <v>46108</v>
      </c>
      <c r="C363" s="37">
        <v>46113</v>
      </c>
      <c r="D363" s="1">
        <v>3230</v>
      </c>
      <c r="E363" s="1">
        <v>327</v>
      </c>
      <c r="F363" s="1">
        <v>2</v>
      </c>
      <c r="G363" s="1">
        <v>1</v>
      </c>
      <c r="H363" s="1">
        <v>81524</v>
      </c>
      <c r="I363" s="1" t="s">
        <v>1</v>
      </c>
      <c r="J363" s="1">
        <v>79638032</v>
      </c>
      <c r="K363" s="26" t="s">
        <v>11469</v>
      </c>
      <c r="L363" s="26" t="s">
        <v>11475</v>
      </c>
      <c r="M363" s="41">
        <v>259900</v>
      </c>
      <c r="N363" s="45">
        <v>0.9</v>
      </c>
      <c r="O363" s="2">
        <f t="shared" si="7"/>
        <v>25989.999999999993</v>
      </c>
      <c r="P363" s="5" t="s">
        <v>0</v>
      </c>
    </row>
    <row r="364" spans="1:16" ht="15.5" x14ac:dyDescent="0.35">
      <c r="A364" s="1" t="s">
        <v>17237</v>
      </c>
      <c r="B364" s="37">
        <v>46108</v>
      </c>
      <c r="C364" s="37">
        <v>46113</v>
      </c>
      <c r="D364" s="1">
        <v>3230</v>
      </c>
      <c r="E364" s="1">
        <v>327</v>
      </c>
      <c r="F364" s="1">
        <v>2</v>
      </c>
      <c r="G364" s="1">
        <v>1</v>
      </c>
      <c r="H364" s="1">
        <v>81524</v>
      </c>
      <c r="I364" s="1" t="s">
        <v>1</v>
      </c>
      <c r="J364" s="1">
        <v>79638041</v>
      </c>
      <c r="K364" s="26" t="s">
        <v>11469</v>
      </c>
      <c r="L364" s="26" t="s">
        <v>11476</v>
      </c>
      <c r="M364" s="41">
        <v>259900</v>
      </c>
      <c r="N364" s="45">
        <v>0.9</v>
      </c>
      <c r="O364" s="2">
        <f t="shared" si="7"/>
        <v>25989.999999999993</v>
      </c>
      <c r="P364" s="5" t="s">
        <v>0</v>
      </c>
    </row>
    <row r="365" spans="1:16" ht="15.5" x14ac:dyDescent="0.35">
      <c r="A365" s="1" t="s">
        <v>17237</v>
      </c>
      <c r="B365" s="37">
        <v>46108</v>
      </c>
      <c r="C365" s="37">
        <v>46113</v>
      </c>
      <c r="D365" s="1">
        <v>3230</v>
      </c>
      <c r="E365" s="1">
        <v>327</v>
      </c>
      <c r="F365" s="1">
        <v>2</v>
      </c>
      <c r="G365" s="1">
        <v>1</v>
      </c>
      <c r="H365" s="1">
        <v>81524</v>
      </c>
      <c r="I365" s="1" t="s">
        <v>1</v>
      </c>
      <c r="J365" s="1">
        <v>79638050</v>
      </c>
      <c r="K365" s="26" t="s">
        <v>11469</v>
      </c>
      <c r="L365" s="26" t="s">
        <v>11477</v>
      </c>
      <c r="M365" s="41">
        <v>259900</v>
      </c>
      <c r="N365" s="45">
        <v>0.9</v>
      </c>
      <c r="O365" s="2">
        <f t="shared" si="7"/>
        <v>25989.999999999993</v>
      </c>
      <c r="P365" s="5" t="s">
        <v>0</v>
      </c>
    </row>
    <row r="366" spans="1:16" ht="15.5" x14ac:dyDescent="0.35">
      <c r="A366" s="1" t="s">
        <v>17237</v>
      </c>
      <c r="B366" s="37">
        <v>46108</v>
      </c>
      <c r="C366" s="37">
        <v>46113</v>
      </c>
      <c r="D366" s="1">
        <v>3230</v>
      </c>
      <c r="E366" s="1">
        <v>327</v>
      </c>
      <c r="F366" s="1">
        <v>2</v>
      </c>
      <c r="G366" s="1">
        <v>1</v>
      </c>
      <c r="H366" s="1">
        <v>81524</v>
      </c>
      <c r="I366" s="1" t="s">
        <v>1</v>
      </c>
      <c r="J366" s="1">
        <v>79638069</v>
      </c>
      <c r="K366" s="26" t="s">
        <v>11469</v>
      </c>
      <c r="L366" s="26" t="s">
        <v>11478</v>
      </c>
      <c r="M366" s="41">
        <v>259900</v>
      </c>
      <c r="N366" s="45">
        <v>0.9</v>
      </c>
      <c r="O366" s="2">
        <f t="shared" si="7"/>
        <v>25989.999999999993</v>
      </c>
      <c r="P366" s="5" t="s">
        <v>0</v>
      </c>
    </row>
    <row r="367" spans="1:16" ht="15.5" x14ac:dyDescent="0.35">
      <c r="A367" s="1" t="s">
        <v>17237</v>
      </c>
      <c r="B367" s="37">
        <v>46108</v>
      </c>
      <c r="C367" s="37">
        <v>46113</v>
      </c>
      <c r="D367" s="1">
        <v>3230</v>
      </c>
      <c r="E367" s="1">
        <v>327</v>
      </c>
      <c r="F367" s="1">
        <v>2</v>
      </c>
      <c r="G367" s="1">
        <v>1</v>
      </c>
      <c r="H367" s="1">
        <v>81524</v>
      </c>
      <c r="I367" s="1" t="s">
        <v>1</v>
      </c>
      <c r="J367" s="1">
        <v>79638078</v>
      </c>
      <c r="K367" s="26" t="s">
        <v>11469</v>
      </c>
      <c r="L367" s="26" t="s">
        <v>11479</v>
      </c>
      <c r="M367" s="41">
        <v>259900</v>
      </c>
      <c r="N367" s="45">
        <v>0.9</v>
      </c>
      <c r="O367" s="2">
        <f t="shared" si="7"/>
        <v>25989.999999999993</v>
      </c>
      <c r="P367" s="5" t="s">
        <v>0</v>
      </c>
    </row>
    <row r="368" spans="1:16" ht="15.5" x14ac:dyDescent="0.35">
      <c r="A368" s="1" t="s">
        <v>17237</v>
      </c>
      <c r="B368" s="37">
        <v>46108</v>
      </c>
      <c r="C368" s="37">
        <v>46113</v>
      </c>
      <c r="D368" s="1">
        <v>3230</v>
      </c>
      <c r="E368" s="1">
        <v>327</v>
      </c>
      <c r="F368" s="1">
        <v>2</v>
      </c>
      <c r="G368" s="1">
        <v>1</v>
      </c>
      <c r="H368" s="1">
        <v>81519</v>
      </c>
      <c r="I368" s="1" t="s">
        <v>1</v>
      </c>
      <c r="J368" s="1">
        <v>79636383</v>
      </c>
      <c r="K368" s="26" t="s">
        <v>11484</v>
      </c>
      <c r="L368" s="26" t="s">
        <v>11485</v>
      </c>
      <c r="M368" s="41">
        <v>259900</v>
      </c>
      <c r="N368" s="45">
        <v>0.9</v>
      </c>
      <c r="O368" s="2">
        <f t="shared" si="7"/>
        <v>25989.999999999993</v>
      </c>
      <c r="P368" s="5" t="s">
        <v>0</v>
      </c>
    </row>
    <row r="369" spans="1:16" ht="15.5" x14ac:dyDescent="0.35">
      <c r="A369" s="1" t="s">
        <v>17237</v>
      </c>
      <c r="B369" s="37">
        <v>46108</v>
      </c>
      <c r="C369" s="37">
        <v>46113</v>
      </c>
      <c r="D369" s="1">
        <v>3230</v>
      </c>
      <c r="E369" s="1">
        <v>327</v>
      </c>
      <c r="F369" s="1">
        <v>2</v>
      </c>
      <c r="G369" s="1">
        <v>1</v>
      </c>
      <c r="H369" s="1">
        <v>81519</v>
      </c>
      <c r="I369" s="1" t="s">
        <v>1</v>
      </c>
      <c r="J369" s="1">
        <v>79636392</v>
      </c>
      <c r="K369" s="26" t="s">
        <v>11484</v>
      </c>
      <c r="L369" s="26" t="s">
        <v>11486</v>
      </c>
      <c r="M369" s="41">
        <v>259900</v>
      </c>
      <c r="N369" s="45">
        <v>0.9</v>
      </c>
      <c r="O369" s="2">
        <f t="shared" si="7"/>
        <v>25989.999999999993</v>
      </c>
      <c r="P369" s="5" t="s">
        <v>0</v>
      </c>
    </row>
    <row r="370" spans="1:16" ht="15.5" x14ac:dyDescent="0.35">
      <c r="A370" s="1" t="s">
        <v>17237</v>
      </c>
      <c r="B370" s="37">
        <v>46108</v>
      </c>
      <c r="C370" s="37">
        <v>46113</v>
      </c>
      <c r="D370" s="1">
        <v>3230</v>
      </c>
      <c r="E370" s="1">
        <v>327</v>
      </c>
      <c r="F370" s="1">
        <v>2</v>
      </c>
      <c r="G370" s="1">
        <v>1</v>
      </c>
      <c r="H370" s="1">
        <v>81519</v>
      </c>
      <c r="I370" s="1" t="s">
        <v>1</v>
      </c>
      <c r="J370" s="1">
        <v>79636409</v>
      </c>
      <c r="K370" s="26" t="s">
        <v>11484</v>
      </c>
      <c r="L370" s="26" t="s">
        <v>11487</v>
      </c>
      <c r="M370" s="41">
        <v>259900</v>
      </c>
      <c r="N370" s="45">
        <v>0.9</v>
      </c>
      <c r="O370" s="2">
        <f t="shared" si="7"/>
        <v>25989.999999999993</v>
      </c>
      <c r="P370" s="5" t="s">
        <v>0</v>
      </c>
    </row>
    <row r="371" spans="1:16" ht="15.5" x14ac:dyDescent="0.35">
      <c r="A371" s="1" t="s">
        <v>17237</v>
      </c>
      <c r="B371" s="37">
        <v>46108</v>
      </c>
      <c r="C371" s="37">
        <v>46113</v>
      </c>
      <c r="D371" s="1">
        <v>3230</v>
      </c>
      <c r="E371" s="1">
        <v>327</v>
      </c>
      <c r="F371" s="1">
        <v>2</v>
      </c>
      <c r="G371" s="1">
        <v>1</v>
      </c>
      <c r="H371" s="1">
        <v>81519</v>
      </c>
      <c r="I371" s="1" t="s">
        <v>1</v>
      </c>
      <c r="J371" s="1">
        <v>79636418</v>
      </c>
      <c r="K371" s="26" t="s">
        <v>11484</v>
      </c>
      <c r="L371" s="26" t="s">
        <v>11488</v>
      </c>
      <c r="M371" s="41">
        <v>259900</v>
      </c>
      <c r="N371" s="45">
        <v>0.9</v>
      </c>
      <c r="O371" s="2">
        <f t="shared" si="7"/>
        <v>25989.999999999993</v>
      </c>
      <c r="P371" s="5" t="s">
        <v>0</v>
      </c>
    </row>
    <row r="372" spans="1:16" ht="15.5" x14ac:dyDescent="0.35">
      <c r="A372" s="1" t="s">
        <v>17237</v>
      </c>
      <c r="B372" s="37">
        <v>46108</v>
      </c>
      <c r="C372" s="37">
        <v>46113</v>
      </c>
      <c r="D372" s="1">
        <v>3230</v>
      </c>
      <c r="E372" s="1">
        <v>327</v>
      </c>
      <c r="F372" s="1">
        <v>2</v>
      </c>
      <c r="G372" s="1">
        <v>1</v>
      </c>
      <c r="H372" s="1">
        <v>81519</v>
      </c>
      <c r="I372" s="1" t="s">
        <v>1</v>
      </c>
      <c r="J372" s="1">
        <v>79636427</v>
      </c>
      <c r="K372" s="26" t="s">
        <v>11484</v>
      </c>
      <c r="L372" s="26" t="s">
        <v>11489</v>
      </c>
      <c r="M372" s="41">
        <v>259900</v>
      </c>
      <c r="N372" s="45">
        <v>0.9</v>
      </c>
      <c r="O372" s="2">
        <f t="shared" si="7"/>
        <v>25989.999999999993</v>
      </c>
      <c r="P372" s="5" t="s">
        <v>0</v>
      </c>
    </row>
    <row r="373" spans="1:16" ht="15.5" x14ac:dyDescent="0.35">
      <c r="A373" s="1" t="s">
        <v>17237</v>
      </c>
      <c r="B373" s="37">
        <v>46108</v>
      </c>
      <c r="C373" s="37">
        <v>46113</v>
      </c>
      <c r="D373" s="1">
        <v>3230</v>
      </c>
      <c r="E373" s="1">
        <v>327</v>
      </c>
      <c r="F373" s="1">
        <v>2</v>
      </c>
      <c r="G373" s="1">
        <v>1</v>
      </c>
      <c r="H373" s="1">
        <v>81519</v>
      </c>
      <c r="I373" s="1" t="s">
        <v>1</v>
      </c>
      <c r="J373" s="1">
        <v>79636436</v>
      </c>
      <c r="K373" s="26" t="s">
        <v>11484</v>
      </c>
      <c r="L373" s="26" t="s">
        <v>11490</v>
      </c>
      <c r="M373" s="41">
        <v>259900</v>
      </c>
      <c r="N373" s="45">
        <v>0.9</v>
      </c>
      <c r="O373" s="2">
        <f t="shared" si="7"/>
        <v>25989.999999999993</v>
      </c>
      <c r="P373" s="5" t="s">
        <v>0</v>
      </c>
    </row>
    <row r="374" spans="1:16" ht="15.5" x14ac:dyDescent="0.35">
      <c r="A374" s="1" t="s">
        <v>17237</v>
      </c>
      <c r="B374" s="37">
        <v>46108</v>
      </c>
      <c r="C374" s="37">
        <v>46113</v>
      </c>
      <c r="D374" s="1">
        <v>3230</v>
      </c>
      <c r="E374" s="1">
        <v>327</v>
      </c>
      <c r="F374" s="1">
        <v>2</v>
      </c>
      <c r="G374" s="1">
        <v>1</v>
      </c>
      <c r="H374" s="1">
        <v>81519</v>
      </c>
      <c r="I374" s="1" t="s">
        <v>1</v>
      </c>
      <c r="J374" s="1">
        <v>79636445</v>
      </c>
      <c r="K374" s="26" t="s">
        <v>11484</v>
      </c>
      <c r="L374" s="26" t="s">
        <v>11491</v>
      </c>
      <c r="M374" s="41">
        <v>259900</v>
      </c>
      <c r="N374" s="45">
        <v>0.9</v>
      </c>
      <c r="O374" s="2">
        <f t="shared" si="7"/>
        <v>25989.999999999993</v>
      </c>
      <c r="P374" s="5" t="s">
        <v>0</v>
      </c>
    </row>
    <row r="375" spans="1:16" ht="15.5" x14ac:dyDescent="0.35">
      <c r="A375" s="1" t="s">
        <v>17237</v>
      </c>
      <c r="B375" s="37">
        <v>46108</v>
      </c>
      <c r="C375" s="37">
        <v>46113</v>
      </c>
      <c r="D375" s="1">
        <v>3230</v>
      </c>
      <c r="E375" s="1">
        <v>327</v>
      </c>
      <c r="F375" s="1">
        <v>2</v>
      </c>
      <c r="G375" s="1">
        <v>1</v>
      </c>
      <c r="H375" s="1">
        <v>81519</v>
      </c>
      <c r="I375" s="1" t="s">
        <v>1</v>
      </c>
      <c r="J375" s="1">
        <v>79636454</v>
      </c>
      <c r="K375" s="26" t="s">
        <v>11484</v>
      </c>
      <c r="L375" s="26" t="s">
        <v>11492</v>
      </c>
      <c r="M375" s="41">
        <v>259900</v>
      </c>
      <c r="N375" s="45">
        <v>0.9</v>
      </c>
      <c r="O375" s="2">
        <f t="shared" si="7"/>
        <v>25989.999999999993</v>
      </c>
      <c r="P375" s="5" t="s">
        <v>0</v>
      </c>
    </row>
    <row r="376" spans="1:16" ht="15.5" x14ac:dyDescent="0.35">
      <c r="A376" s="1" t="s">
        <v>17237</v>
      </c>
      <c r="B376" s="37">
        <v>46108</v>
      </c>
      <c r="C376" s="37">
        <v>46113</v>
      </c>
      <c r="D376" s="1">
        <v>3230</v>
      </c>
      <c r="E376" s="1">
        <v>327</v>
      </c>
      <c r="F376" s="1">
        <v>2</v>
      </c>
      <c r="G376" s="1">
        <v>1</v>
      </c>
      <c r="H376" s="1">
        <v>81519</v>
      </c>
      <c r="I376" s="1" t="s">
        <v>1</v>
      </c>
      <c r="J376" s="1">
        <v>79636463</v>
      </c>
      <c r="K376" s="26" t="s">
        <v>11484</v>
      </c>
      <c r="L376" s="26" t="s">
        <v>11493</v>
      </c>
      <c r="M376" s="41">
        <v>259900</v>
      </c>
      <c r="N376" s="45">
        <v>0.9</v>
      </c>
      <c r="O376" s="2">
        <f t="shared" si="7"/>
        <v>25989.999999999993</v>
      </c>
      <c r="P376" s="5" t="s">
        <v>0</v>
      </c>
    </row>
    <row r="377" spans="1:16" ht="15.5" x14ac:dyDescent="0.35">
      <c r="A377" s="1" t="s">
        <v>17237</v>
      </c>
      <c r="B377" s="37">
        <v>46108</v>
      </c>
      <c r="C377" s="37">
        <v>46113</v>
      </c>
      <c r="D377" s="1">
        <v>3230</v>
      </c>
      <c r="E377" s="1">
        <v>327</v>
      </c>
      <c r="F377" s="1">
        <v>2</v>
      </c>
      <c r="G377" s="1">
        <v>1</v>
      </c>
      <c r="H377" s="1">
        <v>81519</v>
      </c>
      <c r="I377" s="1" t="s">
        <v>1</v>
      </c>
      <c r="J377" s="1">
        <v>79636472</v>
      </c>
      <c r="K377" s="26" t="s">
        <v>11484</v>
      </c>
      <c r="L377" s="26" t="s">
        <v>11494</v>
      </c>
      <c r="M377" s="41">
        <v>259900</v>
      </c>
      <c r="N377" s="45">
        <v>0.9</v>
      </c>
      <c r="O377" s="2">
        <f t="shared" si="7"/>
        <v>25989.999999999993</v>
      </c>
      <c r="P377" s="5" t="s">
        <v>0</v>
      </c>
    </row>
    <row r="378" spans="1:16" ht="15.5" x14ac:dyDescent="0.35">
      <c r="A378" s="1" t="s">
        <v>17237</v>
      </c>
      <c r="B378" s="37">
        <v>46108</v>
      </c>
      <c r="C378" s="37">
        <v>46113</v>
      </c>
      <c r="D378" s="1">
        <v>3230</v>
      </c>
      <c r="E378" s="1">
        <v>327</v>
      </c>
      <c r="F378" s="1">
        <v>2</v>
      </c>
      <c r="G378" s="1">
        <v>1</v>
      </c>
      <c r="H378" s="1">
        <v>81524</v>
      </c>
      <c r="I378" s="1" t="s">
        <v>1</v>
      </c>
      <c r="J378" s="1">
        <v>79638434</v>
      </c>
      <c r="K378" s="26" t="s">
        <v>11495</v>
      </c>
      <c r="L378" s="26" t="s">
        <v>11496</v>
      </c>
      <c r="M378" s="41">
        <v>259900</v>
      </c>
      <c r="N378" s="45">
        <v>0.9</v>
      </c>
      <c r="O378" s="2">
        <f t="shared" si="7"/>
        <v>25989.999999999993</v>
      </c>
      <c r="P378" s="5" t="s">
        <v>0</v>
      </c>
    </row>
    <row r="379" spans="1:16" ht="15.5" x14ac:dyDescent="0.35">
      <c r="A379" s="1" t="s">
        <v>17237</v>
      </c>
      <c r="B379" s="37">
        <v>46108</v>
      </c>
      <c r="C379" s="37">
        <v>46113</v>
      </c>
      <c r="D379" s="1">
        <v>3230</v>
      </c>
      <c r="E379" s="1">
        <v>327</v>
      </c>
      <c r="F379" s="1">
        <v>2</v>
      </c>
      <c r="G379" s="1">
        <v>1</v>
      </c>
      <c r="H379" s="1">
        <v>81524</v>
      </c>
      <c r="I379" s="1" t="s">
        <v>1</v>
      </c>
      <c r="J379" s="1">
        <v>79638443</v>
      </c>
      <c r="K379" s="26" t="s">
        <v>11495</v>
      </c>
      <c r="L379" s="26" t="s">
        <v>11497</v>
      </c>
      <c r="M379" s="41">
        <v>259900</v>
      </c>
      <c r="N379" s="45">
        <v>0.9</v>
      </c>
      <c r="O379" s="2">
        <f t="shared" si="7"/>
        <v>25989.999999999993</v>
      </c>
      <c r="P379" s="5" t="s">
        <v>0</v>
      </c>
    </row>
    <row r="380" spans="1:16" ht="15.5" x14ac:dyDescent="0.35">
      <c r="A380" s="1" t="s">
        <v>17237</v>
      </c>
      <c r="B380" s="37">
        <v>46108</v>
      </c>
      <c r="C380" s="37">
        <v>46113</v>
      </c>
      <c r="D380" s="1">
        <v>3230</v>
      </c>
      <c r="E380" s="1">
        <v>327</v>
      </c>
      <c r="F380" s="1">
        <v>2</v>
      </c>
      <c r="G380" s="1">
        <v>1</v>
      </c>
      <c r="H380" s="1">
        <v>81524</v>
      </c>
      <c r="I380" s="1" t="s">
        <v>1</v>
      </c>
      <c r="J380" s="1">
        <v>79638452</v>
      </c>
      <c r="K380" s="26" t="s">
        <v>11495</v>
      </c>
      <c r="L380" s="26" t="s">
        <v>11498</v>
      </c>
      <c r="M380" s="41">
        <v>259900</v>
      </c>
      <c r="N380" s="45">
        <v>0.9</v>
      </c>
      <c r="O380" s="2">
        <f t="shared" si="7"/>
        <v>25989.999999999993</v>
      </c>
      <c r="P380" s="5" t="s">
        <v>0</v>
      </c>
    </row>
    <row r="381" spans="1:16" ht="15.5" x14ac:dyDescent="0.35">
      <c r="A381" s="1" t="s">
        <v>17237</v>
      </c>
      <c r="B381" s="37">
        <v>46108</v>
      </c>
      <c r="C381" s="37">
        <v>46113</v>
      </c>
      <c r="D381" s="1">
        <v>3230</v>
      </c>
      <c r="E381" s="1">
        <v>327</v>
      </c>
      <c r="F381" s="1">
        <v>2</v>
      </c>
      <c r="G381" s="1">
        <v>1</v>
      </c>
      <c r="H381" s="1">
        <v>81524</v>
      </c>
      <c r="I381" s="1" t="s">
        <v>1</v>
      </c>
      <c r="J381" s="1">
        <v>79638461</v>
      </c>
      <c r="K381" s="26" t="s">
        <v>11495</v>
      </c>
      <c r="L381" s="26" t="s">
        <v>11499</v>
      </c>
      <c r="M381" s="41">
        <v>259900</v>
      </c>
      <c r="N381" s="45">
        <v>0.9</v>
      </c>
      <c r="O381" s="2">
        <f t="shared" si="7"/>
        <v>25989.999999999993</v>
      </c>
      <c r="P381" s="5" t="s">
        <v>0</v>
      </c>
    </row>
    <row r="382" spans="1:16" ht="15.5" x14ac:dyDescent="0.35">
      <c r="A382" s="1" t="s">
        <v>17237</v>
      </c>
      <c r="B382" s="37">
        <v>46108</v>
      </c>
      <c r="C382" s="37">
        <v>46113</v>
      </c>
      <c r="D382" s="1">
        <v>3230</v>
      </c>
      <c r="E382" s="1">
        <v>327</v>
      </c>
      <c r="F382" s="1">
        <v>2</v>
      </c>
      <c r="G382" s="1">
        <v>1</v>
      </c>
      <c r="H382" s="1">
        <v>81524</v>
      </c>
      <c r="I382" s="1" t="s">
        <v>1</v>
      </c>
      <c r="J382" s="1">
        <v>79638470</v>
      </c>
      <c r="K382" s="26" t="s">
        <v>11495</v>
      </c>
      <c r="L382" s="26" t="s">
        <v>11500</v>
      </c>
      <c r="M382" s="41">
        <v>259900</v>
      </c>
      <c r="N382" s="45">
        <v>0.9</v>
      </c>
      <c r="O382" s="2">
        <f t="shared" si="7"/>
        <v>25989.999999999993</v>
      </c>
      <c r="P382" s="5" t="s">
        <v>0</v>
      </c>
    </row>
    <row r="383" spans="1:16" ht="15.5" x14ac:dyDescent="0.35">
      <c r="A383" s="1" t="s">
        <v>17237</v>
      </c>
      <c r="B383" s="37">
        <v>46108</v>
      </c>
      <c r="C383" s="37">
        <v>46113</v>
      </c>
      <c r="D383" s="1">
        <v>3230</v>
      </c>
      <c r="E383" s="1">
        <v>327</v>
      </c>
      <c r="F383" s="1">
        <v>2</v>
      </c>
      <c r="G383" s="1">
        <v>1</v>
      </c>
      <c r="H383" s="1">
        <v>81524</v>
      </c>
      <c r="I383" s="1" t="s">
        <v>1</v>
      </c>
      <c r="J383" s="1">
        <v>79638489</v>
      </c>
      <c r="K383" s="26" t="s">
        <v>11495</v>
      </c>
      <c r="L383" s="26" t="s">
        <v>11501</v>
      </c>
      <c r="M383" s="41">
        <v>259900</v>
      </c>
      <c r="N383" s="45">
        <v>0.9</v>
      </c>
      <c r="O383" s="2">
        <f t="shared" si="7"/>
        <v>25989.999999999993</v>
      </c>
      <c r="P383" s="5" t="s">
        <v>0</v>
      </c>
    </row>
    <row r="384" spans="1:16" ht="15.5" x14ac:dyDescent="0.35">
      <c r="A384" s="1" t="s">
        <v>17237</v>
      </c>
      <c r="B384" s="37">
        <v>46108</v>
      </c>
      <c r="C384" s="37">
        <v>46113</v>
      </c>
      <c r="D384" s="1">
        <v>3230</v>
      </c>
      <c r="E384" s="1">
        <v>327</v>
      </c>
      <c r="F384" s="1">
        <v>2</v>
      </c>
      <c r="G384" s="1">
        <v>1</v>
      </c>
      <c r="H384" s="1">
        <v>81524</v>
      </c>
      <c r="I384" s="1" t="s">
        <v>1</v>
      </c>
      <c r="J384" s="1">
        <v>79638498</v>
      </c>
      <c r="K384" s="26" t="s">
        <v>11495</v>
      </c>
      <c r="L384" s="26" t="s">
        <v>11502</v>
      </c>
      <c r="M384" s="41">
        <v>259900</v>
      </c>
      <c r="N384" s="45">
        <v>0.9</v>
      </c>
      <c r="O384" s="2">
        <f t="shared" si="7"/>
        <v>25989.999999999993</v>
      </c>
      <c r="P384" s="5" t="s">
        <v>0</v>
      </c>
    </row>
    <row r="385" spans="1:16" ht="15.5" x14ac:dyDescent="0.35">
      <c r="A385" s="1" t="s">
        <v>17237</v>
      </c>
      <c r="B385" s="37">
        <v>46108</v>
      </c>
      <c r="C385" s="37">
        <v>46113</v>
      </c>
      <c r="D385" s="1">
        <v>3230</v>
      </c>
      <c r="E385" s="1">
        <v>327</v>
      </c>
      <c r="F385" s="1">
        <v>2</v>
      </c>
      <c r="G385" s="1">
        <v>1</v>
      </c>
      <c r="H385" s="1">
        <v>81524</v>
      </c>
      <c r="I385" s="1" t="s">
        <v>1</v>
      </c>
      <c r="J385" s="1">
        <v>79638505</v>
      </c>
      <c r="K385" s="26" t="s">
        <v>11495</v>
      </c>
      <c r="L385" s="26" t="s">
        <v>11503</v>
      </c>
      <c r="M385" s="41">
        <v>259900</v>
      </c>
      <c r="N385" s="45">
        <v>0.9</v>
      </c>
      <c r="O385" s="2">
        <f t="shared" si="7"/>
        <v>25989.999999999993</v>
      </c>
      <c r="P385" s="5" t="s">
        <v>0</v>
      </c>
    </row>
    <row r="386" spans="1:16" ht="15.5" x14ac:dyDescent="0.35">
      <c r="A386" s="1" t="s">
        <v>17237</v>
      </c>
      <c r="B386" s="37">
        <v>46108</v>
      </c>
      <c r="C386" s="37">
        <v>46113</v>
      </c>
      <c r="D386" s="1">
        <v>3230</v>
      </c>
      <c r="E386" s="1">
        <v>327</v>
      </c>
      <c r="F386" s="1">
        <v>2</v>
      </c>
      <c r="G386" s="1">
        <v>1</v>
      </c>
      <c r="H386" s="1">
        <v>81524</v>
      </c>
      <c r="I386" s="1" t="s">
        <v>1</v>
      </c>
      <c r="J386" s="1">
        <v>79638514</v>
      </c>
      <c r="K386" s="26" t="s">
        <v>11495</v>
      </c>
      <c r="L386" s="26" t="s">
        <v>11504</v>
      </c>
      <c r="M386" s="41">
        <v>259900</v>
      </c>
      <c r="N386" s="45">
        <v>0.9</v>
      </c>
      <c r="O386" s="2">
        <f t="shared" si="7"/>
        <v>25989.999999999993</v>
      </c>
      <c r="P386" s="5" t="s">
        <v>0</v>
      </c>
    </row>
    <row r="387" spans="1:16" ht="15.5" x14ac:dyDescent="0.35">
      <c r="A387" s="1" t="s">
        <v>17237</v>
      </c>
      <c r="B387" s="37">
        <v>46108</v>
      </c>
      <c r="C387" s="37">
        <v>46113</v>
      </c>
      <c r="D387" s="1">
        <v>3230</v>
      </c>
      <c r="E387" s="1">
        <v>327</v>
      </c>
      <c r="F387" s="1">
        <v>2</v>
      </c>
      <c r="G387" s="1">
        <v>1</v>
      </c>
      <c r="H387" s="1">
        <v>81524</v>
      </c>
      <c r="I387" s="1" t="s">
        <v>1</v>
      </c>
      <c r="J387" s="1">
        <v>79638523</v>
      </c>
      <c r="K387" s="26" t="s">
        <v>11495</v>
      </c>
      <c r="L387" s="26" t="s">
        <v>11505</v>
      </c>
      <c r="M387" s="41">
        <v>259900</v>
      </c>
      <c r="N387" s="45">
        <v>0.9</v>
      </c>
      <c r="O387" s="2">
        <f t="shared" si="7"/>
        <v>25989.999999999993</v>
      </c>
      <c r="P387" s="5" t="s">
        <v>0</v>
      </c>
    </row>
    <row r="388" spans="1:16" ht="15.5" x14ac:dyDescent="0.35">
      <c r="A388" s="1" t="s">
        <v>17237</v>
      </c>
      <c r="B388" s="37">
        <v>46108</v>
      </c>
      <c r="C388" s="37">
        <v>46113</v>
      </c>
      <c r="D388" s="1">
        <v>3230</v>
      </c>
      <c r="E388" s="1">
        <v>327</v>
      </c>
      <c r="F388" s="1">
        <v>2</v>
      </c>
      <c r="G388" s="1">
        <v>1</v>
      </c>
      <c r="H388" s="1">
        <v>81594</v>
      </c>
      <c r="I388" s="1" t="s">
        <v>1</v>
      </c>
      <c r="J388" s="1">
        <v>79635571</v>
      </c>
      <c r="K388" s="26" t="s">
        <v>11571</v>
      </c>
      <c r="L388" s="26" t="s">
        <v>11572</v>
      </c>
      <c r="M388" s="41">
        <v>259900</v>
      </c>
      <c r="N388" s="45">
        <v>0.9</v>
      </c>
      <c r="O388" s="2">
        <f t="shared" si="7"/>
        <v>25989.999999999993</v>
      </c>
      <c r="P388" s="5" t="s">
        <v>0</v>
      </c>
    </row>
    <row r="389" spans="1:16" ht="15.5" x14ac:dyDescent="0.35">
      <c r="A389" s="1" t="s">
        <v>17237</v>
      </c>
      <c r="B389" s="37">
        <v>46108</v>
      </c>
      <c r="C389" s="37">
        <v>46113</v>
      </c>
      <c r="D389" s="1">
        <v>3230</v>
      </c>
      <c r="E389" s="1">
        <v>327</v>
      </c>
      <c r="F389" s="1">
        <v>2</v>
      </c>
      <c r="G389" s="1">
        <v>1</v>
      </c>
      <c r="H389" s="1">
        <v>81594</v>
      </c>
      <c r="I389" s="1" t="s">
        <v>1</v>
      </c>
      <c r="J389" s="1">
        <v>79635580</v>
      </c>
      <c r="K389" s="26" t="s">
        <v>11571</v>
      </c>
      <c r="L389" s="26" t="s">
        <v>11573</v>
      </c>
      <c r="M389" s="41">
        <v>259900</v>
      </c>
      <c r="N389" s="45">
        <v>0.9</v>
      </c>
      <c r="O389" s="2">
        <f t="shared" si="7"/>
        <v>25989.999999999993</v>
      </c>
      <c r="P389" s="5" t="s">
        <v>0</v>
      </c>
    </row>
    <row r="390" spans="1:16" ht="15.5" x14ac:dyDescent="0.35">
      <c r="A390" s="1" t="s">
        <v>17237</v>
      </c>
      <c r="B390" s="37">
        <v>46108</v>
      </c>
      <c r="C390" s="37">
        <v>46113</v>
      </c>
      <c r="D390" s="1">
        <v>3230</v>
      </c>
      <c r="E390" s="1">
        <v>327</v>
      </c>
      <c r="F390" s="1">
        <v>2</v>
      </c>
      <c r="G390" s="1">
        <v>1</v>
      </c>
      <c r="H390" s="1">
        <v>81594</v>
      </c>
      <c r="I390" s="1" t="s">
        <v>1</v>
      </c>
      <c r="J390" s="1">
        <v>79635599</v>
      </c>
      <c r="K390" s="26" t="s">
        <v>11571</v>
      </c>
      <c r="L390" s="26" t="s">
        <v>11574</v>
      </c>
      <c r="M390" s="41">
        <v>259900</v>
      </c>
      <c r="N390" s="45">
        <v>0.9</v>
      </c>
      <c r="O390" s="2">
        <f t="shared" si="7"/>
        <v>25989.999999999993</v>
      </c>
      <c r="P390" s="5" t="s">
        <v>0</v>
      </c>
    </row>
    <row r="391" spans="1:16" ht="15.5" x14ac:dyDescent="0.35">
      <c r="A391" s="1" t="s">
        <v>17237</v>
      </c>
      <c r="B391" s="37">
        <v>46108</v>
      </c>
      <c r="C391" s="37">
        <v>46113</v>
      </c>
      <c r="D391" s="1">
        <v>3230</v>
      </c>
      <c r="E391" s="1">
        <v>327</v>
      </c>
      <c r="F391" s="1">
        <v>2</v>
      </c>
      <c r="G391" s="1">
        <v>1</v>
      </c>
      <c r="H391" s="1">
        <v>81594</v>
      </c>
      <c r="I391" s="1" t="s">
        <v>1</v>
      </c>
      <c r="J391" s="1">
        <v>79635606</v>
      </c>
      <c r="K391" s="26" t="s">
        <v>11571</v>
      </c>
      <c r="L391" s="26" t="s">
        <v>11575</v>
      </c>
      <c r="M391" s="41">
        <v>259900</v>
      </c>
      <c r="N391" s="45">
        <v>0.9</v>
      </c>
      <c r="O391" s="2">
        <f t="shared" si="7"/>
        <v>25989.999999999993</v>
      </c>
      <c r="P391" s="5" t="s">
        <v>0</v>
      </c>
    </row>
    <row r="392" spans="1:16" ht="15.5" x14ac:dyDescent="0.35">
      <c r="A392" s="1" t="s">
        <v>17237</v>
      </c>
      <c r="B392" s="37">
        <v>46108</v>
      </c>
      <c r="C392" s="37">
        <v>46113</v>
      </c>
      <c r="D392" s="1">
        <v>3230</v>
      </c>
      <c r="E392" s="1">
        <v>327</v>
      </c>
      <c r="F392" s="1">
        <v>2</v>
      </c>
      <c r="G392" s="1">
        <v>1</v>
      </c>
      <c r="H392" s="1">
        <v>81594</v>
      </c>
      <c r="I392" s="1" t="s">
        <v>1</v>
      </c>
      <c r="J392" s="1">
        <v>79635615</v>
      </c>
      <c r="K392" s="26" t="s">
        <v>11571</v>
      </c>
      <c r="L392" s="26" t="s">
        <v>11576</v>
      </c>
      <c r="M392" s="41">
        <v>259900</v>
      </c>
      <c r="N392" s="45">
        <v>0.9</v>
      </c>
      <c r="O392" s="2">
        <f t="shared" si="7"/>
        <v>25989.999999999993</v>
      </c>
      <c r="P392" s="5" t="s">
        <v>0</v>
      </c>
    </row>
    <row r="393" spans="1:16" ht="15.5" x14ac:dyDescent="0.35">
      <c r="A393" s="1" t="s">
        <v>17237</v>
      </c>
      <c r="B393" s="37">
        <v>46108</v>
      </c>
      <c r="C393" s="37">
        <v>46113</v>
      </c>
      <c r="D393" s="1">
        <v>3230</v>
      </c>
      <c r="E393" s="1">
        <v>327</v>
      </c>
      <c r="F393" s="1">
        <v>2</v>
      </c>
      <c r="G393" s="1">
        <v>1</v>
      </c>
      <c r="H393" s="1">
        <v>81594</v>
      </c>
      <c r="I393" s="1" t="s">
        <v>1</v>
      </c>
      <c r="J393" s="1">
        <v>79635624</v>
      </c>
      <c r="K393" s="26" t="s">
        <v>11571</v>
      </c>
      <c r="L393" s="26" t="s">
        <v>11577</v>
      </c>
      <c r="M393" s="41">
        <v>259900</v>
      </c>
      <c r="N393" s="45">
        <v>0.9</v>
      </c>
      <c r="O393" s="2">
        <f t="shared" si="7"/>
        <v>25989.999999999993</v>
      </c>
      <c r="P393" s="5" t="s">
        <v>0</v>
      </c>
    </row>
    <row r="394" spans="1:16" ht="15.5" x14ac:dyDescent="0.35">
      <c r="A394" s="1" t="s">
        <v>17237</v>
      </c>
      <c r="B394" s="37">
        <v>46108</v>
      </c>
      <c r="C394" s="37">
        <v>46113</v>
      </c>
      <c r="D394" s="1">
        <v>3230</v>
      </c>
      <c r="E394" s="1">
        <v>327</v>
      </c>
      <c r="F394" s="1">
        <v>2</v>
      </c>
      <c r="G394" s="1">
        <v>1</v>
      </c>
      <c r="H394" s="1">
        <v>81594</v>
      </c>
      <c r="I394" s="1" t="s">
        <v>1</v>
      </c>
      <c r="J394" s="1">
        <v>79635633</v>
      </c>
      <c r="K394" s="26" t="s">
        <v>11571</v>
      </c>
      <c r="L394" s="26" t="s">
        <v>11578</v>
      </c>
      <c r="M394" s="41">
        <v>259900</v>
      </c>
      <c r="N394" s="45">
        <v>0.9</v>
      </c>
      <c r="O394" s="2">
        <f t="shared" si="7"/>
        <v>25989.999999999993</v>
      </c>
      <c r="P394" s="5" t="s">
        <v>0</v>
      </c>
    </row>
    <row r="395" spans="1:16" ht="15.5" x14ac:dyDescent="0.35">
      <c r="A395" s="1" t="s">
        <v>17237</v>
      </c>
      <c r="B395" s="37">
        <v>46108</v>
      </c>
      <c r="C395" s="37">
        <v>46113</v>
      </c>
      <c r="D395" s="1">
        <v>3230</v>
      </c>
      <c r="E395" s="1">
        <v>327</v>
      </c>
      <c r="F395" s="1">
        <v>2</v>
      </c>
      <c r="G395" s="1">
        <v>1</v>
      </c>
      <c r="H395" s="1">
        <v>81594</v>
      </c>
      <c r="I395" s="1" t="s">
        <v>1</v>
      </c>
      <c r="J395" s="1">
        <v>79635642</v>
      </c>
      <c r="K395" s="26" t="s">
        <v>11571</v>
      </c>
      <c r="L395" s="26" t="s">
        <v>11579</v>
      </c>
      <c r="M395" s="41">
        <v>259900</v>
      </c>
      <c r="N395" s="45">
        <v>0.9</v>
      </c>
      <c r="O395" s="2">
        <f t="shared" si="7"/>
        <v>25989.999999999993</v>
      </c>
      <c r="P395" s="5" t="s">
        <v>0</v>
      </c>
    </row>
    <row r="396" spans="1:16" ht="15.5" x14ac:dyDescent="0.35">
      <c r="A396" s="1" t="s">
        <v>17237</v>
      </c>
      <c r="B396" s="37">
        <v>46108</v>
      </c>
      <c r="C396" s="37">
        <v>46113</v>
      </c>
      <c r="D396" s="1">
        <v>3230</v>
      </c>
      <c r="E396" s="1">
        <v>327</v>
      </c>
      <c r="F396" s="1">
        <v>2</v>
      </c>
      <c r="G396" s="1">
        <v>1</v>
      </c>
      <c r="H396" s="1">
        <v>81594</v>
      </c>
      <c r="I396" s="1" t="s">
        <v>1</v>
      </c>
      <c r="J396" s="1">
        <v>79635651</v>
      </c>
      <c r="K396" s="26" t="s">
        <v>11571</v>
      </c>
      <c r="L396" s="26" t="s">
        <v>11580</v>
      </c>
      <c r="M396" s="41">
        <v>259900</v>
      </c>
      <c r="N396" s="45">
        <v>0.9</v>
      </c>
      <c r="O396" s="2">
        <f t="shared" si="7"/>
        <v>25989.999999999993</v>
      </c>
      <c r="P396" s="5" t="s">
        <v>0</v>
      </c>
    </row>
    <row r="397" spans="1:16" ht="15.5" x14ac:dyDescent="0.35">
      <c r="A397" s="1" t="s">
        <v>17237</v>
      </c>
      <c r="B397" s="37">
        <v>46108</v>
      </c>
      <c r="C397" s="37">
        <v>46113</v>
      </c>
      <c r="D397" s="1">
        <v>3230</v>
      </c>
      <c r="E397" s="1">
        <v>327</v>
      </c>
      <c r="F397" s="1">
        <v>2</v>
      </c>
      <c r="G397" s="1">
        <v>1</v>
      </c>
      <c r="H397" s="1">
        <v>81594</v>
      </c>
      <c r="I397" s="1" t="s">
        <v>1</v>
      </c>
      <c r="J397" s="1">
        <v>79635660</v>
      </c>
      <c r="K397" s="26" t="s">
        <v>11571</v>
      </c>
      <c r="L397" s="26" t="s">
        <v>11581</v>
      </c>
      <c r="M397" s="41">
        <v>259900</v>
      </c>
      <c r="N397" s="45">
        <v>0.9</v>
      </c>
      <c r="O397" s="2">
        <f t="shared" si="7"/>
        <v>25989.999999999993</v>
      </c>
      <c r="P397" s="5" t="s">
        <v>0</v>
      </c>
    </row>
    <row r="398" spans="1:16" ht="15.5" x14ac:dyDescent="0.35">
      <c r="A398" s="1" t="s">
        <v>17237</v>
      </c>
      <c r="B398" s="37">
        <v>46108</v>
      </c>
      <c r="C398" s="37">
        <v>46113</v>
      </c>
      <c r="D398" s="5">
        <v>3230</v>
      </c>
      <c r="E398" s="5">
        <v>327</v>
      </c>
      <c r="F398" s="5">
        <v>2</v>
      </c>
      <c r="G398" s="5">
        <v>1</v>
      </c>
      <c r="H398" s="5">
        <v>81524</v>
      </c>
      <c r="I398" s="5" t="s">
        <v>1</v>
      </c>
      <c r="J398" s="5">
        <v>79638381</v>
      </c>
      <c r="K398" s="20" t="s">
        <v>11495</v>
      </c>
      <c r="L398" s="20" t="s">
        <v>64</v>
      </c>
      <c r="M398" s="36">
        <v>259900</v>
      </c>
      <c r="N398" s="45">
        <v>0.9</v>
      </c>
      <c r="O398" s="2">
        <f t="shared" si="7"/>
        <v>25989.999999999993</v>
      </c>
      <c r="P398" s="5" t="s">
        <v>0</v>
      </c>
    </row>
    <row r="399" spans="1:16" ht="15.5" x14ac:dyDescent="0.35">
      <c r="A399" s="1" t="s">
        <v>17237</v>
      </c>
      <c r="B399" s="37">
        <v>46108</v>
      </c>
      <c r="C399" s="37">
        <v>46113</v>
      </c>
      <c r="D399" s="5">
        <v>3230</v>
      </c>
      <c r="E399" s="5">
        <v>327</v>
      </c>
      <c r="F399" s="5">
        <v>2</v>
      </c>
      <c r="G399" s="5">
        <v>1</v>
      </c>
      <c r="H399" s="5">
        <v>81524</v>
      </c>
      <c r="I399" s="5" t="s">
        <v>1</v>
      </c>
      <c r="J399" s="5">
        <v>79638390</v>
      </c>
      <c r="K399" s="20" t="s">
        <v>11495</v>
      </c>
      <c r="L399" s="20" t="s">
        <v>65</v>
      </c>
      <c r="M399" s="36">
        <v>259900</v>
      </c>
      <c r="N399" s="45">
        <v>0.9</v>
      </c>
      <c r="O399" s="2">
        <f t="shared" si="7"/>
        <v>25989.999999999993</v>
      </c>
      <c r="P399" s="5" t="s">
        <v>0</v>
      </c>
    </row>
    <row r="400" spans="1:16" ht="15.5" x14ac:dyDescent="0.35">
      <c r="A400" s="1" t="s">
        <v>17237</v>
      </c>
      <c r="B400" s="37">
        <v>46108</v>
      </c>
      <c r="C400" s="37">
        <v>46113</v>
      </c>
      <c r="D400" s="5">
        <v>3230</v>
      </c>
      <c r="E400" s="5">
        <v>327</v>
      </c>
      <c r="F400" s="5">
        <v>2</v>
      </c>
      <c r="G400" s="5">
        <v>1</v>
      </c>
      <c r="H400" s="5">
        <v>81524</v>
      </c>
      <c r="I400" s="5" t="s">
        <v>1</v>
      </c>
      <c r="J400" s="5">
        <v>79638407</v>
      </c>
      <c r="K400" s="20" t="s">
        <v>11495</v>
      </c>
      <c r="L400" s="20" t="s">
        <v>66</v>
      </c>
      <c r="M400" s="36">
        <v>259900</v>
      </c>
      <c r="N400" s="45">
        <v>0.9</v>
      </c>
      <c r="O400" s="2">
        <f t="shared" si="7"/>
        <v>25989.999999999993</v>
      </c>
      <c r="P400" s="5" t="s">
        <v>0</v>
      </c>
    </row>
    <row r="401" spans="1:16" ht="15.5" x14ac:dyDescent="0.35">
      <c r="A401" s="1" t="s">
        <v>17237</v>
      </c>
      <c r="B401" s="37">
        <v>46108</v>
      </c>
      <c r="C401" s="37">
        <v>46113</v>
      </c>
      <c r="D401" s="5">
        <v>3230</v>
      </c>
      <c r="E401" s="5">
        <v>327</v>
      </c>
      <c r="F401" s="5">
        <v>2</v>
      </c>
      <c r="G401" s="5">
        <v>1</v>
      </c>
      <c r="H401" s="5">
        <v>81524</v>
      </c>
      <c r="I401" s="5" t="s">
        <v>1</v>
      </c>
      <c r="J401" s="5">
        <v>79638416</v>
      </c>
      <c r="K401" s="20" t="s">
        <v>11495</v>
      </c>
      <c r="L401" s="20" t="s">
        <v>67</v>
      </c>
      <c r="M401" s="36">
        <v>259900</v>
      </c>
      <c r="N401" s="45">
        <v>0.9</v>
      </c>
      <c r="O401" s="2">
        <f t="shared" si="7"/>
        <v>25989.999999999993</v>
      </c>
      <c r="P401" s="5" t="s">
        <v>0</v>
      </c>
    </row>
    <row r="402" spans="1:16" ht="15.5" x14ac:dyDescent="0.35">
      <c r="A402" s="1" t="s">
        <v>17237</v>
      </c>
      <c r="B402" s="37">
        <v>46108</v>
      </c>
      <c r="C402" s="37">
        <v>46113</v>
      </c>
      <c r="D402" s="5">
        <v>3230</v>
      </c>
      <c r="E402" s="5">
        <v>327</v>
      </c>
      <c r="F402" s="5">
        <v>2</v>
      </c>
      <c r="G402" s="5">
        <v>1</v>
      </c>
      <c r="H402" s="5">
        <v>81524</v>
      </c>
      <c r="I402" s="5" t="s">
        <v>1</v>
      </c>
      <c r="J402" s="5">
        <v>79638425</v>
      </c>
      <c r="K402" s="20" t="s">
        <v>11495</v>
      </c>
      <c r="L402" s="20" t="s">
        <v>68</v>
      </c>
      <c r="M402" s="36">
        <v>279900</v>
      </c>
      <c r="N402" s="45">
        <v>0.9</v>
      </c>
      <c r="O402" s="2">
        <f t="shared" si="7"/>
        <v>27989.999999999993</v>
      </c>
      <c r="P402" s="5" t="s">
        <v>0</v>
      </c>
    </row>
    <row r="403" spans="1:16" ht="15.5" x14ac:dyDescent="0.35">
      <c r="A403" s="1" t="s">
        <v>17237</v>
      </c>
      <c r="B403" s="37">
        <v>46108</v>
      </c>
      <c r="C403" s="37">
        <v>46113</v>
      </c>
      <c r="D403" s="5">
        <v>3230</v>
      </c>
      <c r="E403" s="5">
        <v>327</v>
      </c>
      <c r="F403" s="5">
        <v>2</v>
      </c>
      <c r="G403" s="5">
        <v>2</v>
      </c>
      <c r="H403" s="5">
        <v>81146</v>
      </c>
      <c r="I403" s="5" t="s">
        <v>1</v>
      </c>
      <c r="J403" s="5">
        <v>89038251</v>
      </c>
      <c r="K403" s="20" t="s">
        <v>12239</v>
      </c>
      <c r="L403" s="20" t="s">
        <v>12240</v>
      </c>
      <c r="M403" s="36">
        <v>219900</v>
      </c>
      <c r="N403" s="45">
        <v>0.9</v>
      </c>
      <c r="O403" s="2">
        <f t="shared" si="7"/>
        <v>21989.999999999996</v>
      </c>
      <c r="P403" s="5" t="s">
        <v>0</v>
      </c>
    </row>
    <row r="404" spans="1:16" ht="15.5" x14ac:dyDescent="0.35">
      <c r="A404" s="1" t="s">
        <v>17237</v>
      </c>
      <c r="B404" s="37">
        <v>46108</v>
      </c>
      <c r="C404" s="37">
        <v>46113</v>
      </c>
      <c r="D404" s="5">
        <v>3230</v>
      </c>
      <c r="E404" s="5">
        <v>327</v>
      </c>
      <c r="F404" s="5">
        <v>2</v>
      </c>
      <c r="G404" s="5">
        <v>2</v>
      </c>
      <c r="H404" s="5">
        <v>81146</v>
      </c>
      <c r="I404" s="5" t="s">
        <v>1</v>
      </c>
      <c r="J404" s="5">
        <v>89038260</v>
      </c>
      <c r="K404" s="20" t="s">
        <v>12239</v>
      </c>
      <c r="L404" s="20" t="s">
        <v>12241</v>
      </c>
      <c r="M404" s="36">
        <v>219900</v>
      </c>
      <c r="N404" s="45">
        <v>0.9</v>
      </c>
      <c r="O404" s="2">
        <f t="shared" si="7"/>
        <v>21989.999999999996</v>
      </c>
      <c r="P404" s="5" t="s">
        <v>0</v>
      </c>
    </row>
    <row r="405" spans="1:16" ht="15.5" x14ac:dyDescent="0.35">
      <c r="A405" s="1" t="s">
        <v>17237</v>
      </c>
      <c r="B405" s="37">
        <v>46108</v>
      </c>
      <c r="C405" s="37">
        <v>46113</v>
      </c>
      <c r="D405" s="5">
        <v>3230</v>
      </c>
      <c r="E405" s="5">
        <v>327</v>
      </c>
      <c r="F405" s="5">
        <v>2</v>
      </c>
      <c r="G405" s="5">
        <v>2</v>
      </c>
      <c r="H405" s="5">
        <v>81146</v>
      </c>
      <c r="I405" s="5" t="s">
        <v>1</v>
      </c>
      <c r="J405" s="5">
        <v>89038279</v>
      </c>
      <c r="K405" s="20" t="s">
        <v>12239</v>
      </c>
      <c r="L405" s="20" t="s">
        <v>12242</v>
      </c>
      <c r="M405" s="36">
        <v>219900</v>
      </c>
      <c r="N405" s="45">
        <v>0.9</v>
      </c>
      <c r="O405" s="2">
        <f t="shared" si="7"/>
        <v>21989.999999999996</v>
      </c>
      <c r="P405" s="5" t="s">
        <v>0</v>
      </c>
    </row>
    <row r="406" spans="1:16" ht="15.5" x14ac:dyDescent="0.35">
      <c r="A406" s="1" t="s">
        <v>17237</v>
      </c>
      <c r="B406" s="37">
        <v>46108</v>
      </c>
      <c r="C406" s="37">
        <v>46113</v>
      </c>
      <c r="D406" s="5">
        <v>3230</v>
      </c>
      <c r="E406" s="5">
        <v>327</v>
      </c>
      <c r="F406" s="5">
        <v>2</v>
      </c>
      <c r="G406" s="5">
        <v>2</v>
      </c>
      <c r="H406" s="5">
        <v>81146</v>
      </c>
      <c r="I406" s="5" t="s">
        <v>1</v>
      </c>
      <c r="J406" s="5">
        <v>89038288</v>
      </c>
      <c r="K406" s="20" t="s">
        <v>12239</v>
      </c>
      <c r="L406" s="20" t="s">
        <v>12243</v>
      </c>
      <c r="M406" s="36">
        <v>219900</v>
      </c>
      <c r="N406" s="45">
        <v>0.9</v>
      </c>
      <c r="O406" s="2">
        <f t="shared" si="7"/>
        <v>21989.999999999996</v>
      </c>
      <c r="P406" s="5" t="s">
        <v>0</v>
      </c>
    </row>
    <row r="407" spans="1:16" ht="15.5" x14ac:dyDescent="0.35">
      <c r="A407" s="1" t="s">
        <v>17237</v>
      </c>
      <c r="B407" s="37">
        <v>46108</v>
      </c>
      <c r="C407" s="37">
        <v>46113</v>
      </c>
      <c r="D407" s="5">
        <v>3230</v>
      </c>
      <c r="E407" s="5">
        <v>327</v>
      </c>
      <c r="F407" s="5">
        <v>2</v>
      </c>
      <c r="G407" s="5">
        <v>2</v>
      </c>
      <c r="H407" s="5">
        <v>81146</v>
      </c>
      <c r="I407" s="5" t="s">
        <v>1</v>
      </c>
      <c r="J407" s="5">
        <v>89038297</v>
      </c>
      <c r="K407" s="20" t="s">
        <v>12239</v>
      </c>
      <c r="L407" s="20" t="s">
        <v>12244</v>
      </c>
      <c r="M407" s="36">
        <v>219900</v>
      </c>
      <c r="N407" s="45">
        <v>0.9</v>
      </c>
      <c r="O407" s="2">
        <f t="shared" si="7"/>
        <v>21989.999999999996</v>
      </c>
      <c r="P407" s="5" t="s">
        <v>0</v>
      </c>
    </row>
    <row r="408" spans="1:16" ht="15.5" x14ac:dyDescent="0.35">
      <c r="A408" s="1" t="s">
        <v>17237</v>
      </c>
      <c r="B408" s="37">
        <v>46108</v>
      </c>
      <c r="C408" s="37">
        <v>46113</v>
      </c>
      <c r="D408" s="5">
        <v>3230</v>
      </c>
      <c r="E408" s="5">
        <v>327</v>
      </c>
      <c r="F408" s="5">
        <v>2</v>
      </c>
      <c r="G408" s="5">
        <v>2</v>
      </c>
      <c r="H408" s="5">
        <v>81146</v>
      </c>
      <c r="I408" s="5" t="s">
        <v>1</v>
      </c>
      <c r="J408" s="5">
        <v>89038304</v>
      </c>
      <c r="K408" s="20" t="s">
        <v>12239</v>
      </c>
      <c r="L408" s="20" t="s">
        <v>12245</v>
      </c>
      <c r="M408" s="36">
        <v>219900</v>
      </c>
      <c r="N408" s="45">
        <v>0.9</v>
      </c>
      <c r="O408" s="2">
        <f t="shared" si="7"/>
        <v>21989.999999999996</v>
      </c>
      <c r="P408" s="5" t="s">
        <v>0</v>
      </c>
    </row>
    <row r="409" spans="1:16" ht="15.5" x14ac:dyDescent="0.35">
      <c r="A409" s="1" t="s">
        <v>17237</v>
      </c>
      <c r="B409" s="37">
        <v>46108</v>
      </c>
      <c r="C409" s="37">
        <v>46113</v>
      </c>
      <c r="D409" s="5">
        <v>3230</v>
      </c>
      <c r="E409" s="5">
        <v>327</v>
      </c>
      <c r="F409" s="5">
        <v>2</v>
      </c>
      <c r="G409" s="5">
        <v>2</v>
      </c>
      <c r="H409" s="5">
        <v>81146</v>
      </c>
      <c r="I409" s="5" t="s">
        <v>1</v>
      </c>
      <c r="J409" s="5">
        <v>89038313</v>
      </c>
      <c r="K409" s="20" t="s">
        <v>12239</v>
      </c>
      <c r="L409" s="20" t="s">
        <v>12246</v>
      </c>
      <c r="M409" s="36">
        <v>219900</v>
      </c>
      <c r="N409" s="45">
        <v>0.9</v>
      </c>
      <c r="O409" s="2">
        <f t="shared" ref="O409:O472" si="8">M409*(1-N409)</f>
        <v>21989.999999999996</v>
      </c>
      <c r="P409" s="5" t="s">
        <v>0</v>
      </c>
    </row>
    <row r="410" spans="1:16" ht="15.5" x14ac:dyDescent="0.35">
      <c r="A410" s="1" t="s">
        <v>17237</v>
      </c>
      <c r="B410" s="37">
        <v>46108</v>
      </c>
      <c r="C410" s="37">
        <v>46113</v>
      </c>
      <c r="D410" s="5">
        <v>3230</v>
      </c>
      <c r="E410" s="5">
        <v>327</v>
      </c>
      <c r="F410" s="5">
        <v>2</v>
      </c>
      <c r="G410" s="5">
        <v>2</v>
      </c>
      <c r="H410" s="5">
        <v>81146</v>
      </c>
      <c r="I410" s="5" t="s">
        <v>1</v>
      </c>
      <c r="J410" s="5">
        <v>89038322</v>
      </c>
      <c r="K410" s="20" t="s">
        <v>12239</v>
      </c>
      <c r="L410" s="20" t="s">
        <v>12247</v>
      </c>
      <c r="M410" s="36">
        <v>219900</v>
      </c>
      <c r="N410" s="45">
        <v>0.9</v>
      </c>
      <c r="O410" s="2">
        <f t="shared" si="8"/>
        <v>21989.999999999996</v>
      </c>
      <c r="P410" s="5" t="s">
        <v>0</v>
      </c>
    </row>
    <row r="411" spans="1:16" ht="15.5" x14ac:dyDescent="0.35">
      <c r="A411" s="1" t="s">
        <v>17237</v>
      </c>
      <c r="B411" s="37">
        <v>46108</v>
      </c>
      <c r="C411" s="37">
        <v>46113</v>
      </c>
      <c r="D411" s="5">
        <v>3230</v>
      </c>
      <c r="E411" s="5">
        <v>327</v>
      </c>
      <c r="F411" s="5">
        <v>2</v>
      </c>
      <c r="G411" s="5">
        <v>2</v>
      </c>
      <c r="H411" s="5">
        <v>81146</v>
      </c>
      <c r="I411" s="5" t="s">
        <v>1</v>
      </c>
      <c r="J411" s="5">
        <v>89038331</v>
      </c>
      <c r="K411" s="20" t="s">
        <v>12239</v>
      </c>
      <c r="L411" s="20" t="s">
        <v>12248</v>
      </c>
      <c r="M411" s="36">
        <v>219900</v>
      </c>
      <c r="N411" s="45">
        <v>0.9</v>
      </c>
      <c r="O411" s="2">
        <f t="shared" si="8"/>
        <v>21989.999999999996</v>
      </c>
      <c r="P411" s="5" t="s">
        <v>0</v>
      </c>
    </row>
    <row r="412" spans="1:16" ht="15.5" x14ac:dyDescent="0.35">
      <c r="A412" s="1" t="s">
        <v>17237</v>
      </c>
      <c r="B412" s="37">
        <v>46108</v>
      </c>
      <c r="C412" s="37">
        <v>46113</v>
      </c>
      <c r="D412" s="5">
        <v>3230</v>
      </c>
      <c r="E412" s="5">
        <v>327</v>
      </c>
      <c r="F412" s="5">
        <v>2</v>
      </c>
      <c r="G412" s="5">
        <v>2</v>
      </c>
      <c r="H412" s="5">
        <v>81146</v>
      </c>
      <c r="I412" s="5" t="s">
        <v>1</v>
      </c>
      <c r="J412" s="5">
        <v>89038340</v>
      </c>
      <c r="K412" s="20" t="s">
        <v>12239</v>
      </c>
      <c r="L412" s="20" t="s">
        <v>12249</v>
      </c>
      <c r="M412" s="36">
        <v>219900</v>
      </c>
      <c r="N412" s="45">
        <v>0.9</v>
      </c>
      <c r="O412" s="2">
        <f t="shared" si="8"/>
        <v>21989.999999999996</v>
      </c>
      <c r="P412" s="5" t="s">
        <v>0</v>
      </c>
    </row>
    <row r="413" spans="1:16" ht="15.5" x14ac:dyDescent="0.35">
      <c r="A413" s="1" t="s">
        <v>17237</v>
      </c>
      <c r="B413" s="37">
        <v>46108</v>
      </c>
      <c r="C413" s="37">
        <v>46113</v>
      </c>
      <c r="D413" s="5">
        <v>3230</v>
      </c>
      <c r="E413" s="5">
        <v>327</v>
      </c>
      <c r="F413" s="5">
        <v>2</v>
      </c>
      <c r="G413" s="5">
        <v>2</v>
      </c>
      <c r="H413" s="5">
        <v>81146</v>
      </c>
      <c r="I413" s="5" t="s">
        <v>1</v>
      </c>
      <c r="J413" s="5">
        <v>89038359</v>
      </c>
      <c r="K413" s="20" t="s">
        <v>12250</v>
      </c>
      <c r="L413" s="20" t="s">
        <v>12251</v>
      </c>
      <c r="M413" s="36">
        <v>219900</v>
      </c>
      <c r="N413" s="45">
        <v>0.9</v>
      </c>
      <c r="O413" s="2">
        <f t="shared" si="8"/>
        <v>21989.999999999996</v>
      </c>
      <c r="P413" s="5" t="s">
        <v>0</v>
      </c>
    </row>
    <row r="414" spans="1:16" ht="15.5" x14ac:dyDescent="0.35">
      <c r="A414" s="1" t="s">
        <v>17237</v>
      </c>
      <c r="B414" s="37">
        <v>46108</v>
      </c>
      <c r="C414" s="37">
        <v>46113</v>
      </c>
      <c r="D414" s="5">
        <v>3230</v>
      </c>
      <c r="E414" s="5">
        <v>327</v>
      </c>
      <c r="F414" s="5">
        <v>2</v>
      </c>
      <c r="G414" s="5">
        <v>2</v>
      </c>
      <c r="H414" s="5">
        <v>81146</v>
      </c>
      <c r="I414" s="5" t="s">
        <v>1</v>
      </c>
      <c r="J414" s="5">
        <v>89038368</v>
      </c>
      <c r="K414" s="20" t="s">
        <v>12250</v>
      </c>
      <c r="L414" s="20" t="s">
        <v>12252</v>
      </c>
      <c r="M414" s="36">
        <v>219900</v>
      </c>
      <c r="N414" s="45">
        <v>0.9</v>
      </c>
      <c r="O414" s="2">
        <f t="shared" si="8"/>
        <v>21989.999999999996</v>
      </c>
      <c r="P414" s="5" t="s">
        <v>0</v>
      </c>
    </row>
    <row r="415" spans="1:16" ht="15.5" x14ac:dyDescent="0.35">
      <c r="A415" s="1" t="s">
        <v>17237</v>
      </c>
      <c r="B415" s="37">
        <v>46108</v>
      </c>
      <c r="C415" s="37">
        <v>46113</v>
      </c>
      <c r="D415" s="5">
        <v>3230</v>
      </c>
      <c r="E415" s="5">
        <v>327</v>
      </c>
      <c r="F415" s="5">
        <v>2</v>
      </c>
      <c r="G415" s="5">
        <v>2</v>
      </c>
      <c r="H415" s="5">
        <v>81146</v>
      </c>
      <c r="I415" s="5" t="s">
        <v>1</v>
      </c>
      <c r="J415" s="5">
        <v>89038377</v>
      </c>
      <c r="K415" s="20" t="s">
        <v>12250</v>
      </c>
      <c r="L415" s="20" t="s">
        <v>12253</v>
      </c>
      <c r="M415" s="36">
        <v>219900</v>
      </c>
      <c r="N415" s="45">
        <v>0.9</v>
      </c>
      <c r="O415" s="2">
        <f t="shared" si="8"/>
        <v>21989.999999999996</v>
      </c>
      <c r="P415" s="5" t="s">
        <v>0</v>
      </c>
    </row>
    <row r="416" spans="1:16" ht="15.5" x14ac:dyDescent="0.35">
      <c r="A416" s="1" t="s">
        <v>17237</v>
      </c>
      <c r="B416" s="37">
        <v>46108</v>
      </c>
      <c r="C416" s="37">
        <v>46113</v>
      </c>
      <c r="D416" s="5">
        <v>3230</v>
      </c>
      <c r="E416" s="5">
        <v>327</v>
      </c>
      <c r="F416" s="5">
        <v>2</v>
      </c>
      <c r="G416" s="5">
        <v>2</v>
      </c>
      <c r="H416" s="5">
        <v>81146</v>
      </c>
      <c r="I416" s="5" t="s">
        <v>1</v>
      </c>
      <c r="J416" s="5">
        <v>89038386</v>
      </c>
      <c r="K416" s="20" t="s">
        <v>12250</v>
      </c>
      <c r="L416" s="20" t="s">
        <v>12254</v>
      </c>
      <c r="M416" s="36">
        <v>219900</v>
      </c>
      <c r="N416" s="45">
        <v>0.9</v>
      </c>
      <c r="O416" s="2">
        <f t="shared" si="8"/>
        <v>21989.999999999996</v>
      </c>
      <c r="P416" s="5" t="s">
        <v>0</v>
      </c>
    </row>
    <row r="417" spans="1:16" ht="15.5" x14ac:dyDescent="0.35">
      <c r="A417" s="1" t="s">
        <v>17237</v>
      </c>
      <c r="B417" s="37">
        <v>46108</v>
      </c>
      <c r="C417" s="37">
        <v>46113</v>
      </c>
      <c r="D417" s="5">
        <v>3230</v>
      </c>
      <c r="E417" s="5">
        <v>327</v>
      </c>
      <c r="F417" s="5">
        <v>2</v>
      </c>
      <c r="G417" s="5">
        <v>2</v>
      </c>
      <c r="H417" s="5">
        <v>81146</v>
      </c>
      <c r="I417" s="5" t="s">
        <v>1</v>
      </c>
      <c r="J417" s="5">
        <v>89038395</v>
      </c>
      <c r="K417" s="20" t="s">
        <v>12250</v>
      </c>
      <c r="L417" s="20" t="s">
        <v>12255</v>
      </c>
      <c r="M417" s="36">
        <v>219900</v>
      </c>
      <c r="N417" s="45">
        <v>0.9</v>
      </c>
      <c r="O417" s="2">
        <f t="shared" si="8"/>
        <v>21989.999999999996</v>
      </c>
      <c r="P417" s="5" t="s">
        <v>0</v>
      </c>
    </row>
    <row r="418" spans="1:16" ht="15.5" x14ac:dyDescent="0.35">
      <c r="A418" s="1" t="s">
        <v>17237</v>
      </c>
      <c r="B418" s="37">
        <v>46108</v>
      </c>
      <c r="C418" s="37">
        <v>46113</v>
      </c>
      <c r="D418" s="5">
        <v>3230</v>
      </c>
      <c r="E418" s="5">
        <v>327</v>
      </c>
      <c r="F418" s="5">
        <v>2</v>
      </c>
      <c r="G418" s="5">
        <v>2</v>
      </c>
      <c r="H418" s="5">
        <v>81146</v>
      </c>
      <c r="I418" s="5" t="s">
        <v>1</v>
      </c>
      <c r="J418" s="5">
        <v>89038402</v>
      </c>
      <c r="K418" s="20" t="s">
        <v>12250</v>
      </c>
      <c r="L418" s="20" t="s">
        <v>12256</v>
      </c>
      <c r="M418" s="36">
        <v>219900</v>
      </c>
      <c r="N418" s="45">
        <v>0.9</v>
      </c>
      <c r="O418" s="2">
        <f t="shared" si="8"/>
        <v>21989.999999999996</v>
      </c>
      <c r="P418" s="5" t="s">
        <v>0</v>
      </c>
    </row>
    <row r="419" spans="1:16" ht="15.5" x14ac:dyDescent="0.35">
      <c r="A419" s="1" t="s">
        <v>17237</v>
      </c>
      <c r="B419" s="37">
        <v>46108</v>
      </c>
      <c r="C419" s="37">
        <v>46113</v>
      </c>
      <c r="D419" s="5">
        <v>3230</v>
      </c>
      <c r="E419" s="5">
        <v>327</v>
      </c>
      <c r="F419" s="5">
        <v>2</v>
      </c>
      <c r="G419" s="5">
        <v>2</v>
      </c>
      <c r="H419" s="5">
        <v>81146</v>
      </c>
      <c r="I419" s="5" t="s">
        <v>1</v>
      </c>
      <c r="J419" s="5">
        <v>89038411</v>
      </c>
      <c r="K419" s="20" t="s">
        <v>12250</v>
      </c>
      <c r="L419" s="20" t="s">
        <v>12257</v>
      </c>
      <c r="M419" s="36">
        <v>219900</v>
      </c>
      <c r="N419" s="45">
        <v>0.9</v>
      </c>
      <c r="O419" s="2">
        <f t="shared" si="8"/>
        <v>21989.999999999996</v>
      </c>
      <c r="P419" s="5" t="s">
        <v>0</v>
      </c>
    </row>
    <row r="420" spans="1:16" ht="15.5" x14ac:dyDescent="0.35">
      <c r="A420" s="1" t="s">
        <v>17237</v>
      </c>
      <c r="B420" s="37">
        <v>46108</v>
      </c>
      <c r="C420" s="37">
        <v>46113</v>
      </c>
      <c r="D420" s="5">
        <v>3230</v>
      </c>
      <c r="E420" s="5">
        <v>327</v>
      </c>
      <c r="F420" s="5">
        <v>2</v>
      </c>
      <c r="G420" s="5">
        <v>2</v>
      </c>
      <c r="H420" s="5">
        <v>81146</v>
      </c>
      <c r="I420" s="5" t="s">
        <v>1</v>
      </c>
      <c r="J420" s="5">
        <v>89038420</v>
      </c>
      <c r="K420" s="20" t="s">
        <v>12250</v>
      </c>
      <c r="L420" s="20" t="s">
        <v>12258</v>
      </c>
      <c r="M420" s="36">
        <v>219900</v>
      </c>
      <c r="N420" s="45">
        <v>0.9</v>
      </c>
      <c r="O420" s="2">
        <f t="shared" si="8"/>
        <v>21989.999999999996</v>
      </c>
      <c r="P420" s="5" t="s">
        <v>0</v>
      </c>
    </row>
    <row r="421" spans="1:16" ht="15.5" x14ac:dyDescent="0.35">
      <c r="A421" s="1" t="s">
        <v>17237</v>
      </c>
      <c r="B421" s="37">
        <v>46108</v>
      </c>
      <c r="C421" s="37">
        <v>46113</v>
      </c>
      <c r="D421" s="5">
        <v>3230</v>
      </c>
      <c r="E421" s="5">
        <v>327</v>
      </c>
      <c r="F421" s="5">
        <v>2</v>
      </c>
      <c r="G421" s="5">
        <v>2</v>
      </c>
      <c r="H421" s="5">
        <v>81146</v>
      </c>
      <c r="I421" s="5" t="s">
        <v>1</v>
      </c>
      <c r="J421" s="5">
        <v>89038439</v>
      </c>
      <c r="K421" s="20" t="s">
        <v>12250</v>
      </c>
      <c r="L421" s="20" t="s">
        <v>12259</v>
      </c>
      <c r="M421" s="36">
        <v>219900</v>
      </c>
      <c r="N421" s="45">
        <v>0.9</v>
      </c>
      <c r="O421" s="2">
        <f t="shared" si="8"/>
        <v>21989.999999999996</v>
      </c>
      <c r="P421" s="5" t="s">
        <v>0</v>
      </c>
    </row>
    <row r="422" spans="1:16" ht="15.5" x14ac:dyDescent="0.35">
      <c r="A422" s="1" t="s">
        <v>17237</v>
      </c>
      <c r="B422" s="37">
        <v>46108</v>
      </c>
      <c r="C422" s="37">
        <v>46113</v>
      </c>
      <c r="D422" s="5">
        <v>3230</v>
      </c>
      <c r="E422" s="5">
        <v>327</v>
      </c>
      <c r="F422" s="5">
        <v>2</v>
      </c>
      <c r="G422" s="5">
        <v>2</v>
      </c>
      <c r="H422" s="5">
        <v>81146</v>
      </c>
      <c r="I422" s="5" t="s">
        <v>1</v>
      </c>
      <c r="J422" s="5">
        <v>89038448</v>
      </c>
      <c r="K422" s="20" t="s">
        <v>12250</v>
      </c>
      <c r="L422" s="20" t="s">
        <v>12260</v>
      </c>
      <c r="M422" s="36">
        <v>219900</v>
      </c>
      <c r="N422" s="45">
        <v>0.9</v>
      </c>
      <c r="O422" s="2">
        <f t="shared" si="8"/>
        <v>21989.999999999996</v>
      </c>
      <c r="P422" s="5" t="s">
        <v>0</v>
      </c>
    </row>
    <row r="423" spans="1:16" ht="15.5" x14ac:dyDescent="0.35">
      <c r="A423" s="1" t="s">
        <v>17237</v>
      </c>
      <c r="B423" s="37">
        <v>46108</v>
      </c>
      <c r="C423" s="37">
        <v>46113</v>
      </c>
      <c r="D423" s="5">
        <v>3230</v>
      </c>
      <c r="E423" s="5">
        <v>327</v>
      </c>
      <c r="F423" s="5">
        <v>2</v>
      </c>
      <c r="G423" s="5">
        <v>2</v>
      </c>
      <c r="H423" s="5">
        <v>81146</v>
      </c>
      <c r="I423" s="5" t="s">
        <v>1</v>
      </c>
      <c r="J423" s="5">
        <v>89038457</v>
      </c>
      <c r="K423" s="20" t="s">
        <v>12261</v>
      </c>
      <c r="L423" s="20" t="s">
        <v>12262</v>
      </c>
      <c r="M423" s="36">
        <v>219900</v>
      </c>
      <c r="N423" s="45">
        <v>0.9</v>
      </c>
      <c r="O423" s="2">
        <f t="shared" si="8"/>
        <v>21989.999999999996</v>
      </c>
      <c r="P423" s="5" t="s">
        <v>0</v>
      </c>
    </row>
    <row r="424" spans="1:16" ht="15.5" x14ac:dyDescent="0.35">
      <c r="A424" s="1" t="s">
        <v>17237</v>
      </c>
      <c r="B424" s="37">
        <v>46108</v>
      </c>
      <c r="C424" s="37">
        <v>46113</v>
      </c>
      <c r="D424" s="5">
        <v>3230</v>
      </c>
      <c r="E424" s="5">
        <v>327</v>
      </c>
      <c r="F424" s="5">
        <v>2</v>
      </c>
      <c r="G424" s="5">
        <v>2</v>
      </c>
      <c r="H424" s="5">
        <v>81146</v>
      </c>
      <c r="I424" s="5" t="s">
        <v>1</v>
      </c>
      <c r="J424" s="5">
        <v>89038466</v>
      </c>
      <c r="K424" s="20" t="s">
        <v>12261</v>
      </c>
      <c r="L424" s="20" t="s">
        <v>12263</v>
      </c>
      <c r="M424" s="36">
        <v>219900</v>
      </c>
      <c r="N424" s="45">
        <v>0.9</v>
      </c>
      <c r="O424" s="2">
        <f t="shared" si="8"/>
        <v>21989.999999999996</v>
      </c>
      <c r="P424" s="5" t="s">
        <v>0</v>
      </c>
    </row>
    <row r="425" spans="1:16" ht="15.5" x14ac:dyDescent="0.35">
      <c r="A425" s="1" t="s">
        <v>17237</v>
      </c>
      <c r="B425" s="37">
        <v>46108</v>
      </c>
      <c r="C425" s="37">
        <v>46113</v>
      </c>
      <c r="D425" s="5">
        <v>3230</v>
      </c>
      <c r="E425" s="5">
        <v>327</v>
      </c>
      <c r="F425" s="5">
        <v>2</v>
      </c>
      <c r="G425" s="5">
        <v>2</v>
      </c>
      <c r="H425" s="5">
        <v>81146</v>
      </c>
      <c r="I425" s="5" t="s">
        <v>1</v>
      </c>
      <c r="J425" s="5">
        <v>89038475</v>
      </c>
      <c r="K425" s="20" t="s">
        <v>12261</v>
      </c>
      <c r="L425" s="20" t="s">
        <v>12264</v>
      </c>
      <c r="M425" s="36">
        <v>219900</v>
      </c>
      <c r="N425" s="45">
        <v>0.9</v>
      </c>
      <c r="O425" s="2">
        <f t="shared" si="8"/>
        <v>21989.999999999996</v>
      </c>
      <c r="P425" s="5" t="s">
        <v>0</v>
      </c>
    </row>
    <row r="426" spans="1:16" ht="15.5" x14ac:dyDescent="0.35">
      <c r="A426" s="1" t="s">
        <v>17237</v>
      </c>
      <c r="B426" s="37">
        <v>46108</v>
      </c>
      <c r="C426" s="37">
        <v>46113</v>
      </c>
      <c r="D426" s="5">
        <v>3230</v>
      </c>
      <c r="E426" s="5">
        <v>327</v>
      </c>
      <c r="F426" s="5">
        <v>2</v>
      </c>
      <c r="G426" s="5">
        <v>2</v>
      </c>
      <c r="H426" s="5">
        <v>81146</v>
      </c>
      <c r="I426" s="5" t="s">
        <v>1</v>
      </c>
      <c r="J426" s="5">
        <v>89038484</v>
      </c>
      <c r="K426" s="20" t="s">
        <v>12261</v>
      </c>
      <c r="L426" s="20" t="s">
        <v>12265</v>
      </c>
      <c r="M426" s="36">
        <v>219900</v>
      </c>
      <c r="N426" s="45">
        <v>0.9</v>
      </c>
      <c r="O426" s="2">
        <f t="shared" si="8"/>
        <v>21989.999999999996</v>
      </c>
      <c r="P426" s="5" t="s">
        <v>0</v>
      </c>
    </row>
    <row r="427" spans="1:16" ht="15.5" x14ac:dyDescent="0.35">
      <c r="A427" s="1" t="s">
        <v>17237</v>
      </c>
      <c r="B427" s="37">
        <v>46108</v>
      </c>
      <c r="C427" s="37">
        <v>46113</v>
      </c>
      <c r="D427" s="5">
        <v>3230</v>
      </c>
      <c r="E427" s="5">
        <v>327</v>
      </c>
      <c r="F427" s="5">
        <v>2</v>
      </c>
      <c r="G427" s="5">
        <v>2</v>
      </c>
      <c r="H427" s="5">
        <v>81146</v>
      </c>
      <c r="I427" s="5" t="s">
        <v>1</v>
      </c>
      <c r="J427" s="5">
        <v>89038493</v>
      </c>
      <c r="K427" s="20" t="s">
        <v>12261</v>
      </c>
      <c r="L427" s="20" t="s">
        <v>12266</v>
      </c>
      <c r="M427" s="36">
        <v>219900</v>
      </c>
      <c r="N427" s="45">
        <v>0.9</v>
      </c>
      <c r="O427" s="2">
        <f t="shared" si="8"/>
        <v>21989.999999999996</v>
      </c>
      <c r="P427" s="5" t="s">
        <v>0</v>
      </c>
    </row>
    <row r="428" spans="1:16" ht="15.5" x14ac:dyDescent="0.35">
      <c r="A428" s="1" t="s">
        <v>17237</v>
      </c>
      <c r="B428" s="37">
        <v>46108</v>
      </c>
      <c r="C428" s="37">
        <v>46113</v>
      </c>
      <c r="D428" s="5">
        <v>3230</v>
      </c>
      <c r="E428" s="5">
        <v>327</v>
      </c>
      <c r="F428" s="5">
        <v>2</v>
      </c>
      <c r="G428" s="5">
        <v>2</v>
      </c>
      <c r="H428" s="5">
        <v>81146</v>
      </c>
      <c r="I428" s="5" t="s">
        <v>1</v>
      </c>
      <c r="J428" s="5">
        <v>89038500</v>
      </c>
      <c r="K428" s="20" t="s">
        <v>12261</v>
      </c>
      <c r="L428" s="20" t="s">
        <v>12267</v>
      </c>
      <c r="M428" s="36">
        <v>219900</v>
      </c>
      <c r="N428" s="45">
        <v>0.9</v>
      </c>
      <c r="O428" s="2">
        <f t="shared" si="8"/>
        <v>21989.999999999996</v>
      </c>
      <c r="P428" s="5" t="s">
        <v>0</v>
      </c>
    </row>
    <row r="429" spans="1:16" ht="15.5" x14ac:dyDescent="0.35">
      <c r="A429" s="1" t="s">
        <v>17237</v>
      </c>
      <c r="B429" s="37">
        <v>46108</v>
      </c>
      <c r="C429" s="37">
        <v>46113</v>
      </c>
      <c r="D429" s="5">
        <v>3230</v>
      </c>
      <c r="E429" s="5">
        <v>327</v>
      </c>
      <c r="F429" s="5">
        <v>2</v>
      </c>
      <c r="G429" s="5">
        <v>2</v>
      </c>
      <c r="H429" s="5">
        <v>81146</v>
      </c>
      <c r="I429" s="5" t="s">
        <v>1</v>
      </c>
      <c r="J429" s="5">
        <v>89038519</v>
      </c>
      <c r="K429" s="20" t="s">
        <v>12261</v>
      </c>
      <c r="L429" s="20" t="s">
        <v>12268</v>
      </c>
      <c r="M429" s="36">
        <v>219900</v>
      </c>
      <c r="N429" s="45">
        <v>0.9</v>
      </c>
      <c r="O429" s="2">
        <f t="shared" si="8"/>
        <v>21989.999999999996</v>
      </c>
      <c r="P429" s="5" t="s">
        <v>0</v>
      </c>
    </row>
    <row r="430" spans="1:16" ht="15.5" x14ac:dyDescent="0.35">
      <c r="A430" s="1" t="s">
        <v>17237</v>
      </c>
      <c r="B430" s="37">
        <v>46108</v>
      </c>
      <c r="C430" s="37">
        <v>46113</v>
      </c>
      <c r="D430" s="5">
        <v>3230</v>
      </c>
      <c r="E430" s="5">
        <v>327</v>
      </c>
      <c r="F430" s="5">
        <v>2</v>
      </c>
      <c r="G430" s="5">
        <v>2</v>
      </c>
      <c r="H430" s="5">
        <v>81146</v>
      </c>
      <c r="I430" s="5" t="s">
        <v>1</v>
      </c>
      <c r="J430" s="5">
        <v>89038528</v>
      </c>
      <c r="K430" s="20" t="s">
        <v>12261</v>
      </c>
      <c r="L430" s="20" t="s">
        <v>12269</v>
      </c>
      <c r="M430" s="36">
        <v>219900</v>
      </c>
      <c r="N430" s="45">
        <v>0.9</v>
      </c>
      <c r="O430" s="2">
        <f t="shared" si="8"/>
        <v>21989.999999999996</v>
      </c>
      <c r="P430" s="5" t="s">
        <v>0</v>
      </c>
    </row>
    <row r="431" spans="1:16" ht="15.5" x14ac:dyDescent="0.35">
      <c r="A431" s="1" t="s">
        <v>17237</v>
      </c>
      <c r="B431" s="37">
        <v>46108</v>
      </c>
      <c r="C431" s="37">
        <v>46113</v>
      </c>
      <c r="D431" s="5">
        <v>3230</v>
      </c>
      <c r="E431" s="5">
        <v>327</v>
      </c>
      <c r="F431" s="5">
        <v>2</v>
      </c>
      <c r="G431" s="5">
        <v>2</v>
      </c>
      <c r="H431" s="5">
        <v>81146</v>
      </c>
      <c r="I431" s="5" t="s">
        <v>1</v>
      </c>
      <c r="J431" s="5">
        <v>89038537</v>
      </c>
      <c r="K431" s="20" t="s">
        <v>12261</v>
      </c>
      <c r="L431" s="20" t="s">
        <v>12270</v>
      </c>
      <c r="M431" s="36">
        <v>219900</v>
      </c>
      <c r="N431" s="45">
        <v>0.9</v>
      </c>
      <c r="O431" s="2">
        <f t="shared" si="8"/>
        <v>21989.999999999996</v>
      </c>
      <c r="P431" s="5" t="s">
        <v>0</v>
      </c>
    </row>
    <row r="432" spans="1:16" ht="15.5" x14ac:dyDescent="0.35">
      <c r="A432" s="1" t="s">
        <v>17237</v>
      </c>
      <c r="B432" s="37">
        <v>46108</v>
      </c>
      <c r="C432" s="37">
        <v>46113</v>
      </c>
      <c r="D432" s="5">
        <v>3230</v>
      </c>
      <c r="E432" s="5">
        <v>327</v>
      </c>
      <c r="F432" s="5">
        <v>2</v>
      </c>
      <c r="G432" s="5">
        <v>2</v>
      </c>
      <c r="H432" s="5">
        <v>81146</v>
      </c>
      <c r="I432" s="5" t="s">
        <v>1</v>
      </c>
      <c r="J432" s="5">
        <v>89038546</v>
      </c>
      <c r="K432" s="20" t="s">
        <v>12261</v>
      </c>
      <c r="L432" s="20" t="s">
        <v>12271</v>
      </c>
      <c r="M432" s="36">
        <v>219900</v>
      </c>
      <c r="N432" s="45">
        <v>0.9</v>
      </c>
      <c r="O432" s="2">
        <f t="shared" si="8"/>
        <v>21989.999999999996</v>
      </c>
      <c r="P432" s="5" t="s">
        <v>0</v>
      </c>
    </row>
    <row r="433" spans="1:16" ht="15.5" x14ac:dyDescent="0.35">
      <c r="A433" s="1" t="s">
        <v>17237</v>
      </c>
      <c r="B433" s="37">
        <v>46108</v>
      </c>
      <c r="C433" s="37">
        <v>46113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12815000</v>
      </c>
      <c r="K433" s="20" t="s">
        <v>11156</v>
      </c>
      <c r="L433" s="20" t="s">
        <v>12288</v>
      </c>
      <c r="M433" s="36">
        <v>199900</v>
      </c>
      <c r="N433" s="45">
        <v>0.9</v>
      </c>
      <c r="O433" s="2">
        <f t="shared" si="8"/>
        <v>19989.999999999996</v>
      </c>
      <c r="P433" s="5" t="s">
        <v>0</v>
      </c>
    </row>
    <row r="434" spans="1:16" ht="15.5" x14ac:dyDescent="0.35">
      <c r="A434" s="1" t="s">
        <v>17237</v>
      </c>
      <c r="B434" s="37">
        <v>46108</v>
      </c>
      <c r="C434" s="37">
        <v>46113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12815019</v>
      </c>
      <c r="K434" s="20" t="s">
        <v>11156</v>
      </c>
      <c r="L434" s="20" t="s">
        <v>12289</v>
      </c>
      <c r="M434" s="36">
        <v>199900</v>
      </c>
      <c r="N434" s="45">
        <v>0.9</v>
      </c>
      <c r="O434" s="2">
        <f t="shared" si="8"/>
        <v>19989.999999999996</v>
      </c>
      <c r="P434" s="5" t="s">
        <v>0</v>
      </c>
    </row>
    <row r="435" spans="1:16" ht="15.5" x14ac:dyDescent="0.35">
      <c r="A435" s="1" t="s">
        <v>17237</v>
      </c>
      <c r="B435" s="37">
        <v>46108</v>
      </c>
      <c r="C435" s="37">
        <v>46113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12815028</v>
      </c>
      <c r="K435" s="20" t="s">
        <v>11156</v>
      </c>
      <c r="L435" s="20" t="s">
        <v>12290</v>
      </c>
      <c r="M435" s="36">
        <v>199900</v>
      </c>
      <c r="N435" s="45">
        <v>0.9</v>
      </c>
      <c r="O435" s="2">
        <f t="shared" si="8"/>
        <v>19989.999999999996</v>
      </c>
      <c r="P435" s="5" t="s">
        <v>0</v>
      </c>
    </row>
    <row r="436" spans="1:16" ht="15.5" x14ac:dyDescent="0.35">
      <c r="A436" s="1" t="s">
        <v>17237</v>
      </c>
      <c r="B436" s="37">
        <v>46108</v>
      </c>
      <c r="C436" s="37">
        <v>46113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12815037</v>
      </c>
      <c r="K436" s="20" t="s">
        <v>11156</v>
      </c>
      <c r="L436" s="20" t="s">
        <v>12291</v>
      </c>
      <c r="M436" s="36">
        <v>199900</v>
      </c>
      <c r="N436" s="45">
        <v>0.9</v>
      </c>
      <c r="O436" s="2">
        <f t="shared" si="8"/>
        <v>19989.999999999996</v>
      </c>
      <c r="P436" s="5" t="s">
        <v>0</v>
      </c>
    </row>
    <row r="437" spans="1:16" ht="15.5" x14ac:dyDescent="0.35">
      <c r="A437" s="1" t="s">
        <v>17237</v>
      </c>
      <c r="B437" s="37">
        <v>46108</v>
      </c>
      <c r="C437" s="37">
        <v>46113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12815046</v>
      </c>
      <c r="K437" s="20" t="s">
        <v>11156</v>
      </c>
      <c r="L437" s="20" t="s">
        <v>12292</v>
      </c>
      <c r="M437" s="36">
        <v>199900</v>
      </c>
      <c r="N437" s="45">
        <v>0.9</v>
      </c>
      <c r="O437" s="2">
        <f t="shared" si="8"/>
        <v>19989.999999999996</v>
      </c>
      <c r="P437" s="5" t="s">
        <v>0</v>
      </c>
    </row>
    <row r="438" spans="1:16" ht="15.5" x14ac:dyDescent="0.35">
      <c r="A438" s="1" t="s">
        <v>17237</v>
      </c>
      <c r="B438" s="37">
        <v>46108</v>
      </c>
      <c r="C438" s="37">
        <v>46113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12815055</v>
      </c>
      <c r="K438" s="20" t="s">
        <v>11156</v>
      </c>
      <c r="L438" s="20" t="s">
        <v>12293</v>
      </c>
      <c r="M438" s="36">
        <v>199900</v>
      </c>
      <c r="N438" s="45">
        <v>0.9</v>
      </c>
      <c r="O438" s="2">
        <f t="shared" si="8"/>
        <v>19989.999999999996</v>
      </c>
      <c r="P438" s="5" t="s">
        <v>0</v>
      </c>
    </row>
    <row r="439" spans="1:16" ht="15.5" x14ac:dyDescent="0.35">
      <c r="A439" s="1" t="s">
        <v>17237</v>
      </c>
      <c r="B439" s="37">
        <v>46108</v>
      </c>
      <c r="C439" s="37">
        <v>46113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12815064</v>
      </c>
      <c r="K439" s="20" t="s">
        <v>11156</v>
      </c>
      <c r="L439" s="20" t="s">
        <v>12294</v>
      </c>
      <c r="M439" s="36">
        <v>199900</v>
      </c>
      <c r="N439" s="45">
        <v>0.9</v>
      </c>
      <c r="O439" s="2">
        <f t="shared" si="8"/>
        <v>19989.999999999996</v>
      </c>
      <c r="P439" s="5" t="s">
        <v>0</v>
      </c>
    </row>
    <row r="440" spans="1:16" ht="15.5" x14ac:dyDescent="0.35">
      <c r="A440" s="1" t="s">
        <v>17237</v>
      </c>
      <c r="B440" s="37">
        <v>46108</v>
      </c>
      <c r="C440" s="37">
        <v>46113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12815073</v>
      </c>
      <c r="K440" s="20" t="s">
        <v>11156</v>
      </c>
      <c r="L440" s="20" t="s">
        <v>12295</v>
      </c>
      <c r="M440" s="36">
        <v>199900</v>
      </c>
      <c r="N440" s="45">
        <v>0.9</v>
      </c>
      <c r="O440" s="2">
        <f t="shared" si="8"/>
        <v>19989.999999999996</v>
      </c>
      <c r="P440" s="5" t="s">
        <v>0</v>
      </c>
    </row>
    <row r="441" spans="1:16" ht="15.5" x14ac:dyDescent="0.35">
      <c r="A441" s="1" t="s">
        <v>17237</v>
      </c>
      <c r="B441" s="37">
        <v>46108</v>
      </c>
      <c r="C441" s="37">
        <v>46113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12815082</v>
      </c>
      <c r="K441" s="20" t="s">
        <v>11156</v>
      </c>
      <c r="L441" s="20" t="s">
        <v>12296</v>
      </c>
      <c r="M441" s="36">
        <v>199900</v>
      </c>
      <c r="N441" s="45">
        <v>0.9</v>
      </c>
      <c r="O441" s="2">
        <f t="shared" si="8"/>
        <v>19989.999999999996</v>
      </c>
      <c r="P441" s="5" t="s">
        <v>0</v>
      </c>
    </row>
    <row r="442" spans="1:16" ht="15.5" x14ac:dyDescent="0.35">
      <c r="A442" s="1" t="s">
        <v>17237</v>
      </c>
      <c r="B442" s="37">
        <v>46108</v>
      </c>
      <c r="C442" s="37">
        <v>46113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12815091</v>
      </c>
      <c r="K442" s="20" t="s">
        <v>11156</v>
      </c>
      <c r="L442" s="20" t="s">
        <v>12297</v>
      </c>
      <c r="M442" s="36">
        <v>199900</v>
      </c>
      <c r="N442" s="45">
        <v>0.9</v>
      </c>
      <c r="O442" s="2">
        <f t="shared" si="8"/>
        <v>19989.999999999996</v>
      </c>
      <c r="P442" s="5" t="s">
        <v>0</v>
      </c>
    </row>
    <row r="443" spans="1:16" ht="15.5" x14ac:dyDescent="0.35">
      <c r="A443" s="1" t="s">
        <v>17237</v>
      </c>
      <c r="B443" s="37">
        <v>46108</v>
      </c>
      <c r="C443" s="37">
        <v>46113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83453590</v>
      </c>
      <c r="K443" s="20" t="s">
        <v>9851</v>
      </c>
      <c r="L443" s="20" t="s">
        <v>12298</v>
      </c>
      <c r="M443" s="36">
        <v>199900</v>
      </c>
      <c r="N443" s="45">
        <v>0.9</v>
      </c>
      <c r="O443" s="2">
        <f t="shared" si="8"/>
        <v>19989.999999999996</v>
      </c>
      <c r="P443" s="5" t="s">
        <v>0</v>
      </c>
    </row>
    <row r="444" spans="1:16" ht="15.5" x14ac:dyDescent="0.35">
      <c r="A444" s="1" t="s">
        <v>17237</v>
      </c>
      <c r="B444" s="37">
        <v>46108</v>
      </c>
      <c r="C444" s="37">
        <v>46113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83453607</v>
      </c>
      <c r="K444" s="20" t="s">
        <v>9851</v>
      </c>
      <c r="L444" s="20" t="s">
        <v>12299</v>
      </c>
      <c r="M444" s="36">
        <v>199900</v>
      </c>
      <c r="N444" s="45">
        <v>0.9</v>
      </c>
      <c r="O444" s="2">
        <f t="shared" si="8"/>
        <v>19989.999999999996</v>
      </c>
      <c r="P444" s="5" t="s">
        <v>0</v>
      </c>
    </row>
    <row r="445" spans="1:16" ht="15.5" x14ac:dyDescent="0.35">
      <c r="A445" s="1" t="s">
        <v>17237</v>
      </c>
      <c r="B445" s="37">
        <v>46108</v>
      </c>
      <c r="C445" s="37">
        <v>46113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83453616</v>
      </c>
      <c r="K445" s="20" t="s">
        <v>9851</v>
      </c>
      <c r="L445" s="20" t="s">
        <v>12300</v>
      </c>
      <c r="M445" s="36">
        <v>199900</v>
      </c>
      <c r="N445" s="45">
        <v>0.9</v>
      </c>
      <c r="O445" s="2">
        <f t="shared" si="8"/>
        <v>19989.999999999996</v>
      </c>
      <c r="P445" s="5" t="s">
        <v>0</v>
      </c>
    </row>
    <row r="446" spans="1:16" ht="15.5" x14ac:dyDescent="0.35">
      <c r="A446" s="1" t="s">
        <v>17237</v>
      </c>
      <c r="B446" s="37">
        <v>46108</v>
      </c>
      <c r="C446" s="37">
        <v>46113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83453625</v>
      </c>
      <c r="K446" s="20" t="s">
        <v>9851</v>
      </c>
      <c r="L446" s="20" t="s">
        <v>12301</v>
      </c>
      <c r="M446" s="36">
        <v>199900</v>
      </c>
      <c r="N446" s="45">
        <v>0.9</v>
      </c>
      <c r="O446" s="2">
        <f t="shared" si="8"/>
        <v>19989.999999999996</v>
      </c>
      <c r="P446" s="5" t="s">
        <v>0</v>
      </c>
    </row>
    <row r="447" spans="1:16" ht="15.5" x14ac:dyDescent="0.35">
      <c r="A447" s="1" t="s">
        <v>17237</v>
      </c>
      <c r="B447" s="37">
        <v>46108</v>
      </c>
      <c r="C447" s="37">
        <v>46113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83453634</v>
      </c>
      <c r="K447" s="20" t="s">
        <v>9851</v>
      </c>
      <c r="L447" s="20" t="s">
        <v>12302</v>
      </c>
      <c r="M447" s="36">
        <v>199900</v>
      </c>
      <c r="N447" s="45">
        <v>0.9</v>
      </c>
      <c r="O447" s="2">
        <f t="shared" si="8"/>
        <v>19989.999999999996</v>
      </c>
      <c r="P447" s="5" t="s">
        <v>0</v>
      </c>
    </row>
    <row r="448" spans="1:16" ht="15.5" x14ac:dyDescent="0.35">
      <c r="A448" s="1" t="s">
        <v>17237</v>
      </c>
      <c r="B448" s="37">
        <v>46108</v>
      </c>
      <c r="C448" s="37">
        <v>46113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76605644</v>
      </c>
      <c r="K448" s="20" t="s">
        <v>9851</v>
      </c>
      <c r="L448" s="20" t="s">
        <v>12303</v>
      </c>
      <c r="M448" s="36">
        <v>199900</v>
      </c>
      <c r="N448" s="45">
        <v>0.9</v>
      </c>
      <c r="O448" s="2">
        <f t="shared" si="8"/>
        <v>19989.999999999996</v>
      </c>
      <c r="P448" s="5" t="s">
        <v>0</v>
      </c>
    </row>
    <row r="449" spans="1:16" ht="15.5" x14ac:dyDescent="0.35">
      <c r="A449" s="1" t="s">
        <v>17237</v>
      </c>
      <c r="B449" s="37">
        <v>46108</v>
      </c>
      <c r="C449" s="37">
        <v>46113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76605653</v>
      </c>
      <c r="K449" s="20" t="s">
        <v>9851</v>
      </c>
      <c r="L449" s="20" t="s">
        <v>12304</v>
      </c>
      <c r="M449" s="36">
        <v>199900</v>
      </c>
      <c r="N449" s="45">
        <v>0.9</v>
      </c>
      <c r="O449" s="2">
        <f t="shared" si="8"/>
        <v>19989.999999999996</v>
      </c>
      <c r="P449" s="5" t="s">
        <v>0</v>
      </c>
    </row>
    <row r="450" spans="1:16" ht="15.5" x14ac:dyDescent="0.35">
      <c r="A450" s="1" t="s">
        <v>17237</v>
      </c>
      <c r="B450" s="37">
        <v>46108</v>
      </c>
      <c r="C450" s="37">
        <v>46113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76605662</v>
      </c>
      <c r="K450" s="20" t="s">
        <v>9851</v>
      </c>
      <c r="L450" s="20" t="s">
        <v>12305</v>
      </c>
      <c r="M450" s="36">
        <v>199900</v>
      </c>
      <c r="N450" s="45">
        <v>0.9</v>
      </c>
      <c r="O450" s="2">
        <f t="shared" si="8"/>
        <v>19989.999999999996</v>
      </c>
      <c r="P450" s="5" t="s">
        <v>0</v>
      </c>
    </row>
    <row r="451" spans="1:16" ht="15.5" x14ac:dyDescent="0.35">
      <c r="A451" s="1" t="s">
        <v>17237</v>
      </c>
      <c r="B451" s="37">
        <v>46108</v>
      </c>
      <c r="C451" s="37">
        <v>46113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76605671</v>
      </c>
      <c r="K451" s="20" t="s">
        <v>9851</v>
      </c>
      <c r="L451" s="20" t="s">
        <v>12306</v>
      </c>
      <c r="M451" s="36">
        <v>199900</v>
      </c>
      <c r="N451" s="45">
        <v>0.9</v>
      </c>
      <c r="O451" s="2">
        <f t="shared" si="8"/>
        <v>19989.999999999996</v>
      </c>
      <c r="P451" s="5" t="s">
        <v>0</v>
      </c>
    </row>
    <row r="452" spans="1:16" ht="15.5" x14ac:dyDescent="0.35">
      <c r="A452" s="1" t="s">
        <v>17237</v>
      </c>
      <c r="B452" s="37">
        <v>46108</v>
      </c>
      <c r="C452" s="37">
        <v>46113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76605680</v>
      </c>
      <c r="K452" s="20" t="s">
        <v>9851</v>
      </c>
      <c r="L452" s="20" t="s">
        <v>12307</v>
      </c>
      <c r="M452" s="36">
        <v>199900</v>
      </c>
      <c r="N452" s="45">
        <v>0.9</v>
      </c>
      <c r="O452" s="2">
        <f t="shared" si="8"/>
        <v>19989.999999999996</v>
      </c>
      <c r="P452" s="5" t="s">
        <v>0</v>
      </c>
    </row>
    <row r="453" spans="1:16" ht="15.5" x14ac:dyDescent="0.35">
      <c r="A453" s="1" t="s">
        <v>17237</v>
      </c>
      <c r="B453" s="37">
        <v>46108</v>
      </c>
      <c r="C453" s="37">
        <v>46113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83165722</v>
      </c>
      <c r="K453" s="20" t="s">
        <v>9798</v>
      </c>
      <c r="L453" s="20" t="s">
        <v>12308</v>
      </c>
      <c r="M453" s="36">
        <v>199900</v>
      </c>
      <c r="N453" s="45">
        <v>0.9</v>
      </c>
      <c r="O453" s="2">
        <f t="shared" si="8"/>
        <v>19989.999999999996</v>
      </c>
      <c r="P453" s="5" t="s">
        <v>0</v>
      </c>
    </row>
    <row r="454" spans="1:16" ht="15.5" x14ac:dyDescent="0.35">
      <c r="A454" s="1" t="s">
        <v>17237</v>
      </c>
      <c r="B454" s="37">
        <v>46108</v>
      </c>
      <c r="C454" s="37">
        <v>46113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83165731</v>
      </c>
      <c r="K454" s="20" t="s">
        <v>9798</v>
      </c>
      <c r="L454" s="20" t="s">
        <v>12309</v>
      </c>
      <c r="M454" s="36">
        <v>199900</v>
      </c>
      <c r="N454" s="45">
        <v>0.9</v>
      </c>
      <c r="O454" s="2">
        <f t="shared" si="8"/>
        <v>19989.999999999996</v>
      </c>
      <c r="P454" s="5" t="s">
        <v>0</v>
      </c>
    </row>
    <row r="455" spans="1:16" ht="15.5" x14ac:dyDescent="0.35">
      <c r="A455" s="1" t="s">
        <v>17237</v>
      </c>
      <c r="B455" s="37">
        <v>46108</v>
      </c>
      <c r="C455" s="37">
        <v>46113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83165740</v>
      </c>
      <c r="K455" s="20" t="s">
        <v>9798</v>
      </c>
      <c r="L455" s="20" t="s">
        <v>12310</v>
      </c>
      <c r="M455" s="36">
        <v>199900</v>
      </c>
      <c r="N455" s="45">
        <v>0.9</v>
      </c>
      <c r="O455" s="2">
        <f t="shared" si="8"/>
        <v>19989.999999999996</v>
      </c>
      <c r="P455" s="5" t="s">
        <v>0</v>
      </c>
    </row>
    <row r="456" spans="1:16" ht="15.5" x14ac:dyDescent="0.35">
      <c r="A456" s="1" t="s">
        <v>17237</v>
      </c>
      <c r="B456" s="37">
        <v>46108</v>
      </c>
      <c r="C456" s="37">
        <v>46113</v>
      </c>
      <c r="D456" s="5">
        <v>3230</v>
      </c>
      <c r="E456" s="5">
        <v>327</v>
      </c>
      <c r="F456" s="5">
        <v>2</v>
      </c>
      <c r="G456" s="5">
        <v>2</v>
      </c>
      <c r="H456" s="5">
        <v>81778</v>
      </c>
      <c r="I456" s="5" t="s">
        <v>1</v>
      </c>
      <c r="J456" s="5">
        <v>83165759</v>
      </c>
      <c r="K456" s="20" t="s">
        <v>9798</v>
      </c>
      <c r="L456" s="20" t="s">
        <v>12311</v>
      </c>
      <c r="M456" s="36">
        <v>199900</v>
      </c>
      <c r="N456" s="45">
        <v>0.9</v>
      </c>
      <c r="O456" s="2">
        <f t="shared" si="8"/>
        <v>19989.999999999996</v>
      </c>
      <c r="P456" s="5" t="s">
        <v>0</v>
      </c>
    </row>
    <row r="457" spans="1:16" ht="15.5" x14ac:dyDescent="0.35">
      <c r="A457" s="1" t="s">
        <v>17237</v>
      </c>
      <c r="B457" s="37">
        <v>46108</v>
      </c>
      <c r="C457" s="37">
        <v>46113</v>
      </c>
      <c r="D457" s="5">
        <v>3230</v>
      </c>
      <c r="E457" s="5">
        <v>327</v>
      </c>
      <c r="F457" s="5">
        <v>2</v>
      </c>
      <c r="G457" s="5">
        <v>2</v>
      </c>
      <c r="H457" s="5">
        <v>81778</v>
      </c>
      <c r="I457" s="5" t="s">
        <v>1</v>
      </c>
      <c r="J457" s="5">
        <v>83165768</v>
      </c>
      <c r="K457" s="20" t="s">
        <v>9798</v>
      </c>
      <c r="L457" s="20" t="s">
        <v>12312</v>
      </c>
      <c r="M457" s="36">
        <v>199900</v>
      </c>
      <c r="N457" s="45">
        <v>0.9</v>
      </c>
      <c r="O457" s="2">
        <f t="shared" si="8"/>
        <v>19989.999999999996</v>
      </c>
      <c r="P457" s="5" t="s">
        <v>0</v>
      </c>
    </row>
    <row r="458" spans="1:16" ht="15.5" x14ac:dyDescent="0.35">
      <c r="A458" s="1" t="s">
        <v>17237</v>
      </c>
      <c r="B458" s="37">
        <v>46108</v>
      </c>
      <c r="C458" s="37">
        <v>46113</v>
      </c>
      <c r="D458" s="5">
        <v>3230</v>
      </c>
      <c r="E458" s="5">
        <v>327</v>
      </c>
      <c r="F458" s="5">
        <v>2</v>
      </c>
      <c r="G458" s="5">
        <v>2</v>
      </c>
      <c r="H458" s="5">
        <v>81778</v>
      </c>
      <c r="I458" s="5" t="s">
        <v>1</v>
      </c>
      <c r="J458" s="5">
        <v>83165777</v>
      </c>
      <c r="K458" s="20" t="s">
        <v>9798</v>
      </c>
      <c r="L458" s="20" t="s">
        <v>12313</v>
      </c>
      <c r="M458" s="36">
        <v>199900</v>
      </c>
      <c r="N458" s="45">
        <v>0.9</v>
      </c>
      <c r="O458" s="2">
        <f t="shared" si="8"/>
        <v>19989.999999999996</v>
      </c>
      <c r="P458" s="5" t="s">
        <v>0</v>
      </c>
    </row>
    <row r="459" spans="1:16" ht="15.5" x14ac:dyDescent="0.35">
      <c r="A459" s="1" t="s">
        <v>17237</v>
      </c>
      <c r="B459" s="37">
        <v>46108</v>
      </c>
      <c r="C459" s="37">
        <v>46113</v>
      </c>
      <c r="D459" s="5">
        <v>3230</v>
      </c>
      <c r="E459" s="5">
        <v>327</v>
      </c>
      <c r="F459" s="5">
        <v>2</v>
      </c>
      <c r="G459" s="5">
        <v>2</v>
      </c>
      <c r="H459" s="5">
        <v>81778</v>
      </c>
      <c r="I459" s="5" t="s">
        <v>1</v>
      </c>
      <c r="J459" s="5">
        <v>83165786</v>
      </c>
      <c r="K459" s="20" t="s">
        <v>9798</v>
      </c>
      <c r="L459" s="20" t="s">
        <v>12314</v>
      </c>
      <c r="M459" s="36">
        <v>199900</v>
      </c>
      <c r="N459" s="45">
        <v>0.9</v>
      </c>
      <c r="O459" s="2">
        <f t="shared" si="8"/>
        <v>19989.999999999996</v>
      </c>
      <c r="P459" s="5" t="s">
        <v>0</v>
      </c>
    </row>
    <row r="460" spans="1:16" ht="15.5" x14ac:dyDescent="0.35">
      <c r="A460" s="1" t="s">
        <v>17237</v>
      </c>
      <c r="B460" s="37">
        <v>46108</v>
      </c>
      <c r="C460" s="37">
        <v>46113</v>
      </c>
      <c r="D460" s="5">
        <v>3230</v>
      </c>
      <c r="E460" s="5">
        <v>327</v>
      </c>
      <c r="F460" s="5">
        <v>2</v>
      </c>
      <c r="G460" s="5">
        <v>2</v>
      </c>
      <c r="H460" s="5">
        <v>81778</v>
      </c>
      <c r="I460" s="5" t="s">
        <v>1</v>
      </c>
      <c r="J460" s="5">
        <v>83165795</v>
      </c>
      <c r="K460" s="20" t="s">
        <v>9798</v>
      </c>
      <c r="L460" s="20" t="s">
        <v>12315</v>
      </c>
      <c r="M460" s="36">
        <v>199900</v>
      </c>
      <c r="N460" s="45">
        <v>0.9</v>
      </c>
      <c r="O460" s="2">
        <f t="shared" si="8"/>
        <v>19989.999999999996</v>
      </c>
      <c r="P460" s="5" t="s">
        <v>0</v>
      </c>
    </row>
    <row r="461" spans="1:16" ht="15.5" x14ac:dyDescent="0.35">
      <c r="A461" s="1" t="s">
        <v>17237</v>
      </c>
      <c r="B461" s="37">
        <v>46108</v>
      </c>
      <c r="C461" s="37">
        <v>46113</v>
      </c>
      <c r="D461" s="5">
        <v>3230</v>
      </c>
      <c r="E461" s="5">
        <v>327</v>
      </c>
      <c r="F461" s="5">
        <v>2</v>
      </c>
      <c r="G461" s="5">
        <v>2</v>
      </c>
      <c r="H461" s="5">
        <v>81778</v>
      </c>
      <c r="I461" s="5" t="s">
        <v>1</v>
      </c>
      <c r="J461" s="5">
        <v>83165802</v>
      </c>
      <c r="K461" s="20" t="s">
        <v>9798</v>
      </c>
      <c r="L461" s="20" t="s">
        <v>12316</v>
      </c>
      <c r="M461" s="36">
        <v>199900</v>
      </c>
      <c r="N461" s="45">
        <v>0.9</v>
      </c>
      <c r="O461" s="2">
        <f t="shared" si="8"/>
        <v>19989.999999999996</v>
      </c>
      <c r="P461" s="5" t="s">
        <v>0</v>
      </c>
    </row>
    <row r="462" spans="1:16" ht="15.5" x14ac:dyDescent="0.35">
      <c r="A462" s="1" t="s">
        <v>17237</v>
      </c>
      <c r="B462" s="37">
        <v>46108</v>
      </c>
      <c r="C462" s="37">
        <v>46113</v>
      </c>
      <c r="D462" s="5">
        <v>3230</v>
      </c>
      <c r="E462" s="5">
        <v>327</v>
      </c>
      <c r="F462" s="5">
        <v>2</v>
      </c>
      <c r="G462" s="5">
        <v>2</v>
      </c>
      <c r="H462" s="5">
        <v>81778</v>
      </c>
      <c r="I462" s="5" t="s">
        <v>1</v>
      </c>
      <c r="J462" s="5">
        <v>83165811</v>
      </c>
      <c r="K462" s="20" t="s">
        <v>9798</v>
      </c>
      <c r="L462" s="20" t="s">
        <v>12317</v>
      </c>
      <c r="M462" s="36">
        <v>199900</v>
      </c>
      <c r="N462" s="45">
        <v>0.9</v>
      </c>
      <c r="O462" s="2">
        <f t="shared" si="8"/>
        <v>19989.999999999996</v>
      </c>
      <c r="P462" s="5" t="s">
        <v>0</v>
      </c>
    </row>
    <row r="463" spans="1:16" ht="15.5" x14ac:dyDescent="0.35">
      <c r="A463" s="1" t="s">
        <v>17237</v>
      </c>
      <c r="B463" s="37">
        <v>46108</v>
      </c>
      <c r="C463" s="37">
        <v>46113</v>
      </c>
      <c r="D463" s="5">
        <v>3230</v>
      </c>
      <c r="E463" s="5">
        <v>327</v>
      </c>
      <c r="F463" s="5">
        <v>2</v>
      </c>
      <c r="G463" s="5">
        <v>2</v>
      </c>
      <c r="H463" s="5">
        <v>81778</v>
      </c>
      <c r="I463" s="5" t="s">
        <v>1</v>
      </c>
      <c r="J463" s="5">
        <v>89039152</v>
      </c>
      <c r="K463" s="20" t="s">
        <v>12373</v>
      </c>
      <c r="L463" s="20" t="s">
        <v>12374</v>
      </c>
      <c r="M463" s="36">
        <v>299900</v>
      </c>
      <c r="N463" s="45">
        <v>0.9</v>
      </c>
      <c r="O463" s="2">
        <f t="shared" si="8"/>
        <v>29989.999999999993</v>
      </c>
      <c r="P463" s="5" t="s">
        <v>0</v>
      </c>
    </row>
    <row r="464" spans="1:16" ht="15.5" x14ac:dyDescent="0.35">
      <c r="A464" s="1" t="s">
        <v>17237</v>
      </c>
      <c r="B464" s="37">
        <v>46108</v>
      </c>
      <c r="C464" s="37">
        <v>46113</v>
      </c>
      <c r="D464" s="5">
        <v>3230</v>
      </c>
      <c r="E464" s="5">
        <v>327</v>
      </c>
      <c r="F464" s="5">
        <v>2</v>
      </c>
      <c r="G464" s="5">
        <v>2</v>
      </c>
      <c r="H464" s="5">
        <v>81778</v>
      </c>
      <c r="I464" s="5" t="s">
        <v>1</v>
      </c>
      <c r="J464" s="5">
        <v>89039161</v>
      </c>
      <c r="K464" s="20" t="s">
        <v>12373</v>
      </c>
      <c r="L464" s="20" t="s">
        <v>12375</v>
      </c>
      <c r="M464" s="36">
        <v>299900</v>
      </c>
      <c r="N464" s="45">
        <v>0.9</v>
      </c>
      <c r="O464" s="2">
        <f t="shared" si="8"/>
        <v>29989.999999999993</v>
      </c>
      <c r="P464" s="5" t="s">
        <v>0</v>
      </c>
    </row>
    <row r="465" spans="1:16" ht="15.5" x14ac:dyDescent="0.35">
      <c r="A465" s="1" t="s">
        <v>17237</v>
      </c>
      <c r="B465" s="37">
        <v>46108</v>
      </c>
      <c r="C465" s="37">
        <v>46113</v>
      </c>
      <c r="D465" s="5">
        <v>3230</v>
      </c>
      <c r="E465" s="5">
        <v>327</v>
      </c>
      <c r="F465" s="5">
        <v>2</v>
      </c>
      <c r="G465" s="5">
        <v>2</v>
      </c>
      <c r="H465" s="5">
        <v>81778</v>
      </c>
      <c r="I465" s="5" t="s">
        <v>1</v>
      </c>
      <c r="J465" s="5">
        <v>89039170</v>
      </c>
      <c r="K465" s="20" t="s">
        <v>12373</v>
      </c>
      <c r="L465" s="20" t="s">
        <v>12376</v>
      </c>
      <c r="M465" s="36">
        <v>299900</v>
      </c>
      <c r="N465" s="45">
        <v>0.9</v>
      </c>
      <c r="O465" s="2">
        <f t="shared" si="8"/>
        <v>29989.999999999993</v>
      </c>
      <c r="P465" s="5" t="s">
        <v>0</v>
      </c>
    </row>
    <row r="466" spans="1:16" ht="15.5" x14ac:dyDescent="0.35">
      <c r="A466" s="1" t="s">
        <v>17237</v>
      </c>
      <c r="B466" s="37">
        <v>46108</v>
      </c>
      <c r="C466" s="37">
        <v>46113</v>
      </c>
      <c r="D466" s="5">
        <v>3230</v>
      </c>
      <c r="E466" s="5">
        <v>327</v>
      </c>
      <c r="F466" s="5">
        <v>2</v>
      </c>
      <c r="G466" s="5">
        <v>2</v>
      </c>
      <c r="H466" s="5">
        <v>81778</v>
      </c>
      <c r="I466" s="5" t="s">
        <v>1</v>
      </c>
      <c r="J466" s="5">
        <v>89039189</v>
      </c>
      <c r="K466" s="20" t="s">
        <v>12373</v>
      </c>
      <c r="L466" s="20" t="s">
        <v>12377</v>
      </c>
      <c r="M466" s="36">
        <v>299900</v>
      </c>
      <c r="N466" s="45">
        <v>0.9</v>
      </c>
      <c r="O466" s="2">
        <f t="shared" si="8"/>
        <v>29989.999999999993</v>
      </c>
      <c r="P466" s="5" t="s">
        <v>0</v>
      </c>
    </row>
    <row r="467" spans="1:16" ht="15.5" x14ac:dyDescent="0.35">
      <c r="A467" s="1" t="s">
        <v>17237</v>
      </c>
      <c r="B467" s="37">
        <v>46108</v>
      </c>
      <c r="C467" s="37">
        <v>46113</v>
      </c>
      <c r="D467" s="5">
        <v>3230</v>
      </c>
      <c r="E467" s="5">
        <v>327</v>
      </c>
      <c r="F467" s="5">
        <v>2</v>
      </c>
      <c r="G467" s="5">
        <v>2</v>
      </c>
      <c r="H467" s="5">
        <v>81778</v>
      </c>
      <c r="I467" s="5" t="s">
        <v>1</v>
      </c>
      <c r="J467" s="5">
        <v>89039198</v>
      </c>
      <c r="K467" s="20" t="s">
        <v>12373</v>
      </c>
      <c r="L467" s="20" t="s">
        <v>12378</v>
      </c>
      <c r="M467" s="36">
        <v>299900</v>
      </c>
      <c r="N467" s="45">
        <v>0.9</v>
      </c>
      <c r="O467" s="2">
        <f t="shared" si="8"/>
        <v>29989.999999999993</v>
      </c>
      <c r="P467" s="5" t="s">
        <v>0</v>
      </c>
    </row>
    <row r="468" spans="1:16" ht="15.5" x14ac:dyDescent="0.35">
      <c r="A468" s="1" t="s">
        <v>17237</v>
      </c>
      <c r="B468" s="37">
        <v>46108</v>
      </c>
      <c r="C468" s="37">
        <v>46113</v>
      </c>
      <c r="D468" s="5">
        <v>3230</v>
      </c>
      <c r="E468" s="5">
        <v>327</v>
      </c>
      <c r="F468" s="5">
        <v>2</v>
      </c>
      <c r="G468" s="5">
        <v>2</v>
      </c>
      <c r="H468" s="5">
        <v>81778</v>
      </c>
      <c r="I468" s="5" t="s">
        <v>1</v>
      </c>
      <c r="J468" s="5">
        <v>89039205</v>
      </c>
      <c r="K468" s="20" t="s">
        <v>12373</v>
      </c>
      <c r="L468" s="20" t="s">
        <v>12379</v>
      </c>
      <c r="M468" s="36">
        <v>299900</v>
      </c>
      <c r="N468" s="45">
        <v>0.9</v>
      </c>
      <c r="O468" s="2">
        <f t="shared" si="8"/>
        <v>29989.999999999993</v>
      </c>
      <c r="P468" s="5" t="s">
        <v>0</v>
      </c>
    </row>
    <row r="469" spans="1:16" ht="15.5" x14ac:dyDescent="0.35">
      <c r="A469" s="1" t="s">
        <v>17237</v>
      </c>
      <c r="B469" s="37">
        <v>46108</v>
      </c>
      <c r="C469" s="37">
        <v>46113</v>
      </c>
      <c r="D469" s="5">
        <v>3230</v>
      </c>
      <c r="E469" s="5">
        <v>327</v>
      </c>
      <c r="F469" s="5">
        <v>2</v>
      </c>
      <c r="G469" s="5">
        <v>2</v>
      </c>
      <c r="H469" s="5">
        <v>81778</v>
      </c>
      <c r="I469" s="5" t="s">
        <v>1</v>
      </c>
      <c r="J469" s="5">
        <v>89039214</v>
      </c>
      <c r="K469" s="20" t="s">
        <v>12373</v>
      </c>
      <c r="L469" s="20" t="s">
        <v>12380</v>
      </c>
      <c r="M469" s="36">
        <v>299900</v>
      </c>
      <c r="N469" s="45">
        <v>0.9</v>
      </c>
      <c r="O469" s="2">
        <f t="shared" si="8"/>
        <v>29989.999999999993</v>
      </c>
      <c r="P469" s="5" t="s">
        <v>0</v>
      </c>
    </row>
    <row r="470" spans="1:16" ht="15.5" x14ac:dyDescent="0.35">
      <c r="A470" s="1" t="s">
        <v>17237</v>
      </c>
      <c r="B470" s="37">
        <v>46108</v>
      </c>
      <c r="C470" s="37">
        <v>46113</v>
      </c>
      <c r="D470" s="5">
        <v>3230</v>
      </c>
      <c r="E470" s="5">
        <v>327</v>
      </c>
      <c r="F470" s="5">
        <v>2</v>
      </c>
      <c r="G470" s="5">
        <v>2</v>
      </c>
      <c r="H470" s="5">
        <v>81778</v>
      </c>
      <c r="I470" s="5" t="s">
        <v>1</v>
      </c>
      <c r="J470" s="5">
        <v>89039223</v>
      </c>
      <c r="K470" s="20" t="s">
        <v>12373</v>
      </c>
      <c r="L470" s="20" t="s">
        <v>12381</v>
      </c>
      <c r="M470" s="36">
        <v>299900</v>
      </c>
      <c r="N470" s="45">
        <v>0.9</v>
      </c>
      <c r="O470" s="2">
        <f t="shared" si="8"/>
        <v>29989.999999999993</v>
      </c>
      <c r="P470" s="5" t="s">
        <v>0</v>
      </c>
    </row>
    <row r="471" spans="1:16" ht="15.5" x14ac:dyDescent="0.35">
      <c r="A471" s="1" t="s">
        <v>17237</v>
      </c>
      <c r="B471" s="37">
        <v>46108</v>
      </c>
      <c r="C471" s="37">
        <v>46113</v>
      </c>
      <c r="D471" s="5">
        <v>3230</v>
      </c>
      <c r="E471" s="5">
        <v>327</v>
      </c>
      <c r="F471" s="5">
        <v>2</v>
      </c>
      <c r="G471" s="5">
        <v>2</v>
      </c>
      <c r="H471" s="5">
        <v>81778</v>
      </c>
      <c r="I471" s="5" t="s">
        <v>1</v>
      </c>
      <c r="J471" s="5">
        <v>89039232</v>
      </c>
      <c r="K471" s="20" t="s">
        <v>12373</v>
      </c>
      <c r="L471" s="20" t="s">
        <v>12382</v>
      </c>
      <c r="M471" s="36">
        <v>299900</v>
      </c>
      <c r="N471" s="45">
        <v>0.9</v>
      </c>
      <c r="O471" s="2">
        <f t="shared" si="8"/>
        <v>29989.999999999993</v>
      </c>
      <c r="P471" s="5" t="s">
        <v>0</v>
      </c>
    </row>
    <row r="472" spans="1:16" ht="15.5" x14ac:dyDescent="0.35">
      <c r="A472" s="1" t="s">
        <v>17237</v>
      </c>
      <c r="B472" s="37">
        <v>46108</v>
      </c>
      <c r="C472" s="37">
        <v>46113</v>
      </c>
      <c r="D472" s="5">
        <v>3230</v>
      </c>
      <c r="E472" s="5">
        <v>327</v>
      </c>
      <c r="F472" s="5">
        <v>2</v>
      </c>
      <c r="G472" s="5">
        <v>2</v>
      </c>
      <c r="H472" s="5">
        <v>81778</v>
      </c>
      <c r="I472" s="5" t="s">
        <v>1</v>
      </c>
      <c r="J472" s="5">
        <v>89039241</v>
      </c>
      <c r="K472" s="20" t="s">
        <v>12373</v>
      </c>
      <c r="L472" s="20" t="s">
        <v>12383</v>
      </c>
      <c r="M472" s="36">
        <v>299900</v>
      </c>
      <c r="N472" s="45">
        <v>0.9</v>
      </c>
      <c r="O472" s="2">
        <f t="shared" si="8"/>
        <v>29989.999999999993</v>
      </c>
      <c r="P472" s="5" t="s">
        <v>0</v>
      </c>
    </row>
    <row r="473" spans="1:16" ht="15.5" x14ac:dyDescent="0.35">
      <c r="A473" s="1" t="s">
        <v>17237</v>
      </c>
      <c r="B473" s="37">
        <v>46108</v>
      </c>
      <c r="C473" s="37">
        <v>46113</v>
      </c>
      <c r="D473" s="5">
        <v>3230</v>
      </c>
      <c r="E473" s="5">
        <v>327</v>
      </c>
      <c r="F473" s="5">
        <v>2</v>
      </c>
      <c r="G473" s="5">
        <v>2</v>
      </c>
      <c r="H473" s="5">
        <v>81778</v>
      </c>
      <c r="I473" s="5" t="s">
        <v>1</v>
      </c>
      <c r="J473" s="5">
        <v>89039250</v>
      </c>
      <c r="K473" s="20" t="s">
        <v>12384</v>
      </c>
      <c r="L473" s="20" t="s">
        <v>12385</v>
      </c>
      <c r="M473" s="36">
        <v>299900</v>
      </c>
      <c r="N473" s="45">
        <v>0.9</v>
      </c>
      <c r="O473" s="2">
        <f t="shared" ref="O473:O536" si="9">M473*(1-N473)</f>
        <v>29989.999999999993</v>
      </c>
      <c r="P473" s="5" t="s">
        <v>0</v>
      </c>
    </row>
    <row r="474" spans="1:16" ht="15.5" x14ac:dyDescent="0.35">
      <c r="A474" s="1" t="s">
        <v>17237</v>
      </c>
      <c r="B474" s="37">
        <v>46108</v>
      </c>
      <c r="C474" s="37">
        <v>46113</v>
      </c>
      <c r="D474" s="5">
        <v>3230</v>
      </c>
      <c r="E474" s="5">
        <v>327</v>
      </c>
      <c r="F474" s="5">
        <v>2</v>
      </c>
      <c r="G474" s="5">
        <v>2</v>
      </c>
      <c r="H474" s="5">
        <v>81778</v>
      </c>
      <c r="I474" s="5" t="s">
        <v>1</v>
      </c>
      <c r="J474" s="5">
        <v>89039269</v>
      </c>
      <c r="K474" s="20" t="s">
        <v>12384</v>
      </c>
      <c r="L474" s="20" t="s">
        <v>12386</v>
      </c>
      <c r="M474" s="36">
        <v>299900</v>
      </c>
      <c r="N474" s="45">
        <v>0.9</v>
      </c>
      <c r="O474" s="2">
        <f t="shared" si="9"/>
        <v>29989.999999999993</v>
      </c>
      <c r="P474" s="5" t="s">
        <v>0</v>
      </c>
    </row>
    <row r="475" spans="1:16" ht="15.5" x14ac:dyDescent="0.35">
      <c r="A475" s="1" t="s">
        <v>17237</v>
      </c>
      <c r="B475" s="37">
        <v>46108</v>
      </c>
      <c r="C475" s="37">
        <v>46113</v>
      </c>
      <c r="D475" s="5">
        <v>3230</v>
      </c>
      <c r="E475" s="5">
        <v>327</v>
      </c>
      <c r="F475" s="5">
        <v>2</v>
      </c>
      <c r="G475" s="5">
        <v>2</v>
      </c>
      <c r="H475" s="5">
        <v>81778</v>
      </c>
      <c r="I475" s="5" t="s">
        <v>1</v>
      </c>
      <c r="J475" s="5">
        <v>89039278</v>
      </c>
      <c r="K475" s="20" t="s">
        <v>12384</v>
      </c>
      <c r="L475" s="20" t="s">
        <v>12387</v>
      </c>
      <c r="M475" s="36">
        <v>299900</v>
      </c>
      <c r="N475" s="45">
        <v>0.9</v>
      </c>
      <c r="O475" s="2">
        <f t="shared" si="9"/>
        <v>29989.999999999993</v>
      </c>
      <c r="P475" s="5" t="s">
        <v>0</v>
      </c>
    </row>
    <row r="476" spans="1:16" ht="15.5" x14ac:dyDescent="0.35">
      <c r="A476" s="1" t="s">
        <v>17237</v>
      </c>
      <c r="B476" s="37">
        <v>46108</v>
      </c>
      <c r="C476" s="37">
        <v>46113</v>
      </c>
      <c r="D476" s="5">
        <v>3230</v>
      </c>
      <c r="E476" s="5">
        <v>327</v>
      </c>
      <c r="F476" s="5">
        <v>2</v>
      </c>
      <c r="G476" s="5">
        <v>2</v>
      </c>
      <c r="H476" s="5">
        <v>81778</v>
      </c>
      <c r="I476" s="5" t="s">
        <v>1</v>
      </c>
      <c r="J476" s="5">
        <v>89039287</v>
      </c>
      <c r="K476" s="20" t="s">
        <v>12384</v>
      </c>
      <c r="L476" s="20" t="s">
        <v>12388</v>
      </c>
      <c r="M476" s="36">
        <v>299900</v>
      </c>
      <c r="N476" s="45">
        <v>0.9</v>
      </c>
      <c r="O476" s="2">
        <f t="shared" si="9"/>
        <v>29989.999999999993</v>
      </c>
      <c r="P476" s="5" t="s">
        <v>0</v>
      </c>
    </row>
    <row r="477" spans="1:16" ht="15.5" x14ac:dyDescent="0.35">
      <c r="A477" s="1" t="s">
        <v>17237</v>
      </c>
      <c r="B477" s="37">
        <v>46108</v>
      </c>
      <c r="C477" s="37">
        <v>46113</v>
      </c>
      <c r="D477" s="5">
        <v>3230</v>
      </c>
      <c r="E477" s="5">
        <v>327</v>
      </c>
      <c r="F477" s="5">
        <v>2</v>
      </c>
      <c r="G477" s="5">
        <v>2</v>
      </c>
      <c r="H477" s="5">
        <v>81778</v>
      </c>
      <c r="I477" s="5" t="s">
        <v>1</v>
      </c>
      <c r="J477" s="5">
        <v>89039296</v>
      </c>
      <c r="K477" s="20" t="s">
        <v>12384</v>
      </c>
      <c r="L477" s="20" t="s">
        <v>12389</v>
      </c>
      <c r="M477" s="36">
        <v>299900</v>
      </c>
      <c r="N477" s="45">
        <v>0.9</v>
      </c>
      <c r="O477" s="2">
        <f t="shared" si="9"/>
        <v>29989.999999999993</v>
      </c>
      <c r="P477" s="5" t="s">
        <v>0</v>
      </c>
    </row>
    <row r="478" spans="1:16" ht="15.5" x14ac:dyDescent="0.35">
      <c r="A478" s="1" t="s">
        <v>17237</v>
      </c>
      <c r="B478" s="37">
        <v>46108</v>
      </c>
      <c r="C478" s="37">
        <v>46113</v>
      </c>
      <c r="D478" s="1">
        <v>3230</v>
      </c>
      <c r="E478" s="1">
        <v>327</v>
      </c>
      <c r="F478" s="1">
        <v>2</v>
      </c>
      <c r="G478" s="1">
        <v>2</v>
      </c>
      <c r="H478" s="1">
        <v>81778</v>
      </c>
      <c r="I478" s="1" t="s">
        <v>1</v>
      </c>
      <c r="J478" s="1">
        <v>83166794</v>
      </c>
      <c r="K478" s="26" t="s">
        <v>12401</v>
      </c>
      <c r="L478" s="26" t="s">
        <v>12402</v>
      </c>
      <c r="M478" s="41">
        <v>199900</v>
      </c>
      <c r="N478" s="45">
        <v>0.9</v>
      </c>
      <c r="O478" s="2">
        <f t="shared" si="9"/>
        <v>19989.999999999996</v>
      </c>
      <c r="P478" s="5" t="s">
        <v>0</v>
      </c>
    </row>
    <row r="479" spans="1:16" ht="15.5" x14ac:dyDescent="0.35">
      <c r="A479" s="1" t="s">
        <v>17237</v>
      </c>
      <c r="B479" s="37">
        <v>46108</v>
      </c>
      <c r="C479" s="37">
        <v>46113</v>
      </c>
      <c r="D479" s="1">
        <v>3230</v>
      </c>
      <c r="E479" s="1">
        <v>327</v>
      </c>
      <c r="F479" s="1">
        <v>2</v>
      </c>
      <c r="G479" s="1">
        <v>2</v>
      </c>
      <c r="H479" s="1">
        <v>81778</v>
      </c>
      <c r="I479" s="1" t="s">
        <v>1</v>
      </c>
      <c r="J479" s="1">
        <v>83166801</v>
      </c>
      <c r="K479" s="26" t="s">
        <v>12401</v>
      </c>
      <c r="L479" s="26" t="s">
        <v>12403</v>
      </c>
      <c r="M479" s="41">
        <v>199900</v>
      </c>
      <c r="N479" s="45">
        <v>0.9</v>
      </c>
      <c r="O479" s="2">
        <f t="shared" si="9"/>
        <v>19989.999999999996</v>
      </c>
      <c r="P479" s="5" t="s">
        <v>0</v>
      </c>
    </row>
    <row r="480" spans="1:16" ht="15.5" x14ac:dyDescent="0.35">
      <c r="A480" s="1" t="s">
        <v>17237</v>
      </c>
      <c r="B480" s="37">
        <v>46108</v>
      </c>
      <c r="C480" s="37">
        <v>46113</v>
      </c>
      <c r="D480" s="1">
        <v>3230</v>
      </c>
      <c r="E480" s="1">
        <v>327</v>
      </c>
      <c r="F480" s="1">
        <v>2</v>
      </c>
      <c r="G480" s="1">
        <v>2</v>
      </c>
      <c r="H480" s="1">
        <v>81778</v>
      </c>
      <c r="I480" s="1" t="s">
        <v>1</v>
      </c>
      <c r="J480" s="1">
        <v>83166810</v>
      </c>
      <c r="K480" s="26" t="s">
        <v>12401</v>
      </c>
      <c r="L480" s="26" t="s">
        <v>12404</v>
      </c>
      <c r="M480" s="41">
        <v>199900</v>
      </c>
      <c r="N480" s="45">
        <v>0.9</v>
      </c>
      <c r="O480" s="2">
        <f t="shared" si="9"/>
        <v>19989.999999999996</v>
      </c>
      <c r="P480" s="5" t="s">
        <v>0</v>
      </c>
    </row>
    <row r="481" spans="1:16" ht="15.5" x14ac:dyDescent="0.35">
      <c r="A481" s="1" t="s">
        <v>17237</v>
      </c>
      <c r="B481" s="37">
        <v>46108</v>
      </c>
      <c r="C481" s="37">
        <v>46113</v>
      </c>
      <c r="D481" s="1">
        <v>3230</v>
      </c>
      <c r="E481" s="1">
        <v>327</v>
      </c>
      <c r="F481" s="1">
        <v>2</v>
      </c>
      <c r="G481" s="1">
        <v>2</v>
      </c>
      <c r="H481" s="1">
        <v>81778</v>
      </c>
      <c r="I481" s="1" t="s">
        <v>1</v>
      </c>
      <c r="J481" s="1">
        <v>83166721</v>
      </c>
      <c r="K481" s="26" t="s">
        <v>12401</v>
      </c>
      <c r="L481" s="26" t="s">
        <v>12405</v>
      </c>
      <c r="M481" s="41">
        <v>199900</v>
      </c>
      <c r="N481" s="45">
        <v>0.9</v>
      </c>
      <c r="O481" s="2">
        <f t="shared" si="9"/>
        <v>19989.999999999996</v>
      </c>
      <c r="P481" s="5" t="s">
        <v>0</v>
      </c>
    </row>
    <row r="482" spans="1:16" ht="15.5" x14ac:dyDescent="0.35">
      <c r="A482" s="1" t="s">
        <v>17237</v>
      </c>
      <c r="B482" s="37">
        <v>46108</v>
      </c>
      <c r="C482" s="37">
        <v>46113</v>
      </c>
      <c r="D482" s="1">
        <v>3230</v>
      </c>
      <c r="E482" s="1">
        <v>327</v>
      </c>
      <c r="F482" s="1">
        <v>2</v>
      </c>
      <c r="G482" s="1">
        <v>2</v>
      </c>
      <c r="H482" s="1">
        <v>81778</v>
      </c>
      <c r="I482" s="1" t="s">
        <v>1</v>
      </c>
      <c r="J482" s="1">
        <v>83166776</v>
      </c>
      <c r="K482" s="26" t="s">
        <v>12401</v>
      </c>
      <c r="L482" s="26" t="s">
        <v>12406</v>
      </c>
      <c r="M482" s="41">
        <v>199900</v>
      </c>
      <c r="N482" s="45">
        <v>0.9</v>
      </c>
      <c r="O482" s="2">
        <f t="shared" si="9"/>
        <v>19989.999999999996</v>
      </c>
      <c r="P482" s="5" t="s">
        <v>0</v>
      </c>
    </row>
    <row r="483" spans="1:16" ht="15.5" x14ac:dyDescent="0.35">
      <c r="A483" s="1" t="s">
        <v>17237</v>
      </c>
      <c r="B483" s="37">
        <v>46108</v>
      </c>
      <c r="C483" s="37">
        <v>46113</v>
      </c>
      <c r="D483" s="1">
        <v>3230</v>
      </c>
      <c r="E483" s="1">
        <v>327</v>
      </c>
      <c r="F483" s="1">
        <v>2</v>
      </c>
      <c r="G483" s="1">
        <v>2</v>
      </c>
      <c r="H483" s="1">
        <v>81778</v>
      </c>
      <c r="I483" s="1" t="s">
        <v>1</v>
      </c>
      <c r="J483" s="1">
        <v>83166767</v>
      </c>
      <c r="K483" s="26" t="s">
        <v>12401</v>
      </c>
      <c r="L483" s="26" t="s">
        <v>12407</v>
      </c>
      <c r="M483" s="41">
        <v>199900</v>
      </c>
      <c r="N483" s="45">
        <v>0.9</v>
      </c>
      <c r="O483" s="2">
        <f t="shared" si="9"/>
        <v>19989.999999999996</v>
      </c>
      <c r="P483" s="5" t="s">
        <v>0</v>
      </c>
    </row>
    <row r="484" spans="1:16" ht="15.5" x14ac:dyDescent="0.35">
      <c r="A484" s="1" t="s">
        <v>17237</v>
      </c>
      <c r="B484" s="37">
        <v>46108</v>
      </c>
      <c r="C484" s="37">
        <v>46113</v>
      </c>
      <c r="D484" s="1">
        <v>3230</v>
      </c>
      <c r="E484" s="1">
        <v>327</v>
      </c>
      <c r="F484" s="1">
        <v>2</v>
      </c>
      <c r="G484" s="1">
        <v>2</v>
      </c>
      <c r="H484" s="1">
        <v>81778</v>
      </c>
      <c r="I484" s="1" t="s">
        <v>1</v>
      </c>
      <c r="J484" s="1">
        <v>83166730</v>
      </c>
      <c r="K484" s="26" t="s">
        <v>12401</v>
      </c>
      <c r="L484" s="26" t="s">
        <v>12408</v>
      </c>
      <c r="M484" s="41">
        <v>199900</v>
      </c>
      <c r="N484" s="45">
        <v>0.9</v>
      </c>
      <c r="O484" s="2">
        <f t="shared" si="9"/>
        <v>19989.999999999996</v>
      </c>
      <c r="P484" s="5" t="s">
        <v>0</v>
      </c>
    </row>
    <row r="485" spans="1:16" ht="15.5" x14ac:dyDescent="0.35">
      <c r="A485" s="1" t="s">
        <v>17237</v>
      </c>
      <c r="B485" s="37">
        <v>46108</v>
      </c>
      <c r="C485" s="37">
        <v>46113</v>
      </c>
      <c r="D485" s="1">
        <v>3230</v>
      </c>
      <c r="E485" s="1">
        <v>327</v>
      </c>
      <c r="F485" s="1">
        <v>2</v>
      </c>
      <c r="G485" s="1">
        <v>2</v>
      </c>
      <c r="H485" s="1">
        <v>81778</v>
      </c>
      <c r="I485" s="1" t="s">
        <v>1</v>
      </c>
      <c r="J485" s="1">
        <v>83166749</v>
      </c>
      <c r="K485" s="26" t="s">
        <v>12401</v>
      </c>
      <c r="L485" s="26" t="s">
        <v>12409</v>
      </c>
      <c r="M485" s="41">
        <v>199900</v>
      </c>
      <c r="N485" s="45">
        <v>0.9</v>
      </c>
      <c r="O485" s="2">
        <f t="shared" si="9"/>
        <v>19989.999999999996</v>
      </c>
      <c r="P485" s="5" t="s">
        <v>0</v>
      </c>
    </row>
    <row r="486" spans="1:16" ht="15.5" x14ac:dyDescent="0.35">
      <c r="A486" s="1" t="s">
        <v>17237</v>
      </c>
      <c r="B486" s="37">
        <v>46108</v>
      </c>
      <c r="C486" s="37">
        <v>46113</v>
      </c>
      <c r="D486" s="1">
        <v>3230</v>
      </c>
      <c r="E486" s="1">
        <v>327</v>
      </c>
      <c r="F486" s="1">
        <v>2</v>
      </c>
      <c r="G486" s="1">
        <v>2</v>
      </c>
      <c r="H486" s="1">
        <v>81778</v>
      </c>
      <c r="I486" s="1" t="s">
        <v>1</v>
      </c>
      <c r="J486" s="1">
        <v>83166758</v>
      </c>
      <c r="K486" s="26" t="s">
        <v>12401</v>
      </c>
      <c r="L486" s="26" t="s">
        <v>12410</v>
      </c>
      <c r="M486" s="41">
        <v>199900</v>
      </c>
      <c r="N486" s="45">
        <v>0.9</v>
      </c>
      <c r="O486" s="2">
        <f t="shared" si="9"/>
        <v>19989.999999999996</v>
      </c>
      <c r="P486" s="5" t="s">
        <v>0</v>
      </c>
    </row>
    <row r="487" spans="1:16" ht="15.5" x14ac:dyDescent="0.35">
      <c r="A487" s="1" t="s">
        <v>17237</v>
      </c>
      <c r="B487" s="37">
        <v>46108</v>
      </c>
      <c r="C487" s="37">
        <v>46113</v>
      </c>
      <c r="D487" s="1">
        <v>3230</v>
      </c>
      <c r="E487" s="1">
        <v>327</v>
      </c>
      <c r="F487" s="1">
        <v>2</v>
      </c>
      <c r="G487" s="1">
        <v>2</v>
      </c>
      <c r="H487" s="1">
        <v>81778</v>
      </c>
      <c r="I487" s="1" t="s">
        <v>1</v>
      </c>
      <c r="J487" s="1">
        <v>83166785</v>
      </c>
      <c r="K487" s="26" t="s">
        <v>12401</v>
      </c>
      <c r="L487" s="26" t="s">
        <v>12411</v>
      </c>
      <c r="M487" s="41">
        <v>199900</v>
      </c>
      <c r="N487" s="45">
        <v>0.9</v>
      </c>
      <c r="O487" s="2">
        <f t="shared" si="9"/>
        <v>19989.999999999996</v>
      </c>
      <c r="P487" s="5" t="s">
        <v>0</v>
      </c>
    </row>
    <row r="488" spans="1:16" ht="15.5" x14ac:dyDescent="0.35">
      <c r="A488" s="1" t="s">
        <v>17237</v>
      </c>
      <c r="B488" s="37">
        <v>46108</v>
      </c>
      <c r="C488" s="37">
        <v>46113</v>
      </c>
      <c r="D488" s="1">
        <v>3230</v>
      </c>
      <c r="E488" s="1">
        <v>327</v>
      </c>
      <c r="F488" s="1">
        <v>2</v>
      </c>
      <c r="G488" s="1">
        <v>2</v>
      </c>
      <c r="H488" s="1">
        <v>81778</v>
      </c>
      <c r="I488" s="1" t="s">
        <v>1</v>
      </c>
      <c r="J488" s="1">
        <v>83166927</v>
      </c>
      <c r="K488" s="26" t="s">
        <v>12412</v>
      </c>
      <c r="L488" s="26" t="s">
        <v>12413</v>
      </c>
      <c r="M488" s="41">
        <v>219900</v>
      </c>
      <c r="N488" s="45">
        <v>0.9</v>
      </c>
      <c r="O488" s="2">
        <f t="shared" si="9"/>
        <v>21989.999999999996</v>
      </c>
      <c r="P488" s="5" t="s">
        <v>0</v>
      </c>
    </row>
    <row r="489" spans="1:16" ht="15.5" x14ac:dyDescent="0.35">
      <c r="A489" s="1" t="s">
        <v>17237</v>
      </c>
      <c r="B489" s="37">
        <v>46108</v>
      </c>
      <c r="C489" s="37">
        <v>46113</v>
      </c>
      <c r="D489" s="1">
        <v>3230</v>
      </c>
      <c r="E489" s="1">
        <v>327</v>
      </c>
      <c r="F489" s="1">
        <v>2</v>
      </c>
      <c r="G489" s="1">
        <v>2</v>
      </c>
      <c r="H489" s="1">
        <v>81778</v>
      </c>
      <c r="I489" s="1" t="s">
        <v>1</v>
      </c>
      <c r="J489" s="1">
        <v>83166936</v>
      </c>
      <c r="K489" s="26" t="s">
        <v>12412</v>
      </c>
      <c r="L489" s="26" t="s">
        <v>12414</v>
      </c>
      <c r="M489" s="41">
        <v>219900</v>
      </c>
      <c r="N489" s="45">
        <v>0.9</v>
      </c>
      <c r="O489" s="2">
        <f t="shared" si="9"/>
        <v>21989.999999999996</v>
      </c>
      <c r="P489" s="5" t="s">
        <v>0</v>
      </c>
    </row>
    <row r="490" spans="1:16" ht="15.5" x14ac:dyDescent="0.35">
      <c r="A490" s="1" t="s">
        <v>17237</v>
      </c>
      <c r="B490" s="37">
        <v>46108</v>
      </c>
      <c r="C490" s="37">
        <v>46113</v>
      </c>
      <c r="D490" s="1">
        <v>3230</v>
      </c>
      <c r="E490" s="1">
        <v>327</v>
      </c>
      <c r="F490" s="1">
        <v>2</v>
      </c>
      <c r="G490" s="1">
        <v>2</v>
      </c>
      <c r="H490" s="1">
        <v>81778</v>
      </c>
      <c r="I490" s="1" t="s">
        <v>1</v>
      </c>
      <c r="J490" s="1">
        <v>83166945</v>
      </c>
      <c r="K490" s="26" t="s">
        <v>12412</v>
      </c>
      <c r="L490" s="26" t="s">
        <v>12415</v>
      </c>
      <c r="M490" s="41">
        <v>219900</v>
      </c>
      <c r="N490" s="45">
        <v>0.9</v>
      </c>
      <c r="O490" s="2">
        <f t="shared" si="9"/>
        <v>21989.999999999996</v>
      </c>
      <c r="P490" s="5" t="s">
        <v>0</v>
      </c>
    </row>
    <row r="491" spans="1:16" ht="15.5" x14ac:dyDescent="0.35">
      <c r="A491" s="1" t="s">
        <v>17237</v>
      </c>
      <c r="B491" s="37">
        <v>46108</v>
      </c>
      <c r="C491" s="37">
        <v>46113</v>
      </c>
      <c r="D491" s="1">
        <v>3230</v>
      </c>
      <c r="E491" s="1">
        <v>327</v>
      </c>
      <c r="F491" s="1">
        <v>2</v>
      </c>
      <c r="G491" s="1">
        <v>2</v>
      </c>
      <c r="H491" s="1">
        <v>81778</v>
      </c>
      <c r="I491" s="1" t="s">
        <v>1</v>
      </c>
      <c r="J491" s="1">
        <v>83166954</v>
      </c>
      <c r="K491" s="26" t="s">
        <v>12412</v>
      </c>
      <c r="L491" s="26" t="s">
        <v>12416</v>
      </c>
      <c r="M491" s="41">
        <v>219900</v>
      </c>
      <c r="N491" s="45">
        <v>0.9</v>
      </c>
      <c r="O491" s="2">
        <f t="shared" si="9"/>
        <v>21989.999999999996</v>
      </c>
      <c r="P491" s="5" t="s">
        <v>0</v>
      </c>
    </row>
    <row r="492" spans="1:16" ht="15.5" x14ac:dyDescent="0.35">
      <c r="A492" s="1" t="s">
        <v>17237</v>
      </c>
      <c r="B492" s="37">
        <v>46108</v>
      </c>
      <c r="C492" s="37">
        <v>46113</v>
      </c>
      <c r="D492" s="1">
        <v>3230</v>
      </c>
      <c r="E492" s="1">
        <v>327</v>
      </c>
      <c r="F492" s="1">
        <v>2</v>
      </c>
      <c r="G492" s="1">
        <v>2</v>
      </c>
      <c r="H492" s="1">
        <v>81778</v>
      </c>
      <c r="I492" s="1" t="s">
        <v>1</v>
      </c>
      <c r="J492" s="1">
        <v>83166963</v>
      </c>
      <c r="K492" s="26" t="s">
        <v>12412</v>
      </c>
      <c r="L492" s="26" t="s">
        <v>12417</v>
      </c>
      <c r="M492" s="41">
        <v>219900</v>
      </c>
      <c r="N492" s="45">
        <v>0.9</v>
      </c>
      <c r="O492" s="2">
        <f t="shared" si="9"/>
        <v>21989.999999999996</v>
      </c>
      <c r="P492" s="5" t="s">
        <v>0</v>
      </c>
    </row>
    <row r="493" spans="1:16" ht="15.5" x14ac:dyDescent="0.35">
      <c r="A493" s="1" t="s">
        <v>17237</v>
      </c>
      <c r="B493" s="37">
        <v>46108</v>
      </c>
      <c r="C493" s="37">
        <v>46113</v>
      </c>
      <c r="D493" s="1">
        <v>3230</v>
      </c>
      <c r="E493" s="1">
        <v>327</v>
      </c>
      <c r="F493" s="1">
        <v>2</v>
      </c>
      <c r="G493" s="1">
        <v>2</v>
      </c>
      <c r="H493" s="1">
        <v>81778</v>
      </c>
      <c r="I493" s="1" t="s">
        <v>1</v>
      </c>
      <c r="J493" s="1">
        <v>83166972</v>
      </c>
      <c r="K493" s="26" t="s">
        <v>12412</v>
      </c>
      <c r="L493" s="26" t="s">
        <v>12418</v>
      </c>
      <c r="M493" s="41">
        <v>219900</v>
      </c>
      <c r="N493" s="45">
        <v>0.9</v>
      </c>
      <c r="O493" s="2">
        <f t="shared" si="9"/>
        <v>21989.999999999996</v>
      </c>
      <c r="P493" s="5" t="s">
        <v>0</v>
      </c>
    </row>
    <row r="494" spans="1:16" ht="15.5" x14ac:dyDescent="0.35">
      <c r="A494" s="1" t="s">
        <v>17237</v>
      </c>
      <c r="B494" s="37">
        <v>46108</v>
      </c>
      <c r="C494" s="37">
        <v>46113</v>
      </c>
      <c r="D494" s="1">
        <v>3230</v>
      </c>
      <c r="E494" s="1">
        <v>327</v>
      </c>
      <c r="F494" s="1">
        <v>2</v>
      </c>
      <c r="G494" s="1">
        <v>2</v>
      </c>
      <c r="H494" s="1">
        <v>81778</v>
      </c>
      <c r="I494" s="1" t="s">
        <v>1</v>
      </c>
      <c r="J494" s="1">
        <v>83166981</v>
      </c>
      <c r="K494" s="26" t="s">
        <v>12412</v>
      </c>
      <c r="L494" s="26" t="s">
        <v>12419</v>
      </c>
      <c r="M494" s="41">
        <v>219900</v>
      </c>
      <c r="N494" s="45">
        <v>0.9</v>
      </c>
      <c r="O494" s="2">
        <f t="shared" si="9"/>
        <v>21989.999999999996</v>
      </c>
      <c r="P494" s="5" t="s">
        <v>0</v>
      </c>
    </row>
    <row r="495" spans="1:16" ht="15.5" x14ac:dyDescent="0.35">
      <c r="A495" s="1" t="s">
        <v>17237</v>
      </c>
      <c r="B495" s="37">
        <v>46108</v>
      </c>
      <c r="C495" s="37">
        <v>46113</v>
      </c>
      <c r="D495" s="1">
        <v>3230</v>
      </c>
      <c r="E495" s="1">
        <v>327</v>
      </c>
      <c r="F495" s="1">
        <v>2</v>
      </c>
      <c r="G495" s="1">
        <v>2</v>
      </c>
      <c r="H495" s="1">
        <v>81778</v>
      </c>
      <c r="I495" s="1" t="s">
        <v>1</v>
      </c>
      <c r="J495" s="1">
        <v>83166990</v>
      </c>
      <c r="K495" s="26" t="s">
        <v>12412</v>
      </c>
      <c r="L495" s="26" t="s">
        <v>12420</v>
      </c>
      <c r="M495" s="41">
        <v>219900</v>
      </c>
      <c r="N495" s="45">
        <v>0.9</v>
      </c>
      <c r="O495" s="2">
        <f t="shared" si="9"/>
        <v>21989.999999999996</v>
      </c>
      <c r="P495" s="5" t="s">
        <v>0</v>
      </c>
    </row>
    <row r="496" spans="1:16" ht="15.5" x14ac:dyDescent="0.35">
      <c r="A496" s="1" t="s">
        <v>17237</v>
      </c>
      <c r="B496" s="37">
        <v>46108</v>
      </c>
      <c r="C496" s="37">
        <v>46113</v>
      </c>
      <c r="D496" s="1">
        <v>3230</v>
      </c>
      <c r="E496" s="1">
        <v>327</v>
      </c>
      <c r="F496" s="1">
        <v>2</v>
      </c>
      <c r="G496" s="1">
        <v>2</v>
      </c>
      <c r="H496" s="1">
        <v>81778</v>
      </c>
      <c r="I496" s="1" t="s">
        <v>1</v>
      </c>
      <c r="J496" s="1">
        <v>83167006</v>
      </c>
      <c r="K496" s="26" t="s">
        <v>12412</v>
      </c>
      <c r="L496" s="26" t="s">
        <v>12421</v>
      </c>
      <c r="M496" s="41">
        <v>219900</v>
      </c>
      <c r="N496" s="45">
        <v>0.9</v>
      </c>
      <c r="O496" s="2">
        <f t="shared" si="9"/>
        <v>21989.999999999996</v>
      </c>
      <c r="P496" s="5" t="s">
        <v>0</v>
      </c>
    </row>
    <row r="497" spans="1:16" ht="15.5" x14ac:dyDescent="0.35">
      <c r="A497" s="1" t="s">
        <v>17237</v>
      </c>
      <c r="B497" s="37">
        <v>46108</v>
      </c>
      <c r="C497" s="37">
        <v>46113</v>
      </c>
      <c r="D497" s="1">
        <v>3230</v>
      </c>
      <c r="E497" s="1">
        <v>327</v>
      </c>
      <c r="F497" s="1">
        <v>2</v>
      </c>
      <c r="G497" s="1">
        <v>2</v>
      </c>
      <c r="H497" s="1">
        <v>81778</v>
      </c>
      <c r="I497" s="1" t="s">
        <v>1</v>
      </c>
      <c r="J497" s="1">
        <v>83167015</v>
      </c>
      <c r="K497" s="26" t="s">
        <v>12412</v>
      </c>
      <c r="L497" s="26" t="s">
        <v>12422</v>
      </c>
      <c r="M497" s="41">
        <v>219900</v>
      </c>
      <c r="N497" s="45">
        <v>0.9</v>
      </c>
      <c r="O497" s="2">
        <f t="shared" si="9"/>
        <v>21989.999999999996</v>
      </c>
      <c r="P497" s="5" t="s">
        <v>0</v>
      </c>
    </row>
    <row r="498" spans="1:16" ht="15.5" x14ac:dyDescent="0.35">
      <c r="A498" s="1" t="s">
        <v>17237</v>
      </c>
      <c r="B498" s="37">
        <v>46108</v>
      </c>
      <c r="C498" s="37">
        <v>46113</v>
      </c>
      <c r="D498" s="1">
        <v>3230</v>
      </c>
      <c r="E498" s="1">
        <v>327</v>
      </c>
      <c r="F498" s="1">
        <v>2</v>
      </c>
      <c r="G498" s="1">
        <v>2</v>
      </c>
      <c r="H498" s="1">
        <v>81319</v>
      </c>
      <c r="I498" s="1" t="s">
        <v>1</v>
      </c>
      <c r="J498" s="1">
        <v>14608632</v>
      </c>
      <c r="K498" s="26" t="s">
        <v>12423</v>
      </c>
      <c r="L498" s="26" t="s">
        <v>12424</v>
      </c>
      <c r="M498" s="41">
        <v>219900</v>
      </c>
      <c r="N498" s="45">
        <v>0.9</v>
      </c>
      <c r="O498" s="2">
        <f t="shared" si="9"/>
        <v>21989.999999999996</v>
      </c>
      <c r="P498" s="5" t="s">
        <v>0</v>
      </c>
    </row>
    <row r="499" spans="1:16" ht="15.5" x14ac:dyDescent="0.35">
      <c r="A499" s="1" t="s">
        <v>17237</v>
      </c>
      <c r="B499" s="37">
        <v>46108</v>
      </c>
      <c r="C499" s="37">
        <v>46113</v>
      </c>
      <c r="D499" s="1">
        <v>3230</v>
      </c>
      <c r="E499" s="1">
        <v>327</v>
      </c>
      <c r="F499" s="1">
        <v>2</v>
      </c>
      <c r="G499" s="1">
        <v>2</v>
      </c>
      <c r="H499" s="1">
        <v>81319</v>
      </c>
      <c r="I499" s="1" t="s">
        <v>1</v>
      </c>
      <c r="J499" s="1">
        <v>14608641</v>
      </c>
      <c r="K499" s="26" t="s">
        <v>12423</v>
      </c>
      <c r="L499" s="26" t="s">
        <v>12425</v>
      </c>
      <c r="M499" s="41">
        <v>219900</v>
      </c>
      <c r="N499" s="45">
        <v>0.9</v>
      </c>
      <c r="O499" s="2">
        <f t="shared" si="9"/>
        <v>21989.999999999996</v>
      </c>
      <c r="P499" s="5" t="s">
        <v>0</v>
      </c>
    </row>
    <row r="500" spans="1:16" ht="15.5" x14ac:dyDescent="0.35">
      <c r="A500" s="1" t="s">
        <v>17237</v>
      </c>
      <c r="B500" s="37">
        <v>46108</v>
      </c>
      <c r="C500" s="37">
        <v>46113</v>
      </c>
      <c r="D500" s="1">
        <v>3230</v>
      </c>
      <c r="E500" s="1">
        <v>327</v>
      </c>
      <c r="F500" s="1">
        <v>2</v>
      </c>
      <c r="G500" s="1">
        <v>2</v>
      </c>
      <c r="H500" s="1">
        <v>81319</v>
      </c>
      <c r="I500" s="1" t="s">
        <v>1</v>
      </c>
      <c r="J500" s="1">
        <v>14608650</v>
      </c>
      <c r="K500" s="26" t="s">
        <v>12423</v>
      </c>
      <c r="L500" s="26" t="s">
        <v>12426</v>
      </c>
      <c r="M500" s="41">
        <v>219900</v>
      </c>
      <c r="N500" s="45">
        <v>0.9</v>
      </c>
      <c r="O500" s="2">
        <f t="shared" si="9"/>
        <v>21989.999999999996</v>
      </c>
      <c r="P500" s="5" t="s">
        <v>0</v>
      </c>
    </row>
    <row r="501" spans="1:16" ht="15.5" x14ac:dyDescent="0.35">
      <c r="A501" s="1" t="s">
        <v>17237</v>
      </c>
      <c r="B501" s="37">
        <v>46108</v>
      </c>
      <c r="C501" s="37">
        <v>46113</v>
      </c>
      <c r="D501" s="1">
        <v>3230</v>
      </c>
      <c r="E501" s="1">
        <v>327</v>
      </c>
      <c r="F501" s="1">
        <v>2</v>
      </c>
      <c r="G501" s="1">
        <v>2</v>
      </c>
      <c r="H501" s="1">
        <v>81319</v>
      </c>
      <c r="I501" s="1" t="s">
        <v>1</v>
      </c>
      <c r="J501" s="1">
        <v>14608669</v>
      </c>
      <c r="K501" s="26" t="s">
        <v>12423</v>
      </c>
      <c r="L501" s="26" t="s">
        <v>12427</v>
      </c>
      <c r="M501" s="41">
        <v>219900</v>
      </c>
      <c r="N501" s="45">
        <v>0.9</v>
      </c>
      <c r="O501" s="2">
        <f t="shared" si="9"/>
        <v>21989.999999999996</v>
      </c>
      <c r="P501" s="5" t="s">
        <v>0</v>
      </c>
    </row>
    <row r="502" spans="1:16" ht="15.5" x14ac:dyDescent="0.35">
      <c r="A502" s="1" t="s">
        <v>17237</v>
      </c>
      <c r="B502" s="37">
        <v>46108</v>
      </c>
      <c r="C502" s="37">
        <v>46113</v>
      </c>
      <c r="D502" s="1">
        <v>3230</v>
      </c>
      <c r="E502" s="1">
        <v>327</v>
      </c>
      <c r="F502" s="1">
        <v>2</v>
      </c>
      <c r="G502" s="1">
        <v>2</v>
      </c>
      <c r="H502" s="1">
        <v>81319</v>
      </c>
      <c r="I502" s="1" t="s">
        <v>1</v>
      </c>
      <c r="J502" s="1">
        <v>14608678</v>
      </c>
      <c r="K502" s="26" t="s">
        <v>12423</v>
      </c>
      <c r="L502" s="26" t="s">
        <v>12428</v>
      </c>
      <c r="M502" s="41">
        <v>219900</v>
      </c>
      <c r="N502" s="45">
        <v>0.9</v>
      </c>
      <c r="O502" s="2">
        <f t="shared" si="9"/>
        <v>21989.999999999996</v>
      </c>
      <c r="P502" s="5" t="s">
        <v>0</v>
      </c>
    </row>
    <row r="503" spans="1:16" ht="15.5" x14ac:dyDescent="0.35">
      <c r="A503" s="1" t="s">
        <v>17237</v>
      </c>
      <c r="B503" s="37">
        <v>46108</v>
      </c>
      <c r="C503" s="37">
        <v>46113</v>
      </c>
      <c r="D503" s="1">
        <v>3230</v>
      </c>
      <c r="E503" s="1">
        <v>327</v>
      </c>
      <c r="F503" s="1">
        <v>2</v>
      </c>
      <c r="G503" s="1">
        <v>2</v>
      </c>
      <c r="H503" s="1">
        <v>81319</v>
      </c>
      <c r="I503" s="1" t="s">
        <v>1</v>
      </c>
      <c r="J503" s="1">
        <v>89038055</v>
      </c>
      <c r="K503" s="26" t="s">
        <v>12423</v>
      </c>
      <c r="L503" s="26" t="s">
        <v>12429</v>
      </c>
      <c r="M503" s="41">
        <v>219900</v>
      </c>
      <c r="N503" s="45">
        <v>0.9</v>
      </c>
      <c r="O503" s="2">
        <f t="shared" si="9"/>
        <v>21989.999999999996</v>
      </c>
      <c r="P503" s="5" t="s">
        <v>0</v>
      </c>
    </row>
    <row r="504" spans="1:16" ht="15.5" x14ac:dyDescent="0.35">
      <c r="A504" s="1" t="s">
        <v>17237</v>
      </c>
      <c r="B504" s="37">
        <v>46108</v>
      </c>
      <c r="C504" s="37">
        <v>46113</v>
      </c>
      <c r="D504" s="1">
        <v>3230</v>
      </c>
      <c r="E504" s="1">
        <v>327</v>
      </c>
      <c r="F504" s="1">
        <v>2</v>
      </c>
      <c r="G504" s="1">
        <v>2</v>
      </c>
      <c r="H504" s="1">
        <v>81319</v>
      </c>
      <c r="I504" s="1" t="s">
        <v>1</v>
      </c>
      <c r="J504" s="1">
        <v>89038064</v>
      </c>
      <c r="K504" s="26" t="s">
        <v>12423</v>
      </c>
      <c r="L504" s="26" t="s">
        <v>12430</v>
      </c>
      <c r="M504" s="41">
        <v>219900</v>
      </c>
      <c r="N504" s="45">
        <v>0.9</v>
      </c>
      <c r="O504" s="2">
        <f t="shared" si="9"/>
        <v>21989.999999999996</v>
      </c>
      <c r="P504" s="5" t="s">
        <v>0</v>
      </c>
    </row>
    <row r="505" spans="1:16" ht="15.5" x14ac:dyDescent="0.35">
      <c r="A505" s="1" t="s">
        <v>17237</v>
      </c>
      <c r="B505" s="37">
        <v>46108</v>
      </c>
      <c r="C505" s="37">
        <v>46113</v>
      </c>
      <c r="D505" s="1">
        <v>3230</v>
      </c>
      <c r="E505" s="1">
        <v>327</v>
      </c>
      <c r="F505" s="1">
        <v>2</v>
      </c>
      <c r="G505" s="1">
        <v>2</v>
      </c>
      <c r="H505" s="1">
        <v>81319</v>
      </c>
      <c r="I505" s="1" t="s">
        <v>1</v>
      </c>
      <c r="J505" s="1">
        <v>89038073</v>
      </c>
      <c r="K505" s="26" t="s">
        <v>12423</v>
      </c>
      <c r="L505" s="26" t="s">
        <v>12431</v>
      </c>
      <c r="M505" s="41">
        <v>219900</v>
      </c>
      <c r="N505" s="45">
        <v>0.9</v>
      </c>
      <c r="O505" s="2">
        <f t="shared" si="9"/>
        <v>21989.999999999996</v>
      </c>
      <c r="P505" s="5" t="s">
        <v>0</v>
      </c>
    </row>
    <row r="506" spans="1:16" ht="15.5" x14ac:dyDescent="0.35">
      <c r="A506" s="1" t="s">
        <v>17237</v>
      </c>
      <c r="B506" s="37">
        <v>46108</v>
      </c>
      <c r="C506" s="37">
        <v>46113</v>
      </c>
      <c r="D506" s="1">
        <v>3230</v>
      </c>
      <c r="E506" s="1">
        <v>327</v>
      </c>
      <c r="F506" s="1">
        <v>2</v>
      </c>
      <c r="G506" s="1">
        <v>2</v>
      </c>
      <c r="H506" s="1">
        <v>81319</v>
      </c>
      <c r="I506" s="1" t="s">
        <v>1</v>
      </c>
      <c r="J506" s="1">
        <v>89038082</v>
      </c>
      <c r="K506" s="26" t="s">
        <v>12423</v>
      </c>
      <c r="L506" s="26" t="s">
        <v>12432</v>
      </c>
      <c r="M506" s="41">
        <v>219900</v>
      </c>
      <c r="N506" s="45">
        <v>0.9</v>
      </c>
      <c r="O506" s="2">
        <f t="shared" si="9"/>
        <v>21989.999999999996</v>
      </c>
      <c r="P506" s="5" t="s">
        <v>0</v>
      </c>
    </row>
    <row r="507" spans="1:16" ht="15.5" x14ac:dyDescent="0.35">
      <c r="A507" s="1" t="s">
        <v>17237</v>
      </c>
      <c r="B507" s="37">
        <v>46108</v>
      </c>
      <c r="C507" s="37">
        <v>46113</v>
      </c>
      <c r="D507" s="1">
        <v>3230</v>
      </c>
      <c r="E507" s="1">
        <v>327</v>
      </c>
      <c r="F507" s="1">
        <v>2</v>
      </c>
      <c r="G507" s="1">
        <v>2</v>
      </c>
      <c r="H507" s="1">
        <v>81319</v>
      </c>
      <c r="I507" s="1" t="s">
        <v>1</v>
      </c>
      <c r="J507" s="1">
        <v>89038091</v>
      </c>
      <c r="K507" s="26" t="s">
        <v>12423</v>
      </c>
      <c r="L507" s="26" t="s">
        <v>12433</v>
      </c>
      <c r="M507" s="41">
        <v>219900</v>
      </c>
      <c r="N507" s="45">
        <v>0.9</v>
      </c>
      <c r="O507" s="2">
        <f t="shared" si="9"/>
        <v>21989.999999999996</v>
      </c>
      <c r="P507" s="5" t="s">
        <v>0</v>
      </c>
    </row>
    <row r="508" spans="1:16" ht="15.5" x14ac:dyDescent="0.35">
      <c r="A508" s="1" t="s">
        <v>17237</v>
      </c>
      <c r="B508" s="37">
        <v>46108</v>
      </c>
      <c r="C508" s="37">
        <v>46113</v>
      </c>
      <c r="D508" s="1">
        <v>3230</v>
      </c>
      <c r="E508" s="1">
        <v>327</v>
      </c>
      <c r="F508" s="1">
        <v>2</v>
      </c>
      <c r="G508" s="1">
        <v>2</v>
      </c>
      <c r="H508" s="1">
        <v>81778</v>
      </c>
      <c r="I508" s="1" t="s">
        <v>1</v>
      </c>
      <c r="J508" s="1">
        <v>76739572</v>
      </c>
      <c r="K508" s="26" t="s">
        <v>12434</v>
      </c>
      <c r="L508" s="26" t="s">
        <v>12435</v>
      </c>
      <c r="M508" s="41">
        <v>219900</v>
      </c>
      <c r="N508" s="45">
        <v>0.9</v>
      </c>
      <c r="O508" s="2">
        <f t="shared" si="9"/>
        <v>21989.999999999996</v>
      </c>
      <c r="P508" s="5" t="s">
        <v>0</v>
      </c>
    </row>
    <row r="509" spans="1:16" ht="15.5" x14ac:dyDescent="0.35">
      <c r="A509" s="1" t="s">
        <v>17237</v>
      </c>
      <c r="B509" s="37">
        <v>46108</v>
      </c>
      <c r="C509" s="37">
        <v>46113</v>
      </c>
      <c r="D509" s="1">
        <v>3230</v>
      </c>
      <c r="E509" s="1">
        <v>327</v>
      </c>
      <c r="F509" s="1">
        <v>2</v>
      </c>
      <c r="G509" s="1">
        <v>2</v>
      </c>
      <c r="H509" s="1">
        <v>81778</v>
      </c>
      <c r="I509" s="1" t="s">
        <v>1</v>
      </c>
      <c r="J509" s="1">
        <v>76739545</v>
      </c>
      <c r="K509" s="26" t="s">
        <v>12434</v>
      </c>
      <c r="L509" s="26" t="s">
        <v>12436</v>
      </c>
      <c r="M509" s="41">
        <v>219900</v>
      </c>
      <c r="N509" s="45">
        <v>0.9</v>
      </c>
      <c r="O509" s="2">
        <f t="shared" si="9"/>
        <v>21989.999999999996</v>
      </c>
      <c r="P509" s="5" t="s">
        <v>0</v>
      </c>
    </row>
    <row r="510" spans="1:16" ht="15.5" x14ac:dyDescent="0.35">
      <c r="A510" s="1" t="s">
        <v>17237</v>
      </c>
      <c r="B510" s="37">
        <v>46108</v>
      </c>
      <c r="C510" s="37">
        <v>46113</v>
      </c>
      <c r="D510" s="1">
        <v>3230</v>
      </c>
      <c r="E510" s="1">
        <v>327</v>
      </c>
      <c r="F510" s="1">
        <v>2</v>
      </c>
      <c r="G510" s="1">
        <v>2</v>
      </c>
      <c r="H510" s="1">
        <v>81778</v>
      </c>
      <c r="I510" s="1" t="s">
        <v>1</v>
      </c>
      <c r="J510" s="1">
        <v>76739554</v>
      </c>
      <c r="K510" s="26" t="s">
        <v>12434</v>
      </c>
      <c r="L510" s="26" t="s">
        <v>12437</v>
      </c>
      <c r="M510" s="41">
        <v>219900</v>
      </c>
      <c r="N510" s="45">
        <v>0.9</v>
      </c>
      <c r="O510" s="2">
        <f t="shared" si="9"/>
        <v>21989.999999999996</v>
      </c>
      <c r="P510" s="5" t="s">
        <v>0</v>
      </c>
    </row>
    <row r="511" spans="1:16" ht="15.5" x14ac:dyDescent="0.35">
      <c r="A511" s="1" t="s">
        <v>17237</v>
      </c>
      <c r="B511" s="37">
        <v>46108</v>
      </c>
      <c r="C511" s="37">
        <v>46113</v>
      </c>
      <c r="D511" s="1">
        <v>3230</v>
      </c>
      <c r="E511" s="1">
        <v>327</v>
      </c>
      <c r="F511" s="1">
        <v>2</v>
      </c>
      <c r="G511" s="1">
        <v>2</v>
      </c>
      <c r="H511" s="1">
        <v>81778</v>
      </c>
      <c r="I511" s="1" t="s">
        <v>1</v>
      </c>
      <c r="J511" s="1">
        <v>76739563</v>
      </c>
      <c r="K511" s="26" t="s">
        <v>12434</v>
      </c>
      <c r="L511" s="26" t="s">
        <v>12438</v>
      </c>
      <c r="M511" s="41">
        <v>219900</v>
      </c>
      <c r="N511" s="45">
        <v>0.9</v>
      </c>
      <c r="O511" s="2">
        <f t="shared" si="9"/>
        <v>21989.999999999996</v>
      </c>
      <c r="P511" s="5" t="s">
        <v>0</v>
      </c>
    </row>
    <row r="512" spans="1:16" ht="15.5" x14ac:dyDescent="0.35">
      <c r="A512" s="1" t="s">
        <v>17237</v>
      </c>
      <c r="B512" s="37">
        <v>46108</v>
      </c>
      <c r="C512" s="37">
        <v>46113</v>
      </c>
      <c r="D512" s="1">
        <v>3230</v>
      </c>
      <c r="E512" s="1">
        <v>327</v>
      </c>
      <c r="F512" s="1">
        <v>2</v>
      </c>
      <c r="G512" s="1">
        <v>2</v>
      </c>
      <c r="H512" s="1">
        <v>81778</v>
      </c>
      <c r="I512" s="1" t="s">
        <v>1</v>
      </c>
      <c r="J512" s="1">
        <v>76739581</v>
      </c>
      <c r="K512" s="26" t="s">
        <v>12434</v>
      </c>
      <c r="L512" s="26" t="s">
        <v>12439</v>
      </c>
      <c r="M512" s="41">
        <v>219900</v>
      </c>
      <c r="N512" s="45">
        <v>0.9</v>
      </c>
      <c r="O512" s="2">
        <f t="shared" si="9"/>
        <v>21989.999999999996</v>
      </c>
      <c r="P512" s="5" t="s">
        <v>0</v>
      </c>
    </row>
    <row r="513" spans="1:16" ht="15.5" x14ac:dyDescent="0.35">
      <c r="A513" s="1" t="s">
        <v>17237</v>
      </c>
      <c r="B513" s="37">
        <v>46108</v>
      </c>
      <c r="C513" s="37">
        <v>46113</v>
      </c>
      <c r="D513" s="1">
        <v>3230</v>
      </c>
      <c r="E513" s="1">
        <v>327</v>
      </c>
      <c r="F513" s="1">
        <v>2</v>
      </c>
      <c r="G513" s="1">
        <v>2</v>
      </c>
      <c r="H513" s="1">
        <v>81778</v>
      </c>
      <c r="I513" s="1" t="s">
        <v>1</v>
      </c>
      <c r="J513" s="1">
        <v>83165820</v>
      </c>
      <c r="K513" s="26" t="s">
        <v>12440</v>
      </c>
      <c r="L513" s="26" t="s">
        <v>12441</v>
      </c>
      <c r="M513" s="41">
        <v>219900</v>
      </c>
      <c r="N513" s="45">
        <v>0.9</v>
      </c>
      <c r="O513" s="2">
        <f t="shared" si="9"/>
        <v>21989.999999999996</v>
      </c>
      <c r="P513" s="5" t="s">
        <v>0</v>
      </c>
    </row>
    <row r="514" spans="1:16" ht="15.5" x14ac:dyDescent="0.35">
      <c r="A514" s="1" t="s">
        <v>17237</v>
      </c>
      <c r="B514" s="37">
        <v>46108</v>
      </c>
      <c r="C514" s="37">
        <v>46113</v>
      </c>
      <c r="D514" s="1">
        <v>3230</v>
      </c>
      <c r="E514" s="1">
        <v>327</v>
      </c>
      <c r="F514" s="1">
        <v>2</v>
      </c>
      <c r="G514" s="1">
        <v>2</v>
      </c>
      <c r="H514" s="1">
        <v>81778</v>
      </c>
      <c r="I514" s="1" t="s">
        <v>1</v>
      </c>
      <c r="J514" s="1">
        <v>83165839</v>
      </c>
      <c r="K514" s="26" t="s">
        <v>12440</v>
      </c>
      <c r="L514" s="26" t="s">
        <v>12442</v>
      </c>
      <c r="M514" s="41">
        <v>219900</v>
      </c>
      <c r="N514" s="45">
        <v>0.9</v>
      </c>
      <c r="O514" s="2">
        <f t="shared" si="9"/>
        <v>21989.999999999996</v>
      </c>
      <c r="P514" s="5" t="s">
        <v>0</v>
      </c>
    </row>
    <row r="515" spans="1:16" ht="15.5" x14ac:dyDescent="0.35">
      <c r="A515" s="1" t="s">
        <v>17237</v>
      </c>
      <c r="B515" s="37">
        <v>46108</v>
      </c>
      <c r="C515" s="37">
        <v>46113</v>
      </c>
      <c r="D515" s="1">
        <v>3230</v>
      </c>
      <c r="E515" s="1">
        <v>327</v>
      </c>
      <c r="F515" s="1">
        <v>2</v>
      </c>
      <c r="G515" s="1">
        <v>2</v>
      </c>
      <c r="H515" s="1">
        <v>81778</v>
      </c>
      <c r="I515" s="1" t="s">
        <v>1</v>
      </c>
      <c r="J515" s="1">
        <v>83165848</v>
      </c>
      <c r="K515" s="26" t="s">
        <v>12440</v>
      </c>
      <c r="L515" s="26" t="s">
        <v>12443</v>
      </c>
      <c r="M515" s="41">
        <v>219900</v>
      </c>
      <c r="N515" s="45">
        <v>0.9</v>
      </c>
      <c r="O515" s="2">
        <f t="shared" si="9"/>
        <v>21989.999999999996</v>
      </c>
      <c r="P515" s="5" t="s">
        <v>0</v>
      </c>
    </row>
    <row r="516" spans="1:16" ht="15.5" x14ac:dyDescent="0.35">
      <c r="A516" s="1" t="s">
        <v>17237</v>
      </c>
      <c r="B516" s="37">
        <v>46108</v>
      </c>
      <c r="C516" s="37">
        <v>46113</v>
      </c>
      <c r="D516" s="1">
        <v>3230</v>
      </c>
      <c r="E516" s="1">
        <v>327</v>
      </c>
      <c r="F516" s="1">
        <v>2</v>
      </c>
      <c r="G516" s="1">
        <v>2</v>
      </c>
      <c r="H516" s="1">
        <v>81778</v>
      </c>
      <c r="I516" s="1" t="s">
        <v>1</v>
      </c>
      <c r="J516" s="1">
        <v>83165857</v>
      </c>
      <c r="K516" s="26" t="s">
        <v>12440</v>
      </c>
      <c r="L516" s="26" t="s">
        <v>12444</v>
      </c>
      <c r="M516" s="41">
        <v>219900</v>
      </c>
      <c r="N516" s="45">
        <v>0.9</v>
      </c>
      <c r="O516" s="2">
        <f t="shared" si="9"/>
        <v>21989.999999999996</v>
      </c>
      <c r="P516" s="5" t="s">
        <v>0</v>
      </c>
    </row>
    <row r="517" spans="1:16" ht="15.5" x14ac:dyDescent="0.35">
      <c r="A517" s="1" t="s">
        <v>17237</v>
      </c>
      <c r="B517" s="37">
        <v>46108</v>
      </c>
      <c r="C517" s="37">
        <v>46113</v>
      </c>
      <c r="D517" s="1">
        <v>3230</v>
      </c>
      <c r="E517" s="1">
        <v>327</v>
      </c>
      <c r="F517" s="1">
        <v>2</v>
      </c>
      <c r="G517" s="1">
        <v>2</v>
      </c>
      <c r="H517" s="1">
        <v>81778</v>
      </c>
      <c r="I517" s="1" t="s">
        <v>1</v>
      </c>
      <c r="J517" s="1">
        <v>83165866</v>
      </c>
      <c r="K517" s="26" t="s">
        <v>12440</v>
      </c>
      <c r="L517" s="26" t="s">
        <v>12445</v>
      </c>
      <c r="M517" s="41">
        <v>219900</v>
      </c>
      <c r="N517" s="45">
        <v>0.9</v>
      </c>
      <c r="O517" s="2">
        <f t="shared" si="9"/>
        <v>21989.999999999996</v>
      </c>
      <c r="P517" s="5" t="s">
        <v>0</v>
      </c>
    </row>
    <row r="518" spans="1:16" ht="15.5" x14ac:dyDescent="0.35">
      <c r="A518" s="1" t="s">
        <v>17237</v>
      </c>
      <c r="B518" s="37">
        <v>46108</v>
      </c>
      <c r="C518" s="37">
        <v>46113</v>
      </c>
      <c r="D518" s="1">
        <v>3230</v>
      </c>
      <c r="E518" s="1">
        <v>327</v>
      </c>
      <c r="F518" s="1">
        <v>2</v>
      </c>
      <c r="G518" s="1">
        <v>2</v>
      </c>
      <c r="H518" s="1">
        <v>81778</v>
      </c>
      <c r="I518" s="1" t="s">
        <v>1</v>
      </c>
      <c r="J518" s="1">
        <v>83165875</v>
      </c>
      <c r="K518" s="26" t="s">
        <v>12440</v>
      </c>
      <c r="L518" s="26" t="s">
        <v>12446</v>
      </c>
      <c r="M518" s="41">
        <v>219900</v>
      </c>
      <c r="N518" s="45">
        <v>0.9</v>
      </c>
      <c r="O518" s="2">
        <f t="shared" si="9"/>
        <v>21989.999999999996</v>
      </c>
      <c r="P518" s="5" t="s">
        <v>0</v>
      </c>
    </row>
    <row r="519" spans="1:16" ht="15.5" x14ac:dyDescent="0.35">
      <c r="A519" s="1" t="s">
        <v>17237</v>
      </c>
      <c r="B519" s="37">
        <v>46108</v>
      </c>
      <c r="C519" s="37">
        <v>46113</v>
      </c>
      <c r="D519" s="1">
        <v>3230</v>
      </c>
      <c r="E519" s="1">
        <v>327</v>
      </c>
      <c r="F519" s="1">
        <v>2</v>
      </c>
      <c r="G519" s="1">
        <v>2</v>
      </c>
      <c r="H519" s="1">
        <v>81778</v>
      </c>
      <c r="I519" s="1" t="s">
        <v>1</v>
      </c>
      <c r="J519" s="1">
        <v>83165884</v>
      </c>
      <c r="K519" s="26" t="s">
        <v>12440</v>
      </c>
      <c r="L519" s="26" t="s">
        <v>12447</v>
      </c>
      <c r="M519" s="41">
        <v>219900</v>
      </c>
      <c r="N519" s="45">
        <v>0.9</v>
      </c>
      <c r="O519" s="2">
        <f t="shared" si="9"/>
        <v>21989.999999999996</v>
      </c>
      <c r="P519" s="5" t="s">
        <v>0</v>
      </c>
    </row>
    <row r="520" spans="1:16" ht="15.5" x14ac:dyDescent="0.35">
      <c r="A520" s="1" t="s">
        <v>17237</v>
      </c>
      <c r="B520" s="37">
        <v>46108</v>
      </c>
      <c r="C520" s="37">
        <v>46113</v>
      </c>
      <c r="D520" s="1">
        <v>3230</v>
      </c>
      <c r="E520" s="1">
        <v>327</v>
      </c>
      <c r="F520" s="1">
        <v>2</v>
      </c>
      <c r="G520" s="1">
        <v>2</v>
      </c>
      <c r="H520" s="1">
        <v>81778</v>
      </c>
      <c r="I520" s="1" t="s">
        <v>1</v>
      </c>
      <c r="J520" s="1">
        <v>83165893</v>
      </c>
      <c r="K520" s="26" t="s">
        <v>12440</v>
      </c>
      <c r="L520" s="26" t="s">
        <v>12448</v>
      </c>
      <c r="M520" s="41">
        <v>219900</v>
      </c>
      <c r="N520" s="45">
        <v>0.9</v>
      </c>
      <c r="O520" s="2">
        <f t="shared" si="9"/>
        <v>21989.999999999996</v>
      </c>
      <c r="P520" s="5" t="s">
        <v>0</v>
      </c>
    </row>
    <row r="521" spans="1:16" ht="15.5" x14ac:dyDescent="0.35">
      <c r="A521" s="1" t="s">
        <v>17237</v>
      </c>
      <c r="B521" s="37">
        <v>46108</v>
      </c>
      <c r="C521" s="37">
        <v>46113</v>
      </c>
      <c r="D521" s="1">
        <v>3230</v>
      </c>
      <c r="E521" s="1">
        <v>327</v>
      </c>
      <c r="F521" s="1">
        <v>2</v>
      </c>
      <c r="G521" s="1">
        <v>2</v>
      </c>
      <c r="H521" s="1">
        <v>81778</v>
      </c>
      <c r="I521" s="1" t="s">
        <v>1</v>
      </c>
      <c r="J521" s="1">
        <v>83165900</v>
      </c>
      <c r="K521" s="26" t="s">
        <v>12440</v>
      </c>
      <c r="L521" s="26" t="s">
        <v>12449</v>
      </c>
      <c r="M521" s="41">
        <v>219900</v>
      </c>
      <c r="N521" s="45">
        <v>0.9</v>
      </c>
      <c r="O521" s="2">
        <f t="shared" si="9"/>
        <v>21989.999999999996</v>
      </c>
      <c r="P521" s="5" t="s">
        <v>0</v>
      </c>
    </row>
    <row r="522" spans="1:16" ht="15.5" x14ac:dyDescent="0.35">
      <c r="A522" s="1" t="s">
        <v>17237</v>
      </c>
      <c r="B522" s="37">
        <v>46108</v>
      </c>
      <c r="C522" s="37">
        <v>46113</v>
      </c>
      <c r="D522" s="1">
        <v>3230</v>
      </c>
      <c r="E522" s="1">
        <v>327</v>
      </c>
      <c r="F522" s="1">
        <v>2</v>
      </c>
      <c r="G522" s="1">
        <v>2</v>
      </c>
      <c r="H522" s="1">
        <v>81778</v>
      </c>
      <c r="I522" s="1" t="s">
        <v>1</v>
      </c>
      <c r="J522" s="1">
        <v>83165919</v>
      </c>
      <c r="K522" s="26" t="s">
        <v>12440</v>
      </c>
      <c r="L522" s="26" t="s">
        <v>12450</v>
      </c>
      <c r="M522" s="41">
        <v>219900</v>
      </c>
      <c r="N522" s="45">
        <v>0.9</v>
      </c>
      <c r="O522" s="2">
        <f t="shared" si="9"/>
        <v>21989.999999999996</v>
      </c>
      <c r="P522" s="5" t="s">
        <v>0</v>
      </c>
    </row>
    <row r="523" spans="1:16" ht="15.5" x14ac:dyDescent="0.35">
      <c r="A523" s="1" t="s">
        <v>17237</v>
      </c>
      <c r="B523" s="37">
        <v>46108</v>
      </c>
      <c r="C523" s="37">
        <v>46113</v>
      </c>
      <c r="D523" s="1">
        <v>3230</v>
      </c>
      <c r="E523" s="1">
        <v>327</v>
      </c>
      <c r="F523" s="1">
        <v>2</v>
      </c>
      <c r="G523" s="1">
        <v>2</v>
      </c>
      <c r="H523" s="1">
        <v>70048</v>
      </c>
      <c r="I523" s="1" t="s">
        <v>1</v>
      </c>
      <c r="J523" s="1">
        <v>74357694</v>
      </c>
      <c r="K523" s="26" t="s">
        <v>9764</v>
      </c>
      <c r="L523" s="26" t="s">
        <v>12451</v>
      </c>
      <c r="M523" s="41">
        <v>199900</v>
      </c>
      <c r="N523" s="45">
        <v>0.9</v>
      </c>
      <c r="O523" s="2">
        <f t="shared" si="9"/>
        <v>19989.999999999996</v>
      </c>
      <c r="P523" s="5" t="s">
        <v>0</v>
      </c>
    </row>
    <row r="524" spans="1:16" ht="15.5" x14ac:dyDescent="0.35">
      <c r="A524" s="1" t="s">
        <v>17237</v>
      </c>
      <c r="B524" s="37">
        <v>46108</v>
      </c>
      <c r="C524" s="37">
        <v>46113</v>
      </c>
      <c r="D524" s="1">
        <v>3230</v>
      </c>
      <c r="E524" s="1">
        <v>327</v>
      </c>
      <c r="F524" s="1">
        <v>2</v>
      </c>
      <c r="G524" s="1">
        <v>2</v>
      </c>
      <c r="H524" s="1">
        <v>70048</v>
      </c>
      <c r="I524" s="1" t="s">
        <v>1</v>
      </c>
      <c r="J524" s="1">
        <v>74357738</v>
      </c>
      <c r="K524" s="26" t="s">
        <v>9764</v>
      </c>
      <c r="L524" s="26" t="s">
        <v>12452</v>
      </c>
      <c r="M524" s="41">
        <v>199900</v>
      </c>
      <c r="N524" s="45">
        <v>0.9</v>
      </c>
      <c r="O524" s="2">
        <f t="shared" si="9"/>
        <v>19989.999999999996</v>
      </c>
      <c r="P524" s="5" t="s">
        <v>0</v>
      </c>
    </row>
    <row r="525" spans="1:16" ht="15.5" x14ac:dyDescent="0.35">
      <c r="A525" s="1" t="s">
        <v>17237</v>
      </c>
      <c r="B525" s="37">
        <v>46108</v>
      </c>
      <c r="C525" s="37">
        <v>46113</v>
      </c>
      <c r="D525" s="1">
        <v>3230</v>
      </c>
      <c r="E525" s="1">
        <v>327</v>
      </c>
      <c r="F525" s="1">
        <v>2</v>
      </c>
      <c r="G525" s="1">
        <v>2</v>
      </c>
      <c r="H525" s="1">
        <v>70048</v>
      </c>
      <c r="I525" s="1" t="s">
        <v>1</v>
      </c>
      <c r="J525" s="1">
        <v>74357710</v>
      </c>
      <c r="K525" s="26" t="s">
        <v>9764</v>
      </c>
      <c r="L525" s="26" t="s">
        <v>12453</v>
      </c>
      <c r="M525" s="41">
        <v>199900</v>
      </c>
      <c r="N525" s="45">
        <v>0.9</v>
      </c>
      <c r="O525" s="2">
        <f t="shared" si="9"/>
        <v>19989.999999999996</v>
      </c>
      <c r="P525" s="5" t="s">
        <v>0</v>
      </c>
    </row>
    <row r="526" spans="1:16" ht="15.5" x14ac:dyDescent="0.35">
      <c r="A526" s="1" t="s">
        <v>17237</v>
      </c>
      <c r="B526" s="37">
        <v>46108</v>
      </c>
      <c r="C526" s="37">
        <v>46113</v>
      </c>
      <c r="D526" s="1">
        <v>3230</v>
      </c>
      <c r="E526" s="1">
        <v>327</v>
      </c>
      <c r="F526" s="1">
        <v>2</v>
      </c>
      <c r="G526" s="1">
        <v>2</v>
      </c>
      <c r="H526" s="1">
        <v>70048</v>
      </c>
      <c r="I526" s="1" t="s">
        <v>1</v>
      </c>
      <c r="J526" s="1">
        <v>74357701</v>
      </c>
      <c r="K526" s="26" t="s">
        <v>9764</v>
      </c>
      <c r="L526" s="26" t="s">
        <v>12454</v>
      </c>
      <c r="M526" s="41">
        <v>199900</v>
      </c>
      <c r="N526" s="45">
        <v>0.9</v>
      </c>
      <c r="O526" s="2">
        <f t="shared" si="9"/>
        <v>19989.999999999996</v>
      </c>
      <c r="P526" s="5" t="s">
        <v>0</v>
      </c>
    </row>
    <row r="527" spans="1:16" ht="15.5" x14ac:dyDescent="0.35">
      <c r="A527" s="1" t="s">
        <v>17237</v>
      </c>
      <c r="B527" s="37">
        <v>46108</v>
      </c>
      <c r="C527" s="37">
        <v>46113</v>
      </c>
      <c r="D527" s="1">
        <v>3230</v>
      </c>
      <c r="E527" s="1">
        <v>327</v>
      </c>
      <c r="F527" s="1">
        <v>2</v>
      </c>
      <c r="G527" s="1">
        <v>2</v>
      </c>
      <c r="H527" s="1">
        <v>70048</v>
      </c>
      <c r="I527" s="1" t="s">
        <v>1</v>
      </c>
      <c r="J527" s="1">
        <v>74357729</v>
      </c>
      <c r="K527" s="26" t="s">
        <v>9764</v>
      </c>
      <c r="L527" s="26" t="s">
        <v>12455</v>
      </c>
      <c r="M527" s="41">
        <v>199900</v>
      </c>
      <c r="N527" s="45">
        <v>0.9</v>
      </c>
      <c r="O527" s="2">
        <f t="shared" si="9"/>
        <v>19989.999999999996</v>
      </c>
      <c r="P527" s="5" t="s">
        <v>0</v>
      </c>
    </row>
    <row r="528" spans="1:16" ht="15.5" x14ac:dyDescent="0.35">
      <c r="A528" s="1" t="s">
        <v>17237</v>
      </c>
      <c r="B528" s="37">
        <v>46108</v>
      </c>
      <c r="C528" s="37">
        <v>46113</v>
      </c>
      <c r="D528" s="1">
        <v>3230</v>
      </c>
      <c r="E528" s="1">
        <v>327</v>
      </c>
      <c r="F528" s="1">
        <v>2</v>
      </c>
      <c r="G528" s="1">
        <v>2</v>
      </c>
      <c r="H528" s="1">
        <v>81778</v>
      </c>
      <c r="I528" s="1" t="s">
        <v>1</v>
      </c>
      <c r="J528" s="1">
        <v>83250951</v>
      </c>
      <c r="K528" s="26" t="s">
        <v>9764</v>
      </c>
      <c r="L528" s="26" t="s">
        <v>12456</v>
      </c>
      <c r="M528" s="41">
        <v>199900</v>
      </c>
      <c r="N528" s="45">
        <v>0.9</v>
      </c>
      <c r="O528" s="2">
        <f t="shared" si="9"/>
        <v>19989.999999999996</v>
      </c>
      <c r="P528" s="5" t="s">
        <v>0</v>
      </c>
    </row>
    <row r="529" spans="1:16" ht="15.5" x14ac:dyDescent="0.35">
      <c r="A529" s="1" t="s">
        <v>17237</v>
      </c>
      <c r="B529" s="37">
        <v>46108</v>
      </c>
      <c r="C529" s="37">
        <v>46113</v>
      </c>
      <c r="D529" s="1">
        <v>3230</v>
      </c>
      <c r="E529" s="1">
        <v>327</v>
      </c>
      <c r="F529" s="1">
        <v>2</v>
      </c>
      <c r="G529" s="1">
        <v>2</v>
      </c>
      <c r="H529" s="1">
        <v>81778</v>
      </c>
      <c r="I529" s="1" t="s">
        <v>1</v>
      </c>
      <c r="J529" s="1">
        <v>83453643</v>
      </c>
      <c r="K529" s="26" t="s">
        <v>9764</v>
      </c>
      <c r="L529" s="26" t="s">
        <v>12457</v>
      </c>
      <c r="M529" s="41">
        <v>199900</v>
      </c>
      <c r="N529" s="45">
        <v>0.9</v>
      </c>
      <c r="O529" s="2">
        <f t="shared" si="9"/>
        <v>19989.999999999996</v>
      </c>
      <c r="P529" s="5" t="s">
        <v>0</v>
      </c>
    </row>
    <row r="530" spans="1:16" ht="15.5" x14ac:dyDescent="0.35">
      <c r="A530" s="1" t="s">
        <v>17237</v>
      </c>
      <c r="B530" s="37">
        <v>46108</v>
      </c>
      <c r="C530" s="37">
        <v>46113</v>
      </c>
      <c r="D530" s="1">
        <v>3230</v>
      </c>
      <c r="E530" s="1">
        <v>327</v>
      </c>
      <c r="F530" s="1">
        <v>2</v>
      </c>
      <c r="G530" s="1">
        <v>2</v>
      </c>
      <c r="H530" s="1">
        <v>81778</v>
      </c>
      <c r="I530" s="1" t="s">
        <v>1</v>
      </c>
      <c r="J530" s="1">
        <v>83453652</v>
      </c>
      <c r="K530" s="26" t="s">
        <v>9764</v>
      </c>
      <c r="L530" s="26" t="s">
        <v>12458</v>
      </c>
      <c r="M530" s="41">
        <v>199900</v>
      </c>
      <c r="N530" s="45">
        <v>0.9</v>
      </c>
      <c r="O530" s="2">
        <f t="shared" si="9"/>
        <v>19989.999999999996</v>
      </c>
      <c r="P530" s="5" t="s">
        <v>0</v>
      </c>
    </row>
    <row r="531" spans="1:16" ht="15.5" x14ac:dyDescent="0.35">
      <c r="A531" s="1" t="s">
        <v>17237</v>
      </c>
      <c r="B531" s="37">
        <v>46108</v>
      </c>
      <c r="C531" s="37">
        <v>46113</v>
      </c>
      <c r="D531" s="1">
        <v>3230</v>
      </c>
      <c r="E531" s="1">
        <v>327</v>
      </c>
      <c r="F531" s="1">
        <v>2</v>
      </c>
      <c r="G531" s="1">
        <v>2</v>
      </c>
      <c r="H531" s="1">
        <v>81778</v>
      </c>
      <c r="I531" s="1" t="s">
        <v>1</v>
      </c>
      <c r="J531" s="1">
        <v>83453661</v>
      </c>
      <c r="K531" s="26" t="s">
        <v>9764</v>
      </c>
      <c r="L531" s="26" t="s">
        <v>12459</v>
      </c>
      <c r="M531" s="41">
        <v>199900</v>
      </c>
      <c r="N531" s="45">
        <v>0.9</v>
      </c>
      <c r="O531" s="2">
        <f t="shared" si="9"/>
        <v>19989.999999999996</v>
      </c>
      <c r="P531" s="5" t="s">
        <v>0</v>
      </c>
    </row>
    <row r="532" spans="1:16" ht="15.5" x14ac:dyDescent="0.35">
      <c r="A532" s="1" t="s">
        <v>17237</v>
      </c>
      <c r="B532" s="37">
        <v>46108</v>
      </c>
      <c r="C532" s="37">
        <v>46113</v>
      </c>
      <c r="D532" s="1">
        <v>3230</v>
      </c>
      <c r="E532" s="1">
        <v>327</v>
      </c>
      <c r="F532" s="1">
        <v>2</v>
      </c>
      <c r="G532" s="1">
        <v>2</v>
      </c>
      <c r="H532" s="1">
        <v>81778</v>
      </c>
      <c r="I532" s="1" t="s">
        <v>1</v>
      </c>
      <c r="J532" s="1">
        <v>83453670</v>
      </c>
      <c r="K532" s="26" t="s">
        <v>9764</v>
      </c>
      <c r="L532" s="26" t="s">
        <v>12460</v>
      </c>
      <c r="M532" s="41">
        <v>199900</v>
      </c>
      <c r="N532" s="45">
        <v>0.9</v>
      </c>
      <c r="O532" s="2">
        <f t="shared" si="9"/>
        <v>19989.999999999996</v>
      </c>
      <c r="P532" s="5" t="s">
        <v>0</v>
      </c>
    </row>
    <row r="533" spans="1:16" ht="15.5" x14ac:dyDescent="0.35">
      <c r="A533" s="1" t="s">
        <v>17237</v>
      </c>
      <c r="B533" s="37">
        <v>46108</v>
      </c>
      <c r="C533" s="37">
        <v>46113</v>
      </c>
      <c r="D533" s="1">
        <v>3230</v>
      </c>
      <c r="E533" s="1">
        <v>327</v>
      </c>
      <c r="F533" s="1">
        <v>2</v>
      </c>
      <c r="G533" s="1">
        <v>2</v>
      </c>
      <c r="H533" s="1">
        <v>81778</v>
      </c>
      <c r="I533" s="1" t="s">
        <v>1</v>
      </c>
      <c r="J533" s="1">
        <v>83453689</v>
      </c>
      <c r="K533" s="26" t="s">
        <v>9764</v>
      </c>
      <c r="L533" s="26" t="s">
        <v>12461</v>
      </c>
      <c r="M533" s="41">
        <v>199900</v>
      </c>
      <c r="N533" s="45">
        <v>0.9</v>
      </c>
      <c r="O533" s="2">
        <f t="shared" si="9"/>
        <v>19989.999999999996</v>
      </c>
      <c r="P533" s="5" t="s">
        <v>0</v>
      </c>
    </row>
    <row r="534" spans="1:16" ht="15.5" x14ac:dyDescent="0.35">
      <c r="A534" s="1" t="s">
        <v>17237</v>
      </c>
      <c r="B534" s="37">
        <v>46108</v>
      </c>
      <c r="C534" s="37">
        <v>46113</v>
      </c>
      <c r="D534" s="1">
        <v>3230</v>
      </c>
      <c r="E534" s="1">
        <v>327</v>
      </c>
      <c r="F534" s="1">
        <v>2</v>
      </c>
      <c r="G534" s="1">
        <v>2</v>
      </c>
      <c r="H534" s="1">
        <v>81778</v>
      </c>
      <c r="I534" s="1" t="s">
        <v>1</v>
      </c>
      <c r="J534" s="1">
        <v>83166534</v>
      </c>
      <c r="K534" s="26" t="s">
        <v>12462</v>
      </c>
      <c r="L534" s="26" t="s">
        <v>12463</v>
      </c>
      <c r="M534" s="41">
        <v>219900</v>
      </c>
      <c r="N534" s="45">
        <v>0.9</v>
      </c>
      <c r="O534" s="2">
        <f t="shared" si="9"/>
        <v>21989.999999999996</v>
      </c>
      <c r="P534" s="5" t="s">
        <v>0</v>
      </c>
    </row>
    <row r="535" spans="1:16" ht="15.5" x14ac:dyDescent="0.35">
      <c r="A535" s="1" t="s">
        <v>17237</v>
      </c>
      <c r="B535" s="37">
        <v>46108</v>
      </c>
      <c r="C535" s="37">
        <v>46113</v>
      </c>
      <c r="D535" s="1">
        <v>3230</v>
      </c>
      <c r="E535" s="1">
        <v>327</v>
      </c>
      <c r="F535" s="1">
        <v>2</v>
      </c>
      <c r="G535" s="1">
        <v>2</v>
      </c>
      <c r="H535" s="1">
        <v>81778</v>
      </c>
      <c r="I535" s="1" t="s">
        <v>1</v>
      </c>
      <c r="J535" s="1">
        <v>83166525</v>
      </c>
      <c r="K535" s="26" t="s">
        <v>12462</v>
      </c>
      <c r="L535" s="26" t="s">
        <v>12464</v>
      </c>
      <c r="M535" s="41">
        <v>219900</v>
      </c>
      <c r="N535" s="45">
        <v>0.9</v>
      </c>
      <c r="O535" s="2">
        <f t="shared" si="9"/>
        <v>21989.999999999996</v>
      </c>
      <c r="P535" s="5" t="s">
        <v>0</v>
      </c>
    </row>
    <row r="536" spans="1:16" ht="15.5" x14ac:dyDescent="0.35">
      <c r="A536" s="1" t="s">
        <v>17237</v>
      </c>
      <c r="B536" s="37">
        <v>46108</v>
      </c>
      <c r="C536" s="37">
        <v>46113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>
        <v>83166543</v>
      </c>
      <c r="K536" s="26" t="s">
        <v>12462</v>
      </c>
      <c r="L536" s="26" t="s">
        <v>12465</v>
      </c>
      <c r="M536" s="41">
        <v>219900</v>
      </c>
      <c r="N536" s="45">
        <v>0.9</v>
      </c>
      <c r="O536" s="2">
        <f t="shared" si="9"/>
        <v>21989.999999999996</v>
      </c>
      <c r="P536" s="5" t="s">
        <v>0</v>
      </c>
    </row>
    <row r="537" spans="1:16" ht="15.5" x14ac:dyDescent="0.35">
      <c r="A537" s="1" t="s">
        <v>17237</v>
      </c>
      <c r="B537" s="37">
        <v>46108</v>
      </c>
      <c r="C537" s="37">
        <v>46113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>
        <v>83166552</v>
      </c>
      <c r="K537" s="26" t="s">
        <v>12462</v>
      </c>
      <c r="L537" s="26" t="s">
        <v>12466</v>
      </c>
      <c r="M537" s="41">
        <v>219900</v>
      </c>
      <c r="N537" s="45">
        <v>0.9</v>
      </c>
      <c r="O537" s="2">
        <f t="shared" ref="O537:O600" si="10">M537*(1-N537)</f>
        <v>21989.999999999996</v>
      </c>
      <c r="P537" s="5" t="s">
        <v>0</v>
      </c>
    </row>
    <row r="538" spans="1:16" ht="15.5" x14ac:dyDescent="0.35">
      <c r="A538" s="1" t="s">
        <v>17237</v>
      </c>
      <c r="B538" s="37">
        <v>46108</v>
      </c>
      <c r="C538" s="37">
        <v>46113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>
        <v>83166561</v>
      </c>
      <c r="K538" s="26" t="s">
        <v>12462</v>
      </c>
      <c r="L538" s="26" t="s">
        <v>12467</v>
      </c>
      <c r="M538" s="41">
        <v>219900</v>
      </c>
      <c r="N538" s="45">
        <v>0.9</v>
      </c>
      <c r="O538" s="2">
        <f t="shared" si="10"/>
        <v>21989.999999999996</v>
      </c>
      <c r="P538" s="5" t="s">
        <v>0</v>
      </c>
    </row>
    <row r="539" spans="1:16" ht="15.5" x14ac:dyDescent="0.35">
      <c r="A539" s="1" t="s">
        <v>17237</v>
      </c>
      <c r="B539" s="37">
        <v>46108</v>
      </c>
      <c r="C539" s="37">
        <v>46113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>
        <v>83166490</v>
      </c>
      <c r="K539" s="26" t="s">
        <v>12462</v>
      </c>
      <c r="L539" s="26" t="s">
        <v>12468</v>
      </c>
      <c r="M539" s="41">
        <v>219900</v>
      </c>
      <c r="N539" s="45">
        <v>0.9</v>
      </c>
      <c r="O539" s="2">
        <f t="shared" si="10"/>
        <v>21989.999999999996</v>
      </c>
      <c r="P539" s="5" t="s">
        <v>0</v>
      </c>
    </row>
    <row r="540" spans="1:16" ht="15.5" x14ac:dyDescent="0.35">
      <c r="A540" s="1" t="s">
        <v>17237</v>
      </c>
      <c r="B540" s="37">
        <v>46108</v>
      </c>
      <c r="C540" s="37">
        <v>46113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>
        <v>83166507</v>
      </c>
      <c r="K540" s="26" t="s">
        <v>12462</v>
      </c>
      <c r="L540" s="26" t="s">
        <v>12469</v>
      </c>
      <c r="M540" s="41">
        <v>219900</v>
      </c>
      <c r="N540" s="45">
        <v>0.9</v>
      </c>
      <c r="O540" s="2">
        <f t="shared" si="10"/>
        <v>21989.999999999996</v>
      </c>
      <c r="P540" s="5" t="s">
        <v>0</v>
      </c>
    </row>
    <row r="541" spans="1:16" ht="15.5" x14ac:dyDescent="0.35">
      <c r="A541" s="1" t="s">
        <v>17237</v>
      </c>
      <c r="B541" s="37">
        <v>46108</v>
      </c>
      <c r="C541" s="37">
        <v>46113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>
        <v>83166516</v>
      </c>
      <c r="K541" s="26" t="s">
        <v>12462</v>
      </c>
      <c r="L541" s="26" t="s">
        <v>12470</v>
      </c>
      <c r="M541" s="41">
        <v>219900</v>
      </c>
      <c r="N541" s="45">
        <v>0.9</v>
      </c>
      <c r="O541" s="2">
        <f t="shared" si="10"/>
        <v>21989.999999999996</v>
      </c>
      <c r="P541" s="5" t="s">
        <v>0</v>
      </c>
    </row>
    <row r="542" spans="1:16" ht="15.5" x14ac:dyDescent="0.35">
      <c r="A542" s="1" t="s">
        <v>17237</v>
      </c>
      <c r="B542" s="37">
        <v>46108</v>
      </c>
      <c r="C542" s="37">
        <v>46113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>
        <v>83166481</v>
      </c>
      <c r="K542" s="26" t="s">
        <v>12462</v>
      </c>
      <c r="L542" s="26" t="s">
        <v>12471</v>
      </c>
      <c r="M542" s="41">
        <v>219900</v>
      </c>
      <c r="N542" s="45">
        <v>0.9</v>
      </c>
      <c r="O542" s="2">
        <f t="shared" si="10"/>
        <v>21989.999999999996</v>
      </c>
      <c r="P542" s="5" t="s">
        <v>0</v>
      </c>
    </row>
    <row r="543" spans="1:16" ht="15.5" x14ac:dyDescent="0.35">
      <c r="A543" s="1" t="s">
        <v>17237</v>
      </c>
      <c r="B543" s="37">
        <v>46108</v>
      </c>
      <c r="C543" s="37">
        <v>46113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>
        <v>83166472</v>
      </c>
      <c r="K543" s="26" t="s">
        <v>12462</v>
      </c>
      <c r="L543" s="26" t="s">
        <v>12472</v>
      </c>
      <c r="M543" s="41">
        <v>219900</v>
      </c>
      <c r="N543" s="45">
        <v>0.9</v>
      </c>
      <c r="O543" s="2">
        <f t="shared" si="10"/>
        <v>21989.999999999996</v>
      </c>
      <c r="P543" s="5" t="s">
        <v>0</v>
      </c>
    </row>
    <row r="544" spans="1:16" ht="15.5" x14ac:dyDescent="0.35">
      <c r="A544" s="1" t="s">
        <v>17237</v>
      </c>
      <c r="B544" s="37">
        <v>46108</v>
      </c>
      <c r="C544" s="37">
        <v>46113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>
        <v>83166570</v>
      </c>
      <c r="K544" s="26" t="s">
        <v>12473</v>
      </c>
      <c r="L544" s="26" t="s">
        <v>12474</v>
      </c>
      <c r="M544" s="41">
        <v>219900</v>
      </c>
      <c r="N544" s="45">
        <v>0.9</v>
      </c>
      <c r="O544" s="2">
        <f t="shared" si="10"/>
        <v>21989.999999999996</v>
      </c>
      <c r="P544" s="5" t="s">
        <v>0</v>
      </c>
    </row>
    <row r="545" spans="1:16" ht="15.5" x14ac:dyDescent="0.35">
      <c r="A545" s="1" t="s">
        <v>17237</v>
      </c>
      <c r="B545" s="37">
        <v>46108</v>
      </c>
      <c r="C545" s="37">
        <v>46113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>
        <v>83166669</v>
      </c>
      <c r="K545" s="26" t="s">
        <v>12473</v>
      </c>
      <c r="L545" s="26" t="s">
        <v>12475</v>
      </c>
      <c r="M545" s="41">
        <v>219900</v>
      </c>
      <c r="N545" s="45">
        <v>0.9</v>
      </c>
      <c r="O545" s="2">
        <f t="shared" si="10"/>
        <v>21989.999999999996</v>
      </c>
      <c r="P545" s="5" t="s">
        <v>0</v>
      </c>
    </row>
    <row r="546" spans="1:16" ht="15.5" x14ac:dyDescent="0.35">
      <c r="A546" s="1" t="s">
        <v>17237</v>
      </c>
      <c r="B546" s="37">
        <v>46108</v>
      </c>
      <c r="C546" s="37">
        <v>46113</v>
      </c>
      <c r="D546" s="1">
        <v>3230</v>
      </c>
      <c r="E546" s="1">
        <v>327</v>
      </c>
      <c r="F546" s="1">
        <v>2</v>
      </c>
      <c r="G546" s="1">
        <v>2</v>
      </c>
      <c r="H546" s="1">
        <v>81778</v>
      </c>
      <c r="I546" s="1" t="s">
        <v>1</v>
      </c>
      <c r="J546" s="1">
        <v>83166696</v>
      </c>
      <c r="K546" s="26" t="s">
        <v>12473</v>
      </c>
      <c r="L546" s="26" t="s">
        <v>12476</v>
      </c>
      <c r="M546" s="41">
        <v>219900</v>
      </c>
      <c r="N546" s="45">
        <v>0.9</v>
      </c>
      <c r="O546" s="2">
        <f t="shared" si="10"/>
        <v>21989.999999999996</v>
      </c>
      <c r="P546" s="5" t="s">
        <v>0</v>
      </c>
    </row>
    <row r="547" spans="1:16" ht="15.5" x14ac:dyDescent="0.35">
      <c r="A547" s="1" t="s">
        <v>17237</v>
      </c>
      <c r="B547" s="37">
        <v>46108</v>
      </c>
      <c r="C547" s="37">
        <v>46113</v>
      </c>
      <c r="D547" s="1">
        <v>3230</v>
      </c>
      <c r="E547" s="1">
        <v>327</v>
      </c>
      <c r="F547" s="1">
        <v>2</v>
      </c>
      <c r="G547" s="1">
        <v>2</v>
      </c>
      <c r="H547" s="1">
        <v>81778</v>
      </c>
      <c r="I547" s="1" t="s">
        <v>1</v>
      </c>
      <c r="J547" s="1">
        <v>83166589</v>
      </c>
      <c r="K547" s="26" t="s">
        <v>12473</v>
      </c>
      <c r="L547" s="26" t="s">
        <v>12477</v>
      </c>
      <c r="M547" s="41">
        <v>219900</v>
      </c>
      <c r="N547" s="45">
        <v>0.9</v>
      </c>
      <c r="O547" s="2">
        <f t="shared" si="10"/>
        <v>21989.999999999996</v>
      </c>
      <c r="P547" s="5" t="s">
        <v>0</v>
      </c>
    </row>
    <row r="548" spans="1:16" ht="15.5" x14ac:dyDescent="0.35">
      <c r="A548" s="1" t="s">
        <v>17237</v>
      </c>
      <c r="B548" s="37">
        <v>46108</v>
      </c>
      <c r="C548" s="37">
        <v>46113</v>
      </c>
      <c r="D548" s="1">
        <v>3230</v>
      </c>
      <c r="E548" s="1">
        <v>327</v>
      </c>
      <c r="F548" s="1">
        <v>2</v>
      </c>
      <c r="G548" s="1">
        <v>2</v>
      </c>
      <c r="H548" s="1">
        <v>81778</v>
      </c>
      <c r="I548" s="1" t="s">
        <v>1</v>
      </c>
      <c r="J548" s="1">
        <v>83166598</v>
      </c>
      <c r="K548" s="26" t="s">
        <v>12473</v>
      </c>
      <c r="L548" s="26" t="s">
        <v>12478</v>
      </c>
      <c r="M548" s="41">
        <v>219900</v>
      </c>
      <c r="N548" s="45">
        <v>0.9</v>
      </c>
      <c r="O548" s="2">
        <f t="shared" si="10"/>
        <v>21989.999999999996</v>
      </c>
      <c r="P548" s="5" t="s">
        <v>0</v>
      </c>
    </row>
    <row r="549" spans="1:16" ht="15.5" x14ac:dyDescent="0.35">
      <c r="A549" s="1" t="s">
        <v>17237</v>
      </c>
      <c r="B549" s="37">
        <v>46108</v>
      </c>
      <c r="C549" s="37">
        <v>46113</v>
      </c>
      <c r="D549" s="1">
        <v>3230</v>
      </c>
      <c r="E549" s="1">
        <v>327</v>
      </c>
      <c r="F549" s="1">
        <v>2</v>
      </c>
      <c r="G549" s="1">
        <v>2</v>
      </c>
      <c r="H549" s="1">
        <v>81778</v>
      </c>
      <c r="I549" s="1" t="s">
        <v>1</v>
      </c>
      <c r="J549" s="1">
        <v>83166605</v>
      </c>
      <c r="K549" s="26" t="s">
        <v>12473</v>
      </c>
      <c r="L549" s="26" t="s">
        <v>12479</v>
      </c>
      <c r="M549" s="41">
        <v>219900</v>
      </c>
      <c r="N549" s="45">
        <v>0.9</v>
      </c>
      <c r="O549" s="2">
        <f t="shared" si="10"/>
        <v>21989.999999999996</v>
      </c>
      <c r="P549" s="5" t="s">
        <v>0</v>
      </c>
    </row>
    <row r="550" spans="1:16" ht="15.5" x14ac:dyDescent="0.35">
      <c r="A550" s="1" t="s">
        <v>17237</v>
      </c>
      <c r="B550" s="37">
        <v>46108</v>
      </c>
      <c r="C550" s="37">
        <v>46113</v>
      </c>
      <c r="D550" s="1">
        <v>3230</v>
      </c>
      <c r="E550" s="1">
        <v>327</v>
      </c>
      <c r="F550" s="1">
        <v>2</v>
      </c>
      <c r="G550" s="1">
        <v>2</v>
      </c>
      <c r="H550" s="1">
        <v>81778</v>
      </c>
      <c r="I550" s="1" t="s">
        <v>1</v>
      </c>
      <c r="J550" s="1">
        <v>83166641</v>
      </c>
      <c r="K550" s="26" t="s">
        <v>12473</v>
      </c>
      <c r="L550" s="26" t="s">
        <v>12480</v>
      </c>
      <c r="M550" s="41">
        <v>219900</v>
      </c>
      <c r="N550" s="45">
        <v>0.9</v>
      </c>
      <c r="O550" s="2">
        <f t="shared" si="10"/>
        <v>21989.999999999996</v>
      </c>
      <c r="P550" s="5" t="s">
        <v>0</v>
      </c>
    </row>
    <row r="551" spans="1:16" ht="15.5" x14ac:dyDescent="0.35">
      <c r="A551" s="1" t="s">
        <v>17237</v>
      </c>
      <c r="B551" s="37">
        <v>46108</v>
      </c>
      <c r="C551" s="37">
        <v>46113</v>
      </c>
      <c r="D551" s="1">
        <v>3230</v>
      </c>
      <c r="E551" s="1">
        <v>327</v>
      </c>
      <c r="F551" s="1">
        <v>2</v>
      </c>
      <c r="G551" s="1">
        <v>2</v>
      </c>
      <c r="H551" s="1">
        <v>81778</v>
      </c>
      <c r="I551" s="1" t="s">
        <v>1</v>
      </c>
      <c r="J551" s="1">
        <v>83166678</v>
      </c>
      <c r="K551" s="26" t="s">
        <v>12473</v>
      </c>
      <c r="L551" s="26" t="s">
        <v>12481</v>
      </c>
      <c r="M551" s="41">
        <v>219900</v>
      </c>
      <c r="N551" s="45">
        <v>0.9</v>
      </c>
      <c r="O551" s="2">
        <f t="shared" si="10"/>
        <v>21989.999999999996</v>
      </c>
      <c r="P551" s="5" t="s">
        <v>0</v>
      </c>
    </row>
    <row r="552" spans="1:16" ht="15.5" x14ac:dyDescent="0.35">
      <c r="A552" s="1" t="s">
        <v>17237</v>
      </c>
      <c r="B552" s="37">
        <v>46108</v>
      </c>
      <c r="C552" s="37">
        <v>46113</v>
      </c>
      <c r="D552" s="1">
        <v>3230</v>
      </c>
      <c r="E552" s="1">
        <v>327</v>
      </c>
      <c r="F552" s="1">
        <v>2</v>
      </c>
      <c r="G552" s="1">
        <v>2</v>
      </c>
      <c r="H552" s="1">
        <v>81778</v>
      </c>
      <c r="I552" s="1" t="s">
        <v>1</v>
      </c>
      <c r="J552" s="1">
        <v>83166687</v>
      </c>
      <c r="K552" s="26" t="s">
        <v>12473</v>
      </c>
      <c r="L552" s="26" t="s">
        <v>12482</v>
      </c>
      <c r="M552" s="41">
        <v>219900</v>
      </c>
      <c r="N552" s="45">
        <v>0.9</v>
      </c>
      <c r="O552" s="2">
        <f t="shared" si="10"/>
        <v>21989.999999999996</v>
      </c>
      <c r="P552" s="5" t="s">
        <v>0</v>
      </c>
    </row>
    <row r="553" spans="1:16" ht="15.5" x14ac:dyDescent="0.35">
      <c r="A553" s="1" t="s">
        <v>17237</v>
      </c>
      <c r="B553" s="37">
        <v>46108</v>
      </c>
      <c r="C553" s="37">
        <v>46113</v>
      </c>
      <c r="D553" s="1">
        <v>3230</v>
      </c>
      <c r="E553" s="1">
        <v>327</v>
      </c>
      <c r="F553" s="1">
        <v>2</v>
      </c>
      <c r="G553" s="1">
        <v>2</v>
      </c>
      <c r="H553" s="1">
        <v>81778</v>
      </c>
      <c r="I553" s="1" t="s">
        <v>1</v>
      </c>
      <c r="J553" s="1">
        <v>83166703</v>
      </c>
      <c r="K553" s="26" t="s">
        <v>12473</v>
      </c>
      <c r="L553" s="26" t="s">
        <v>12483</v>
      </c>
      <c r="M553" s="41">
        <v>219900</v>
      </c>
      <c r="N553" s="45">
        <v>0.9</v>
      </c>
      <c r="O553" s="2">
        <f t="shared" si="10"/>
        <v>21989.999999999996</v>
      </c>
      <c r="P553" s="5" t="s">
        <v>0</v>
      </c>
    </row>
    <row r="554" spans="1:16" ht="15.5" x14ac:dyDescent="0.35">
      <c r="A554" s="1" t="s">
        <v>17237</v>
      </c>
      <c r="B554" s="37">
        <v>46108</v>
      </c>
      <c r="C554" s="37">
        <v>46113</v>
      </c>
      <c r="D554" s="1">
        <v>3230</v>
      </c>
      <c r="E554" s="1">
        <v>327</v>
      </c>
      <c r="F554" s="1">
        <v>2</v>
      </c>
      <c r="G554" s="1">
        <v>2</v>
      </c>
      <c r="H554" s="1">
        <v>81778</v>
      </c>
      <c r="I554" s="1" t="s">
        <v>1</v>
      </c>
      <c r="J554" s="1">
        <v>83166712</v>
      </c>
      <c r="K554" s="26" t="s">
        <v>12473</v>
      </c>
      <c r="L554" s="26" t="s">
        <v>12484</v>
      </c>
      <c r="M554" s="41">
        <v>219900</v>
      </c>
      <c r="N554" s="45">
        <v>0.9</v>
      </c>
      <c r="O554" s="2">
        <f t="shared" si="10"/>
        <v>21989.999999999996</v>
      </c>
      <c r="P554" s="5" t="s">
        <v>0</v>
      </c>
    </row>
    <row r="555" spans="1:16" ht="15.5" x14ac:dyDescent="0.35">
      <c r="A555" s="1" t="s">
        <v>17237</v>
      </c>
      <c r="B555" s="37">
        <v>46108</v>
      </c>
      <c r="C555" s="37">
        <v>46113</v>
      </c>
      <c r="D555" s="1">
        <v>3230</v>
      </c>
      <c r="E555" s="1">
        <v>327</v>
      </c>
      <c r="F555" s="1">
        <v>2</v>
      </c>
      <c r="G555" s="1">
        <v>2</v>
      </c>
      <c r="H555" s="1">
        <v>81778</v>
      </c>
      <c r="I555" s="1" t="s">
        <v>1</v>
      </c>
      <c r="J555" s="1">
        <v>83166632</v>
      </c>
      <c r="K555" s="26" t="s">
        <v>12473</v>
      </c>
      <c r="L555" s="26" t="s">
        <v>12485</v>
      </c>
      <c r="M555" s="41">
        <v>219900</v>
      </c>
      <c r="N555" s="45">
        <v>0.9</v>
      </c>
      <c r="O555" s="2">
        <f t="shared" si="10"/>
        <v>21989.999999999996</v>
      </c>
      <c r="P555" s="5" t="s">
        <v>0</v>
      </c>
    </row>
    <row r="556" spans="1:16" ht="15.5" x14ac:dyDescent="0.35">
      <c r="A556" s="1" t="s">
        <v>17237</v>
      </c>
      <c r="B556" s="37">
        <v>46108</v>
      </c>
      <c r="C556" s="37">
        <v>46113</v>
      </c>
      <c r="D556" s="1">
        <v>3230</v>
      </c>
      <c r="E556" s="1">
        <v>327</v>
      </c>
      <c r="F556" s="1">
        <v>2</v>
      </c>
      <c r="G556" s="1">
        <v>2</v>
      </c>
      <c r="H556" s="1">
        <v>81778</v>
      </c>
      <c r="I556" s="1" t="s">
        <v>1</v>
      </c>
      <c r="J556" s="1">
        <v>83166650</v>
      </c>
      <c r="K556" s="26" t="s">
        <v>12473</v>
      </c>
      <c r="L556" s="26" t="s">
        <v>12486</v>
      </c>
      <c r="M556" s="41">
        <v>219900</v>
      </c>
      <c r="N556" s="45">
        <v>0.9</v>
      </c>
      <c r="O556" s="2">
        <f t="shared" si="10"/>
        <v>21989.999999999996</v>
      </c>
      <c r="P556" s="5" t="s">
        <v>0</v>
      </c>
    </row>
    <row r="557" spans="1:16" ht="15.5" x14ac:dyDescent="0.35">
      <c r="A557" s="1" t="s">
        <v>17237</v>
      </c>
      <c r="B557" s="37">
        <v>46108</v>
      </c>
      <c r="C557" s="37">
        <v>46113</v>
      </c>
      <c r="D557" s="1">
        <v>3230</v>
      </c>
      <c r="E557" s="1">
        <v>327</v>
      </c>
      <c r="F557" s="1">
        <v>2</v>
      </c>
      <c r="G557" s="1">
        <v>2</v>
      </c>
      <c r="H557" s="1">
        <v>81778</v>
      </c>
      <c r="I557" s="1" t="s">
        <v>1</v>
      </c>
      <c r="J557" s="1">
        <v>83166614</v>
      </c>
      <c r="K557" s="26" t="s">
        <v>12473</v>
      </c>
      <c r="L557" s="26" t="s">
        <v>12487</v>
      </c>
      <c r="M557" s="41">
        <v>219900</v>
      </c>
      <c r="N557" s="45">
        <v>0.9</v>
      </c>
      <c r="O557" s="2">
        <f t="shared" si="10"/>
        <v>21989.999999999996</v>
      </c>
      <c r="P557" s="5" t="s">
        <v>0</v>
      </c>
    </row>
    <row r="558" spans="1:16" ht="15.5" x14ac:dyDescent="0.35">
      <c r="A558" s="1" t="s">
        <v>17237</v>
      </c>
      <c r="B558" s="37">
        <v>46108</v>
      </c>
      <c r="C558" s="37">
        <v>46113</v>
      </c>
      <c r="D558" s="1">
        <v>3230</v>
      </c>
      <c r="E558" s="1">
        <v>327</v>
      </c>
      <c r="F558" s="1">
        <v>2</v>
      </c>
      <c r="G558" s="1">
        <v>2</v>
      </c>
      <c r="H558" s="1">
        <v>81778</v>
      </c>
      <c r="I558" s="1" t="s">
        <v>1</v>
      </c>
      <c r="J558" s="1">
        <v>83166623</v>
      </c>
      <c r="K558" s="26" t="s">
        <v>12473</v>
      </c>
      <c r="L558" s="26" t="s">
        <v>12488</v>
      </c>
      <c r="M558" s="41">
        <v>219900</v>
      </c>
      <c r="N558" s="45">
        <v>0.9</v>
      </c>
      <c r="O558" s="2">
        <f t="shared" si="10"/>
        <v>21989.999999999996</v>
      </c>
      <c r="P558" s="5" t="s">
        <v>0</v>
      </c>
    </row>
    <row r="559" spans="1:16" ht="15.5" x14ac:dyDescent="0.35">
      <c r="A559" s="1" t="s">
        <v>17237</v>
      </c>
      <c r="B559" s="37">
        <v>46108</v>
      </c>
      <c r="C559" s="37">
        <v>46113</v>
      </c>
      <c r="D559" s="1">
        <v>3230</v>
      </c>
      <c r="E559" s="1">
        <v>327</v>
      </c>
      <c r="F559" s="1">
        <v>2</v>
      </c>
      <c r="G559" s="1">
        <v>2</v>
      </c>
      <c r="H559" s="1">
        <v>81778</v>
      </c>
      <c r="I559" s="1" t="s">
        <v>1</v>
      </c>
      <c r="J559" s="1">
        <v>81314181</v>
      </c>
      <c r="K559" s="26" t="s">
        <v>12489</v>
      </c>
      <c r="L559" s="26" t="s">
        <v>12490</v>
      </c>
      <c r="M559" s="41">
        <v>199900</v>
      </c>
      <c r="N559" s="45">
        <v>0.9</v>
      </c>
      <c r="O559" s="2">
        <f t="shared" si="10"/>
        <v>19989.999999999996</v>
      </c>
      <c r="P559" s="5" t="s">
        <v>0</v>
      </c>
    </row>
    <row r="560" spans="1:16" ht="15.5" x14ac:dyDescent="0.35">
      <c r="A560" s="1" t="s">
        <v>17237</v>
      </c>
      <c r="B560" s="37">
        <v>46108</v>
      </c>
      <c r="C560" s="37">
        <v>46113</v>
      </c>
      <c r="D560" s="1">
        <v>3230</v>
      </c>
      <c r="E560" s="1">
        <v>327</v>
      </c>
      <c r="F560" s="1">
        <v>2</v>
      </c>
      <c r="G560" s="1">
        <v>2</v>
      </c>
      <c r="H560" s="1">
        <v>81778</v>
      </c>
      <c r="I560" s="1" t="s">
        <v>1</v>
      </c>
      <c r="J560" s="1">
        <v>81314190</v>
      </c>
      <c r="K560" s="26" t="s">
        <v>12489</v>
      </c>
      <c r="L560" s="26" t="s">
        <v>12491</v>
      </c>
      <c r="M560" s="41">
        <v>199900</v>
      </c>
      <c r="N560" s="45">
        <v>0.9</v>
      </c>
      <c r="O560" s="2">
        <f t="shared" si="10"/>
        <v>19989.999999999996</v>
      </c>
      <c r="P560" s="5" t="s">
        <v>0</v>
      </c>
    </row>
    <row r="561" spans="1:16" ht="15.5" x14ac:dyDescent="0.35">
      <c r="A561" s="1" t="s">
        <v>17237</v>
      </c>
      <c r="B561" s="37">
        <v>46108</v>
      </c>
      <c r="C561" s="37">
        <v>46113</v>
      </c>
      <c r="D561" s="1">
        <v>3230</v>
      </c>
      <c r="E561" s="1">
        <v>327</v>
      </c>
      <c r="F561" s="1">
        <v>2</v>
      </c>
      <c r="G561" s="1">
        <v>2</v>
      </c>
      <c r="H561" s="1">
        <v>81778</v>
      </c>
      <c r="I561" s="1" t="s">
        <v>1</v>
      </c>
      <c r="J561" s="1">
        <v>81314207</v>
      </c>
      <c r="K561" s="26" t="s">
        <v>12489</v>
      </c>
      <c r="L561" s="26" t="s">
        <v>12492</v>
      </c>
      <c r="M561" s="41">
        <v>199900</v>
      </c>
      <c r="N561" s="45">
        <v>0.9</v>
      </c>
      <c r="O561" s="2">
        <f t="shared" si="10"/>
        <v>19989.999999999996</v>
      </c>
      <c r="P561" s="5" t="s">
        <v>0</v>
      </c>
    </row>
    <row r="562" spans="1:16" ht="15.5" x14ac:dyDescent="0.35">
      <c r="A562" s="1" t="s">
        <v>17237</v>
      </c>
      <c r="B562" s="37">
        <v>46108</v>
      </c>
      <c r="C562" s="37">
        <v>46113</v>
      </c>
      <c r="D562" s="1">
        <v>3230</v>
      </c>
      <c r="E562" s="1">
        <v>327</v>
      </c>
      <c r="F562" s="1">
        <v>2</v>
      </c>
      <c r="G562" s="1">
        <v>2</v>
      </c>
      <c r="H562" s="1">
        <v>81778</v>
      </c>
      <c r="I562" s="1" t="s">
        <v>1</v>
      </c>
      <c r="J562" s="1">
        <v>81314216</v>
      </c>
      <c r="K562" s="26" t="s">
        <v>12489</v>
      </c>
      <c r="L562" s="26" t="s">
        <v>12493</v>
      </c>
      <c r="M562" s="41">
        <v>199900</v>
      </c>
      <c r="N562" s="45">
        <v>0.9</v>
      </c>
      <c r="O562" s="2">
        <f t="shared" si="10"/>
        <v>19989.999999999996</v>
      </c>
      <c r="P562" s="5" t="s">
        <v>0</v>
      </c>
    </row>
    <row r="563" spans="1:16" ht="15.5" x14ac:dyDescent="0.35">
      <c r="A563" s="1" t="s">
        <v>17237</v>
      </c>
      <c r="B563" s="37">
        <v>46108</v>
      </c>
      <c r="C563" s="37">
        <v>46113</v>
      </c>
      <c r="D563" s="1">
        <v>3230</v>
      </c>
      <c r="E563" s="1">
        <v>327</v>
      </c>
      <c r="F563" s="1">
        <v>2</v>
      </c>
      <c r="G563" s="1">
        <v>2</v>
      </c>
      <c r="H563" s="1">
        <v>81778</v>
      </c>
      <c r="I563" s="1" t="s">
        <v>1</v>
      </c>
      <c r="J563" s="1">
        <v>81314225</v>
      </c>
      <c r="K563" s="26" t="s">
        <v>12489</v>
      </c>
      <c r="L563" s="26" t="s">
        <v>12494</v>
      </c>
      <c r="M563" s="41">
        <v>199900</v>
      </c>
      <c r="N563" s="45">
        <v>0.9</v>
      </c>
      <c r="O563" s="2">
        <f t="shared" si="10"/>
        <v>19989.999999999996</v>
      </c>
      <c r="P563" s="5" t="s">
        <v>0</v>
      </c>
    </row>
    <row r="564" spans="1:16" ht="15.5" x14ac:dyDescent="0.35">
      <c r="A564" s="1" t="s">
        <v>17237</v>
      </c>
      <c r="B564" s="37">
        <v>46108</v>
      </c>
      <c r="C564" s="37">
        <v>46113</v>
      </c>
      <c r="D564" s="1">
        <v>3230</v>
      </c>
      <c r="E564" s="1">
        <v>327</v>
      </c>
      <c r="F564" s="1">
        <v>2</v>
      </c>
      <c r="G564" s="1">
        <v>2</v>
      </c>
      <c r="H564" s="1">
        <v>81778</v>
      </c>
      <c r="I564" s="1" t="s">
        <v>1</v>
      </c>
      <c r="J564" s="1">
        <v>81314234</v>
      </c>
      <c r="K564" s="26" t="s">
        <v>12489</v>
      </c>
      <c r="L564" s="26" t="s">
        <v>12495</v>
      </c>
      <c r="M564" s="41">
        <v>199900</v>
      </c>
      <c r="N564" s="45">
        <v>0.9</v>
      </c>
      <c r="O564" s="2">
        <f t="shared" si="10"/>
        <v>19989.999999999996</v>
      </c>
      <c r="P564" s="5" t="s">
        <v>0</v>
      </c>
    </row>
    <row r="565" spans="1:16" ht="15.5" x14ac:dyDescent="0.35">
      <c r="A565" s="1" t="s">
        <v>17237</v>
      </c>
      <c r="B565" s="37">
        <v>46108</v>
      </c>
      <c r="C565" s="37">
        <v>46113</v>
      </c>
      <c r="D565" s="1">
        <v>3230</v>
      </c>
      <c r="E565" s="1">
        <v>327</v>
      </c>
      <c r="F565" s="1">
        <v>2</v>
      </c>
      <c r="G565" s="1">
        <v>2</v>
      </c>
      <c r="H565" s="1">
        <v>81778</v>
      </c>
      <c r="I565" s="1" t="s">
        <v>1</v>
      </c>
      <c r="J565" s="1">
        <v>81314243</v>
      </c>
      <c r="K565" s="26" t="s">
        <v>12489</v>
      </c>
      <c r="L565" s="26" t="s">
        <v>12496</v>
      </c>
      <c r="M565" s="41">
        <v>199900</v>
      </c>
      <c r="N565" s="45">
        <v>0.9</v>
      </c>
      <c r="O565" s="2">
        <f t="shared" si="10"/>
        <v>19989.999999999996</v>
      </c>
      <c r="P565" s="5" t="s">
        <v>0</v>
      </c>
    </row>
    <row r="566" spans="1:16" ht="15.5" x14ac:dyDescent="0.35">
      <c r="A566" s="1" t="s">
        <v>17237</v>
      </c>
      <c r="B566" s="37">
        <v>46108</v>
      </c>
      <c r="C566" s="37">
        <v>46113</v>
      </c>
      <c r="D566" s="1">
        <v>3230</v>
      </c>
      <c r="E566" s="1">
        <v>327</v>
      </c>
      <c r="F566" s="1">
        <v>2</v>
      </c>
      <c r="G566" s="1">
        <v>2</v>
      </c>
      <c r="H566" s="1">
        <v>81778</v>
      </c>
      <c r="I566" s="1" t="s">
        <v>1</v>
      </c>
      <c r="J566" s="1">
        <v>81314252</v>
      </c>
      <c r="K566" s="26" t="s">
        <v>12489</v>
      </c>
      <c r="L566" s="26" t="s">
        <v>12497</v>
      </c>
      <c r="M566" s="41">
        <v>199900</v>
      </c>
      <c r="N566" s="45">
        <v>0.9</v>
      </c>
      <c r="O566" s="2">
        <f t="shared" si="10"/>
        <v>19989.999999999996</v>
      </c>
      <c r="P566" s="5" t="s">
        <v>0</v>
      </c>
    </row>
    <row r="567" spans="1:16" ht="15.5" x14ac:dyDescent="0.35">
      <c r="A567" s="1" t="s">
        <v>17237</v>
      </c>
      <c r="B567" s="37">
        <v>46108</v>
      </c>
      <c r="C567" s="37">
        <v>46113</v>
      </c>
      <c r="D567" s="1">
        <v>3230</v>
      </c>
      <c r="E567" s="1">
        <v>327</v>
      </c>
      <c r="F567" s="1">
        <v>2</v>
      </c>
      <c r="G567" s="1">
        <v>2</v>
      </c>
      <c r="H567" s="1">
        <v>81778</v>
      </c>
      <c r="I567" s="1" t="s">
        <v>1</v>
      </c>
      <c r="J567" s="1">
        <v>81314261</v>
      </c>
      <c r="K567" s="26" t="s">
        <v>12489</v>
      </c>
      <c r="L567" s="26" t="s">
        <v>12498</v>
      </c>
      <c r="M567" s="41">
        <v>199900</v>
      </c>
      <c r="N567" s="45">
        <v>0.9</v>
      </c>
      <c r="O567" s="2">
        <f t="shared" si="10"/>
        <v>19989.999999999996</v>
      </c>
      <c r="P567" s="5" t="s">
        <v>0</v>
      </c>
    </row>
    <row r="568" spans="1:16" ht="15.5" x14ac:dyDescent="0.35">
      <c r="A568" s="1" t="s">
        <v>17237</v>
      </c>
      <c r="B568" s="37">
        <v>46108</v>
      </c>
      <c r="C568" s="37">
        <v>46113</v>
      </c>
      <c r="D568" s="1">
        <v>3230</v>
      </c>
      <c r="E568" s="1">
        <v>327</v>
      </c>
      <c r="F568" s="1">
        <v>2</v>
      </c>
      <c r="G568" s="1">
        <v>2</v>
      </c>
      <c r="H568" s="1">
        <v>81778</v>
      </c>
      <c r="I568" s="1" t="s">
        <v>1</v>
      </c>
      <c r="J568" s="1">
        <v>81314270</v>
      </c>
      <c r="K568" s="26" t="s">
        <v>12489</v>
      </c>
      <c r="L568" s="26" t="s">
        <v>12499</v>
      </c>
      <c r="M568" s="41">
        <v>199900</v>
      </c>
      <c r="N568" s="45">
        <v>0.9</v>
      </c>
      <c r="O568" s="2">
        <f t="shared" si="10"/>
        <v>19989.999999999996</v>
      </c>
      <c r="P568" s="5" t="s">
        <v>0</v>
      </c>
    </row>
    <row r="569" spans="1:16" ht="15.5" x14ac:dyDescent="0.35">
      <c r="A569" s="1" t="s">
        <v>17237</v>
      </c>
      <c r="B569" s="37">
        <v>46108</v>
      </c>
      <c r="C569" s="37">
        <v>46113</v>
      </c>
      <c r="D569" s="1">
        <v>3230</v>
      </c>
      <c r="E569" s="1">
        <v>327</v>
      </c>
      <c r="F569" s="1">
        <v>2</v>
      </c>
      <c r="G569" s="1">
        <v>2</v>
      </c>
      <c r="H569" s="1">
        <v>81778</v>
      </c>
      <c r="I569" s="1" t="s">
        <v>1</v>
      </c>
      <c r="J569" s="1">
        <v>83166829</v>
      </c>
      <c r="K569" s="26" t="s">
        <v>12500</v>
      </c>
      <c r="L569" s="26" t="s">
        <v>12501</v>
      </c>
      <c r="M569" s="41">
        <v>219900</v>
      </c>
      <c r="N569" s="45">
        <v>0.9</v>
      </c>
      <c r="O569" s="2">
        <f t="shared" si="10"/>
        <v>21989.999999999996</v>
      </c>
      <c r="P569" s="5" t="s">
        <v>0</v>
      </c>
    </row>
    <row r="570" spans="1:16" ht="15.5" x14ac:dyDescent="0.35">
      <c r="A570" s="1" t="s">
        <v>17237</v>
      </c>
      <c r="B570" s="37">
        <v>46108</v>
      </c>
      <c r="C570" s="37">
        <v>46113</v>
      </c>
      <c r="D570" s="1">
        <v>3230</v>
      </c>
      <c r="E570" s="1">
        <v>327</v>
      </c>
      <c r="F570" s="1">
        <v>2</v>
      </c>
      <c r="G570" s="1">
        <v>2</v>
      </c>
      <c r="H570" s="1">
        <v>81778</v>
      </c>
      <c r="I570" s="1" t="s">
        <v>1</v>
      </c>
      <c r="J570" s="1">
        <v>83166838</v>
      </c>
      <c r="K570" s="26" t="s">
        <v>12500</v>
      </c>
      <c r="L570" s="26" t="s">
        <v>12502</v>
      </c>
      <c r="M570" s="41">
        <v>219900</v>
      </c>
      <c r="N570" s="45">
        <v>0.9</v>
      </c>
      <c r="O570" s="2">
        <f t="shared" si="10"/>
        <v>21989.999999999996</v>
      </c>
      <c r="P570" s="5" t="s">
        <v>0</v>
      </c>
    </row>
    <row r="571" spans="1:16" ht="15.5" x14ac:dyDescent="0.35">
      <c r="A571" s="1" t="s">
        <v>17237</v>
      </c>
      <c r="B571" s="37">
        <v>46108</v>
      </c>
      <c r="C571" s="37">
        <v>46113</v>
      </c>
      <c r="D571" s="1">
        <v>3230</v>
      </c>
      <c r="E571" s="1">
        <v>327</v>
      </c>
      <c r="F571" s="1">
        <v>2</v>
      </c>
      <c r="G571" s="1">
        <v>2</v>
      </c>
      <c r="H571" s="1">
        <v>81778</v>
      </c>
      <c r="I571" s="1" t="s">
        <v>1</v>
      </c>
      <c r="J571" s="1">
        <v>83166847</v>
      </c>
      <c r="K571" s="26" t="s">
        <v>12500</v>
      </c>
      <c r="L571" s="26" t="s">
        <v>12503</v>
      </c>
      <c r="M571" s="41">
        <v>219900</v>
      </c>
      <c r="N571" s="45">
        <v>0.9</v>
      </c>
      <c r="O571" s="2">
        <f t="shared" si="10"/>
        <v>21989.999999999996</v>
      </c>
      <c r="P571" s="5" t="s">
        <v>0</v>
      </c>
    </row>
    <row r="572" spans="1:16" ht="15.5" x14ac:dyDescent="0.35">
      <c r="A572" s="1" t="s">
        <v>17237</v>
      </c>
      <c r="B572" s="37">
        <v>46108</v>
      </c>
      <c r="C572" s="37">
        <v>46113</v>
      </c>
      <c r="D572" s="1">
        <v>3230</v>
      </c>
      <c r="E572" s="1">
        <v>327</v>
      </c>
      <c r="F572" s="1">
        <v>2</v>
      </c>
      <c r="G572" s="1">
        <v>2</v>
      </c>
      <c r="H572" s="1">
        <v>81778</v>
      </c>
      <c r="I572" s="1" t="s">
        <v>1</v>
      </c>
      <c r="J572" s="1">
        <v>83166856</v>
      </c>
      <c r="K572" s="26" t="s">
        <v>12500</v>
      </c>
      <c r="L572" s="26" t="s">
        <v>12504</v>
      </c>
      <c r="M572" s="41">
        <v>219900</v>
      </c>
      <c r="N572" s="45">
        <v>0.9</v>
      </c>
      <c r="O572" s="2">
        <f t="shared" si="10"/>
        <v>21989.999999999996</v>
      </c>
      <c r="P572" s="5" t="s">
        <v>0</v>
      </c>
    </row>
    <row r="573" spans="1:16" ht="15.5" x14ac:dyDescent="0.35">
      <c r="A573" s="1" t="s">
        <v>17237</v>
      </c>
      <c r="B573" s="37">
        <v>46108</v>
      </c>
      <c r="C573" s="37">
        <v>46113</v>
      </c>
      <c r="D573" s="1">
        <v>3230</v>
      </c>
      <c r="E573" s="1">
        <v>327</v>
      </c>
      <c r="F573" s="1">
        <v>2</v>
      </c>
      <c r="G573" s="1">
        <v>2</v>
      </c>
      <c r="H573" s="1">
        <v>81778</v>
      </c>
      <c r="I573" s="1" t="s">
        <v>1</v>
      </c>
      <c r="J573" s="1">
        <v>83166865</v>
      </c>
      <c r="K573" s="26" t="s">
        <v>12500</v>
      </c>
      <c r="L573" s="26" t="s">
        <v>12505</v>
      </c>
      <c r="M573" s="41">
        <v>219900</v>
      </c>
      <c r="N573" s="45">
        <v>0.9</v>
      </c>
      <c r="O573" s="2">
        <f t="shared" si="10"/>
        <v>21989.999999999996</v>
      </c>
      <c r="P573" s="5" t="s">
        <v>0</v>
      </c>
    </row>
    <row r="574" spans="1:16" ht="15.5" x14ac:dyDescent="0.35">
      <c r="A574" s="1" t="s">
        <v>17237</v>
      </c>
      <c r="B574" s="37">
        <v>46108</v>
      </c>
      <c r="C574" s="37">
        <v>46113</v>
      </c>
      <c r="D574" s="1">
        <v>3230</v>
      </c>
      <c r="E574" s="1">
        <v>327</v>
      </c>
      <c r="F574" s="1">
        <v>2</v>
      </c>
      <c r="G574" s="1">
        <v>2</v>
      </c>
      <c r="H574" s="1">
        <v>81778</v>
      </c>
      <c r="I574" s="1" t="s">
        <v>1</v>
      </c>
      <c r="J574" s="1">
        <v>83166874</v>
      </c>
      <c r="K574" s="26" t="s">
        <v>12500</v>
      </c>
      <c r="L574" s="26" t="s">
        <v>12506</v>
      </c>
      <c r="M574" s="41">
        <v>219900</v>
      </c>
      <c r="N574" s="45">
        <v>0.9</v>
      </c>
      <c r="O574" s="2">
        <f t="shared" si="10"/>
        <v>21989.999999999996</v>
      </c>
      <c r="P574" s="5" t="s">
        <v>0</v>
      </c>
    </row>
    <row r="575" spans="1:16" ht="15.5" x14ac:dyDescent="0.35">
      <c r="A575" s="1" t="s">
        <v>17237</v>
      </c>
      <c r="B575" s="37">
        <v>46108</v>
      </c>
      <c r="C575" s="37">
        <v>46113</v>
      </c>
      <c r="D575" s="1">
        <v>3230</v>
      </c>
      <c r="E575" s="1">
        <v>327</v>
      </c>
      <c r="F575" s="1">
        <v>2</v>
      </c>
      <c r="G575" s="1">
        <v>2</v>
      </c>
      <c r="H575" s="1">
        <v>81778</v>
      </c>
      <c r="I575" s="1" t="s">
        <v>1</v>
      </c>
      <c r="J575" s="1">
        <v>83166883</v>
      </c>
      <c r="K575" s="26" t="s">
        <v>12500</v>
      </c>
      <c r="L575" s="26" t="s">
        <v>12507</v>
      </c>
      <c r="M575" s="41">
        <v>219900</v>
      </c>
      <c r="N575" s="45">
        <v>0.9</v>
      </c>
      <c r="O575" s="2">
        <f t="shared" si="10"/>
        <v>21989.999999999996</v>
      </c>
      <c r="P575" s="5" t="s">
        <v>0</v>
      </c>
    </row>
    <row r="576" spans="1:16" ht="15.5" x14ac:dyDescent="0.35">
      <c r="A576" s="1" t="s">
        <v>17237</v>
      </c>
      <c r="B576" s="37">
        <v>46108</v>
      </c>
      <c r="C576" s="37">
        <v>46113</v>
      </c>
      <c r="D576" s="1">
        <v>3230</v>
      </c>
      <c r="E576" s="1">
        <v>327</v>
      </c>
      <c r="F576" s="1">
        <v>2</v>
      </c>
      <c r="G576" s="1">
        <v>2</v>
      </c>
      <c r="H576" s="1">
        <v>81778</v>
      </c>
      <c r="I576" s="1" t="s">
        <v>1</v>
      </c>
      <c r="J576" s="1">
        <v>83166892</v>
      </c>
      <c r="K576" s="26" t="s">
        <v>12500</v>
      </c>
      <c r="L576" s="26" t="s">
        <v>12508</v>
      </c>
      <c r="M576" s="41">
        <v>219900</v>
      </c>
      <c r="N576" s="45">
        <v>0.9</v>
      </c>
      <c r="O576" s="2">
        <f t="shared" si="10"/>
        <v>21989.999999999996</v>
      </c>
      <c r="P576" s="5" t="s">
        <v>0</v>
      </c>
    </row>
    <row r="577" spans="1:16" ht="15.5" x14ac:dyDescent="0.35">
      <c r="A577" s="1" t="s">
        <v>17237</v>
      </c>
      <c r="B577" s="37">
        <v>46108</v>
      </c>
      <c r="C577" s="37">
        <v>46113</v>
      </c>
      <c r="D577" s="1">
        <v>3230</v>
      </c>
      <c r="E577" s="1">
        <v>327</v>
      </c>
      <c r="F577" s="1">
        <v>2</v>
      </c>
      <c r="G577" s="1">
        <v>2</v>
      </c>
      <c r="H577" s="1">
        <v>81778</v>
      </c>
      <c r="I577" s="1" t="s">
        <v>1</v>
      </c>
      <c r="J577" s="1">
        <v>83166909</v>
      </c>
      <c r="K577" s="26" t="s">
        <v>12500</v>
      </c>
      <c r="L577" s="26" t="s">
        <v>12509</v>
      </c>
      <c r="M577" s="41">
        <v>219900</v>
      </c>
      <c r="N577" s="45">
        <v>0.9</v>
      </c>
      <c r="O577" s="2">
        <f t="shared" si="10"/>
        <v>21989.999999999996</v>
      </c>
      <c r="P577" s="5" t="s">
        <v>0</v>
      </c>
    </row>
    <row r="578" spans="1:16" ht="15.5" x14ac:dyDescent="0.35">
      <c r="A578" s="1" t="s">
        <v>17237</v>
      </c>
      <c r="B578" s="37">
        <v>46108</v>
      </c>
      <c r="C578" s="37">
        <v>46113</v>
      </c>
      <c r="D578" s="1">
        <v>3230</v>
      </c>
      <c r="E578" s="1">
        <v>327</v>
      </c>
      <c r="F578" s="1">
        <v>2</v>
      </c>
      <c r="G578" s="1">
        <v>2</v>
      </c>
      <c r="H578" s="1">
        <v>81778</v>
      </c>
      <c r="I578" s="1" t="s">
        <v>1</v>
      </c>
      <c r="J578" s="1">
        <v>83166918</v>
      </c>
      <c r="K578" s="26" t="s">
        <v>12500</v>
      </c>
      <c r="L578" s="26" t="s">
        <v>12510</v>
      </c>
      <c r="M578" s="41">
        <v>219900</v>
      </c>
      <c r="N578" s="45">
        <v>0.9</v>
      </c>
      <c r="O578" s="2">
        <f t="shared" si="10"/>
        <v>21989.999999999996</v>
      </c>
      <c r="P578" s="5" t="s">
        <v>0</v>
      </c>
    </row>
    <row r="579" spans="1:16" ht="15.5" x14ac:dyDescent="0.35">
      <c r="A579" s="1" t="s">
        <v>17237</v>
      </c>
      <c r="B579" s="37">
        <v>46108</v>
      </c>
      <c r="C579" s="37">
        <v>46113</v>
      </c>
      <c r="D579" s="1">
        <v>3230</v>
      </c>
      <c r="E579" s="1">
        <v>327</v>
      </c>
      <c r="F579" s="1">
        <v>2</v>
      </c>
      <c r="G579" s="1">
        <v>2</v>
      </c>
      <c r="H579" s="1">
        <v>81778</v>
      </c>
      <c r="I579" s="1" t="s">
        <v>1</v>
      </c>
      <c r="J579" s="1">
        <v>81314083</v>
      </c>
      <c r="K579" s="26" t="s">
        <v>11193</v>
      </c>
      <c r="L579" s="26" t="s">
        <v>12511</v>
      </c>
      <c r="M579" s="41">
        <v>199900</v>
      </c>
      <c r="N579" s="45">
        <v>0.9</v>
      </c>
      <c r="O579" s="2">
        <f t="shared" si="10"/>
        <v>19989.999999999996</v>
      </c>
      <c r="P579" s="5" t="s">
        <v>0</v>
      </c>
    </row>
    <row r="580" spans="1:16" ht="15.5" x14ac:dyDescent="0.35">
      <c r="A580" s="1" t="s">
        <v>17237</v>
      </c>
      <c r="B580" s="37">
        <v>46108</v>
      </c>
      <c r="C580" s="37">
        <v>46113</v>
      </c>
      <c r="D580" s="1">
        <v>3230</v>
      </c>
      <c r="E580" s="1">
        <v>327</v>
      </c>
      <c r="F580" s="1">
        <v>2</v>
      </c>
      <c r="G580" s="1">
        <v>2</v>
      </c>
      <c r="H580" s="1">
        <v>81778</v>
      </c>
      <c r="I580" s="1" t="s">
        <v>1</v>
      </c>
      <c r="J580" s="1">
        <v>81314092</v>
      </c>
      <c r="K580" s="26" t="s">
        <v>11193</v>
      </c>
      <c r="L580" s="26" t="s">
        <v>12512</v>
      </c>
      <c r="M580" s="41">
        <v>199900</v>
      </c>
      <c r="N580" s="45">
        <v>0.9</v>
      </c>
      <c r="O580" s="2">
        <f t="shared" si="10"/>
        <v>19989.999999999996</v>
      </c>
      <c r="P580" s="5" t="s">
        <v>0</v>
      </c>
    </row>
    <row r="581" spans="1:16" ht="15.5" x14ac:dyDescent="0.35">
      <c r="A581" s="1" t="s">
        <v>17237</v>
      </c>
      <c r="B581" s="37">
        <v>46108</v>
      </c>
      <c r="C581" s="37">
        <v>46113</v>
      </c>
      <c r="D581" s="1">
        <v>3230</v>
      </c>
      <c r="E581" s="1">
        <v>327</v>
      </c>
      <c r="F581" s="1">
        <v>2</v>
      </c>
      <c r="G581" s="1">
        <v>2</v>
      </c>
      <c r="H581" s="1">
        <v>81778</v>
      </c>
      <c r="I581" s="1" t="s">
        <v>1</v>
      </c>
      <c r="J581" s="1">
        <v>81314109</v>
      </c>
      <c r="K581" s="26" t="s">
        <v>11193</v>
      </c>
      <c r="L581" s="26" t="s">
        <v>12513</v>
      </c>
      <c r="M581" s="41">
        <v>199900</v>
      </c>
      <c r="N581" s="45">
        <v>0.9</v>
      </c>
      <c r="O581" s="2">
        <f t="shared" si="10"/>
        <v>19989.999999999996</v>
      </c>
      <c r="P581" s="5" t="s">
        <v>0</v>
      </c>
    </row>
    <row r="582" spans="1:16" ht="15.5" x14ac:dyDescent="0.35">
      <c r="A582" s="1" t="s">
        <v>17237</v>
      </c>
      <c r="B582" s="37">
        <v>46108</v>
      </c>
      <c r="C582" s="37">
        <v>46113</v>
      </c>
      <c r="D582" s="1">
        <v>3230</v>
      </c>
      <c r="E582" s="1">
        <v>327</v>
      </c>
      <c r="F582" s="1">
        <v>2</v>
      </c>
      <c r="G582" s="1">
        <v>2</v>
      </c>
      <c r="H582" s="1">
        <v>81778</v>
      </c>
      <c r="I582" s="1" t="s">
        <v>1</v>
      </c>
      <c r="J582" s="1">
        <v>81314118</v>
      </c>
      <c r="K582" s="26" t="s">
        <v>11193</v>
      </c>
      <c r="L582" s="26" t="s">
        <v>12514</v>
      </c>
      <c r="M582" s="41">
        <v>199900</v>
      </c>
      <c r="N582" s="45">
        <v>0.9</v>
      </c>
      <c r="O582" s="2">
        <f t="shared" si="10"/>
        <v>19989.999999999996</v>
      </c>
      <c r="P582" s="5" t="s">
        <v>0</v>
      </c>
    </row>
    <row r="583" spans="1:16" ht="15.5" x14ac:dyDescent="0.35">
      <c r="A583" s="1" t="s">
        <v>17237</v>
      </c>
      <c r="B583" s="37">
        <v>46108</v>
      </c>
      <c r="C583" s="37">
        <v>46113</v>
      </c>
      <c r="D583" s="1">
        <v>3230</v>
      </c>
      <c r="E583" s="1">
        <v>327</v>
      </c>
      <c r="F583" s="1">
        <v>2</v>
      </c>
      <c r="G583" s="1">
        <v>2</v>
      </c>
      <c r="H583" s="1">
        <v>81778</v>
      </c>
      <c r="I583" s="1" t="s">
        <v>1</v>
      </c>
      <c r="J583" s="1">
        <v>81314127</v>
      </c>
      <c r="K583" s="26" t="s">
        <v>11193</v>
      </c>
      <c r="L583" s="26" t="s">
        <v>12515</v>
      </c>
      <c r="M583" s="41">
        <v>199900</v>
      </c>
      <c r="N583" s="45">
        <v>0.9</v>
      </c>
      <c r="O583" s="2">
        <f t="shared" si="10"/>
        <v>19989.999999999996</v>
      </c>
      <c r="P583" s="5" t="s">
        <v>0</v>
      </c>
    </row>
    <row r="584" spans="1:16" ht="15.5" x14ac:dyDescent="0.35">
      <c r="A584" s="1" t="s">
        <v>17237</v>
      </c>
      <c r="B584" s="37">
        <v>46108</v>
      </c>
      <c r="C584" s="37">
        <v>46113</v>
      </c>
      <c r="D584" s="1">
        <v>3230</v>
      </c>
      <c r="E584" s="1">
        <v>327</v>
      </c>
      <c r="F584" s="1">
        <v>2</v>
      </c>
      <c r="G584" s="1">
        <v>2</v>
      </c>
      <c r="H584" s="1">
        <v>81778</v>
      </c>
      <c r="I584" s="1" t="s">
        <v>1</v>
      </c>
      <c r="J584" s="1">
        <v>81314136</v>
      </c>
      <c r="K584" s="26" t="s">
        <v>11193</v>
      </c>
      <c r="L584" s="26" t="s">
        <v>12516</v>
      </c>
      <c r="M584" s="41">
        <v>199900</v>
      </c>
      <c r="N584" s="45">
        <v>0.9</v>
      </c>
      <c r="O584" s="2">
        <f t="shared" si="10"/>
        <v>19989.999999999996</v>
      </c>
      <c r="P584" s="5" t="s">
        <v>0</v>
      </c>
    </row>
    <row r="585" spans="1:16" ht="15.5" x14ac:dyDescent="0.35">
      <c r="A585" s="1" t="s">
        <v>17237</v>
      </c>
      <c r="B585" s="37">
        <v>46108</v>
      </c>
      <c r="C585" s="37">
        <v>46113</v>
      </c>
      <c r="D585" s="1">
        <v>3230</v>
      </c>
      <c r="E585" s="1">
        <v>327</v>
      </c>
      <c r="F585" s="1">
        <v>2</v>
      </c>
      <c r="G585" s="1">
        <v>2</v>
      </c>
      <c r="H585" s="1">
        <v>81778</v>
      </c>
      <c r="I585" s="1" t="s">
        <v>1</v>
      </c>
      <c r="J585" s="1">
        <v>81314145</v>
      </c>
      <c r="K585" s="26" t="s">
        <v>11193</v>
      </c>
      <c r="L585" s="26" t="s">
        <v>12517</v>
      </c>
      <c r="M585" s="41">
        <v>199900</v>
      </c>
      <c r="N585" s="45">
        <v>0.9</v>
      </c>
      <c r="O585" s="2">
        <f t="shared" si="10"/>
        <v>19989.999999999996</v>
      </c>
      <c r="P585" s="5" t="s">
        <v>0</v>
      </c>
    </row>
    <row r="586" spans="1:16" ht="15.5" x14ac:dyDescent="0.35">
      <c r="A586" s="1" t="s">
        <v>17237</v>
      </c>
      <c r="B586" s="37">
        <v>46108</v>
      </c>
      <c r="C586" s="37">
        <v>46113</v>
      </c>
      <c r="D586" s="1">
        <v>3230</v>
      </c>
      <c r="E586" s="1">
        <v>327</v>
      </c>
      <c r="F586" s="1">
        <v>2</v>
      </c>
      <c r="G586" s="1">
        <v>2</v>
      </c>
      <c r="H586" s="1">
        <v>81778</v>
      </c>
      <c r="I586" s="1" t="s">
        <v>1</v>
      </c>
      <c r="J586" s="1">
        <v>81314154</v>
      </c>
      <c r="K586" s="26" t="s">
        <v>11193</v>
      </c>
      <c r="L586" s="26" t="s">
        <v>12518</v>
      </c>
      <c r="M586" s="41">
        <v>199900</v>
      </c>
      <c r="N586" s="45">
        <v>0.9</v>
      </c>
      <c r="O586" s="2">
        <f t="shared" si="10"/>
        <v>19989.999999999996</v>
      </c>
      <c r="P586" s="5" t="s">
        <v>0</v>
      </c>
    </row>
    <row r="587" spans="1:16" ht="15.5" x14ac:dyDescent="0.35">
      <c r="A587" s="1" t="s">
        <v>17237</v>
      </c>
      <c r="B587" s="37">
        <v>46108</v>
      </c>
      <c r="C587" s="37">
        <v>46113</v>
      </c>
      <c r="D587" s="1">
        <v>3230</v>
      </c>
      <c r="E587" s="1">
        <v>327</v>
      </c>
      <c r="F587" s="1">
        <v>2</v>
      </c>
      <c r="G587" s="1">
        <v>2</v>
      </c>
      <c r="H587" s="1">
        <v>81778</v>
      </c>
      <c r="I587" s="1" t="s">
        <v>1</v>
      </c>
      <c r="J587" s="1">
        <v>81314163</v>
      </c>
      <c r="K587" s="26" t="s">
        <v>11193</v>
      </c>
      <c r="L587" s="26" t="s">
        <v>12519</v>
      </c>
      <c r="M587" s="41">
        <v>199900</v>
      </c>
      <c r="N587" s="45">
        <v>0.9</v>
      </c>
      <c r="O587" s="2">
        <f t="shared" si="10"/>
        <v>19989.999999999996</v>
      </c>
      <c r="P587" s="5" t="s">
        <v>0</v>
      </c>
    </row>
    <row r="588" spans="1:16" ht="15.5" x14ac:dyDescent="0.35">
      <c r="A588" s="1" t="s">
        <v>17237</v>
      </c>
      <c r="B588" s="37">
        <v>46108</v>
      </c>
      <c r="C588" s="37">
        <v>46113</v>
      </c>
      <c r="D588" s="1">
        <v>3230</v>
      </c>
      <c r="E588" s="1">
        <v>327</v>
      </c>
      <c r="F588" s="1">
        <v>2</v>
      </c>
      <c r="G588" s="1">
        <v>2</v>
      </c>
      <c r="H588" s="1">
        <v>81778</v>
      </c>
      <c r="I588" s="1" t="s">
        <v>1</v>
      </c>
      <c r="J588" s="1">
        <v>81314172</v>
      </c>
      <c r="K588" s="26" t="s">
        <v>11193</v>
      </c>
      <c r="L588" s="26" t="s">
        <v>12520</v>
      </c>
      <c r="M588" s="41">
        <v>199900</v>
      </c>
      <c r="N588" s="45">
        <v>0.9</v>
      </c>
      <c r="O588" s="2">
        <f t="shared" si="10"/>
        <v>19989.999999999996</v>
      </c>
      <c r="P588" s="5" t="s">
        <v>0</v>
      </c>
    </row>
    <row r="589" spans="1:16" ht="15.5" x14ac:dyDescent="0.35">
      <c r="A589" s="1" t="s">
        <v>17237</v>
      </c>
      <c r="B589" s="37">
        <v>46108</v>
      </c>
      <c r="C589" s="37">
        <v>46113</v>
      </c>
      <c r="D589" s="1">
        <v>3230</v>
      </c>
      <c r="E589" s="1">
        <v>327</v>
      </c>
      <c r="F589" s="1">
        <v>2</v>
      </c>
      <c r="G589" s="1">
        <v>2</v>
      </c>
      <c r="H589" s="1">
        <v>81778</v>
      </c>
      <c r="I589" s="1" t="s">
        <v>1</v>
      </c>
      <c r="J589" s="1">
        <v>82608353</v>
      </c>
      <c r="K589" s="26" t="s">
        <v>12521</v>
      </c>
      <c r="L589" s="26" t="s">
        <v>12522</v>
      </c>
      <c r="M589" s="41">
        <v>199900</v>
      </c>
      <c r="N589" s="45">
        <v>0.9</v>
      </c>
      <c r="O589" s="2">
        <f t="shared" si="10"/>
        <v>19989.999999999996</v>
      </c>
      <c r="P589" s="5" t="s">
        <v>0</v>
      </c>
    </row>
    <row r="590" spans="1:16" ht="15.5" x14ac:dyDescent="0.35">
      <c r="A590" s="1" t="s">
        <v>17237</v>
      </c>
      <c r="B590" s="37">
        <v>46108</v>
      </c>
      <c r="C590" s="37">
        <v>46113</v>
      </c>
      <c r="D590" s="1">
        <v>3230</v>
      </c>
      <c r="E590" s="1">
        <v>327</v>
      </c>
      <c r="F590" s="1">
        <v>2</v>
      </c>
      <c r="G590" s="1">
        <v>2</v>
      </c>
      <c r="H590" s="1">
        <v>81778</v>
      </c>
      <c r="I590" s="1" t="s">
        <v>1</v>
      </c>
      <c r="J590" s="1">
        <v>82608399</v>
      </c>
      <c r="K590" s="26" t="s">
        <v>12521</v>
      </c>
      <c r="L590" s="26" t="s">
        <v>12523</v>
      </c>
      <c r="M590" s="41">
        <v>199900</v>
      </c>
      <c r="N590" s="45">
        <v>0.9</v>
      </c>
      <c r="O590" s="2">
        <f t="shared" si="10"/>
        <v>19989.999999999996</v>
      </c>
      <c r="P590" s="5" t="s">
        <v>0</v>
      </c>
    </row>
    <row r="591" spans="1:16" ht="15.5" x14ac:dyDescent="0.35">
      <c r="A591" s="1" t="s">
        <v>17237</v>
      </c>
      <c r="B591" s="37">
        <v>46108</v>
      </c>
      <c r="C591" s="37">
        <v>46113</v>
      </c>
      <c r="D591" s="1">
        <v>3230</v>
      </c>
      <c r="E591" s="1">
        <v>327</v>
      </c>
      <c r="F591" s="1">
        <v>2</v>
      </c>
      <c r="G591" s="1">
        <v>2</v>
      </c>
      <c r="H591" s="1">
        <v>81778</v>
      </c>
      <c r="I591" s="1" t="s">
        <v>1</v>
      </c>
      <c r="J591" s="1">
        <v>82608362</v>
      </c>
      <c r="K591" s="26" t="s">
        <v>12521</v>
      </c>
      <c r="L591" s="26" t="s">
        <v>12524</v>
      </c>
      <c r="M591" s="41">
        <v>199900</v>
      </c>
      <c r="N591" s="45">
        <v>0.9</v>
      </c>
      <c r="O591" s="2">
        <f t="shared" si="10"/>
        <v>19989.999999999996</v>
      </c>
      <c r="P591" s="5" t="s">
        <v>0</v>
      </c>
    </row>
    <row r="592" spans="1:16" ht="15.5" x14ac:dyDescent="0.35">
      <c r="A592" s="1" t="s">
        <v>17237</v>
      </c>
      <c r="B592" s="37">
        <v>46108</v>
      </c>
      <c r="C592" s="37">
        <v>46113</v>
      </c>
      <c r="D592" s="1">
        <v>3230</v>
      </c>
      <c r="E592" s="1">
        <v>327</v>
      </c>
      <c r="F592" s="1">
        <v>2</v>
      </c>
      <c r="G592" s="1">
        <v>2</v>
      </c>
      <c r="H592" s="1">
        <v>81778</v>
      </c>
      <c r="I592" s="1" t="s">
        <v>1</v>
      </c>
      <c r="J592" s="1">
        <v>82608371</v>
      </c>
      <c r="K592" s="26" t="s">
        <v>12521</v>
      </c>
      <c r="L592" s="26" t="s">
        <v>12525</v>
      </c>
      <c r="M592" s="41">
        <v>199900</v>
      </c>
      <c r="N592" s="45">
        <v>0.9</v>
      </c>
      <c r="O592" s="2">
        <f t="shared" si="10"/>
        <v>19989.999999999996</v>
      </c>
      <c r="P592" s="5" t="s">
        <v>0</v>
      </c>
    </row>
    <row r="593" spans="1:16" ht="15.5" x14ac:dyDescent="0.35">
      <c r="A593" s="1" t="s">
        <v>17237</v>
      </c>
      <c r="B593" s="37">
        <v>46108</v>
      </c>
      <c r="C593" s="37">
        <v>46113</v>
      </c>
      <c r="D593" s="1">
        <v>3230</v>
      </c>
      <c r="E593" s="1">
        <v>327</v>
      </c>
      <c r="F593" s="1">
        <v>2</v>
      </c>
      <c r="G593" s="1">
        <v>2</v>
      </c>
      <c r="H593" s="1">
        <v>81778</v>
      </c>
      <c r="I593" s="1" t="s">
        <v>1</v>
      </c>
      <c r="J593" s="1">
        <v>82608380</v>
      </c>
      <c r="K593" s="26" t="s">
        <v>12521</v>
      </c>
      <c r="L593" s="26" t="s">
        <v>12526</v>
      </c>
      <c r="M593" s="41">
        <v>199900</v>
      </c>
      <c r="N593" s="45">
        <v>0.9</v>
      </c>
      <c r="O593" s="2">
        <f t="shared" si="10"/>
        <v>19989.999999999996</v>
      </c>
      <c r="P593" s="5" t="s">
        <v>0</v>
      </c>
    </row>
    <row r="594" spans="1:16" ht="15.5" x14ac:dyDescent="0.35">
      <c r="A594" s="1" t="s">
        <v>17237</v>
      </c>
      <c r="B594" s="37">
        <v>46108</v>
      </c>
      <c r="C594" s="37">
        <v>46113</v>
      </c>
      <c r="D594" s="1">
        <v>3230</v>
      </c>
      <c r="E594" s="1">
        <v>327</v>
      </c>
      <c r="F594" s="1">
        <v>2</v>
      </c>
      <c r="G594" s="1">
        <v>2</v>
      </c>
      <c r="H594" s="1">
        <v>81778</v>
      </c>
      <c r="I594" s="1" t="s">
        <v>1</v>
      </c>
      <c r="J594" s="1">
        <v>83166025</v>
      </c>
      <c r="K594" s="26" t="s">
        <v>12527</v>
      </c>
      <c r="L594" s="26" t="s">
        <v>12528</v>
      </c>
      <c r="M594" s="41">
        <v>299900</v>
      </c>
      <c r="N594" s="45">
        <v>0.9</v>
      </c>
      <c r="O594" s="2">
        <f t="shared" si="10"/>
        <v>29989.999999999993</v>
      </c>
      <c r="P594" s="5" t="s">
        <v>0</v>
      </c>
    </row>
    <row r="595" spans="1:16" ht="15.5" x14ac:dyDescent="0.35">
      <c r="A595" s="1" t="s">
        <v>17237</v>
      </c>
      <c r="B595" s="37">
        <v>46108</v>
      </c>
      <c r="C595" s="37">
        <v>46113</v>
      </c>
      <c r="D595" s="1">
        <v>3230</v>
      </c>
      <c r="E595" s="1">
        <v>327</v>
      </c>
      <c r="F595" s="1">
        <v>2</v>
      </c>
      <c r="G595" s="1">
        <v>2</v>
      </c>
      <c r="H595" s="1">
        <v>81778</v>
      </c>
      <c r="I595" s="1" t="s">
        <v>1</v>
      </c>
      <c r="J595" s="1">
        <v>83166034</v>
      </c>
      <c r="K595" s="26" t="s">
        <v>12527</v>
      </c>
      <c r="L595" s="26" t="s">
        <v>12529</v>
      </c>
      <c r="M595" s="41">
        <v>299900</v>
      </c>
      <c r="N595" s="45">
        <v>0.9</v>
      </c>
      <c r="O595" s="2">
        <f t="shared" si="10"/>
        <v>29989.999999999993</v>
      </c>
      <c r="P595" s="5" t="s">
        <v>0</v>
      </c>
    </row>
    <row r="596" spans="1:16" ht="15.5" x14ac:dyDescent="0.35">
      <c r="A596" s="1" t="s">
        <v>17237</v>
      </c>
      <c r="B596" s="37">
        <v>46108</v>
      </c>
      <c r="C596" s="37">
        <v>46113</v>
      </c>
      <c r="D596" s="1">
        <v>3230</v>
      </c>
      <c r="E596" s="1">
        <v>327</v>
      </c>
      <c r="F596" s="1">
        <v>2</v>
      </c>
      <c r="G596" s="1">
        <v>2</v>
      </c>
      <c r="H596" s="1">
        <v>81778</v>
      </c>
      <c r="I596" s="1" t="s">
        <v>1</v>
      </c>
      <c r="J596" s="1">
        <v>83166043</v>
      </c>
      <c r="K596" s="26" t="s">
        <v>12527</v>
      </c>
      <c r="L596" s="26" t="s">
        <v>12530</v>
      </c>
      <c r="M596" s="41">
        <v>299900</v>
      </c>
      <c r="N596" s="45">
        <v>0.9</v>
      </c>
      <c r="O596" s="2">
        <f t="shared" si="10"/>
        <v>29989.999999999993</v>
      </c>
      <c r="P596" s="5" t="s">
        <v>0</v>
      </c>
    </row>
    <row r="597" spans="1:16" ht="15.5" x14ac:dyDescent="0.35">
      <c r="A597" s="1" t="s">
        <v>17237</v>
      </c>
      <c r="B597" s="37">
        <v>46108</v>
      </c>
      <c r="C597" s="37">
        <v>46113</v>
      </c>
      <c r="D597" s="1">
        <v>3230</v>
      </c>
      <c r="E597" s="1">
        <v>327</v>
      </c>
      <c r="F597" s="1">
        <v>2</v>
      </c>
      <c r="G597" s="1">
        <v>2</v>
      </c>
      <c r="H597" s="1">
        <v>81778</v>
      </c>
      <c r="I597" s="1" t="s">
        <v>1</v>
      </c>
      <c r="J597" s="1">
        <v>83166052</v>
      </c>
      <c r="K597" s="26" t="s">
        <v>12527</v>
      </c>
      <c r="L597" s="26" t="s">
        <v>12531</v>
      </c>
      <c r="M597" s="41">
        <v>299900</v>
      </c>
      <c r="N597" s="45">
        <v>0.9</v>
      </c>
      <c r="O597" s="2">
        <f t="shared" si="10"/>
        <v>29989.999999999993</v>
      </c>
      <c r="P597" s="5" t="s">
        <v>0</v>
      </c>
    </row>
    <row r="598" spans="1:16" ht="15.5" x14ac:dyDescent="0.35">
      <c r="A598" s="1" t="s">
        <v>17237</v>
      </c>
      <c r="B598" s="37">
        <v>46108</v>
      </c>
      <c r="C598" s="37">
        <v>46113</v>
      </c>
      <c r="D598" s="1">
        <v>3230</v>
      </c>
      <c r="E598" s="1">
        <v>327</v>
      </c>
      <c r="F598" s="1">
        <v>2</v>
      </c>
      <c r="G598" s="1">
        <v>2</v>
      </c>
      <c r="H598" s="1">
        <v>81778</v>
      </c>
      <c r="I598" s="1" t="s">
        <v>1</v>
      </c>
      <c r="J598" s="1">
        <v>83166061</v>
      </c>
      <c r="K598" s="26" t="s">
        <v>12527</v>
      </c>
      <c r="L598" s="26" t="s">
        <v>12532</v>
      </c>
      <c r="M598" s="41">
        <v>299900</v>
      </c>
      <c r="N598" s="45">
        <v>0.9</v>
      </c>
      <c r="O598" s="2">
        <f t="shared" si="10"/>
        <v>29989.999999999993</v>
      </c>
      <c r="P598" s="5" t="s">
        <v>0</v>
      </c>
    </row>
    <row r="599" spans="1:16" ht="15.5" x14ac:dyDescent="0.35">
      <c r="A599" s="1" t="s">
        <v>17237</v>
      </c>
      <c r="B599" s="37">
        <v>46108</v>
      </c>
      <c r="C599" s="37">
        <v>46113</v>
      </c>
      <c r="D599" s="1">
        <v>3230</v>
      </c>
      <c r="E599" s="1">
        <v>327</v>
      </c>
      <c r="F599" s="1">
        <v>2</v>
      </c>
      <c r="G599" s="1">
        <v>2</v>
      </c>
      <c r="H599" s="1">
        <v>81778</v>
      </c>
      <c r="I599" s="1" t="s">
        <v>1</v>
      </c>
      <c r="J599" s="1">
        <v>83166070</v>
      </c>
      <c r="K599" s="26" t="s">
        <v>12527</v>
      </c>
      <c r="L599" s="26" t="s">
        <v>12533</v>
      </c>
      <c r="M599" s="41">
        <v>299900</v>
      </c>
      <c r="N599" s="45">
        <v>0.9</v>
      </c>
      <c r="O599" s="2">
        <f t="shared" si="10"/>
        <v>29989.999999999993</v>
      </c>
      <c r="P599" s="5" t="s">
        <v>0</v>
      </c>
    </row>
    <row r="600" spans="1:16" ht="15.5" x14ac:dyDescent="0.35">
      <c r="A600" s="1" t="s">
        <v>17237</v>
      </c>
      <c r="B600" s="37">
        <v>46108</v>
      </c>
      <c r="C600" s="37">
        <v>46113</v>
      </c>
      <c r="D600" s="1">
        <v>3230</v>
      </c>
      <c r="E600" s="1">
        <v>327</v>
      </c>
      <c r="F600" s="1">
        <v>2</v>
      </c>
      <c r="G600" s="1">
        <v>2</v>
      </c>
      <c r="H600" s="1">
        <v>81778</v>
      </c>
      <c r="I600" s="1" t="s">
        <v>1</v>
      </c>
      <c r="J600" s="1">
        <v>83166089</v>
      </c>
      <c r="K600" s="26" t="s">
        <v>12527</v>
      </c>
      <c r="L600" s="26" t="s">
        <v>12534</v>
      </c>
      <c r="M600" s="41">
        <v>299900</v>
      </c>
      <c r="N600" s="45">
        <v>0.9</v>
      </c>
      <c r="O600" s="2">
        <f t="shared" si="10"/>
        <v>29989.999999999993</v>
      </c>
      <c r="P600" s="5" t="s">
        <v>0</v>
      </c>
    </row>
    <row r="601" spans="1:16" ht="15.5" x14ac:dyDescent="0.35">
      <c r="A601" s="1" t="s">
        <v>17237</v>
      </c>
      <c r="B601" s="37">
        <v>46108</v>
      </c>
      <c r="C601" s="37">
        <v>46113</v>
      </c>
      <c r="D601" s="1">
        <v>3230</v>
      </c>
      <c r="E601" s="1">
        <v>327</v>
      </c>
      <c r="F601" s="1">
        <v>2</v>
      </c>
      <c r="G601" s="1">
        <v>2</v>
      </c>
      <c r="H601" s="1">
        <v>81778</v>
      </c>
      <c r="I601" s="1" t="s">
        <v>1</v>
      </c>
      <c r="J601" s="1">
        <v>83166098</v>
      </c>
      <c r="K601" s="26" t="s">
        <v>12527</v>
      </c>
      <c r="L601" s="26" t="s">
        <v>12535</v>
      </c>
      <c r="M601" s="41">
        <v>299900</v>
      </c>
      <c r="N601" s="45">
        <v>0.9</v>
      </c>
      <c r="O601" s="2">
        <f t="shared" ref="O601:O664" si="11">M601*(1-N601)</f>
        <v>29989.999999999993</v>
      </c>
      <c r="P601" s="5" t="s">
        <v>0</v>
      </c>
    </row>
    <row r="602" spans="1:16" ht="15.5" x14ac:dyDescent="0.35">
      <c r="A602" s="1" t="s">
        <v>17237</v>
      </c>
      <c r="B602" s="37">
        <v>46108</v>
      </c>
      <c r="C602" s="37">
        <v>46113</v>
      </c>
      <c r="D602" s="1">
        <v>3230</v>
      </c>
      <c r="E602" s="1">
        <v>327</v>
      </c>
      <c r="F602" s="1">
        <v>2</v>
      </c>
      <c r="G602" s="1">
        <v>2</v>
      </c>
      <c r="H602" s="1">
        <v>81778</v>
      </c>
      <c r="I602" s="1" t="s">
        <v>1</v>
      </c>
      <c r="J602" s="1">
        <v>83166105</v>
      </c>
      <c r="K602" s="26" t="s">
        <v>12527</v>
      </c>
      <c r="L602" s="26" t="s">
        <v>12536</v>
      </c>
      <c r="M602" s="41">
        <v>299900</v>
      </c>
      <c r="N602" s="45">
        <v>0.9</v>
      </c>
      <c r="O602" s="2">
        <f t="shared" si="11"/>
        <v>29989.999999999993</v>
      </c>
      <c r="P602" s="5" t="s">
        <v>0</v>
      </c>
    </row>
    <row r="603" spans="1:16" ht="15.5" x14ac:dyDescent="0.35">
      <c r="A603" s="1" t="s">
        <v>17237</v>
      </c>
      <c r="B603" s="37">
        <v>46108</v>
      </c>
      <c r="C603" s="37">
        <v>46113</v>
      </c>
      <c r="D603" s="1">
        <v>3230</v>
      </c>
      <c r="E603" s="1">
        <v>327</v>
      </c>
      <c r="F603" s="1">
        <v>2</v>
      </c>
      <c r="G603" s="1">
        <v>2</v>
      </c>
      <c r="H603" s="1">
        <v>81778</v>
      </c>
      <c r="I603" s="1" t="s">
        <v>1</v>
      </c>
      <c r="J603" s="1">
        <v>83166114</v>
      </c>
      <c r="K603" s="26" t="s">
        <v>12527</v>
      </c>
      <c r="L603" s="26" t="s">
        <v>12537</v>
      </c>
      <c r="M603" s="41">
        <v>299900</v>
      </c>
      <c r="N603" s="45">
        <v>0.9</v>
      </c>
      <c r="O603" s="2">
        <f t="shared" si="11"/>
        <v>29989.999999999993</v>
      </c>
      <c r="P603" s="5" t="s">
        <v>0</v>
      </c>
    </row>
    <row r="604" spans="1:16" ht="15.5" x14ac:dyDescent="0.35">
      <c r="A604" s="1" t="s">
        <v>17237</v>
      </c>
      <c r="B604" s="37">
        <v>46108</v>
      </c>
      <c r="C604" s="37">
        <v>46113</v>
      </c>
      <c r="D604" s="1">
        <v>3230</v>
      </c>
      <c r="E604" s="1">
        <v>327</v>
      </c>
      <c r="F604" s="1">
        <v>2</v>
      </c>
      <c r="G604" s="1">
        <v>2</v>
      </c>
      <c r="H604" s="1">
        <v>81778</v>
      </c>
      <c r="I604" s="1" t="s">
        <v>1</v>
      </c>
      <c r="J604" s="1">
        <v>83221616</v>
      </c>
      <c r="K604" s="26" t="s">
        <v>9641</v>
      </c>
      <c r="L604" s="26" t="s">
        <v>12538</v>
      </c>
      <c r="M604" s="41">
        <v>279900</v>
      </c>
      <c r="N604" s="45">
        <v>0.9</v>
      </c>
      <c r="O604" s="2">
        <f t="shared" si="11"/>
        <v>27989.999999999993</v>
      </c>
      <c r="P604" s="5" t="s">
        <v>0</v>
      </c>
    </row>
    <row r="605" spans="1:16" ht="15.5" x14ac:dyDescent="0.35">
      <c r="A605" s="1" t="s">
        <v>17237</v>
      </c>
      <c r="B605" s="37">
        <v>46108</v>
      </c>
      <c r="C605" s="37">
        <v>46113</v>
      </c>
      <c r="D605" s="1">
        <v>3230</v>
      </c>
      <c r="E605" s="1">
        <v>327</v>
      </c>
      <c r="F605" s="1">
        <v>2</v>
      </c>
      <c r="G605" s="1">
        <v>2</v>
      </c>
      <c r="H605" s="1">
        <v>81778</v>
      </c>
      <c r="I605" s="1" t="s">
        <v>1</v>
      </c>
      <c r="J605" s="1">
        <v>83221625</v>
      </c>
      <c r="K605" s="26" t="s">
        <v>9641</v>
      </c>
      <c r="L605" s="26" t="s">
        <v>12539</v>
      </c>
      <c r="M605" s="41">
        <v>279900</v>
      </c>
      <c r="N605" s="45">
        <v>0.9</v>
      </c>
      <c r="O605" s="2">
        <f t="shared" si="11"/>
        <v>27989.999999999993</v>
      </c>
      <c r="P605" s="5" t="s">
        <v>0</v>
      </c>
    </row>
    <row r="606" spans="1:16" ht="15.5" x14ac:dyDescent="0.35">
      <c r="A606" s="1" t="s">
        <v>17237</v>
      </c>
      <c r="B606" s="37">
        <v>46108</v>
      </c>
      <c r="C606" s="37">
        <v>46113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83221634</v>
      </c>
      <c r="K606" s="26" t="s">
        <v>9641</v>
      </c>
      <c r="L606" s="26" t="s">
        <v>12540</v>
      </c>
      <c r="M606" s="41">
        <v>279900</v>
      </c>
      <c r="N606" s="45">
        <v>0.9</v>
      </c>
      <c r="O606" s="2">
        <f t="shared" si="11"/>
        <v>27989.999999999993</v>
      </c>
      <c r="P606" s="5" t="s">
        <v>0</v>
      </c>
    </row>
    <row r="607" spans="1:16" ht="15.5" x14ac:dyDescent="0.35">
      <c r="A607" s="1" t="s">
        <v>17237</v>
      </c>
      <c r="B607" s="37">
        <v>46108</v>
      </c>
      <c r="C607" s="37">
        <v>46113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83221643</v>
      </c>
      <c r="K607" s="26" t="s">
        <v>9641</v>
      </c>
      <c r="L607" s="26" t="s">
        <v>12541</v>
      </c>
      <c r="M607" s="41">
        <v>279900</v>
      </c>
      <c r="N607" s="45">
        <v>0.9</v>
      </c>
      <c r="O607" s="2">
        <f t="shared" si="11"/>
        <v>27989.999999999993</v>
      </c>
      <c r="P607" s="5" t="s">
        <v>0</v>
      </c>
    </row>
    <row r="608" spans="1:16" ht="15.5" x14ac:dyDescent="0.35">
      <c r="A608" s="1" t="s">
        <v>17237</v>
      </c>
      <c r="B608" s="37">
        <v>46108</v>
      </c>
      <c r="C608" s="37">
        <v>46113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83221652</v>
      </c>
      <c r="K608" s="26" t="s">
        <v>9641</v>
      </c>
      <c r="L608" s="26" t="s">
        <v>12542</v>
      </c>
      <c r="M608" s="41">
        <v>279900</v>
      </c>
      <c r="N608" s="45">
        <v>0.9</v>
      </c>
      <c r="O608" s="2">
        <f t="shared" si="11"/>
        <v>27989.999999999993</v>
      </c>
      <c r="P608" s="5" t="s">
        <v>0</v>
      </c>
    </row>
    <row r="609" spans="1:16" ht="15.5" x14ac:dyDescent="0.35">
      <c r="A609" s="1" t="s">
        <v>17237</v>
      </c>
      <c r="B609" s="37">
        <v>46108</v>
      </c>
      <c r="C609" s="37">
        <v>46113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83165928</v>
      </c>
      <c r="K609" s="26" t="s">
        <v>12543</v>
      </c>
      <c r="L609" s="26" t="s">
        <v>12544</v>
      </c>
      <c r="M609" s="41">
        <v>299900</v>
      </c>
      <c r="N609" s="45">
        <v>0.9</v>
      </c>
      <c r="O609" s="2">
        <f t="shared" si="11"/>
        <v>29989.999999999993</v>
      </c>
      <c r="P609" s="5" t="s">
        <v>0</v>
      </c>
    </row>
    <row r="610" spans="1:16" ht="15.5" x14ac:dyDescent="0.35">
      <c r="A610" s="1" t="s">
        <v>17237</v>
      </c>
      <c r="B610" s="37">
        <v>46108</v>
      </c>
      <c r="C610" s="37">
        <v>46113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83165937</v>
      </c>
      <c r="K610" s="26" t="s">
        <v>12543</v>
      </c>
      <c r="L610" s="26" t="s">
        <v>12545</v>
      </c>
      <c r="M610" s="41">
        <v>299900</v>
      </c>
      <c r="N610" s="45">
        <v>0.9</v>
      </c>
      <c r="O610" s="2">
        <f t="shared" si="11"/>
        <v>29989.999999999993</v>
      </c>
      <c r="P610" s="5" t="s">
        <v>0</v>
      </c>
    </row>
    <row r="611" spans="1:16" ht="15.5" x14ac:dyDescent="0.35">
      <c r="A611" s="1" t="s">
        <v>17237</v>
      </c>
      <c r="B611" s="37">
        <v>46108</v>
      </c>
      <c r="C611" s="37">
        <v>46113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83165946</v>
      </c>
      <c r="K611" s="26" t="s">
        <v>12543</v>
      </c>
      <c r="L611" s="26" t="s">
        <v>12546</v>
      </c>
      <c r="M611" s="41">
        <v>299900</v>
      </c>
      <c r="N611" s="45">
        <v>0.9</v>
      </c>
      <c r="O611" s="2">
        <f t="shared" si="11"/>
        <v>29989.999999999993</v>
      </c>
      <c r="P611" s="5" t="s">
        <v>0</v>
      </c>
    </row>
    <row r="612" spans="1:16" ht="15.5" x14ac:dyDescent="0.35">
      <c r="A612" s="1" t="s">
        <v>17237</v>
      </c>
      <c r="B612" s="37">
        <v>46108</v>
      </c>
      <c r="C612" s="37">
        <v>46113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83165955</v>
      </c>
      <c r="K612" s="26" t="s">
        <v>12543</v>
      </c>
      <c r="L612" s="26" t="s">
        <v>12547</v>
      </c>
      <c r="M612" s="41">
        <v>299900</v>
      </c>
      <c r="N612" s="45">
        <v>0.9</v>
      </c>
      <c r="O612" s="2">
        <f t="shared" si="11"/>
        <v>29989.999999999993</v>
      </c>
      <c r="P612" s="5" t="s">
        <v>0</v>
      </c>
    </row>
    <row r="613" spans="1:16" ht="15.5" x14ac:dyDescent="0.35">
      <c r="A613" s="1" t="s">
        <v>17237</v>
      </c>
      <c r="B613" s="37">
        <v>46108</v>
      </c>
      <c r="C613" s="37">
        <v>46113</v>
      </c>
      <c r="D613" s="1">
        <v>3230</v>
      </c>
      <c r="E613" s="1">
        <v>327</v>
      </c>
      <c r="F613" s="1">
        <v>2</v>
      </c>
      <c r="G613" s="1">
        <v>2</v>
      </c>
      <c r="H613" s="1">
        <v>81778</v>
      </c>
      <c r="I613" s="1" t="s">
        <v>1</v>
      </c>
      <c r="J613" s="1">
        <v>83165964</v>
      </c>
      <c r="K613" s="26" t="s">
        <v>12543</v>
      </c>
      <c r="L613" s="26" t="s">
        <v>12548</v>
      </c>
      <c r="M613" s="41">
        <v>299900</v>
      </c>
      <c r="N613" s="45">
        <v>0.9</v>
      </c>
      <c r="O613" s="2">
        <f t="shared" si="11"/>
        <v>29989.999999999993</v>
      </c>
      <c r="P613" s="5" t="s">
        <v>0</v>
      </c>
    </row>
    <row r="614" spans="1:16" ht="15.5" x14ac:dyDescent="0.35">
      <c r="A614" s="1" t="s">
        <v>17237</v>
      </c>
      <c r="B614" s="37">
        <v>46108</v>
      </c>
      <c r="C614" s="37">
        <v>46113</v>
      </c>
      <c r="D614" s="1">
        <v>3230</v>
      </c>
      <c r="E614" s="1">
        <v>327</v>
      </c>
      <c r="F614" s="1">
        <v>2</v>
      </c>
      <c r="G614" s="1">
        <v>2</v>
      </c>
      <c r="H614" s="1">
        <v>81778</v>
      </c>
      <c r="I614" s="1" t="s">
        <v>1</v>
      </c>
      <c r="J614" s="1">
        <v>83165973</v>
      </c>
      <c r="K614" s="26" t="s">
        <v>12543</v>
      </c>
      <c r="L614" s="26" t="s">
        <v>12549</v>
      </c>
      <c r="M614" s="41">
        <v>299900</v>
      </c>
      <c r="N614" s="45">
        <v>0.9</v>
      </c>
      <c r="O614" s="2">
        <f t="shared" si="11"/>
        <v>29989.999999999993</v>
      </c>
      <c r="P614" s="5" t="s">
        <v>0</v>
      </c>
    </row>
    <row r="615" spans="1:16" ht="15.5" x14ac:dyDescent="0.35">
      <c r="A615" s="1" t="s">
        <v>17237</v>
      </c>
      <c r="B615" s="37">
        <v>46108</v>
      </c>
      <c r="C615" s="37">
        <v>46113</v>
      </c>
      <c r="D615" s="1">
        <v>3230</v>
      </c>
      <c r="E615" s="1">
        <v>327</v>
      </c>
      <c r="F615" s="1">
        <v>2</v>
      </c>
      <c r="G615" s="1">
        <v>2</v>
      </c>
      <c r="H615" s="1">
        <v>81778</v>
      </c>
      <c r="I615" s="1" t="s">
        <v>1</v>
      </c>
      <c r="J615" s="1">
        <v>83165982</v>
      </c>
      <c r="K615" s="26" t="s">
        <v>12543</v>
      </c>
      <c r="L615" s="26" t="s">
        <v>12550</v>
      </c>
      <c r="M615" s="41">
        <v>299900</v>
      </c>
      <c r="N615" s="45">
        <v>0.9</v>
      </c>
      <c r="O615" s="2">
        <f t="shared" si="11"/>
        <v>29989.999999999993</v>
      </c>
      <c r="P615" s="5" t="s">
        <v>0</v>
      </c>
    </row>
    <row r="616" spans="1:16" ht="15.5" x14ac:dyDescent="0.35">
      <c r="A616" s="1" t="s">
        <v>17237</v>
      </c>
      <c r="B616" s="37">
        <v>46108</v>
      </c>
      <c r="C616" s="37">
        <v>46113</v>
      </c>
      <c r="D616" s="1">
        <v>3230</v>
      </c>
      <c r="E616" s="1">
        <v>327</v>
      </c>
      <c r="F616" s="1">
        <v>2</v>
      </c>
      <c r="G616" s="1">
        <v>2</v>
      </c>
      <c r="H616" s="1">
        <v>81778</v>
      </c>
      <c r="I616" s="1" t="s">
        <v>1</v>
      </c>
      <c r="J616" s="1">
        <v>83165991</v>
      </c>
      <c r="K616" s="26" t="s">
        <v>12543</v>
      </c>
      <c r="L616" s="26" t="s">
        <v>12551</v>
      </c>
      <c r="M616" s="41">
        <v>299900</v>
      </c>
      <c r="N616" s="45">
        <v>0.9</v>
      </c>
      <c r="O616" s="2">
        <f t="shared" si="11"/>
        <v>29989.999999999993</v>
      </c>
      <c r="P616" s="5" t="s">
        <v>0</v>
      </c>
    </row>
    <row r="617" spans="1:16" ht="15.5" x14ac:dyDescent="0.35">
      <c r="A617" s="1" t="s">
        <v>17237</v>
      </c>
      <c r="B617" s="37">
        <v>46108</v>
      </c>
      <c r="C617" s="37">
        <v>46113</v>
      </c>
      <c r="D617" s="1">
        <v>3230</v>
      </c>
      <c r="E617" s="1">
        <v>327</v>
      </c>
      <c r="F617" s="1">
        <v>2</v>
      </c>
      <c r="G617" s="1">
        <v>2</v>
      </c>
      <c r="H617" s="1">
        <v>81778</v>
      </c>
      <c r="I617" s="1" t="s">
        <v>1</v>
      </c>
      <c r="J617" s="1">
        <v>83166007</v>
      </c>
      <c r="K617" s="26" t="s">
        <v>12543</v>
      </c>
      <c r="L617" s="26" t="s">
        <v>12552</v>
      </c>
      <c r="M617" s="41">
        <v>299900</v>
      </c>
      <c r="N617" s="45">
        <v>0.9</v>
      </c>
      <c r="O617" s="2">
        <f t="shared" si="11"/>
        <v>29989.999999999993</v>
      </c>
      <c r="P617" s="5" t="s">
        <v>0</v>
      </c>
    </row>
    <row r="618" spans="1:16" ht="15.5" x14ac:dyDescent="0.35">
      <c r="A618" s="1" t="s">
        <v>17237</v>
      </c>
      <c r="B618" s="37">
        <v>46108</v>
      </c>
      <c r="C618" s="37">
        <v>46113</v>
      </c>
      <c r="D618" s="1">
        <v>3230</v>
      </c>
      <c r="E618" s="1">
        <v>327</v>
      </c>
      <c r="F618" s="1">
        <v>2</v>
      </c>
      <c r="G618" s="1">
        <v>2</v>
      </c>
      <c r="H618" s="1">
        <v>81778</v>
      </c>
      <c r="I618" s="1" t="s">
        <v>1</v>
      </c>
      <c r="J618" s="1">
        <v>83166016</v>
      </c>
      <c r="K618" s="26" t="s">
        <v>12543</v>
      </c>
      <c r="L618" s="26" t="s">
        <v>12553</v>
      </c>
      <c r="M618" s="41">
        <v>299900</v>
      </c>
      <c r="N618" s="45">
        <v>0.9</v>
      </c>
      <c r="O618" s="2">
        <f t="shared" si="11"/>
        <v>29989.999999999993</v>
      </c>
      <c r="P618" s="5" t="s">
        <v>0</v>
      </c>
    </row>
    <row r="619" spans="1:16" ht="15.5" x14ac:dyDescent="0.35">
      <c r="A619" s="1" t="s">
        <v>17237</v>
      </c>
      <c r="B619" s="37">
        <v>46108</v>
      </c>
      <c r="C619" s="37">
        <v>46113</v>
      </c>
      <c r="D619" s="1">
        <v>3230</v>
      </c>
      <c r="E619" s="1">
        <v>327</v>
      </c>
      <c r="F619" s="1">
        <v>2</v>
      </c>
      <c r="G619" s="1">
        <v>2</v>
      </c>
      <c r="H619" s="1">
        <v>81778</v>
      </c>
      <c r="I619" s="1" t="s">
        <v>1</v>
      </c>
      <c r="J619" s="1">
        <v>83166123</v>
      </c>
      <c r="K619" s="26" t="s">
        <v>12554</v>
      </c>
      <c r="L619" s="26" t="s">
        <v>12555</v>
      </c>
      <c r="M619" s="41">
        <v>299900</v>
      </c>
      <c r="N619" s="45">
        <v>0.9</v>
      </c>
      <c r="O619" s="2">
        <f t="shared" si="11"/>
        <v>29989.999999999993</v>
      </c>
      <c r="P619" s="5" t="s">
        <v>0</v>
      </c>
    </row>
    <row r="620" spans="1:16" ht="15.5" x14ac:dyDescent="0.35">
      <c r="A620" s="1" t="s">
        <v>17237</v>
      </c>
      <c r="B620" s="37">
        <v>46108</v>
      </c>
      <c r="C620" s="37">
        <v>46113</v>
      </c>
      <c r="D620" s="1">
        <v>3230</v>
      </c>
      <c r="E620" s="1">
        <v>327</v>
      </c>
      <c r="F620" s="1">
        <v>2</v>
      </c>
      <c r="G620" s="1">
        <v>2</v>
      </c>
      <c r="H620" s="1">
        <v>81778</v>
      </c>
      <c r="I620" s="1" t="s">
        <v>1</v>
      </c>
      <c r="J620" s="1">
        <v>83166132</v>
      </c>
      <c r="K620" s="26" t="s">
        <v>12554</v>
      </c>
      <c r="L620" s="26" t="s">
        <v>12556</v>
      </c>
      <c r="M620" s="41">
        <v>299900</v>
      </c>
      <c r="N620" s="45">
        <v>0.9</v>
      </c>
      <c r="O620" s="2">
        <f t="shared" si="11"/>
        <v>29989.999999999993</v>
      </c>
      <c r="P620" s="5" t="s">
        <v>0</v>
      </c>
    </row>
    <row r="621" spans="1:16" ht="15.5" x14ac:dyDescent="0.35">
      <c r="A621" s="1" t="s">
        <v>17237</v>
      </c>
      <c r="B621" s="37">
        <v>46108</v>
      </c>
      <c r="C621" s="37">
        <v>46113</v>
      </c>
      <c r="D621" s="1">
        <v>3230</v>
      </c>
      <c r="E621" s="1">
        <v>327</v>
      </c>
      <c r="F621" s="1">
        <v>2</v>
      </c>
      <c r="G621" s="1">
        <v>2</v>
      </c>
      <c r="H621" s="1">
        <v>81778</v>
      </c>
      <c r="I621" s="1" t="s">
        <v>1</v>
      </c>
      <c r="J621" s="1">
        <v>83166141</v>
      </c>
      <c r="K621" s="26" t="s">
        <v>12554</v>
      </c>
      <c r="L621" s="26" t="s">
        <v>12557</v>
      </c>
      <c r="M621" s="41">
        <v>299900</v>
      </c>
      <c r="N621" s="45">
        <v>0.9</v>
      </c>
      <c r="O621" s="2">
        <f t="shared" si="11"/>
        <v>29989.999999999993</v>
      </c>
      <c r="P621" s="5" t="s">
        <v>0</v>
      </c>
    </row>
    <row r="622" spans="1:16" ht="15.5" x14ac:dyDescent="0.35">
      <c r="A622" s="1" t="s">
        <v>17237</v>
      </c>
      <c r="B622" s="37">
        <v>46108</v>
      </c>
      <c r="C622" s="37">
        <v>46113</v>
      </c>
      <c r="D622" s="1">
        <v>3230</v>
      </c>
      <c r="E622" s="1">
        <v>327</v>
      </c>
      <c r="F622" s="1">
        <v>2</v>
      </c>
      <c r="G622" s="1">
        <v>2</v>
      </c>
      <c r="H622" s="1">
        <v>81778</v>
      </c>
      <c r="I622" s="1" t="s">
        <v>1</v>
      </c>
      <c r="J622" s="1">
        <v>83166150</v>
      </c>
      <c r="K622" s="26" t="s">
        <v>12554</v>
      </c>
      <c r="L622" s="26" t="s">
        <v>12558</v>
      </c>
      <c r="M622" s="41">
        <v>299900</v>
      </c>
      <c r="N622" s="45">
        <v>0.9</v>
      </c>
      <c r="O622" s="2">
        <f t="shared" si="11"/>
        <v>29989.999999999993</v>
      </c>
      <c r="P622" s="5" t="s">
        <v>0</v>
      </c>
    </row>
    <row r="623" spans="1:16" ht="15.5" x14ac:dyDescent="0.35">
      <c r="A623" s="1" t="s">
        <v>17237</v>
      </c>
      <c r="B623" s="37">
        <v>46108</v>
      </c>
      <c r="C623" s="37">
        <v>46113</v>
      </c>
      <c r="D623" s="1">
        <v>3230</v>
      </c>
      <c r="E623" s="1">
        <v>327</v>
      </c>
      <c r="F623" s="1">
        <v>2</v>
      </c>
      <c r="G623" s="1">
        <v>2</v>
      </c>
      <c r="H623" s="1">
        <v>81778</v>
      </c>
      <c r="I623" s="1" t="s">
        <v>1</v>
      </c>
      <c r="J623" s="1">
        <v>83166169</v>
      </c>
      <c r="K623" s="26" t="s">
        <v>12554</v>
      </c>
      <c r="L623" s="26" t="s">
        <v>12559</v>
      </c>
      <c r="M623" s="41">
        <v>299900</v>
      </c>
      <c r="N623" s="45">
        <v>0.9</v>
      </c>
      <c r="O623" s="2">
        <f t="shared" si="11"/>
        <v>29989.999999999993</v>
      </c>
      <c r="P623" s="5" t="s">
        <v>0</v>
      </c>
    </row>
    <row r="624" spans="1:16" ht="15.5" x14ac:dyDescent="0.35">
      <c r="A624" s="1" t="s">
        <v>17237</v>
      </c>
      <c r="B624" s="37">
        <v>46108</v>
      </c>
      <c r="C624" s="37">
        <v>46113</v>
      </c>
      <c r="D624" s="1">
        <v>3230</v>
      </c>
      <c r="E624" s="1">
        <v>327</v>
      </c>
      <c r="F624" s="1">
        <v>2</v>
      </c>
      <c r="G624" s="1">
        <v>2</v>
      </c>
      <c r="H624" s="1">
        <v>81778</v>
      </c>
      <c r="I624" s="1" t="s">
        <v>1</v>
      </c>
      <c r="J624" s="1">
        <v>83166178</v>
      </c>
      <c r="K624" s="26" t="s">
        <v>12554</v>
      </c>
      <c r="L624" s="26" t="s">
        <v>12560</v>
      </c>
      <c r="M624" s="41">
        <v>299900</v>
      </c>
      <c r="N624" s="45">
        <v>0.9</v>
      </c>
      <c r="O624" s="2">
        <f t="shared" si="11"/>
        <v>29989.999999999993</v>
      </c>
      <c r="P624" s="5" t="s">
        <v>0</v>
      </c>
    </row>
    <row r="625" spans="1:16" ht="15.5" x14ac:dyDescent="0.35">
      <c r="A625" s="1" t="s">
        <v>17237</v>
      </c>
      <c r="B625" s="37">
        <v>46108</v>
      </c>
      <c r="C625" s="37">
        <v>46113</v>
      </c>
      <c r="D625" s="1">
        <v>3230</v>
      </c>
      <c r="E625" s="1">
        <v>327</v>
      </c>
      <c r="F625" s="1">
        <v>2</v>
      </c>
      <c r="G625" s="1">
        <v>2</v>
      </c>
      <c r="H625" s="1">
        <v>81778</v>
      </c>
      <c r="I625" s="1" t="s">
        <v>1</v>
      </c>
      <c r="J625" s="1">
        <v>83166187</v>
      </c>
      <c r="K625" s="26" t="s">
        <v>12554</v>
      </c>
      <c r="L625" s="26" t="s">
        <v>12561</v>
      </c>
      <c r="M625" s="41">
        <v>299900</v>
      </c>
      <c r="N625" s="45">
        <v>0.9</v>
      </c>
      <c r="O625" s="2">
        <f t="shared" si="11"/>
        <v>29989.999999999993</v>
      </c>
      <c r="P625" s="5" t="s">
        <v>0</v>
      </c>
    </row>
    <row r="626" spans="1:16" ht="15.5" x14ac:dyDescent="0.35">
      <c r="A626" s="1" t="s">
        <v>17237</v>
      </c>
      <c r="B626" s="37">
        <v>46108</v>
      </c>
      <c r="C626" s="37">
        <v>46113</v>
      </c>
      <c r="D626" s="1">
        <v>3230</v>
      </c>
      <c r="E626" s="1">
        <v>327</v>
      </c>
      <c r="F626" s="1">
        <v>2</v>
      </c>
      <c r="G626" s="1">
        <v>2</v>
      </c>
      <c r="H626" s="1">
        <v>81778</v>
      </c>
      <c r="I626" s="1" t="s">
        <v>1</v>
      </c>
      <c r="J626" s="1">
        <v>83166196</v>
      </c>
      <c r="K626" s="26" t="s">
        <v>12554</v>
      </c>
      <c r="L626" s="26" t="s">
        <v>12562</v>
      </c>
      <c r="M626" s="41">
        <v>299900</v>
      </c>
      <c r="N626" s="45">
        <v>0.9</v>
      </c>
      <c r="O626" s="2">
        <f t="shared" si="11"/>
        <v>29989.999999999993</v>
      </c>
      <c r="P626" s="5" t="s">
        <v>0</v>
      </c>
    </row>
    <row r="627" spans="1:16" ht="15.5" x14ac:dyDescent="0.35">
      <c r="A627" s="1" t="s">
        <v>17237</v>
      </c>
      <c r="B627" s="37">
        <v>46108</v>
      </c>
      <c r="C627" s="37">
        <v>46113</v>
      </c>
      <c r="D627" s="1">
        <v>3230</v>
      </c>
      <c r="E627" s="1">
        <v>327</v>
      </c>
      <c r="F627" s="1">
        <v>2</v>
      </c>
      <c r="G627" s="1">
        <v>2</v>
      </c>
      <c r="H627" s="1">
        <v>81778</v>
      </c>
      <c r="I627" s="1" t="s">
        <v>1</v>
      </c>
      <c r="J627" s="1">
        <v>83166203</v>
      </c>
      <c r="K627" s="26" t="s">
        <v>12554</v>
      </c>
      <c r="L627" s="26" t="s">
        <v>12563</v>
      </c>
      <c r="M627" s="41">
        <v>299900</v>
      </c>
      <c r="N627" s="45">
        <v>0.9</v>
      </c>
      <c r="O627" s="2">
        <f t="shared" si="11"/>
        <v>29989.999999999993</v>
      </c>
      <c r="P627" s="5" t="s">
        <v>0</v>
      </c>
    </row>
    <row r="628" spans="1:16" ht="15.5" x14ac:dyDescent="0.35">
      <c r="A628" s="1" t="s">
        <v>17237</v>
      </c>
      <c r="B628" s="37">
        <v>46108</v>
      </c>
      <c r="C628" s="37">
        <v>46113</v>
      </c>
      <c r="D628" s="1">
        <v>3230</v>
      </c>
      <c r="E628" s="1">
        <v>327</v>
      </c>
      <c r="F628" s="1">
        <v>2</v>
      </c>
      <c r="G628" s="1">
        <v>2</v>
      </c>
      <c r="H628" s="1">
        <v>81778</v>
      </c>
      <c r="I628" s="1" t="s">
        <v>1</v>
      </c>
      <c r="J628" s="1">
        <v>83166212</v>
      </c>
      <c r="K628" s="26" t="s">
        <v>12554</v>
      </c>
      <c r="L628" s="26" t="s">
        <v>12564</v>
      </c>
      <c r="M628" s="41">
        <v>299900</v>
      </c>
      <c r="N628" s="45">
        <v>0.9</v>
      </c>
      <c r="O628" s="2">
        <f t="shared" si="11"/>
        <v>29989.999999999993</v>
      </c>
      <c r="P628" s="5" t="s">
        <v>0</v>
      </c>
    </row>
    <row r="629" spans="1:16" ht="15.5" x14ac:dyDescent="0.35">
      <c r="A629" s="1" t="s">
        <v>17237</v>
      </c>
      <c r="B629" s="37">
        <v>46108</v>
      </c>
      <c r="C629" s="37">
        <v>46113</v>
      </c>
      <c r="D629" s="1">
        <v>3230</v>
      </c>
      <c r="E629" s="1">
        <v>327</v>
      </c>
      <c r="F629" s="1">
        <v>2</v>
      </c>
      <c r="G629" s="1">
        <v>2</v>
      </c>
      <c r="H629" s="1">
        <v>81778</v>
      </c>
      <c r="I629" s="1" t="s">
        <v>1</v>
      </c>
      <c r="J629" s="1">
        <v>83166221</v>
      </c>
      <c r="K629" s="26" t="s">
        <v>12565</v>
      </c>
      <c r="L629" s="26" t="s">
        <v>12566</v>
      </c>
      <c r="M629" s="41">
        <v>299900</v>
      </c>
      <c r="N629" s="45">
        <v>0.9</v>
      </c>
      <c r="O629" s="2">
        <f t="shared" si="11"/>
        <v>29989.999999999993</v>
      </c>
      <c r="P629" s="5" t="s">
        <v>0</v>
      </c>
    </row>
    <row r="630" spans="1:16" ht="15.5" x14ac:dyDescent="0.35">
      <c r="A630" s="1" t="s">
        <v>17237</v>
      </c>
      <c r="B630" s="37">
        <v>46108</v>
      </c>
      <c r="C630" s="37">
        <v>46113</v>
      </c>
      <c r="D630" s="1">
        <v>3230</v>
      </c>
      <c r="E630" s="1">
        <v>327</v>
      </c>
      <c r="F630" s="1">
        <v>2</v>
      </c>
      <c r="G630" s="1">
        <v>2</v>
      </c>
      <c r="H630" s="1">
        <v>81778</v>
      </c>
      <c r="I630" s="1" t="s">
        <v>1</v>
      </c>
      <c r="J630" s="1">
        <v>83166230</v>
      </c>
      <c r="K630" s="26" t="s">
        <v>12565</v>
      </c>
      <c r="L630" s="26" t="s">
        <v>12567</v>
      </c>
      <c r="M630" s="41">
        <v>299900</v>
      </c>
      <c r="N630" s="45">
        <v>0.9</v>
      </c>
      <c r="O630" s="2">
        <f t="shared" si="11"/>
        <v>29989.999999999993</v>
      </c>
      <c r="P630" s="5" t="s">
        <v>0</v>
      </c>
    </row>
    <row r="631" spans="1:16" ht="15.5" x14ac:dyDescent="0.35">
      <c r="A631" s="1" t="s">
        <v>17237</v>
      </c>
      <c r="B631" s="37">
        <v>46108</v>
      </c>
      <c r="C631" s="37">
        <v>46113</v>
      </c>
      <c r="D631" s="1">
        <v>3230</v>
      </c>
      <c r="E631" s="1">
        <v>327</v>
      </c>
      <c r="F631" s="1">
        <v>2</v>
      </c>
      <c r="G631" s="1">
        <v>2</v>
      </c>
      <c r="H631" s="1">
        <v>81778</v>
      </c>
      <c r="I631" s="1" t="s">
        <v>1</v>
      </c>
      <c r="J631" s="1">
        <v>83166249</v>
      </c>
      <c r="K631" s="26" t="s">
        <v>12565</v>
      </c>
      <c r="L631" s="26" t="s">
        <v>12568</v>
      </c>
      <c r="M631" s="41">
        <v>299900</v>
      </c>
      <c r="N631" s="45">
        <v>0.9</v>
      </c>
      <c r="O631" s="2">
        <f t="shared" si="11"/>
        <v>29989.999999999993</v>
      </c>
      <c r="P631" s="5" t="s">
        <v>0</v>
      </c>
    </row>
    <row r="632" spans="1:16" ht="15.5" x14ac:dyDescent="0.35">
      <c r="A632" s="1" t="s">
        <v>17237</v>
      </c>
      <c r="B632" s="37">
        <v>46108</v>
      </c>
      <c r="C632" s="37">
        <v>46113</v>
      </c>
      <c r="D632" s="1">
        <v>3230</v>
      </c>
      <c r="E632" s="1">
        <v>327</v>
      </c>
      <c r="F632" s="1">
        <v>2</v>
      </c>
      <c r="G632" s="1">
        <v>2</v>
      </c>
      <c r="H632" s="1">
        <v>81778</v>
      </c>
      <c r="I632" s="1" t="s">
        <v>1</v>
      </c>
      <c r="J632" s="1">
        <v>83166258</v>
      </c>
      <c r="K632" s="26" t="s">
        <v>12565</v>
      </c>
      <c r="L632" s="26" t="s">
        <v>12569</v>
      </c>
      <c r="M632" s="41">
        <v>299900</v>
      </c>
      <c r="N632" s="45">
        <v>0.9</v>
      </c>
      <c r="O632" s="2">
        <f t="shared" si="11"/>
        <v>29989.999999999993</v>
      </c>
      <c r="P632" s="5" t="s">
        <v>0</v>
      </c>
    </row>
    <row r="633" spans="1:16" ht="15.5" x14ac:dyDescent="0.35">
      <c r="A633" s="1" t="s">
        <v>17237</v>
      </c>
      <c r="B633" s="37">
        <v>46108</v>
      </c>
      <c r="C633" s="37">
        <v>46113</v>
      </c>
      <c r="D633" s="1">
        <v>3230</v>
      </c>
      <c r="E633" s="1">
        <v>327</v>
      </c>
      <c r="F633" s="1">
        <v>2</v>
      </c>
      <c r="G633" s="1">
        <v>2</v>
      </c>
      <c r="H633" s="1">
        <v>81778</v>
      </c>
      <c r="I633" s="1" t="s">
        <v>1</v>
      </c>
      <c r="J633" s="1">
        <v>83166267</v>
      </c>
      <c r="K633" s="26" t="s">
        <v>12565</v>
      </c>
      <c r="L633" s="26" t="s">
        <v>12570</v>
      </c>
      <c r="M633" s="41">
        <v>299900</v>
      </c>
      <c r="N633" s="45">
        <v>0.9</v>
      </c>
      <c r="O633" s="2">
        <f t="shared" si="11"/>
        <v>29989.999999999993</v>
      </c>
      <c r="P633" s="5" t="s">
        <v>0</v>
      </c>
    </row>
    <row r="634" spans="1:16" ht="15.5" x14ac:dyDescent="0.35">
      <c r="A634" s="1" t="s">
        <v>17237</v>
      </c>
      <c r="B634" s="37">
        <v>46108</v>
      </c>
      <c r="C634" s="37">
        <v>46113</v>
      </c>
      <c r="D634" s="1">
        <v>3230</v>
      </c>
      <c r="E634" s="1">
        <v>327</v>
      </c>
      <c r="F634" s="1">
        <v>2</v>
      </c>
      <c r="G634" s="1">
        <v>2</v>
      </c>
      <c r="H634" s="1">
        <v>81778</v>
      </c>
      <c r="I634" s="1" t="s">
        <v>1</v>
      </c>
      <c r="J634" s="1">
        <v>83166276</v>
      </c>
      <c r="K634" s="26" t="s">
        <v>12565</v>
      </c>
      <c r="L634" s="26" t="s">
        <v>12571</v>
      </c>
      <c r="M634" s="41">
        <v>299900</v>
      </c>
      <c r="N634" s="45">
        <v>0.9</v>
      </c>
      <c r="O634" s="2">
        <f t="shared" si="11"/>
        <v>29989.999999999993</v>
      </c>
      <c r="P634" s="5" t="s">
        <v>0</v>
      </c>
    </row>
    <row r="635" spans="1:16" ht="15.5" x14ac:dyDescent="0.35">
      <c r="A635" s="1" t="s">
        <v>17237</v>
      </c>
      <c r="B635" s="37">
        <v>46108</v>
      </c>
      <c r="C635" s="37">
        <v>46113</v>
      </c>
      <c r="D635" s="1">
        <v>3230</v>
      </c>
      <c r="E635" s="1">
        <v>327</v>
      </c>
      <c r="F635" s="1">
        <v>2</v>
      </c>
      <c r="G635" s="1">
        <v>2</v>
      </c>
      <c r="H635" s="1">
        <v>81778</v>
      </c>
      <c r="I635" s="1" t="s">
        <v>1</v>
      </c>
      <c r="J635" s="1">
        <v>83166285</v>
      </c>
      <c r="K635" s="26" t="s">
        <v>12565</v>
      </c>
      <c r="L635" s="26" t="s">
        <v>12572</v>
      </c>
      <c r="M635" s="41">
        <v>299900</v>
      </c>
      <c r="N635" s="45">
        <v>0.9</v>
      </c>
      <c r="O635" s="2">
        <f t="shared" si="11"/>
        <v>29989.999999999993</v>
      </c>
      <c r="P635" s="5" t="s">
        <v>0</v>
      </c>
    </row>
    <row r="636" spans="1:16" ht="15.5" x14ac:dyDescent="0.35">
      <c r="A636" s="1" t="s">
        <v>17237</v>
      </c>
      <c r="B636" s="37">
        <v>46108</v>
      </c>
      <c r="C636" s="37">
        <v>46113</v>
      </c>
      <c r="D636" s="1">
        <v>3230</v>
      </c>
      <c r="E636" s="1">
        <v>327</v>
      </c>
      <c r="F636" s="1">
        <v>2</v>
      </c>
      <c r="G636" s="1">
        <v>2</v>
      </c>
      <c r="H636" s="1">
        <v>81778</v>
      </c>
      <c r="I636" s="1" t="s">
        <v>1</v>
      </c>
      <c r="J636" s="1">
        <v>83166294</v>
      </c>
      <c r="K636" s="26" t="s">
        <v>12565</v>
      </c>
      <c r="L636" s="26" t="s">
        <v>12573</v>
      </c>
      <c r="M636" s="41">
        <v>299900</v>
      </c>
      <c r="N636" s="45">
        <v>0.9</v>
      </c>
      <c r="O636" s="2">
        <f t="shared" si="11"/>
        <v>29989.999999999993</v>
      </c>
      <c r="P636" s="5" t="s">
        <v>0</v>
      </c>
    </row>
    <row r="637" spans="1:16" ht="15.5" x14ac:dyDescent="0.35">
      <c r="A637" s="1" t="s">
        <v>17237</v>
      </c>
      <c r="B637" s="37">
        <v>46108</v>
      </c>
      <c r="C637" s="37">
        <v>46113</v>
      </c>
      <c r="D637" s="1">
        <v>3230</v>
      </c>
      <c r="E637" s="1">
        <v>327</v>
      </c>
      <c r="F637" s="1">
        <v>2</v>
      </c>
      <c r="G637" s="1">
        <v>2</v>
      </c>
      <c r="H637" s="1">
        <v>81778</v>
      </c>
      <c r="I637" s="1" t="s">
        <v>1</v>
      </c>
      <c r="J637" s="1">
        <v>83166301</v>
      </c>
      <c r="K637" s="26" t="s">
        <v>12565</v>
      </c>
      <c r="L637" s="26" t="s">
        <v>12574</v>
      </c>
      <c r="M637" s="41">
        <v>299900</v>
      </c>
      <c r="N637" s="45">
        <v>0.9</v>
      </c>
      <c r="O637" s="2">
        <f t="shared" si="11"/>
        <v>29989.999999999993</v>
      </c>
      <c r="P637" s="5" t="s">
        <v>0</v>
      </c>
    </row>
    <row r="638" spans="1:16" ht="15.5" x14ac:dyDescent="0.35">
      <c r="A638" s="1" t="s">
        <v>17237</v>
      </c>
      <c r="B638" s="37">
        <v>46108</v>
      </c>
      <c r="C638" s="37">
        <v>46113</v>
      </c>
      <c r="D638" s="1">
        <v>3230</v>
      </c>
      <c r="E638" s="1">
        <v>327</v>
      </c>
      <c r="F638" s="1">
        <v>2</v>
      </c>
      <c r="G638" s="1">
        <v>2</v>
      </c>
      <c r="H638" s="1">
        <v>81778</v>
      </c>
      <c r="I638" s="1" t="s">
        <v>1</v>
      </c>
      <c r="J638" s="1">
        <v>83166310</v>
      </c>
      <c r="K638" s="26" t="s">
        <v>12565</v>
      </c>
      <c r="L638" s="26" t="s">
        <v>12575</v>
      </c>
      <c r="M638" s="41">
        <v>299900</v>
      </c>
      <c r="N638" s="45">
        <v>0.9</v>
      </c>
      <c r="O638" s="2">
        <f t="shared" si="11"/>
        <v>29989.999999999993</v>
      </c>
      <c r="P638" s="5" t="s">
        <v>0</v>
      </c>
    </row>
    <row r="639" spans="1:16" ht="15.5" x14ac:dyDescent="0.35">
      <c r="A639" s="1" t="s">
        <v>17237</v>
      </c>
      <c r="B639" s="37">
        <v>46108</v>
      </c>
      <c r="C639" s="37">
        <v>46113</v>
      </c>
      <c r="D639" s="1">
        <v>3230</v>
      </c>
      <c r="E639" s="1">
        <v>327</v>
      </c>
      <c r="F639" s="1">
        <v>2</v>
      </c>
      <c r="G639" s="1">
        <v>2</v>
      </c>
      <c r="H639" s="1">
        <v>81778</v>
      </c>
      <c r="I639" s="1" t="s">
        <v>1</v>
      </c>
      <c r="J639" s="1">
        <v>83166374</v>
      </c>
      <c r="K639" s="26" t="s">
        <v>12576</v>
      </c>
      <c r="L639" s="26" t="s">
        <v>12577</v>
      </c>
      <c r="M639" s="41">
        <v>299900</v>
      </c>
      <c r="N639" s="45">
        <v>0.9</v>
      </c>
      <c r="O639" s="2">
        <f t="shared" si="11"/>
        <v>29989.999999999993</v>
      </c>
      <c r="P639" s="5" t="s">
        <v>0</v>
      </c>
    </row>
    <row r="640" spans="1:16" ht="15.5" x14ac:dyDescent="0.35">
      <c r="A640" s="1" t="s">
        <v>17237</v>
      </c>
      <c r="B640" s="37">
        <v>46108</v>
      </c>
      <c r="C640" s="37">
        <v>46113</v>
      </c>
      <c r="D640" s="1">
        <v>3230</v>
      </c>
      <c r="E640" s="1">
        <v>327</v>
      </c>
      <c r="F640" s="1">
        <v>2</v>
      </c>
      <c r="G640" s="1">
        <v>2</v>
      </c>
      <c r="H640" s="1">
        <v>81778</v>
      </c>
      <c r="I640" s="1" t="s">
        <v>1</v>
      </c>
      <c r="J640" s="1">
        <v>83166383</v>
      </c>
      <c r="K640" s="26" t="s">
        <v>12576</v>
      </c>
      <c r="L640" s="26" t="s">
        <v>12578</v>
      </c>
      <c r="M640" s="41">
        <v>299900</v>
      </c>
      <c r="N640" s="45">
        <v>0.9</v>
      </c>
      <c r="O640" s="2">
        <f t="shared" si="11"/>
        <v>29989.999999999993</v>
      </c>
      <c r="P640" s="5" t="s">
        <v>0</v>
      </c>
    </row>
    <row r="641" spans="1:16" ht="15.5" x14ac:dyDescent="0.35">
      <c r="A641" s="1" t="s">
        <v>17237</v>
      </c>
      <c r="B641" s="37">
        <v>46108</v>
      </c>
      <c r="C641" s="37">
        <v>46113</v>
      </c>
      <c r="D641" s="1">
        <v>3230</v>
      </c>
      <c r="E641" s="1">
        <v>327</v>
      </c>
      <c r="F641" s="1">
        <v>2</v>
      </c>
      <c r="G641" s="1">
        <v>2</v>
      </c>
      <c r="H641" s="1">
        <v>81778</v>
      </c>
      <c r="I641" s="1" t="s">
        <v>1</v>
      </c>
      <c r="J641" s="1">
        <v>83166392</v>
      </c>
      <c r="K641" s="26" t="s">
        <v>12576</v>
      </c>
      <c r="L641" s="26" t="s">
        <v>12579</v>
      </c>
      <c r="M641" s="41">
        <v>299900</v>
      </c>
      <c r="N641" s="45">
        <v>0.9</v>
      </c>
      <c r="O641" s="2">
        <f t="shared" si="11"/>
        <v>29989.999999999993</v>
      </c>
      <c r="P641" s="5" t="s">
        <v>0</v>
      </c>
    </row>
    <row r="642" spans="1:16" ht="15.5" x14ac:dyDescent="0.35">
      <c r="A642" s="1" t="s">
        <v>17237</v>
      </c>
      <c r="B642" s="37">
        <v>46108</v>
      </c>
      <c r="C642" s="37">
        <v>46113</v>
      </c>
      <c r="D642" s="1">
        <v>3230</v>
      </c>
      <c r="E642" s="1">
        <v>327</v>
      </c>
      <c r="F642" s="1">
        <v>2</v>
      </c>
      <c r="G642" s="1">
        <v>2</v>
      </c>
      <c r="H642" s="1">
        <v>81778</v>
      </c>
      <c r="I642" s="1" t="s">
        <v>1</v>
      </c>
      <c r="J642" s="1">
        <v>83166409</v>
      </c>
      <c r="K642" s="26" t="s">
        <v>12576</v>
      </c>
      <c r="L642" s="26" t="s">
        <v>12580</v>
      </c>
      <c r="M642" s="41">
        <v>299900</v>
      </c>
      <c r="N642" s="45">
        <v>0.9</v>
      </c>
      <c r="O642" s="2">
        <f t="shared" si="11"/>
        <v>29989.999999999993</v>
      </c>
      <c r="P642" s="5" t="s">
        <v>0</v>
      </c>
    </row>
    <row r="643" spans="1:16" ht="15.5" x14ac:dyDescent="0.35">
      <c r="A643" s="1" t="s">
        <v>17237</v>
      </c>
      <c r="B643" s="37">
        <v>46108</v>
      </c>
      <c r="C643" s="37">
        <v>46113</v>
      </c>
      <c r="D643" s="1">
        <v>3230</v>
      </c>
      <c r="E643" s="1">
        <v>327</v>
      </c>
      <c r="F643" s="1">
        <v>2</v>
      </c>
      <c r="G643" s="1">
        <v>2</v>
      </c>
      <c r="H643" s="1">
        <v>81778</v>
      </c>
      <c r="I643" s="1" t="s">
        <v>1</v>
      </c>
      <c r="J643" s="1">
        <v>83166418</v>
      </c>
      <c r="K643" s="26" t="s">
        <v>12576</v>
      </c>
      <c r="L643" s="26" t="s">
        <v>12581</v>
      </c>
      <c r="M643" s="41">
        <v>299900</v>
      </c>
      <c r="N643" s="45">
        <v>0.9</v>
      </c>
      <c r="O643" s="2">
        <f t="shared" si="11"/>
        <v>29989.999999999993</v>
      </c>
      <c r="P643" s="5" t="s">
        <v>0</v>
      </c>
    </row>
    <row r="644" spans="1:16" ht="15.5" x14ac:dyDescent="0.35">
      <c r="A644" s="1" t="s">
        <v>17237</v>
      </c>
      <c r="B644" s="37">
        <v>46108</v>
      </c>
      <c r="C644" s="37">
        <v>46113</v>
      </c>
      <c r="D644" s="1">
        <v>3230</v>
      </c>
      <c r="E644" s="1">
        <v>327</v>
      </c>
      <c r="F644" s="1">
        <v>2</v>
      </c>
      <c r="G644" s="1">
        <v>2</v>
      </c>
      <c r="H644" s="1">
        <v>81778</v>
      </c>
      <c r="I644" s="1" t="s">
        <v>1</v>
      </c>
      <c r="J644" s="1">
        <v>83166427</v>
      </c>
      <c r="K644" s="26" t="s">
        <v>12576</v>
      </c>
      <c r="L644" s="26" t="s">
        <v>12582</v>
      </c>
      <c r="M644" s="41">
        <v>299900</v>
      </c>
      <c r="N644" s="45">
        <v>0.9</v>
      </c>
      <c r="O644" s="2">
        <f t="shared" si="11"/>
        <v>29989.999999999993</v>
      </c>
      <c r="P644" s="5" t="s">
        <v>0</v>
      </c>
    </row>
    <row r="645" spans="1:16" ht="15.5" x14ac:dyDescent="0.35">
      <c r="A645" s="1" t="s">
        <v>17237</v>
      </c>
      <c r="B645" s="37">
        <v>46108</v>
      </c>
      <c r="C645" s="37">
        <v>46113</v>
      </c>
      <c r="D645" s="1">
        <v>3230</v>
      </c>
      <c r="E645" s="1">
        <v>327</v>
      </c>
      <c r="F645" s="1">
        <v>2</v>
      </c>
      <c r="G645" s="1">
        <v>2</v>
      </c>
      <c r="H645" s="1">
        <v>81778</v>
      </c>
      <c r="I645" s="1" t="s">
        <v>1</v>
      </c>
      <c r="J645" s="1">
        <v>83166436</v>
      </c>
      <c r="K645" s="26" t="s">
        <v>12576</v>
      </c>
      <c r="L645" s="26" t="s">
        <v>12583</v>
      </c>
      <c r="M645" s="41">
        <v>299900</v>
      </c>
      <c r="N645" s="45">
        <v>0.9</v>
      </c>
      <c r="O645" s="2">
        <f t="shared" si="11"/>
        <v>29989.999999999993</v>
      </c>
      <c r="P645" s="5" t="s">
        <v>0</v>
      </c>
    </row>
    <row r="646" spans="1:16" ht="15.5" x14ac:dyDescent="0.35">
      <c r="A646" s="1" t="s">
        <v>17237</v>
      </c>
      <c r="B646" s="37">
        <v>46108</v>
      </c>
      <c r="C646" s="37">
        <v>46113</v>
      </c>
      <c r="D646" s="1">
        <v>3230</v>
      </c>
      <c r="E646" s="1">
        <v>327</v>
      </c>
      <c r="F646" s="1">
        <v>2</v>
      </c>
      <c r="G646" s="1">
        <v>2</v>
      </c>
      <c r="H646" s="1">
        <v>81778</v>
      </c>
      <c r="I646" s="1" t="s">
        <v>1</v>
      </c>
      <c r="J646" s="1">
        <v>83166445</v>
      </c>
      <c r="K646" s="26" t="s">
        <v>12576</v>
      </c>
      <c r="L646" s="26" t="s">
        <v>12584</v>
      </c>
      <c r="M646" s="41">
        <v>299900</v>
      </c>
      <c r="N646" s="45">
        <v>0.9</v>
      </c>
      <c r="O646" s="2">
        <f t="shared" si="11"/>
        <v>29989.999999999993</v>
      </c>
      <c r="P646" s="5" t="s">
        <v>0</v>
      </c>
    </row>
    <row r="647" spans="1:16" ht="15.5" x14ac:dyDescent="0.35">
      <c r="A647" s="1" t="s">
        <v>17237</v>
      </c>
      <c r="B647" s="37">
        <v>46108</v>
      </c>
      <c r="C647" s="37">
        <v>46113</v>
      </c>
      <c r="D647" s="1">
        <v>3230</v>
      </c>
      <c r="E647" s="1">
        <v>327</v>
      </c>
      <c r="F647" s="1">
        <v>2</v>
      </c>
      <c r="G647" s="1">
        <v>2</v>
      </c>
      <c r="H647" s="1">
        <v>81778</v>
      </c>
      <c r="I647" s="1" t="s">
        <v>1</v>
      </c>
      <c r="J647" s="1">
        <v>83166454</v>
      </c>
      <c r="K647" s="26" t="s">
        <v>12576</v>
      </c>
      <c r="L647" s="26" t="s">
        <v>12585</v>
      </c>
      <c r="M647" s="41">
        <v>299900</v>
      </c>
      <c r="N647" s="45">
        <v>0.9</v>
      </c>
      <c r="O647" s="2">
        <f t="shared" si="11"/>
        <v>29989.999999999993</v>
      </c>
      <c r="P647" s="5" t="s">
        <v>0</v>
      </c>
    </row>
    <row r="648" spans="1:16" ht="15.5" x14ac:dyDescent="0.35">
      <c r="A648" s="1" t="s">
        <v>17237</v>
      </c>
      <c r="B648" s="37">
        <v>46108</v>
      </c>
      <c r="C648" s="37">
        <v>46113</v>
      </c>
      <c r="D648" s="1">
        <v>3230</v>
      </c>
      <c r="E648" s="1">
        <v>327</v>
      </c>
      <c r="F648" s="1">
        <v>2</v>
      </c>
      <c r="G648" s="1">
        <v>2</v>
      </c>
      <c r="H648" s="1">
        <v>81778</v>
      </c>
      <c r="I648" s="1" t="s">
        <v>1</v>
      </c>
      <c r="J648" s="1">
        <v>83166463</v>
      </c>
      <c r="K648" s="26" t="s">
        <v>12576</v>
      </c>
      <c r="L648" s="26" t="s">
        <v>12586</v>
      </c>
      <c r="M648" s="41">
        <v>299900</v>
      </c>
      <c r="N648" s="45">
        <v>0.9</v>
      </c>
      <c r="O648" s="2">
        <f t="shared" si="11"/>
        <v>29989.999999999993</v>
      </c>
      <c r="P648" s="5" t="s">
        <v>0</v>
      </c>
    </row>
    <row r="649" spans="1:16" ht="15.5" x14ac:dyDescent="0.35">
      <c r="A649" s="1" t="s">
        <v>17237</v>
      </c>
      <c r="B649" s="37">
        <v>46108</v>
      </c>
      <c r="C649" s="37">
        <v>46113</v>
      </c>
      <c r="D649" s="5">
        <v>3230</v>
      </c>
      <c r="E649" s="5">
        <v>327</v>
      </c>
      <c r="F649" s="5">
        <v>2</v>
      </c>
      <c r="G649" s="5">
        <v>2</v>
      </c>
      <c r="H649" s="5">
        <v>81778</v>
      </c>
      <c r="I649" s="5" t="s">
        <v>1</v>
      </c>
      <c r="J649" s="5">
        <v>12813904</v>
      </c>
      <c r="K649" s="20" t="s">
        <v>12651</v>
      </c>
      <c r="L649" s="20" t="s">
        <v>12652</v>
      </c>
      <c r="M649" s="36">
        <v>299900</v>
      </c>
      <c r="N649" s="45">
        <v>0.9</v>
      </c>
      <c r="O649" s="2">
        <f t="shared" si="11"/>
        <v>29989.999999999993</v>
      </c>
      <c r="P649" s="5" t="s">
        <v>0</v>
      </c>
    </row>
    <row r="650" spans="1:16" ht="15.5" x14ac:dyDescent="0.35">
      <c r="A650" s="1" t="s">
        <v>17237</v>
      </c>
      <c r="B650" s="37">
        <v>46108</v>
      </c>
      <c r="C650" s="37">
        <v>46113</v>
      </c>
      <c r="D650" s="5">
        <v>3230</v>
      </c>
      <c r="E650" s="5">
        <v>327</v>
      </c>
      <c r="F650" s="5">
        <v>2</v>
      </c>
      <c r="G650" s="5">
        <v>2</v>
      </c>
      <c r="H650" s="5">
        <v>81778</v>
      </c>
      <c r="I650" s="5" t="s">
        <v>1</v>
      </c>
      <c r="J650" s="5">
        <v>12813913</v>
      </c>
      <c r="K650" s="20" t="s">
        <v>12651</v>
      </c>
      <c r="L650" s="20" t="s">
        <v>12653</v>
      </c>
      <c r="M650" s="36">
        <v>299900</v>
      </c>
      <c r="N650" s="45">
        <v>0.9</v>
      </c>
      <c r="O650" s="2">
        <f t="shared" si="11"/>
        <v>29989.999999999993</v>
      </c>
      <c r="P650" s="5" t="s">
        <v>0</v>
      </c>
    </row>
    <row r="651" spans="1:16" ht="15.5" x14ac:dyDescent="0.35">
      <c r="A651" s="1" t="s">
        <v>17237</v>
      </c>
      <c r="B651" s="37">
        <v>46108</v>
      </c>
      <c r="C651" s="37">
        <v>46113</v>
      </c>
      <c r="D651" s="5">
        <v>3230</v>
      </c>
      <c r="E651" s="5">
        <v>327</v>
      </c>
      <c r="F651" s="5">
        <v>2</v>
      </c>
      <c r="G651" s="5">
        <v>2</v>
      </c>
      <c r="H651" s="5">
        <v>81778</v>
      </c>
      <c r="I651" s="5" t="s">
        <v>1</v>
      </c>
      <c r="J651" s="5">
        <v>12813922</v>
      </c>
      <c r="K651" s="20" t="s">
        <v>12651</v>
      </c>
      <c r="L651" s="20" t="s">
        <v>12654</v>
      </c>
      <c r="M651" s="36">
        <v>299900</v>
      </c>
      <c r="N651" s="45">
        <v>0.9</v>
      </c>
      <c r="O651" s="2">
        <f t="shared" si="11"/>
        <v>29989.999999999993</v>
      </c>
      <c r="P651" s="5" t="s">
        <v>0</v>
      </c>
    </row>
    <row r="652" spans="1:16" ht="15.5" x14ac:dyDescent="0.35">
      <c r="A652" s="1" t="s">
        <v>17237</v>
      </c>
      <c r="B652" s="37">
        <v>46108</v>
      </c>
      <c r="C652" s="37">
        <v>46113</v>
      </c>
      <c r="D652" s="5">
        <v>3230</v>
      </c>
      <c r="E652" s="5">
        <v>327</v>
      </c>
      <c r="F652" s="5">
        <v>2</v>
      </c>
      <c r="G652" s="5">
        <v>2</v>
      </c>
      <c r="H652" s="5">
        <v>81778</v>
      </c>
      <c r="I652" s="5" t="s">
        <v>1</v>
      </c>
      <c r="J652" s="5">
        <v>12813931</v>
      </c>
      <c r="K652" s="20" t="s">
        <v>12651</v>
      </c>
      <c r="L652" s="20" t="s">
        <v>12655</v>
      </c>
      <c r="M652" s="36">
        <v>299900</v>
      </c>
      <c r="N652" s="45">
        <v>0.9</v>
      </c>
      <c r="O652" s="2">
        <f t="shared" si="11"/>
        <v>29989.999999999993</v>
      </c>
      <c r="P652" s="5" t="s">
        <v>0</v>
      </c>
    </row>
    <row r="653" spans="1:16" ht="15.5" x14ac:dyDescent="0.35">
      <c r="A653" s="1" t="s">
        <v>17237</v>
      </c>
      <c r="B653" s="37">
        <v>46108</v>
      </c>
      <c r="C653" s="37">
        <v>46113</v>
      </c>
      <c r="D653" s="5">
        <v>3230</v>
      </c>
      <c r="E653" s="5">
        <v>327</v>
      </c>
      <c r="F653" s="5">
        <v>2</v>
      </c>
      <c r="G653" s="5">
        <v>2</v>
      </c>
      <c r="H653" s="5">
        <v>81778</v>
      </c>
      <c r="I653" s="5" t="s">
        <v>1</v>
      </c>
      <c r="J653" s="5">
        <v>12813940</v>
      </c>
      <c r="K653" s="20" t="s">
        <v>12651</v>
      </c>
      <c r="L653" s="20" t="s">
        <v>12656</v>
      </c>
      <c r="M653" s="36">
        <v>299900</v>
      </c>
      <c r="N653" s="45">
        <v>0.9</v>
      </c>
      <c r="O653" s="2">
        <f t="shared" si="11"/>
        <v>29989.999999999993</v>
      </c>
      <c r="P653" s="5" t="s">
        <v>0</v>
      </c>
    </row>
    <row r="654" spans="1:16" ht="15.5" x14ac:dyDescent="0.35">
      <c r="A654" s="1" t="s">
        <v>17237</v>
      </c>
      <c r="B654" s="37">
        <v>46108</v>
      </c>
      <c r="C654" s="37">
        <v>46113</v>
      </c>
      <c r="D654" s="5">
        <v>3230</v>
      </c>
      <c r="E654" s="5">
        <v>327</v>
      </c>
      <c r="F654" s="5">
        <v>2</v>
      </c>
      <c r="G654" s="5">
        <v>2</v>
      </c>
      <c r="H654" s="5">
        <v>81778</v>
      </c>
      <c r="I654" s="5" t="s">
        <v>1</v>
      </c>
      <c r="J654" s="5">
        <v>12813959</v>
      </c>
      <c r="K654" s="20" t="s">
        <v>12651</v>
      </c>
      <c r="L654" s="20" t="s">
        <v>12657</v>
      </c>
      <c r="M654" s="36">
        <v>299900</v>
      </c>
      <c r="N654" s="45">
        <v>0.9</v>
      </c>
      <c r="O654" s="2">
        <f t="shared" si="11"/>
        <v>29989.999999999993</v>
      </c>
      <c r="P654" s="5" t="s">
        <v>0</v>
      </c>
    </row>
    <row r="655" spans="1:16" ht="15.5" x14ac:dyDescent="0.35">
      <c r="A655" s="1" t="s">
        <v>17237</v>
      </c>
      <c r="B655" s="37">
        <v>46108</v>
      </c>
      <c r="C655" s="37">
        <v>46113</v>
      </c>
      <c r="D655" s="5">
        <v>3230</v>
      </c>
      <c r="E655" s="5">
        <v>327</v>
      </c>
      <c r="F655" s="5">
        <v>2</v>
      </c>
      <c r="G655" s="5">
        <v>2</v>
      </c>
      <c r="H655" s="5">
        <v>81778</v>
      </c>
      <c r="I655" s="5" t="s">
        <v>1</v>
      </c>
      <c r="J655" s="5">
        <v>12813968</v>
      </c>
      <c r="K655" s="20" t="s">
        <v>12651</v>
      </c>
      <c r="L655" s="20" t="s">
        <v>12658</v>
      </c>
      <c r="M655" s="36">
        <v>299900</v>
      </c>
      <c r="N655" s="45">
        <v>0.9</v>
      </c>
      <c r="O655" s="2">
        <f t="shared" si="11"/>
        <v>29989.999999999993</v>
      </c>
      <c r="P655" s="5" t="s">
        <v>0</v>
      </c>
    </row>
    <row r="656" spans="1:16" ht="15.5" x14ac:dyDescent="0.35">
      <c r="A656" s="1" t="s">
        <v>17237</v>
      </c>
      <c r="B656" s="37">
        <v>46108</v>
      </c>
      <c r="C656" s="37">
        <v>46113</v>
      </c>
      <c r="D656" s="5">
        <v>3230</v>
      </c>
      <c r="E656" s="5">
        <v>327</v>
      </c>
      <c r="F656" s="5">
        <v>2</v>
      </c>
      <c r="G656" s="5">
        <v>2</v>
      </c>
      <c r="H656" s="5">
        <v>81778</v>
      </c>
      <c r="I656" s="5" t="s">
        <v>1</v>
      </c>
      <c r="J656" s="5">
        <v>12813977</v>
      </c>
      <c r="K656" s="20" t="s">
        <v>12651</v>
      </c>
      <c r="L656" s="20" t="s">
        <v>12659</v>
      </c>
      <c r="M656" s="36">
        <v>299900</v>
      </c>
      <c r="N656" s="45">
        <v>0.9</v>
      </c>
      <c r="O656" s="2">
        <f t="shared" si="11"/>
        <v>29989.999999999993</v>
      </c>
      <c r="P656" s="5" t="s">
        <v>0</v>
      </c>
    </row>
    <row r="657" spans="1:16" ht="15.5" x14ac:dyDescent="0.35">
      <c r="A657" s="1" t="s">
        <v>17237</v>
      </c>
      <c r="B657" s="37">
        <v>46108</v>
      </c>
      <c r="C657" s="37">
        <v>46113</v>
      </c>
      <c r="D657" s="5">
        <v>3230</v>
      </c>
      <c r="E657" s="5">
        <v>327</v>
      </c>
      <c r="F657" s="5">
        <v>2</v>
      </c>
      <c r="G657" s="5">
        <v>2</v>
      </c>
      <c r="H657" s="5">
        <v>81778</v>
      </c>
      <c r="I657" s="5" t="s">
        <v>1</v>
      </c>
      <c r="J657" s="5">
        <v>12813986</v>
      </c>
      <c r="K657" s="20" t="s">
        <v>12651</v>
      </c>
      <c r="L657" s="20" t="s">
        <v>12660</v>
      </c>
      <c r="M657" s="36">
        <v>299900</v>
      </c>
      <c r="N657" s="45">
        <v>0.9</v>
      </c>
      <c r="O657" s="2">
        <f t="shared" si="11"/>
        <v>29989.999999999993</v>
      </c>
      <c r="P657" s="5" t="s">
        <v>0</v>
      </c>
    </row>
    <row r="658" spans="1:16" ht="15.5" x14ac:dyDescent="0.35">
      <c r="A658" s="1" t="s">
        <v>17237</v>
      </c>
      <c r="B658" s="37">
        <v>46108</v>
      </c>
      <c r="C658" s="37">
        <v>46113</v>
      </c>
      <c r="D658" s="5">
        <v>3230</v>
      </c>
      <c r="E658" s="5">
        <v>327</v>
      </c>
      <c r="F658" s="5">
        <v>2</v>
      </c>
      <c r="G658" s="5">
        <v>2</v>
      </c>
      <c r="H658" s="5">
        <v>81778</v>
      </c>
      <c r="I658" s="5" t="s">
        <v>1</v>
      </c>
      <c r="J658" s="5">
        <v>12813995</v>
      </c>
      <c r="K658" s="20" t="s">
        <v>12651</v>
      </c>
      <c r="L658" s="20" t="s">
        <v>12661</v>
      </c>
      <c r="M658" s="36">
        <v>299900</v>
      </c>
      <c r="N658" s="45">
        <v>0.9</v>
      </c>
      <c r="O658" s="2">
        <f t="shared" si="11"/>
        <v>29989.999999999993</v>
      </c>
      <c r="P658" s="5" t="s">
        <v>0</v>
      </c>
    </row>
    <row r="659" spans="1:16" ht="15.5" x14ac:dyDescent="0.35">
      <c r="A659" s="1" t="s">
        <v>17237</v>
      </c>
      <c r="B659" s="37">
        <v>46108</v>
      </c>
      <c r="C659" s="37">
        <v>46113</v>
      </c>
      <c r="D659" s="5">
        <v>3230</v>
      </c>
      <c r="E659" s="5">
        <v>327</v>
      </c>
      <c r="F659" s="5">
        <v>2</v>
      </c>
      <c r="G659" s="5">
        <v>2</v>
      </c>
      <c r="H659" s="5">
        <v>81778</v>
      </c>
      <c r="I659" s="5" t="s">
        <v>1</v>
      </c>
      <c r="J659" s="5">
        <v>12814305</v>
      </c>
      <c r="K659" s="20" t="s">
        <v>12678</v>
      </c>
      <c r="L659" s="20" t="s">
        <v>12679</v>
      </c>
      <c r="M659" s="36">
        <v>179900</v>
      </c>
      <c r="N659" s="45">
        <v>0.9</v>
      </c>
      <c r="O659" s="2">
        <f t="shared" si="11"/>
        <v>17989.999999999996</v>
      </c>
      <c r="P659" s="5" t="s">
        <v>0</v>
      </c>
    </row>
    <row r="660" spans="1:16" ht="15.5" x14ac:dyDescent="0.35">
      <c r="A660" s="1" t="s">
        <v>17237</v>
      </c>
      <c r="B660" s="37">
        <v>46108</v>
      </c>
      <c r="C660" s="37">
        <v>46113</v>
      </c>
      <c r="D660" s="5">
        <v>3230</v>
      </c>
      <c r="E660" s="5">
        <v>327</v>
      </c>
      <c r="F660" s="5">
        <v>2</v>
      </c>
      <c r="G660" s="5">
        <v>2</v>
      </c>
      <c r="H660" s="5">
        <v>81778</v>
      </c>
      <c r="I660" s="5" t="s">
        <v>1</v>
      </c>
      <c r="J660" s="5">
        <v>12814314</v>
      </c>
      <c r="K660" s="20" t="s">
        <v>12678</v>
      </c>
      <c r="L660" s="20" t="s">
        <v>12680</v>
      </c>
      <c r="M660" s="36">
        <v>179900</v>
      </c>
      <c r="N660" s="45">
        <v>0.9</v>
      </c>
      <c r="O660" s="2">
        <f t="shared" si="11"/>
        <v>17989.999999999996</v>
      </c>
      <c r="P660" s="5" t="s">
        <v>0</v>
      </c>
    </row>
    <row r="661" spans="1:16" ht="15.5" x14ac:dyDescent="0.35">
      <c r="A661" s="1" t="s">
        <v>17237</v>
      </c>
      <c r="B661" s="37">
        <v>46108</v>
      </c>
      <c r="C661" s="37">
        <v>46113</v>
      </c>
      <c r="D661" s="5">
        <v>3230</v>
      </c>
      <c r="E661" s="5">
        <v>327</v>
      </c>
      <c r="F661" s="5">
        <v>2</v>
      </c>
      <c r="G661" s="5">
        <v>2</v>
      </c>
      <c r="H661" s="5">
        <v>81778</v>
      </c>
      <c r="I661" s="5" t="s">
        <v>1</v>
      </c>
      <c r="J661" s="5">
        <v>12814323</v>
      </c>
      <c r="K661" s="20" t="s">
        <v>12678</v>
      </c>
      <c r="L661" s="20" t="s">
        <v>12681</v>
      </c>
      <c r="M661" s="36">
        <v>179900</v>
      </c>
      <c r="N661" s="45">
        <v>0.9</v>
      </c>
      <c r="O661" s="2">
        <f t="shared" si="11"/>
        <v>17989.999999999996</v>
      </c>
      <c r="P661" s="5" t="s">
        <v>0</v>
      </c>
    </row>
    <row r="662" spans="1:16" ht="15.5" x14ac:dyDescent="0.35">
      <c r="A662" s="1" t="s">
        <v>17237</v>
      </c>
      <c r="B662" s="37">
        <v>46108</v>
      </c>
      <c r="C662" s="37">
        <v>46113</v>
      </c>
      <c r="D662" s="5">
        <v>3230</v>
      </c>
      <c r="E662" s="5">
        <v>327</v>
      </c>
      <c r="F662" s="5">
        <v>2</v>
      </c>
      <c r="G662" s="5">
        <v>2</v>
      </c>
      <c r="H662" s="5">
        <v>81778</v>
      </c>
      <c r="I662" s="5" t="s">
        <v>1</v>
      </c>
      <c r="J662" s="5">
        <v>12814332</v>
      </c>
      <c r="K662" s="20" t="s">
        <v>12678</v>
      </c>
      <c r="L662" s="20" t="s">
        <v>12682</v>
      </c>
      <c r="M662" s="36">
        <v>179900</v>
      </c>
      <c r="N662" s="45">
        <v>0.9</v>
      </c>
      <c r="O662" s="2">
        <f t="shared" si="11"/>
        <v>17989.999999999996</v>
      </c>
      <c r="P662" s="5" t="s">
        <v>0</v>
      </c>
    </row>
    <row r="663" spans="1:16" ht="15.5" x14ac:dyDescent="0.35">
      <c r="A663" s="1" t="s">
        <v>17237</v>
      </c>
      <c r="B663" s="37">
        <v>46108</v>
      </c>
      <c r="C663" s="37">
        <v>46113</v>
      </c>
      <c r="D663" s="5">
        <v>3230</v>
      </c>
      <c r="E663" s="5">
        <v>327</v>
      </c>
      <c r="F663" s="5">
        <v>2</v>
      </c>
      <c r="G663" s="5">
        <v>2</v>
      </c>
      <c r="H663" s="5">
        <v>81778</v>
      </c>
      <c r="I663" s="5" t="s">
        <v>1</v>
      </c>
      <c r="J663" s="5">
        <v>12814341</v>
      </c>
      <c r="K663" s="20" t="s">
        <v>12678</v>
      </c>
      <c r="L663" s="20" t="s">
        <v>12683</v>
      </c>
      <c r="M663" s="36">
        <v>179900</v>
      </c>
      <c r="N663" s="45">
        <v>0.9</v>
      </c>
      <c r="O663" s="2">
        <f t="shared" si="11"/>
        <v>17989.999999999996</v>
      </c>
      <c r="P663" s="5" t="s">
        <v>0</v>
      </c>
    </row>
    <row r="664" spans="1:16" ht="15.5" x14ac:dyDescent="0.35">
      <c r="A664" s="1" t="s">
        <v>17237</v>
      </c>
      <c r="B664" s="37">
        <v>46108</v>
      </c>
      <c r="C664" s="37">
        <v>46113</v>
      </c>
      <c r="D664" s="5">
        <v>3230</v>
      </c>
      <c r="E664" s="5">
        <v>327</v>
      </c>
      <c r="F664" s="5">
        <v>2</v>
      </c>
      <c r="G664" s="5">
        <v>2</v>
      </c>
      <c r="H664" s="5">
        <v>81778</v>
      </c>
      <c r="I664" s="5" t="s">
        <v>1</v>
      </c>
      <c r="J664" s="5">
        <v>12814350</v>
      </c>
      <c r="K664" s="20" t="s">
        <v>12678</v>
      </c>
      <c r="L664" s="20" t="s">
        <v>12684</v>
      </c>
      <c r="M664" s="36">
        <v>179900</v>
      </c>
      <c r="N664" s="45">
        <v>0.9</v>
      </c>
      <c r="O664" s="2">
        <f t="shared" si="11"/>
        <v>17989.999999999996</v>
      </c>
      <c r="P664" s="5" t="s">
        <v>0</v>
      </c>
    </row>
    <row r="665" spans="1:16" ht="15.5" x14ac:dyDescent="0.35">
      <c r="A665" s="1" t="s">
        <v>17237</v>
      </c>
      <c r="B665" s="37">
        <v>46108</v>
      </c>
      <c r="C665" s="37">
        <v>46113</v>
      </c>
      <c r="D665" s="5">
        <v>3230</v>
      </c>
      <c r="E665" s="5">
        <v>327</v>
      </c>
      <c r="F665" s="5">
        <v>2</v>
      </c>
      <c r="G665" s="5">
        <v>2</v>
      </c>
      <c r="H665" s="5">
        <v>81778</v>
      </c>
      <c r="I665" s="5" t="s">
        <v>1</v>
      </c>
      <c r="J665" s="5">
        <v>12814369</v>
      </c>
      <c r="K665" s="20" t="s">
        <v>12678</v>
      </c>
      <c r="L665" s="20" t="s">
        <v>12685</v>
      </c>
      <c r="M665" s="36">
        <v>179900</v>
      </c>
      <c r="N665" s="45">
        <v>0.9</v>
      </c>
      <c r="O665" s="2">
        <f t="shared" ref="O665:O728" si="12">M665*(1-N665)</f>
        <v>17989.999999999996</v>
      </c>
      <c r="P665" s="5" t="s">
        <v>0</v>
      </c>
    </row>
    <row r="666" spans="1:16" ht="15.5" x14ac:dyDescent="0.35">
      <c r="A666" s="1" t="s">
        <v>17237</v>
      </c>
      <c r="B666" s="37">
        <v>46108</v>
      </c>
      <c r="C666" s="37">
        <v>46113</v>
      </c>
      <c r="D666" s="5">
        <v>3230</v>
      </c>
      <c r="E666" s="5">
        <v>327</v>
      </c>
      <c r="F666" s="5">
        <v>2</v>
      </c>
      <c r="G666" s="5">
        <v>2</v>
      </c>
      <c r="H666" s="5">
        <v>81778</v>
      </c>
      <c r="I666" s="5" t="s">
        <v>1</v>
      </c>
      <c r="J666" s="5">
        <v>12814378</v>
      </c>
      <c r="K666" s="20" t="s">
        <v>12678</v>
      </c>
      <c r="L666" s="20" t="s">
        <v>12686</v>
      </c>
      <c r="M666" s="36">
        <v>179900</v>
      </c>
      <c r="N666" s="45">
        <v>0.9</v>
      </c>
      <c r="O666" s="2">
        <f t="shared" si="12"/>
        <v>17989.999999999996</v>
      </c>
      <c r="P666" s="5" t="s">
        <v>0</v>
      </c>
    </row>
    <row r="667" spans="1:16" ht="15.5" x14ac:dyDescent="0.35">
      <c r="A667" s="1" t="s">
        <v>17237</v>
      </c>
      <c r="B667" s="37">
        <v>46108</v>
      </c>
      <c r="C667" s="37">
        <v>46113</v>
      </c>
      <c r="D667" s="5">
        <v>3230</v>
      </c>
      <c r="E667" s="5">
        <v>327</v>
      </c>
      <c r="F667" s="5">
        <v>2</v>
      </c>
      <c r="G667" s="5">
        <v>2</v>
      </c>
      <c r="H667" s="5">
        <v>81778</v>
      </c>
      <c r="I667" s="5" t="s">
        <v>1</v>
      </c>
      <c r="J667" s="5">
        <v>12814387</v>
      </c>
      <c r="K667" s="20" t="s">
        <v>12678</v>
      </c>
      <c r="L667" s="20" t="s">
        <v>12687</v>
      </c>
      <c r="M667" s="36">
        <v>179900</v>
      </c>
      <c r="N667" s="45">
        <v>0.9</v>
      </c>
      <c r="O667" s="2">
        <f t="shared" si="12"/>
        <v>17989.999999999996</v>
      </c>
      <c r="P667" s="5" t="s">
        <v>0</v>
      </c>
    </row>
    <row r="668" spans="1:16" ht="15.5" x14ac:dyDescent="0.35">
      <c r="A668" s="1" t="s">
        <v>17237</v>
      </c>
      <c r="B668" s="37">
        <v>46108</v>
      </c>
      <c r="C668" s="37">
        <v>46113</v>
      </c>
      <c r="D668" s="5">
        <v>3230</v>
      </c>
      <c r="E668" s="5">
        <v>327</v>
      </c>
      <c r="F668" s="5">
        <v>2</v>
      </c>
      <c r="G668" s="5">
        <v>2</v>
      </c>
      <c r="H668" s="5">
        <v>81778</v>
      </c>
      <c r="I668" s="5" t="s">
        <v>1</v>
      </c>
      <c r="J668" s="5">
        <v>12814396</v>
      </c>
      <c r="K668" s="20" t="s">
        <v>12678</v>
      </c>
      <c r="L668" s="20" t="s">
        <v>12688</v>
      </c>
      <c r="M668" s="36">
        <v>179900</v>
      </c>
      <c r="N668" s="45">
        <v>0.9</v>
      </c>
      <c r="O668" s="2">
        <f t="shared" si="12"/>
        <v>17989.999999999996</v>
      </c>
      <c r="P668" s="5" t="s">
        <v>0</v>
      </c>
    </row>
    <row r="669" spans="1:16" ht="15.5" x14ac:dyDescent="0.35">
      <c r="A669" s="1" t="s">
        <v>17237</v>
      </c>
      <c r="B669" s="37">
        <v>46108</v>
      </c>
      <c r="C669" s="37">
        <v>46113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82551388</v>
      </c>
      <c r="K669" s="26" t="s">
        <v>11972</v>
      </c>
      <c r="L669" s="26" t="s">
        <v>11973</v>
      </c>
      <c r="M669" s="41">
        <v>199900</v>
      </c>
      <c r="N669" s="45">
        <v>0.9</v>
      </c>
      <c r="O669" s="2">
        <f t="shared" si="12"/>
        <v>19989.999999999996</v>
      </c>
      <c r="P669" s="5" t="s">
        <v>0</v>
      </c>
    </row>
    <row r="670" spans="1:16" ht="15.5" x14ac:dyDescent="0.35">
      <c r="A670" s="1" t="s">
        <v>17237</v>
      </c>
      <c r="B670" s="37">
        <v>46108</v>
      </c>
      <c r="C670" s="37">
        <v>46113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82551397</v>
      </c>
      <c r="K670" s="26" t="s">
        <v>11972</v>
      </c>
      <c r="L670" s="26" t="s">
        <v>11974</v>
      </c>
      <c r="M670" s="41">
        <v>199900</v>
      </c>
      <c r="N670" s="45">
        <v>0.9</v>
      </c>
      <c r="O670" s="2">
        <f t="shared" si="12"/>
        <v>19989.999999999996</v>
      </c>
      <c r="P670" s="5" t="s">
        <v>0</v>
      </c>
    </row>
    <row r="671" spans="1:16" ht="15.5" x14ac:dyDescent="0.35">
      <c r="A671" s="1" t="s">
        <v>17237</v>
      </c>
      <c r="B671" s="37">
        <v>46108</v>
      </c>
      <c r="C671" s="37">
        <v>46113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82551404</v>
      </c>
      <c r="K671" s="26" t="s">
        <v>11972</v>
      </c>
      <c r="L671" s="26" t="s">
        <v>11975</v>
      </c>
      <c r="M671" s="41">
        <v>199900</v>
      </c>
      <c r="N671" s="45">
        <v>0.9</v>
      </c>
      <c r="O671" s="2">
        <f t="shared" si="12"/>
        <v>19989.999999999996</v>
      </c>
      <c r="P671" s="5" t="s">
        <v>0</v>
      </c>
    </row>
    <row r="672" spans="1:16" ht="15.5" x14ac:dyDescent="0.35">
      <c r="A672" s="1" t="s">
        <v>17237</v>
      </c>
      <c r="B672" s="37">
        <v>46108</v>
      </c>
      <c r="C672" s="37">
        <v>46113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82551413</v>
      </c>
      <c r="K672" s="26" t="s">
        <v>11972</v>
      </c>
      <c r="L672" s="26" t="s">
        <v>11976</v>
      </c>
      <c r="M672" s="41">
        <v>199900</v>
      </c>
      <c r="N672" s="45">
        <v>0.9</v>
      </c>
      <c r="O672" s="2">
        <f t="shared" si="12"/>
        <v>19989.999999999996</v>
      </c>
      <c r="P672" s="5" t="s">
        <v>0</v>
      </c>
    </row>
    <row r="673" spans="1:16" ht="15.5" x14ac:dyDescent="0.35">
      <c r="A673" s="1" t="s">
        <v>17237</v>
      </c>
      <c r="B673" s="37">
        <v>46108</v>
      </c>
      <c r="C673" s="37">
        <v>46113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82551422</v>
      </c>
      <c r="K673" s="26" t="s">
        <v>11972</v>
      </c>
      <c r="L673" s="26" t="s">
        <v>11977</v>
      </c>
      <c r="M673" s="41">
        <v>199900</v>
      </c>
      <c r="N673" s="45">
        <v>0.9</v>
      </c>
      <c r="O673" s="2">
        <f t="shared" si="12"/>
        <v>19989.999999999996</v>
      </c>
      <c r="P673" s="5" t="s">
        <v>0</v>
      </c>
    </row>
    <row r="674" spans="1:16" ht="15.5" x14ac:dyDescent="0.35">
      <c r="A674" s="1" t="s">
        <v>17237</v>
      </c>
      <c r="B674" s="37">
        <v>46108</v>
      </c>
      <c r="C674" s="37">
        <v>46113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82551431</v>
      </c>
      <c r="K674" s="26" t="s">
        <v>11972</v>
      </c>
      <c r="L674" s="26" t="s">
        <v>11978</v>
      </c>
      <c r="M674" s="41">
        <v>199900</v>
      </c>
      <c r="N674" s="45">
        <v>0.9</v>
      </c>
      <c r="O674" s="2">
        <f t="shared" si="12"/>
        <v>19989.999999999996</v>
      </c>
      <c r="P674" s="5" t="s">
        <v>0</v>
      </c>
    </row>
    <row r="675" spans="1:16" ht="15.5" x14ac:dyDescent="0.35">
      <c r="A675" s="1" t="s">
        <v>17237</v>
      </c>
      <c r="B675" s="37">
        <v>46108</v>
      </c>
      <c r="C675" s="37">
        <v>46113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82551440</v>
      </c>
      <c r="K675" s="26" t="s">
        <v>11972</v>
      </c>
      <c r="L675" s="26" t="s">
        <v>11979</v>
      </c>
      <c r="M675" s="41">
        <v>199900</v>
      </c>
      <c r="N675" s="45">
        <v>0.9</v>
      </c>
      <c r="O675" s="2">
        <f t="shared" si="12"/>
        <v>19989.999999999996</v>
      </c>
      <c r="P675" s="5" t="s">
        <v>0</v>
      </c>
    </row>
    <row r="676" spans="1:16" ht="15.5" x14ac:dyDescent="0.35">
      <c r="A676" s="1" t="s">
        <v>17237</v>
      </c>
      <c r="B676" s="37">
        <v>46108</v>
      </c>
      <c r="C676" s="37">
        <v>46113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82551459</v>
      </c>
      <c r="K676" s="26" t="s">
        <v>11972</v>
      </c>
      <c r="L676" s="26" t="s">
        <v>11980</v>
      </c>
      <c r="M676" s="41">
        <v>199900</v>
      </c>
      <c r="N676" s="45">
        <v>0.9</v>
      </c>
      <c r="O676" s="2">
        <f t="shared" si="12"/>
        <v>19989.999999999996</v>
      </c>
      <c r="P676" s="5" t="s">
        <v>0</v>
      </c>
    </row>
    <row r="677" spans="1:16" ht="15.5" x14ac:dyDescent="0.35">
      <c r="A677" s="1" t="s">
        <v>17237</v>
      </c>
      <c r="B677" s="37">
        <v>46108</v>
      </c>
      <c r="C677" s="37">
        <v>46113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82551468</v>
      </c>
      <c r="K677" s="26" t="s">
        <v>11972</v>
      </c>
      <c r="L677" s="26" t="s">
        <v>11981</v>
      </c>
      <c r="M677" s="41">
        <v>199900</v>
      </c>
      <c r="N677" s="45">
        <v>0.9</v>
      </c>
      <c r="O677" s="2">
        <f t="shared" si="12"/>
        <v>19989.999999999996</v>
      </c>
      <c r="P677" s="5" t="s">
        <v>0</v>
      </c>
    </row>
    <row r="678" spans="1:16" ht="15.5" x14ac:dyDescent="0.35">
      <c r="A678" s="1" t="s">
        <v>17237</v>
      </c>
      <c r="B678" s="37">
        <v>46108</v>
      </c>
      <c r="C678" s="37">
        <v>46113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82551477</v>
      </c>
      <c r="K678" s="26" t="s">
        <v>11972</v>
      </c>
      <c r="L678" s="26" t="s">
        <v>11982</v>
      </c>
      <c r="M678" s="41">
        <v>199900</v>
      </c>
      <c r="N678" s="45">
        <v>0.9</v>
      </c>
      <c r="O678" s="2">
        <f t="shared" si="12"/>
        <v>19989.999999999996</v>
      </c>
      <c r="P678" s="5" t="s">
        <v>0</v>
      </c>
    </row>
    <row r="679" spans="1:16" ht="15.5" x14ac:dyDescent="0.35">
      <c r="A679" s="1" t="s">
        <v>17237</v>
      </c>
      <c r="B679" s="37">
        <v>46108</v>
      </c>
      <c r="C679" s="37">
        <v>46113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82551486</v>
      </c>
      <c r="K679" s="26" t="s">
        <v>11972</v>
      </c>
      <c r="L679" s="26" t="s">
        <v>11983</v>
      </c>
      <c r="M679" s="41">
        <v>199900</v>
      </c>
      <c r="N679" s="45">
        <v>0.9</v>
      </c>
      <c r="O679" s="2">
        <f t="shared" si="12"/>
        <v>19989.999999999996</v>
      </c>
      <c r="P679" s="5" t="s">
        <v>0</v>
      </c>
    </row>
    <row r="680" spans="1:16" ht="15.5" x14ac:dyDescent="0.35">
      <c r="A680" s="1" t="s">
        <v>17237</v>
      </c>
      <c r="B680" s="37">
        <v>46108</v>
      </c>
      <c r="C680" s="37">
        <v>46113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82551495</v>
      </c>
      <c r="K680" s="26" t="s">
        <v>11972</v>
      </c>
      <c r="L680" s="26" t="s">
        <v>11984</v>
      </c>
      <c r="M680" s="41">
        <v>199900</v>
      </c>
      <c r="N680" s="45">
        <v>0.9</v>
      </c>
      <c r="O680" s="2">
        <f t="shared" si="12"/>
        <v>19989.999999999996</v>
      </c>
      <c r="P680" s="5" t="s">
        <v>0</v>
      </c>
    </row>
    <row r="681" spans="1:16" ht="15.5" x14ac:dyDescent="0.35">
      <c r="A681" s="1" t="s">
        <v>17237</v>
      </c>
      <c r="B681" s="37">
        <v>46108</v>
      </c>
      <c r="C681" s="37">
        <v>46113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82551502</v>
      </c>
      <c r="K681" s="26" t="s">
        <v>11972</v>
      </c>
      <c r="L681" s="26" t="s">
        <v>11985</v>
      </c>
      <c r="M681" s="41">
        <v>199900</v>
      </c>
      <c r="N681" s="45">
        <v>0.9</v>
      </c>
      <c r="O681" s="2">
        <f t="shared" si="12"/>
        <v>19989.999999999996</v>
      </c>
      <c r="P681" s="5" t="s">
        <v>0</v>
      </c>
    </row>
    <row r="682" spans="1:16" ht="15.5" x14ac:dyDescent="0.35">
      <c r="A682" s="1" t="s">
        <v>17237</v>
      </c>
      <c r="B682" s="37">
        <v>46108</v>
      </c>
      <c r="C682" s="37">
        <v>46113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82551511</v>
      </c>
      <c r="K682" s="26" t="s">
        <v>11972</v>
      </c>
      <c r="L682" s="26" t="s">
        <v>11986</v>
      </c>
      <c r="M682" s="41">
        <v>199900</v>
      </c>
      <c r="N682" s="45">
        <v>0.9</v>
      </c>
      <c r="O682" s="2">
        <f t="shared" si="12"/>
        <v>19989.999999999996</v>
      </c>
      <c r="P682" s="5" t="s">
        <v>0</v>
      </c>
    </row>
    <row r="683" spans="1:16" ht="15.5" x14ac:dyDescent="0.35">
      <c r="A683" s="1" t="s">
        <v>17237</v>
      </c>
      <c r="B683" s="37">
        <v>46108</v>
      </c>
      <c r="C683" s="37">
        <v>46113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82551520</v>
      </c>
      <c r="K683" s="26" t="s">
        <v>11972</v>
      </c>
      <c r="L683" s="26" t="s">
        <v>11987</v>
      </c>
      <c r="M683" s="41">
        <v>199900</v>
      </c>
      <c r="N683" s="45">
        <v>0.9</v>
      </c>
      <c r="O683" s="2">
        <f t="shared" si="12"/>
        <v>19989.999999999996</v>
      </c>
      <c r="P683" s="5" t="s">
        <v>0</v>
      </c>
    </row>
    <row r="684" spans="1:16" ht="15.5" x14ac:dyDescent="0.35">
      <c r="A684" s="1" t="s">
        <v>17237</v>
      </c>
      <c r="B684" s="37">
        <v>46108</v>
      </c>
      <c r="C684" s="37">
        <v>46113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82551539</v>
      </c>
      <c r="K684" s="26" t="s">
        <v>11988</v>
      </c>
      <c r="L684" s="26" t="s">
        <v>11989</v>
      </c>
      <c r="M684" s="41">
        <v>199900</v>
      </c>
      <c r="N684" s="45">
        <v>0.9</v>
      </c>
      <c r="O684" s="2">
        <f t="shared" si="12"/>
        <v>19989.999999999996</v>
      </c>
      <c r="P684" s="5" t="s">
        <v>0</v>
      </c>
    </row>
    <row r="685" spans="1:16" ht="15.5" x14ac:dyDescent="0.35">
      <c r="A685" s="1" t="s">
        <v>17237</v>
      </c>
      <c r="B685" s="37">
        <v>46108</v>
      </c>
      <c r="C685" s="37">
        <v>46113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82551548</v>
      </c>
      <c r="K685" s="26" t="s">
        <v>11988</v>
      </c>
      <c r="L685" s="26" t="s">
        <v>11990</v>
      </c>
      <c r="M685" s="41">
        <v>199900</v>
      </c>
      <c r="N685" s="45">
        <v>0.9</v>
      </c>
      <c r="O685" s="2">
        <f t="shared" si="12"/>
        <v>19989.999999999996</v>
      </c>
      <c r="P685" s="5" t="s">
        <v>0</v>
      </c>
    </row>
    <row r="686" spans="1:16" ht="15.5" x14ac:dyDescent="0.35">
      <c r="A686" s="1" t="s">
        <v>17237</v>
      </c>
      <c r="B686" s="37">
        <v>46108</v>
      </c>
      <c r="C686" s="37">
        <v>46113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82551557</v>
      </c>
      <c r="K686" s="26" t="s">
        <v>11988</v>
      </c>
      <c r="L686" s="26" t="s">
        <v>11991</v>
      </c>
      <c r="M686" s="41">
        <v>199900</v>
      </c>
      <c r="N686" s="45">
        <v>0.9</v>
      </c>
      <c r="O686" s="2">
        <f t="shared" si="12"/>
        <v>19989.999999999996</v>
      </c>
      <c r="P686" s="5" t="s">
        <v>0</v>
      </c>
    </row>
    <row r="687" spans="1:16" ht="15.5" x14ac:dyDescent="0.35">
      <c r="A687" s="1" t="s">
        <v>17237</v>
      </c>
      <c r="B687" s="37">
        <v>46108</v>
      </c>
      <c r="C687" s="37">
        <v>46113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82551566</v>
      </c>
      <c r="K687" s="26" t="s">
        <v>11988</v>
      </c>
      <c r="L687" s="26" t="s">
        <v>11992</v>
      </c>
      <c r="M687" s="41">
        <v>199900</v>
      </c>
      <c r="N687" s="45">
        <v>0.9</v>
      </c>
      <c r="O687" s="2">
        <f t="shared" si="12"/>
        <v>19989.999999999996</v>
      </c>
      <c r="P687" s="5" t="s">
        <v>0</v>
      </c>
    </row>
    <row r="688" spans="1:16" ht="15.5" x14ac:dyDescent="0.35">
      <c r="A688" s="1" t="s">
        <v>17237</v>
      </c>
      <c r="B688" s="37">
        <v>46108</v>
      </c>
      <c r="C688" s="37">
        <v>46113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82551575</v>
      </c>
      <c r="K688" s="26" t="s">
        <v>11988</v>
      </c>
      <c r="L688" s="26" t="s">
        <v>11993</v>
      </c>
      <c r="M688" s="41">
        <v>199900</v>
      </c>
      <c r="N688" s="45">
        <v>0.9</v>
      </c>
      <c r="O688" s="2">
        <f t="shared" si="12"/>
        <v>19989.999999999996</v>
      </c>
      <c r="P688" s="5" t="s">
        <v>0</v>
      </c>
    </row>
    <row r="689" spans="1:16" ht="15.5" x14ac:dyDescent="0.35">
      <c r="A689" s="1" t="s">
        <v>17237</v>
      </c>
      <c r="B689" s="37">
        <v>46108</v>
      </c>
      <c r="C689" s="37">
        <v>46113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82551584</v>
      </c>
      <c r="K689" s="26" t="s">
        <v>11988</v>
      </c>
      <c r="L689" s="26" t="s">
        <v>11994</v>
      </c>
      <c r="M689" s="41">
        <v>199900</v>
      </c>
      <c r="N689" s="45">
        <v>0.9</v>
      </c>
      <c r="O689" s="2">
        <f t="shared" si="12"/>
        <v>19989.999999999996</v>
      </c>
      <c r="P689" s="5" t="s">
        <v>0</v>
      </c>
    </row>
    <row r="690" spans="1:16" ht="15.5" x14ac:dyDescent="0.35">
      <c r="A690" s="1" t="s">
        <v>17237</v>
      </c>
      <c r="B690" s="37">
        <v>46108</v>
      </c>
      <c r="C690" s="37">
        <v>46113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82551593</v>
      </c>
      <c r="K690" s="26" t="s">
        <v>11988</v>
      </c>
      <c r="L690" s="26" t="s">
        <v>11995</v>
      </c>
      <c r="M690" s="41">
        <v>199900</v>
      </c>
      <c r="N690" s="45">
        <v>0.9</v>
      </c>
      <c r="O690" s="2">
        <f t="shared" si="12"/>
        <v>19989.999999999996</v>
      </c>
      <c r="P690" s="5" t="s">
        <v>0</v>
      </c>
    </row>
    <row r="691" spans="1:16" ht="15.5" x14ac:dyDescent="0.35">
      <c r="A691" s="1" t="s">
        <v>17237</v>
      </c>
      <c r="B691" s="37">
        <v>46108</v>
      </c>
      <c r="C691" s="37">
        <v>46113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82551600</v>
      </c>
      <c r="K691" s="26" t="s">
        <v>11988</v>
      </c>
      <c r="L691" s="26" t="s">
        <v>11996</v>
      </c>
      <c r="M691" s="41">
        <v>199900</v>
      </c>
      <c r="N691" s="45">
        <v>0.9</v>
      </c>
      <c r="O691" s="2">
        <f t="shared" si="12"/>
        <v>19989.999999999996</v>
      </c>
      <c r="P691" s="5" t="s">
        <v>0</v>
      </c>
    </row>
    <row r="692" spans="1:16" ht="15.5" x14ac:dyDescent="0.35">
      <c r="A692" s="1" t="s">
        <v>17237</v>
      </c>
      <c r="B692" s="37">
        <v>46108</v>
      </c>
      <c r="C692" s="37">
        <v>46113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82551619</v>
      </c>
      <c r="K692" s="26" t="s">
        <v>11988</v>
      </c>
      <c r="L692" s="26" t="s">
        <v>11997</v>
      </c>
      <c r="M692" s="41">
        <v>199900</v>
      </c>
      <c r="N692" s="45">
        <v>0.9</v>
      </c>
      <c r="O692" s="2">
        <f t="shared" si="12"/>
        <v>19989.999999999996</v>
      </c>
      <c r="P692" s="5" t="s">
        <v>0</v>
      </c>
    </row>
    <row r="693" spans="1:16" ht="15.5" x14ac:dyDescent="0.35">
      <c r="A693" s="1" t="s">
        <v>17237</v>
      </c>
      <c r="B693" s="37">
        <v>46108</v>
      </c>
      <c r="C693" s="37">
        <v>46113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82551628</v>
      </c>
      <c r="K693" s="26" t="s">
        <v>11988</v>
      </c>
      <c r="L693" s="26" t="s">
        <v>11998</v>
      </c>
      <c r="M693" s="41">
        <v>199900</v>
      </c>
      <c r="N693" s="45">
        <v>0.9</v>
      </c>
      <c r="O693" s="2">
        <f t="shared" si="12"/>
        <v>19989.999999999996</v>
      </c>
      <c r="P693" s="5" t="s">
        <v>0</v>
      </c>
    </row>
    <row r="694" spans="1:16" ht="15.5" x14ac:dyDescent="0.35">
      <c r="A694" s="1" t="s">
        <v>17237</v>
      </c>
      <c r="B694" s="37">
        <v>46108</v>
      </c>
      <c r="C694" s="37">
        <v>46113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82551637</v>
      </c>
      <c r="K694" s="26" t="s">
        <v>11999</v>
      </c>
      <c r="L694" s="26" t="s">
        <v>12000</v>
      </c>
      <c r="M694" s="41">
        <v>199900</v>
      </c>
      <c r="N694" s="45">
        <v>0.9</v>
      </c>
      <c r="O694" s="2">
        <f t="shared" si="12"/>
        <v>19989.999999999996</v>
      </c>
      <c r="P694" s="5" t="s">
        <v>0</v>
      </c>
    </row>
    <row r="695" spans="1:16" ht="15.5" x14ac:dyDescent="0.35">
      <c r="A695" s="1" t="s">
        <v>17237</v>
      </c>
      <c r="B695" s="37">
        <v>46108</v>
      </c>
      <c r="C695" s="37">
        <v>46113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82551646</v>
      </c>
      <c r="K695" s="26" t="s">
        <v>11999</v>
      </c>
      <c r="L695" s="26" t="s">
        <v>12001</v>
      </c>
      <c r="M695" s="41">
        <v>199900</v>
      </c>
      <c r="N695" s="45">
        <v>0.9</v>
      </c>
      <c r="O695" s="2">
        <f t="shared" si="12"/>
        <v>19989.999999999996</v>
      </c>
      <c r="P695" s="5" t="s">
        <v>0</v>
      </c>
    </row>
    <row r="696" spans="1:16" ht="15.5" x14ac:dyDescent="0.35">
      <c r="A696" s="1" t="s">
        <v>17237</v>
      </c>
      <c r="B696" s="37">
        <v>46108</v>
      </c>
      <c r="C696" s="37">
        <v>46113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82551655</v>
      </c>
      <c r="K696" s="26" t="s">
        <v>11999</v>
      </c>
      <c r="L696" s="26" t="s">
        <v>12002</v>
      </c>
      <c r="M696" s="41">
        <v>199900</v>
      </c>
      <c r="N696" s="45">
        <v>0.9</v>
      </c>
      <c r="O696" s="2">
        <f t="shared" si="12"/>
        <v>19989.999999999996</v>
      </c>
      <c r="P696" s="5" t="s">
        <v>0</v>
      </c>
    </row>
    <row r="697" spans="1:16" ht="15.5" x14ac:dyDescent="0.35">
      <c r="A697" s="1" t="s">
        <v>17237</v>
      </c>
      <c r="B697" s="37">
        <v>46108</v>
      </c>
      <c r="C697" s="37">
        <v>46113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82551664</v>
      </c>
      <c r="K697" s="26" t="s">
        <v>11999</v>
      </c>
      <c r="L697" s="26" t="s">
        <v>12003</v>
      </c>
      <c r="M697" s="41">
        <v>199900</v>
      </c>
      <c r="N697" s="45">
        <v>0.9</v>
      </c>
      <c r="O697" s="2">
        <f t="shared" si="12"/>
        <v>19989.999999999996</v>
      </c>
      <c r="P697" s="5" t="s">
        <v>0</v>
      </c>
    </row>
    <row r="698" spans="1:16" ht="15.5" x14ac:dyDescent="0.35">
      <c r="A698" s="1" t="s">
        <v>17237</v>
      </c>
      <c r="B698" s="37">
        <v>46108</v>
      </c>
      <c r="C698" s="37">
        <v>46113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82551673</v>
      </c>
      <c r="K698" s="26" t="s">
        <v>11999</v>
      </c>
      <c r="L698" s="26" t="s">
        <v>12004</v>
      </c>
      <c r="M698" s="41">
        <v>199900</v>
      </c>
      <c r="N698" s="45">
        <v>0.9</v>
      </c>
      <c r="O698" s="2">
        <f t="shared" si="12"/>
        <v>19989.999999999996</v>
      </c>
      <c r="P698" s="5" t="s">
        <v>0</v>
      </c>
    </row>
    <row r="699" spans="1:16" ht="15.5" x14ac:dyDescent="0.35">
      <c r="A699" s="1" t="s">
        <v>17237</v>
      </c>
      <c r="B699" s="37">
        <v>46108</v>
      </c>
      <c r="C699" s="37">
        <v>46113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82551682</v>
      </c>
      <c r="K699" s="26" t="s">
        <v>11999</v>
      </c>
      <c r="L699" s="26" t="s">
        <v>12005</v>
      </c>
      <c r="M699" s="41">
        <v>199900</v>
      </c>
      <c r="N699" s="45">
        <v>0.9</v>
      </c>
      <c r="O699" s="2">
        <f t="shared" si="12"/>
        <v>19989.999999999996</v>
      </c>
      <c r="P699" s="5" t="s">
        <v>0</v>
      </c>
    </row>
    <row r="700" spans="1:16" ht="15.5" x14ac:dyDescent="0.35">
      <c r="A700" s="1" t="s">
        <v>17237</v>
      </c>
      <c r="B700" s="37">
        <v>46108</v>
      </c>
      <c r="C700" s="37">
        <v>46113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82551691</v>
      </c>
      <c r="K700" s="26" t="s">
        <v>11999</v>
      </c>
      <c r="L700" s="26" t="s">
        <v>12006</v>
      </c>
      <c r="M700" s="41">
        <v>199900</v>
      </c>
      <c r="N700" s="45">
        <v>0.9</v>
      </c>
      <c r="O700" s="2">
        <f t="shared" si="12"/>
        <v>19989.999999999996</v>
      </c>
      <c r="P700" s="5" t="s">
        <v>0</v>
      </c>
    </row>
    <row r="701" spans="1:16" ht="15.5" x14ac:dyDescent="0.35">
      <c r="A701" s="1" t="s">
        <v>17237</v>
      </c>
      <c r="B701" s="37">
        <v>46108</v>
      </c>
      <c r="C701" s="37">
        <v>46113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82551708</v>
      </c>
      <c r="K701" s="26" t="s">
        <v>11999</v>
      </c>
      <c r="L701" s="26" t="s">
        <v>12007</v>
      </c>
      <c r="M701" s="41">
        <v>199900</v>
      </c>
      <c r="N701" s="45">
        <v>0.9</v>
      </c>
      <c r="O701" s="2">
        <f t="shared" si="12"/>
        <v>19989.999999999996</v>
      </c>
      <c r="P701" s="5" t="s">
        <v>0</v>
      </c>
    </row>
    <row r="702" spans="1:16" ht="15.5" x14ac:dyDescent="0.35">
      <c r="A702" s="1" t="s">
        <v>17237</v>
      </c>
      <c r="B702" s="37">
        <v>46108</v>
      </c>
      <c r="C702" s="37">
        <v>46113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82551717</v>
      </c>
      <c r="K702" s="26" t="s">
        <v>11999</v>
      </c>
      <c r="L702" s="26" t="s">
        <v>12008</v>
      </c>
      <c r="M702" s="41">
        <v>199900</v>
      </c>
      <c r="N702" s="45">
        <v>0.9</v>
      </c>
      <c r="O702" s="2">
        <f t="shared" si="12"/>
        <v>19989.999999999996</v>
      </c>
      <c r="P702" s="5" t="s">
        <v>0</v>
      </c>
    </row>
    <row r="703" spans="1:16" ht="15.5" x14ac:dyDescent="0.35">
      <c r="A703" s="1" t="s">
        <v>17237</v>
      </c>
      <c r="B703" s="37">
        <v>46108</v>
      </c>
      <c r="C703" s="37">
        <v>46113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82551726</v>
      </c>
      <c r="K703" s="26" t="s">
        <v>11999</v>
      </c>
      <c r="L703" s="26" t="s">
        <v>12009</v>
      </c>
      <c r="M703" s="41">
        <v>199900</v>
      </c>
      <c r="N703" s="45">
        <v>0.9</v>
      </c>
      <c r="O703" s="2">
        <f t="shared" si="12"/>
        <v>19989.999999999996</v>
      </c>
      <c r="P703" s="5" t="s">
        <v>0</v>
      </c>
    </row>
    <row r="704" spans="1:16" ht="15.5" x14ac:dyDescent="0.35">
      <c r="A704" s="1" t="s">
        <v>17237</v>
      </c>
      <c r="B704" s="37">
        <v>46108</v>
      </c>
      <c r="C704" s="37">
        <v>46113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82551735</v>
      </c>
      <c r="K704" s="26" t="s">
        <v>11999</v>
      </c>
      <c r="L704" s="26" t="s">
        <v>12010</v>
      </c>
      <c r="M704" s="41">
        <v>199900</v>
      </c>
      <c r="N704" s="45">
        <v>0.9</v>
      </c>
      <c r="O704" s="2">
        <f t="shared" si="12"/>
        <v>19989.999999999996</v>
      </c>
      <c r="P704" s="5" t="s">
        <v>0</v>
      </c>
    </row>
    <row r="705" spans="1:16" ht="15.5" x14ac:dyDescent="0.35">
      <c r="A705" s="1" t="s">
        <v>17237</v>
      </c>
      <c r="B705" s="37">
        <v>46108</v>
      </c>
      <c r="C705" s="37">
        <v>46113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82551744</v>
      </c>
      <c r="K705" s="26" t="s">
        <v>11999</v>
      </c>
      <c r="L705" s="26" t="s">
        <v>12011</v>
      </c>
      <c r="M705" s="41">
        <v>199900</v>
      </c>
      <c r="N705" s="45">
        <v>0.9</v>
      </c>
      <c r="O705" s="2">
        <f t="shared" si="12"/>
        <v>19989.999999999996</v>
      </c>
      <c r="P705" s="5" t="s">
        <v>0</v>
      </c>
    </row>
    <row r="706" spans="1:16" ht="15.5" x14ac:dyDescent="0.35">
      <c r="A706" s="1" t="s">
        <v>17237</v>
      </c>
      <c r="B706" s="37">
        <v>46108</v>
      </c>
      <c r="C706" s="37">
        <v>46113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82551753</v>
      </c>
      <c r="K706" s="26" t="s">
        <v>11999</v>
      </c>
      <c r="L706" s="26" t="s">
        <v>12012</v>
      </c>
      <c r="M706" s="41">
        <v>199900</v>
      </c>
      <c r="N706" s="45">
        <v>0.9</v>
      </c>
      <c r="O706" s="2">
        <f t="shared" si="12"/>
        <v>19989.999999999996</v>
      </c>
      <c r="P706" s="5" t="s">
        <v>0</v>
      </c>
    </row>
    <row r="707" spans="1:16" ht="15.5" x14ac:dyDescent="0.35">
      <c r="A707" s="1" t="s">
        <v>17237</v>
      </c>
      <c r="B707" s="37">
        <v>46108</v>
      </c>
      <c r="C707" s="37">
        <v>46113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82551762</v>
      </c>
      <c r="K707" s="26" t="s">
        <v>11999</v>
      </c>
      <c r="L707" s="26" t="s">
        <v>12013</v>
      </c>
      <c r="M707" s="41">
        <v>199900</v>
      </c>
      <c r="N707" s="45">
        <v>0.9</v>
      </c>
      <c r="O707" s="2">
        <f t="shared" si="12"/>
        <v>19989.999999999996</v>
      </c>
      <c r="P707" s="5" t="s">
        <v>0</v>
      </c>
    </row>
    <row r="708" spans="1:16" ht="15.5" x14ac:dyDescent="0.35">
      <c r="A708" s="1" t="s">
        <v>17237</v>
      </c>
      <c r="B708" s="37">
        <v>46108</v>
      </c>
      <c r="C708" s="37">
        <v>46113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82551771</v>
      </c>
      <c r="K708" s="26" t="s">
        <v>11999</v>
      </c>
      <c r="L708" s="26" t="s">
        <v>12014</v>
      </c>
      <c r="M708" s="41">
        <v>199900</v>
      </c>
      <c r="N708" s="45">
        <v>0.9</v>
      </c>
      <c r="O708" s="2">
        <f t="shared" si="12"/>
        <v>19989.999999999996</v>
      </c>
      <c r="P708" s="5" t="s">
        <v>0</v>
      </c>
    </row>
    <row r="709" spans="1:16" ht="15.5" x14ac:dyDescent="0.35">
      <c r="A709" s="1" t="s">
        <v>17237</v>
      </c>
      <c r="B709" s="37">
        <v>46108</v>
      </c>
      <c r="C709" s="37">
        <v>46113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82551780</v>
      </c>
      <c r="K709" s="26" t="s">
        <v>12015</v>
      </c>
      <c r="L709" s="26" t="s">
        <v>12016</v>
      </c>
      <c r="M709" s="41">
        <v>199900</v>
      </c>
      <c r="N709" s="45">
        <v>0.9</v>
      </c>
      <c r="O709" s="2">
        <f t="shared" si="12"/>
        <v>19989.999999999996</v>
      </c>
      <c r="P709" s="5" t="s">
        <v>0</v>
      </c>
    </row>
    <row r="710" spans="1:16" ht="15.5" x14ac:dyDescent="0.35">
      <c r="A710" s="1" t="s">
        <v>17237</v>
      </c>
      <c r="B710" s="37">
        <v>46108</v>
      </c>
      <c r="C710" s="37">
        <v>46113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82551799</v>
      </c>
      <c r="K710" s="26" t="s">
        <v>12015</v>
      </c>
      <c r="L710" s="26" t="s">
        <v>12017</v>
      </c>
      <c r="M710" s="41">
        <v>199900</v>
      </c>
      <c r="N710" s="45">
        <v>0.9</v>
      </c>
      <c r="O710" s="2">
        <f t="shared" si="12"/>
        <v>19989.999999999996</v>
      </c>
      <c r="P710" s="5" t="s">
        <v>0</v>
      </c>
    </row>
    <row r="711" spans="1:16" ht="15.5" x14ac:dyDescent="0.35">
      <c r="A711" s="1" t="s">
        <v>17237</v>
      </c>
      <c r="B711" s="37">
        <v>46108</v>
      </c>
      <c r="C711" s="37">
        <v>46113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82551806</v>
      </c>
      <c r="K711" s="26" t="s">
        <v>12015</v>
      </c>
      <c r="L711" s="26" t="s">
        <v>12018</v>
      </c>
      <c r="M711" s="41">
        <v>199900</v>
      </c>
      <c r="N711" s="45">
        <v>0.9</v>
      </c>
      <c r="O711" s="2">
        <f t="shared" si="12"/>
        <v>19989.999999999996</v>
      </c>
      <c r="P711" s="5" t="s">
        <v>0</v>
      </c>
    </row>
    <row r="712" spans="1:16" ht="15.5" x14ac:dyDescent="0.35">
      <c r="A712" s="1" t="s">
        <v>17237</v>
      </c>
      <c r="B712" s="37">
        <v>46108</v>
      </c>
      <c r="C712" s="37">
        <v>46113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82551815</v>
      </c>
      <c r="K712" s="26" t="s">
        <v>12015</v>
      </c>
      <c r="L712" s="26" t="s">
        <v>12019</v>
      </c>
      <c r="M712" s="41">
        <v>199900</v>
      </c>
      <c r="N712" s="45">
        <v>0.9</v>
      </c>
      <c r="O712" s="2">
        <f t="shared" si="12"/>
        <v>19989.999999999996</v>
      </c>
      <c r="P712" s="5" t="s">
        <v>0</v>
      </c>
    </row>
    <row r="713" spans="1:16" ht="15.5" x14ac:dyDescent="0.35">
      <c r="A713" s="1" t="s">
        <v>17237</v>
      </c>
      <c r="B713" s="37">
        <v>46108</v>
      </c>
      <c r="C713" s="37">
        <v>46113</v>
      </c>
      <c r="D713" s="1">
        <v>3230</v>
      </c>
      <c r="E713" s="1">
        <v>327</v>
      </c>
      <c r="F713" s="1">
        <v>2</v>
      </c>
      <c r="G713" s="1">
        <v>1</v>
      </c>
      <c r="H713" s="1">
        <v>81778</v>
      </c>
      <c r="I713" s="1" t="s">
        <v>1</v>
      </c>
      <c r="J713" s="1">
        <v>82551824</v>
      </c>
      <c r="K713" s="26" t="s">
        <v>12015</v>
      </c>
      <c r="L713" s="26" t="s">
        <v>12020</v>
      </c>
      <c r="M713" s="41">
        <v>199900</v>
      </c>
      <c r="N713" s="45">
        <v>0.9</v>
      </c>
      <c r="O713" s="2">
        <f t="shared" si="12"/>
        <v>19989.999999999996</v>
      </c>
      <c r="P713" s="5" t="s">
        <v>0</v>
      </c>
    </row>
    <row r="714" spans="1:16" ht="15.5" x14ac:dyDescent="0.35">
      <c r="A714" s="1" t="s">
        <v>17237</v>
      </c>
      <c r="B714" s="37">
        <v>46108</v>
      </c>
      <c r="C714" s="37">
        <v>46113</v>
      </c>
      <c r="D714" s="1">
        <v>3230</v>
      </c>
      <c r="E714" s="1">
        <v>327</v>
      </c>
      <c r="F714" s="1">
        <v>2</v>
      </c>
      <c r="G714" s="1">
        <v>1</v>
      </c>
      <c r="H714" s="1">
        <v>81778</v>
      </c>
      <c r="I714" s="1" t="s">
        <v>1</v>
      </c>
      <c r="J714" s="1">
        <v>82551833</v>
      </c>
      <c r="K714" s="26" t="s">
        <v>12015</v>
      </c>
      <c r="L714" s="26" t="s">
        <v>12021</v>
      </c>
      <c r="M714" s="41">
        <v>199900</v>
      </c>
      <c r="N714" s="45">
        <v>0.9</v>
      </c>
      <c r="O714" s="2">
        <f t="shared" si="12"/>
        <v>19989.999999999996</v>
      </c>
      <c r="P714" s="5" t="s">
        <v>0</v>
      </c>
    </row>
    <row r="715" spans="1:16" ht="15.5" x14ac:dyDescent="0.35">
      <c r="A715" s="1" t="s">
        <v>17237</v>
      </c>
      <c r="B715" s="37">
        <v>46108</v>
      </c>
      <c r="C715" s="37">
        <v>46113</v>
      </c>
      <c r="D715" s="1">
        <v>3230</v>
      </c>
      <c r="E715" s="1">
        <v>327</v>
      </c>
      <c r="F715" s="1">
        <v>2</v>
      </c>
      <c r="G715" s="1">
        <v>1</v>
      </c>
      <c r="H715" s="1">
        <v>81778</v>
      </c>
      <c r="I715" s="1" t="s">
        <v>1</v>
      </c>
      <c r="J715" s="1">
        <v>82551842</v>
      </c>
      <c r="K715" s="26" t="s">
        <v>12015</v>
      </c>
      <c r="L715" s="26" t="s">
        <v>12022</v>
      </c>
      <c r="M715" s="41">
        <v>199900</v>
      </c>
      <c r="N715" s="45">
        <v>0.9</v>
      </c>
      <c r="O715" s="2">
        <f t="shared" si="12"/>
        <v>19989.999999999996</v>
      </c>
      <c r="P715" s="5" t="s">
        <v>0</v>
      </c>
    </row>
    <row r="716" spans="1:16" ht="15.5" x14ac:dyDescent="0.35">
      <c r="A716" s="1" t="s">
        <v>17237</v>
      </c>
      <c r="B716" s="37">
        <v>46108</v>
      </c>
      <c r="C716" s="37">
        <v>46113</v>
      </c>
      <c r="D716" s="1">
        <v>3230</v>
      </c>
      <c r="E716" s="1">
        <v>327</v>
      </c>
      <c r="F716" s="1">
        <v>2</v>
      </c>
      <c r="G716" s="1">
        <v>1</v>
      </c>
      <c r="H716" s="1">
        <v>81778</v>
      </c>
      <c r="I716" s="1" t="s">
        <v>1</v>
      </c>
      <c r="J716" s="1">
        <v>82551851</v>
      </c>
      <c r="K716" s="26" t="s">
        <v>12015</v>
      </c>
      <c r="L716" s="26" t="s">
        <v>12023</v>
      </c>
      <c r="M716" s="41">
        <v>199900</v>
      </c>
      <c r="N716" s="45">
        <v>0.9</v>
      </c>
      <c r="O716" s="2">
        <f t="shared" si="12"/>
        <v>19989.999999999996</v>
      </c>
      <c r="P716" s="5" t="s">
        <v>0</v>
      </c>
    </row>
    <row r="717" spans="1:16" ht="15.5" x14ac:dyDescent="0.35">
      <c r="A717" s="1" t="s">
        <v>17237</v>
      </c>
      <c r="B717" s="37">
        <v>46108</v>
      </c>
      <c r="C717" s="37">
        <v>46113</v>
      </c>
      <c r="D717" s="1">
        <v>3230</v>
      </c>
      <c r="E717" s="1">
        <v>327</v>
      </c>
      <c r="F717" s="1">
        <v>2</v>
      </c>
      <c r="G717" s="1">
        <v>1</v>
      </c>
      <c r="H717" s="1">
        <v>81778</v>
      </c>
      <c r="I717" s="1" t="s">
        <v>1</v>
      </c>
      <c r="J717" s="1">
        <v>82551860</v>
      </c>
      <c r="K717" s="26" t="s">
        <v>12015</v>
      </c>
      <c r="L717" s="26" t="s">
        <v>12024</v>
      </c>
      <c r="M717" s="41">
        <v>199900</v>
      </c>
      <c r="N717" s="45">
        <v>0.9</v>
      </c>
      <c r="O717" s="2">
        <f t="shared" si="12"/>
        <v>19989.999999999996</v>
      </c>
      <c r="P717" s="5" t="s">
        <v>0</v>
      </c>
    </row>
    <row r="718" spans="1:16" ht="15.5" x14ac:dyDescent="0.35">
      <c r="A718" s="1" t="s">
        <v>17237</v>
      </c>
      <c r="B718" s="37">
        <v>46108</v>
      </c>
      <c r="C718" s="37">
        <v>46113</v>
      </c>
      <c r="D718" s="1">
        <v>3230</v>
      </c>
      <c r="E718" s="1">
        <v>327</v>
      </c>
      <c r="F718" s="1">
        <v>2</v>
      </c>
      <c r="G718" s="1">
        <v>1</v>
      </c>
      <c r="H718" s="1">
        <v>81778</v>
      </c>
      <c r="I718" s="1" t="s">
        <v>1</v>
      </c>
      <c r="J718" s="1">
        <v>82551879</v>
      </c>
      <c r="K718" s="26" t="s">
        <v>12015</v>
      </c>
      <c r="L718" s="26" t="s">
        <v>12025</v>
      </c>
      <c r="M718" s="41">
        <v>199900</v>
      </c>
      <c r="N718" s="45">
        <v>0.9</v>
      </c>
      <c r="O718" s="2">
        <f t="shared" si="12"/>
        <v>19989.999999999996</v>
      </c>
      <c r="P718" s="5" t="s">
        <v>0</v>
      </c>
    </row>
    <row r="719" spans="1:16" ht="15.5" x14ac:dyDescent="0.35">
      <c r="A719" s="1" t="s">
        <v>17237</v>
      </c>
      <c r="B719" s="37">
        <v>46108</v>
      </c>
      <c r="C719" s="37">
        <v>46113</v>
      </c>
      <c r="D719" s="5">
        <v>3230</v>
      </c>
      <c r="E719" s="5">
        <v>327</v>
      </c>
      <c r="F719" s="5">
        <v>2</v>
      </c>
      <c r="G719" s="5">
        <v>1</v>
      </c>
      <c r="H719" s="5">
        <v>81108</v>
      </c>
      <c r="I719" s="5" t="s">
        <v>1</v>
      </c>
      <c r="J719" s="5">
        <v>13480147</v>
      </c>
      <c r="K719" s="20" t="s">
        <v>12075</v>
      </c>
      <c r="L719" s="20" t="s">
        <v>12076</v>
      </c>
      <c r="M719" s="36">
        <v>199900</v>
      </c>
      <c r="N719" s="45">
        <v>0.9</v>
      </c>
      <c r="O719" s="2">
        <f t="shared" si="12"/>
        <v>19989.999999999996</v>
      </c>
      <c r="P719" s="5" t="s">
        <v>0</v>
      </c>
    </row>
    <row r="720" spans="1:16" ht="15.5" x14ac:dyDescent="0.35">
      <c r="A720" s="1" t="s">
        <v>17237</v>
      </c>
      <c r="B720" s="37">
        <v>46108</v>
      </c>
      <c r="C720" s="37">
        <v>46113</v>
      </c>
      <c r="D720" s="5">
        <v>3230</v>
      </c>
      <c r="E720" s="5">
        <v>327</v>
      </c>
      <c r="F720" s="5">
        <v>2</v>
      </c>
      <c r="G720" s="5">
        <v>1</v>
      </c>
      <c r="H720" s="5">
        <v>81108</v>
      </c>
      <c r="I720" s="5" t="s">
        <v>1</v>
      </c>
      <c r="J720" s="5">
        <v>13480156</v>
      </c>
      <c r="K720" s="20" t="s">
        <v>12075</v>
      </c>
      <c r="L720" s="20" t="s">
        <v>12077</v>
      </c>
      <c r="M720" s="36">
        <v>199900</v>
      </c>
      <c r="N720" s="45">
        <v>0.9</v>
      </c>
      <c r="O720" s="2">
        <f t="shared" si="12"/>
        <v>19989.999999999996</v>
      </c>
      <c r="P720" s="5" t="s">
        <v>0</v>
      </c>
    </row>
    <row r="721" spans="1:16" ht="15.5" x14ac:dyDescent="0.35">
      <c r="A721" s="1" t="s">
        <v>17237</v>
      </c>
      <c r="B721" s="37">
        <v>46108</v>
      </c>
      <c r="C721" s="37">
        <v>46113</v>
      </c>
      <c r="D721" s="5">
        <v>3230</v>
      </c>
      <c r="E721" s="5">
        <v>327</v>
      </c>
      <c r="F721" s="5">
        <v>2</v>
      </c>
      <c r="G721" s="5">
        <v>1</v>
      </c>
      <c r="H721" s="5">
        <v>81108</v>
      </c>
      <c r="I721" s="5" t="s">
        <v>1</v>
      </c>
      <c r="J721" s="5">
        <v>13480165</v>
      </c>
      <c r="K721" s="20" t="s">
        <v>12075</v>
      </c>
      <c r="L721" s="20" t="s">
        <v>12078</v>
      </c>
      <c r="M721" s="36">
        <v>199900</v>
      </c>
      <c r="N721" s="45">
        <v>0.9</v>
      </c>
      <c r="O721" s="2">
        <f t="shared" si="12"/>
        <v>19989.999999999996</v>
      </c>
      <c r="P721" s="5" t="s">
        <v>0</v>
      </c>
    </row>
    <row r="722" spans="1:16" ht="15.5" x14ac:dyDescent="0.35">
      <c r="A722" s="1" t="s">
        <v>17237</v>
      </c>
      <c r="B722" s="37">
        <v>46108</v>
      </c>
      <c r="C722" s="37">
        <v>46113</v>
      </c>
      <c r="D722" s="5">
        <v>3230</v>
      </c>
      <c r="E722" s="5">
        <v>327</v>
      </c>
      <c r="F722" s="5">
        <v>2</v>
      </c>
      <c r="G722" s="5">
        <v>1</v>
      </c>
      <c r="H722" s="5">
        <v>81108</v>
      </c>
      <c r="I722" s="5" t="s">
        <v>1</v>
      </c>
      <c r="J722" s="5">
        <v>13480174</v>
      </c>
      <c r="K722" s="20" t="s">
        <v>12075</v>
      </c>
      <c r="L722" s="20" t="s">
        <v>12079</v>
      </c>
      <c r="M722" s="36">
        <v>199900</v>
      </c>
      <c r="N722" s="45">
        <v>0.9</v>
      </c>
      <c r="O722" s="2">
        <f t="shared" si="12"/>
        <v>19989.999999999996</v>
      </c>
      <c r="P722" s="5" t="s">
        <v>0</v>
      </c>
    </row>
    <row r="723" spans="1:16" ht="15.5" x14ac:dyDescent="0.35">
      <c r="A723" s="1" t="s">
        <v>17237</v>
      </c>
      <c r="B723" s="37">
        <v>46108</v>
      </c>
      <c r="C723" s="37">
        <v>46113</v>
      </c>
      <c r="D723" s="5">
        <v>3230</v>
      </c>
      <c r="E723" s="5">
        <v>327</v>
      </c>
      <c r="F723" s="5">
        <v>2</v>
      </c>
      <c r="G723" s="5">
        <v>1</v>
      </c>
      <c r="H723" s="5">
        <v>81108</v>
      </c>
      <c r="I723" s="5" t="s">
        <v>1</v>
      </c>
      <c r="J723" s="5">
        <v>13480183</v>
      </c>
      <c r="K723" s="20" t="s">
        <v>12075</v>
      </c>
      <c r="L723" s="20" t="s">
        <v>12080</v>
      </c>
      <c r="M723" s="36">
        <v>199900</v>
      </c>
      <c r="N723" s="45">
        <v>0.9</v>
      </c>
      <c r="O723" s="2">
        <f t="shared" si="12"/>
        <v>19989.999999999996</v>
      </c>
      <c r="P723" s="5" t="s">
        <v>0</v>
      </c>
    </row>
    <row r="724" spans="1:16" ht="15.5" x14ac:dyDescent="0.35">
      <c r="A724" s="1" t="s">
        <v>17237</v>
      </c>
      <c r="B724" s="37">
        <v>46108</v>
      </c>
      <c r="C724" s="37">
        <v>46113</v>
      </c>
      <c r="D724" s="5">
        <v>3230</v>
      </c>
      <c r="E724" s="5">
        <v>327</v>
      </c>
      <c r="F724" s="5">
        <v>2</v>
      </c>
      <c r="G724" s="5">
        <v>1</v>
      </c>
      <c r="H724" s="5">
        <v>81108</v>
      </c>
      <c r="I724" s="5" t="s">
        <v>1</v>
      </c>
      <c r="J724" s="5">
        <v>13480192</v>
      </c>
      <c r="K724" s="20" t="s">
        <v>12081</v>
      </c>
      <c r="L724" s="20" t="s">
        <v>12082</v>
      </c>
      <c r="M724" s="36">
        <v>199900</v>
      </c>
      <c r="N724" s="45">
        <v>0.9</v>
      </c>
      <c r="O724" s="2">
        <f t="shared" si="12"/>
        <v>19989.999999999996</v>
      </c>
      <c r="P724" s="5" t="s">
        <v>0</v>
      </c>
    </row>
    <row r="725" spans="1:16" ht="15.5" x14ac:dyDescent="0.35">
      <c r="A725" s="1" t="s">
        <v>17237</v>
      </c>
      <c r="B725" s="37">
        <v>46108</v>
      </c>
      <c r="C725" s="37">
        <v>46113</v>
      </c>
      <c r="D725" s="5">
        <v>3230</v>
      </c>
      <c r="E725" s="5">
        <v>327</v>
      </c>
      <c r="F725" s="5">
        <v>2</v>
      </c>
      <c r="G725" s="5">
        <v>1</v>
      </c>
      <c r="H725" s="5">
        <v>81108</v>
      </c>
      <c r="I725" s="5" t="s">
        <v>1</v>
      </c>
      <c r="J725" s="5">
        <v>13480209</v>
      </c>
      <c r="K725" s="20" t="s">
        <v>12081</v>
      </c>
      <c r="L725" s="20" t="s">
        <v>12083</v>
      </c>
      <c r="M725" s="36">
        <v>199900</v>
      </c>
      <c r="N725" s="45">
        <v>0.9</v>
      </c>
      <c r="O725" s="2">
        <f t="shared" si="12"/>
        <v>19989.999999999996</v>
      </c>
      <c r="P725" s="5" t="s">
        <v>0</v>
      </c>
    </row>
    <row r="726" spans="1:16" ht="15.5" x14ac:dyDescent="0.35">
      <c r="A726" s="1" t="s">
        <v>17237</v>
      </c>
      <c r="B726" s="37">
        <v>46108</v>
      </c>
      <c r="C726" s="37">
        <v>46113</v>
      </c>
      <c r="D726" s="5">
        <v>3230</v>
      </c>
      <c r="E726" s="5">
        <v>327</v>
      </c>
      <c r="F726" s="5">
        <v>2</v>
      </c>
      <c r="G726" s="5">
        <v>1</v>
      </c>
      <c r="H726" s="5">
        <v>81108</v>
      </c>
      <c r="I726" s="5" t="s">
        <v>1</v>
      </c>
      <c r="J726" s="5">
        <v>13480218</v>
      </c>
      <c r="K726" s="20" t="s">
        <v>12081</v>
      </c>
      <c r="L726" s="20" t="s">
        <v>12084</v>
      </c>
      <c r="M726" s="36">
        <v>199900</v>
      </c>
      <c r="N726" s="45">
        <v>0.9</v>
      </c>
      <c r="O726" s="2">
        <f t="shared" si="12"/>
        <v>19989.999999999996</v>
      </c>
      <c r="P726" s="5" t="s">
        <v>0</v>
      </c>
    </row>
    <row r="727" spans="1:16" ht="15.5" x14ac:dyDescent="0.35">
      <c r="A727" s="1" t="s">
        <v>17237</v>
      </c>
      <c r="B727" s="37">
        <v>46108</v>
      </c>
      <c r="C727" s="37">
        <v>46113</v>
      </c>
      <c r="D727" s="5">
        <v>3230</v>
      </c>
      <c r="E727" s="5">
        <v>327</v>
      </c>
      <c r="F727" s="5">
        <v>2</v>
      </c>
      <c r="G727" s="5">
        <v>1</v>
      </c>
      <c r="H727" s="5">
        <v>81108</v>
      </c>
      <c r="I727" s="5" t="s">
        <v>1</v>
      </c>
      <c r="J727" s="5">
        <v>13480227</v>
      </c>
      <c r="K727" s="20" t="s">
        <v>12081</v>
      </c>
      <c r="L727" s="20" t="s">
        <v>12085</v>
      </c>
      <c r="M727" s="36">
        <v>199900</v>
      </c>
      <c r="N727" s="45">
        <v>0.9</v>
      </c>
      <c r="O727" s="2">
        <f t="shared" si="12"/>
        <v>19989.999999999996</v>
      </c>
      <c r="P727" s="5" t="s">
        <v>0</v>
      </c>
    </row>
    <row r="728" spans="1:16" ht="15.5" x14ac:dyDescent="0.35">
      <c r="A728" s="1" t="s">
        <v>17237</v>
      </c>
      <c r="B728" s="37">
        <v>46108</v>
      </c>
      <c r="C728" s="37">
        <v>46113</v>
      </c>
      <c r="D728" s="5">
        <v>3230</v>
      </c>
      <c r="E728" s="5">
        <v>327</v>
      </c>
      <c r="F728" s="5">
        <v>2</v>
      </c>
      <c r="G728" s="5">
        <v>1</v>
      </c>
      <c r="H728" s="5">
        <v>81108</v>
      </c>
      <c r="I728" s="5" t="s">
        <v>1</v>
      </c>
      <c r="J728" s="5">
        <v>13480236</v>
      </c>
      <c r="K728" s="20" t="s">
        <v>12081</v>
      </c>
      <c r="L728" s="20" t="s">
        <v>12086</v>
      </c>
      <c r="M728" s="36">
        <v>199900</v>
      </c>
      <c r="N728" s="45">
        <v>0.9</v>
      </c>
      <c r="O728" s="2">
        <f t="shared" si="12"/>
        <v>19989.999999999996</v>
      </c>
      <c r="P728" s="5" t="s">
        <v>0</v>
      </c>
    </row>
    <row r="729" spans="1:16" ht="15.5" x14ac:dyDescent="0.35">
      <c r="A729" s="1" t="s">
        <v>17237</v>
      </c>
      <c r="B729" s="37">
        <v>46108</v>
      </c>
      <c r="C729" s="37">
        <v>46113</v>
      </c>
      <c r="D729" s="5">
        <v>3230</v>
      </c>
      <c r="E729" s="5">
        <v>327</v>
      </c>
      <c r="F729" s="5">
        <v>2</v>
      </c>
      <c r="G729" s="5">
        <v>1</v>
      </c>
      <c r="H729" s="5">
        <v>81778</v>
      </c>
      <c r="I729" s="5" t="s">
        <v>1</v>
      </c>
      <c r="J729" s="5">
        <v>14026314</v>
      </c>
      <c r="K729" s="20" t="s">
        <v>12087</v>
      </c>
      <c r="L729" s="20" t="s">
        <v>12088</v>
      </c>
      <c r="M729" s="36">
        <v>299900</v>
      </c>
      <c r="N729" s="45">
        <v>0.9</v>
      </c>
      <c r="O729" s="2">
        <f t="shared" ref="O729:O792" si="13">M729*(1-N729)</f>
        <v>29989.999999999993</v>
      </c>
      <c r="P729" s="5" t="s">
        <v>0</v>
      </c>
    </row>
    <row r="730" spans="1:16" ht="15.5" x14ac:dyDescent="0.35">
      <c r="A730" s="1" t="s">
        <v>17237</v>
      </c>
      <c r="B730" s="37">
        <v>46108</v>
      </c>
      <c r="C730" s="37">
        <v>46113</v>
      </c>
      <c r="D730" s="5">
        <v>3230</v>
      </c>
      <c r="E730" s="5">
        <v>327</v>
      </c>
      <c r="F730" s="5">
        <v>2</v>
      </c>
      <c r="G730" s="5">
        <v>1</v>
      </c>
      <c r="H730" s="5">
        <v>81778</v>
      </c>
      <c r="I730" s="5" t="s">
        <v>1</v>
      </c>
      <c r="J730" s="5">
        <v>14026323</v>
      </c>
      <c r="K730" s="20" t="s">
        <v>12087</v>
      </c>
      <c r="L730" s="20" t="s">
        <v>12089</v>
      </c>
      <c r="M730" s="36">
        <v>299900</v>
      </c>
      <c r="N730" s="45">
        <v>0.9</v>
      </c>
      <c r="O730" s="2">
        <f t="shared" si="13"/>
        <v>29989.999999999993</v>
      </c>
      <c r="P730" s="5" t="s">
        <v>0</v>
      </c>
    </row>
    <row r="731" spans="1:16" ht="15.5" x14ac:dyDescent="0.35">
      <c r="A731" s="1" t="s">
        <v>17237</v>
      </c>
      <c r="B731" s="37">
        <v>46108</v>
      </c>
      <c r="C731" s="37">
        <v>46113</v>
      </c>
      <c r="D731" s="5">
        <v>3230</v>
      </c>
      <c r="E731" s="5">
        <v>327</v>
      </c>
      <c r="F731" s="5">
        <v>2</v>
      </c>
      <c r="G731" s="5">
        <v>1</v>
      </c>
      <c r="H731" s="5">
        <v>81778</v>
      </c>
      <c r="I731" s="5" t="s">
        <v>1</v>
      </c>
      <c r="J731" s="5">
        <v>14026332</v>
      </c>
      <c r="K731" s="20" t="s">
        <v>12087</v>
      </c>
      <c r="L731" s="20" t="s">
        <v>12090</v>
      </c>
      <c r="M731" s="36">
        <v>299900</v>
      </c>
      <c r="N731" s="45">
        <v>0.9</v>
      </c>
      <c r="O731" s="2">
        <f t="shared" si="13"/>
        <v>29989.999999999993</v>
      </c>
      <c r="P731" s="5" t="s">
        <v>0</v>
      </c>
    </row>
    <row r="732" spans="1:16" ht="15.5" x14ac:dyDescent="0.35">
      <c r="A732" s="1" t="s">
        <v>17237</v>
      </c>
      <c r="B732" s="37">
        <v>46108</v>
      </c>
      <c r="C732" s="37">
        <v>46113</v>
      </c>
      <c r="D732" s="5">
        <v>3230</v>
      </c>
      <c r="E732" s="5">
        <v>327</v>
      </c>
      <c r="F732" s="5">
        <v>2</v>
      </c>
      <c r="G732" s="5">
        <v>1</v>
      </c>
      <c r="H732" s="5">
        <v>81778</v>
      </c>
      <c r="I732" s="5" t="s">
        <v>1</v>
      </c>
      <c r="J732" s="5">
        <v>14026341</v>
      </c>
      <c r="K732" s="20" t="s">
        <v>12087</v>
      </c>
      <c r="L732" s="20" t="s">
        <v>12091</v>
      </c>
      <c r="M732" s="36">
        <v>299900</v>
      </c>
      <c r="N732" s="45">
        <v>0.9</v>
      </c>
      <c r="O732" s="2">
        <f t="shared" si="13"/>
        <v>29989.999999999993</v>
      </c>
      <c r="P732" s="5" t="s">
        <v>0</v>
      </c>
    </row>
    <row r="733" spans="1:16" ht="15.5" x14ac:dyDescent="0.35">
      <c r="A733" s="1" t="s">
        <v>17237</v>
      </c>
      <c r="B733" s="37">
        <v>46108</v>
      </c>
      <c r="C733" s="37">
        <v>46113</v>
      </c>
      <c r="D733" s="5">
        <v>3230</v>
      </c>
      <c r="E733" s="5">
        <v>327</v>
      </c>
      <c r="F733" s="5">
        <v>2</v>
      </c>
      <c r="G733" s="5">
        <v>1</v>
      </c>
      <c r="H733" s="5">
        <v>81778</v>
      </c>
      <c r="I733" s="5" t="s">
        <v>1</v>
      </c>
      <c r="J733" s="5">
        <v>14026350</v>
      </c>
      <c r="K733" s="20" t="s">
        <v>12087</v>
      </c>
      <c r="L733" s="20" t="s">
        <v>12092</v>
      </c>
      <c r="M733" s="36">
        <v>299900</v>
      </c>
      <c r="N733" s="45">
        <v>0.9</v>
      </c>
      <c r="O733" s="2">
        <f t="shared" si="13"/>
        <v>29989.999999999993</v>
      </c>
      <c r="P733" s="5" t="s">
        <v>0</v>
      </c>
    </row>
    <row r="734" spans="1:16" ht="15.5" x14ac:dyDescent="0.35">
      <c r="A734" s="1" t="s">
        <v>17237</v>
      </c>
      <c r="B734" s="37">
        <v>46108</v>
      </c>
      <c r="C734" s="37">
        <v>46113</v>
      </c>
      <c r="D734" s="5">
        <v>3230</v>
      </c>
      <c r="E734" s="5">
        <v>327</v>
      </c>
      <c r="F734" s="5">
        <v>2</v>
      </c>
      <c r="G734" s="5">
        <v>1</v>
      </c>
      <c r="H734" s="5">
        <v>81778</v>
      </c>
      <c r="I734" s="5" t="s">
        <v>1</v>
      </c>
      <c r="J734" s="5">
        <v>14026369</v>
      </c>
      <c r="K734" s="20" t="s">
        <v>12087</v>
      </c>
      <c r="L734" s="20" t="s">
        <v>12093</v>
      </c>
      <c r="M734" s="36">
        <v>299900</v>
      </c>
      <c r="N734" s="45">
        <v>0.9</v>
      </c>
      <c r="O734" s="2">
        <f t="shared" si="13"/>
        <v>29989.999999999993</v>
      </c>
      <c r="P734" s="5" t="s">
        <v>0</v>
      </c>
    </row>
    <row r="735" spans="1:16" ht="15.5" x14ac:dyDescent="0.35">
      <c r="A735" s="1" t="s">
        <v>17237</v>
      </c>
      <c r="B735" s="37">
        <v>46108</v>
      </c>
      <c r="C735" s="37">
        <v>46113</v>
      </c>
      <c r="D735" s="5">
        <v>3230</v>
      </c>
      <c r="E735" s="5">
        <v>327</v>
      </c>
      <c r="F735" s="5">
        <v>2</v>
      </c>
      <c r="G735" s="5">
        <v>1</v>
      </c>
      <c r="H735" s="5">
        <v>81778</v>
      </c>
      <c r="I735" s="5" t="s">
        <v>1</v>
      </c>
      <c r="J735" s="5">
        <v>14026378</v>
      </c>
      <c r="K735" s="20" t="s">
        <v>12087</v>
      </c>
      <c r="L735" s="20" t="s">
        <v>12094</v>
      </c>
      <c r="M735" s="36">
        <v>299900</v>
      </c>
      <c r="N735" s="45">
        <v>0.9</v>
      </c>
      <c r="O735" s="2">
        <f t="shared" si="13"/>
        <v>29989.999999999993</v>
      </c>
      <c r="P735" s="5" t="s">
        <v>0</v>
      </c>
    </row>
    <row r="736" spans="1:16" ht="15.5" x14ac:dyDescent="0.35">
      <c r="A736" s="1" t="s">
        <v>17237</v>
      </c>
      <c r="B736" s="37">
        <v>46108</v>
      </c>
      <c r="C736" s="37">
        <v>46113</v>
      </c>
      <c r="D736" s="5">
        <v>3230</v>
      </c>
      <c r="E736" s="5">
        <v>327</v>
      </c>
      <c r="F736" s="5">
        <v>2</v>
      </c>
      <c r="G736" s="5">
        <v>1</v>
      </c>
      <c r="H736" s="5">
        <v>81778</v>
      </c>
      <c r="I736" s="5" t="s">
        <v>1</v>
      </c>
      <c r="J736" s="5">
        <v>14026387</v>
      </c>
      <c r="K736" s="20" t="s">
        <v>12087</v>
      </c>
      <c r="L736" s="20" t="s">
        <v>12095</v>
      </c>
      <c r="M736" s="36">
        <v>299900</v>
      </c>
      <c r="N736" s="45">
        <v>0.9</v>
      </c>
      <c r="O736" s="2">
        <f t="shared" si="13"/>
        <v>29989.999999999993</v>
      </c>
      <c r="P736" s="5" t="s">
        <v>0</v>
      </c>
    </row>
    <row r="737" spans="1:16" ht="15.5" x14ac:dyDescent="0.35">
      <c r="A737" s="1" t="s">
        <v>17237</v>
      </c>
      <c r="B737" s="37">
        <v>46108</v>
      </c>
      <c r="C737" s="37">
        <v>46113</v>
      </c>
      <c r="D737" s="5">
        <v>3230</v>
      </c>
      <c r="E737" s="5">
        <v>327</v>
      </c>
      <c r="F737" s="5">
        <v>2</v>
      </c>
      <c r="G737" s="5">
        <v>1</v>
      </c>
      <c r="H737" s="5">
        <v>81778</v>
      </c>
      <c r="I737" s="5" t="s">
        <v>1</v>
      </c>
      <c r="J737" s="5">
        <v>14026396</v>
      </c>
      <c r="K737" s="20" t="s">
        <v>12087</v>
      </c>
      <c r="L737" s="20" t="s">
        <v>12096</v>
      </c>
      <c r="M737" s="36">
        <v>299900</v>
      </c>
      <c r="N737" s="45">
        <v>0.9</v>
      </c>
      <c r="O737" s="2">
        <f t="shared" si="13"/>
        <v>29989.999999999993</v>
      </c>
      <c r="P737" s="5" t="s">
        <v>0</v>
      </c>
    </row>
    <row r="738" spans="1:16" ht="15.5" x14ac:dyDescent="0.35">
      <c r="A738" s="1" t="s">
        <v>17237</v>
      </c>
      <c r="B738" s="37">
        <v>46108</v>
      </c>
      <c r="C738" s="37">
        <v>46113</v>
      </c>
      <c r="D738" s="5">
        <v>3230</v>
      </c>
      <c r="E738" s="5">
        <v>327</v>
      </c>
      <c r="F738" s="5">
        <v>2</v>
      </c>
      <c r="G738" s="5">
        <v>1</v>
      </c>
      <c r="H738" s="5">
        <v>81778</v>
      </c>
      <c r="I738" s="5" t="s">
        <v>1</v>
      </c>
      <c r="J738" s="5">
        <v>14026403</v>
      </c>
      <c r="K738" s="20" t="s">
        <v>12087</v>
      </c>
      <c r="L738" s="20" t="s">
        <v>12097</v>
      </c>
      <c r="M738" s="36">
        <v>299900</v>
      </c>
      <c r="N738" s="45">
        <v>0.9</v>
      </c>
      <c r="O738" s="2">
        <f t="shared" si="13"/>
        <v>29989.999999999993</v>
      </c>
      <c r="P738" s="5" t="s">
        <v>0</v>
      </c>
    </row>
    <row r="739" spans="1:16" ht="15.5" x14ac:dyDescent="0.35">
      <c r="A739" s="1" t="s">
        <v>17237</v>
      </c>
      <c r="B739" s="37">
        <v>46108</v>
      </c>
      <c r="C739" s="37">
        <v>46113</v>
      </c>
      <c r="D739" s="5">
        <v>3230</v>
      </c>
      <c r="E739" s="5">
        <v>327</v>
      </c>
      <c r="F739" s="5">
        <v>2</v>
      </c>
      <c r="G739" s="5">
        <v>1</v>
      </c>
      <c r="H739" s="5">
        <v>81778</v>
      </c>
      <c r="I739" s="5" t="s">
        <v>1</v>
      </c>
      <c r="J739" s="5">
        <v>14026412</v>
      </c>
      <c r="K739" s="20" t="s">
        <v>12098</v>
      </c>
      <c r="L739" s="20" t="s">
        <v>12099</v>
      </c>
      <c r="M739" s="36">
        <v>299900</v>
      </c>
      <c r="N739" s="45">
        <v>0.9</v>
      </c>
      <c r="O739" s="2">
        <f t="shared" si="13"/>
        <v>29989.999999999993</v>
      </c>
      <c r="P739" s="5" t="s">
        <v>0</v>
      </c>
    </row>
    <row r="740" spans="1:16" ht="15.5" x14ac:dyDescent="0.35">
      <c r="A740" s="1" t="s">
        <v>17237</v>
      </c>
      <c r="B740" s="37">
        <v>46108</v>
      </c>
      <c r="C740" s="37">
        <v>46113</v>
      </c>
      <c r="D740" s="5">
        <v>3230</v>
      </c>
      <c r="E740" s="5">
        <v>327</v>
      </c>
      <c r="F740" s="5">
        <v>2</v>
      </c>
      <c r="G740" s="5">
        <v>1</v>
      </c>
      <c r="H740" s="5">
        <v>81778</v>
      </c>
      <c r="I740" s="5" t="s">
        <v>1</v>
      </c>
      <c r="J740" s="5">
        <v>14026421</v>
      </c>
      <c r="K740" s="20" t="s">
        <v>12098</v>
      </c>
      <c r="L740" s="20" t="s">
        <v>12100</v>
      </c>
      <c r="M740" s="36">
        <v>299900</v>
      </c>
      <c r="N740" s="45">
        <v>0.9</v>
      </c>
      <c r="O740" s="2">
        <f t="shared" si="13"/>
        <v>29989.999999999993</v>
      </c>
      <c r="P740" s="5" t="s">
        <v>0</v>
      </c>
    </row>
    <row r="741" spans="1:16" ht="15.5" x14ac:dyDescent="0.35">
      <c r="A741" s="1" t="s">
        <v>17237</v>
      </c>
      <c r="B741" s="37">
        <v>46108</v>
      </c>
      <c r="C741" s="37">
        <v>46113</v>
      </c>
      <c r="D741" s="5">
        <v>3230</v>
      </c>
      <c r="E741" s="5">
        <v>327</v>
      </c>
      <c r="F741" s="5">
        <v>2</v>
      </c>
      <c r="G741" s="5">
        <v>1</v>
      </c>
      <c r="H741" s="5">
        <v>81778</v>
      </c>
      <c r="I741" s="5" t="s">
        <v>1</v>
      </c>
      <c r="J741" s="5">
        <v>14026430</v>
      </c>
      <c r="K741" s="20" t="s">
        <v>12098</v>
      </c>
      <c r="L741" s="20" t="s">
        <v>12101</v>
      </c>
      <c r="M741" s="36">
        <v>299900</v>
      </c>
      <c r="N741" s="45">
        <v>0.9</v>
      </c>
      <c r="O741" s="2">
        <f t="shared" si="13"/>
        <v>29989.999999999993</v>
      </c>
      <c r="P741" s="5" t="s">
        <v>0</v>
      </c>
    </row>
    <row r="742" spans="1:16" ht="15.5" x14ac:dyDescent="0.35">
      <c r="A742" s="1" t="s">
        <v>17237</v>
      </c>
      <c r="B742" s="37">
        <v>46108</v>
      </c>
      <c r="C742" s="37">
        <v>46113</v>
      </c>
      <c r="D742" s="5">
        <v>3230</v>
      </c>
      <c r="E742" s="5">
        <v>327</v>
      </c>
      <c r="F742" s="5">
        <v>2</v>
      </c>
      <c r="G742" s="5">
        <v>1</v>
      </c>
      <c r="H742" s="5">
        <v>81778</v>
      </c>
      <c r="I742" s="5" t="s">
        <v>1</v>
      </c>
      <c r="J742" s="5">
        <v>14026449</v>
      </c>
      <c r="K742" s="20" t="s">
        <v>12098</v>
      </c>
      <c r="L742" s="20" t="s">
        <v>12102</v>
      </c>
      <c r="M742" s="36">
        <v>299900</v>
      </c>
      <c r="N742" s="45">
        <v>0.9</v>
      </c>
      <c r="O742" s="2">
        <f t="shared" si="13"/>
        <v>29989.999999999993</v>
      </c>
      <c r="P742" s="5" t="s">
        <v>0</v>
      </c>
    </row>
    <row r="743" spans="1:16" ht="15.5" x14ac:dyDescent="0.35">
      <c r="A743" s="1" t="s">
        <v>17237</v>
      </c>
      <c r="B743" s="37">
        <v>46108</v>
      </c>
      <c r="C743" s="37">
        <v>46113</v>
      </c>
      <c r="D743" s="5">
        <v>3230</v>
      </c>
      <c r="E743" s="5">
        <v>327</v>
      </c>
      <c r="F743" s="5">
        <v>2</v>
      </c>
      <c r="G743" s="5">
        <v>1</v>
      </c>
      <c r="H743" s="5">
        <v>81778</v>
      </c>
      <c r="I743" s="5" t="s">
        <v>1</v>
      </c>
      <c r="J743" s="5">
        <v>14026458</v>
      </c>
      <c r="K743" s="20" t="s">
        <v>12098</v>
      </c>
      <c r="L743" s="20" t="s">
        <v>12103</v>
      </c>
      <c r="M743" s="36">
        <v>299900</v>
      </c>
      <c r="N743" s="45">
        <v>0.9</v>
      </c>
      <c r="O743" s="2">
        <f t="shared" si="13"/>
        <v>29989.999999999993</v>
      </c>
      <c r="P743" s="5" t="s">
        <v>0</v>
      </c>
    </row>
    <row r="744" spans="1:16" ht="15.5" x14ac:dyDescent="0.35">
      <c r="A744" s="1" t="s">
        <v>17237</v>
      </c>
      <c r="B744" s="37">
        <v>46108</v>
      </c>
      <c r="C744" s="37">
        <v>46113</v>
      </c>
      <c r="D744" s="5">
        <v>3230</v>
      </c>
      <c r="E744" s="5">
        <v>327</v>
      </c>
      <c r="F744" s="5">
        <v>2</v>
      </c>
      <c r="G744" s="5">
        <v>1</v>
      </c>
      <c r="H744" s="5">
        <v>81778</v>
      </c>
      <c r="I744" s="5" t="s">
        <v>1</v>
      </c>
      <c r="J744" s="5">
        <v>14026467</v>
      </c>
      <c r="K744" s="20" t="s">
        <v>12098</v>
      </c>
      <c r="L744" s="20" t="s">
        <v>12104</v>
      </c>
      <c r="M744" s="36">
        <v>299900</v>
      </c>
      <c r="N744" s="45">
        <v>0.9</v>
      </c>
      <c r="O744" s="2">
        <f t="shared" si="13"/>
        <v>29989.999999999993</v>
      </c>
      <c r="P744" s="5" t="s">
        <v>0</v>
      </c>
    </row>
    <row r="745" spans="1:16" ht="15.5" x14ac:dyDescent="0.35">
      <c r="A745" s="1" t="s">
        <v>17237</v>
      </c>
      <c r="B745" s="37">
        <v>46108</v>
      </c>
      <c r="C745" s="37">
        <v>46113</v>
      </c>
      <c r="D745" s="5">
        <v>3230</v>
      </c>
      <c r="E745" s="5">
        <v>327</v>
      </c>
      <c r="F745" s="5">
        <v>2</v>
      </c>
      <c r="G745" s="5">
        <v>1</v>
      </c>
      <c r="H745" s="5">
        <v>81778</v>
      </c>
      <c r="I745" s="5" t="s">
        <v>1</v>
      </c>
      <c r="J745" s="5">
        <v>14026476</v>
      </c>
      <c r="K745" s="20" t="s">
        <v>12098</v>
      </c>
      <c r="L745" s="20" t="s">
        <v>12105</v>
      </c>
      <c r="M745" s="36">
        <v>299900</v>
      </c>
      <c r="N745" s="45">
        <v>0.9</v>
      </c>
      <c r="O745" s="2">
        <f t="shared" si="13"/>
        <v>29989.999999999993</v>
      </c>
      <c r="P745" s="5" t="s">
        <v>0</v>
      </c>
    </row>
    <row r="746" spans="1:16" ht="15.5" x14ac:dyDescent="0.35">
      <c r="A746" s="1" t="s">
        <v>17237</v>
      </c>
      <c r="B746" s="37">
        <v>46108</v>
      </c>
      <c r="C746" s="37">
        <v>46113</v>
      </c>
      <c r="D746" s="5">
        <v>3230</v>
      </c>
      <c r="E746" s="5">
        <v>327</v>
      </c>
      <c r="F746" s="5">
        <v>2</v>
      </c>
      <c r="G746" s="5">
        <v>1</v>
      </c>
      <c r="H746" s="5">
        <v>81778</v>
      </c>
      <c r="I746" s="5" t="s">
        <v>1</v>
      </c>
      <c r="J746" s="5">
        <v>14026485</v>
      </c>
      <c r="K746" s="20" t="s">
        <v>12098</v>
      </c>
      <c r="L746" s="20" t="s">
        <v>12106</v>
      </c>
      <c r="M746" s="36">
        <v>299900</v>
      </c>
      <c r="N746" s="45">
        <v>0.9</v>
      </c>
      <c r="O746" s="2">
        <f t="shared" si="13"/>
        <v>29989.999999999993</v>
      </c>
      <c r="P746" s="5" t="s">
        <v>0</v>
      </c>
    </row>
    <row r="747" spans="1:16" ht="15.5" x14ac:dyDescent="0.35">
      <c r="A747" s="1" t="s">
        <v>17237</v>
      </c>
      <c r="B747" s="37">
        <v>46108</v>
      </c>
      <c r="C747" s="37">
        <v>46113</v>
      </c>
      <c r="D747" s="5">
        <v>3230</v>
      </c>
      <c r="E747" s="5">
        <v>327</v>
      </c>
      <c r="F747" s="5">
        <v>2</v>
      </c>
      <c r="G747" s="5">
        <v>1</v>
      </c>
      <c r="H747" s="5">
        <v>81778</v>
      </c>
      <c r="I747" s="5" t="s">
        <v>1</v>
      </c>
      <c r="J747" s="5">
        <v>14026494</v>
      </c>
      <c r="K747" s="20" t="s">
        <v>12098</v>
      </c>
      <c r="L747" s="20" t="s">
        <v>12107</v>
      </c>
      <c r="M747" s="36">
        <v>299900</v>
      </c>
      <c r="N747" s="45">
        <v>0.9</v>
      </c>
      <c r="O747" s="2">
        <f t="shared" si="13"/>
        <v>29989.999999999993</v>
      </c>
      <c r="P747" s="5" t="s">
        <v>0</v>
      </c>
    </row>
    <row r="748" spans="1:16" ht="15.5" x14ac:dyDescent="0.35">
      <c r="A748" s="1" t="s">
        <v>17237</v>
      </c>
      <c r="B748" s="37">
        <v>46108</v>
      </c>
      <c r="C748" s="37">
        <v>46113</v>
      </c>
      <c r="D748" s="5">
        <v>3230</v>
      </c>
      <c r="E748" s="5">
        <v>327</v>
      </c>
      <c r="F748" s="5">
        <v>2</v>
      </c>
      <c r="G748" s="5">
        <v>1</v>
      </c>
      <c r="H748" s="5">
        <v>81778</v>
      </c>
      <c r="I748" s="5" t="s">
        <v>1</v>
      </c>
      <c r="J748" s="5">
        <v>14026501</v>
      </c>
      <c r="K748" s="20" t="s">
        <v>12098</v>
      </c>
      <c r="L748" s="20" t="s">
        <v>12108</v>
      </c>
      <c r="M748" s="36">
        <v>299900</v>
      </c>
      <c r="N748" s="45">
        <v>0.9</v>
      </c>
      <c r="O748" s="2">
        <f t="shared" si="13"/>
        <v>29989.999999999993</v>
      </c>
      <c r="P748" s="5" t="s">
        <v>0</v>
      </c>
    </row>
    <row r="749" spans="1:16" ht="15.5" x14ac:dyDescent="0.35">
      <c r="A749" s="1" t="s">
        <v>17237</v>
      </c>
      <c r="B749" s="37">
        <v>46108</v>
      </c>
      <c r="C749" s="37">
        <v>46113</v>
      </c>
      <c r="D749" s="5">
        <v>3230</v>
      </c>
      <c r="E749" s="5">
        <v>327</v>
      </c>
      <c r="F749" s="5">
        <v>2</v>
      </c>
      <c r="G749" s="5">
        <v>1</v>
      </c>
      <c r="H749" s="5">
        <v>81778</v>
      </c>
      <c r="I749" s="5" t="s">
        <v>1</v>
      </c>
      <c r="J749" s="5">
        <v>14026510</v>
      </c>
      <c r="K749" s="20" t="s">
        <v>12109</v>
      </c>
      <c r="L749" s="20" t="s">
        <v>12110</v>
      </c>
      <c r="M749" s="36">
        <v>299900</v>
      </c>
      <c r="N749" s="45">
        <v>0.9</v>
      </c>
      <c r="O749" s="2">
        <f t="shared" si="13"/>
        <v>29989.999999999993</v>
      </c>
      <c r="P749" s="5" t="s">
        <v>0</v>
      </c>
    </row>
    <row r="750" spans="1:16" ht="15.5" x14ac:dyDescent="0.35">
      <c r="A750" s="1" t="s">
        <v>17237</v>
      </c>
      <c r="B750" s="37">
        <v>46108</v>
      </c>
      <c r="C750" s="37">
        <v>46113</v>
      </c>
      <c r="D750" s="5">
        <v>3230</v>
      </c>
      <c r="E750" s="5">
        <v>327</v>
      </c>
      <c r="F750" s="5">
        <v>2</v>
      </c>
      <c r="G750" s="5">
        <v>1</v>
      </c>
      <c r="H750" s="5">
        <v>81778</v>
      </c>
      <c r="I750" s="5" t="s">
        <v>1</v>
      </c>
      <c r="J750" s="5">
        <v>14026529</v>
      </c>
      <c r="K750" s="20" t="s">
        <v>12109</v>
      </c>
      <c r="L750" s="20" t="s">
        <v>12111</v>
      </c>
      <c r="M750" s="36">
        <v>299900</v>
      </c>
      <c r="N750" s="45">
        <v>0.9</v>
      </c>
      <c r="O750" s="2">
        <f t="shared" si="13"/>
        <v>29989.999999999993</v>
      </c>
      <c r="P750" s="5" t="s">
        <v>0</v>
      </c>
    </row>
    <row r="751" spans="1:16" ht="15.5" x14ac:dyDescent="0.35">
      <c r="A751" s="1" t="s">
        <v>17237</v>
      </c>
      <c r="B751" s="37">
        <v>46108</v>
      </c>
      <c r="C751" s="37">
        <v>46113</v>
      </c>
      <c r="D751" s="5">
        <v>3230</v>
      </c>
      <c r="E751" s="5">
        <v>327</v>
      </c>
      <c r="F751" s="5">
        <v>2</v>
      </c>
      <c r="G751" s="5">
        <v>1</v>
      </c>
      <c r="H751" s="5">
        <v>81778</v>
      </c>
      <c r="I751" s="5" t="s">
        <v>1</v>
      </c>
      <c r="J751" s="5">
        <v>14026538</v>
      </c>
      <c r="K751" s="20" t="s">
        <v>12109</v>
      </c>
      <c r="L751" s="20" t="s">
        <v>12112</v>
      </c>
      <c r="M751" s="36">
        <v>299900</v>
      </c>
      <c r="N751" s="45">
        <v>0.9</v>
      </c>
      <c r="O751" s="2">
        <f t="shared" si="13"/>
        <v>29989.999999999993</v>
      </c>
      <c r="P751" s="5" t="s">
        <v>0</v>
      </c>
    </row>
    <row r="752" spans="1:16" ht="15.5" x14ac:dyDescent="0.35">
      <c r="A752" s="1" t="s">
        <v>17237</v>
      </c>
      <c r="B752" s="37">
        <v>46108</v>
      </c>
      <c r="C752" s="37">
        <v>46113</v>
      </c>
      <c r="D752" s="5">
        <v>3230</v>
      </c>
      <c r="E752" s="5">
        <v>327</v>
      </c>
      <c r="F752" s="5">
        <v>2</v>
      </c>
      <c r="G752" s="5">
        <v>1</v>
      </c>
      <c r="H752" s="5">
        <v>81778</v>
      </c>
      <c r="I752" s="5" t="s">
        <v>1</v>
      </c>
      <c r="J752" s="5">
        <v>14026547</v>
      </c>
      <c r="K752" s="20" t="s">
        <v>12109</v>
      </c>
      <c r="L752" s="20" t="s">
        <v>12113</v>
      </c>
      <c r="M752" s="36">
        <v>299900</v>
      </c>
      <c r="N752" s="45">
        <v>0.9</v>
      </c>
      <c r="O752" s="2">
        <f t="shared" si="13"/>
        <v>29989.999999999993</v>
      </c>
      <c r="P752" s="5" t="s">
        <v>0</v>
      </c>
    </row>
    <row r="753" spans="1:16" ht="15.5" x14ac:dyDescent="0.35">
      <c r="A753" s="1" t="s">
        <v>17237</v>
      </c>
      <c r="B753" s="37">
        <v>46108</v>
      </c>
      <c r="C753" s="37">
        <v>46113</v>
      </c>
      <c r="D753" s="5">
        <v>3230</v>
      </c>
      <c r="E753" s="5">
        <v>327</v>
      </c>
      <c r="F753" s="5">
        <v>2</v>
      </c>
      <c r="G753" s="5">
        <v>1</v>
      </c>
      <c r="H753" s="5">
        <v>81778</v>
      </c>
      <c r="I753" s="5" t="s">
        <v>1</v>
      </c>
      <c r="J753" s="5">
        <v>14026556</v>
      </c>
      <c r="K753" s="20" t="s">
        <v>12109</v>
      </c>
      <c r="L753" s="20" t="s">
        <v>12114</v>
      </c>
      <c r="M753" s="36">
        <v>299900</v>
      </c>
      <c r="N753" s="45">
        <v>0.9</v>
      </c>
      <c r="O753" s="2">
        <f t="shared" si="13"/>
        <v>29989.999999999993</v>
      </c>
      <c r="P753" s="5" t="s">
        <v>0</v>
      </c>
    </row>
    <row r="754" spans="1:16" ht="15.5" x14ac:dyDescent="0.35">
      <c r="A754" s="1" t="s">
        <v>17237</v>
      </c>
      <c r="B754" s="37">
        <v>46108</v>
      </c>
      <c r="C754" s="37">
        <v>46113</v>
      </c>
      <c r="D754" s="5">
        <v>3230</v>
      </c>
      <c r="E754" s="5">
        <v>327</v>
      </c>
      <c r="F754" s="5">
        <v>2</v>
      </c>
      <c r="G754" s="5">
        <v>1</v>
      </c>
      <c r="H754" s="5">
        <v>81778</v>
      </c>
      <c r="I754" s="5" t="s">
        <v>1</v>
      </c>
      <c r="J754" s="5">
        <v>14273628</v>
      </c>
      <c r="K754" s="20" t="s">
        <v>12109</v>
      </c>
      <c r="L754" s="20" t="s">
        <v>12115</v>
      </c>
      <c r="M754" s="36">
        <v>299900</v>
      </c>
      <c r="N754" s="45">
        <v>0.9</v>
      </c>
      <c r="O754" s="2">
        <f t="shared" si="13"/>
        <v>29989.999999999993</v>
      </c>
      <c r="P754" s="5" t="s">
        <v>0</v>
      </c>
    </row>
    <row r="755" spans="1:16" ht="15.5" x14ac:dyDescent="0.35">
      <c r="A755" s="1" t="s">
        <v>17237</v>
      </c>
      <c r="B755" s="37">
        <v>46108</v>
      </c>
      <c r="C755" s="37">
        <v>46113</v>
      </c>
      <c r="D755" s="5">
        <v>3230</v>
      </c>
      <c r="E755" s="5">
        <v>327</v>
      </c>
      <c r="F755" s="5">
        <v>2</v>
      </c>
      <c r="G755" s="5">
        <v>1</v>
      </c>
      <c r="H755" s="5">
        <v>81778</v>
      </c>
      <c r="I755" s="5" t="s">
        <v>1</v>
      </c>
      <c r="J755" s="5">
        <v>14273637</v>
      </c>
      <c r="K755" s="20" t="s">
        <v>12109</v>
      </c>
      <c r="L755" s="20" t="s">
        <v>12116</v>
      </c>
      <c r="M755" s="36">
        <v>299900</v>
      </c>
      <c r="N755" s="45">
        <v>0.9</v>
      </c>
      <c r="O755" s="2">
        <f t="shared" si="13"/>
        <v>29989.999999999993</v>
      </c>
      <c r="P755" s="5" t="s">
        <v>0</v>
      </c>
    </row>
    <row r="756" spans="1:16" ht="15.5" x14ac:dyDescent="0.35">
      <c r="A756" s="1" t="s">
        <v>17237</v>
      </c>
      <c r="B756" s="37">
        <v>46108</v>
      </c>
      <c r="C756" s="37">
        <v>46113</v>
      </c>
      <c r="D756" s="5">
        <v>3230</v>
      </c>
      <c r="E756" s="5">
        <v>327</v>
      </c>
      <c r="F756" s="5">
        <v>2</v>
      </c>
      <c r="G756" s="5">
        <v>1</v>
      </c>
      <c r="H756" s="5">
        <v>81778</v>
      </c>
      <c r="I756" s="5" t="s">
        <v>1</v>
      </c>
      <c r="J756" s="5">
        <v>14273646</v>
      </c>
      <c r="K756" s="20" t="s">
        <v>12109</v>
      </c>
      <c r="L756" s="20" t="s">
        <v>12117</v>
      </c>
      <c r="M756" s="36">
        <v>299900</v>
      </c>
      <c r="N756" s="45">
        <v>0.9</v>
      </c>
      <c r="O756" s="2">
        <f t="shared" si="13"/>
        <v>29989.999999999993</v>
      </c>
      <c r="P756" s="5" t="s">
        <v>0</v>
      </c>
    </row>
    <row r="757" spans="1:16" ht="15.5" x14ac:dyDescent="0.35">
      <c r="A757" s="1" t="s">
        <v>17237</v>
      </c>
      <c r="B757" s="37">
        <v>46108</v>
      </c>
      <c r="C757" s="37">
        <v>46113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14273655</v>
      </c>
      <c r="K757" s="20" t="s">
        <v>12109</v>
      </c>
      <c r="L757" s="20" t="s">
        <v>12118</v>
      </c>
      <c r="M757" s="36">
        <v>299900</v>
      </c>
      <c r="N757" s="45">
        <v>0.9</v>
      </c>
      <c r="O757" s="2">
        <f t="shared" si="13"/>
        <v>29989.999999999993</v>
      </c>
      <c r="P757" s="5" t="s">
        <v>0</v>
      </c>
    </row>
    <row r="758" spans="1:16" ht="15.5" x14ac:dyDescent="0.35">
      <c r="A758" s="1" t="s">
        <v>17237</v>
      </c>
      <c r="B758" s="37">
        <v>46108</v>
      </c>
      <c r="C758" s="37">
        <v>46113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14273664</v>
      </c>
      <c r="K758" s="20" t="s">
        <v>12109</v>
      </c>
      <c r="L758" s="20" t="s">
        <v>12119</v>
      </c>
      <c r="M758" s="36">
        <v>299900</v>
      </c>
      <c r="N758" s="45">
        <v>0.9</v>
      </c>
      <c r="O758" s="2">
        <f t="shared" si="13"/>
        <v>29989.999999999993</v>
      </c>
      <c r="P758" s="5" t="s">
        <v>0</v>
      </c>
    </row>
    <row r="759" spans="1:16" ht="15.5" x14ac:dyDescent="0.35">
      <c r="A759" s="1" t="s">
        <v>17237</v>
      </c>
      <c r="B759" s="37">
        <v>46108</v>
      </c>
      <c r="C759" s="37">
        <v>46113</v>
      </c>
      <c r="D759" s="12">
        <v>3230</v>
      </c>
      <c r="E759" s="12">
        <v>327</v>
      </c>
      <c r="F759" s="12">
        <v>2</v>
      </c>
      <c r="G759" s="12">
        <v>1</v>
      </c>
      <c r="H759" s="12">
        <v>81760</v>
      </c>
      <c r="I759" s="12" t="s">
        <v>1</v>
      </c>
      <c r="J759" s="12">
        <v>82564543</v>
      </c>
      <c r="K759" s="18" t="s">
        <v>12185</v>
      </c>
      <c r="L759" s="18" t="s">
        <v>12186</v>
      </c>
      <c r="M759" s="42">
        <v>199900</v>
      </c>
      <c r="N759" s="45">
        <v>0.9</v>
      </c>
      <c r="O759" s="2">
        <f t="shared" si="13"/>
        <v>19989.999999999996</v>
      </c>
      <c r="P759" s="5" t="s">
        <v>0</v>
      </c>
    </row>
    <row r="760" spans="1:16" ht="15.5" x14ac:dyDescent="0.35">
      <c r="A760" s="1" t="s">
        <v>17237</v>
      </c>
      <c r="B760" s="37">
        <v>46108</v>
      </c>
      <c r="C760" s="37">
        <v>46113</v>
      </c>
      <c r="D760" s="12">
        <v>3230</v>
      </c>
      <c r="E760" s="12">
        <v>327</v>
      </c>
      <c r="F760" s="12">
        <v>2</v>
      </c>
      <c r="G760" s="12">
        <v>1</v>
      </c>
      <c r="H760" s="12">
        <v>81760</v>
      </c>
      <c r="I760" s="12" t="s">
        <v>1</v>
      </c>
      <c r="J760" s="12">
        <v>82564552</v>
      </c>
      <c r="K760" s="18" t="s">
        <v>12185</v>
      </c>
      <c r="L760" s="18" t="s">
        <v>12187</v>
      </c>
      <c r="M760" s="42">
        <v>199900</v>
      </c>
      <c r="N760" s="45">
        <v>0.9</v>
      </c>
      <c r="O760" s="2">
        <f t="shared" si="13"/>
        <v>19989.999999999996</v>
      </c>
      <c r="P760" s="5" t="s">
        <v>0</v>
      </c>
    </row>
    <row r="761" spans="1:16" ht="15.5" x14ac:dyDescent="0.35">
      <c r="A761" s="1" t="s">
        <v>17237</v>
      </c>
      <c r="B761" s="37">
        <v>46108</v>
      </c>
      <c r="C761" s="37">
        <v>46113</v>
      </c>
      <c r="D761" s="12">
        <v>3230</v>
      </c>
      <c r="E761" s="12">
        <v>327</v>
      </c>
      <c r="F761" s="12">
        <v>2</v>
      </c>
      <c r="G761" s="12">
        <v>1</v>
      </c>
      <c r="H761" s="12">
        <v>81760</v>
      </c>
      <c r="I761" s="12" t="s">
        <v>1</v>
      </c>
      <c r="J761" s="12">
        <v>82564561</v>
      </c>
      <c r="K761" s="18" t="s">
        <v>12185</v>
      </c>
      <c r="L761" s="18" t="s">
        <v>12188</v>
      </c>
      <c r="M761" s="42">
        <v>199900</v>
      </c>
      <c r="N761" s="45">
        <v>0.9</v>
      </c>
      <c r="O761" s="2">
        <f t="shared" si="13"/>
        <v>19989.999999999996</v>
      </c>
      <c r="P761" s="5" t="s">
        <v>0</v>
      </c>
    </row>
    <row r="762" spans="1:16" ht="15.5" x14ac:dyDescent="0.35">
      <c r="A762" s="1" t="s">
        <v>17237</v>
      </c>
      <c r="B762" s="37">
        <v>46108</v>
      </c>
      <c r="C762" s="37">
        <v>46113</v>
      </c>
      <c r="D762" s="12">
        <v>3230</v>
      </c>
      <c r="E762" s="12">
        <v>327</v>
      </c>
      <c r="F762" s="12">
        <v>2</v>
      </c>
      <c r="G762" s="12">
        <v>1</v>
      </c>
      <c r="H762" s="12">
        <v>81760</v>
      </c>
      <c r="I762" s="12" t="s">
        <v>1</v>
      </c>
      <c r="J762" s="12">
        <v>82564570</v>
      </c>
      <c r="K762" s="18" t="s">
        <v>12185</v>
      </c>
      <c r="L762" s="18" t="s">
        <v>12189</v>
      </c>
      <c r="M762" s="42">
        <v>199900</v>
      </c>
      <c r="N762" s="45">
        <v>0.9</v>
      </c>
      <c r="O762" s="2">
        <f t="shared" si="13"/>
        <v>19989.999999999996</v>
      </c>
      <c r="P762" s="5" t="s">
        <v>0</v>
      </c>
    </row>
    <row r="763" spans="1:16" ht="15.5" x14ac:dyDescent="0.35">
      <c r="A763" s="1" t="s">
        <v>17237</v>
      </c>
      <c r="B763" s="37">
        <v>46108</v>
      </c>
      <c r="C763" s="37">
        <v>46113</v>
      </c>
      <c r="D763" s="12">
        <v>3230</v>
      </c>
      <c r="E763" s="12">
        <v>327</v>
      </c>
      <c r="F763" s="12">
        <v>2</v>
      </c>
      <c r="G763" s="12">
        <v>1</v>
      </c>
      <c r="H763" s="12">
        <v>81760</v>
      </c>
      <c r="I763" s="12" t="s">
        <v>1</v>
      </c>
      <c r="J763" s="12">
        <v>82564589</v>
      </c>
      <c r="K763" s="18" t="s">
        <v>12185</v>
      </c>
      <c r="L763" s="18" t="s">
        <v>12190</v>
      </c>
      <c r="M763" s="42">
        <v>199900</v>
      </c>
      <c r="N763" s="45">
        <v>0.9</v>
      </c>
      <c r="O763" s="2">
        <f t="shared" si="13"/>
        <v>19989.999999999996</v>
      </c>
      <c r="P763" s="5" t="s">
        <v>0</v>
      </c>
    </row>
    <row r="764" spans="1:16" ht="15.5" x14ac:dyDescent="0.35">
      <c r="A764" s="1" t="s">
        <v>17237</v>
      </c>
      <c r="B764" s="37">
        <v>46108</v>
      </c>
      <c r="C764" s="37">
        <v>46113</v>
      </c>
      <c r="D764" s="12">
        <v>3230</v>
      </c>
      <c r="E764" s="12">
        <v>327</v>
      </c>
      <c r="F764" s="12">
        <v>2</v>
      </c>
      <c r="G764" s="12">
        <v>1</v>
      </c>
      <c r="H764" s="12">
        <v>81760</v>
      </c>
      <c r="I764" s="12" t="s">
        <v>1</v>
      </c>
      <c r="J764" s="12">
        <v>82564598</v>
      </c>
      <c r="K764" s="18" t="s">
        <v>12185</v>
      </c>
      <c r="L764" s="18" t="s">
        <v>12191</v>
      </c>
      <c r="M764" s="42">
        <v>199900</v>
      </c>
      <c r="N764" s="45">
        <v>0.9</v>
      </c>
      <c r="O764" s="2">
        <f t="shared" si="13"/>
        <v>19989.999999999996</v>
      </c>
      <c r="P764" s="5" t="s">
        <v>0</v>
      </c>
    </row>
    <row r="765" spans="1:16" ht="15.5" x14ac:dyDescent="0.35">
      <c r="A765" s="1" t="s">
        <v>17237</v>
      </c>
      <c r="B765" s="37">
        <v>46108</v>
      </c>
      <c r="C765" s="37">
        <v>46113</v>
      </c>
      <c r="D765" s="12">
        <v>3230</v>
      </c>
      <c r="E765" s="12">
        <v>327</v>
      </c>
      <c r="F765" s="12">
        <v>2</v>
      </c>
      <c r="G765" s="12">
        <v>1</v>
      </c>
      <c r="H765" s="12">
        <v>81760</v>
      </c>
      <c r="I765" s="12" t="s">
        <v>1</v>
      </c>
      <c r="J765" s="12">
        <v>82564605</v>
      </c>
      <c r="K765" s="18" t="s">
        <v>12185</v>
      </c>
      <c r="L765" s="18" t="s">
        <v>12192</v>
      </c>
      <c r="M765" s="42">
        <v>199900</v>
      </c>
      <c r="N765" s="45">
        <v>0.9</v>
      </c>
      <c r="O765" s="2">
        <f t="shared" si="13"/>
        <v>19989.999999999996</v>
      </c>
      <c r="P765" s="5" t="s">
        <v>0</v>
      </c>
    </row>
    <row r="766" spans="1:16" ht="15.5" x14ac:dyDescent="0.35">
      <c r="A766" s="1" t="s">
        <v>17237</v>
      </c>
      <c r="B766" s="37">
        <v>46108</v>
      </c>
      <c r="C766" s="37">
        <v>46113</v>
      </c>
      <c r="D766" s="12">
        <v>3230</v>
      </c>
      <c r="E766" s="12">
        <v>327</v>
      </c>
      <c r="F766" s="12">
        <v>2</v>
      </c>
      <c r="G766" s="12">
        <v>1</v>
      </c>
      <c r="H766" s="12">
        <v>81760</v>
      </c>
      <c r="I766" s="12" t="s">
        <v>1</v>
      </c>
      <c r="J766" s="12">
        <v>82564614</v>
      </c>
      <c r="K766" s="18" t="s">
        <v>12185</v>
      </c>
      <c r="L766" s="18" t="s">
        <v>12193</v>
      </c>
      <c r="M766" s="42">
        <v>199900</v>
      </c>
      <c r="N766" s="45">
        <v>0.9</v>
      </c>
      <c r="O766" s="2">
        <f t="shared" si="13"/>
        <v>19989.999999999996</v>
      </c>
      <c r="P766" s="5" t="s">
        <v>0</v>
      </c>
    </row>
    <row r="767" spans="1:16" ht="15.5" x14ac:dyDescent="0.35">
      <c r="A767" s="1" t="s">
        <v>17237</v>
      </c>
      <c r="B767" s="37">
        <v>46108</v>
      </c>
      <c r="C767" s="37">
        <v>46113</v>
      </c>
      <c r="D767" s="1">
        <v>3230</v>
      </c>
      <c r="E767" s="1">
        <v>327</v>
      </c>
      <c r="F767" s="1">
        <v>2</v>
      </c>
      <c r="G767" s="1">
        <v>1</v>
      </c>
      <c r="H767" s="1">
        <v>81568</v>
      </c>
      <c r="I767" s="1" t="s">
        <v>1</v>
      </c>
      <c r="J767" s="1">
        <v>82551182</v>
      </c>
      <c r="K767" s="26" t="s">
        <v>12701</v>
      </c>
      <c r="L767" s="26" t="s">
        <v>12702</v>
      </c>
      <c r="M767" s="41">
        <v>179900</v>
      </c>
      <c r="N767" s="45">
        <v>0.9</v>
      </c>
      <c r="O767" s="2">
        <f t="shared" si="13"/>
        <v>17989.999999999996</v>
      </c>
      <c r="P767" s="5" t="s">
        <v>0</v>
      </c>
    </row>
    <row r="768" spans="1:16" ht="15.5" x14ac:dyDescent="0.35">
      <c r="A768" s="1" t="s">
        <v>17237</v>
      </c>
      <c r="B768" s="37">
        <v>46108</v>
      </c>
      <c r="C768" s="37">
        <v>46113</v>
      </c>
      <c r="D768" s="1">
        <v>3230</v>
      </c>
      <c r="E768" s="1">
        <v>327</v>
      </c>
      <c r="F768" s="1">
        <v>2</v>
      </c>
      <c r="G768" s="1">
        <v>1</v>
      </c>
      <c r="H768" s="1">
        <v>81568</v>
      </c>
      <c r="I768" s="1" t="s">
        <v>1</v>
      </c>
      <c r="J768" s="1">
        <v>82551191</v>
      </c>
      <c r="K768" s="26" t="s">
        <v>12701</v>
      </c>
      <c r="L768" s="26" t="s">
        <v>12703</v>
      </c>
      <c r="M768" s="41">
        <v>179900</v>
      </c>
      <c r="N768" s="45">
        <v>0.9</v>
      </c>
      <c r="O768" s="2">
        <f t="shared" si="13"/>
        <v>17989.999999999996</v>
      </c>
      <c r="P768" s="5" t="s">
        <v>0</v>
      </c>
    </row>
    <row r="769" spans="1:16" ht="15.5" x14ac:dyDescent="0.35">
      <c r="A769" s="1" t="s">
        <v>17237</v>
      </c>
      <c r="B769" s="37">
        <v>46108</v>
      </c>
      <c r="C769" s="37">
        <v>46113</v>
      </c>
      <c r="D769" s="1">
        <v>3230</v>
      </c>
      <c r="E769" s="1">
        <v>327</v>
      </c>
      <c r="F769" s="1">
        <v>2</v>
      </c>
      <c r="G769" s="1">
        <v>1</v>
      </c>
      <c r="H769" s="1">
        <v>81568</v>
      </c>
      <c r="I769" s="1" t="s">
        <v>1</v>
      </c>
      <c r="J769" s="1">
        <v>82551208</v>
      </c>
      <c r="K769" s="26" t="s">
        <v>12701</v>
      </c>
      <c r="L769" s="26" t="s">
        <v>12704</v>
      </c>
      <c r="M769" s="41">
        <v>179900</v>
      </c>
      <c r="N769" s="45">
        <v>0.9</v>
      </c>
      <c r="O769" s="2">
        <f t="shared" si="13"/>
        <v>17989.999999999996</v>
      </c>
      <c r="P769" s="5" t="s">
        <v>0</v>
      </c>
    </row>
    <row r="770" spans="1:16" ht="15.5" x14ac:dyDescent="0.35">
      <c r="A770" s="1" t="s">
        <v>17237</v>
      </c>
      <c r="B770" s="37">
        <v>46108</v>
      </c>
      <c r="C770" s="37">
        <v>46113</v>
      </c>
      <c r="D770" s="1">
        <v>3230</v>
      </c>
      <c r="E770" s="1">
        <v>327</v>
      </c>
      <c r="F770" s="1">
        <v>2</v>
      </c>
      <c r="G770" s="1">
        <v>1</v>
      </c>
      <c r="H770" s="1">
        <v>81568</v>
      </c>
      <c r="I770" s="1" t="s">
        <v>1</v>
      </c>
      <c r="J770" s="1">
        <v>82551217</v>
      </c>
      <c r="K770" s="26" t="s">
        <v>12701</v>
      </c>
      <c r="L770" s="26" t="s">
        <v>12705</v>
      </c>
      <c r="M770" s="41">
        <v>179900</v>
      </c>
      <c r="N770" s="45">
        <v>0.9</v>
      </c>
      <c r="O770" s="2">
        <f t="shared" si="13"/>
        <v>17989.999999999996</v>
      </c>
      <c r="P770" s="5" t="s">
        <v>0</v>
      </c>
    </row>
    <row r="771" spans="1:16" ht="15.5" x14ac:dyDescent="0.35">
      <c r="A771" s="1" t="s">
        <v>17237</v>
      </c>
      <c r="B771" s="37">
        <v>46108</v>
      </c>
      <c r="C771" s="37">
        <v>46113</v>
      </c>
      <c r="D771" s="1">
        <v>3230</v>
      </c>
      <c r="E771" s="1">
        <v>327</v>
      </c>
      <c r="F771" s="1">
        <v>2</v>
      </c>
      <c r="G771" s="1">
        <v>1</v>
      </c>
      <c r="H771" s="1">
        <v>81568</v>
      </c>
      <c r="I771" s="1" t="s">
        <v>1</v>
      </c>
      <c r="J771" s="1">
        <v>82551226</v>
      </c>
      <c r="K771" s="26" t="s">
        <v>12701</v>
      </c>
      <c r="L771" s="26" t="s">
        <v>12706</v>
      </c>
      <c r="M771" s="41">
        <v>179900</v>
      </c>
      <c r="N771" s="45">
        <v>0.9</v>
      </c>
      <c r="O771" s="2">
        <f t="shared" si="13"/>
        <v>17989.999999999996</v>
      </c>
      <c r="P771" s="5" t="s">
        <v>0</v>
      </c>
    </row>
    <row r="772" spans="1:16" ht="15.5" x14ac:dyDescent="0.35">
      <c r="A772" s="1" t="s">
        <v>17237</v>
      </c>
      <c r="B772" s="37">
        <v>46108</v>
      </c>
      <c r="C772" s="37">
        <v>46113</v>
      </c>
      <c r="D772" s="1">
        <v>3230</v>
      </c>
      <c r="E772" s="1">
        <v>327</v>
      </c>
      <c r="F772" s="1">
        <v>2</v>
      </c>
      <c r="G772" s="1">
        <v>1</v>
      </c>
      <c r="H772" s="1">
        <v>81568</v>
      </c>
      <c r="I772" s="1" t="s">
        <v>1</v>
      </c>
      <c r="J772" s="1">
        <v>82551235</v>
      </c>
      <c r="K772" s="26" t="s">
        <v>12701</v>
      </c>
      <c r="L772" s="26" t="s">
        <v>12707</v>
      </c>
      <c r="M772" s="41">
        <v>179900</v>
      </c>
      <c r="N772" s="45">
        <v>0.9</v>
      </c>
      <c r="O772" s="2">
        <f t="shared" si="13"/>
        <v>17989.999999999996</v>
      </c>
      <c r="P772" s="5" t="s">
        <v>0</v>
      </c>
    </row>
    <row r="773" spans="1:16" ht="15.5" x14ac:dyDescent="0.35">
      <c r="A773" s="1" t="s">
        <v>17237</v>
      </c>
      <c r="B773" s="37">
        <v>46108</v>
      </c>
      <c r="C773" s="37">
        <v>46113</v>
      </c>
      <c r="D773" s="1">
        <v>3230</v>
      </c>
      <c r="E773" s="1">
        <v>327</v>
      </c>
      <c r="F773" s="1">
        <v>2</v>
      </c>
      <c r="G773" s="1">
        <v>1</v>
      </c>
      <c r="H773" s="1">
        <v>81568</v>
      </c>
      <c r="I773" s="1" t="s">
        <v>1</v>
      </c>
      <c r="J773" s="1">
        <v>82551244</v>
      </c>
      <c r="K773" s="26" t="s">
        <v>12701</v>
      </c>
      <c r="L773" s="26" t="s">
        <v>12708</v>
      </c>
      <c r="M773" s="41">
        <v>179900</v>
      </c>
      <c r="N773" s="45">
        <v>0.9</v>
      </c>
      <c r="O773" s="2">
        <f t="shared" si="13"/>
        <v>17989.999999999996</v>
      </c>
      <c r="P773" s="5" t="s">
        <v>0</v>
      </c>
    </row>
    <row r="774" spans="1:16" ht="15.5" x14ac:dyDescent="0.35">
      <c r="A774" s="1" t="s">
        <v>17237</v>
      </c>
      <c r="B774" s="37">
        <v>46108</v>
      </c>
      <c r="C774" s="37">
        <v>46113</v>
      </c>
      <c r="D774" s="1">
        <v>3230</v>
      </c>
      <c r="E774" s="1">
        <v>327</v>
      </c>
      <c r="F774" s="1">
        <v>2</v>
      </c>
      <c r="G774" s="1">
        <v>1</v>
      </c>
      <c r="H774" s="1">
        <v>81568</v>
      </c>
      <c r="I774" s="1" t="s">
        <v>1</v>
      </c>
      <c r="J774" s="1">
        <v>82551253</v>
      </c>
      <c r="K774" s="26" t="s">
        <v>12701</v>
      </c>
      <c r="L774" s="26" t="s">
        <v>12709</v>
      </c>
      <c r="M774" s="41">
        <v>179900</v>
      </c>
      <c r="N774" s="45">
        <v>0.9</v>
      </c>
      <c r="O774" s="2">
        <f t="shared" si="13"/>
        <v>17989.999999999996</v>
      </c>
      <c r="P774" s="5" t="s">
        <v>0</v>
      </c>
    </row>
    <row r="775" spans="1:16" ht="15.5" x14ac:dyDescent="0.35">
      <c r="A775" s="1" t="s">
        <v>17237</v>
      </c>
      <c r="B775" s="37">
        <v>46108</v>
      </c>
      <c r="C775" s="37">
        <v>46113</v>
      </c>
      <c r="D775" s="1">
        <v>3230</v>
      </c>
      <c r="E775" s="1">
        <v>327</v>
      </c>
      <c r="F775" s="1">
        <v>2</v>
      </c>
      <c r="G775" s="1">
        <v>1</v>
      </c>
      <c r="H775" s="1">
        <v>81568</v>
      </c>
      <c r="I775" s="1" t="s">
        <v>1</v>
      </c>
      <c r="J775" s="1">
        <v>82551262</v>
      </c>
      <c r="K775" s="26" t="s">
        <v>12701</v>
      </c>
      <c r="L775" s="26" t="s">
        <v>12710</v>
      </c>
      <c r="M775" s="41">
        <v>179900</v>
      </c>
      <c r="N775" s="45">
        <v>0.9</v>
      </c>
      <c r="O775" s="2">
        <f t="shared" si="13"/>
        <v>17989.999999999996</v>
      </c>
      <c r="P775" s="5" t="s">
        <v>0</v>
      </c>
    </row>
    <row r="776" spans="1:16" ht="15.5" x14ac:dyDescent="0.35">
      <c r="A776" s="1" t="s">
        <v>17237</v>
      </c>
      <c r="B776" s="37">
        <v>46108</v>
      </c>
      <c r="C776" s="37">
        <v>46113</v>
      </c>
      <c r="D776" s="1">
        <v>3230</v>
      </c>
      <c r="E776" s="1">
        <v>327</v>
      </c>
      <c r="F776" s="1">
        <v>2</v>
      </c>
      <c r="G776" s="1">
        <v>1</v>
      </c>
      <c r="H776" s="1">
        <v>81568</v>
      </c>
      <c r="I776" s="1" t="s">
        <v>1</v>
      </c>
      <c r="J776" s="1">
        <v>82551271</v>
      </c>
      <c r="K776" s="26" t="s">
        <v>12701</v>
      </c>
      <c r="L776" s="26" t="s">
        <v>12711</v>
      </c>
      <c r="M776" s="41">
        <v>179900</v>
      </c>
      <c r="N776" s="45">
        <v>0.9</v>
      </c>
      <c r="O776" s="2">
        <f t="shared" si="13"/>
        <v>17989.999999999996</v>
      </c>
      <c r="P776" s="5" t="s">
        <v>0</v>
      </c>
    </row>
    <row r="777" spans="1:16" ht="15.5" x14ac:dyDescent="0.35">
      <c r="A777" s="1" t="s">
        <v>17237</v>
      </c>
      <c r="B777" s="37">
        <v>46108</v>
      </c>
      <c r="C777" s="37">
        <v>46113</v>
      </c>
      <c r="D777" s="1">
        <v>3230</v>
      </c>
      <c r="E777" s="1">
        <v>327</v>
      </c>
      <c r="F777" s="1">
        <v>2</v>
      </c>
      <c r="G777" s="1">
        <v>1</v>
      </c>
      <c r="H777" s="1">
        <v>81568</v>
      </c>
      <c r="I777" s="1" t="s">
        <v>1</v>
      </c>
      <c r="J777" s="1">
        <v>82551280</v>
      </c>
      <c r="K777" s="26" t="s">
        <v>12712</v>
      </c>
      <c r="L777" s="26" t="s">
        <v>12713</v>
      </c>
      <c r="M777" s="41">
        <v>179900</v>
      </c>
      <c r="N777" s="45">
        <v>0.9</v>
      </c>
      <c r="O777" s="2">
        <f t="shared" si="13"/>
        <v>17989.999999999996</v>
      </c>
      <c r="P777" s="5" t="s">
        <v>0</v>
      </c>
    </row>
    <row r="778" spans="1:16" ht="15.5" x14ac:dyDescent="0.35">
      <c r="A778" s="1" t="s">
        <v>17237</v>
      </c>
      <c r="B778" s="37">
        <v>46108</v>
      </c>
      <c r="C778" s="37">
        <v>46113</v>
      </c>
      <c r="D778" s="1">
        <v>3230</v>
      </c>
      <c r="E778" s="1">
        <v>327</v>
      </c>
      <c r="F778" s="1">
        <v>2</v>
      </c>
      <c r="G778" s="1">
        <v>1</v>
      </c>
      <c r="H778" s="1">
        <v>81568</v>
      </c>
      <c r="I778" s="1" t="s">
        <v>1</v>
      </c>
      <c r="J778" s="1">
        <v>82551299</v>
      </c>
      <c r="K778" s="26" t="s">
        <v>12712</v>
      </c>
      <c r="L778" s="26" t="s">
        <v>12714</v>
      </c>
      <c r="M778" s="41">
        <v>179900</v>
      </c>
      <c r="N778" s="45">
        <v>0.9</v>
      </c>
      <c r="O778" s="2">
        <f t="shared" si="13"/>
        <v>17989.999999999996</v>
      </c>
      <c r="P778" s="5" t="s">
        <v>0</v>
      </c>
    </row>
    <row r="779" spans="1:16" ht="15.5" x14ac:dyDescent="0.35">
      <c r="A779" s="1" t="s">
        <v>17237</v>
      </c>
      <c r="B779" s="37">
        <v>46108</v>
      </c>
      <c r="C779" s="37">
        <v>46113</v>
      </c>
      <c r="D779" s="1">
        <v>3230</v>
      </c>
      <c r="E779" s="1">
        <v>327</v>
      </c>
      <c r="F779" s="1">
        <v>2</v>
      </c>
      <c r="G779" s="1">
        <v>1</v>
      </c>
      <c r="H779" s="1">
        <v>81568</v>
      </c>
      <c r="I779" s="1" t="s">
        <v>1</v>
      </c>
      <c r="J779" s="1">
        <v>82551306</v>
      </c>
      <c r="K779" s="26" t="s">
        <v>12712</v>
      </c>
      <c r="L779" s="26" t="s">
        <v>12715</v>
      </c>
      <c r="M779" s="41">
        <v>179900</v>
      </c>
      <c r="N779" s="45">
        <v>0.9</v>
      </c>
      <c r="O779" s="2">
        <f t="shared" si="13"/>
        <v>17989.999999999996</v>
      </c>
      <c r="P779" s="5" t="s">
        <v>0</v>
      </c>
    </row>
    <row r="780" spans="1:16" ht="15.5" x14ac:dyDescent="0.35">
      <c r="A780" s="1" t="s">
        <v>17237</v>
      </c>
      <c r="B780" s="37">
        <v>46108</v>
      </c>
      <c r="C780" s="37">
        <v>46113</v>
      </c>
      <c r="D780" s="1">
        <v>3230</v>
      </c>
      <c r="E780" s="1">
        <v>327</v>
      </c>
      <c r="F780" s="1">
        <v>2</v>
      </c>
      <c r="G780" s="1">
        <v>1</v>
      </c>
      <c r="H780" s="1">
        <v>81568</v>
      </c>
      <c r="I780" s="1" t="s">
        <v>1</v>
      </c>
      <c r="J780" s="1">
        <v>82551315</v>
      </c>
      <c r="K780" s="26" t="s">
        <v>12712</v>
      </c>
      <c r="L780" s="26" t="s">
        <v>12716</v>
      </c>
      <c r="M780" s="41">
        <v>179900</v>
      </c>
      <c r="N780" s="45">
        <v>0.9</v>
      </c>
      <c r="O780" s="2">
        <f t="shared" si="13"/>
        <v>17989.999999999996</v>
      </c>
      <c r="P780" s="5" t="s">
        <v>0</v>
      </c>
    </row>
    <row r="781" spans="1:16" ht="15.5" x14ac:dyDescent="0.35">
      <c r="A781" s="1" t="s">
        <v>17237</v>
      </c>
      <c r="B781" s="37">
        <v>46108</v>
      </c>
      <c r="C781" s="37">
        <v>46113</v>
      </c>
      <c r="D781" s="1">
        <v>3230</v>
      </c>
      <c r="E781" s="1">
        <v>327</v>
      </c>
      <c r="F781" s="1">
        <v>2</v>
      </c>
      <c r="G781" s="1">
        <v>1</v>
      </c>
      <c r="H781" s="1">
        <v>81568</v>
      </c>
      <c r="I781" s="1" t="s">
        <v>1</v>
      </c>
      <c r="J781" s="1">
        <v>82551324</v>
      </c>
      <c r="K781" s="26" t="s">
        <v>12712</v>
      </c>
      <c r="L781" s="26" t="s">
        <v>12717</v>
      </c>
      <c r="M781" s="41">
        <v>179900</v>
      </c>
      <c r="N781" s="45">
        <v>0.9</v>
      </c>
      <c r="O781" s="2">
        <f t="shared" si="13"/>
        <v>17989.999999999996</v>
      </c>
      <c r="P781" s="5" t="s">
        <v>0</v>
      </c>
    </row>
    <row r="782" spans="1:16" ht="15.5" x14ac:dyDescent="0.35">
      <c r="A782" s="1" t="s">
        <v>17237</v>
      </c>
      <c r="B782" s="37">
        <v>46108</v>
      </c>
      <c r="C782" s="37">
        <v>46113</v>
      </c>
      <c r="D782" s="1">
        <v>3230</v>
      </c>
      <c r="E782" s="1">
        <v>327</v>
      </c>
      <c r="F782" s="1">
        <v>2</v>
      </c>
      <c r="G782" s="1">
        <v>1</v>
      </c>
      <c r="H782" s="1">
        <v>81568</v>
      </c>
      <c r="I782" s="1" t="s">
        <v>1</v>
      </c>
      <c r="J782" s="1">
        <v>82551333</v>
      </c>
      <c r="K782" s="26" t="s">
        <v>12712</v>
      </c>
      <c r="L782" s="26" t="s">
        <v>12718</v>
      </c>
      <c r="M782" s="41">
        <v>179900</v>
      </c>
      <c r="N782" s="45">
        <v>0.9</v>
      </c>
      <c r="O782" s="2">
        <f t="shared" si="13"/>
        <v>17989.999999999996</v>
      </c>
      <c r="P782" s="5" t="s">
        <v>0</v>
      </c>
    </row>
    <row r="783" spans="1:16" ht="15.5" x14ac:dyDescent="0.35">
      <c r="A783" s="1" t="s">
        <v>17237</v>
      </c>
      <c r="B783" s="37">
        <v>46108</v>
      </c>
      <c r="C783" s="37">
        <v>46113</v>
      </c>
      <c r="D783" s="1">
        <v>3230</v>
      </c>
      <c r="E783" s="1">
        <v>327</v>
      </c>
      <c r="F783" s="1">
        <v>2</v>
      </c>
      <c r="G783" s="1">
        <v>1</v>
      </c>
      <c r="H783" s="1">
        <v>81568</v>
      </c>
      <c r="I783" s="1" t="s">
        <v>1</v>
      </c>
      <c r="J783" s="1">
        <v>82551342</v>
      </c>
      <c r="K783" s="26" t="s">
        <v>12712</v>
      </c>
      <c r="L783" s="26" t="s">
        <v>12719</v>
      </c>
      <c r="M783" s="41">
        <v>179900</v>
      </c>
      <c r="N783" s="45">
        <v>0.9</v>
      </c>
      <c r="O783" s="2">
        <f t="shared" si="13"/>
        <v>17989.999999999996</v>
      </c>
      <c r="P783" s="5" t="s">
        <v>0</v>
      </c>
    </row>
    <row r="784" spans="1:16" ht="15.5" x14ac:dyDescent="0.35">
      <c r="A784" s="1" t="s">
        <v>17237</v>
      </c>
      <c r="B784" s="37">
        <v>46108</v>
      </c>
      <c r="C784" s="37">
        <v>46113</v>
      </c>
      <c r="D784" s="1">
        <v>3230</v>
      </c>
      <c r="E784" s="1">
        <v>327</v>
      </c>
      <c r="F784" s="1">
        <v>2</v>
      </c>
      <c r="G784" s="1">
        <v>1</v>
      </c>
      <c r="H784" s="1">
        <v>81568</v>
      </c>
      <c r="I784" s="1" t="s">
        <v>1</v>
      </c>
      <c r="J784" s="1">
        <v>82551351</v>
      </c>
      <c r="K784" s="26" t="s">
        <v>12712</v>
      </c>
      <c r="L784" s="26" t="s">
        <v>12720</v>
      </c>
      <c r="M784" s="41">
        <v>179900</v>
      </c>
      <c r="N784" s="45">
        <v>0.9</v>
      </c>
      <c r="O784" s="2">
        <f t="shared" si="13"/>
        <v>17989.999999999996</v>
      </c>
      <c r="P784" s="5" t="s">
        <v>0</v>
      </c>
    </row>
    <row r="785" spans="1:16" ht="15.5" x14ac:dyDescent="0.35">
      <c r="A785" s="1" t="s">
        <v>17237</v>
      </c>
      <c r="B785" s="37">
        <v>46108</v>
      </c>
      <c r="C785" s="37">
        <v>46113</v>
      </c>
      <c r="D785" s="1">
        <v>3230</v>
      </c>
      <c r="E785" s="1">
        <v>327</v>
      </c>
      <c r="F785" s="1">
        <v>2</v>
      </c>
      <c r="G785" s="1">
        <v>1</v>
      </c>
      <c r="H785" s="1">
        <v>81568</v>
      </c>
      <c r="I785" s="1" t="s">
        <v>1</v>
      </c>
      <c r="J785" s="1">
        <v>82551360</v>
      </c>
      <c r="K785" s="26" t="s">
        <v>12712</v>
      </c>
      <c r="L785" s="26" t="s">
        <v>12721</v>
      </c>
      <c r="M785" s="41">
        <v>179900</v>
      </c>
      <c r="N785" s="45">
        <v>0.9</v>
      </c>
      <c r="O785" s="2">
        <f t="shared" si="13"/>
        <v>17989.999999999996</v>
      </c>
      <c r="P785" s="5" t="s">
        <v>0</v>
      </c>
    </row>
    <row r="786" spans="1:16" ht="15.5" x14ac:dyDescent="0.35">
      <c r="A786" s="1" t="s">
        <v>17237</v>
      </c>
      <c r="B786" s="37">
        <v>46108</v>
      </c>
      <c r="C786" s="37">
        <v>46113</v>
      </c>
      <c r="D786" s="1">
        <v>3230</v>
      </c>
      <c r="E786" s="1">
        <v>327</v>
      </c>
      <c r="F786" s="1">
        <v>2</v>
      </c>
      <c r="G786" s="1">
        <v>1</v>
      </c>
      <c r="H786" s="1">
        <v>81568</v>
      </c>
      <c r="I786" s="1" t="s">
        <v>1</v>
      </c>
      <c r="J786" s="1">
        <v>82551379</v>
      </c>
      <c r="K786" s="26" t="s">
        <v>12712</v>
      </c>
      <c r="L786" s="26" t="s">
        <v>12722</v>
      </c>
      <c r="M786" s="41">
        <v>179900</v>
      </c>
      <c r="N786" s="45">
        <v>0.9</v>
      </c>
      <c r="O786" s="2">
        <f t="shared" si="13"/>
        <v>17989.999999999996</v>
      </c>
      <c r="P786" s="5" t="s">
        <v>0</v>
      </c>
    </row>
    <row r="787" spans="1:16" ht="15.5" x14ac:dyDescent="0.35">
      <c r="A787" s="1" t="s">
        <v>17237</v>
      </c>
      <c r="B787" s="37">
        <v>46108</v>
      </c>
      <c r="C787" s="37">
        <v>46113</v>
      </c>
      <c r="D787" s="5">
        <v>3230</v>
      </c>
      <c r="E787" s="5">
        <v>327</v>
      </c>
      <c r="F787" s="5">
        <v>2</v>
      </c>
      <c r="G787" s="5">
        <v>1</v>
      </c>
      <c r="H787" s="5">
        <v>81778</v>
      </c>
      <c r="I787" s="5" t="s">
        <v>1</v>
      </c>
      <c r="J787" s="5">
        <v>14026092</v>
      </c>
      <c r="K787" s="20" t="s">
        <v>12723</v>
      </c>
      <c r="L787" s="20" t="s">
        <v>12724</v>
      </c>
      <c r="M787" s="36">
        <v>199900</v>
      </c>
      <c r="N787" s="45">
        <v>0.9</v>
      </c>
      <c r="O787" s="2">
        <f t="shared" si="13"/>
        <v>19989.999999999996</v>
      </c>
      <c r="P787" s="5" t="s">
        <v>0</v>
      </c>
    </row>
    <row r="788" spans="1:16" ht="15.5" x14ac:dyDescent="0.35">
      <c r="A788" s="1" t="s">
        <v>17237</v>
      </c>
      <c r="B788" s="37">
        <v>46108</v>
      </c>
      <c r="C788" s="37">
        <v>46113</v>
      </c>
      <c r="D788" s="5">
        <v>3230</v>
      </c>
      <c r="E788" s="5">
        <v>327</v>
      </c>
      <c r="F788" s="5">
        <v>2</v>
      </c>
      <c r="G788" s="5">
        <v>1</v>
      </c>
      <c r="H788" s="5">
        <v>81778</v>
      </c>
      <c r="I788" s="5" t="s">
        <v>1</v>
      </c>
      <c r="J788" s="5">
        <v>14026109</v>
      </c>
      <c r="K788" s="20" t="s">
        <v>12723</v>
      </c>
      <c r="L788" s="20" t="s">
        <v>12725</v>
      </c>
      <c r="M788" s="36">
        <v>199900</v>
      </c>
      <c r="N788" s="45">
        <v>0.9</v>
      </c>
      <c r="O788" s="2">
        <f t="shared" si="13"/>
        <v>19989.999999999996</v>
      </c>
      <c r="P788" s="5" t="s">
        <v>0</v>
      </c>
    </row>
    <row r="789" spans="1:16" ht="15.5" x14ac:dyDescent="0.35">
      <c r="A789" s="1" t="s">
        <v>17237</v>
      </c>
      <c r="B789" s="37">
        <v>46108</v>
      </c>
      <c r="C789" s="37">
        <v>46113</v>
      </c>
      <c r="D789" s="5">
        <v>3230</v>
      </c>
      <c r="E789" s="5">
        <v>327</v>
      </c>
      <c r="F789" s="5">
        <v>2</v>
      </c>
      <c r="G789" s="5">
        <v>1</v>
      </c>
      <c r="H789" s="5">
        <v>81778</v>
      </c>
      <c r="I789" s="5" t="s">
        <v>1</v>
      </c>
      <c r="J789" s="5">
        <v>14026065</v>
      </c>
      <c r="K789" s="20" t="s">
        <v>12723</v>
      </c>
      <c r="L789" s="20" t="s">
        <v>12726</v>
      </c>
      <c r="M789" s="36">
        <v>199900</v>
      </c>
      <c r="N789" s="45">
        <v>0.9</v>
      </c>
      <c r="O789" s="2">
        <f t="shared" si="13"/>
        <v>19989.999999999996</v>
      </c>
      <c r="P789" s="5" t="s">
        <v>0</v>
      </c>
    </row>
    <row r="790" spans="1:16" ht="15.5" x14ac:dyDescent="0.35">
      <c r="A790" s="1" t="s">
        <v>17237</v>
      </c>
      <c r="B790" s="37">
        <v>46108</v>
      </c>
      <c r="C790" s="37">
        <v>46113</v>
      </c>
      <c r="D790" s="5">
        <v>3230</v>
      </c>
      <c r="E790" s="5">
        <v>327</v>
      </c>
      <c r="F790" s="5">
        <v>2</v>
      </c>
      <c r="G790" s="5">
        <v>1</v>
      </c>
      <c r="H790" s="5">
        <v>81778</v>
      </c>
      <c r="I790" s="5" t="s">
        <v>1</v>
      </c>
      <c r="J790" s="5">
        <v>14026074</v>
      </c>
      <c r="K790" s="20" t="s">
        <v>12723</v>
      </c>
      <c r="L790" s="20" t="s">
        <v>12727</v>
      </c>
      <c r="M790" s="36">
        <v>199900</v>
      </c>
      <c r="N790" s="45">
        <v>0.9</v>
      </c>
      <c r="O790" s="2">
        <f t="shared" si="13"/>
        <v>19989.999999999996</v>
      </c>
      <c r="P790" s="5" t="s">
        <v>0</v>
      </c>
    </row>
    <row r="791" spans="1:16" ht="15.5" x14ac:dyDescent="0.35">
      <c r="A791" s="1" t="s">
        <v>17237</v>
      </c>
      <c r="B791" s="37">
        <v>46108</v>
      </c>
      <c r="C791" s="37">
        <v>46113</v>
      </c>
      <c r="D791" s="5">
        <v>3230</v>
      </c>
      <c r="E791" s="5">
        <v>327</v>
      </c>
      <c r="F791" s="5">
        <v>2</v>
      </c>
      <c r="G791" s="5">
        <v>1</v>
      </c>
      <c r="H791" s="5">
        <v>81778</v>
      </c>
      <c r="I791" s="5" t="s">
        <v>1</v>
      </c>
      <c r="J791" s="5">
        <v>14026083</v>
      </c>
      <c r="K791" s="20" t="s">
        <v>12723</v>
      </c>
      <c r="L791" s="20" t="s">
        <v>12728</v>
      </c>
      <c r="M791" s="36">
        <v>199900</v>
      </c>
      <c r="N791" s="45">
        <v>0.9</v>
      </c>
      <c r="O791" s="2">
        <f t="shared" si="13"/>
        <v>19989.999999999996</v>
      </c>
      <c r="P791" s="5" t="s">
        <v>0</v>
      </c>
    </row>
    <row r="792" spans="1:16" ht="15.5" x14ac:dyDescent="0.35">
      <c r="A792" s="1" t="s">
        <v>17237</v>
      </c>
      <c r="B792" s="37">
        <v>46108</v>
      </c>
      <c r="C792" s="37">
        <v>46113</v>
      </c>
      <c r="D792" s="5">
        <v>3230</v>
      </c>
      <c r="E792" s="5">
        <v>327</v>
      </c>
      <c r="F792" s="5">
        <v>2</v>
      </c>
      <c r="G792" s="5">
        <v>1</v>
      </c>
      <c r="H792" s="5">
        <v>81778</v>
      </c>
      <c r="I792" s="5" t="s">
        <v>1</v>
      </c>
      <c r="J792" s="5">
        <v>14026172</v>
      </c>
      <c r="K792" s="20" t="s">
        <v>12723</v>
      </c>
      <c r="L792" s="20" t="s">
        <v>12729</v>
      </c>
      <c r="M792" s="36">
        <v>199900</v>
      </c>
      <c r="N792" s="45">
        <v>0.9</v>
      </c>
      <c r="O792" s="2">
        <f t="shared" si="13"/>
        <v>19989.999999999996</v>
      </c>
      <c r="P792" s="5" t="s">
        <v>0</v>
      </c>
    </row>
    <row r="793" spans="1:16" ht="15.5" x14ac:dyDescent="0.35">
      <c r="A793" s="1" t="s">
        <v>17237</v>
      </c>
      <c r="B793" s="37">
        <v>46108</v>
      </c>
      <c r="C793" s="37">
        <v>46113</v>
      </c>
      <c r="D793" s="5">
        <v>3230</v>
      </c>
      <c r="E793" s="5">
        <v>327</v>
      </c>
      <c r="F793" s="5">
        <v>2</v>
      </c>
      <c r="G793" s="5">
        <v>1</v>
      </c>
      <c r="H793" s="5">
        <v>81778</v>
      </c>
      <c r="I793" s="5" t="s">
        <v>1</v>
      </c>
      <c r="J793" s="5">
        <v>14026207</v>
      </c>
      <c r="K793" s="20" t="s">
        <v>12723</v>
      </c>
      <c r="L793" s="20" t="s">
        <v>12730</v>
      </c>
      <c r="M793" s="36">
        <v>199900</v>
      </c>
      <c r="N793" s="45">
        <v>0.9</v>
      </c>
      <c r="O793" s="2">
        <f t="shared" ref="O793:O856" si="14">M793*(1-N793)</f>
        <v>19989.999999999996</v>
      </c>
      <c r="P793" s="5" t="s">
        <v>0</v>
      </c>
    </row>
    <row r="794" spans="1:16" ht="15.5" x14ac:dyDescent="0.35">
      <c r="A794" s="1" t="s">
        <v>17237</v>
      </c>
      <c r="B794" s="37">
        <v>46108</v>
      </c>
      <c r="C794" s="37">
        <v>46113</v>
      </c>
      <c r="D794" s="5">
        <v>3230</v>
      </c>
      <c r="E794" s="5">
        <v>327</v>
      </c>
      <c r="F794" s="5">
        <v>2</v>
      </c>
      <c r="G794" s="5">
        <v>1</v>
      </c>
      <c r="H794" s="5">
        <v>81778</v>
      </c>
      <c r="I794" s="5" t="s">
        <v>1</v>
      </c>
      <c r="J794" s="5">
        <v>14026190</v>
      </c>
      <c r="K794" s="20" t="s">
        <v>12723</v>
      </c>
      <c r="L794" s="20" t="s">
        <v>12731</v>
      </c>
      <c r="M794" s="36">
        <v>199900</v>
      </c>
      <c r="N794" s="45">
        <v>0.9</v>
      </c>
      <c r="O794" s="2">
        <f t="shared" si="14"/>
        <v>19989.999999999996</v>
      </c>
      <c r="P794" s="5" t="s">
        <v>0</v>
      </c>
    </row>
    <row r="795" spans="1:16" ht="15.5" x14ac:dyDescent="0.35">
      <c r="A795" s="1" t="s">
        <v>17237</v>
      </c>
      <c r="B795" s="37">
        <v>46108</v>
      </c>
      <c r="C795" s="37">
        <v>46113</v>
      </c>
      <c r="D795" s="5">
        <v>3230</v>
      </c>
      <c r="E795" s="5">
        <v>327</v>
      </c>
      <c r="F795" s="5">
        <v>2</v>
      </c>
      <c r="G795" s="5">
        <v>1</v>
      </c>
      <c r="H795" s="5">
        <v>81778</v>
      </c>
      <c r="I795" s="5" t="s">
        <v>1</v>
      </c>
      <c r="J795" s="5">
        <v>14026181</v>
      </c>
      <c r="K795" s="20" t="s">
        <v>12723</v>
      </c>
      <c r="L795" s="20" t="s">
        <v>12732</v>
      </c>
      <c r="M795" s="36">
        <v>199900</v>
      </c>
      <c r="N795" s="45">
        <v>0.9</v>
      </c>
      <c r="O795" s="2">
        <f t="shared" si="14"/>
        <v>19989.999999999996</v>
      </c>
      <c r="P795" s="5" t="s">
        <v>0</v>
      </c>
    </row>
    <row r="796" spans="1:16" ht="15.5" x14ac:dyDescent="0.35">
      <c r="A796" s="1" t="s">
        <v>17237</v>
      </c>
      <c r="B796" s="37">
        <v>46108</v>
      </c>
      <c r="C796" s="37">
        <v>46113</v>
      </c>
      <c r="D796" s="5">
        <v>3230</v>
      </c>
      <c r="E796" s="5">
        <v>327</v>
      </c>
      <c r="F796" s="5">
        <v>2</v>
      </c>
      <c r="G796" s="5">
        <v>1</v>
      </c>
      <c r="H796" s="5">
        <v>81778</v>
      </c>
      <c r="I796" s="5" t="s">
        <v>1</v>
      </c>
      <c r="J796" s="5">
        <v>14026163</v>
      </c>
      <c r="K796" s="20" t="s">
        <v>12723</v>
      </c>
      <c r="L796" s="20" t="s">
        <v>12733</v>
      </c>
      <c r="M796" s="36">
        <v>199900</v>
      </c>
      <c r="N796" s="45">
        <v>0.9</v>
      </c>
      <c r="O796" s="2">
        <f t="shared" si="14"/>
        <v>19989.999999999996</v>
      </c>
      <c r="P796" s="5" t="s">
        <v>0</v>
      </c>
    </row>
    <row r="797" spans="1:16" ht="15.5" x14ac:dyDescent="0.35">
      <c r="A797" s="1" t="s">
        <v>17237</v>
      </c>
      <c r="B797" s="37">
        <v>46108</v>
      </c>
      <c r="C797" s="37">
        <v>46113</v>
      </c>
      <c r="D797" s="5">
        <v>3230</v>
      </c>
      <c r="E797" s="5">
        <v>327</v>
      </c>
      <c r="F797" s="5">
        <v>2</v>
      </c>
      <c r="G797" s="5">
        <v>1</v>
      </c>
      <c r="H797" s="5">
        <v>81778</v>
      </c>
      <c r="I797" s="5" t="s">
        <v>1</v>
      </c>
      <c r="J797" s="5">
        <v>14026118</v>
      </c>
      <c r="K797" s="20" t="s">
        <v>12723</v>
      </c>
      <c r="L797" s="20" t="s">
        <v>12734</v>
      </c>
      <c r="M797" s="36">
        <v>199900</v>
      </c>
      <c r="N797" s="45">
        <v>0.9</v>
      </c>
      <c r="O797" s="2">
        <f t="shared" si="14"/>
        <v>19989.999999999996</v>
      </c>
      <c r="P797" s="5" t="s">
        <v>0</v>
      </c>
    </row>
    <row r="798" spans="1:16" ht="15.5" x14ac:dyDescent="0.35">
      <c r="A798" s="1" t="s">
        <v>17237</v>
      </c>
      <c r="B798" s="37">
        <v>46108</v>
      </c>
      <c r="C798" s="37">
        <v>46113</v>
      </c>
      <c r="D798" s="5">
        <v>3230</v>
      </c>
      <c r="E798" s="5">
        <v>327</v>
      </c>
      <c r="F798" s="5">
        <v>2</v>
      </c>
      <c r="G798" s="5">
        <v>1</v>
      </c>
      <c r="H798" s="5">
        <v>81778</v>
      </c>
      <c r="I798" s="5" t="s">
        <v>1</v>
      </c>
      <c r="J798" s="5">
        <v>14026127</v>
      </c>
      <c r="K798" s="20" t="s">
        <v>12723</v>
      </c>
      <c r="L798" s="20" t="s">
        <v>12735</v>
      </c>
      <c r="M798" s="36">
        <v>199900</v>
      </c>
      <c r="N798" s="45">
        <v>0.9</v>
      </c>
      <c r="O798" s="2">
        <f t="shared" si="14"/>
        <v>19989.999999999996</v>
      </c>
      <c r="P798" s="5" t="s">
        <v>0</v>
      </c>
    </row>
    <row r="799" spans="1:16" ht="15.5" x14ac:dyDescent="0.35">
      <c r="A799" s="1" t="s">
        <v>17237</v>
      </c>
      <c r="B799" s="37">
        <v>46108</v>
      </c>
      <c r="C799" s="37">
        <v>46113</v>
      </c>
      <c r="D799" s="5">
        <v>3230</v>
      </c>
      <c r="E799" s="5">
        <v>327</v>
      </c>
      <c r="F799" s="5">
        <v>2</v>
      </c>
      <c r="G799" s="5">
        <v>1</v>
      </c>
      <c r="H799" s="5">
        <v>81778</v>
      </c>
      <c r="I799" s="5" t="s">
        <v>1</v>
      </c>
      <c r="J799" s="5">
        <v>14026136</v>
      </c>
      <c r="K799" s="20" t="s">
        <v>12723</v>
      </c>
      <c r="L799" s="20" t="s">
        <v>12736</v>
      </c>
      <c r="M799" s="36">
        <v>199900</v>
      </c>
      <c r="N799" s="45">
        <v>0.9</v>
      </c>
      <c r="O799" s="2">
        <f t="shared" si="14"/>
        <v>19989.999999999996</v>
      </c>
      <c r="P799" s="5" t="s">
        <v>0</v>
      </c>
    </row>
    <row r="800" spans="1:16" ht="15.5" x14ac:dyDescent="0.35">
      <c r="A800" s="1" t="s">
        <v>17237</v>
      </c>
      <c r="B800" s="37">
        <v>46108</v>
      </c>
      <c r="C800" s="37">
        <v>46113</v>
      </c>
      <c r="D800" s="5">
        <v>3230</v>
      </c>
      <c r="E800" s="5">
        <v>327</v>
      </c>
      <c r="F800" s="5">
        <v>2</v>
      </c>
      <c r="G800" s="5">
        <v>1</v>
      </c>
      <c r="H800" s="5">
        <v>81778</v>
      </c>
      <c r="I800" s="5" t="s">
        <v>1</v>
      </c>
      <c r="J800" s="5">
        <v>14026145</v>
      </c>
      <c r="K800" s="20" t="s">
        <v>12723</v>
      </c>
      <c r="L800" s="20" t="s">
        <v>12737</v>
      </c>
      <c r="M800" s="36">
        <v>199900</v>
      </c>
      <c r="N800" s="45">
        <v>0.9</v>
      </c>
      <c r="O800" s="2">
        <f t="shared" si="14"/>
        <v>19989.999999999996</v>
      </c>
      <c r="P800" s="5" t="s">
        <v>0</v>
      </c>
    </row>
    <row r="801" spans="1:16" ht="15.5" x14ac:dyDescent="0.35">
      <c r="A801" s="1" t="s">
        <v>17237</v>
      </c>
      <c r="B801" s="37">
        <v>46108</v>
      </c>
      <c r="C801" s="37">
        <v>46113</v>
      </c>
      <c r="D801" s="5">
        <v>3230</v>
      </c>
      <c r="E801" s="5">
        <v>327</v>
      </c>
      <c r="F801" s="5">
        <v>2</v>
      </c>
      <c r="G801" s="5">
        <v>1</v>
      </c>
      <c r="H801" s="5">
        <v>81778</v>
      </c>
      <c r="I801" s="5" t="s">
        <v>1</v>
      </c>
      <c r="J801" s="5">
        <v>14026154</v>
      </c>
      <c r="K801" s="20" t="s">
        <v>12723</v>
      </c>
      <c r="L801" s="20" t="s">
        <v>12738</v>
      </c>
      <c r="M801" s="36">
        <v>199900</v>
      </c>
      <c r="N801" s="45">
        <v>0.9</v>
      </c>
      <c r="O801" s="2">
        <f t="shared" si="14"/>
        <v>19989.999999999996</v>
      </c>
      <c r="P801" s="5" t="s">
        <v>0</v>
      </c>
    </row>
    <row r="802" spans="1:16" ht="15.5" x14ac:dyDescent="0.35">
      <c r="A802" s="1" t="s">
        <v>17237</v>
      </c>
      <c r="B802" s="37">
        <v>46108</v>
      </c>
      <c r="C802" s="37">
        <v>46113</v>
      </c>
      <c r="D802" s="5">
        <v>3230</v>
      </c>
      <c r="E802" s="5">
        <v>327</v>
      </c>
      <c r="F802" s="5">
        <v>2</v>
      </c>
      <c r="G802" s="5">
        <v>1</v>
      </c>
      <c r="H802" s="5">
        <v>81778</v>
      </c>
      <c r="I802" s="5" t="s">
        <v>1</v>
      </c>
      <c r="J802" s="5">
        <v>14026216</v>
      </c>
      <c r="K802" s="20" t="s">
        <v>12739</v>
      </c>
      <c r="L802" s="20" t="s">
        <v>12740</v>
      </c>
      <c r="M802" s="36">
        <v>199900</v>
      </c>
      <c r="N802" s="45">
        <v>0.9</v>
      </c>
      <c r="O802" s="2">
        <f t="shared" si="14"/>
        <v>19989.999999999996</v>
      </c>
      <c r="P802" s="5" t="s">
        <v>0</v>
      </c>
    </row>
    <row r="803" spans="1:16" ht="15.5" x14ac:dyDescent="0.35">
      <c r="A803" s="1" t="s">
        <v>17237</v>
      </c>
      <c r="B803" s="37">
        <v>46108</v>
      </c>
      <c r="C803" s="37">
        <v>46113</v>
      </c>
      <c r="D803" s="5">
        <v>3230</v>
      </c>
      <c r="E803" s="5">
        <v>327</v>
      </c>
      <c r="F803" s="5">
        <v>2</v>
      </c>
      <c r="G803" s="5">
        <v>1</v>
      </c>
      <c r="H803" s="5">
        <v>81778</v>
      </c>
      <c r="I803" s="5" t="s">
        <v>1</v>
      </c>
      <c r="J803" s="5">
        <v>14026225</v>
      </c>
      <c r="K803" s="20" t="s">
        <v>12739</v>
      </c>
      <c r="L803" s="20" t="s">
        <v>12741</v>
      </c>
      <c r="M803" s="36">
        <v>199900</v>
      </c>
      <c r="N803" s="45">
        <v>0.9</v>
      </c>
      <c r="O803" s="2">
        <f t="shared" si="14"/>
        <v>19989.999999999996</v>
      </c>
      <c r="P803" s="5" t="s">
        <v>0</v>
      </c>
    </row>
    <row r="804" spans="1:16" ht="15.5" x14ac:dyDescent="0.35">
      <c r="A804" s="1" t="s">
        <v>17237</v>
      </c>
      <c r="B804" s="37">
        <v>46108</v>
      </c>
      <c r="C804" s="37">
        <v>46113</v>
      </c>
      <c r="D804" s="5">
        <v>3230</v>
      </c>
      <c r="E804" s="5">
        <v>327</v>
      </c>
      <c r="F804" s="5">
        <v>2</v>
      </c>
      <c r="G804" s="5">
        <v>1</v>
      </c>
      <c r="H804" s="5">
        <v>81778</v>
      </c>
      <c r="I804" s="5" t="s">
        <v>1</v>
      </c>
      <c r="J804" s="5">
        <v>14026252</v>
      </c>
      <c r="K804" s="20" t="s">
        <v>12739</v>
      </c>
      <c r="L804" s="20" t="s">
        <v>12742</v>
      </c>
      <c r="M804" s="36">
        <v>199900</v>
      </c>
      <c r="N804" s="45">
        <v>0.9</v>
      </c>
      <c r="O804" s="2">
        <f t="shared" si="14"/>
        <v>19989.999999999996</v>
      </c>
      <c r="P804" s="5" t="s">
        <v>0</v>
      </c>
    </row>
    <row r="805" spans="1:16" ht="15.5" x14ac:dyDescent="0.35">
      <c r="A805" s="1" t="s">
        <v>17237</v>
      </c>
      <c r="B805" s="37">
        <v>46108</v>
      </c>
      <c r="C805" s="37">
        <v>46113</v>
      </c>
      <c r="D805" s="5">
        <v>3230</v>
      </c>
      <c r="E805" s="5">
        <v>327</v>
      </c>
      <c r="F805" s="5">
        <v>2</v>
      </c>
      <c r="G805" s="5">
        <v>1</v>
      </c>
      <c r="H805" s="5">
        <v>81778</v>
      </c>
      <c r="I805" s="5" t="s">
        <v>1</v>
      </c>
      <c r="J805" s="5">
        <v>14026234</v>
      </c>
      <c r="K805" s="20" t="s">
        <v>12739</v>
      </c>
      <c r="L805" s="20" t="s">
        <v>12743</v>
      </c>
      <c r="M805" s="36">
        <v>199900</v>
      </c>
      <c r="N805" s="45">
        <v>0.9</v>
      </c>
      <c r="O805" s="2">
        <f t="shared" si="14"/>
        <v>19989.999999999996</v>
      </c>
      <c r="P805" s="5" t="s">
        <v>0</v>
      </c>
    </row>
    <row r="806" spans="1:16" ht="15.5" x14ac:dyDescent="0.35">
      <c r="A806" s="1" t="s">
        <v>17237</v>
      </c>
      <c r="B806" s="37">
        <v>46108</v>
      </c>
      <c r="C806" s="37">
        <v>46113</v>
      </c>
      <c r="D806" s="5">
        <v>3230</v>
      </c>
      <c r="E806" s="5">
        <v>327</v>
      </c>
      <c r="F806" s="5">
        <v>2</v>
      </c>
      <c r="G806" s="5">
        <v>1</v>
      </c>
      <c r="H806" s="5">
        <v>81778</v>
      </c>
      <c r="I806" s="5" t="s">
        <v>1</v>
      </c>
      <c r="J806" s="5">
        <v>14026243</v>
      </c>
      <c r="K806" s="20" t="s">
        <v>12739</v>
      </c>
      <c r="L806" s="20" t="s">
        <v>12744</v>
      </c>
      <c r="M806" s="36">
        <v>199900</v>
      </c>
      <c r="N806" s="45">
        <v>0.9</v>
      </c>
      <c r="O806" s="2">
        <f t="shared" si="14"/>
        <v>19989.999999999996</v>
      </c>
      <c r="P806" s="5" t="s">
        <v>0</v>
      </c>
    </row>
    <row r="807" spans="1:16" ht="15.5" x14ac:dyDescent="0.35">
      <c r="A807" s="1" t="s">
        <v>17237</v>
      </c>
      <c r="B807" s="37">
        <v>46108</v>
      </c>
      <c r="C807" s="37">
        <v>46113</v>
      </c>
      <c r="D807" s="5">
        <v>3230</v>
      </c>
      <c r="E807" s="5">
        <v>327</v>
      </c>
      <c r="F807" s="5">
        <v>2</v>
      </c>
      <c r="G807" s="5">
        <v>1</v>
      </c>
      <c r="H807" s="5">
        <v>81778</v>
      </c>
      <c r="I807" s="5" t="s">
        <v>1</v>
      </c>
      <c r="J807" s="5">
        <v>14026298</v>
      </c>
      <c r="K807" s="20" t="s">
        <v>12739</v>
      </c>
      <c r="L807" s="20" t="s">
        <v>12745</v>
      </c>
      <c r="M807" s="36">
        <v>199900</v>
      </c>
      <c r="N807" s="45">
        <v>0.9</v>
      </c>
      <c r="O807" s="2">
        <f t="shared" si="14"/>
        <v>19989.999999999996</v>
      </c>
      <c r="P807" s="5" t="s">
        <v>0</v>
      </c>
    </row>
    <row r="808" spans="1:16" ht="15.5" x14ac:dyDescent="0.35">
      <c r="A808" s="1" t="s">
        <v>17237</v>
      </c>
      <c r="B808" s="37">
        <v>46108</v>
      </c>
      <c r="C808" s="37">
        <v>46113</v>
      </c>
      <c r="D808" s="5">
        <v>3230</v>
      </c>
      <c r="E808" s="5">
        <v>327</v>
      </c>
      <c r="F808" s="5">
        <v>2</v>
      </c>
      <c r="G808" s="5">
        <v>1</v>
      </c>
      <c r="H808" s="5">
        <v>81778</v>
      </c>
      <c r="I808" s="5" t="s">
        <v>1</v>
      </c>
      <c r="J808" s="5">
        <v>14026261</v>
      </c>
      <c r="K808" s="20" t="s">
        <v>12739</v>
      </c>
      <c r="L808" s="20" t="s">
        <v>12746</v>
      </c>
      <c r="M808" s="36">
        <v>199900</v>
      </c>
      <c r="N808" s="45">
        <v>0.9</v>
      </c>
      <c r="O808" s="2">
        <f t="shared" si="14"/>
        <v>19989.999999999996</v>
      </c>
      <c r="P808" s="5" t="s">
        <v>0</v>
      </c>
    </row>
    <row r="809" spans="1:16" ht="15.5" x14ac:dyDescent="0.35">
      <c r="A809" s="1" t="s">
        <v>17237</v>
      </c>
      <c r="B809" s="37">
        <v>46108</v>
      </c>
      <c r="C809" s="37">
        <v>46113</v>
      </c>
      <c r="D809" s="5">
        <v>3230</v>
      </c>
      <c r="E809" s="5">
        <v>327</v>
      </c>
      <c r="F809" s="5">
        <v>2</v>
      </c>
      <c r="G809" s="5">
        <v>1</v>
      </c>
      <c r="H809" s="5">
        <v>81778</v>
      </c>
      <c r="I809" s="5" t="s">
        <v>1</v>
      </c>
      <c r="J809" s="5">
        <v>14026305</v>
      </c>
      <c r="K809" s="20" t="s">
        <v>12739</v>
      </c>
      <c r="L809" s="20" t="s">
        <v>12747</v>
      </c>
      <c r="M809" s="36">
        <v>199900</v>
      </c>
      <c r="N809" s="45">
        <v>0.9</v>
      </c>
      <c r="O809" s="2">
        <f t="shared" si="14"/>
        <v>19989.999999999996</v>
      </c>
      <c r="P809" s="5" t="s">
        <v>0</v>
      </c>
    </row>
    <row r="810" spans="1:16" ht="15.5" x14ac:dyDescent="0.35">
      <c r="A810" s="1" t="s">
        <v>17237</v>
      </c>
      <c r="B810" s="37">
        <v>46108</v>
      </c>
      <c r="C810" s="37">
        <v>46113</v>
      </c>
      <c r="D810" s="5">
        <v>3230</v>
      </c>
      <c r="E810" s="5">
        <v>327</v>
      </c>
      <c r="F810" s="5">
        <v>2</v>
      </c>
      <c r="G810" s="5">
        <v>1</v>
      </c>
      <c r="H810" s="5">
        <v>81778</v>
      </c>
      <c r="I810" s="5" t="s">
        <v>1</v>
      </c>
      <c r="J810" s="5">
        <v>14026289</v>
      </c>
      <c r="K810" s="20" t="s">
        <v>12739</v>
      </c>
      <c r="L810" s="20" t="s">
        <v>12748</v>
      </c>
      <c r="M810" s="36">
        <v>199900</v>
      </c>
      <c r="N810" s="45">
        <v>0.9</v>
      </c>
      <c r="O810" s="2">
        <f t="shared" si="14"/>
        <v>19989.999999999996</v>
      </c>
      <c r="P810" s="5" t="s">
        <v>0</v>
      </c>
    </row>
    <row r="811" spans="1:16" ht="15.5" x14ac:dyDescent="0.35">
      <c r="A811" s="1" t="s">
        <v>17237</v>
      </c>
      <c r="B811" s="37">
        <v>46108</v>
      </c>
      <c r="C811" s="37">
        <v>46113</v>
      </c>
      <c r="D811" s="5">
        <v>3230</v>
      </c>
      <c r="E811" s="5">
        <v>327</v>
      </c>
      <c r="F811" s="5">
        <v>2</v>
      </c>
      <c r="G811" s="5">
        <v>1</v>
      </c>
      <c r="H811" s="5">
        <v>81778</v>
      </c>
      <c r="I811" s="5" t="s">
        <v>1</v>
      </c>
      <c r="J811" s="5">
        <v>14026270</v>
      </c>
      <c r="K811" s="20" t="s">
        <v>12739</v>
      </c>
      <c r="L811" s="20" t="s">
        <v>12749</v>
      </c>
      <c r="M811" s="36">
        <v>199900</v>
      </c>
      <c r="N811" s="45">
        <v>0.9</v>
      </c>
      <c r="O811" s="2">
        <f t="shared" si="14"/>
        <v>19989.999999999996</v>
      </c>
      <c r="P811" s="5" t="s">
        <v>0</v>
      </c>
    </row>
    <row r="812" spans="1:16" ht="15.5" x14ac:dyDescent="0.35">
      <c r="A812" s="1" t="s">
        <v>17237</v>
      </c>
      <c r="B812" s="37">
        <v>46108</v>
      </c>
      <c r="C812" s="37">
        <v>46113</v>
      </c>
      <c r="D812" s="5">
        <v>3230</v>
      </c>
      <c r="E812" s="5">
        <v>327</v>
      </c>
      <c r="F812" s="5">
        <v>2</v>
      </c>
      <c r="G812" s="5">
        <v>1</v>
      </c>
      <c r="H812" s="5">
        <v>80700</v>
      </c>
      <c r="I812" s="5" t="s">
        <v>1</v>
      </c>
      <c r="J812" s="5">
        <v>18097311</v>
      </c>
      <c r="K812" s="20" t="s">
        <v>708</v>
      </c>
      <c r="L812" s="20" t="s">
        <v>709</v>
      </c>
      <c r="M812" s="44">
        <v>99900</v>
      </c>
      <c r="N812" s="45">
        <v>0.9</v>
      </c>
      <c r="O812" s="2">
        <f t="shared" si="14"/>
        <v>9989.9999999999982</v>
      </c>
      <c r="P812" s="5" t="s">
        <v>0</v>
      </c>
    </row>
    <row r="813" spans="1:16" ht="15.5" x14ac:dyDescent="0.35">
      <c r="A813" s="1" t="s">
        <v>17237</v>
      </c>
      <c r="B813" s="37">
        <v>46108</v>
      </c>
      <c r="C813" s="37">
        <v>46113</v>
      </c>
      <c r="D813" s="5">
        <v>3230</v>
      </c>
      <c r="E813" s="5">
        <v>327</v>
      </c>
      <c r="F813" s="5">
        <v>2</v>
      </c>
      <c r="G813" s="5">
        <v>1</v>
      </c>
      <c r="H813" s="5">
        <v>80700</v>
      </c>
      <c r="I813" s="5" t="s">
        <v>1</v>
      </c>
      <c r="J813" s="5">
        <v>18097295</v>
      </c>
      <c r="K813" s="20" t="s">
        <v>708</v>
      </c>
      <c r="L813" s="20" t="s">
        <v>710</v>
      </c>
      <c r="M813" s="44">
        <v>99900</v>
      </c>
      <c r="N813" s="45">
        <v>0.9</v>
      </c>
      <c r="O813" s="2">
        <f t="shared" si="14"/>
        <v>9989.9999999999982</v>
      </c>
      <c r="P813" s="5" t="s">
        <v>0</v>
      </c>
    </row>
    <row r="814" spans="1:16" ht="15.5" x14ac:dyDescent="0.35">
      <c r="A814" s="1" t="s">
        <v>17237</v>
      </c>
      <c r="B814" s="37">
        <v>46108</v>
      </c>
      <c r="C814" s="37">
        <v>46113</v>
      </c>
      <c r="D814" s="5">
        <v>3230</v>
      </c>
      <c r="E814" s="5">
        <v>327</v>
      </c>
      <c r="F814" s="5">
        <v>2</v>
      </c>
      <c r="G814" s="5">
        <v>1</v>
      </c>
      <c r="H814" s="5">
        <v>80700</v>
      </c>
      <c r="I814" s="5" t="s">
        <v>1</v>
      </c>
      <c r="J814" s="5">
        <v>18097302</v>
      </c>
      <c r="K814" s="20" t="s">
        <v>708</v>
      </c>
      <c r="L814" s="20" t="s">
        <v>711</v>
      </c>
      <c r="M814" s="44">
        <v>99900</v>
      </c>
      <c r="N814" s="45">
        <v>0.9</v>
      </c>
      <c r="O814" s="2">
        <f t="shared" si="14"/>
        <v>9989.9999999999982</v>
      </c>
      <c r="P814" s="5" t="s">
        <v>0</v>
      </c>
    </row>
    <row r="815" spans="1:16" ht="15.5" x14ac:dyDescent="0.35">
      <c r="A815" s="1" t="s">
        <v>17237</v>
      </c>
      <c r="B815" s="37">
        <v>46108</v>
      </c>
      <c r="C815" s="37">
        <v>46113</v>
      </c>
      <c r="D815" s="5">
        <v>3230</v>
      </c>
      <c r="E815" s="5">
        <v>327</v>
      </c>
      <c r="F815" s="5">
        <v>2</v>
      </c>
      <c r="G815" s="5">
        <v>1</v>
      </c>
      <c r="H815" s="5">
        <v>80700</v>
      </c>
      <c r="I815" s="5" t="s">
        <v>1</v>
      </c>
      <c r="J815" s="5">
        <v>18097320</v>
      </c>
      <c r="K815" s="20" t="s">
        <v>708</v>
      </c>
      <c r="L815" s="20" t="s">
        <v>716</v>
      </c>
      <c r="M815" s="44">
        <v>99900</v>
      </c>
      <c r="N815" s="45">
        <v>0.9</v>
      </c>
      <c r="O815" s="2">
        <f t="shared" si="14"/>
        <v>9989.9999999999982</v>
      </c>
      <c r="P815" s="5" t="s">
        <v>0</v>
      </c>
    </row>
    <row r="816" spans="1:16" ht="15.5" x14ac:dyDescent="0.35">
      <c r="A816" s="1" t="s">
        <v>17237</v>
      </c>
      <c r="B816" s="37">
        <v>46108</v>
      </c>
      <c r="C816" s="37">
        <v>46113</v>
      </c>
      <c r="D816" s="5">
        <v>3230</v>
      </c>
      <c r="E816" s="5">
        <v>327</v>
      </c>
      <c r="F816" s="5">
        <v>2</v>
      </c>
      <c r="G816" s="5">
        <v>1</v>
      </c>
      <c r="H816" s="5">
        <v>80700</v>
      </c>
      <c r="I816" s="5" t="s">
        <v>1</v>
      </c>
      <c r="J816" s="5">
        <v>18097393</v>
      </c>
      <c r="K816" s="20" t="s">
        <v>708</v>
      </c>
      <c r="L816" s="20" t="s">
        <v>713</v>
      </c>
      <c r="M816" s="44">
        <v>99900</v>
      </c>
      <c r="N816" s="45">
        <v>0.9</v>
      </c>
      <c r="O816" s="2">
        <f t="shared" si="14"/>
        <v>9989.9999999999982</v>
      </c>
      <c r="P816" s="5" t="s">
        <v>0</v>
      </c>
    </row>
    <row r="817" spans="1:16" ht="15.5" x14ac:dyDescent="0.35">
      <c r="A817" s="1" t="s">
        <v>17237</v>
      </c>
      <c r="B817" s="37">
        <v>46108</v>
      </c>
      <c r="C817" s="37">
        <v>46113</v>
      </c>
      <c r="D817" s="5">
        <v>3230</v>
      </c>
      <c r="E817" s="5">
        <v>327</v>
      </c>
      <c r="F817" s="5">
        <v>2</v>
      </c>
      <c r="G817" s="5">
        <v>1</v>
      </c>
      <c r="H817" s="5">
        <v>80700</v>
      </c>
      <c r="I817" s="5" t="s">
        <v>1</v>
      </c>
      <c r="J817" s="5">
        <v>18097400</v>
      </c>
      <c r="K817" s="20" t="s">
        <v>708</v>
      </c>
      <c r="L817" s="20" t="s">
        <v>714</v>
      </c>
      <c r="M817" s="44">
        <v>99900</v>
      </c>
      <c r="N817" s="45">
        <v>0.9</v>
      </c>
      <c r="O817" s="2">
        <f t="shared" si="14"/>
        <v>9989.9999999999982</v>
      </c>
      <c r="P817" s="5" t="s">
        <v>0</v>
      </c>
    </row>
    <row r="818" spans="1:16" ht="15.5" x14ac:dyDescent="0.35">
      <c r="A818" s="1" t="s">
        <v>17237</v>
      </c>
      <c r="B818" s="37">
        <v>46108</v>
      </c>
      <c r="C818" s="37">
        <v>46113</v>
      </c>
      <c r="D818" s="5">
        <v>3230</v>
      </c>
      <c r="E818" s="5">
        <v>327</v>
      </c>
      <c r="F818" s="5">
        <v>2</v>
      </c>
      <c r="G818" s="5">
        <v>1</v>
      </c>
      <c r="H818" s="5">
        <v>80700</v>
      </c>
      <c r="I818" s="5" t="s">
        <v>1</v>
      </c>
      <c r="J818" s="5">
        <v>18097375</v>
      </c>
      <c r="K818" s="20" t="s">
        <v>708</v>
      </c>
      <c r="L818" s="20" t="s">
        <v>712</v>
      </c>
      <c r="M818" s="44">
        <v>99900</v>
      </c>
      <c r="N818" s="45">
        <v>0.9</v>
      </c>
      <c r="O818" s="2">
        <f t="shared" si="14"/>
        <v>9989.9999999999982</v>
      </c>
      <c r="P818" s="5" t="s">
        <v>0</v>
      </c>
    </row>
    <row r="819" spans="1:16" ht="15.5" x14ac:dyDescent="0.35">
      <c r="A819" s="1" t="s">
        <v>17237</v>
      </c>
      <c r="B819" s="37">
        <v>46108</v>
      </c>
      <c r="C819" s="37">
        <v>46113</v>
      </c>
      <c r="D819" s="5">
        <v>3230</v>
      </c>
      <c r="E819" s="5">
        <v>327</v>
      </c>
      <c r="F819" s="5">
        <v>2</v>
      </c>
      <c r="G819" s="5">
        <v>1</v>
      </c>
      <c r="H819" s="5">
        <v>80700</v>
      </c>
      <c r="I819" s="5" t="s">
        <v>1</v>
      </c>
      <c r="J819" s="5">
        <v>18097384</v>
      </c>
      <c r="K819" s="20" t="s">
        <v>708</v>
      </c>
      <c r="L819" s="20" t="s">
        <v>715</v>
      </c>
      <c r="M819" s="44">
        <v>99900</v>
      </c>
      <c r="N819" s="45">
        <v>0.9</v>
      </c>
      <c r="O819" s="2">
        <f t="shared" si="14"/>
        <v>9989.9999999999982</v>
      </c>
      <c r="P819" s="5" t="s">
        <v>0</v>
      </c>
    </row>
    <row r="820" spans="1:16" ht="15.5" x14ac:dyDescent="0.35">
      <c r="A820" s="1" t="s">
        <v>17237</v>
      </c>
      <c r="B820" s="37">
        <v>46108</v>
      </c>
      <c r="C820" s="37">
        <v>46113</v>
      </c>
      <c r="D820" s="5">
        <v>3230</v>
      </c>
      <c r="E820" s="5">
        <v>327</v>
      </c>
      <c r="F820" s="5">
        <v>2</v>
      </c>
      <c r="G820" s="5">
        <v>1</v>
      </c>
      <c r="H820" s="1">
        <v>81778</v>
      </c>
      <c r="I820" s="5" t="s">
        <v>1</v>
      </c>
      <c r="J820" s="1">
        <v>76353738</v>
      </c>
      <c r="K820" s="1" t="s">
        <v>10513</v>
      </c>
      <c r="L820" s="26" t="s">
        <v>10514</v>
      </c>
      <c r="M820" s="2">
        <v>129900</v>
      </c>
      <c r="N820" s="45">
        <v>0.9</v>
      </c>
      <c r="O820" s="2">
        <f t="shared" si="14"/>
        <v>12989.999999999996</v>
      </c>
      <c r="P820" s="1" t="s">
        <v>0</v>
      </c>
    </row>
    <row r="821" spans="1:16" ht="15.5" x14ac:dyDescent="0.35">
      <c r="A821" s="1" t="s">
        <v>17237</v>
      </c>
      <c r="B821" s="37">
        <v>46108</v>
      </c>
      <c r="C821" s="37">
        <v>46113</v>
      </c>
      <c r="D821" s="5">
        <v>3230</v>
      </c>
      <c r="E821" s="5">
        <v>327</v>
      </c>
      <c r="F821" s="5">
        <v>2</v>
      </c>
      <c r="G821" s="5">
        <v>1</v>
      </c>
      <c r="H821" s="1">
        <v>81778</v>
      </c>
      <c r="I821" s="5" t="s">
        <v>1</v>
      </c>
      <c r="J821" s="1">
        <v>76353747</v>
      </c>
      <c r="K821" s="1" t="s">
        <v>10513</v>
      </c>
      <c r="L821" s="26" t="s">
        <v>10515</v>
      </c>
      <c r="M821" s="2">
        <v>129900</v>
      </c>
      <c r="N821" s="45">
        <v>0.9</v>
      </c>
      <c r="O821" s="2">
        <f t="shared" si="14"/>
        <v>12989.999999999996</v>
      </c>
      <c r="P821" s="1" t="s">
        <v>0</v>
      </c>
    </row>
    <row r="822" spans="1:16" ht="15.5" x14ac:dyDescent="0.35">
      <c r="A822" s="1" t="s">
        <v>17237</v>
      </c>
      <c r="B822" s="37">
        <v>46108</v>
      </c>
      <c r="C822" s="37">
        <v>46113</v>
      </c>
      <c r="D822" s="5">
        <v>3230</v>
      </c>
      <c r="E822" s="5">
        <v>327</v>
      </c>
      <c r="F822" s="5">
        <v>2</v>
      </c>
      <c r="G822" s="5">
        <v>1</v>
      </c>
      <c r="H822" s="1">
        <v>81778</v>
      </c>
      <c r="I822" s="5" t="s">
        <v>1</v>
      </c>
      <c r="J822" s="1">
        <v>76353756</v>
      </c>
      <c r="K822" s="1" t="s">
        <v>10513</v>
      </c>
      <c r="L822" s="26" t="s">
        <v>10516</v>
      </c>
      <c r="M822" s="2">
        <v>129900</v>
      </c>
      <c r="N822" s="45">
        <v>0.9</v>
      </c>
      <c r="O822" s="2">
        <f t="shared" si="14"/>
        <v>12989.999999999996</v>
      </c>
      <c r="P822" s="1" t="s">
        <v>0</v>
      </c>
    </row>
    <row r="823" spans="1:16" ht="15.5" x14ac:dyDescent="0.35">
      <c r="A823" s="1" t="s">
        <v>17237</v>
      </c>
      <c r="B823" s="37">
        <v>46108</v>
      </c>
      <c r="C823" s="37">
        <v>46113</v>
      </c>
      <c r="D823" s="5">
        <v>3230</v>
      </c>
      <c r="E823" s="5">
        <v>327</v>
      </c>
      <c r="F823" s="5">
        <v>2</v>
      </c>
      <c r="G823" s="5">
        <v>1</v>
      </c>
      <c r="H823" s="1">
        <v>81778</v>
      </c>
      <c r="I823" s="5" t="s">
        <v>1</v>
      </c>
      <c r="J823" s="1">
        <v>76353765</v>
      </c>
      <c r="K823" s="1" t="s">
        <v>10513</v>
      </c>
      <c r="L823" s="26" t="s">
        <v>10517</v>
      </c>
      <c r="M823" s="2">
        <v>129900</v>
      </c>
      <c r="N823" s="45">
        <v>0.9</v>
      </c>
      <c r="O823" s="2">
        <f t="shared" si="14"/>
        <v>12989.999999999996</v>
      </c>
      <c r="P823" s="1" t="s">
        <v>0</v>
      </c>
    </row>
    <row r="824" spans="1:16" ht="15.5" x14ac:dyDescent="0.35">
      <c r="A824" s="1" t="s">
        <v>17237</v>
      </c>
      <c r="B824" s="37">
        <v>46108</v>
      </c>
      <c r="C824" s="37">
        <v>46113</v>
      </c>
      <c r="D824" s="5">
        <v>3230</v>
      </c>
      <c r="E824" s="5">
        <v>327</v>
      </c>
      <c r="F824" s="5">
        <v>2</v>
      </c>
      <c r="G824" s="5">
        <v>1</v>
      </c>
      <c r="H824" s="1">
        <v>81778</v>
      </c>
      <c r="I824" s="5" t="s">
        <v>1</v>
      </c>
      <c r="J824" s="1">
        <v>76353774</v>
      </c>
      <c r="K824" s="1" t="s">
        <v>10513</v>
      </c>
      <c r="L824" s="26" t="s">
        <v>10518</v>
      </c>
      <c r="M824" s="2">
        <v>129900</v>
      </c>
      <c r="N824" s="45">
        <v>0.9</v>
      </c>
      <c r="O824" s="2">
        <f t="shared" si="14"/>
        <v>12989.999999999996</v>
      </c>
      <c r="P824" s="1" t="s">
        <v>0</v>
      </c>
    </row>
    <row r="825" spans="1:16" ht="15.5" x14ac:dyDescent="0.35">
      <c r="A825" s="1" t="s">
        <v>17237</v>
      </c>
      <c r="B825" s="37">
        <v>46108</v>
      </c>
      <c r="C825" s="37">
        <v>46113</v>
      </c>
      <c r="D825" s="5">
        <v>3230</v>
      </c>
      <c r="E825" s="5">
        <v>327</v>
      </c>
      <c r="F825" s="5">
        <v>2</v>
      </c>
      <c r="G825" s="5">
        <v>1</v>
      </c>
      <c r="H825" s="1">
        <v>81778</v>
      </c>
      <c r="I825" s="5" t="s">
        <v>1</v>
      </c>
      <c r="J825" s="1">
        <v>76353783</v>
      </c>
      <c r="K825" s="1" t="s">
        <v>10513</v>
      </c>
      <c r="L825" s="26" t="s">
        <v>10519</v>
      </c>
      <c r="M825" s="2">
        <v>129900</v>
      </c>
      <c r="N825" s="45">
        <v>0.9</v>
      </c>
      <c r="O825" s="2">
        <f t="shared" si="14"/>
        <v>12989.999999999996</v>
      </c>
      <c r="P825" s="1" t="s">
        <v>0</v>
      </c>
    </row>
    <row r="826" spans="1:16" ht="15.5" x14ac:dyDescent="0.35">
      <c r="A826" s="1" t="s">
        <v>17237</v>
      </c>
      <c r="B826" s="37">
        <v>46108</v>
      </c>
      <c r="C826" s="37">
        <v>46113</v>
      </c>
      <c r="D826" s="5">
        <v>3230</v>
      </c>
      <c r="E826" s="5">
        <v>327</v>
      </c>
      <c r="F826" s="5">
        <v>2</v>
      </c>
      <c r="G826" s="5">
        <v>1</v>
      </c>
      <c r="H826" s="1">
        <v>81778</v>
      </c>
      <c r="I826" s="5" t="s">
        <v>1</v>
      </c>
      <c r="J826" s="1">
        <v>76353792</v>
      </c>
      <c r="K826" s="1" t="s">
        <v>10513</v>
      </c>
      <c r="L826" s="26" t="s">
        <v>10520</v>
      </c>
      <c r="M826" s="2">
        <v>129900</v>
      </c>
      <c r="N826" s="45">
        <v>0.9</v>
      </c>
      <c r="O826" s="2">
        <f t="shared" si="14"/>
        <v>12989.999999999996</v>
      </c>
      <c r="P826" s="1" t="s">
        <v>0</v>
      </c>
    </row>
    <row r="827" spans="1:16" ht="15.5" x14ac:dyDescent="0.35">
      <c r="A827" s="1" t="s">
        <v>17237</v>
      </c>
      <c r="B827" s="37">
        <v>46108</v>
      </c>
      <c r="C827" s="37">
        <v>46113</v>
      </c>
      <c r="D827" s="5">
        <v>3230</v>
      </c>
      <c r="E827" s="5">
        <v>327</v>
      </c>
      <c r="F827" s="5">
        <v>2</v>
      </c>
      <c r="G827" s="5">
        <v>1</v>
      </c>
      <c r="H827" s="1">
        <v>81778</v>
      </c>
      <c r="I827" s="5" t="s">
        <v>1</v>
      </c>
      <c r="J827" s="1">
        <v>76353809</v>
      </c>
      <c r="K827" s="1" t="s">
        <v>10513</v>
      </c>
      <c r="L827" s="26" t="s">
        <v>10521</v>
      </c>
      <c r="M827" s="2">
        <v>129900</v>
      </c>
      <c r="N827" s="45">
        <v>0.9</v>
      </c>
      <c r="O827" s="2">
        <f t="shared" si="14"/>
        <v>12989.999999999996</v>
      </c>
      <c r="P827" s="1" t="s">
        <v>0</v>
      </c>
    </row>
    <row r="828" spans="1:16" ht="15.5" x14ac:dyDescent="0.35">
      <c r="A828" s="1" t="s">
        <v>17237</v>
      </c>
      <c r="B828" s="37">
        <v>46108</v>
      </c>
      <c r="C828" s="37">
        <v>46113</v>
      </c>
      <c r="D828" s="5">
        <v>3230</v>
      </c>
      <c r="E828" s="5">
        <v>327</v>
      </c>
      <c r="F828" s="5">
        <v>2</v>
      </c>
      <c r="G828" s="5">
        <v>1</v>
      </c>
      <c r="H828" s="1">
        <v>81778</v>
      </c>
      <c r="I828" s="5" t="s">
        <v>1</v>
      </c>
      <c r="J828" s="1">
        <v>76353818</v>
      </c>
      <c r="K828" s="1" t="s">
        <v>10513</v>
      </c>
      <c r="L828" s="26" t="s">
        <v>10522</v>
      </c>
      <c r="M828" s="2">
        <v>129900</v>
      </c>
      <c r="N828" s="45">
        <v>0.9</v>
      </c>
      <c r="O828" s="2">
        <f t="shared" si="14"/>
        <v>12989.999999999996</v>
      </c>
      <c r="P828" s="1" t="s">
        <v>0</v>
      </c>
    </row>
    <row r="829" spans="1:16" ht="15.5" x14ac:dyDescent="0.35">
      <c r="A829" s="1" t="s">
        <v>17237</v>
      </c>
      <c r="B829" s="37">
        <v>46108</v>
      </c>
      <c r="C829" s="37">
        <v>46113</v>
      </c>
      <c r="D829" s="5">
        <v>3230</v>
      </c>
      <c r="E829" s="5">
        <v>327</v>
      </c>
      <c r="F829" s="5">
        <v>2</v>
      </c>
      <c r="G829" s="5">
        <v>1</v>
      </c>
      <c r="H829" s="1">
        <v>81778</v>
      </c>
      <c r="I829" s="5" t="s">
        <v>1</v>
      </c>
      <c r="J829" s="1">
        <v>76353827</v>
      </c>
      <c r="K829" s="1" t="s">
        <v>10513</v>
      </c>
      <c r="L829" s="26" t="s">
        <v>10523</v>
      </c>
      <c r="M829" s="2">
        <v>129900</v>
      </c>
      <c r="N829" s="45">
        <v>0.9</v>
      </c>
      <c r="O829" s="2">
        <f t="shared" si="14"/>
        <v>12989.999999999996</v>
      </c>
      <c r="P829" s="1" t="s">
        <v>0</v>
      </c>
    </row>
    <row r="830" spans="1:16" ht="15.5" x14ac:dyDescent="0.35">
      <c r="A830" s="1" t="s">
        <v>17237</v>
      </c>
      <c r="B830" s="37">
        <v>46108</v>
      </c>
      <c r="C830" s="37">
        <v>46113</v>
      </c>
      <c r="D830" s="5">
        <v>3230</v>
      </c>
      <c r="E830" s="5">
        <v>327</v>
      </c>
      <c r="F830" s="5">
        <v>2</v>
      </c>
      <c r="G830" s="5">
        <v>1</v>
      </c>
      <c r="H830" s="1">
        <v>81778</v>
      </c>
      <c r="I830" s="5" t="s">
        <v>1</v>
      </c>
      <c r="J830" s="1">
        <v>76353836</v>
      </c>
      <c r="K830" s="1" t="s">
        <v>10513</v>
      </c>
      <c r="L830" s="26" t="s">
        <v>10524</v>
      </c>
      <c r="M830" s="2">
        <v>129900</v>
      </c>
      <c r="N830" s="45">
        <v>0.9</v>
      </c>
      <c r="O830" s="2">
        <f t="shared" si="14"/>
        <v>12989.999999999996</v>
      </c>
      <c r="P830" s="1" t="s">
        <v>0</v>
      </c>
    </row>
    <row r="831" spans="1:16" ht="15.5" x14ac:dyDescent="0.35">
      <c r="A831" s="1" t="s">
        <v>17237</v>
      </c>
      <c r="B831" s="37">
        <v>46108</v>
      </c>
      <c r="C831" s="37">
        <v>46113</v>
      </c>
      <c r="D831" s="5">
        <v>3230</v>
      </c>
      <c r="E831" s="5">
        <v>327</v>
      </c>
      <c r="F831" s="5">
        <v>2</v>
      </c>
      <c r="G831" s="5">
        <v>1</v>
      </c>
      <c r="H831" s="1">
        <v>81778</v>
      </c>
      <c r="I831" s="5" t="s">
        <v>1</v>
      </c>
      <c r="J831" s="1">
        <v>76353845</v>
      </c>
      <c r="K831" s="1" t="s">
        <v>10513</v>
      </c>
      <c r="L831" s="26" t="s">
        <v>10525</v>
      </c>
      <c r="M831" s="2">
        <v>129900</v>
      </c>
      <c r="N831" s="45">
        <v>0.9</v>
      </c>
      <c r="O831" s="2">
        <f t="shared" si="14"/>
        <v>12989.999999999996</v>
      </c>
      <c r="P831" s="1" t="s">
        <v>0</v>
      </c>
    </row>
    <row r="832" spans="1:16" ht="15.5" x14ac:dyDescent="0.35">
      <c r="A832" s="1" t="s">
        <v>17237</v>
      </c>
      <c r="B832" s="37">
        <v>46108</v>
      </c>
      <c r="C832" s="37">
        <v>46113</v>
      </c>
      <c r="D832" s="5">
        <v>3230</v>
      </c>
      <c r="E832" s="5">
        <v>327</v>
      </c>
      <c r="F832" s="5">
        <v>2</v>
      </c>
      <c r="G832" s="5">
        <v>1</v>
      </c>
      <c r="H832" s="1">
        <v>81778</v>
      </c>
      <c r="I832" s="5" t="s">
        <v>1</v>
      </c>
      <c r="J832" s="1">
        <v>76353854</v>
      </c>
      <c r="K832" s="1" t="s">
        <v>10526</v>
      </c>
      <c r="L832" s="26" t="s">
        <v>10527</v>
      </c>
      <c r="M832" s="2">
        <v>129900</v>
      </c>
      <c r="N832" s="45">
        <v>0.9</v>
      </c>
      <c r="O832" s="2">
        <f t="shared" si="14"/>
        <v>12989.999999999996</v>
      </c>
      <c r="P832" s="1" t="s">
        <v>0</v>
      </c>
    </row>
    <row r="833" spans="1:16" ht="15.5" x14ac:dyDescent="0.35">
      <c r="A833" s="1" t="s">
        <v>17237</v>
      </c>
      <c r="B833" s="37">
        <v>46108</v>
      </c>
      <c r="C833" s="37">
        <v>46113</v>
      </c>
      <c r="D833" s="5">
        <v>3230</v>
      </c>
      <c r="E833" s="5">
        <v>327</v>
      </c>
      <c r="F833" s="5">
        <v>2</v>
      </c>
      <c r="G833" s="5">
        <v>1</v>
      </c>
      <c r="H833" s="1">
        <v>81778</v>
      </c>
      <c r="I833" s="5" t="s">
        <v>1</v>
      </c>
      <c r="J833" s="1">
        <v>76353863</v>
      </c>
      <c r="K833" s="1" t="s">
        <v>10526</v>
      </c>
      <c r="L833" s="26" t="s">
        <v>10528</v>
      </c>
      <c r="M833" s="2">
        <v>129900</v>
      </c>
      <c r="N833" s="45">
        <v>0.9</v>
      </c>
      <c r="O833" s="2">
        <f t="shared" si="14"/>
        <v>12989.999999999996</v>
      </c>
      <c r="P833" s="1" t="s">
        <v>0</v>
      </c>
    </row>
    <row r="834" spans="1:16" ht="15.5" x14ac:dyDescent="0.35">
      <c r="A834" s="1" t="s">
        <v>17237</v>
      </c>
      <c r="B834" s="37">
        <v>46108</v>
      </c>
      <c r="C834" s="37">
        <v>46113</v>
      </c>
      <c r="D834" s="5">
        <v>3230</v>
      </c>
      <c r="E834" s="5">
        <v>327</v>
      </c>
      <c r="F834" s="5">
        <v>2</v>
      </c>
      <c r="G834" s="5">
        <v>1</v>
      </c>
      <c r="H834" s="1">
        <v>81778</v>
      </c>
      <c r="I834" s="5" t="s">
        <v>1</v>
      </c>
      <c r="J834" s="1">
        <v>76353872</v>
      </c>
      <c r="K834" s="1" t="s">
        <v>10526</v>
      </c>
      <c r="L834" s="26" t="s">
        <v>10529</v>
      </c>
      <c r="M834" s="2">
        <v>129900</v>
      </c>
      <c r="N834" s="45">
        <v>0.9</v>
      </c>
      <c r="O834" s="2">
        <f t="shared" si="14"/>
        <v>12989.999999999996</v>
      </c>
      <c r="P834" s="1" t="s">
        <v>0</v>
      </c>
    </row>
    <row r="835" spans="1:16" ht="15.5" x14ac:dyDescent="0.35">
      <c r="A835" s="1" t="s">
        <v>17237</v>
      </c>
      <c r="B835" s="37">
        <v>46108</v>
      </c>
      <c r="C835" s="37">
        <v>46113</v>
      </c>
      <c r="D835" s="5">
        <v>3230</v>
      </c>
      <c r="E835" s="5">
        <v>327</v>
      </c>
      <c r="F835" s="5">
        <v>2</v>
      </c>
      <c r="G835" s="5">
        <v>1</v>
      </c>
      <c r="H835" s="1">
        <v>81778</v>
      </c>
      <c r="I835" s="5" t="s">
        <v>1</v>
      </c>
      <c r="J835" s="1">
        <v>76353881</v>
      </c>
      <c r="K835" s="1" t="s">
        <v>10526</v>
      </c>
      <c r="L835" s="26" t="s">
        <v>10530</v>
      </c>
      <c r="M835" s="2">
        <v>129900</v>
      </c>
      <c r="N835" s="45">
        <v>0.9</v>
      </c>
      <c r="O835" s="2">
        <f t="shared" si="14"/>
        <v>12989.999999999996</v>
      </c>
      <c r="P835" s="1" t="s">
        <v>0</v>
      </c>
    </row>
    <row r="836" spans="1:16" ht="15.5" x14ac:dyDescent="0.35">
      <c r="A836" s="1" t="s">
        <v>17237</v>
      </c>
      <c r="B836" s="37">
        <v>46108</v>
      </c>
      <c r="C836" s="37">
        <v>46113</v>
      </c>
      <c r="D836" s="5">
        <v>3230</v>
      </c>
      <c r="E836" s="5">
        <v>327</v>
      </c>
      <c r="F836" s="5">
        <v>2</v>
      </c>
      <c r="G836" s="5">
        <v>1</v>
      </c>
      <c r="H836" s="1">
        <v>81778</v>
      </c>
      <c r="I836" s="5" t="s">
        <v>1</v>
      </c>
      <c r="J836" s="1">
        <v>76353890</v>
      </c>
      <c r="K836" s="1" t="s">
        <v>10526</v>
      </c>
      <c r="L836" s="26" t="s">
        <v>10531</v>
      </c>
      <c r="M836" s="2">
        <v>129900</v>
      </c>
      <c r="N836" s="45">
        <v>0.9</v>
      </c>
      <c r="O836" s="2">
        <f t="shared" si="14"/>
        <v>12989.999999999996</v>
      </c>
      <c r="P836" s="1" t="s">
        <v>0</v>
      </c>
    </row>
    <row r="837" spans="1:16" ht="15.5" x14ac:dyDescent="0.35">
      <c r="A837" s="1" t="s">
        <v>17237</v>
      </c>
      <c r="B837" s="37">
        <v>46108</v>
      </c>
      <c r="C837" s="37">
        <v>46113</v>
      </c>
      <c r="D837" s="5">
        <v>3230</v>
      </c>
      <c r="E837" s="5">
        <v>327</v>
      </c>
      <c r="F837" s="5">
        <v>2</v>
      </c>
      <c r="G837" s="5">
        <v>1</v>
      </c>
      <c r="H837" s="1">
        <v>81778</v>
      </c>
      <c r="I837" s="5" t="s">
        <v>1</v>
      </c>
      <c r="J837" s="1">
        <v>76353907</v>
      </c>
      <c r="K837" s="1" t="s">
        <v>10526</v>
      </c>
      <c r="L837" s="26" t="s">
        <v>10532</v>
      </c>
      <c r="M837" s="2">
        <v>129900</v>
      </c>
      <c r="N837" s="45">
        <v>0.9</v>
      </c>
      <c r="O837" s="2">
        <f t="shared" si="14"/>
        <v>12989.999999999996</v>
      </c>
      <c r="P837" s="1" t="s">
        <v>0</v>
      </c>
    </row>
    <row r="838" spans="1:16" ht="15.5" x14ac:dyDescent="0.35">
      <c r="A838" s="1" t="s">
        <v>17237</v>
      </c>
      <c r="B838" s="37">
        <v>46108</v>
      </c>
      <c r="C838" s="37">
        <v>46113</v>
      </c>
      <c r="D838" s="5">
        <v>3230</v>
      </c>
      <c r="E838" s="5">
        <v>327</v>
      </c>
      <c r="F838" s="5">
        <v>2</v>
      </c>
      <c r="G838" s="5">
        <v>1</v>
      </c>
      <c r="H838" s="1">
        <v>81778</v>
      </c>
      <c r="I838" s="5" t="s">
        <v>1</v>
      </c>
      <c r="J838" s="1">
        <v>76353916</v>
      </c>
      <c r="K838" s="1" t="s">
        <v>10526</v>
      </c>
      <c r="L838" s="26" t="s">
        <v>10533</v>
      </c>
      <c r="M838" s="2">
        <v>129900</v>
      </c>
      <c r="N838" s="45">
        <v>0.9</v>
      </c>
      <c r="O838" s="2">
        <f t="shared" si="14"/>
        <v>12989.999999999996</v>
      </c>
      <c r="P838" s="1" t="s">
        <v>0</v>
      </c>
    </row>
    <row r="839" spans="1:16" ht="15.5" x14ac:dyDescent="0.35">
      <c r="A839" s="1" t="s">
        <v>17237</v>
      </c>
      <c r="B839" s="37">
        <v>46108</v>
      </c>
      <c r="C839" s="37">
        <v>46113</v>
      </c>
      <c r="D839" s="5">
        <v>3230</v>
      </c>
      <c r="E839" s="5">
        <v>327</v>
      </c>
      <c r="F839" s="5">
        <v>2</v>
      </c>
      <c r="G839" s="5">
        <v>1</v>
      </c>
      <c r="H839" s="1">
        <v>81778</v>
      </c>
      <c r="I839" s="5" t="s">
        <v>1</v>
      </c>
      <c r="J839" s="1">
        <v>76353925</v>
      </c>
      <c r="K839" s="1" t="s">
        <v>10526</v>
      </c>
      <c r="L839" s="26" t="s">
        <v>10534</v>
      </c>
      <c r="M839" s="2">
        <v>129900</v>
      </c>
      <c r="N839" s="45">
        <v>0.9</v>
      </c>
      <c r="O839" s="2">
        <f t="shared" si="14"/>
        <v>12989.999999999996</v>
      </c>
      <c r="P839" s="1" t="s">
        <v>0</v>
      </c>
    </row>
    <row r="840" spans="1:16" ht="15.5" x14ac:dyDescent="0.35">
      <c r="A840" s="1" t="s">
        <v>17237</v>
      </c>
      <c r="B840" s="37">
        <v>46108</v>
      </c>
      <c r="C840" s="37">
        <v>46113</v>
      </c>
      <c r="D840" s="5">
        <v>3230</v>
      </c>
      <c r="E840" s="5">
        <v>327</v>
      </c>
      <c r="F840" s="5">
        <v>2</v>
      </c>
      <c r="G840" s="5">
        <v>1</v>
      </c>
      <c r="H840" s="1">
        <v>81778</v>
      </c>
      <c r="I840" s="5" t="s">
        <v>1</v>
      </c>
      <c r="J840" s="1">
        <v>76353934</v>
      </c>
      <c r="K840" s="1" t="s">
        <v>10526</v>
      </c>
      <c r="L840" s="26" t="s">
        <v>10535</v>
      </c>
      <c r="M840" s="2">
        <v>129900</v>
      </c>
      <c r="N840" s="45">
        <v>0.9</v>
      </c>
      <c r="O840" s="2">
        <f t="shared" si="14"/>
        <v>12989.999999999996</v>
      </c>
      <c r="P840" s="1" t="s">
        <v>0</v>
      </c>
    </row>
    <row r="841" spans="1:16" ht="15.5" x14ac:dyDescent="0.35">
      <c r="A841" s="1" t="s">
        <v>17237</v>
      </c>
      <c r="B841" s="37">
        <v>46108</v>
      </c>
      <c r="C841" s="37">
        <v>46113</v>
      </c>
      <c r="D841" s="5">
        <v>3230</v>
      </c>
      <c r="E841" s="5">
        <v>327</v>
      </c>
      <c r="F841" s="5">
        <v>2</v>
      </c>
      <c r="G841" s="5">
        <v>1</v>
      </c>
      <c r="H841" s="1">
        <v>81778</v>
      </c>
      <c r="I841" s="5" t="s">
        <v>1</v>
      </c>
      <c r="J841" s="1">
        <v>76353943</v>
      </c>
      <c r="K841" s="1" t="s">
        <v>10526</v>
      </c>
      <c r="L841" s="26" t="s">
        <v>10536</v>
      </c>
      <c r="M841" s="2">
        <v>129900</v>
      </c>
      <c r="N841" s="45">
        <v>0.9</v>
      </c>
      <c r="O841" s="2">
        <f t="shared" si="14"/>
        <v>12989.999999999996</v>
      </c>
      <c r="P841" s="1" t="s">
        <v>0</v>
      </c>
    </row>
    <row r="842" spans="1:16" ht="15.5" x14ac:dyDescent="0.35">
      <c r="A842" s="1" t="s">
        <v>17237</v>
      </c>
      <c r="B842" s="37">
        <v>46108</v>
      </c>
      <c r="C842" s="37">
        <v>46113</v>
      </c>
      <c r="D842" s="5">
        <v>3230</v>
      </c>
      <c r="E842" s="5">
        <v>327</v>
      </c>
      <c r="F842" s="5">
        <v>2</v>
      </c>
      <c r="G842" s="5">
        <v>1</v>
      </c>
      <c r="H842" s="1">
        <v>81778</v>
      </c>
      <c r="I842" s="5" t="s">
        <v>1</v>
      </c>
      <c r="J842" s="1">
        <v>76353952</v>
      </c>
      <c r="K842" s="1" t="s">
        <v>10526</v>
      </c>
      <c r="L842" s="26" t="s">
        <v>10537</v>
      </c>
      <c r="M842" s="2">
        <v>129900</v>
      </c>
      <c r="N842" s="45">
        <v>0.9</v>
      </c>
      <c r="O842" s="2">
        <f t="shared" si="14"/>
        <v>12989.999999999996</v>
      </c>
      <c r="P842" s="1" t="s">
        <v>0</v>
      </c>
    </row>
    <row r="843" spans="1:16" ht="15.5" x14ac:dyDescent="0.35">
      <c r="A843" s="1" t="s">
        <v>17237</v>
      </c>
      <c r="B843" s="37">
        <v>46108</v>
      </c>
      <c r="C843" s="37">
        <v>46113</v>
      </c>
      <c r="D843" s="5">
        <v>3230</v>
      </c>
      <c r="E843" s="5">
        <v>327</v>
      </c>
      <c r="F843" s="5">
        <v>2</v>
      </c>
      <c r="G843" s="5">
        <v>1</v>
      </c>
      <c r="H843" s="1">
        <v>81778</v>
      </c>
      <c r="I843" s="5" t="s">
        <v>1</v>
      </c>
      <c r="J843" s="1">
        <v>76353961</v>
      </c>
      <c r="K843" s="1" t="s">
        <v>10526</v>
      </c>
      <c r="L843" s="26" t="s">
        <v>10538</v>
      </c>
      <c r="M843" s="2">
        <v>129900</v>
      </c>
      <c r="N843" s="45">
        <v>0.9</v>
      </c>
      <c r="O843" s="2">
        <f t="shared" si="14"/>
        <v>12989.999999999996</v>
      </c>
      <c r="P843" s="1" t="s">
        <v>0</v>
      </c>
    </row>
    <row r="844" spans="1:16" ht="15.5" x14ac:dyDescent="0.35">
      <c r="A844" s="1" t="s">
        <v>17237</v>
      </c>
      <c r="B844" s="37">
        <v>46108</v>
      </c>
      <c r="C844" s="37">
        <v>46113</v>
      </c>
      <c r="D844" s="5">
        <v>3230</v>
      </c>
      <c r="E844" s="5">
        <v>327</v>
      </c>
      <c r="F844" s="5">
        <v>2</v>
      </c>
      <c r="G844" s="5">
        <v>1</v>
      </c>
      <c r="H844" s="1">
        <v>81778</v>
      </c>
      <c r="I844" s="5" t="s">
        <v>1</v>
      </c>
      <c r="J844" s="1">
        <v>76353970</v>
      </c>
      <c r="K844" s="1" t="s">
        <v>10539</v>
      </c>
      <c r="L844" s="26" t="s">
        <v>10540</v>
      </c>
      <c r="M844" s="2">
        <v>129900</v>
      </c>
      <c r="N844" s="45">
        <v>0.9</v>
      </c>
      <c r="O844" s="2">
        <f t="shared" si="14"/>
        <v>12989.999999999996</v>
      </c>
      <c r="P844" s="1" t="s">
        <v>0</v>
      </c>
    </row>
    <row r="845" spans="1:16" ht="15.5" x14ac:dyDescent="0.35">
      <c r="A845" s="1" t="s">
        <v>17237</v>
      </c>
      <c r="B845" s="37">
        <v>46108</v>
      </c>
      <c r="C845" s="37">
        <v>46113</v>
      </c>
      <c r="D845" s="5">
        <v>3230</v>
      </c>
      <c r="E845" s="5">
        <v>327</v>
      </c>
      <c r="F845" s="5">
        <v>2</v>
      </c>
      <c r="G845" s="5">
        <v>1</v>
      </c>
      <c r="H845" s="1">
        <v>81778</v>
      </c>
      <c r="I845" s="5" t="s">
        <v>1</v>
      </c>
      <c r="J845" s="1">
        <v>76353989</v>
      </c>
      <c r="K845" s="1" t="s">
        <v>10539</v>
      </c>
      <c r="L845" s="26" t="s">
        <v>10541</v>
      </c>
      <c r="M845" s="2">
        <v>129900</v>
      </c>
      <c r="N845" s="45">
        <v>0.9</v>
      </c>
      <c r="O845" s="2">
        <f t="shared" si="14"/>
        <v>12989.999999999996</v>
      </c>
      <c r="P845" s="1" t="s">
        <v>0</v>
      </c>
    </row>
    <row r="846" spans="1:16" ht="15.5" x14ac:dyDescent="0.35">
      <c r="A846" s="1" t="s">
        <v>17237</v>
      </c>
      <c r="B846" s="37">
        <v>46108</v>
      </c>
      <c r="C846" s="37">
        <v>46113</v>
      </c>
      <c r="D846" s="5">
        <v>3230</v>
      </c>
      <c r="E846" s="5">
        <v>327</v>
      </c>
      <c r="F846" s="5">
        <v>2</v>
      </c>
      <c r="G846" s="5">
        <v>1</v>
      </c>
      <c r="H846" s="1">
        <v>81778</v>
      </c>
      <c r="I846" s="5" t="s">
        <v>1</v>
      </c>
      <c r="J846" s="1">
        <v>76353998</v>
      </c>
      <c r="K846" s="1" t="s">
        <v>10539</v>
      </c>
      <c r="L846" s="26" t="s">
        <v>10542</v>
      </c>
      <c r="M846" s="2">
        <v>129900</v>
      </c>
      <c r="N846" s="45">
        <v>0.9</v>
      </c>
      <c r="O846" s="2">
        <f t="shared" si="14"/>
        <v>12989.999999999996</v>
      </c>
      <c r="P846" s="1" t="s">
        <v>0</v>
      </c>
    </row>
    <row r="847" spans="1:16" ht="15.5" x14ac:dyDescent="0.35">
      <c r="A847" s="1" t="s">
        <v>17237</v>
      </c>
      <c r="B847" s="37">
        <v>46108</v>
      </c>
      <c r="C847" s="37">
        <v>46113</v>
      </c>
      <c r="D847" s="5">
        <v>3230</v>
      </c>
      <c r="E847" s="5">
        <v>327</v>
      </c>
      <c r="F847" s="5">
        <v>2</v>
      </c>
      <c r="G847" s="5">
        <v>1</v>
      </c>
      <c r="H847" s="1">
        <v>81778</v>
      </c>
      <c r="I847" s="5" t="s">
        <v>1</v>
      </c>
      <c r="J847" s="1">
        <v>76354004</v>
      </c>
      <c r="K847" s="1" t="s">
        <v>10539</v>
      </c>
      <c r="L847" s="26" t="s">
        <v>10543</v>
      </c>
      <c r="M847" s="2">
        <v>129900</v>
      </c>
      <c r="N847" s="45">
        <v>0.9</v>
      </c>
      <c r="O847" s="2">
        <f t="shared" si="14"/>
        <v>12989.999999999996</v>
      </c>
      <c r="P847" s="1" t="s">
        <v>0</v>
      </c>
    </row>
    <row r="848" spans="1:16" ht="15.5" x14ac:dyDescent="0.35">
      <c r="A848" s="1" t="s">
        <v>17237</v>
      </c>
      <c r="B848" s="37">
        <v>46108</v>
      </c>
      <c r="C848" s="37">
        <v>46113</v>
      </c>
      <c r="D848" s="5">
        <v>3230</v>
      </c>
      <c r="E848" s="5">
        <v>327</v>
      </c>
      <c r="F848" s="5">
        <v>2</v>
      </c>
      <c r="G848" s="5">
        <v>1</v>
      </c>
      <c r="H848" s="1">
        <v>81778</v>
      </c>
      <c r="I848" s="5" t="s">
        <v>1</v>
      </c>
      <c r="J848" s="1">
        <v>76354013</v>
      </c>
      <c r="K848" s="1" t="s">
        <v>10539</v>
      </c>
      <c r="L848" s="26" t="s">
        <v>10544</v>
      </c>
      <c r="M848" s="2">
        <v>129900</v>
      </c>
      <c r="N848" s="45">
        <v>0.9</v>
      </c>
      <c r="O848" s="2">
        <f t="shared" si="14"/>
        <v>12989.999999999996</v>
      </c>
      <c r="P848" s="1" t="s">
        <v>0</v>
      </c>
    </row>
    <row r="849" spans="1:16" ht="15.5" x14ac:dyDescent="0.35">
      <c r="A849" s="1" t="s">
        <v>17237</v>
      </c>
      <c r="B849" s="37">
        <v>46108</v>
      </c>
      <c r="C849" s="37">
        <v>46113</v>
      </c>
      <c r="D849" s="5">
        <v>3230</v>
      </c>
      <c r="E849" s="5">
        <v>327</v>
      </c>
      <c r="F849" s="5">
        <v>2</v>
      </c>
      <c r="G849" s="5">
        <v>1</v>
      </c>
      <c r="H849" s="1">
        <v>81778</v>
      </c>
      <c r="I849" s="5" t="s">
        <v>1</v>
      </c>
      <c r="J849" s="1">
        <v>76354022</v>
      </c>
      <c r="K849" s="1" t="s">
        <v>10539</v>
      </c>
      <c r="L849" s="26" t="s">
        <v>10545</v>
      </c>
      <c r="M849" s="2">
        <v>129900</v>
      </c>
      <c r="N849" s="45">
        <v>0.9</v>
      </c>
      <c r="O849" s="2">
        <f t="shared" si="14"/>
        <v>12989.999999999996</v>
      </c>
      <c r="P849" s="1" t="s">
        <v>0</v>
      </c>
    </row>
    <row r="850" spans="1:16" ht="15.5" x14ac:dyDescent="0.35">
      <c r="A850" s="1" t="s">
        <v>17237</v>
      </c>
      <c r="B850" s="37">
        <v>46108</v>
      </c>
      <c r="C850" s="37">
        <v>46113</v>
      </c>
      <c r="D850" s="5">
        <v>3230</v>
      </c>
      <c r="E850" s="5">
        <v>327</v>
      </c>
      <c r="F850" s="5">
        <v>2</v>
      </c>
      <c r="G850" s="5">
        <v>1</v>
      </c>
      <c r="H850" s="1">
        <v>81778</v>
      </c>
      <c r="I850" s="5" t="s">
        <v>1</v>
      </c>
      <c r="J850" s="1">
        <v>76354031</v>
      </c>
      <c r="K850" s="1" t="s">
        <v>10539</v>
      </c>
      <c r="L850" s="26" t="s">
        <v>10546</v>
      </c>
      <c r="M850" s="2">
        <v>129900</v>
      </c>
      <c r="N850" s="45">
        <v>0.9</v>
      </c>
      <c r="O850" s="2">
        <f t="shared" si="14"/>
        <v>12989.999999999996</v>
      </c>
      <c r="P850" s="1" t="s">
        <v>0</v>
      </c>
    </row>
    <row r="851" spans="1:16" ht="15.5" x14ac:dyDescent="0.35">
      <c r="A851" s="1" t="s">
        <v>17237</v>
      </c>
      <c r="B851" s="37">
        <v>46108</v>
      </c>
      <c r="C851" s="37">
        <v>46113</v>
      </c>
      <c r="D851" s="5">
        <v>3230</v>
      </c>
      <c r="E851" s="5">
        <v>327</v>
      </c>
      <c r="F851" s="5">
        <v>2</v>
      </c>
      <c r="G851" s="5">
        <v>1</v>
      </c>
      <c r="H851" s="1">
        <v>81778</v>
      </c>
      <c r="I851" s="5" t="s">
        <v>1</v>
      </c>
      <c r="J851" s="1">
        <v>76354040</v>
      </c>
      <c r="K851" s="1" t="s">
        <v>10539</v>
      </c>
      <c r="L851" s="26" t="s">
        <v>10547</v>
      </c>
      <c r="M851" s="2">
        <v>129900</v>
      </c>
      <c r="N851" s="45">
        <v>0.9</v>
      </c>
      <c r="O851" s="2">
        <f t="shared" si="14"/>
        <v>12989.999999999996</v>
      </c>
      <c r="P851" s="1" t="s">
        <v>0</v>
      </c>
    </row>
    <row r="852" spans="1:16" ht="15.5" x14ac:dyDescent="0.35">
      <c r="A852" s="1" t="s">
        <v>17237</v>
      </c>
      <c r="B852" s="37">
        <v>46108</v>
      </c>
      <c r="C852" s="37">
        <v>46113</v>
      </c>
      <c r="D852" s="5">
        <v>3230</v>
      </c>
      <c r="E852" s="5">
        <v>327</v>
      </c>
      <c r="F852" s="5">
        <v>2</v>
      </c>
      <c r="G852" s="5">
        <v>1</v>
      </c>
      <c r="H852" s="1">
        <v>81778</v>
      </c>
      <c r="I852" s="5" t="s">
        <v>1</v>
      </c>
      <c r="J852" s="1">
        <v>76354059</v>
      </c>
      <c r="K852" s="1" t="s">
        <v>10539</v>
      </c>
      <c r="L852" s="26" t="s">
        <v>10548</v>
      </c>
      <c r="M852" s="2">
        <v>129900</v>
      </c>
      <c r="N852" s="45">
        <v>0.9</v>
      </c>
      <c r="O852" s="2">
        <f t="shared" si="14"/>
        <v>12989.999999999996</v>
      </c>
      <c r="P852" s="1" t="s">
        <v>0</v>
      </c>
    </row>
    <row r="853" spans="1:16" ht="15.5" x14ac:dyDescent="0.35">
      <c r="A853" s="1" t="s">
        <v>17237</v>
      </c>
      <c r="B853" s="37">
        <v>46108</v>
      </c>
      <c r="C853" s="37">
        <v>46113</v>
      </c>
      <c r="D853" s="5">
        <v>3230</v>
      </c>
      <c r="E853" s="5">
        <v>327</v>
      </c>
      <c r="F853" s="5">
        <v>2</v>
      </c>
      <c r="G853" s="5">
        <v>1</v>
      </c>
      <c r="H853" s="1">
        <v>81778</v>
      </c>
      <c r="I853" s="5" t="s">
        <v>1</v>
      </c>
      <c r="J853" s="1">
        <v>76354068</v>
      </c>
      <c r="K853" s="1" t="s">
        <v>10539</v>
      </c>
      <c r="L853" s="26" t="s">
        <v>10549</v>
      </c>
      <c r="M853" s="2">
        <v>129900</v>
      </c>
      <c r="N853" s="45">
        <v>0.9</v>
      </c>
      <c r="O853" s="2">
        <f t="shared" si="14"/>
        <v>12989.999999999996</v>
      </c>
      <c r="P853" s="1" t="s">
        <v>0</v>
      </c>
    </row>
    <row r="854" spans="1:16" ht="15.5" x14ac:dyDescent="0.35">
      <c r="A854" s="1" t="s">
        <v>17237</v>
      </c>
      <c r="B854" s="37">
        <v>46108</v>
      </c>
      <c r="C854" s="37">
        <v>46113</v>
      </c>
      <c r="D854" s="5">
        <v>3230</v>
      </c>
      <c r="E854" s="5">
        <v>327</v>
      </c>
      <c r="F854" s="5">
        <v>2</v>
      </c>
      <c r="G854" s="5">
        <v>1</v>
      </c>
      <c r="H854" s="1">
        <v>81778</v>
      </c>
      <c r="I854" s="5" t="s">
        <v>1</v>
      </c>
      <c r="J854" s="1">
        <v>76354077</v>
      </c>
      <c r="K854" s="1" t="s">
        <v>10539</v>
      </c>
      <c r="L854" s="26" t="s">
        <v>10550</v>
      </c>
      <c r="M854" s="2">
        <v>129900</v>
      </c>
      <c r="N854" s="45">
        <v>0.9</v>
      </c>
      <c r="O854" s="2">
        <f t="shared" si="14"/>
        <v>12989.999999999996</v>
      </c>
      <c r="P854" s="1" t="s">
        <v>0</v>
      </c>
    </row>
    <row r="855" spans="1:16" ht="15.5" x14ac:dyDescent="0.35">
      <c r="A855" s="1" t="s">
        <v>17237</v>
      </c>
      <c r="B855" s="37">
        <v>46108</v>
      </c>
      <c r="C855" s="37">
        <v>46113</v>
      </c>
      <c r="D855" s="5">
        <v>3230</v>
      </c>
      <c r="E855" s="5">
        <v>327</v>
      </c>
      <c r="F855" s="5">
        <v>2</v>
      </c>
      <c r="G855" s="5">
        <v>1</v>
      </c>
      <c r="H855" s="1">
        <v>81778</v>
      </c>
      <c r="I855" s="5" t="s">
        <v>1</v>
      </c>
      <c r="J855" s="1">
        <v>76354086</v>
      </c>
      <c r="K855" s="1" t="s">
        <v>10539</v>
      </c>
      <c r="L855" s="26" t="s">
        <v>10551</v>
      </c>
      <c r="M855" s="2">
        <v>129900</v>
      </c>
      <c r="N855" s="45">
        <v>0.9</v>
      </c>
      <c r="O855" s="2">
        <f t="shared" si="14"/>
        <v>12989.999999999996</v>
      </c>
      <c r="P855" s="1" t="s">
        <v>0</v>
      </c>
    </row>
    <row r="856" spans="1:16" ht="15.5" x14ac:dyDescent="0.35">
      <c r="A856" s="1" t="s">
        <v>17237</v>
      </c>
      <c r="B856" s="37">
        <v>46108</v>
      </c>
      <c r="C856" s="37">
        <v>46113</v>
      </c>
      <c r="D856" s="5">
        <v>3230</v>
      </c>
      <c r="E856" s="5">
        <v>327</v>
      </c>
      <c r="F856" s="5">
        <v>2</v>
      </c>
      <c r="G856" s="5">
        <v>1</v>
      </c>
      <c r="H856" s="1">
        <v>81778</v>
      </c>
      <c r="I856" s="5" t="s">
        <v>1</v>
      </c>
      <c r="J856" s="1">
        <v>76354095</v>
      </c>
      <c r="K856" s="1" t="s">
        <v>10552</v>
      </c>
      <c r="L856" s="26" t="s">
        <v>10553</v>
      </c>
      <c r="M856" s="2">
        <v>129900</v>
      </c>
      <c r="N856" s="45">
        <v>0.9</v>
      </c>
      <c r="O856" s="2">
        <f t="shared" si="14"/>
        <v>12989.999999999996</v>
      </c>
      <c r="P856" s="1" t="s">
        <v>0</v>
      </c>
    </row>
    <row r="857" spans="1:16" ht="15.5" x14ac:dyDescent="0.35">
      <c r="A857" s="1" t="s">
        <v>17237</v>
      </c>
      <c r="B857" s="37">
        <v>46108</v>
      </c>
      <c r="C857" s="37">
        <v>46113</v>
      </c>
      <c r="D857" s="5">
        <v>3230</v>
      </c>
      <c r="E857" s="5">
        <v>327</v>
      </c>
      <c r="F857" s="5">
        <v>2</v>
      </c>
      <c r="G857" s="5">
        <v>1</v>
      </c>
      <c r="H857" s="1">
        <v>81778</v>
      </c>
      <c r="I857" s="5" t="s">
        <v>1</v>
      </c>
      <c r="J857" s="1">
        <v>76354102</v>
      </c>
      <c r="K857" s="1" t="s">
        <v>10552</v>
      </c>
      <c r="L857" s="26" t="s">
        <v>10554</v>
      </c>
      <c r="M857" s="2">
        <v>129900</v>
      </c>
      <c r="N857" s="45">
        <v>0.9</v>
      </c>
      <c r="O857" s="2">
        <f t="shared" ref="O857:O920" si="15">M857*(1-N857)</f>
        <v>12989.999999999996</v>
      </c>
      <c r="P857" s="1" t="s">
        <v>0</v>
      </c>
    </row>
    <row r="858" spans="1:16" ht="15.5" x14ac:dyDescent="0.35">
      <c r="A858" s="1" t="s">
        <v>17237</v>
      </c>
      <c r="B858" s="37">
        <v>46108</v>
      </c>
      <c r="C858" s="37">
        <v>46113</v>
      </c>
      <c r="D858" s="5">
        <v>3230</v>
      </c>
      <c r="E858" s="5">
        <v>327</v>
      </c>
      <c r="F858" s="5">
        <v>2</v>
      </c>
      <c r="G858" s="5">
        <v>1</v>
      </c>
      <c r="H858" s="1">
        <v>81778</v>
      </c>
      <c r="I858" s="5" t="s">
        <v>1</v>
      </c>
      <c r="J858" s="1">
        <v>76354111</v>
      </c>
      <c r="K858" s="1" t="s">
        <v>10552</v>
      </c>
      <c r="L858" s="26" t="s">
        <v>10555</v>
      </c>
      <c r="M858" s="2">
        <v>129900</v>
      </c>
      <c r="N858" s="45">
        <v>0.9</v>
      </c>
      <c r="O858" s="2">
        <f t="shared" si="15"/>
        <v>12989.999999999996</v>
      </c>
      <c r="P858" s="1" t="s">
        <v>0</v>
      </c>
    </row>
    <row r="859" spans="1:16" ht="15.5" x14ac:dyDescent="0.35">
      <c r="A859" s="1" t="s">
        <v>17237</v>
      </c>
      <c r="B859" s="37">
        <v>46108</v>
      </c>
      <c r="C859" s="37">
        <v>46113</v>
      </c>
      <c r="D859" s="5">
        <v>3230</v>
      </c>
      <c r="E859" s="5">
        <v>327</v>
      </c>
      <c r="F859" s="5">
        <v>2</v>
      </c>
      <c r="G859" s="5">
        <v>1</v>
      </c>
      <c r="H859" s="1">
        <v>81778</v>
      </c>
      <c r="I859" s="5" t="s">
        <v>1</v>
      </c>
      <c r="J859" s="1">
        <v>76354120</v>
      </c>
      <c r="K859" s="1" t="s">
        <v>10552</v>
      </c>
      <c r="L859" s="26" t="s">
        <v>10556</v>
      </c>
      <c r="M859" s="2">
        <v>129900</v>
      </c>
      <c r="N859" s="45">
        <v>0.9</v>
      </c>
      <c r="O859" s="2">
        <f t="shared" si="15"/>
        <v>12989.999999999996</v>
      </c>
      <c r="P859" s="1" t="s">
        <v>0</v>
      </c>
    </row>
    <row r="860" spans="1:16" ht="15.5" x14ac:dyDescent="0.35">
      <c r="A860" s="1" t="s">
        <v>17237</v>
      </c>
      <c r="B860" s="37">
        <v>46108</v>
      </c>
      <c r="C860" s="37">
        <v>46113</v>
      </c>
      <c r="D860" s="5">
        <v>3230</v>
      </c>
      <c r="E860" s="5">
        <v>327</v>
      </c>
      <c r="F860" s="5">
        <v>2</v>
      </c>
      <c r="G860" s="5">
        <v>1</v>
      </c>
      <c r="H860" s="1">
        <v>81778</v>
      </c>
      <c r="I860" s="5" t="s">
        <v>1</v>
      </c>
      <c r="J860" s="1">
        <v>76354139</v>
      </c>
      <c r="K860" s="1" t="s">
        <v>10552</v>
      </c>
      <c r="L860" s="26" t="s">
        <v>10557</v>
      </c>
      <c r="M860" s="2">
        <v>129900</v>
      </c>
      <c r="N860" s="45">
        <v>0.9</v>
      </c>
      <c r="O860" s="2">
        <f t="shared" si="15"/>
        <v>12989.999999999996</v>
      </c>
      <c r="P860" s="1" t="s">
        <v>0</v>
      </c>
    </row>
    <row r="861" spans="1:16" ht="15.5" x14ac:dyDescent="0.35">
      <c r="A861" s="1" t="s">
        <v>17237</v>
      </c>
      <c r="B861" s="37">
        <v>46108</v>
      </c>
      <c r="C861" s="37">
        <v>46113</v>
      </c>
      <c r="D861" s="5">
        <v>3230</v>
      </c>
      <c r="E861" s="5">
        <v>327</v>
      </c>
      <c r="F861" s="5">
        <v>2</v>
      </c>
      <c r="G861" s="5">
        <v>1</v>
      </c>
      <c r="H861" s="1">
        <v>81778</v>
      </c>
      <c r="I861" s="5" t="s">
        <v>1</v>
      </c>
      <c r="J861" s="1">
        <v>76354148</v>
      </c>
      <c r="K861" s="1" t="s">
        <v>10552</v>
      </c>
      <c r="L861" s="26" t="s">
        <v>10558</v>
      </c>
      <c r="M861" s="2">
        <v>129900</v>
      </c>
      <c r="N861" s="45">
        <v>0.9</v>
      </c>
      <c r="O861" s="2">
        <f t="shared" si="15"/>
        <v>12989.999999999996</v>
      </c>
      <c r="P861" s="1" t="s">
        <v>0</v>
      </c>
    </row>
    <row r="862" spans="1:16" ht="15.5" x14ac:dyDescent="0.35">
      <c r="A862" s="1" t="s">
        <v>17237</v>
      </c>
      <c r="B862" s="37">
        <v>46108</v>
      </c>
      <c r="C862" s="37">
        <v>46113</v>
      </c>
      <c r="D862" s="5">
        <v>3230</v>
      </c>
      <c r="E862" s="5">
        <v>327</v>
      </c>
      <c r="F862" s="5">
        <v>2</v>
      </c>
      <c r="G862" s="5">
        <v>1</v>
      </c>
      <c r="H862" s="1">
        <v>81778</v>
      </c>
      <c r="I862" s="5" t="s">
        <v>1</v>
      </c>
      <c r="J862" s="1">
        <v>76354157</v>
      </c>
      <c r="K862" s="1" t="s">
        <v>10552</v>
      </c>
      <c r="L862" s="26" t="s">
        <v>10559</v>
      </c>
      <c r="M862" s="2">
        <v>129900</v>
      </c>
      <c r="N862" s="45">
        <v>0.9</v>
      </c>
      <c r="O862" s="2">
        <f t="shared" si="15"/>
        <v>12989.999999999996</v>
      </c>
      <c r="P862" s="1" t="s">
        <v>0</v>
      </c>
    </row>
    <row r="863" spans="1:16" ht="15.5" x14ac:dyDescent="0.35">
      <c r="A863" s="1" t="s">
        <v>17237</v>
      </c>
      <c r="B863" s="37">
        <v>46108</v>
      </c>
      <c r="C863" s="37">
        <v>46113</v>
      </c>
      <c r="D863" s="5">
        <v>3230</v>
      </c>
      <c r="E863" s="5">
        <v>327</v>
      </c>
      <c r="F863" s="5">
        <v>2</v>
      </c>
      <c r="G863" s="5">
        <v>1</v>
      </c>
      <c r="H863" s="1">
        <v>81778</v>
      </c>
      <c r="I863" s="5" t="s">
        <v>1</v>
      </c>
      <c r="J863" s="1">
        <v>76354166</v>
      </c>
      <c r="K863" s="1" t="s">
        <v>10552</v>
      </c>
      <c r="L863" s="26" t="s">
        <v>10560</v>
      </c>
      <c r="M863" s="2">
        <v>129900</v>
      </c>
      <c r="N863" s="45">
        <v>0.9</v>
      </c>
      <c r="O863" s="2">
        <f t="shared" si="15"/>
        <v>12989.999999999996</v>
      </c>
      <c r="P863" s="1" t="s">
        <v>0</v>
      </c>
    </row>
    <row r="864" spans="1:16" ht="15.5" x14ac:dyDescent="0.35">
      <c r="A864" s="1" t="s">
        <v>17237</v>
      </c>
      <c r="B864" s="37">
        <v>46108</v>
      </c>
      <c r="C864" s="37">
        <v>46113</v>
      </c>
      <c r="D864" s="5">
        <v>3230</v>
      </c>
      <c r="E864" s="5">
        <v>327</v>
      </c>
      <c r="F864" s="5">
        <v>2</v>
      </c>
      <c r="G864" s="5">
        <v>1</v>
      </c>
      <c r="H864" s="1">
        <v>81778</v>
      </c>
      <c r="I864" s="5" t="s">
        <v>1</v>
      </c>
      <c r="J864" s="1">
        <v>76354175</v>
      </c>
      <c r="K864" s="1" t="s">
        <v>10552</v>
      </c>
      <c r="L864" s="26" t="s">
        <v>10561</v>
      </c>
      <c r="M864" s="2">
        <v>129900</v>
      </c>
      <c r="N864" s="45">
        <v>0.9</v>
      </c>
      <c r="O864" s="2">
        <f t="shared" si="15"/>
        <v>12989.999999999996</v>
      </c>
      <c r="P864" s="1" t="s">
        <v>0</v>
      </c>
    </row>
    <row r="865" spans="1:16" ht="15.5" x14ac:dyDescent="0.35">
      <c r="A865" s="1" t="s">
        <v>17237</v>
      </c>
      <c r="B865" s="37">
        <v>46108</v>
      </c>
      <c r="C865" s="37">
        <v>46113</v>
      </c>
      <c r="D865" s="5">
        <v>3230</v>
      </c>
      <c r="E865" s="5">
        <v>327</v>
      </c>
      <c r="F865" s="5">
        <v>2</v>
      </c>
      <c r="G865" s="5">
        <v>1</v>
      </c>
      <c r="H865" s="1">
        <v>81778</v>
      </c>
      <c r="I865" s="5" t="s">
        <v>1</v>
      </c>
      <c r="J865" s="1">
        <v>76354184</v>
      </c>
      <c r="K865" s="1" t="s">
        <v>10552</v>
      </c>
      <c r="L865" s="26" t="s">
        <v>10562</v>
      </c>
      <c r="M865" s="2">
        <v>129900</v>
      </c>
      <c r="N865" s="45">
        <v>0.9</v>
      </c>
      <c r="O865" s="2">
        <f t="shared" si="15"/>
        <v>12989.999999999996</v>
      </c>
      <c r="P865" s="1" t="s">
        <v>0</v>
      </c>
    </row>
    <row r="866" spans="1:16" ht="15.5" x14ac:dyDescent="0.35">
      <c r="A866" s="1" t="s">
        <v>17237</v>
      </c>
      <c r="B866" s="37">
        <v>46108</v>
      </c>
      <c r="C866" s="37">
        <v>46113</v>
      </c>
      <c r="D866" s="5">
        <v>3230</v>
      </c>
      <c r="E866" s="5">
        <v>327</v>
      </c>
      <c r="F866" s="5">
        <v>2</v>
      </c>
      <c r="G866" s="5">
        <v>1</v>
      </c>
      <c r="H866" s="1">
        <v>81778</v>
      </c>
      <c r="I866" s="5" t="s">
        <v>1</v>
      </c>
      <c r="J866" s="1">
        <v>76354193</v>
      </c>
      <c r="K866" s="1" t="s">
        <v>10552</v>
      </c>
      <c r="L866" s="26" t="s">
        <v>10563</v>
      </c>
      <c r="M866" s="2">
        <v>129900</v>
      </c>
      <c r="N866" s="45">
        <v>0.9</v>
      </c>
      <c r="O866" s="2">
        <f t="shared" si="15"/>
        <v>12989.999999999996</v>
      </c>
      <c r="P866" s="1" t="s">
        <v>0</v>
      </c>
    </row>
    <row r="867" spans="1:16" ht="15.5" x14ac:dyDescent="0.35">
      <c r="A867" s="1" t="s">
        <v>17237</v>
      </c>
      <c r="B867" s="37">
        <v>46108</v>
      </c>
      <c r="C867" s="37">
        <v>46113</v>
      </c>
      <c r="D867" s="5">
        <v>3230</v>
      </c>
      <c r="E867" s="5">
        <v>327</v>
      </c>
      <c r="F867" s="5">
        <v>2</v>
      </c>
      <c r="G867" s="5">
        <v>1</v>
      </c>
      <c r="H867" s="1">
        <v>81778</v>
      </c>
      <c r="I867" s="5" t="s">
        <v>1</v>
      </c>
      <c r="J867" s="1">
        <v>76354200</v>
      </c>
      <c r="K867" s="1" t="s">
        <v>10552</v>
      </c>
      <c r="L867" s="26" t="s">
        <v>10564</v>
      </c>
      <c r="M867" s="2">
        <v>129900</v>
      </c>
      <c r="N867" s="45">
        <v>0.9</v>
      </c>
      <c r="O867" s="2">
        <f t="shared" si="15"/>
        <v>12989.999999999996</v>
      </c>
      <c r="P867" s="1" t="s">
        <v>0</v>
      </c>
    </row>
    <row r="868" spans="1:16" ht="15.5" x14ac:dyDescent="0.35">
      <c r="A868" s="1" t="s">
        <v>17237</v>
      </c>
      <c r="B868" s="37">
        <v>46108</v>
      </c>
      <c r="C868" s="37">
        <v>46113</v>
      </c>
      <c r="D868" s="5">
        <v>3230</v>
      </c>
      <c r="E868" s="5">
        <v>327</v>
      </c>
      <c r="F868" s="5">
        <v>2</v>
      </c>
      <c r="G868" s="5">
        <v>1</v>
      </c>
      <c r="H868" s="1">
        <v>81519</v>
      </c>
      <c r="I868" s="5" t="s">
        <v>1</v>
      </c>
      <c r="J868" s="1">
        <v>26024320</v>
      </c>
      <c r="K868" s="1" t="s">
        <v>10565</v>
      </c>
      <c r="L868" s="26" t="s">
        <v>10566</v>
      </c>
      <c r="M868" s="2">
        <v>159900</v>
      </c>
      <c r="N868" s="45">
        <v>0.9</v>
      </c>
      <c r="O868" s="2">
        <f t="shared" si="15"/>
        <v>15989.999999999996</v>
      </c>
      <c r="P868" s="1" t="s">
        <v>0</v>
      </c>
    </row>
    <row r="869" spans="1:16" ht="15.5" x14ac:dyDescent="0.35">
      <c r="A869" s="1" t="s">
        <v>17237</v>
      </c>
      <c r="B869" s="37">
        <v>46108</v>
      </c>
      <c r="C869" s="37">
        <v>46113</v>
      </c>
      <c r="D869" s="5">
        <v>3230</v>
      </c>
      <c r="E869" s="5">
        <v>327</v>
      </c>
      <c r="F869" s="5">
        <v>2</v>
      </c>
      <c r="G869" s="5">
        <v>1</v>
      </c>
      <c r="H869" s="1">
        <v>81519</v>
      </c>
      <c r="I869" s="5" t="s">
        <v>1</v>
      </c>
      <c r="J869" s="1">
        <v>26024339</v>
      </c>
      <c r="K869" s="1" t="s">
        <v>10565</v>
      </c>
      <c r="L869" s="26" t="s">
        <v>10567</v>
      </c>
      <c r="M869" s="2">
        <v>159900</v>
      </c>
      <c r="N869" s="45">
        <v>0.9</v>
      </c>
      <c r="O869" s="2">
        <f t="shared" si="15"/>
        <v>15989.999999999996</v>
      </c>
      <c r="P869" s="1" t="s">
        <v>0</v>
      </c>
    </row>
    <row r="870" spans="1:16" ht="15.5" x14ac:dyDescent="0.35">
      <c r="A870" s="1" t="s">
        <v>17237</v>
      </c>
      <c r="B870" s="37">
        <v>46108</v>
      </c>
      <c r="C870" s="37">
        <v>46113</v>
      </c>
      <c r="D870" s="5">
        <v>3230</v>
      </c>
      <c r="E870" s="5">
        <v>327</v>
      </c>
      <c r="F870" s="5">
        <v>2</v>
      </c>
      <c r="G870" s="5">
        <v>1</v>
      </c>
      <c r="H870" s="1">
        <v>81519</v>
      </c>
      <c r="I870" s="5" t="s">
        <v>1</v>
      </c>
      <c r="J870" s="1">
        <v>26024348</v>
      </c>
      <c r="K870" s="1" t="s">
        <v>10565</v>
      </c>
      <c r="L870" s="26" t="s">
        <v>10568</v>
      </c>
      <c r="M870" s="2">
        <v>159900</v>
      </c>
      <c r="N870" s="45">
        <v>0.9</v>
      </c>
      <c r="O870" s="2">
        <f t="shared" si="15"/>
        <v>15989.999999999996</v>
      </c>
      <c r="P870" s="1" t="s">
        <v>0</v>
      </c>
    </row>
    <row r="871" spans="1:16" ht="15.5" x14ac:dyDescent="0.35">
      <c r="A871" s="1" t="s">
        <v>17237</v>
      </c>
      <c r="B871" s="37">
        <v>46108</v>
      </c>
      <c r="C871" s="37">
        <v>46113</v>
      </c>
      <c r="D871" s="5">
        <v>3230</v>
      </c>
      <c r="E871" s="5">
        <v>327</v>
      </c>
      <c r="F871" s="5">
        <v>2</v>
      </c>
      <c r="G871" s="5">
        <v>1</v>
      </c>
      <c r="H871" s="1">
        <v>81519</v>
      </c>
      <c r="I871" s="5" t="s">
        <v>1</v>
      </c>
      <c r="J871" s="1">
        <v>26024357</v>
      </c>
      <c r="K871" s="1" t="s">
        <v>10565</v>
      </c>
      <c r="L871" s="26" t="s">
        <v>10569</v>
      </c>
      <c r="M871" s="2">
        <v>159900</v>
      </c>
      <c r="N871" s="45">
        <v>0.9</v>
      </c>
      <c r="O871" s="2">
        <f t="shared" si="15"/>
        <v>15989.999999999996</v>
      </c>
      <c r="P871" s="1" t="s">
        <v>0</v>
      </c>
    </row>
    <row r="872" spans="1:16" ht="15.5" x14ac:dyDescent="0.35">
      <c r="A872" s="1" t="s">
        <v>17237</v>
      </c>
      <c r="B872" s="37">
        <v>46108</v>
      </c>
      <c r="C872" s="37">
        <v>46113</v>
      </c>
      <c r="D872" s="5">
        <v>3230</v>
      </c>
      <c r="E872" s="5">
        <v>327</v>
      </c>
      <c r="F872" s="5">
        <v>2</v>
      </c>
      <c r="G872" s="5">
        <v>1</v>
      </c>
      <c r="H872" s="1">
        <v>81519</v>
      </c>
      <c r="I872" s="5" t="s">
        <v>1</v>
      </c>
      <c r="J872" s="1">
        <v>26024366</v>
      </c>
      <c r="K872" s="1" t="s">
        <v>10565</v>
      </c>
      <c r="L872" s="26" t="s">
        <v>10570</v>
      </c>
      <c r="M872" s="2">
        <v>159900</v>
      </c>
      <c r="N872" s="45">
        <v>0.9</v>
      </c>
      <c r="O872" s="2">
        <f t="shared" si="15"/>
        <v>15989.999999999996</v>
      </c>
      <c r="P872" s="1" t="s">
        <v>0</v>
      </c>
    </row>
    <row r="873" spans="1:16" ht="15.5" x14ac:dyDescent="0.35">
      <c r="A873" s="1" t="s">
        <v>17237</v>
      </c>
      <c r="B873" s="37">
        <v>46108</v>
      </c>
      <c r="C873" s="37">
        <v>46113</v>
      </c>
      <c r="D873" s="5">
        <v>3230</v>
      </c>
      <c r="E873" s="5">
        <v>327</v>
      </c>
      <c r="F873" s="5">
        <v>2</v>
      </c>
      <c r="G873" s="5">
        <v>1</v>
      </c>
      <c r="H873" s="1">
        <v>80700</v>
      </c>
      <c r="I873" s="5" t="s">
        <v>1</v>
      </c>
      <c r="J873" s="1">
        <v>76761609</v>
      </c>
      <c r="K873" s="1" t="s">
        <v>10571</v>
      </c>
      <c r="L873" s="26" t="s">
        <v>10572</v>
      </c>
      <c r="M873" s="2">
        <v>139900</v>
      </c>
      <c r="N873" s="45">
        <v>0.9</v>
      </c>
      <c r="O873" s="2">
        <f t="shared" si="15"/>
        <v>13989.999999999996</v>
      </c>
      <c r="P873" s="1" t="s">
        <v>0</v>
      </c>
    </row>
    <row r="874" spans="1:16" ht="15.5" x14ac:dyDescent="0.35">
      <c r="A874" s="1" t="s">
        <v>17237</v>
      </c>
      <c r="B874" s="37">
        <v>46108</v>
      </c>
      <c r="C874" s="37">
        <v>46113</v>
      </c>
      <c r="D874" s="5">
        <v>3230</v>
      </c>
      <c r="E874" s="5">
        <v>327</v>
      </c>
      <c r="F874" s="5">
        <v>2</v>
      </c>
      <c r="G874" s="5">
        <v>1</v>
      </c>
      <c r="H874" s="1">
        <v>80700</v>
      </c>
      <c r="I874" s="5" t="s">
        <v>1</v>
      </c>
      <c r="J874" s="1">
        <v>76761618</v>
      </c>
      <c r="K874" s="1" t="s">
        <v>10571</v>
      </c>
      <c r="L874" s="26" t="s">
        <v>10573</v>
      </c>
      <c r="M874" s="2">
        <v>139900</v>
      </c>
      <c r="N874" s="45">
        <v>0.9</v>
      </c>
      <c r="O874" s="2">
        <f t="shared" si="15"/>
        <v>13989.999999999996</v>
      </c>
      <c r="P874" s="1" t="s">
        <v>0</v>
      </c>
    </row>
    <row r="875" spans="1:16" ht="15.5" x14ac:dyDescent="0.35">
      <c r="A875" s="1" t="s">
        <v>17237</v>
      </c>
      <c r="B875" s="37">
        <v>46108</v>
      </c>
      <c r="C875" s="37">
        <v>46113</v>
      </c>
      <c r="D875" s="5">
        <v>3230</v>
      </c>
      <c r="E875" s="5">
        <v>327</v>
      </c>
      <c r="F875" s="5">
        <v>2</v>
      </c>
      <c r="G875" s="5">
        <v>1</v>
      </c>
      <c r="H875" s="1">
        <v>80700</v>
      </c>
      <c r="I875" s="5" t="s">
        <v>1</v>
      </c>
      <c r="J875" s="1">
        <v>76761636</v>
      </c>
      <c r="K875" s="1" t="s">
        <v>10571</v>
      </c>
      <c r="L875" s="26" t="s">
        <v>10574</v>
      </c>
      <c r="M875" s="2">
        <v>139900</v>
      </c>
      <c r="N875" s="45">
        <v>0.9</v>
      </c>
      <c r="O875" s="2">
        <f t="shared" si="15"/>
        <v>13989.999999999996</v>
      </c>
      <c r="P875" s="1" t="s">
        <v>0</v>
      </c>
    </row>
    <row r="876" spans="1:16" ht="15.5" x14ac:dyDescent="0.35">
      <c r="A876" s="1" t="s">
        <v>17237</v>
      </c>
      <c r="B876" s="37">
        <v>46108</v>
      </c>
      <c r="C876" s="37">
        <v>46113</v>
      </c>
      <c r="D876" s="5">
        <v>3230</v>
      </c>
      <c r="E876" s="5">
        <v>327</v>
      </c>
      <c r="F876" s="5">
        <v>2</v>
      </c>
      <c r="G876" s="5">
        <v>1</v>
      </c>
      <c r="H876" s="1">
        <v>80700</v>
      </c>
      <c r="I876" s="5" t="s">
        <v>1</v>
      </c>
      <c r="J876" s="1">
        <v>76761574</v>
      </c>
      <c r="K876" s="1" t="s">
        <v>10571</v>
      </c>
      <c r="L876" s="26" t="s">
        <v>10575</v>
      </c>
      <c r="M876" s="2">
        <v>139900</v>
      </c>
      <c r="N876" s="45">
        <v>0.9</v>
      </c>
      <c r="O876" s="2">
        <f t="shared" si="15"/>
        <v>13989.999999999996</v>
      </c>
      <c r="P876" s="1" t="s">
        <v>0</v>
      </c>
    </row>
    <row r="877" spans="1:16" ht="15.5" x14ac:dyDescent="0.35">
      <c r="A877" s="1" t="s">
        <v>17237</v>
      </c>
      <c r="B877" s="37">
        <v>46108</v>
      </c>
      <c r="C877" s="37">
        <v>46113</v>
      </c>
      <c r="D877" s="5">
        <v>3230</v>
      </c>
      <c r="E877" s="5">
        <v>327</v>
      </c>
      <c r="F877" s="5">
        <v>2</v>
      </c>
      <c r="G877" s="5">
        <v>1</v>
      </c>
      <c r="H877" s="1">
        <v>80700</v>
      </c>
      <c r="I877" s="5" t="s">
        <v>1</v>
      </c>
      <c r="J877" s="1">
        <v>76761627</v>
      </c>
      <c r="K877" s="1" t="s">
        <v>10571</v>
      </c>
      <c r="L877" s="26" t="s">
        <v>10576</v>
      </c>
      <c r="M877" s="2">
        <v>139900</v>
      </c>
      <c r="N877" s="45">
        <v>0.9</v>
      </c>
      <c r="O877" s="2">
        <f t="shared" si="15"/>
        <v>13989.999999999996</v>
      </c>
      <c r="P877" s="1" t="s">
        <v>0</v>
      </c>
    </row>
    <row r="878" spans="1:16" ht="15.5" x14ac:dyDescent="0.35">
      <c r="A878" s="1" t="s">
        <v>17237</v>
      </c>
      <c r="B878" s="37">
        <v>46108</v>
      </c>
      <c r="C878" s="37">
        <v>46113</v>
      </c>
      <c r="D878" s="5">
        <v>3230</v>
      </c>
      <c r="E878" s="5">
        <v>327</v>
      </c>
      <c r="F878" s="5">
        <v>2</v>
      </c>
      <c r="G878" s="5">
        <v>1</v>
      </c>
      <c r="H878" s="1">
        <v>80700</v>
      </c>
      <c r="I878" s="5" t="s">
        <v>1</v>
      </c>
      <c r="J878" s="1">
        <v>76761583</v>
      </c>
      <c r="K878" s="1" t="s">
        <v>10571</v>
      </c>
      <c r="L878" s="26" t="s">
        <v>10577</v>
      </c>
      <c r="M878" s="2">
        <v>139900</v>
      </c>
      <c r="N878" s="45">
        <v>0.9</v>
      </c>
      <c r="O878" s="2">
        <f t="shared" si="15"/>
        <v>13989.999999999996</v>
      </c>
      <c r="P878" s="1" t="s">
        <v>0</v>
      </c>
    </row>
    <row r="879" spans="1:16" ht="15.5" x14ac:dyDescent="0.35">
      <c r="A879" s="1" t="s">
        <v>17237</v>
      </c>
      <c r="B879" s="37">
        <v>46108</v>
      </c>
      <c r="C879" s="37">
        <v>46113</v>
      </c>
      <c r="D879" s="5">
        <v>3230</v>
      </c>
      <c r="E879" s="5">
        <v>327</v>
      </c>
      <c r="F879" s="5">
        <v>2</v>
      </c>
      <c r="G879" s="5">
        <v>1</v>
      </c>
      <c r="H879" s="1">
        <v>80700</v>
      </c>
      <c r="I879" s="5" t="s">
        <v>1</v>
      </c>
      <c r="J879" s="1">
        <v>76761592</v>
      </c>
      <c r="K879" s="1" t="s">
        <v>10571</v>
      </c>
      <c r="L879" s="26" t="s">
        <v>10578</v>
      </c>
      <c r="M879" s="2">
        <v>139900</v>
      </c>
      <c r="N879" s="45">
        <v>0.9</v>
      </c>
      <c r="O879" s="2">
        <f t="shared" si="15"/>
        <v>13989.999999999996</v>
      </c>
      <c r="P879" s="1" t="s">
        <v>0</v>
      </c>
    </row>
    <row r="880" spans="1:16" ht="15.5" x14ac:dyDescent="0.35">
      <c r="A880" s="1" t="s">
        <v>17237</v>
      </c>
      <c r="B880" s="37">
        <v>46108</v>
      </c>
      <c r="C880" s="37">
        <v>46113</v>
      </c>
      <c r="D880" s="5">
        <v>3230</v>
      </c>
      <c r="E880" s="5">
        <v>327</v>
      </c>
      <c r="F880" s="5">
        <v>2</v>
      </c>
      <c r="G880" s="5">
        <v>1</v>
      </c>
      <c r="H880" s="1">
        <v>80700</v>
      </c>
      <c r="I880" s="5" t="s">
        <v>1</v>
      </c>
      <c r="J880" s="1">
        <v>76761645</v>
      </c>
      <c r="K880" s="1" t="s">
        <v>10571</v>
      </c>
      <c r="L880" s="26" t="s">
        <v>10579</v>
      </c>
      <c r="M880" s="2">
        <v>139900</v>
      </c>
      <c r="N880" s="45">
        <v>0.9</v>
      </c>
      <c r="O880" s="2">
        <f t="shared" si="15"/>
        <v>13989.999999999996</v>
      </c>
      <c r="P880" s="1" t="s">
        <v>0</v>
      </c>
    </row>
    <row r="881" spans="1:16" ht="15.5" x14ac:dyDescent="0.35">
      <c r="A881" s="1" t="s">
        <v>17237</v>
      </c>
      <c r="B881" s="37">
        <v>46108</v>
      </c>
      <c r="C881" s="37">
        <v>46113</v>
      </c>
      <c r="D881" s="5">
        <v>3230</v>
      </c>
      <c r="E881" s="5">
        <v>327</v>
      </c>
      <c r="F881" s="5">
        <v>2</v>
      </c>
      <c r="G881" s="5">
        <v>1</v>
      </c>
      <c r="H881" s="1">
        <v>80700</v>
      </c>
      <c r="I881" s="5" t="s">
        <v>1</v>
      </c>
      <c r="J881" s="1">
        <v>76761663</v>
      </c>
      <c r="K881" s="1" t="s">
        <v>10580</v>
      </c>
      <c r="L881" s="26" t="s">
        <v>10581</v>
      </c>
      <c r="M881" s="2">
        <v>139900</v>
      </c>
      <c r="N881" s="45">
        <v>0.9</v>
      </c>
      <c r="O881" s="2">
        <f t="shared" si="15"/>
        <v>13989.999999999996</v>
      </c>
      <c r="P881" s="1" t="s">
        <v>0</v>
      </c>
    </row>
    <row r="882" spans="1:16" ht="15.5" x14ac:dyDescent="0.35">
      <c r="A882" s="1" t="s">
        <v>17237</v>
      </c>
      <c r="B882" s="37">
        <v>46108</v>
      </c>
      <c r="C882" s="37">
        <v>46113</v>
      </c>
      <c r="D882" s="5">
        <v>3230</v>
      </c>
      <c r="E882" s="5">
        <v>327</v>
      </c>
      <c r="F882" s="5">
        <v>2</v>
      </c>
      <c r="G882" s="5">
        <v>1</v>
      </c>
      <c r="H882" s="1">
        <v>80700</v>
      </c>
      <c r="I882" s="5" t="s">
        <v>1</v>
      </c>
      <c r="J882" s="1">
        <v>76761672</v>
      </c>
      <c r="K882" s="1" t="s">
        <v>10580</v>
      </c>
      <c r="L882" s="26" t="s">
        <v>10582</v>
      </c>
      <c r="M882" s="2">
        <v>139900</v>
      </c>
      <c r="N882" s="45">
        <v>0.9</v>
      </c>
      <c r="O882" s="2">
        <f t="shared" si="15"/>
        <v>13989.999999999996</v>
      </c>
      <c r="P882" s="1" t="s">
        <v>0</v>
      </c>
    </row>
    <row r="883" spans="1:16" ht="15.5" x14ac:dyDescent="0.35">
      <c r="A883" s="1" t="s">
        <v>17237</v>
      </c>
      <c r="B883" s="37">
        <v>46108</v>
      </c>
      <c r="C883" s="37">
        <v>46113</v>
      </c>
      <c r="D883" s="5">
        <v>3230</v>
      </c>
      <c r="E883" s="5">
        <v>327</v>
      </c>
      <c r="F883" s="5">
        <v>2</v>
      </c>
      <c r="G883" s="5">
        <v>1</v>
      </c>
      <c r="H883" s="1">
        <v>80700</v>
      </c>
      <c r="I883" s="5" t="s">
        <v>1</v>
      </c>
      <c r="J883" s="1">
        <v>76761681</v>
      </c>
      <c r="K883" s="1" t="s">
        <v>10580</v>
      </c>
      <c r="L883" s="26" t="s">
        <v>10583</v>
      </c>
      <c r="M883" s="2">
        <v>139900</v>
      </c>
      <c r="N883" s="45">
        <v>0.9</v>
      </c>
      <c r="O883" s="2">
        <f t="shared" si="15"/>
        <v>13989.999999999996</v>
      </c>
      <c r="P883" s="1" t="s">
        <v>0</v>
      </c>
    </row>
    <row r="884" spans="1:16" ht="15.5" x14ac:dyDescent="0.35">
      <c r="A884" s="1" t="s">
        <v>17237</v>
      </c>
      <c r="B884" s="37">
        <v>46108</v>
      </c>
      <c r="C884" s="37">
        <v>46113</v>
      </c>
      <c r="D884" s="5">
        <v>3230</v>
      </c>
      <c r="E884" s="5">
        <v>327</v>
      </c>
      <c r="F884" s="5">
        <v>2</v>
      </c>
      <c r="G884" s="5">
        <v>1</v>
      </c>
      <c r="H884" s="1">
        <v>80700</v>
      </c>
      <c r="I884" s="5" t="s">
        <v>1</v>
      </c>
      <c r="J884" s="1">
        <v>76761654</v>
      </c>
      <c r="K884" s="1" t="s">
        <v>10580</v>
      </c>
      <c r="L884" s="26" t="s">
        <v>10584</v>
      </c>
      <c r="M884" s="2">
        <v>139900</v>
      </c>
      <c r="N884" s="45">
        <v>0.9</v>
      </c>
      <c r="O884" s="2">
        <f t="shared" si="15"/>
        <v>13989.999999999996</v>
      </c>
      <c r="P884" s="1" t="s">
        <v>0</v>
      </c>
    </row>
    <row r="885" spans="1:16" ht="15.5" x14ac:dyDescent="0.35">
      <c r="A885" s="1" t="s">
        <v>17237</v>
      </c>
      <c r="B885" s="37">
        <v>46108</v>
      </c>
      <c r="C885" s="37">
        <v>46113</v>
      </c>
      <c r="D885" s="5">
        <v>3230</v>
      </c>
      <c r="E885" s="5">
        <v>327</v>
      </c>
      <c r="F885" s="5">
        <v>2</v>
      </c>
      <c r="G885" s="5">
        <v>1</v>
      </c>
      <c r="H885" s="1">
        <v>80700</v>
      </c>
      <c r="I885" s="5" t="s">
        <v>1</v>
      </c>
      <c r="J885" s="1">
        <v>73912791</v>
      </c>
      <c r="K885" s="1" t="s">
        <v>10585</v>
      </c>
      <c r="L885" s="26" t="s">
        <v>10586</v>
      </c>
      <c r="M885" s="2">
        <v>159900</v>
      </c>
      <c r="N885" s="45">
        <v>0.9</v>
      </c>
      <c r="O885" s="2">
        <f t="shared" si="15"/>
        <v>15989.999999999996</v>
      </c>
      <c r="P885" s="1" t="s">
        <v>0</v>
      </c>
    </row>
    <row r="886" spans="1:16" ht="15.5" x14ac:dyDescent="0.35">
      <c r="A886" s="1" t="s">
        <v>17237</v>
      </c>
      <c r="B886" s="37">
        <v>46108</v>
      </c>
      <c r="C886" s="37">
        <v>46113</v>
      </c>
      <c r="D886" s="5">
        <v>3230</v>
      </c>
      <c r="E886" s="5">
        <v>327</v>
      </c>
      <c r="F886" s="5">
        <v>2</v>
      </c>
      <c r="G886" s="5">
        <v>1</v>
      </c>
      <c r="H886" s="1">
        <v>80700</v>
      </c>
      <c r="I886" s="5" t="s">
        <v>1</v>
      </c>
      <c r="J886" s="1">
        <v>73912808</v>
      </c>
      <c r="K886" s="1" t="s">
        <v>10585</v>
      </c>
      <c r="L886" s="26" t="s">
        <v>10587</v>
      </c>
      <c r="M886" s="2">
        <v>159900</v>
      </c>
      <c r="N886" s="45">
        <v>0.9</v>
      </c>
      <c r="O886" s="2">
        <f t="shared" si="15"/>
        <v>15989.999999999996</v>
      </c>
      <c r="P886" s="1" t="s">
        <v>0</v>
      </c>
    </row>
    <row r="887" spans="1:16" ht="15.5" x14ac:dyDescent="0.35">
      <c r="A887" s="1" t="s">
        <v>17237</v>
      </c>
      <c r="B887" s="37">
        <v>46108</v>
      </c>
      <c r="C887" s="37">
        <v>46113</v>
      </c>
      <c r="D887" s="5">
        <v>3230</v>
      </c>
      <c r="E887" s="5">
        <v>327</v>
      </c>
      <c r="F887" s="5">
        <v>2</v>
      </c>
      <c r="G887" s="5">
        <v>1</v>
      </c>
      <c r="H887" s="1">
        <v>80700</v>
      </c>
      <c r="I887" s="5" t="s">
        <v>1</v>
      </c>
      <c r="J887" s="1">
        <v>73912817</v>
      </c>
      <c r="K887" s="1" t="s">
        <v>10585</v>
      </c>
      <c r="L887" s="26" t="s">
        <v>10588</v>
      </c>
      <c r="M887" s="2">
        <v>159900</v>
      </c>
      <c r="N887" s="45">
        <v>0.9</v>
      </c>
      <c r="O887" s="2">
        <f t="shared" si="15"/>
        <v>15989.999999999996</v>
      </c>
      <c r="P887" s="1" t="s">
        <v>0</v>
      </c>
    </row>
    <row r="888" spans="1:16" ht="15.5" x14ac:dyDescent="0.35">
      <c r="A888" s="1" t="s">
        <v>17237</v>
      </c>
      <c r="B888" s="37">
        <v>46108</v>
      </c>
      <c r="C888" s="37">
        <v>46113</v>
      </c>
      <c r="D888" s="5">
        <v>3230</v>
      </c>
      <c r="E888" s="5">
        <v>327</v>
      </c>
      <c r="F888" s="5">
        <v>2</v>
      </c>
      <c r="G888" s="5">
        <v>1</v>
      </c>
      <c r="H888" s="1">
        <v>80700</v>
      </c>
      <c r="I888" s="5" t="s">
        <v>1</v>
      </c>
      <c r="J888" s="1">
        <v>73912826</v>
      </c>
      <c r="K888" s="1" t="s">
        <v>10585</v>
      </c>
      <c r="L888" s="26" t="s">
        <v>10589</v>
      </c>
      <c r="M888" s="2">
        <v>159900</v>
      </c>
      <c r="N888" s="45">
        <v>0.9</v>
      </c>
      <c r="O888" s="2">
        <f t="shared" si="15"/>
        <v>15989.999999999996</v>
      </c>
      <c r="P888" s="1" t="s">
        <v>0</v>
      </c>
    </row>
    <row r="889" spans="1:16" ht="15.5" x14ac:dyDescent="0.35">
      <c r="A889" s="1" t="s">
        <v>17237</v>
      </c>
      <c r="B889" s="37">
        <v>46108</v>
      </c>
      <c r="C889" s="37">
        <v>46113</v>
      </c>
      <c r="D889" s="5">
        <v>3230</v>
      </c>
      <c r="E889" s="5">
        <v>327</v>
      </c>
      <c r="F889" s="5">
        <v>2</v>
      </c>
      <c r="G889" s="5">
        <v>1</v>
      </c>
      <c r="H889" s="1">
        <v>80700</v>
      </c>
      <c r="I889" s="5" t="s">
        <v>1</v>
      </c>
      <c r="J889" s="1">
        <v>79634634</v>
      </c>
      <c r="K889" s="1" t="s">
        <v>10590</v>
      </c>
      <c r="L889" s="26" t="s">
        <v>10591</v>
      </c>
      <c r="M889" s="2">
        <v>159900</v>
      </c>
      <c r="N889" s="45">
        <v>0.9</v>
      </c>
      <c r="O889" s="2">
        <f t="shared" si="15"/>
        <v>15989.999999999996</v>
      </c>
      <c r="P889" s="1" t="s">
        <v>0</v>
      </c>
    </row>
    <row r="890" spans="1:16" ht="15.5" x14ac:dyDescent="0.35">
      <c r="A890" s="1" t="s">
        <v>17237</v>
      </c>
      <c r="B890" s="37">
        <v>46108</v>
      </c>
      <c r="C890" s="37">
        <v>46113</v>
      </c>
      <c r="D890" s="5">
        <v>3230</v>
      </c>
      <c r="E890" s="5">
        <v>327</v>
      </c>
      <c r="F890" s="5">
        <v>2</v>
      </c>
      <c r="G890" s="5">
        <v>1</v>
      </c>
      <c r="H890" s="1">
        <v>80700</v>
      </c>
      <c r="I890" s="5" t="s">
        <v>1</v>
      </c>
      <c r="J890" s="1">
        <v>79634643</v>
      </c>
      <c r="K890" s="1" t="s">
        <v>10590</v>
      </c>
      <c r="L890" s="26" t="s">
        <v>10592</v>
      </c>
      <c r="M890" s="2">
        <v>159900</v>
      </c>
      <c r="N890" s="45">
        <v>0.9</v>
      </c>
      <c r="O890" s="2">
        <f t="shared" si="15"/>
        <v>15989.999999999996</v>
      </c>
      <c r="P890" s="1" t="s">
        <v>0</v>
      </c>
    </row>
    <row r="891" spans="1:16" ht="15.5" x14ac:dyDescent="0.35">
      <c r="A891" s="1" t="s">
        <v>17237</v>
      </c>
      <c r="B891" s="37">
        <v>46108</v>
      </c>
      <c r="C891" s="37">
        <v>46113</v>
      </c>
      <c r="D891" s="5">
        <v>3230</v>
      </c>
      <c r="E891" s="5">
        <v>327</v>
      </c>
      <c r="F891" s="5">
        <v>2</v>
      </c>
      <c r="G891" s="5">
        <v>1</v>
      </c>
      <c r="H891" s="1">
        <v>80700</v>
      </c>
      <c r="I891" s="5" t="s">
        <v>1</v>
      </c>
      <c r="J891" s="1">
        <v>79634652</v>
      </c>
      <c r="K891" s="1" t="s">
        <v>10590</v>
      </c>
      <c r="L891" s="26" t="s">
        <v>10593</v>
      </c>
      <c r="M891" s="2">
        <v>159900</v>
      </c>
      <c r="N891" s="45">
        <v>0.9</v>
      </c>
      <c r="O891" s="2">
        <f t="shared" si="15"/>
        <v>15989.999999999996</v>
      </c>
      <c r="P891" s="1" t="s">
        <v>0</v>
      </c>
    </row>
    <row r="892" spans="1:16" ht="15.5" x14ac:dyDescent="0.35">
      <c r="A892" s="1" t="s">
        <v>17237</v>
      </c>
      <c r="B892" s="37">
        <v>46108</v>
      </c>
      <c r="C892" s="37">
        <v>46113</v>
      </c>
      <c r="D892" s="5">
        <v>3230</v>
      </c>
      <c r="E892" s="5">
        <v>327</v>
      </c>
      <c r="F892" s="5">
        <v>2</v>
      </c>
      <c r="G892" s="5">
        <v>1</v>
      </c>
      <c r="H892" s="1">
        <v>80700</v>
      </c>
      <c r="I892" s="5" t="s">
        <v>1</v>
      </c>
      <c r="J892" s="1">
        <v>79634661</v>
      </c>
      <c r="K892" s="1" t="s">
        <v>10590</v>
      </c>
      <c r="L892" s="26" t="s">
        <v>10594</v>
      </c>
      <c r="M892" s="2">
        <v>159900</v>
      </c>
      <c r="N892" s="45">
        <v>0.9</v>
      </c>
      <c r="O892" s="2">
        <f t="shared" si="15"/>
        <v>15989.999999999996</v>
      </c>
      <c r="P892" s="1" t="s">
        <v>0</v>
      </c>
    </row>
    <row r="893" spans="1:16" ht="15.5" x14ac:dyDescent="0.35">
      <c r="A893" s="1" t="s">
        <v>17237</v>
      </c>
      <c r="B893" s="37">
        <v>46108</v>
      </c>
      <c r="C893" s="37">
        <v>46113</v>
      </c>
      <c r="D893" s="5">
        <v>3230</v>
      </c>
      <c r="E893" s="5">
        <v>327</v>
      </c>
      <c r="F893" s="5">
        <v>2</v>
      </c>
      <c r="G893" s="5">
        <v>1</v>
      </c>
      <c r="H893" s="1">
        <v>80700</v>
      </c>
      <c r="I893" s="5" t="s">
        <v>1</v>
      </c>
      <c r="J893" s="1">
        <v>79634474</v>
      </c>
      <c r="K893" s="1" t="s">
        <v>10595</v>
      </c>
      <c r="L893" s="26" t="s">
        <v>10596</v>
      </c>
      <c r="M893" s="2">
        <v>139900</v>
      </c>
      <c r="N893" s="45">
        <v>0.9</v>
      </c>
      <c r="O893" s="2">
        <f t="shared" si="15"/>
        <v>13989.999999999996</v>
      </c>
      <c r="P893" s="1" t="s">
        <v>0</v>
      </c>
    </row>
    <row r="894" spans="1:16" ht="15.5" x14ac:dyDescent="0.35">
      <c r="A894" s="1" t="s">
        <v>17237</v>
      </c>
      <c r="B894" s="37">
        <v>46108</v>
      </c>
      <c r="C894" s="37">
        <v>46113</v>
      </c>
      <c r="D894" s="5">
        <v>3230</v>
      </c>
      <c r="E894" s="5">
        <v>327</v>
      </c>
      <c r="F894" s="5">
        <v>2</v>
      </c>
      <c r="G894" s="5">
        <v>1</v>
      </c>
      <c r="H894" s="1">
        <v>80700</v>
      </c>
      <c r="I894" s="5" t="s">
        <v>1</v>
      </c>
      <c r="J894" s="1">
        <v>79634483</v>
      </c>
      <c r="K894" s="1" t="s">
        <v>10595</v>
      </c>
      <c r="L894" s="26" t="s">
        <v>10597</v>
      </c>
      <c r="M894" s="2">
        <v>139900</v>
      </c>
      <c r="N894" s="45">
        <v>0.9</v>
      </c>
      <c r="O894" s="2">
        <f t="shared" si="15"/>
        <v>13989.999999999996</v>
      </c>
      <c r="P894" s="1" t="s">
        <v>0</v>
      </c>
    </row>
    <row r="895" spans="1:16" ht="15.5" x14ac:dyDescent="0.35">
      <c r="A895" s="1" t="s">
        <v>17237</v>
      </c>
      <c r="B895" s="37">
        <v>46108</v>
      </c>
      <c r="C895" s="37">
        <v>46113</v>
      </c>
      <c r="D895" s="5">
        <v>3230</v>
      </c>
      <c r="E895" s="5">
        <v>327</v>
      </c>
      <c r="F895" s="5">
        <v>2</v>
      </c>
      <c r="G895" s="5">
        <v>1</v>
      </c>
      <c r="H895" s="1">
        <v>80700</v>
      </c>
      <c r="I895" s="5" t="s">
        <v>1</v>
      </c>
      <c r="J895" s="1">
        <v>79634492</v>
      </c>
      <c r="K895" s="1" t="s">
        <v>10595</v>
      </c>
      <c r="L895" s="26" t="s">
        <v>10598</v>
      </c>
      <c r="M895" s="2">
        <v>139900</v>
      </c>
      <c r="N895" s="45">
        <v>0.9</v>
      </c>
      <c r="O895" s="2">
        <f t="shared" si="15"/>
        <v>13989.999999999996</v>
      </c>
      <c r="P895" s="1" t="s">
        <v>0</v>
      </c>
    </row>
    <row r="896" spans="1:16" ht="15.5" x14ac:dyDescent="0.35">
      <c r="A896" s="1" t="s">
        <v>17237</v>
      </c>
      <c r="B896" s="37">
        <v>46108</v>
      </c>
      <c r="C896" s="37">
        <v>46113</v>
      </c>
      <c r="D896" s="5">
        <v>3230</v>
      </c>
      <c r="E896" s="5">
        <v>327</v>
      </c>
      <c r="F896" s="5">
        <v>2</v>
      </c>
      <c r="G896" s="5">
        <v>1</v>
      </c>
      <c r="H896" s="1">
        <v>80700</v>
      </c>
      <c r="I896" s="5" t="s">
        <v>1</v>
      </c>
      <c r="J896" s="1">
        <v>79634509</v>
      </c>
      <c r="K896" s="1" t="s">
        <v>10595</v>
      </c>
      <c r="L896" s="26" t="s">
        <v>10599</v>
      </c>
      <c r="M896" s="2">
        <v>139900</v>
      </c>
      <c r="N896" s="45">
        <v>0.9</v>
      </c>
      <c r="O896" s="2">
        <f t="shared" si="15"/>
        <v>13989.999999999996</v>
      </c>
      <c r="P896" s="1" t="s">
        <v>0</v>
      </c>
    </row>
    <row r="897" spans="1:16" ht="15.5" x14ac:dyDescent="0.35">
      <c r="A897" s="1" t="s">
        <v>17237</v>
      </c>
      <c r="B897" s="37">
        <v>46108</v>
      </c>
      <c r="C897" s="37">
        <v>46113</v>
      </c>
      <c r="D897" s="5">
        <v>3230</v>
      </c>
      <c r="E897" s="5">
        <v>327</v>
      </c>
      <c r="F897" s="5">
        <v>2</v>
      </c>
      <c r="G897" s="5">
        <v>1</v>
      </c>
      <c r="H897" s="1">
        <v>80700</v>
      </c>
      <c r="I897" s="5" t="s">
        <v>1</v>
      </c>
      <c r="J897" s="1">
        <v>79634518</v>
      </c>
      <c r="K897" s="1" t="s">
        <v>10595</v>
      </c>
      <c r="L897" s="26" t="s">
        <v>10600</v>
      </c>
      <c r="M897" s="2">
        <v>139900</v>
      </c>
      <c r="N897" s="45">
        <v>0.9</v>
      </c>
      <c r="O897" s="2">
        <f t="shared" si="15"/>
        <v>13989.999999999996</v>
      </c>
      <c r="P897" s="1" t="s">
        <v>0</v>
      </c>
    </row>
    <row r="898" spans="1:16" ht="15.5" x14ac:dyDescent="0.35">
      <c r="A898" s="1" t="s">
        <v>17237</v>
      </c>
      <c r="B898" s="37">
        <v>46108</v>
      </c>
      <c r="C898" s="37">
        <v>46113</v>
      </c>
      <c r="D898" s="5">
        <v>3230</v>
      </c>
      <c r="E898" s="5">
        <v>327</v>
      </c>
      <c r="F898" s="5">
        <v>2</v>
      </c>
      <c r="G898" s="5">
        <v>1</v>
      </c>
      <c r="H898" s="1">
        <v>80700</v>
      </c>
      <c r="I898" s="5" t="s">
        <v>1</v>
      </c>
      <c r="J898" s="1">
        <v>79634527</v>
      </c>
      <c r="K898" s="1" t="s">
        <v>10595</v>
      </c>
      <c r="L898" s="26" t="s">
        <v>10601</v>
      </c>
      <c r="M898" s="2">
        <v>139900</v>
      </c>
      <c r="N898" s="45">
        <v>0.9</v>
      </c>
      <c r="O898" s="2">
        <f t="shared" si="15"/>
        <v>13989.999999999996</v>
      </c>
      <c r="P898" s="1" t="s">
        <v>0</v>
      </c>
    </row>
    <row r="899" spans="1:16" ht="15.5" x14ac:dyDescent="0.35">
      <c r="A899" s="1" t="s">
        <v>17237</v>
      </c>
      <c r="B899" s="37">
        <v>46108</v>
      </c>
      <c r="C899" s="37">
        <v>46113</v>
      </c>
      <c r="D899" s="5">
        <v>3230</v>
      </c>
      <c r="E899" s="5">
        <v>327</v>
      </c>
      <c r="F899" s="5">
        <v>2</v>
      </c>
      <c r="G899" s="5">
        <v>1</v>
      </c>
      <c r="H899" s="1">
        <v>80700</v>
      </c>
      <c r="I899" s="5" t="s">
        <v>1</v>
      </c>
      <c r="J899" s="1">
        <v>79634536</v>
      </c>
      <c r="K899" s="1" t="s">
        <v>10595</v>
      </c>
      <c r="L899" s="26" t="s">
        <v>10602</v>
      </c>
      <c r="M899" s="2">
        <v>139900</v>
      </c>
      <c r="N899" s="45">
        <v>0.9</v>
      </c>
      <c r="O899" s="2">
        <f t="shared" si="15"/>
        <v>13989.999999999996</v>
      </c>
      <c r="P899" s="1" t="s">
        <v>0</v>
      </c>
    </row>
    <row r="900" spans="1:16" ht="15.5" x14ac:dyDescent="0.35">
      <c r="A900" s="1" t="s">
        <v>17237</v>
      </c>
      <c r="B900" s="37">
        <v>46108</v>
      </c>
      <c r="C900" s="37">
        <v>46113</v>
      </c>
      <c r="D900" s="5">
        <v>3230</v>
      </c>
      <c r="E900" s="5">
        <v>327</v>
      </c>
      <c r="F900" s="5">
        <v>2</v>
      </c>
      <c r="G900" s="5">
        <v>1</v>
      </c>
      <c r="H900" s="1">
        <v>80700</v>
      </c>
      <c r="I900" s="5" t="s">
        <v>1</v>
      </c>
      <c r="J900" s="1">
        <v>79634545</v>
      </c>
      <c r="K900" s="1" t="s">
        <v>10595</v>
      </c>
      <c r="L900" s="26" t="s">
        <v>10603</v>
      </c>
      <c r="M900" s="2">
        <v>139900</v>
      </c>
      <c r="N900" s="45">
        <v>0.9</v>
      </c>
      <c r="O900" s="2">
        <f t="shared" si="15"/>
        <v>13989.999999999996</v>
      </c>
      <c r="P900" s="1" t="s">
        <v>0</v>
      </c>
    </row>
    <row r="901" spans="1:16" ht="15.5" x14ac:dyDescent="0.35">
      <c r="A901" s="1" t="s">
        <v>17237</v>
      </c>
      <c r="B901" s="37">
        <v>46108</v>
      </c>
      <c r="C901" s="37">
        <v>46113</v>
      </c>
      <c r="D901" s="5">
        <v>3230</v>
      </c>
      <c r="E901" s="5">
        <v>327</v>
      </c>
      <c r="F901" s="5">
        <v>2</v>
      </c>
      <c r="G901" s="5">
        <v>1</v>
      </c>
      <c r="H901" s="1">
        <v>81768</v>
      </c>
      <c r="I901" s="5" t="s">
        <v>1</v>
      </c>
      <c r="J901" s="1">
        <v>78705050</v>
      </c>
      <c r="K901" s="1" t="s">
        <v>10604</v>
      </c>
      <c r="L901" s="26" t="s">
        <v>10605</v>
      </c>
      <c r="M901" s="2">
        <v>159900</v>
      </c>
      <c r="N901" s="45">
        <v>0.9</v>
      </c>
      <c r="O901" s="2">
        <f t="shared" si="15"/>
        <v>15989.999999999996</v>
      </c>
      <c r="P901" s="1" t="s">
        <v>0</v>
      </c>
    </row>
    <row r="902" spans="1:16" ht="15.5" x14ac:dyDescent="0.35">
      <c r="A902" s="1" t="s">
        <v>17237</v>
      </c>
      <c r="B902" s="37">
        <v>46108</v>
      </c>
      <c r="C902" s="37">
        <v>46113</v>
      </c>
      <c r="D902" s="5">
        <v>3230</v>
      </c>
      <c r="E902" s="5">
        <v>327</v>
      </c>
      <c r="F902" s="5">
        <v>2</v>
      </c>
      <c r="G902" s="5">
        <v>1</v>
      </c>
      <c r="H902" s="1">
        <v>81768</v>
      </c>
      <c r="I902" s="5" t="s">
        <v>1</v>
      </c>
      <c r="J902" s="1">
        <v>78705069</v>
      </c>
      <c r="K902" s="1" t="s">
        <v>10604</v>
      </c>
      <c r="L902" s="26" t="s">
        <v>10606</v>
      </c>
      <c r="M902" s="2">
        <v>159900</v>
      </c>
      <c r="N902" s="45">
        <v>0.9</v>
      </c>
      <c r="O902" s="2">
        <f t="shared" si="15"/>
        <v>15989.999999999996</v>
      </c>
      <c r="P902" s="1" t="s">
        <v>0</v>
      </c>
    </row>
    <row r="903" spans="1:16" ht="15.5" x14ac:dyDescent="0.35">
      <c r="A903" s="1" t="s">
        <v>17237</v>
      </c>
      <c r="B903" s="37">
        <v>46108</v>
      </c>
      <c r="C903" s="37">
        <v>46113</v>
      </c>
      <c r="D903" s="5">
        <v>3230</v>
      </c>
      <c r="E903" s="5">
        <v>327</v>
      </c>
      <c r="F903" s="5">
        <v>2</v>
      </c>
      <c r="G903" s="5">
        <v>1</v>
      </c>
      <c r="H903" s="1">
        <v>81768</v>
      </c>
      <c r="I903" s="5" t="s">
        <v>1</v>
      </c>
      <c r="J903" s="1">
        <v>78705078</v>
      </c>
      <c r="K903" s="1" t="s">
        <v>10604</v>
      </c>
      <c r="L903" s="26" t="s">
        <v>10607</v>
      </c>
      <c r="M903" s="2">
        <v>159900</v>
      </c>
      <c r="N903" s="45">
        <v>0.9</v>
      </c>
      <c r="O903" s="2">
        <f t="shared" si="15"/>
        <v>15989.999999999996</v>
      </c>
      <c r="P903" s="1" t="s">
        <v>0</v>
      </c>
    </row>
    <row r="904" spans="1:16" ht="15.5" x14ac:dyDescent="0.35">
      <c r="A904" s="1" t="s">
        <v>17237</v>
      </c>
      <c r="B904" s="37">
        <v>46108</v>
      </c>
      <c r="C904" s="37">
        <v>46113</v>
      </c>
      <c r="D904" s="5">
        <v>3230</v>
      </c>
      <c r="E904" s="5">
        <v>327</v>
      </c>
      <c r="F904" s="5">
        <v>2</v>
      </c>
      <c r="G904" s="5">
        <v>1</v>
      </c>
      <c r="H904" s="1">
        <v>81768</v>
      </c>
      <c r="I904" s="5" t="s">
        <v>1</v>
      </c>
      <c r="J904" s="1">
        <v>78705087</v>
      </c>
      <c r="K904" s="1" t="s">
        <v>10604</v>
      </c>
      <c r="L904" s="26" t="s">
        <v>10608</v>
      </c>
      <c r="M904" s="2">
        <v>159900</v>
      </c>
      <c r="N904" s="45">
        <v>0.9</v>
      </c>
      <c r="O904" s="2">
        <f t="shared" si="15"/>
        <v>15989.999999999996</v>
      </c>
      <c r="P904" s="1" t="s">
        <v>0</v>
      </c>
    </row>
    <row r="905" spans="1:16" ht="15.5" x14ac:dyDescent="0.35">
      <c r="A905" s="1" t="s">
        <v>17237</v>
      </c>
      <c r="B905" s="37">
        <v>46108</v>
      </c>
      <c r="C905" s="37">
        <v>46113</v>
      </c>
      <c r="D905" s="5">
        <v>3230</v>
      </c>
      <c r="E905" s="5">
        <v>327</v>
      </c>
      <c r="F905" s="5">
        <v>2</v>
      </c>
      <c r="G905" s="5">
        <v>1</v>
      </c>
      <c r="H905" s="1">
        <v>80700</v>
      </c>
      <c r="I905" s="5" t="s">
        <v>1</v>
      </c>
      <c r="J905" s="1">
        <v>73912853</v>
      </c>
      <c r="K905" s="1" t="s">
        <v>10585</v>
      </c>
      <c r="L905" s="26" t="s">
        <v>10609</v>
      </c>
      <c r="M905" s="2">
        <v>159900</v>
      </c>
      <c r="N905" s="45">
        <v>0.9</v>
      </c>
      <c r="O905" s="2">
        <f t="shared" si="15"/>
        <v>15989.999999999996</v>
      </c>
      <c r="P905" s="1" t="s">
        <v>0</v>
      </c>
    </row>
    <row r="906" spans="1:16" ht="15.5" x14ac:dyDescent="0.35">
      <c r="A906" s="1" t="s">
        <v>17237</v>
      </c>
      <c r="B906" s="37">
        <v>46108</v>
      </c>
      <c r="C906" s="37">
        <v>46113</v>
      </c>
      <c r="D906" s="5">
        <v>3230</v>
      </c>
      <c r="E906" s="5">
        <v>327</v>
      </c>
      <c r="F906" s="5">
        <v>2</v>
      </c>
      <c r="G906" s="5">
        <v>1</v>
      </c>
      <c r="H906" s="1">
        <v>80700</v>
      </c>
      <c r="I906" s="5" t="s">
        <v>1</v>
      </c>
      <c r="J906" s="1">
        <v>73912862</v>
      </c>
      <c r="K906" s="1" t="s">
        <v>10585</v>
      </c>
      <c r="L906" s="26" t="s">
        <v>10610</v>
      </c>
      <c r="M906" s="2">
        <v>159900</v>
      </c>
      <c r="N906" s="45">
        <v>0.9</v>
      </c>
      <c r="O906" s="2">
        <f t="shared" si="15"/>
        <v>15989.999999999996</v>
      </c>
      <c r="P906" s="1" t="s">
        <v>0</v>
      </c>
    </row>
    <row r="907" spans="1:16" ht="15.5" x14ac:dyDescent="0.35">
      <c r="A907" s="1" t="s">
        <v>17237</v>
      </c>
      <c r="B907" s="37">
        <v>46108</v>
      </c>
      <c r="C907" s="37">
        <v>46113</v>
      </c>
      <c r="D907" s="5">
        <v>3230</v>
      </c>
      <c r="E907" s="5">
        <v>327</v>
      </c>
      <c r="F907" s="5">
        <v>2</v>
      </c>
      <c r="G907" s="5">
        <v>1</v>
      </c>
      <c r="H907" s="1">
        <v>80700</v>
      </c>
      <c r="I907" s="5" t="s">
        <v>1</v>
      </c>
      <c r="J907" s="1">
        <v>73912835</v>
      </c>
      <c r="K907" s="1" t="s">
        <v>10585</v>
      </c>
      <c r="L907" s="26" t="s">
        <v>10611</v>
      </c>
      <c r="M907" s="2">
        <v>159900</v>
      </c>
      <c r="N907" s="45">
        <v>0.9</v>
      </c>
      <c r="O907" s="2">
        <f t="shared" si="15"/>
        <v>15989.999999999996</v>
      </c>
      <c r="P907" s="1" t="s">
        <v>0</v>
      </c>
    </row>
    <row r="908" spans="1:16" ht="15.5" x14ac:dyDescent="0.35">
      <c r="A908" s="1" t="s">
        <v>17237</v>
      </c>
      <c r="B908" s="37">
        <v>46108</v>
      </c>
      <c r="C908" s="37">
        <v>46113</v>
      </c>
      <c r="D908" s="5">
        <v>3230</v>
      </c>
      <c r="E908" s="5">
        <v>327</v>
      </c>
      <c r="F908" s="5">
        <v>2</v>
      </c>
      <c r="G908" s="5">
        <v>1</v>
      </c>
      <c r="H908" s="1">
        <v>80700</v>
      </c>
      <c r="I908" s="5" t="s">
        <v>1</v>
      </c>
      <c r="J908" s="1">
        <v>73912844</v>
      </c>
      <c r="K908" s="1" t="s">
        <v>10585</v>
      </c>
      <c r="L908" s="26" t="s">
        <v>10612</v>
      </c>
      <c r="M908" s="2">
        <v>159900</v>
      </c>
      <c r="N908" s="45">
        <v>0.9</v>
      </c>
      <c r="O908" s="2">
        <f t="shared" si="15"/>
        <v>15989.999999999996</v>
      </c>
      <c r="P908" s="1" t="s">
        <v>0</v>
      </c>
    </row>
    <row r="909" spans="1:16" ht="15.5" x14ac:dyDescent="0.35">
      <c r="A909" s="1" t="s">
        <v>17237</v>
      </c>
      <c r="B909" s="37">
        <v>46108</v>
      </c>
      <c r="C909" s="37">
        <v>46113</v>
      </c>
      <c r="D909" s="5">
        <v>3230</v>
      </c>
      <c r="E909" s="5">
        <v>327</v>
      </c>
      <c r="F909" s="5">
        <v>2</v>
      </c>
      <c r="G909" s="5">
        <v>1</v>
      </c>
      <c r="H909" s="1">
        <v>81768</v>
      </c>
      <c r="I909" s="5" t="s">
        <v>1</v>
      </c>
      <c r="J909" s="1">
        <v>78705014</v>
      </c>
      <c r="K909" s="1" t="s">
        <v>10613</v>
      </c>
      <c r="L909" s="26" t="s">
        <v>10614</v>
      </c>
      <c r="M909" s="2">
        <v>159900</v>
      </c>
      <c r="N909" s="45">
        <v>0.9</v>
      </c>
      <c r="O909" s="2">
        <f t="shared" si="15"/>
        <v>15989.999999999996</v>
      </c>
      <c r="P909" s="1" t="s">
        <v>0</v>
      </c>
    </row>
    <row r="910" spans="1:16" ht="15.5" x14ac:dyDescent="0.35">
      <c r="A910" s="1" t="s">
        <v>17237</v>
      </c>
      <c r="B910" s="37">
        <v>46108</v>
      </c>
      <c r="C910" s="37">
        <v>46113</v>
      </c>
      <c r="D910" s="5">
        <v>3230</v>
      </c>
      <c r="E910" s="5">
        <v>327</v>
      </c>
      <c r="F910" s="5">
        <v>2</v>
      </c>
      <c r="G910" s="5">
        <v>1</v>
      </c>
      <c r="H910" s="1">
        <v>81768</v>
      </c>
      <c r="I910" s="5" t="s">
        <v>1</v>
      </c>
      <c r="J910" s="1">
        <v>78705023</v>
      </c>
      <c r="K910" s="1" t="s">
        <v>10613</v>
      </c>
      <c r="L910" s="26" t="s">
        <v>10615</v>
      </c>
      <c r="M910" s="2">
        <v>159900</v>
      </c>
      <c r="N910" s="45">
        <v>0.9</v>
      </c>
      <c r="O910" s="2">
        <f t="shared" si="15"/>
        <v>15989.999999999996</v>
      </c>
      <c r="P910" s="1" t="s">
        <v>0</v>
      </c>
    </row>
    <row r="911" spans="1:16" ht="15.5" x14ac:dyDescent="0.35">
      <c r="A911" s="1" t="s">
        <v>17237</v>
      </c>
      <c r="B911" s="37">
        <v>46108</v>
      </c>
      <c r="C911" s="37">
        <v>46113</v>
      </c>
      <c r="D911" s="5">
        <v>3230</v>
      </c>
      <c r="E911" s="5">
        <v>327</v>
      </c>
      <c r="F911" s="5">
        <v>2</v>
      </c>
      <c r="G911" s="5">
        <v>1</v>
      </c>
      <c r="H911" s="1">
        <v>81768</v>
      </c>
      <c r="I911" s="5" t="s">
        <v>1</v>
      </c>
      <c r="J911" s="1">
        <v>78705032</v>
      </c>
      <c r="K911" s="1" t="s">
        <v>10613</v>
      </c>
      <c r="L911" s="26" t="s">
        <v>10616</v>
      </c>
      <c r="M911" s="2">
        <v>159900</v>
      </c>
      <c r="N911" s="45">
        <v>0.9</v>
      </c>
      <c r="O911" s="2">
        <f t="shared" si="15"/>
        <v>15989.999999999996</v>
      </c>
      <c r="P911" s="1" t="s">
        <v>0</v>
      </c>
    </row>
    <row r="912" spans="1:16" ht="15.5" x14ac:dyDescent="0.35">
      <c r="A912" s="1" t="s">
        <v>17237</v>
      </c>
      <c r="B912" s="37">
        <v>46108</v>
      </c>
      <c r="C912" s="37">
        <v>46113</v>
      </c>
      <c r="D912" s="5">
        <v>3230</v>
      </c>
      <c r="E912" s="5">
        <v>327</v>
      </c>
      <c r="F912" s="5">
        <v>2</v>
      </c>
      <c r="G912" s="5">
        <v>1</v>
      </c>
      <c r="H912" s="1">
        <v>81768</v>
      </c>
      <c r="I912" s="5" t="s">
        <v>1</v>
      </c>
      <c r="J912" s="1">
        <v>78705041</v>
      </c>
      <c r="K912" s="1" t="s">
        <v>10613</v>
      </c>
      <c r="L912" s="26" t="s">
        <v>10617</v>
      </c>
      <c r="M912" s="2">
        <v>159900</v>
      </c>
      <c r="N912" s="45">
        <v>0.9</v>
      </c>
      <c r="O912" s="2">
        <f t="shared" si="15"/>
        <v>15989.999999999996</v>
      </c>
      <c r="P912" s="1" t="s">
        <v>0</v>
      </c>
    </row>
    <row r="913" spans="1:16" ht="15.5" x14ac:dyDescent="0.35">
      <c r="A913" s="1" t="s">
        <v>17237</v>
      </c>
      <c r="B913" s="37">
        <v>46108</v>
      </c>
      <c r="C913" s="37">
        <v>46113</v>
      </c>
      <c r="D913" s="5">
        <v>3230</v>
      </c>
      <c r="E913" s="5">
        <v>327</v>
      </c>
      <c r="F913" s="5">
        <v>2</v>
      </c>
      <c r="G913" s="5">
        <v>1</v>
      </c>
      <c r="H913" s="1">
        <v>81630</v>
      </c>
      <c r="I913" s="5" t="s">
        <v>1</v>
      </c>
      <c r="J913" s="1">
        <v>76771492</v>
      </c>
      <c r="K913" s="1" t="s">
        <v>10618</v>
      </c>
      <c r="L913" s="26" t="s">
        <v>10619</v>
      </c>
      <c r="M913" s="2">
        <v>159900</v>
      </c>
      <c r="N913" s="45">
        <v>0.9</v>
      </c>
      <c r="O913" s="2">
        <f t="shared" si="15"/>
        <v>15989.999999999996</v>
      </c>
      <c r="P913" s="1" t="s">
        <v>0</v>
      </c>
    </row>
    <row r="914" spans="1:16" ht="15.5" x14ac:dyDescent="0.35">
      <c r="A914" s="1" t="s">
        <v>17237</v>
      </c>
      <c r="B914" s="37">
        <v>46108</v>
      </c>
      <c r="C914" s="37">
        <v>46113</v>
      </c>
      <c r="D914" s="5">
        <v>3230</v>
      </c>
      <c r="E914" s="5">
        <v>327</v>
      </c>
      <c r="F914" s="5">
        <v>2</v>
      </c>
      <c r="G914" s="5">
        <v>1</v>
      </c>
      <c r="H914" s="1">
        <v>81630</v>
      </c>
      <c r="I914" s="5" t="s">
        <v>1</v>
      </c>
      <c r="J914" s="1">
        <v>76771509</v>
      </c>
      <c r="K914" s="1" t="s">
        <v>10618</v>
      </c>
      <c r="L914" s="26" t="s">
        <v>10620</v>
      </c>
      <c r="M914" s="2">
        <v>159900</v>
      </c>
      <c r="N914" s="45">
        <v>0.9</v>
      </c>
      <c r="O914" s="2">
        <f t="shared" si="15"/>
        <v>15989.999999999996</v>
      </c>
      <c r="P914" s="1" t="s">
        <v>0</v>
      </c>
    </row>
    <row r="915" spans="1:16" ht="15.5" x14ac:dyDescent="0.35">
      <c r="A915" s="1" t="s">
        <v>17237</v>
      </c>
      <c r="B915" s="37">
        <v>46108</v>
      </c>
      <c r="C915" s="37">
        <v>46113</v>
      </c>
      <c r="D915" s="5">
        <v>3230</v>
      </c>
      <c r="E915" s="5">
        <v>327</v>
      </c>
      <c r="F915" s="5">
        <v>2</v>
      </c>
      <c r="G915" s="5">
        <v>1</v>
      </c>
      <c r="H915" s="1">
        <v>81630</v>
      </c>
      <c r="I915" s="5" t="s">
        <v>1</v>
      </c>
      <c r="J915" s="1">
        <v>76771554</v>
      </c>
      <c r="K915" s="1" t="s">
        <v>10618</v>
      </c>
      <c r="L915" s="26" t="s">
        <v>10621</v>
      </c>
      <c r="M915" s="2">
        <v>159900</v>
      </c>
      <c r="N915" s="45">
        <v>0.9</v>
      </c>
      <c r="O915" s="2">
        <f t="shared" si="15"/>
        <v>15989.999999999996</v>
      </c>
      <c r="P915" s="1" t="s">
        <v>0</v>
      </c>
    </row>
    <row r="916" spans="1:16" ht="15.5" x14ac:dyDescent="0.35">
      <c r="A916" s="1" t="s">
        <v>17237</v>
      </c>
      <c r="B916" s="37">
        <v>46108</v>
      </c>
      <c r="C916" s="37">
        <v>46113</v>
      </c>
      <c r="D916" s="5">
        <v>3230</v>
      </c>
      <c r="E916" s="5">
        <v>327</v>
      </c>
      <c r="F916" s="5">
        <v>2</v>
      </c>
      <c r="G916" s="5">
        <v>1</v>
      </c>
      <c r="H916" s="1">
        <v>81630</v>
      </c>
      <c r="I916" s="5" t="s">
        <v>1</v>
      </c>
      <c r="J916" s="1">
        <v>76771572</v>
      </c>
      <c r="K916" s="1" t="s">
        <v>10618</v>
      </c>
      <c r="L916" s="26" t="s">
        <v>10622</v>
      </c>
      <c r="M916" s="2">
        <v>159900</v>
      </c>
      <c r="N916" s="45">
        <v>0.9</v>
      </c>
      <c r="O916" s="2">
        <f t="shared" si="15"/>
        <v>15989.999999999996</v>
      </c>
      <c r="P916" s="1" t="s">
        <v>0</v>
      </c>
    </row>
    <row r="917" spans="1:16" ht="15.5" x14ac:dyDescent="0.35">
      <c r="A917" s="1" t="s">
        <v>17237</v>
      </c>
      <c r="B917" s="37">
        <v>46108</v>
      </c>
      <c r="C917" s="37">
        <v>46113</v>
      </c>
      <c r="D917" s="5">
        <v>3230</v>
      </c>
      <c r="E917" s="5">
        <v>327</v>
      </c>
      <c r="F917" s="5">
        <v>2</v>
      </c>
      <c r="G917" s="5">
        <v>1</v>
      </c>
      <c r="H917" s="1">
        <v>81630</v>
      </c>
      <c r="I917" s="5" t="s">
        <v>1</v>
      </c>
      <c r="J917" s="1">
        <v>76771465</v>
      </c>
      <c r="K917" s="1" t="s">
        <v>10618</v>
      </c>
      <c r="L917" s="26" t="s">
        <v>10623</v>
      </c>
      <c r="M917" s="2">
        <v>159900</v>
      </c>
      <c r="N917" s="45">
        <v>0.9</v>
      </c>
      <c r="O917" s="2">
        <f t="shared" si="15"/>
        <v>15989.999999999996</v>
      </c>
      <c r="P917" s="1" t="s">
        <v>0</v>
      </c>
    </row>
    <row r="918" spans="1:16" ht="15.5" x14ac:dyDescent="0.35">
      <c r="A918" s="1" t="s">
        <v>17237</v>
      </c>
      <c r="B918" s="37">
        <v>46108</v>
      </c>
      <c r="C918" s="37">
        <v>46113</v>
      </c>
      <c r="D918" s="5">
        <v>3230</v>
      </c>
      <c r="E918" s="5">
        <v>327</v>
      </c>
      <c r="F918" s="5">
        <v>2</v>
      </c>
      <c r="G918" s="5">
        <v>1</v>
      </c>
      <c r="H918" s="1">
        <v>81630</v>
      </c>
      <c r="I918" s="5" t="s">
        <v>1</v>
      </c>
      <c r="J918" s="1">
        <v>76771474</v>
      </c>
      <c r="K918" s="1" t="s">
        <v>10618</v>
      </c>
      <c r="L918" s="26" t="s">
        <v>10624</v>
      </c>
      <c r="M918" s="2">
        <v>159900</v>
      </c>
      <c r="N918" s="45">
        <v>0.9</v>
      </c>
      <c r="O918" s="2">
        <f t="shared" si="15"/>
        <v>15989.999999999996</v>
      </c>
      <c r="P918" s="1" t="s">
        <v>0</v>
      </c>
    </row>
    <row r="919" spans="1:16" ht="15.5" x14ac:dyDescent="0.35">
      <c r="A919" s="1" t="s">
        <v>17237</v>
      </c>
      <c r="B919" s="37">
        <v>46108</v>
      </c>
      <c r="C919" s="37">
        <v>46113</v>
      </c>
      <c r="D919" s="5">
        <v>3230</v>
      </c>
      <c r="E919" s="5">
        <v>327</v>
      </c>
      <c r="F919" s="5">
        <v>2</v>
      </c>
      <c r="G919" s="5">
        <v>1</v>
      </c>
      <c r="H919" s="1">
        <v>81630</v>
      </c>
      <c r="I919" s="5" t="s">
        <v>1</v>
      </c>
      <c r="J919" s="1">
        <v>76771483</v>
      </c>
      <c r="K919" s="1" t="s">
        <v>10618</v>
      </c>
      <c r="L919" s="26" t="s">
        <v>10625</v>
      </c>
      <c r="M919" s="2">
        <v>159900</v>
      </c>
      <c r="N919" s="45">
        <v>0.9</v>
      </c>
      <c r="O919" s="2">
        <f t="shared" si="15"/>
        <v>15989.999999999996</v>
      </c>
      <c r="P919" s="1" t="s">
        <v>0</v>
      </c>
    </row>
    <row r="920" spans="1:16" ht="15.5" x14ac:dyDescent="0.35">
      <c r="A920" s="1" t="s">
        <v>17237</v>
      </c>
      <c r="B920" s="37">
        <v>46108</v>
      </c>
      <c r="C920" s="37">
        <v>46113</v>
      </c>
      <c r="D920" s="5">
        <v>3230</v>
      </c>
      <c r="E920" s="5">
        <v>327</v>
      </c>
      <c r="F920" s="5">
        <v>2</v>
      </c>
      <c r="G920" s="5">
        <v>1</v>
      </c>
      <c r="H920" s="1">
        <v>81630</v>
      </c>
      <c r="I920" s="5" t="s">
        <v>1</v>
      </c>
      <c r="J920" s="1">
        <v>76771518</v>
      </c>
      <c r="K920" s="1" t="s">
        <v>10618</v>
      </c>
      <c r="L920" s="26" t="s">
        <v>10626</v>
      </c>
      <c r="M920" s="2">
        <v>159900</v>
      </c>
      <c r="N920" s="45">
        <v>0.9</v>
      </c>
      <c r="O920" s="2">
        <f t="shared" si="15"/>
        <v>15989.999999999996</v>
      </c>
      <c r="P920" s="1" t="s">
        <v>0</v>
      </c>
    </row>
    <row r="921" spans="1:16" ht="15.5" x14ac:dyDescent="0.35">
      <c r="A921" s="1" t="s">
        <v>17237</v>
      </c>
      <c r="B921" s="37">
        <v>46108</v>
      </c>
      <c r="C921" s="37">
        <v>46113</v>
      </c>
      <c r="D921" s="5">
        <v>3230</v>
      </c>
      <c r="E921" s="5">
        <v>327</v>
      </c>
      <c r="F921" s="5">
        <v>2</v>
      </c>
      <c r="G921" s="5">
        <v>1</v>
      </c>
      <c r="H921" s="1">
        <v>81630</v>
      </c>
      <c r="I921" s="5" t="s">
        <v>1</v>
      </c>
      <c r="J921" s="1">
        <v>76771527</v>
      </c>
      <c r="K921" s="1" t="s">
        <v>10618</v>
      </c>
      <c r="L921" s="26" t="s">
        <v>10627</v>
      </c>
      <c r="M921" s="2">
        <v>159900</v>
      </c>
      <c r="N921" s="45">
        <v>0.9</v>
      </c>
      <c r="O921" s="2">
        <f t="shared" ref="O921:O984" si="16">M921*(1-N921)</f>
        <v>15989.999999999996</v>
      </c>
      <c r="P921" s="1" t="s">
        <v>0</v>
      </c>
    </row>
    <row r="922" spans="1:16" ht="15.5" x14ac:dyDescent="0.35">
      <c r="A922" s="1" t="s">
        <v>17237</v>
      </c>
      <c r="B922" s="37">
        <v>46108</v>
      </c>
      <c r="C922" s="37">
        <v>46113</v>
      </c>
      <c r="D922" s="5">
        <v>3230</v>
      </c>
      <c r="E922" s="5">
        <v>327</v>
      </c>
      <c r="F922" s="5">
        <v>2</v>
      </c>
      <c r="G922" s="5">
        <v>1</v>
      </c>
      <c r="H922" s="1">
        <v>81630</v>
      </c>
      <c r="I922" s="5" t="s">
        <v>1</v>
      </c>
      <c r="J922" s="1">
        <v>76771536</v>
      </c>
      <c r="K922" s="1" t="s">
        <v>10618</v>
      </c>
      <c r="L922" s="26" t="s">
        <v>10628</v>
      </c>
      <c r="M922" s="2">
        <v>159900</v>
      </c>
      <c r="N922" s="45">
        <v>0.9</v>
      </c>
      <c r="O922" s="2">
        <f t="shared" si="16"/>
        <v>15989.999999999996</v>
      </c>
      <c r="P922" s="1" t="s">
        <v>0</v>
      </c>
    </row>
    <row r="923" spans="1:16" ht="15.5" x14ac:dyDescent="0.35">
      <c r="A923" s="1" t="s">
        <v>17237</v>
      </c>
      <c r="B923" s="37">
        <v>46108</v>
      </c>
      <c r="C923" s="37">
        <v>46113</v>
      </c>
      <c r="D923" s="5">
        <v>3230</v>
      </c>
      <c r="E923" s="5">
        <v>327</v>
      </c>
      <c r="F923" s="5">
        <v>2</v>
      </c>
      <c r="G923" s="5">
        <v>1</v>
      </c>
      <c r="H923" s="1">
        <v>81630</v>
      </c>
      <c r="I923" s="5" t="s">
        <v>1</v>
      </c>
      <c r="J923" s="1">
        <v>76771545</v>
      </c>
      <c r="K923" s="1" t="s">
        <v>10618</v>
      </c>
      <c r="L923" s="26" t="s">
        <v>10629</v>
      </c>
      <c r="M923" s="2">
        <v>159900</v>
      </c>
      <c r="N923" s="45">
        <v>0.9</v>
      </c>
      <c r="O923" s="2">
        <f t="shared" si="16"/>
        <v>15989.999999999996</v>
      </c>
      <c r="P923" s="1" t="s">
        <v>0</v>
      </c>
    </row>
    <row r="924" spans="1:16" ht="15.5" x14ac:dyDescent="0.35">
      <c r="A924" s="1" t="s">
        <v>17237</v>
      </c>
      <c r="B924" s="37">
        <v>46108</v>
      </c>
      <c r="C924" s="37">
        <v>46113</v>
      </c>
      <c r="D924" s="5">
        <v>3230</v>
      </c>
      <c r="E924" s="5">
        <v>327</v>
      </c>
      <c r="F924" s="5">
        <v>2</v>
      </c>
      <c r="G924" s="5">
        <v>1</v>
      </c>
      <c r="H924" s="1">
        <v>81630</v>
      </c>
      <c r="I924" s="5" t="s">
        <v>1</v>
      </c>
      <c r="J924" s="1">
        <v>76771563</v>
      </c>
      <c r="K924" s="1" t="s">
        <v>10618</v>
      </c>
      <c r="L924" s="26" t="s">
        <v>10630</v>
      </c>
      <c r="M924" s="2">
        <v>159900</v>
      </c>
      <c r="N924" s="45">
        <v>0.9</v>
      </c>
      <c r="O924" s="2">
        <f t="shared" si="16"/>
        <v>15989.999999999996</v>
      </c>
      <c r="P924" s="1" t="s">
        <v>0</v>
      </c>
    </row>
    <row r="925" spans="1:16" ht="15.5" x14ac:dyDescent="0.35">
      <c r="A925" s="1" t="s">
        <v>17237</v>
      </c>
      <c r="B925" s="37">
        <v>46108</v>
      </c>
      <c r="C925" s="37">
        <v>46113</v>
      </c>
      <c r="D925" s="5">
        <v>3230</v>
      </c>
      <c r="E925" s="5">
        <v>327</v>
      </c>
      <c r="F925" s="5">
        <v>2</v>
      </c>
      <c r="G925" s="5">
        <v>1</v>
      </c>
      <c r="H925" s="1">
        <v>81768</v>
      </c>
      <c r="I925" s="5" t="s">
        <v>1</v>
      </c>
      <c r="J925" s="1">
        <v>78704971</v>
      </c>
      <c r="K925" s="1" t="s">
        <v>10631</v>
      </c>
      <c r="L925" s="26" t="s">
        <v>10632</v>
      </c>
      <c r="M925" s="2">
        <v>159900</v>
      </c>
      <c r="N925" s="45">
        <v>0.9</v>
      </c>
      <c r="O925" s="2">
        <f t="shared" si="16"/>
        <v>15989.999999999996</v>
      </c>
      <c r="P925" s="1" t="s">
        <v>0</v>
      </c>
    </row>
    <row r="926" spans="1:16" ht="15.5" x14ac:dyDescent="0.35">
      <c r="A926" s="1" t="s">
        <v>17237</v>
      </c>
      <c r="B926" s="37">
        <v>46108</v>
      </c>
      <c r="C926" s="37">
        <v>46113</v>
      </c>
      <c r="D926" s="5">
        <v>3230</v>
      </c>
      <c r="E926" s="5">
        <v>327</v>
      </c>
      <c r="F926" s="5">
        <v>2</v>
      </c>
      <c r="G926" s="5">
        <v>1</v>
      </c>
      <c r="H926" s="1">
        <v>81768</v>
      </c>
      <c r="I926" s="5" t="s">
        <v>1</v>
      </c>
      <c r="J926" s="1">
        <v>78704980</v>
      </c>
      <c r="K926" s="1" t="s">
        <v>10631</v>
      </c>
      <c r="L926" s="26" t="s">
        <v>10633</v>
      </c>
      <c r="M926" s="2">
        <v>159900</v>
      </c>
      <c r="N926" s="45">
        <v>0.9</v>
      </c>
      <c r="O926" s="2">
        <f t="shared" si="16"/>
        <v>15989.999999999996</v>
      </c>
      <c r="P926" s="1" t="s">
        <v>0</v>
      </c>
    </row>
    <row r="927" spans="1:16" ht="15.5" x14ac:dyDescent="0.35">
      <c r="A927" s="1" t="s">
        <v>17237</v>
      </c>
      <c r="B927" s="37">
        <v>46108</v>
      </c>
      <c r="C927" s="37">
        <v>46113</v>
      </c>
      <c r="D927" s="5">
        <v>3230</v>
      </c>
      <c r="E927" s="5">
        <v>327</v>
      </c>
      <c r="F927" s="5">
        <v>2</v>
      </c>
      <c r="G927" s="5">
        <v>1</v>
      </c>
      <c r="H927" s="1">
        <v>81768</v>
      </c>
      <c r="I927" s="5" t="s">
        <v>1</v>
      </c>
      <c r="J927" s="1">
        <v>78704999</v>
      </c>
      <c r="K927" s="1" t="s">
        <v>10631</v>
      </c>
      <c r="L927" s="26" t="s">
        <v>10634</v>
      </c>
      <c r="M927" s="2">
        <v>159900</v>
      </c>
      <c r="N927" s="45">
        <v>0.9</v>
      </c>
      <c r="O927" s="2">
        <f t="shared" si="16"/>
        <v>15989.999999999996</v>
      </c>
      <c r="P927" s="1" t="s">
        <v>0</v>
      </c>
    </row>
    <row r="928" spans="1:16" ht="15.5" x14ac:dyDescent="0.35">
      <c r="A928" s="1" t="s">
        <v>17237</v>
      </c>
      <c r="B928" s="37">
        <v>46108</v>
      </c>
      <c r="C928" s="37">
        <v>46113</v>
      </c>
      <c r="D928" s="5">
        <v>3230</v>
      </c>
      <c r="E928" s="5">
        <v>327</v>
      </c>
      <c r="F928" s="5">
        <v>2</v>
      </c>
      <c r="G928" s="5">
        <v>1</v>
      </c>
      <c r="H928" s="1">
        <v>81768</v>
      </c>
      <c r="I928" s="5" t="s">
        <v>1</v>
      </c>
      <c r="J928" s="1">
        <v>78705005</v>
      </c>
      <c r="K928" s="1" t="s">
        <v>10631</v>
      </c>
      <c r="L928" s="26" t="s">
        <v>10635</v>
      </c>
      <c r="M928" s="2">
        <v>159900</v>
      </c>
      <c r="N928" s="45">
        <v>0.9</v>
      </c>
      <c r="O928" s="2">
        <f t="shared" si="16"/>
        <v>15989.999999999996</v>
      </c>
      <c r="P928" s="1" t="s">
        <v>0</v>
      </c>
    </row>
    <row r="929" spans="1:16" ht="15.5" x14ac:dyDescent="0.35">
      <c r="A929" s="1" t="s">
        <v>17237</v>
      </c>
      <c r="B929" s="37">
        <v>46108</v>
      </c>
      <c r="C929" s="37">
        <v>46113</v>
      </c>
      <c r="D929" s="5">
        <v>3230</v>
      </c>
      <c r="E929" s="5">
        <v>327</v>
      </c>
      <c r="F929" s="5">
        <v>2</v>
      </c>
      <c r="G929" s="5">
        <v>1</v>
      </c>
      <c r="H929" s="1">
        <v>80700</v>
      </c>
      <c r="I929" s="5" t="s">
        <v>1</v>
      </c>
      <c r="J929" s="1">
        <v>76761494</v>
      </c>
      <c r="K929" s="1" t="s">
        <v>10636</v>
      </c>
      <c r="L929" s="26" t="s">
        <v>10637</v>
      </c>
      <c r="M929" s="2">
        <v>119900</v>
      </c>
      <c r="N929" s="45">
        <v>0.9</v>
      </c>
      <c r="O929" s="2">
        <f t="shared" si="16"/>
        <v>11989.999999999998</v>
      </c>
      <c r="P929" s="1" t="s">
        <v>0</v>
      </c>
    </row>
    <row r="930" spans="1:16" ht="15.5" x14ac:dyDescent="0.35">
      <c r="A930" s="1" t="s">
        <v>17237</v>
      </c>
      <c r="B930" s="37">
        <v>46108</v>
      </c>
      <c r="C930" s="37">
        <v>46113</v>
      </c>
      <c r="D930" s="5">
        <v>3230</v>
      </c>
      <c r="E930" s="5">
        <v>327</v>
      </c>
      <c r="F930" s="5">
        <v>2</v>
      </c>
      <c r="G930" s="5">
        <v>1</v>
      </c>
      <c r="H930" s="1">
        <v>80700</v>
      </c>
      <c r="I930" s="5" t="s">
        <v>1</v>
      </c>
      <c r="J930" s="1">
        <v>76761547</v>
      </c>
      <c r="K930" s="1" t="s">
        <v>10636</v>
      </c>
      <c r="L930" s="26" t="s">
        <v>10638</v>
      </c>
      <c r="M930" s="2">
        <v>119900</v>
      </c>
      <c r="N930" s="45">
        <v>0.9</v>
      </c>
      <c r="O930" s="2">
        <f t="shared" si="16"/>
        <v>11989.999999999998</v>
      </c>
      <c r="P930" s="1" t="s">
        <v>0</v>
      </c>
    </row>
    <row r="931" spans="1:16" ht="15.5" x14ac:dyDescent="0.35">
      <c r="A931" s="1" t="s">
        <v>17237</v>
      </c>
      <c r="B931" s="37">
        <v>46108</v>
      </c>
      <c r="C931" s="37">
        <v>46113</v>
      </c>
      <c r="D931" s="5">
        <v>3230</v>
      </c>
      <c r="E931" s="5">
        <v>327</v>
      </c>
      <c r="F931" s="5">
        <v>2</v>
      </c>
      <c r="G931" s="5">
        <v>1</v>
      </c>
      <c r="H931" s="1">
        <v>80700</v>
      </c>
      <c r="I931" s="5" t="s">
        <v>1</v>
      </c>
      <c r="J931" s="1">
        <v>76761538</v>
      </c>
      <c r="K931" s="1" t="s">
        <v>10636</v>
      </c>
      <c r="L931" s="26" t="s">
        <v>10639</v>
      </c>
      <c r="M931" s="2">
        <v>119900</v>
      </c>
      <c r="N931" s="45">
        <v>0.9</v>
      </c>
      <c r="O931" s="2">
        <f t="shared" si="16"/>
        <v>11989.999999999998</v>
      </c>
      <c r="P931" s="1" t="s">
        <v>0</v>
      </c>
    </row>
    <row r="932" spans="1:16" ht="15.5" x14ac:dyDescent="0.35">
      <c r="A932" s="1" t="s">
        <v>17237</v>
      </c>
      <c r="B932" s="37">
        <v>46108</v>
      </c>
      <c r="C932" s="37">
        <v>46113</v>
      </c>
      <c r="D932" s="5">
        <v>3230</v>
      </c>
      <c r="E932" s="5">
        <v>327</v>
      </c>
      <c r="F932" s="5">
        <v>2</v>
      </c>
      <c r="G932" s="5">
        <v>1</v>
      </c>
      <c r="H932" s="1">
        <v>80700</v>
      </c>
      <c r="I932" s="5" t="s">
        <v>1</v>
      </c>
      <c r="J932" s="1">
        <v>76761565</v>
      </c>
      <c r="K932" s="1" t="s">
        <v>10636</v>
      </c>
      <c r="L932" s="26" t="s">
        <v>10640</v>
      </c>
      <c r="M932" s="2">
        <v>119900</v>
      </c>
      <c r="N932" s="45">
        <v>0.9</v>
      </c>
      <c r="O932" s="2">
        <f t="shared" si="16"/>
        <v>11989.999999999998</v>
      </c>
      <c r="P932" s="1" t="s">
        <v>0</v>
      </c>
    </row>
    <row r="933" spans="1:16" ht="15.5" x14ac:dyDescent="0.35">
      <c r="A933" s="1" t="s">
        <v>17237</v>
      </c>
      <c r="B933" s="37">
        <v>46108</v>
      </c>
      <c r="C933" s="37">
        <v>46113</v>
      </c>
      <c r="D933" s="5">
        <v>3230</v>
      </c>
      <c r="E933" s="5">
        <v>327</v>
      </c>
      <c r="F933" s="5">
        <v>2</v>
      </c>
      <c r="G933" s="5">
        <v>1</v>
      </c>
      <c r="H933" s="1">
        <v>80700</v>
      </c>
      <c r="I933" s="5" t="s">
        <v>1</v>
      </c>
      <c r="J933" s="1">
        <v>76761510</v>
      </c>
      <c r="K933" s="1" t="s">
        <v>10636</v>
      </c>
      <c r="L933" s="26" t="s">
        <v>10641</v>
      </c>
      <c r="M933" s="2">
        <v>119900</v>
      </c>
      <c r="N933" s="45">
        <v>0.9</v>
      </c>
      <c r="O933" s="2">
        <f t="shared" si="16"/>
        <v>11989.999999999998</v>
      </c>
      <c r="P933" s="1" t="s">
        <v>0</v>
      </c>
    </row>
    <row r="934" spans="1:16" ht="15.5" x14ac:dyDescent="0.35">
      <c r="A934" s="1" t="s">
        <v>17237</v>
      </c>
      <c r="B934" s="37">
        <v>46108</v>
      </c>
      <c r="C934" s="37">
        <v>46113</v>
      </c>
      <c r="D934" s="5">
        <v>3230</v>
      </c>
      <c r="E934" s="5">
        <v>327</v>
      </c>
      <c r="F934" s="5">
        <v>2</v>
      </c>
      <c r="G934" s="5">
        <v>1</v>
      </c>
      <c r="H934" s="1">
        <v>80700</v>
      </c>
      <c r="I934" s="5" t="s">
        <v>1</v>
      </c>
      <c r="J934" s="1">
        <v>76761529</v>
      </c>
      <c r="K934" s="1" t="s">
        <v>10636</v>
      </c>
      <c r="L934" s="26" t="s">
        <v>10642</v>
      </c>
      <c r="M934" s="2">
        <v>119900</v>
      </c>
      <c r="N934" s="45">
        <v>0.9</v>
      </c>
      <c r="O934" s="2">
        <f t="shared" si="16"/>
        <v>11989.999999999998</v>
      </c>
      <c r="P934" s="1" t="s">
        <v>0</v>
      </c>
    </row>
    <row r="935" spans="1:16" ht="15.5" x14ac:dyDescent="0.35">
      <c r="A935" s="1" t="s">
        <v>17237</v>
      </c>
      <c r="B935" s="37">
        <v>46108</v>
      </c>
      <c r="C935" s="37">
        <v>46113</v>
      </c>
      <c r="D935" s="5">
        <v>3230</v>
      </c>
      <c r="E935" s="5">
        <v>327</v>
      </c>
      <c r="F935" s="5">
        <v>2</v>
      </c>
      <c r="G935" s="5">
        <v>1</v>
      </c>
      <c r="H935" s="1">
        <v>80700</v>
      </c>
      <c r="I935" s="5" t="s">
        <v>1</v>
      </c>
      <c r="J935" s="1">
        <v>76761501</v>
      </c>
      <c r="K935" s="1" t="s">
        <v>10636</v>
      </c>
      <c r="L935" s="26" t="s">
        <v>10643</v>
      </c>
      <c r="M935" s="2">
        <v>119900</v>
      </c>
      <c r="N935" s="45">
        <v>0.9</v>
      </c>
      <c r="O935" s="2">
        <f t="shared" si="16"/>
        <v>11989.999999999998</v>
      </c>
      <c r="P935" s="1" t="s">
        <v>0</v>
      </c>
    </row>
    <row r="936" spans="1:16" ht="15.5" x14ac:dyDescent="0.35">
      <c r="A936" s="1" t="s">
        <v>17237</v>
      </c>
      <c r="B936" s="37">
        <v>46108</v>
      </c>
      <c r="C936" s="37">
        <v>46113</v>
      </c>
      <c r="D936" s="5">
        <v>3230</v>
      </c>
      <c r="E936" s="5">
        <v>327</v>
      </c>
      <c r="F936" s="5">
        <v>2</v>
      </c>
      <c r="G936" s="5">
        <v>1</v>
      </c>
      <c r="H936" s="1">
        <v>80700</v>
      </c>
      <c r="I936" s="5" t="s">
        <v>1</v>
      </c>
      <c r="J936" s="1">
        <v>76761556</v>
      </c>
      <c r="K936" s="1" t="s">
        <v>10636</v>
      </c>
      <c r="L936" s="26" t="s">
        <v>10644</v>
      </c>
      <c r="M936" s="2">
        <v>119900</v>
      </c>
      <c r="N936" s="45">
        <v>0.9</v>
      </c>
      <c r="O936" s="2">
        <f t="shared" si="16"/>
        <v>11989.999999999998</v>
      </c>
      <c r="P936" s="1" t="s">
        <v>0</v>
      </c>
    </row>
    <row r="937" spans="1:16" ht="15.5" x14ac:dyDescent="0.35">
      <c r="A937" s="1" t="s">
        <v>17237</v>
      </c>
      <c r="B937" s="37">
        <v>46108</v>
      </c>
      <c r="C937" s="37">
        <v>46113</v>
      </c>
      <c r="D937" s="5">
        <v>3230</v>
      </c>
      <c r="E937" s="5">
        <v>327</v>
      </c>
      <c r="F937" s="5">
        <v>2</v>
      </c>
      <c r="G937" s="5">
        <v>1</v>
      </c>
      <c r="H937" s="1">
        <v>80700</v>
      </c>
      <c r="I937" s="5" t="s">
        <v>1</v>
      </c>
      <c r="J937" s="1">
        <v>76761458</v>
      </c>
      <c r="K937" s="1" t="s">
        <v>10645</v>
      </c>
      <c r="L937" s="26" t="s">
        <v>10646</v>
      </c>
      <c r="M937" s="2">
        <v>139900</v>
      </c>
      <c r="N937" s="45">
        <v>0.9</v>
      </c>
      <c r="O937" s="2">
        <f t="shared" si="16"/>
        <v>13989.999999999996</v>
      </c>
      <c r="P937" s="1" t="s">
        <v>0</v>
      </c>
    </row>
    <row r="938" spans="1:16" ht="15.5" x14ac:dyDescent="0.35">
      <c r="A938" s="1" t="s">
        <v>17237</v>
      </c>
      <c r="B938" s="37">
        <v>46108</v>
      </c>
      <c r="C938" s="37">
        <v>46113</v>
      </c>
      <c r="D938" s="5">
        <v>3230</v>
      </c>
      <c r="E938" s="5">
        <v>327</v>
      </c>
      <c r="F938" s="5">
        <v>2</v>
      </c>
      <c r="G938" s="5">
        <v>1</v>
      </c>
      <c r="H938" s="1">
        <v>80700</v>
      </c>
      <c r="I938" s="5" t="s">
        <v>1</v>
      </c>
      <c r="J938" s="1">
        <v>76761485</v>
      </c>
      <c r="K938" s="1" t="s">
        <v>10645</v>
      </c>
      <c r="L938" s="26" t="s">
        <v>10647</v>
      </c>
      <c r="M938" s="2">
        <v>139900</v>
      </c>
      <c r="N938" s="45">
        <v>0.9</v>
      </c>
      <c r="O938" s="2">
        <f t="shared" si="16"/>
        <v>13989.999999999996</v>
      </c>
      <c r="P938" s="1" t="s">
        <v>0</v>
      </c>
    </row>
    <row r="939" spans="1:16" ht="15.5" x14ac:dyDescent="0.35">
      <c r="A939" s="1" t="s">
        <v>17237</v>
      </c>
      <c r="B939" s="37">
        <v>46108</v>
      </c>
      <c r="C939" s="37">
        <v>46113</v>
      </c>
      <c r="D939" s="5">
        <v>3230</v>
      </c>
      <c r="E939" s="5">
        <v>327</v>
      </c>
      <c r="F939" s="5">
        <v>2</v>
      </c>
      <c r="G939" s="5">
        <v>1</v>
      </c>
      <c r="H939" s="1">
        <v>80700</v>
      </c>
      <c r="I939" s="5" t="s">
        <v>1</v>
      </c>
      <c r="J939" s="1">
        <v>76761467</v>
      </c>
      <c r="K939" s="1" t="s">
        <v>10645</v>
      </c>
      <c r="L939" s="26" t="s">
        <v>10648</v>
      </c>
      <c r="M939" s="2">
        <v>139900</v>
      </c>
      <c r="N939" s="45">
        <v>0.9</v>
      </c>
      <c r="O939" s="2">
        <f t="shared" si="16"/>
        <v>13989.999999999996</v>
      </c>
      <c r="P939" s="1" t="s">
        <v>0</v>
      </c>
    </row>
    <row r="940" spans="1:16" ht="15.5" x14ac:dyDescent="0.35">
      <c r="A940" s="1" t="s">
        <v>17237</v>
      </c>
      <c r="B940" s="37">
        <v>46108</v>
      </c>
      <c r="C940" s="37">
        <v>46113</v>
      </c>
      <c r="D940" s="5">
        <v>3230</v>
      </c>
      <c r="E940" s="5">
        <v>327</v>
      </c>
      <c r="F940" s="5">
        <v>2</v>
      </c>
      <c r="G940" s="5">
        <v>1</v>
      </c>
      <c r="H940" s="1">
        <v>80700</v>
      </c>
      <c r="I940" s="5" t="s">
        <v>1</v>
      </c>
      <c r="J940" s="1">
        <v>76761476</v>
      </c>
      <c r="K940" s="1" t="s">
        <v>10645</v>
      </c>
      <c r="L940" s="26" t="s">
        <v>10649</v>
      </c>
      <c r="M940" s="2">
        <v>139900</v>
      </c>
      <c r="N940" s="45">
        <v>0.9</v>
      </c>
      <c r="O940" s="2">
        <f t="shared" si="16"/>
        <v>13989.999999999996</v>
      </c>
      <c r="P940" s="1" t="s">
        <v>0</v>
      </c>
    </row>
    <row r="941" spans="1:16" ht="15.5" x14ac:dyDescent="0.35">
      <c r="A941" s="1" t="s">
        <v>17237</v>
      </c>
      <c r="B941" s="37">
        <v>46108</v>
      </c>
      <c r="C941" s="37">
        <v>46113</v>
      </c>
      <c r="D941" s="5">
        <v>3230</v>
      </c>
      <c r="E941" s="5">
        <v>327</v>
      </c>
      <c r="F941" s="5">
        <v>2</v>
      </c>
      <c r="G941" s="5">
        <v>1</v>
      </c>
      <c r="H941" s="1">
        <v>80700</v>
      </c>
      <c r="I941" s="5" t="s">
        <v>1</v>
      </c>
      <c r="J941" s="1">
        <v>79634554</v>
      </c>
      <c r="K941" s="1" t="s">
        <v>10650</v>
      </c>
      <c r="L941" s="26" t="s">
        <v>10651</v>
      </c>
      <c r="M941" s="2">
        <v>159900</v>
      </c>
      <c r="N941" s="45">
        <v>0.9</v>
      </c>
      <c r="O941" s="2">
        <f t="shared" si="16"/>
        <v>15989.999999999996</v>
      </c>
      <c r="P941" s="1" t="s">
        <v>0</v>
      </c>
    </row>
    <row r="942" spans="1:16" ht="15.5" x14ac:dyDescent="0.35">
      <c r="A942" s="1" t="s">
        <v>17237</v>
      </c>
      <c r="B942" s="37">
        <v>46108</v>
      </c>
      <c r="C942" s="37">
        <v>46113</v>
      </c>
      <c r="D942" s="5">
        <v>3230</v>
      </c>
      <c r="E942" s="5">
        <v>327</v>
      </c>
      <c r="F942" s="5">
        <v>2</v>
      </c>
      <c r="G942" s="5">
        <v>1</v>
      </c>
      <c r="H942" s="1">
        <v>80700</v>
      </c>
      <c r="I942" s="5" t="s">
        <v>1</v>
      </c>
      <c r="J942" s="1">
        <v>79634563</v>
      </c>
      <c r="K942" s="1" t="s">
        <v>10650</v>
      </c>
      <c r="L942" s="26" t="s">
        <v>10652</v>
      </c>
      <c r="M942" s="2">
        <v>159900</v>
      </c>
      <c r="N942" s="45">
        <v>0.9</v>
      </c>
      <c r="O942" s="2">
        <f t="shared" si="16"/>
        <v>15989.999999999996</v>
      </c>
      <c r="P942" s="1" t="s">
        <v>0</v>
      </c>
    </row>
    <row r="943" spans="1:16" ht="15.5" x14ac:dyDescent="0.35">
      <c r="A943" s="1" t="s">
        <v>17237</v>
      </c>
      <c r="B943" s="37">
        <v>46108</v>
      </c>
      <c r="C943" s="37">
        <v>46113</v>
      </c>
      <c r="D943" s="5">
        <v>3230</v>
      </c>
      <c r="E943" s="5">
        <v>327</v>
      </c>
      <c r="F943" s="5">
        <v>2</v>
      </c>
      <c r="G943" s="5">
        <v>1</v>
      </c>
      <c r="H943" s="1">
        <v>80700</v>
      </c>
      <c r="I943" s="5" t="s">
        <v>1</v>
      </c>
      <c r="J943" s="1">
        <v>79634572</v>
      </c>
      <c r="K943" s="1" t="s">
        <v>10650</v>
      </c>
      <c r="L943" s="26" t="s">
        <v>10653</v>
      </c>
      <c r="M943" s="2">
        <v>159900</v>
      </c>
      <c r="N943" s="45">
        <v>0.9</v>
      </c>
      <c r="O943" s="2">
        <f t="shared" si="16"/>
        <v>15989.999999999996</v>
      </c>
      <c r="P943" s="1" t="s">
        <v>0</v>
      </c>
    </row>
    <row r="944" spans="1:16" ht="15.5" x14ac:dyDescent="0.35">
      <c r="A944" s="1" t="s">
        <v>17237</v>
      </c>
      <c r="B944" s="37">
        <v>46108</v>
      </c>
      <c r="C944" s="37">
        <v>46113</v>
      </c>
      <c r="D944" s="5">
        <v>3230</v>
      </c>
      <c r="E944" s="5">
        <v>327</v>
      </c>
      <c r="F944" s="5">
        <v>2</v>
      </c>
      <c r="G944" s="5">
        <v>1</v>
      </c>
      <c r="H944" s="1">
        <v>80700</v>
      </c>
      <c r="I944" s="5" t="s">
        <v>1</v>
      </c>
      <c r="J944" s="1">
        <v>79634581</v>
      </c>
      <c r="K944" s="1" t="s">
        <v>10650</v>
      </c>
      <c r="L944" s="26" t="s">
        <v>10654</v>
      </c>
      <c r="M944" s="2">
        <v>159900</v>
      </c>
      <c r="N944" s="45">
        <v>0.9</v>
      </c>
      <c r="O944" s="2">
        <f t="shared" si="16"/>
        <v>15989.999999999996</v>
      </c>
      <c r="P944" s="1" t="s">
        <v>0</v>
      </c>
    </row>
    <row r="945" spans="1:16" ht="15.5" x14ac:dyDescent="0.35">
      <c r="A945" s="1" t="s">
        <v>17237</v>
      </c>
      <c r="B945" s="37">
        <v>46108</v>
      </c>
      <c r="C945" s="37">
        <v>46113</v>
      </c>
      <c r="D945" s="5">
        <v>3230</v>
      </c>
      <c r="E945" s="5">
        <v>327</v>
      </c>
      <c r="F945" s="5">
        <v>2</v>
      </c>
      <c r="G945" s="5">
        <v>1</v>
      </c>
      <c r="H945" s="1">
        <v>80700</v>
      </c>
      <c r="I945" s="5" t="s">
        <v>1</v>
      </c>
      <c r="J945" s="1">
        <v>79634590</v>
      </c>
      <c r="K945" s="1" t="s">
        <v>10650</v>
      </c>
      <c r="L945" s="26" t="s">
        <v>10655</v>
      </c>
      <c r="M945" s="2">
        <v>159900</v>
      </c>
      <c r="N945" s="45">
        <v>0.9</v>
      </c>
      <c r="O945" s="2">
        <f t="shared" si="16"/>
        <v>15989.999999999996</v>
      </c>
      <c r="P945" s="1" t="s">
        <v>0</v>
      </c>
    </row>
    <row r="946" spans="1:16" ht="15.5" x14ac:dyDescent="0.35">
      <c r="A946" s="1" t="s">
        <v>17237</v>
      </c>
      <c r="B946" s="37">
        <v>46108</v>
      </c>
      <c r="C946" s="37">
        <v>46113</v>
      </c>
      <c r="D946" s="5">
        <v>3230</v>
      </c>
      <c r="E946" s="5">
        <v>327</v>
      </c>
      <c r="F946" s="5">
        <v>2</v>
      </c>
      <c r="G946" s="5">
        <v>1</v>
      </c>
      <c r="H946" s="1">
        <v>80700</v>
      </c>
      <c r="I946" s="5" t="s">
        <v>1</v>
      </c>
      <c r="J946" s="1">
        <v>79634607</v>
      </c>
      <c r="K946" s="1" t="s">
        <v>10650</v>
      </c>
      <c r="L946" s="26" t="s">
        <v>10656</v>
      </c>
      <c r="M946" s="2">
        <v>159900</v>
      </c>
      <c r="N946" s="45">
        <v>0.9</v>
      </c>
      <c r="O946" s="2">
        <f t="shared" si="16"/>
        <v>15989.999999999996</v>
      </c>
      <c r="P946" s="1" t="s">
        <v>0</v>
      </c>
    </row>
    <row r="947" spans="1:16" ht="15.5" x14ac:dyDescent="0.35">
      <c r="A947" s="1" t="s">
        <v>17237</v>
      </c>
      <c r="B947" s="37">
        <v>46108</v>
      </c>
      <c r="C947" s="37">
        <v>46113</v>
      </c>
      <c r="D947" s="5">
        <v>3230</v>
      </c>
      <c r="E947" s="5">
        <v>327</v>
      </c>
      <c r="F947" s="5">
        <v>2</v>
      </c>
      <c r="G947" s="5">
        <v>1</v>
      </c>
      <c r="H947" s="1">
        <v>80700</v>
      </c>
      <c r="I947" s="5" t="s">
        <v>1</v>
      </c>
      <c r="J947" s="1">
        <v>79634616</v>
      </c>
      <c r="K947" s="1" t="s">
        <v>10650</v>
      </c>
      <c r="L947" s="26" t="s">
        <v>10657</v>
      </c>
      <c r="M947" s="2">
        <v>159900</v>
      </c>
      <c r="N947" s="45">
        <v>0.9</v>
      </c>
      <c r="O947" s="2">
        <f t="shared" si="16"/>
        <v>15989.999999999996</v>
      </c>
      <c r="P947" s="1" t="s">
        <v>0</v>
      </c>
    </row>
    <row r="948" spans="1:16" ht="15.5" x14ac:dyDescent="0.35">
      <c r="A948" s="1" t="s">
        <v>17237</v>
      </c>
      <c r="B948" s="37">
        <v>46108</v>
      </c>
      <c r="C948" s="37">
        <v>46113</v>
      </c>
      <c r="D948" s="5">
        <v>3230</v>
      </c>
      <c r="E948" s="5">
        <v>327</v>
      </c>
      <c r="F948" s="5">
        <v>2</v>
      </c>
      <c r="G948" s="5">
        <v>1</v>
      </c>
      <c r="H948" s="1">
        <v>80700</v>
      </c>
      <c r="I948" s="5" t="s">
        <v>1</v>
      </c>
      <c r="J948" s="1">
        <v>79634625</v>
      </c>
      <c r="K948" s="1" t="s">
        <v>10650</v>
      </c>
      <c r="L948" s="26" t="s">
        <v>10658</v>
      </c>
      <c r="M948" s="2">
        <v>159900</v>
      </c>
      <c r="N948" s="45">
        <v>0.9</v>
      </c>
      <c r="O948" s="2">
        <f t="shared" si="16"/>
        <v>15989.999999999996</v>
      </c>
      <c r="P948" s="1" t="s">
        <v>0</v>
      </c>
    </row>
    <row r="949" spans="1:16" ht="15.5" x14ac:dyDescent="0.35">
      <c r="A949" s="1" t="s">
        <v>17237</v>
      </c>
      <c r="B949" s="37">
        <v>46108</v>
      </c>
      <c r="C949" s="37">
        <v>46113</v>
      </c>
      <c r="D949" s="5">
        <v>3230</v>
      </c>
      <c r="E949" s="5">
        <v>327</v>
      </c>
      <c r="F949" s="5">
        <v>2</v>
      </c>
      <c r="G949" s="5">
        <v>1</v>
      </c>
      <c r="H949" s="1">
        <v>81778</v>
      </c>
      <c r="I949" s="5" t="s">
        <v>1</v>
      </c>
      <c r="J949" s="1">
        <v>79050729</v>
      </c>
      <c r="K949" s="1" t="s">
        <v>10659</v>
      </c>
      <c r="L949" s="26" t="s">
        <v>10660</v>
      </c>
      <c r="M949" s="2">
        <v>159900</v>
      </c>
      <c r="N949" s="45">
        <v>0.9</v>
      </c>
      <c r="O949" s="2">
        <f t="shared" si="16"/>
        <v>15989.999999999996</v>
      </c>
      <c r="P949" s="1" t="s">
        <v>0</v>
      </c>
    </row>
    <row r="950" spans="1:16" ht="15.5" x14ac:dyDescent="0.35">
      <c r="A950" s="1" t="s">
        <v>17237</v>
      </c>
      <c r="B950" s="37">
        <v>46108</v>
      </c>
      <c r="C950" s="37">
        <v>46113</v>
      </c>
      <c r="D950" s="5">
        <v>3230</v>
      </c>
      <c r="E950" s="5">
        <v>327</v>
      </c>
      <c r="F950" s="5">
        <v>2</v>
      </c>
      <c r="G950" s="5">
        <v>1</v>
      </c>
      <c r="H950" s="1">
        <v>81778</v>
      </c>
      <c r="I950" s="5" t="s">
        <v>1</v>
      </c>
      <c r="J950" s="1">
        <v>79050738</v>
      </c>
      <c r="K950" s="1" t="s">
        <v>10659</v>
      </c>
      <c r="L950" s="26" t="s">
        <v>10661</v>
      </c>
      <c r="M950" s="2">
        <v>159900</v>
      </c>
      <c r="N950" s="45">
        <v>0.9</v>
      </c>
      <c r="O950" s="2">
        <f t="shared" si="16"/>
        <v>15989.999999999996</v>
      </c>
      <c r="P950" s="1" t="s">
        <v>0</v>
      </c>
    </row>
    <row r="951" spans="1:16" ht="15.5" x14ac:dyDescent="0.35">
      <c r="A951" s="1" t="s">
        <v>17237</v>
      </c>
      <c r="B951" s="37">
        <v>46108</v>
      </c>
      <c r="C951" s="37">
        <v>46113</v>
      </c>
      <c r="D951" s="5">
        <v>3230</v>
      </c>
      <c r="E951" s="5">
        <v>327</v>
      </c>
      <c r="F951" s="5">
        <v>2</v>
      </c>
      <c r="G951" s="5">
        <v>1</v>
      </c>
      <c r="H951" s="1">
        <v>81778</v>
      </c>
      <c r="I951" s="5" t="s">
        <v>1</v>
      </c>
      <c r="J951" s="1">
        <v>79050747</v>
      </c>
      <c r="K951" s="1" t="s">
        <v>10659</v>
      </c>
      <c r="L951" s="26" t="s">
        <v>10662</v>
      </c>
      <c r="M951" s="2">
        <v>159900</v>
      </c>
      <c r="N951" s="45">
        <v>0.9</v>
      </c>
      <c r="O951" s="2">
        <f t="shared" si="16"/>
        <v>15989.999999999996</v>
      </c>
      <c r="P951" s="1" t="s">
        <v>0</v>
      </c>
    </row>
    <row r="952" spans="1:16" ht="15.5" x14ac:dyDescent="0.35">
      <c r="A952" s="1" t="s">
        <v>17237</v>
      </c>
      <c r="B952" s="37">
        <v>46108</v>
      </c>
      <c r="C952" s="37">
        <v>46113</v>
      </c>
      <c r="D952" s="5">
        <v>3230</v>
      </c>
      <c r="E952" s="5">
        <v>327</v>
      </c>
      <c r="F952" s="5">
        <v>2</v>
      </c>
      <c r="G952" s="5">
        <v>1</v>
      </c>
      <c r="H952" s="1">
        <v>81778</v>
      </c>
      <c r="I952" s="5" t="s">
        <v>1</v>
      </c>
      <c r="J952" s="1">
        <v>79050756</v>
      </c>
      <c r="K952" s="1" t="s">
        <v>10659</v>
      </c>
      <c r="L952" s="26" t="s">
        <v>10663</v>
      </c>
      <c r="M952" s="2">
        <v>159900</v>
      </c>
      <c r="N952" s="45">
        <v>0.9</v>
      </c>
      <c r="O952" s="2">
        <f t="shared" si="16"/>
        <v>15989.999999999996</v>
      </c>
      <c r="P952" s="1" t="s">
        <v>0</v>
      </c>
    </row>
    <row r="953" spans="1:16" ht="15.5" x14ac:dyDescent="0.35">
      <c r="A953" s="1" t="s">
        <v>17237</v>
      </c>
      <c r="B953" s="37">
        <v>46108</v>
      </c>
      <c r="C953" s="37">
        <v>46113</v>
      </c>
      <c r="D953" s="5">
        <v>3230</v>
      </c>
      <c r="E953" s="5">
        <v>327</v>
      </c>
      <c r="F953" s="5">
        <v>2</v>
      </c>
      <c r="G953" s="5">
        <v>1</v>
      </c>
      <c r="H953" s="1">
        <v>81778</v>
      </c>
      <c r="I953" s="5" t="s">
        <v>1</v>
      </c>
      <c r="J953" s="1">
        <v>78771336</v>
      </c>
      <c r="K953" s="1" t="s">
        <v>10664</v>
      </c>
      <c r="L953" s="26" t="s">
        <v>10665</v>
      </c>
      <c r="M953" s="2">
        <v>159900</v>
      </c>
      <c r="N953" s="45">
        <v>0.9</v>
      </c>
      <c r="O953" s="2">
        <f t="shared" si="16"/>
        <v>15989.999999999996</v>
      </c>
      <c r="P953" s="1" t="s">
        <v>0</v>
      </c>
    </row>
    <row r="954" spans="1:16" ht="15.5" x14ac:dyDescent="0.35">
      <c r="A954" s="1" t="s">
        <v>17237</v>
      </c>
      <c r="B954" s="37">
        <v>46108</v>
      </c>
      <c r="C954" s="37">
        <v>46113</v>
      </c>
      <c r="D954" s="5">
        <v>3230</v>
      </c>
      <c r="E954" s="5">
        <v>327</v>
      </c>
      <c r="F954" s="5">
        <v>2</v>
      </c>
      <c r="G954" s="5">
        <v>1</v>
      </c>
      <c r="H954" s="1">
        <v>81778</v>
      </c>
      <c r="I954" s="5" t="s">
        <v>1</v>
      </c>
      <c r="J954" s="1">
        <v>78771345</v>
      </c>
      <c r="K954" s="1" t="s">
        <v>10664</v>
      </c>
      <c r="L954" s="26" t="s">
        <v>10666</v>
      </c>
      <c r="M954" s="2">
        <v>159900</v>
      </c>
      <c r="N954" s="45">
        <v>0.9</v>
      </c>
      <c r="O954" s="2">
        <f t="shared" si="16"/>
        <v>15989.999999999996</v>
      </c>
      <c r="P954" s="1" t="s">
        <v>0</v>
      </c>
    </row>
    <row r="955" spans="1:16" ht="15.5" x14ac:dyDescent="0.35">
      <c r="A955" s="1" t="s">
        <v>17237</v>
      </c>
      <c r="B955" s="37">
        <v>46108</v>
      </c>
      <c r="C955" s="37">
        <v>46113</v>
      </c>
      <c r="D955" s="5">
        <v>3230</v>
      </c>
      <c r="E955" s="5">
        <v>327</v>
      </c>
      <c r="F955" s="5">
        <v>2</v>
      </c>
      <c r="G955" s="5">
        <v>1</v>
      </c>
      <c r="H955" s="1">
        <v>81778</v>
      </c>
      <c r="I955" s="5" t="s">
        <v>1</v>
      </c>
      <c r="J955" s="1">
        <v>78771354</v>
      </c>
      <c r="K955" s="1" t="s">
        <v>10664</v>
      </c>
      <c r="L955" s="26" t="s">
        <v>10667</v>
      </c>
      <c r="M955" s="2">
        <v>159900</v>
      </c>
      <c r="N955" s="45">
        <v>0.9</v>
      </c>
      <c r="O955" s="2">
        <f t="shared" si="16"/>
        <v>15989.999999999996</v>
      </c>
      <c r="P955" s="1" t="s">
        <v>0</v>
      </c>
    </row>
    <row r="956" spans="1:16" ht="15.5" x14ac:dyDescent="0.35">
      <c r="A956" s="1" t="s">
        <v>17237</v>
      </c>
      <c r="B956" s="37">
        <v>46108</v>
      </c>
      <c r="C956" s="37">
        <v>46113</v>
      </c>
      <c r="D956" s="5">
        <v>3230</v>
      </c>
      <c r="E956" s="5">
        <v>327</v>
      </c>
      <c r="F956" s="5">
        <v>2</v>
      </c>
      <c r="G956" s="5">
        <v>1</v>
      </c>
      <c r="H956" s="1">
        <v>81778</v>
      </c>
      <c r="I956" s="5" t="s">
        <v>1</v>
      </c>
      <c r="J956" s="1">
        <v>78771363</v>
      </c>
      <c r="K956" s="1" t="s">
        <v>10664</v>
      </c>
      <c r="L956" s="26" t="s">
        <v>10668</v>
      </c>
      <c r="M956" s="2">
        <v>159900</v>
      </c>
      <c r="N956" s="45">
        <v>0.9</v>
      </c>
      <c r="O956" s="2">
        <f t="shared" si="16"/>
        <v>15989.999999999996</v>
      </c>
      <c r="P956" s="1" t="s">
        <v>0</v>
      </c>
    </row>
    <row r="957" spans="1:16" ht="15.5" x14ac:dyDescent="0.35">
      <c r="A957" s="1" t="s">
        <v>17237</v>
      </c>
      <c r="B957" s="37">
        <v>46108</v>
      </c>
      <c r="C957" s="37">
        <v>46113</v>
      </c>
      <c r="D957" s="5">
        <v>3230</v>
      </c>
      <c r="E957" s="5">
        <v>327</v>
      </c>
      <c r="F957" s="5">
        <v>2</v>
      </c>
      <c r="G957" s="5">
        <v>1</v>
      </c>
      <c r="H957" s="1">
        <v>81778</v>
      </c>
      <c r="I957" s="5" t="s">
        <v>1</v>
      </c>
      <c r="J957" s="1">
        <v>78771372</v>
      </c>
      <c r="K957" s="1" t="s">
        <v>10664</v>
      </c>
      <c r="L957" s="26" t="s">
        <v>10669</v>
      </c>
      <c r="M957" s="2">
        <v>159900</v>
      </c>
      <c r="N957" s="45">
        <v>0.9</v>
      </c>
      <c r="O957" s="2">
        <f t="shared" si="16"/>
        <v>15989.999999999996</v>
      </c>
      <c r="P957" s="1" t="s">
        <v>0</v>
      </c>
    </row>
    <row r="958" spans="1:16" ht="15.5" x14ac:dyDescent="0.35">
      <c r="A958" s="1" t="s">
        <v>17237</v>
      </c>
      <c r="B958" s="37">
        <v>46108</v>
      </c>
      <c r="C958" s="37">
        <v>46113</v>
      </c>
      <c r="D958" s="5">
        <v>3230</v>
      </c>
      <c r="E958" s="5">
        <v>327</v>
      </c>
      <c r="F958" s="5">
        <v>2</v>
      </c>
      <c r="G958" s="5">
        <v>1</v>
      </c>
      <c r="H958" s="1">
        <v>81778</v>
      </c>
      <c r="I958" s="5" t="s">
        <v>1</v>
      </c>
      <c r="J958" s="1">
        <v>78771381</v>
      </c>
      <c r="K958" s="1" t="s">
        <v>10664</v>
      </c>
      <c r="L958" s="26" t="s">
        <v>10670</v>
      </c>
      <c r="M958" s="2">
        <v>159900</v>
      </c>
      <c r="N958" s="45">
        <v>0.9</v>
      </c>
      <c r="O958" s="2">
        <f t="shared" si="16"/>
        <v>15989.999999999996</v>
      </c>
      <c r="P958" s="1" t="s">
        <v>0</v>
      </c>
    </row>
    <row r="959" spans="1:16" ht="15.5" x14ac:dyDescent="0.35">
      <c r="A959" s="1" t="s">
        <v>17237</v>
      </c>
      <c r="B959" s="37">
        <v>46108</v>
      </c>
      <c r="C959" s="37">
        <v>46113</v>
      </c>
      <c r="D959" s="5">
        <v>3230</v>
      </c>
      <c r="E959" s="5">
        <v>327</v>
      </c>
      <c r="F959" s="5">
        <v>2</v>
      </c>
      <c r="G959" s="5">
        <v>1</v>
      </c>
      <c r="H959" s="1">
        <v>81778</v>
      </c>
      <c r="I959" s="5" t="s">
        <v>1</v>
      </c>
      <c r="J959" s="1">
        <v>78771390</v>
      </c>
      <c r="K959" s="1" t="s">
        <v>10664</v>
      </c>
      <c r="L959" s="26" t="s">
        <v>10671</v>
      </c>
      <c r="M959" s="2">
        <v>159900</v>
      </c>
      <c r="N959" s="45">
        <v>0.9</v>
      </c>
      <c r="O959" s="2">
        <f t="shared" si="16"/>
        <v>15989.999999999996</v>
      </c>
      <c r="P959" s="1" t="s">
        <v>0</v>
      </c>
    </row>
    <row r="960" spans="1:16" ht="15.5" x14ac:dyDescent="0.35">
      <c r="A960" s="1" t="s">
        <v>17237</v>
      </c>
      <c r="B960" s="37">
        <v>46108</v>
      </c>
      <c r="C960" s="37">
        <v>46113</v>
      </c>
      <c r="D960" s="5">
        <v>3230</v>
      </c>
      <c r="E960" s="5">
        <v>327</v>
      </c>
      <c r="F960" s="5">
        <v>2</v>
      </c>
      <c r="G960" s="5">
        <v>1</v>
      </c>
      <c r="H960" s="1">
        <v>81778</v>
      </c>
      <c r="I960" s="5" t="s">
        <v>1</v>
      </c>
      <c r="J960" s="1">
        <v>78771407</v>
      </c>
      <c r="K960" s="1" t="s">
        <v>10664</v>
      </c>
      <c r="L960" s="26" t="s">
        <v>10672</v>
      </c>
      <c r="M960" s="2">
        <v>159900</v>
      </c>
      <c r="N960" s="45">
        <v>0.9</v>
      </c>
      <c r="O960" s="2">
        <f t="shared" si="16"/>
        <v>15989.999999999996</v>
      </c>
      <c r="P960" s="1" t="s">
        <v>0</v>
      </c>
    </row>
    <row r="961" spans="1:16" ht="15.5" x14ac:dyDescent="0.35">
      <c r="A961" s="1" t="s">
        <v>17237</v>
      </c>
      <c r="B961" s="37">
        <v>46108</v>
      </c>
      <c r="C961" s="37">
        <v>46113</v>
      </c>
      <c r="D961" s="5">
        <v>3230</v>
      </c>
      <c r="E961" s="5">
        <v>327</v>
      </c>
      <c r="F961" s="5">
        <v>2</v>
      </c>
      <c r="G961" s="5">
        <v>1</v>
      </c>
      <c r="H961" s="1">
        <v>81778</v>
      </c>
      <c r="I961" s="5" t="s">
        <v>1</v>
      </c>
      <c r="J961" s="1">
        <v>78771416</v>
      </c>
      <c r="K961" s="1" t="s">
        <v>10673</v>
      </c>
      <c r="L961" s="26" t="s">
        <v>10674</v>
      </c>
      <c r="M961" s="2">
        <v>159900</v>
      </c>
      <c r="N961" s="45">
        <v>0.9</v>
      </c>
      <c r="O961" s="2">
        <f t="shared" si="16"/>
        <v>15989.999999999996</v>
      </c>
      <c r="P961" s="1" t="s">
        <v>0</v>
      </c>
    </row>
    <row r="962" spans="1:16" ht="15.5" x14ac:dyDescent="0.35">
      <c r="A962" s="1" t="s">
        <v>17237</v>
      </c>
      <c r="B962" s="37">
        <v>46108</v>
      </c>
      <c r="C962" s="37">
        <v>46113</v>
      </c>
      <c r="D962" s="5">
        <v>3230</v>
      </c>
      <c r="E962" s="5">
        <v>327</v>
      </c>
      <c r="F962" s="5">
        <v>2</v>
      </c>
      <c r="G962" s="5">
        <v>1</v>
      </c>
      <c r="H962" s="1">
        <v>81778</v>
      </c>
      <c r="I962" s="5" t="s">
        <v>1</v>
      </c>
      <c r="J962" s="1">
        <v>78771425</v>
      </c>
      <c r="K962" s="1" t="s">
        <v>10673</v>
      </c>
      <c r="L962" s="26" t="s">
        <v>10675</v>
      </c>
      <c r="M962" s="2">
        <v>159900</v>
      </c>
      <c r="N962" s="45">
        <v>0.9</v>
      </c>
      <c r="O962" s="2">
        <f t="shared" si="16"/>
        <v>15989.999999999996</v>
      </c>
      <c r="P962" s="1" t="s">
        <v>0</v>
      </c>
    </row>
    <row r="963" spans="1:16" ht="15.5" x14ac:dyDescent="0.35">
      <c r="A963" s="1" t="s">
        <v>17237</v>
      </c>
      <c r="B963" s="37">
        <v>46108</v>
      </c>
      <c r="C963" s="37">
        <v>46113</v>
      </c>
      <c r="D963" s="5">
        <v>3230</v>
      </c>
      <c r="E963" s="5">
        <v>327</v>
      </c>
      <c r="F963" s="5">
        <v>2</v>
      </c>
      <c r="G963" s="5">
        <v>1</v>
      </c>
      <c r="H963" s="1">
        <v>81778</v>
      </c>
      <c r="I963" s="5" t="s">
        <v>1</v>
      </c>
      <c r="J963" s="1">
        <v>78771434</v>
      </c>
      <c r="K963" s="1" t="s">
        <v>10673</v>
      </c>
      <c r="L963" s="26" t="s">
        <v>10676</v>
      </c>
      <c r="M963" s="2">
        <v>159900</v>
      </c>
      <c r="N963" s="45">
        <v>0.9</v>
      </c>
      <c r="O963" s="2">
        <f t="shared" si="16"/>
        <v>15989.999999999996</v>
      </c>
      <c r="P963" s="1" t="s">
        <v>0</v>
      </c>
    </row>
    <row r="964" spans="1:16" ht="15.5" x14ac:dyDescent="0.35">
      <c r="A964" s="1" t="s">
        <v>17237</v>
      </c>
      <c r="B964" s="37">
        <v>46108</v>
      </c>
      <c r="C964" s="37">
        <v>46113</v>
      </c>
      <c r="D964" s="5">
        <v>3230</v>
      </c>
      <c r="E964" s="5">
        <v>327</v>
      </c>
      <c r="F964" s="5">
        <v>2</v>
      </c>
      <c r="G964" s="5">
        <v>1</v>
      </c>
      <c r="H964" s="1">
        <v>81778</v>
      </c>
      <c r="I964" s="5" t="s">
        <v>1</v>
      </c>
      <c r="J964" s="1">
        <v>78771443</v>
      </c>
      <c r="K964" s="1" t="s">
        <v>10673</v>
      </c>
      <c r="L964" s="26" t="s">
        <v>10677</v>
      </c>
      <c r="M964" s="2">
        <v>159900</v>
      </c>
      <c r="N964" s="45">
        <v>0.9</v>
      </c>
      <c r="O964" s="2">
        <f t="shared" si="16"/>
        <v>15989.999999999996</v>
      </c>
      <c r="P964" s="1" t="s">
        <v>0</v>
      </c>
    </row>
    <row r="965" spans="1:16" ht="15.5" x14ac:dyDescent="0.35">
      <c r="A965" s="1" t="s">
        <v>17237</v>
      </c>
      <c r="B965" s="37">
        <v>46108</v>
      </c>
      <c r="C965" s="37">
        <v>46113</v>
      </c>
      <c r="D965" s="5">
        <v>3230</v>
      </c>
      <c r="E965" s="5">
        <v>327</v>
      </c>
      <c r="F965" s="5">
        <v>2</v>
      </c>
      <c r="G965" s="5">
        <v>1</v>
      </c>
      <c r="H965" s="1">
        <v>81778</v>
      </c>
      <c r="I965" s="5" t="s">
        <v>1</v>
      </c>
      <c r="J965" s="1">
        <v>78771452</v>
      </c>
      <c r="K965" s="1" t="s">
        <v>10673</v>
      </c>
      <c r="L965" s="26" t="s">
        <v>10678</v>
      </c>
      <c r="M965" s="2">
        <v>159900</v>
      </c>
      <c r="N965" s="45">
        <v>0.9</v>
      </c>
      <c r="O965" s="2">
        <f t="shared" si="16"/>
        <v>15989.999999999996</v>
      </c>
      <c r="P965" s="1" t="s">
        <v>0</v>
      </c>
    </row>
    <row r="966" spans="1:16" ht="15.5" x14ac:dyDescent="0.35">
      <c r="A966" s="1" t="s">
        <v>17237</v>
      </c>
      <c r="B966" s="37">
        <v>46108</v>
      </c>
      <c r="C966" s="37">
        <v>46113</v>
      </c>
      <c r="D966" s="5">
        <v>3230</v>
      </c>
      <c r="E966" s="5">
        <v>327</v>
      </c>
      <c r="F966" s="5">
        <v>2</v>
      </c>
      <c r="G966" s="5">
        <v>1</v>
      </c>
      <c r="H966" s="1">
        <v>81778</v>
      </c>
      <c r="I966" s="5" t="s">
        <v>1</v>
      </c>
      <c r="J966" s="1">
        <v>78771461</v>
      </c>
      <c r="K966" s="1" t="s">
        <v>10673</v>
      </c>
      <c r="L966" s="26" t="s">
        <v>10679</v>
      </c>
      <c r="M966" s="2">
        <v>159900</v>
      </c>
      <c r="N966" s="45">
        <v>0.9</v>
      </c>
      <c r="O966" s="2">
        <f t="shared" si="16"/>
        <v>15989.999999999996</v>
      </c>
      <c r="P966" s="1" t="s">
        <v>0</v>
      </c>
    </row>
    <row r="967" spans="1:16" ht="15.5" x14ac:dyDescent="0.35">
      <c r="A967" s="1" t="s">
        <v>17237</v>
      </c>
      <c r="B967" s="37">
        <v>46108</v>
      </c>
      <c r="C967" s="37">
        <v>46113</v>
      </c>
      <c r="D967" s="5">
        <v>3230</v>
      </c>
      <c r="E967" s="5">
        <v>327</v>
      </c>
      <c r="F967" s="5">
        <v>2</v>
      </c>
      <c r="G967" s="5">
        <v>1</v>
      </c>
      <c r="H967" s="1">
        <v>81778</v>
      </c>
      <c r="I967" s="5" t="s">
        <v>1</v>
      </c>
      <c r="J967" s="1">
        <v>78771470</v>
      </c>
      <c r="K967" s="1" t="s">
        <v>10673</v>
      </c>
      <c r="L967" s="26" t="s">
        <v>10680</v>
      </c>
      <c r="M967" s="2">
        <v>159900</v>
      </c>
      <c r="N967" s="45">
        <v>0.9</v>
      </c>
      <c r="O967" s="2">
        <f t="shared" si="16"/>
        <v>15989.999999999996</v>
      </c>
      <c r="P967" s="1" t="s">
        <v>0</v>
      </c>
    </row>
    <row r="968" spans="1:16" ht="15.5" x14ac:dyDescent="0.35">
      <c r="A968" s="1" t="s">
        <v>17237</v>
      </c>
      <c r="B968" s="37">
        <v>46108</v>
      </c>
      <c r="C968" s="37">
        <v>46113</v>
      </c>
      <c r="D968" s="5">
        <v>3230</v>
      </c>
      <c r="E968" s="5">
        <v>327</v>
      </c>
      <c r="F968" s="5">
        <v>2</v>
      </c>
      <c r="G968" s="5">
        <v>1</v>
      </c>
      <c r="H968" s="1">
        <v>81778</v>
      </c>
      <c r="I968" s="5" t="s">
        <v>1</v>
      </c>
      <c r="J968" s="1">
        <v>78771489</v>
      </c>
      <c r="K968" s="1" t="s">
        <v>10673</v>
      </c>
      <c r="L968" s="26" t="s">
        <v>10681</v>
      </c>
      <c r="M968" s="2">
        <v>159900</v>
      </c>
      <c r="N968" s="45">
        <v>0.9</v>
      </c>
      <c r="O968" s="2">
        <f t="shared" si="16"/>
        <v>15989.999999999996</v>
      </c>
      <c r="P968" s="1" t="s">
        <v>0</v>
      </c>
    </row>
    <row r="969" spans="1:16" ht="15.5" x14ac:dyDescent="0.35">
      <c r="A969" s="1" t="s">
        <v>17237</v>
      </c>
      <c r="B969" s="37">
        <v>46108</v>
      </c>
      <c r="C969" s="37">
        <v>46113</v>
      </c>
      <c r="D969" s="5">
        <v>3230</v>
      </c>
      <c r="E969" s="5">
        <v>327</v>
      </c>
      <c r="F969" s="5">
        <v>2</v>
      </c>
      <c r="G969" s="5">
        <v>1</v>
      </c>
      <c r="H969" s="1">
        <v>81778</v>
      </c>
      <c r="I969" s="5" t="s">
        <v>1</v>
      </c>
      <c r="J969" s="1">
        <v>78771498</v>
      </c>
      <c r="K969" s="1" t="s">
        <v>10682</v>
      </c>
      <c r="L969" s="26" t="s">
        <v>10683</v>
      </c>
      <c r="M969" s="2">
        <v>159900</v>
      </c>
      <c r="N969" s="45">
        <v>0.9</v>
      </c>
      <c r="O969" s="2">
        <f t="shared" si="16"/>
        <v>15989.999999999996</v>
      </c>
      <c r="P969" s="1" t="s">
        <v>0</v>
      </c>
    </row>
    <row r="970" spans="1:16" ht="15.5" x14ac:dyDescent="0.35">
      <c r="A970" s="1" t="s">
        <v>17237</v>
      </c>
      <c r="B970" s="37">
        <v>46108</v>
      </c>
      <c r="C970" s="37">
        <v>46113</v>
      </c>
      <c r="D970" s="5">
        <v>3230</v>
      </c>
      <c r="E970" s="5">
        <v>327</v>
      </c>
      <c r="F970" s="5">
        <v>2</v>
      </c>
      <c r="G970" s="5">
        <v>1</v>
      </c>
      <c r="H970" s="1">
        <v>81778</v>
      </c>
      <c r="I970" s="5" t="s">
        <v>1</v>
      </c>
      <c r="J970" s="1">
        <v>78771505</v>
      </c>
      <c r="K970" s="1" t="s">
        <v>10682</v>
      </c>
      <c r="L970" s="26" t="s">
        <v>10684</v>
      </c>
      <c r="M970" s="2">
        <v>159900</v>
      </c>
      <c r="N970" s="45">
        <v>0.9</v>
      </c>
      <c r="O970" s="2">
        <f t="shared" si="16"/>
        <v>15989.999999999996</v>
      </c>
      <c r="P970" s="1" t="s">
        <v>0</v>
      </c>
    </row>
    <row r="971" spans="1:16" ht="15.5" x14ac:dyDescent="0.35">
      <c r="A971" s="1" t="s">
        <v>17237</v>
      </c>
      <c r="B971" s="37">
        <v>46108</v>
      </c>
      <c r="C971" s="37">
        <v>46113</v>
      </c>
      <c r="D971" s="5">
        <v>3230</v>
      </c>
      <c r="E971" s="5">
        <v>327</v>
      </c>
      <c r="F971" s="5">
        <v>2</v>
      </c>
      <c r="G971" s="5">
        <v>1</v>
      </c>
      <c r="H971" s="1">
        <v>81778</v>
      </c>
      <c r="I971" s="5" t="s">
        <v>1</v>
      </c>
      <c r="J971" s="1">
        <v>78771514</v>
      </c>
      <c r="K971" s="1" t="s">
        <v>10682</v>
      </c>
      <c r="L971" s="26" t="s">
        <v>10685</v>
      </c>
      <c r="M971" s="2">
        <v>159900</v>
      </c>
      <c r="N971" s="45">
        <v>0.9</v>
      </c>
      <c r="O971" s="2">
        <f t="shared" si="16"/>
        <v>15989.999999999996</v>
      </c>
      <c r="P971" s="1" t="s">
        <v>0</v>
      </c>
    </row>
    <row r="972" spans="1:16" ht="15.5" x14ac:dyDescent="0.35">
      <c r="A972" s="1" t="s">
        <v>17237</v>
      </c>
      <c r="B972" s="37">
        <v>46108</v>
      </c>
      <c r="C972" s="37">
        <v>46113</v>
      </c>
      <c r="D972" s="5">
        <v>3230</v>
      </c>
      <c r="E972" s="5">
        <v>327</v>
      </c>
      <c r="F972" s="5">
        <v>2</v>
      </c>
      <c r="G972" s="5">
        <v>1</v>
      </c>
      <c r="H972" s="1">
        <v>81778</v>
      </c>
      <c r="I972" s="5" t="s">
        <v>1</v>
      </c>
      <c r="J972" s="1">
        <v>78771523</v>
      </c>
      <c r="K972" s="1" t="s">
        <v>10682</v>
      </c>
      <c r="L972" s="26" t="s">
        <v>10686</v>
      </c>
      <c r="M972" s="2">
        <v>159900</v>
      </c>
      <c r="N972" s="45">
        <v>0.9</v>
      </c>
      <c r="O972" s="2">
        <f t="shared" si="16"/>
        <v>15989.999999999996</v>
      </c>
      <c r="P972" s="1" t="s">
        <v>0</v>
      </c>
    </row>
    <row r="973" spans="1:16" ht="15.5" x14ac:dyDescent="0.35">
      <c r="A973" s="1" t="s">
        <v>17237</v>
      </c>
      <c r="B973" s="37">
        <v>46108</v>
      </c>
      <c r="C973" s="37">
        <v>46113</v>
      </c>
      <c r="D973" s="5">
        <v>3230</v>
      </c>
      <c r="E973" s="5">
        <v>327</v>
      </c>
      <c r="F973" s="5">
        <v>2</v>
      </c>
      <c r="G973" s="5">
        <v>1</v>
      </c>
      <c r="H973" s="1">
        <v>80700</v>
      </c>
      <c r="I973" s="5" t="s">
        <v>1</v>
      </c>
      <c r="J973" s="1">
        <v>33942986</v>
      </c>
      <c r="K973" s="1" t="s">
        <v>10687</v>
      </c>
      <c r="L973" s="26" t="s">
        <v>10688</v>
      </c>
      <c r="M973" s="2">
        <v>119900</v>
      </c>
      <c r="N973" s="45">
        <v>0.9</v>
      </c>
      <c r="O973" s="2">
        <f t="shared" si="16"/>
        <v>11989.999999999998</v>
      </c>
      <c r="P973" s="1" t="s">
        <v>0</v>
      </c>
    </row>
    <row r="974" spans="1:16" ht="15.5" x14ac:dyDescent="0.35">
      <c r="A974" s="1" t="s">
        <v>17237</v>
      </c>
      <c r="B974" s="37">
        <v>46108</v>
      </c>
      <c r="C974" s="37">
        <v>46113</v>
      </c>
      <c r="D974" s="5">
        <v>3230</v>
      </c>
      <c r="E974" s="5">
        <v>327</v>
      </c>
      <c r="F974" s="5">
        <v>2</v>
      </c>
      <c r="G974" s="5">
        <v>1</v>
      </c>
      <c r="H974" s="1">
        <v>80700</v>
      </c>
      <c r="I974" s="5" t="s">
        <v>1</v>
      </c>
      <c r="J974" s="1">
        <v>33942995</v>
      </c>
      <c r="K974" s="1" t="s">
        <v>10687</v>
      </c>
      <c r="L974" s="26" t="s">
        <v>10689</v>
      </c>
      <c r="M974" s="2">
        <v>119900</v>
      </c>
      <c r="N974" s="45">
        <v>0.9</v>
      </c>
      <c r="O974" s="2">
        <f t="shared" si="16"/>
        <v>11989.999999999998</v>
      </c>
      <c r="P974" s="1" t="s">
        <v>0</v>
      </c>
    </row>
    <row r="975" spans="1:16" ht="15.5" x14ac:dyDescent="0.35">
      <c r="A975" s="1" t="s">
        <v>17237</v>
      </c>
      <c r="B975" s="37">
        <v>46108</v>
      </c>
      <c r="C975" s="37">
        <v>46113</v>
      </c>
      <c r="D975" s="5">
        <v>3230</v>
      </c>
      <c r="E975" s="5">
        <v>327</v>
      </c>
      <c r="F975" s="5">
        <v>2</v>
      </c>
      <c r="G975" s="5">
        <v>1</v>
      </c>
      <c r="H975" s="1">
        <v>80700</v>
      </c>
      <c r="I975" s="5" t="s">
        <v>1</v>
      </c>
      <c r="J975" s="1">
        <v>33943001</v>
      </c>
      <c r="K975" s="1" t="s">
        <v>10687</v>
      </c>
      <c r="L975" s="26" t="s">
        <v>10690</v>
      </c>
      <c r="M975" s="2">
        <v>119900</v>
      </c>
      <c r="N975" s="45">
        <v>0.9</v>
      </c>
      <c r="O975" s="2">
        <f t="shared" si="16"/>
        <v>11989.999999999998</v>
      </c>
      <c r="P975" s="1" t="s">
        <v>0</v>
      </c>
    </row>
    <row r="976" spans="1:16" ht="15.5" x14ac:dyDescent="0.35">
      <c r="A976" s="1" t="s">
        <v>17237</v>
      </c>
      <c r="B976" s="37">
        <v>46108</v>
      </c>
      <c r="C976" s="37">
        <v>46113</v>
      </c>
      <c r="D976" s="5">
        <v>3230</v>
      </c>
      <c r="E976" s="5">
        <v>327</v>
      </c>
      <c r="F976" s="5">
        <v>2</v>
      </c>
      <c r="G976" s="5">
        <v>1</v>
      </c>
      <c r="H976" s="1">
        <v>80700</v>
      </c>
      <c r="I976" s="5" t="s">
        <v>1</v>
      </c>
      <c r="J976" s="1">
        <v>33943010</v>
      </c>
      <c r="K976" s="1" t="s">
        <v>10687</v>
      </c>
      <c r="L976" s="26" t="s">
        <v>10691</v>
      </c>
      <c r="M976" s="2">
        <v>119900</v>
      </c>
      <c r="N976" s="45">
        <v>0.9</v>
      </c>
      <c r="O976" s="2">
        <f t="shared" si="16"/>
        <v>11989.999999999998</v>
      </c>
      <c r="P976" s="1" t="s">
        <v>0</v>
      </c>
    </row>
    <row r="977" spans="1:16" ht="15.5" x14ac:dyDescent="0.35">
      <c r="A977" s="1" t="s">
        <v>17237</v>
      </c>
      <c r="B977" s="37">
        <v>46108</v>
      </c>
      <c r="C977" s="37">
        <v>46113</v>
      </c>
      <c r="D977" s="5">
        <v>3230</v>
      </c>
      <c r="E977" s="5">
        <v>327</v>
      </c>
      <c r="F977" s="5">
        <v>2</v>
      </c>
      <c r="G977" s="5">
        <v>1</v>
      </c>
      <c r="H977" s="1">
        <v>80700</v>
      </c>
      <c r="I977" s="5" t="s">
        <v>1</v>
      </c>
      <c r="J977" s="1">
        <v>33943029</v>
      </c>
      <c r="K977" s="1" t="s">
        <v>10687</v>
      </c>
      <c r="L977" s="26" t="s">
        <v>10692</v>
      </c>
      <c r="M977" s="2">
        <v>119900</v>
      </c>
      <c r="N977" s="45">
        <v>0.9</v>
      </c>
      <c r="O977" s="2">
        <f t="shared" si="16"/>
        <v>11989.999999999998</v>
      </c>
      <c r="P977" s="1" t="s">
        <v>0</v>
      </c>
    </row>
    <row r="978" spans="1:16" ht="15.5" x14ac:dyDescent="0.35">
      <c r="A978" s="1" t="s">
        <v>17237</v>
      </c>
      <c r="B978" s="37">
        <v>46108</v>
      </c>
      <c r="C978" s="37">
        <v>46113</v>
      </c>
      <c r="D978" s="5">
        <v>3230</v>
      </c>
      <c r="E978" s="5">
        <v>327</v>
      </c>
      <c r="F978" s="5">
        <v>2</v>
      </c>
      <c r="G978" s="5">
        <v>1</v>
      </c>
      <c r="H978" s="1">
        <v>80700</v>
      </c>
      <c r="I978" s="5" t="s">
        <v>1</v>
      </c>
      <c r="J978" s="1">
        <v>33943038</v>
      </c>
      <c r="K978" s="1" t="s">
        <v>10687</v>
      </c>
      <c r="L978" s="26" t="s">
        <v>10693</v>
      </c>
      <c r="M978" s="2">
        <v>119900</v>
      </c>
      <c r="N978" s="45">
        <v>0.9</v>
      </c>
      <c r="O978" s="2">
        <f t="shared" si="16"/>
        <v>11989.999999999998</v>
      </c>
      <c r="P978" s="1" t="s">
        <v>0</v>
      </c>
    </row>
    <row r="979" spans="1:16" ht="15.5" x14ac:dyDescent="0.35">
      <c r="A979" s="1" t="s">
        <v>17237</v>
      </c>
      <c r="B979" s="37">
        <v>46108</v>
      </c>
      <c r="C979" s="37">
        <v>46113</v>
      </c>
      <c r="D979" s="5">
        <v>3230</v>
      </c>
      <c r="E979" s="5">
        <v>327</v>
      </c>
      <c r="F979" s="5">
        <v>2</v>
      </c>
      <c r="G979" s="5">
        <v>1</v>
      </c>
      <c r="H979" s="1">
        <v>80700</v>
      </c>
      <c r="I979" s="5" t="s">
        <v>1</v>
      </c>
      <c r="J979" s="1">
        <v>33943047</v>
      </c>
      <c r="K979" s="1" t="s">
        <v>10687</v>
      </c>
      <c r="L979" s="26" t="s">
        <v>10694</v>
      </c>
      <c r="M979" s="2">
        <v>119900</v>
      </c>
      <c r="N979" s="45">
        <v>0.9</v>
      </c>
      <c r="O979" s="2">
        <f t="shared" si="16"/>
        <v>11989.999999999998</v>
      </c>
      <c r="P979" s="1" t="s">
        <v>0</v>
      </c>
    </row>
    <row r="980" spans="1:16" ht="15.5" x14ac:dyDescent="0.35">
      <c r="A980" s="1" t="s">
        <v>17237</v>
      </c>
      <c r="B980" s="37">
        <v>46108</v>
      </c>
      <c r="C980" s="37">
        <v>46113</v>
      </c>
      <c r="D980" s="5">
        <v>3230</v>
      </c>
      <c r="E980" s="5">
        <v>327</v>
      </c>
      <c r="F980" s="5">
        <v>2</v>
      </c>
      <c r="G980" s="5">
        <v>1</v>
      </c>
      <c r="H980" s="1">
        <v>80700</v>
      </c>
      <c r="I980" s="5" t="s">
        <v>1</v>
      </c>
      <c r="J980" s="1">
        <v>33943056</v>
      </c>
      <c r="K980" s="1" t="s">
        <v>10687</v>
      </c>
      <c r="L980" s="26" t="s">
        <v>10695</v>
      </c>
      <c r="M980" s="2">
        <v>119900</v>
      </c>
      <c r="N980" s="45">
        <v>0.9</v>
      </c>
      <c r="O980" s="2">
        <f t="shared" si="16"/>
        <v>11989.999999999998</v>
      </c>
      <c r="P980" s="1" t="s">
        <v>0</v>
      </c>
    </row>
    <row r="981" spans="1:16" ht="15.5" x14ac:dyDescent="0.35">
      <c r="A981" s="1" t="s">
        <v>17237</v>
      </c>
      <c r="B981" s="37">
        <v>46108</v>
      </c>
      <c r="C981" s="37">
        <v>46113</v>
      </c>
      <c r="D981" s="5">
        <v>3230</v>
      </c>
      <c r="E981" s="5">
        <v>327</v>
      </c>
      <c r="F981" s="5">
        <v>2</v>
      </c>
      <c r="G981" s="5">
        <v>1</v>
      </c>
      <c r="H981" s="1">
        <v>80700</v>
      </c>
      <c r="I981" s="5" t="s">
        <v>1</v>
      </c>
      <c r="J981" s="1">
        <v>24828797</v>
      </c>
      <c r="K981" s="1" t="s">
        <v>10687</v>
      </c>
      <c r="L981" s="26" t="s">
        <v>10696</v>
      </c>
      <c r="M981" s="2">
        <v>119900</v>
      </c>
      <c r="N981" s="45">
        <v>0.9</v>
      </c>
      <c r="O981" s="2">
        <f t="shared" si="16"/>
        <v>11989.999999999998</v>
      </c>
      <c r="P981" s="1" t="s">
        <v>0</v>
      </c>
    </row>
    <row r="982" spans="1:16" ht="15.5" x14ac:dyDescent="0.35">
      <c r="A982" s="1" t="s">
        <v>17237</v>
      </c>
      <c r="B982" s="37">
        <v>46108</v>
      </c>
      <c r="C982" s="37">
        <v>46113</v>
      </c>
      <c r="D982" s="5">
        <v>3230</v>
      </c>
      <c r="E982" s="5">
        <v>327</v>
      </c>
      <c r="F982" s="5">
        <v>2</v>
      </c>
      <c r="G982" s="5">
        <v>1</v>
      </c>
      <c r="H982" s="1">
        <v>80700</v>
      </c>
      <c r="I982" s="5" t="s">
        <v>1</v>
      </c>
      <c r="J982" s="1">
        <v>24828886</v>
      </c>
      <c r="K982" s="1" t="s">
        <v>10687</v>
      </c>
      <c r="L982" s="26" t="s">
        <v>10697</v>
      </c>
      <c r="M982" s="2">
        <v>119900</v>
      </c>
      <c r="N982" s="45">
        <v>0.9</v>
      </c>
      <c r="O982" s="2">
        <f t="shared" si="16"/>
        <v>11989.999999999998</v>
      </c>
      <c r="P982" s="1" t="s">
        <v>0</v>
      </c>
    </row>
    <row r="983" spans="1:16" ht="15.5" x14ac:dyDescent="0.35">
      <c r="A983" s="1" t="s">
        <v>17237</v>
      </c>
      <c r="B983" s="37">
        <v>46108</v>
      </c>
      <c r="C983" s="37">
        <v>46113</v>
      </c>
      <c r="D983" s="5">
        <v>3230</v>
      </c>
      <c r="E983" s="5">
        <v>327</v>
      </c>
      <c r="F983" s="5">
        <v>2</v>
      </c>
      <c r="G983" s="5">
        <v>1</v>
      </c>
      <c r="H983" s="1">
        <v>80700</v>
      </c>
      <c r="I983" s="5" t="s">
        <v>1</v>
      </c>
      <c r="J983" s="1">
        <v>24828788</v>
      </c>
      <c r="K983" s="1" t="s">
        <v>10687</v>
      </c>
      <c r="L983" s="26" t="s">
        <v>10698</v>
      </c>
      <c r="M983" s="2">
        <v>119900</v>
      </c>
      <c r="N983" s="45">
        <v>0.9</v>
      </c>
      <c r="O983" s="2">
        <f t="shared" si="16"/>
        <v>11989.999999999998</v>
      </c>
      <c r="P983" s="1" t="s">
        <v>0</v>
      </c>
    </row>
    <row r="984" spans="1:16" ht="15.5" x14ac:dyDescent="0.35">
      <c r="A984" s="1" t="s">
        <v>17237</v>
      </c>
      <c r="B984" s="37">
        <v>46108</v>
      </c>
      <c r="C984" s="37">
        <v>46113</v>
      </c>
      <c r="D984" s="5">
        <v>3230</v>
      </c>
      <c r="E984" s="5">
        <v>327</v>
      </c>
      <c r="F984" s="5">
        <v>2</v>
      </c>
      <c r="G984" s="5">
        <v>1</v>
      </c>
      <c r="H984" s="1">
        <v>80700</v>
      </c>
      <c r="I984" s="5" t="s">
        <v>1</v>
      </c>
      <c r="J984" s="1">
        <v>24828813</v>
      </c>
      <c r="K984" s="1" t="s">
        <v>10687</v>
      </c>
      <c r="L984" s="26" t="s">
        <v>10699</v>
      </c>
      <c r="M984" s="2">
        <v>119900</v>
      </c>
      <c r="N984" s="45">
        <v>0.9</v>
      </c>
      <c r="O984" s="2">
        <f t="shared" si="16"/>
        <v>11989.999999999998</v>
      </c>
      <c r="P984" s="1" t="s">
        <v>0</v>
      </c>
    </row>
    <row r="985" spans="1:16" ht="15.5" x14ac:dyDescent="0.35">
      <c r="A985" s="1" t="s">
        <v>17237</v>
      </c>
      <c r="B985" s="37">
        <v>46108</v>
      </c>
      <c r="C985" s="37">
        <v>46113</v>
      </c>
      <c r="D985" s="5">
        <v>3230</v>
      </c>
      <c r="E985" s="5">
        <v>327</v>
      </c>
      <c r="F985" s="5">
        <v>2</v>
      </c>
      <c r="G985" s="5">
        <v>1</v>
      </c>
      <c r="H985" s="1">
        <v>80700</v>
      </c>
      <c r="I985" s="5" t="s">
        <v>1</v>
      </c>
      <c r="J985" s="1">
        <v>24828822</v>
      </c>
      <c r="K985" s="1" t="s">
        <v>10687</v>
      </c>
      <c r="L985" s="26" t="s">
        <v>10700</v>
      </c>
      <c r="M985" s="2">
        <v>119900</v>
      </c>
      <c r="N985" s="45">
        <v>0.9</v>
      </c>
      <c r="O985" s="2">
        <f t="shared" ref="O985:O1048" si="17">M985*(1-N985)</f>
        <v>11989.999999999998</v>
      </c>
      <c r="P985" s="1" t="s">
        <v>0</v>
      </c>
    </row>
    <row r="986" spans="1:16" ht="15.5" x14ac:dyDescent="0.35">
      <c r="A986" s="1" t="s">
        <v>17237</v>
      </c>
      <c r="B986" s="37">
        <v>46108</v>
      </c>
      <c r="C986" s="37">
        <v>46113</v>
      </c>
      <c r="D986" s="5">
        <v>3230</v>
      </c>
      <c r="E986" s="5">
        <v>327</v>
      </c>
      <c r="F986" s="5">
        <v>2</v>
      </c>
      <c r="G986" s="5">
        <v>1</v>
      </c>
      <c r="H986" s="1">
        <v>80700</v>
      </c>
      <c r="I986" s="5" t="s">
        <v>1</v>
      </c>
      <c r="J986" s="1">
        <v>24828868</v>
      </c>
      <c r="K986" s="1" t="s">
        <v>10687</v>
      </c>
      <c r="L986" s="26" t="s">
        <v>10701</v>
      </c>
      <c r="M986" s="2">
        <v>119900</v>
      </c>
      <c r="N986" s="45">
        <v>0.9</v>
      </c>
      <c r="O986" s="2">
        <f t="shared" si="17"/>
        <v>11989.999999999998</v>
      </c>
      <c r="P986" s="1" t="s">
        <v>0</v>
      </c>
    </row>
    <row r="987" spans="1:16" ht="15.5" x14ac:dyDescent="0.35">
      <c r="A987" s="1" t="s">
        <v>17237</v>
      </c>
      <c r="B987" s="37">
        <v>46108</v>
      </c>
      <c r="C987" s="37">
        <v>46113</v>
      </c>
      <c r="D987" s="5">
        <v>3230</v>
      </c>
      <c r="E987" s="5">
        <v>327</v>
      </c>
      <c r="F987" s="5">
        <v>2</v>
      </c>
      <c r="G987" s="5">
        <v>1</v>
      </c>
      <c r="H987" s="1">
        <v>80700</v>
      </c>
      <c r="I987" s="5" t="s">
        <v>1</v>
      </c>
      <c r="J987" s="1">
        <v>24828859</v>
      </c>
      <c r="K987" s="1" t="s">
        <v>10687</v>
      </c>
      <c r="L987" s="26" t="s">
        <v>10702</v>
      </c>
      <c r="M987" s="2">
        <v>119900</v>
      </c>
      <c r="N987" s="45">
        <v>0.9</v>
      </c>
      <c r="O987" s="2">
        <f t="shared" si="17"/>
        <v>11989.999999999998</v>
      </c>
      <c r="P987" s="1" t="s">
        <v>0</v>
      </c>
    </row>
    <row r="988" spans="1:16" ht="15.5" x14ac:dyDescent="0.35">
      <c r="A988" s="1" t="s">
        <v>17237</v>
      </c>
      <c r="B988" s="37">
        <v>46108</v>
      </c>
      <c r="C988" s="37">
        <v>46113</v>
      </c>
      <c r="D988" s="5">
        <v>3230</v>
      </c>
      <c r="E988" s="5">
        <v>327</v>
      </c>
      <c r="F988" s="5">
        <v>2</v>
      </c>
      <c r="G988" s="5">
        <v>1</v>
      </c>
      <c r="H988" s="1">
        <v>80700</v>
      </c>
      <c r="I988" s="5" t="s">
        <v>1</v>
      </c>
      <c r="J988" s="1">
        <v>24828831</v>
      </c>
      <c r="K988" s="1" t="s">
        <v>10687</v>
      </c>
      <c r="L988" s="26" t="s">
        <v>10703</v>
      </c>
      <c r="M988" s="2">
        <v>119900</v>
      </c>
      <c r="N988" s="45">
        <v>0.9</v>
      </c>
      <c r="O988" s="2">
        <f t="shared" si="17"/>
        <v>11989.999999999998</v>
      </c>
      <c r="P988" s="1" t="s">
        <v>0</v>
      </c>
    </row>
    <row r="989" spans="1:16" ht="15.5" x14ac:dyDescent="0.35">
      <c r="A989" s="1" t="s">
        <v>17237</v>
      </c>
      <c r="B989" s="37">
        <v>46108</v>
      </c>
      <c r="C989" s="37">
        <v>46113</v>
      </c>
      <c r="D989" s="5">
        <v>3230</v>
      </c>
      <c r="E989" s="5">
        <v>327</v>
      </c>
      <c r="F989" s="5">
        <v>2</v>
      </c>
      <c r="G989" s="5">
        <v>1</v>
      </c>
      <c r="H989" s="1">
        <v>80700</v>
      </c>
      <c r="I989" s="5" t="s">
        <v>1</v>
      </c>
      <c r="J989" s="1">
        <v>24828804</v>
      </c>
      <c r="K989" s="1" t="s">
        <v>10687</v>
      </c>
      <c r="L989" s="26" t="s">
        <v>10704</v>
      </c>
      <c r="M989" s="2">
        <v>119900</v>
      </c>
      <c r="N989" s="45">
        <v>0.9</v>
      </c>
      <c r="O989" s="2">
        <f t="shared" si="17"/>
        <v>11989.999999999998</v>
      </c>
      <c r="P989" s="1" t="s">
        <v>0</v>
      </c>
    </row>
    <row r="990" spans="1:16" ht="15.5" x14ac:dyDescent="0.35">
      <c r="A990" s="1" t="s">
        <v>17237</v>
      </c>
      <c r="B990" s="37">
        <v>46108</v>
      </c>
      <c r="C990" s="37">
        <v>46113</v>
      </c>
      <c r="D990" s="5">
        <v>3230</v>
      </c>
      <c r="E990" s="5">
        <v>327</v>
      </c>
      <c r="F990" s="5">
        <v>2</v>
      </c>
      <c r="G990" s="5">
        <v>1</v>
      </c>
      <c r="H990" s="1">
        <v>80700</v>
      </c>
      <c r="I990" s="5" t="s">
        <v>1</v>
      </c>
      <c r="J990" s="1">
        <v>24828895</v>
      </c>
      <c r="K990" s="1" t="s">
        <v>10687</v>
      </c>
      <c r="L990" s="26" t="s">
        <v>10705</v>
      </c>
      <c r="M990" s="2">
        <v>119900</v>
      </c>
      <c r="N990" s="45">
        <v>0.9</v>
      </c>
      <c r="O990" s="2">
        <f t="shared" si="17"/>
        <v>11989.999999999998</v>
      </c>
      <c r="P990" s="1" t="s">
        <v>0</v>
      </c>
    </row>
    <row r="991" spans="1:16" ht="15.5" x14ac:dyDescent="0.35">
      <c r="A991" s="1" t="s">
        <v>17237</v>
      </c>
      <c r="B991" s="37">
        <v>46108</v>
      </c>
      <c r="C991" s="37">
        <v>46113</v>
      </c>
      <c r="D991" s="5">
        <v>3230</v>
      </c>
      <c r="E991" s="5">
        <v>327</v>
      </c>
      <c r="F991" s="5">
        <v>2</v>
      </c>
      <c r="G991" s="5">
        <v>1</v>
      </c>
      <c r="H991" s="1">
        <v>80700</v>
      </c>
      <c r="I991" s="5" t="s">
        <v>1</v>
      </c>
      <c r="J991" s="1">
        <v>24828877</v>
      </c>
      <c r="K991" s="1" t="s">
        <v>10687</v>
      </c>
      <c r="L991" s="26" t="s">
        <v>10706</v>
      </c>
      <c r="M991" s="2">
        <v>119900</v>
      </c>
      <c r="N991" s="45">
        <v>0.9</v>
      </c>
      <c r="O991" s="2">
        <f t="shared" si="17"/>
        <v>11989.999999999998</v>
      </c>
      <c r="P991" s="1" t="s">
        <v>0</v>
      </c>
    </row>
    <row r="992" spans="1:16" ht="15.5" x14ac:dyDescent="0.35">
      <c r="A992" s="1" t="s">
        <v>17237</v>
      </c>
      <c r="B992" s="37">
        <v>46108</v>
      </c>
      <c r="C992" s="37">
        <v>46113</v>
      </c>
      <c r="D992" s="5">
        <v>3230</v>
      </c>
      <c r="E992" s="5">
        <v>327</v>
      </c>
      <c r="F992" s="5">
        <v>2</v>
      </c>
      <c r="G992" s="5">
        <v>1</v>
      </c>
      <c r="H992" s="1">
        <v>80700</v>
      </c>
      <c r="I992" s="5" t="s">
        <v>1</v>
      </c>
      <c r="J992" s="1">
        <v>24828840</v>
      </c>
      <c r="K992" s="1" t="s">
        <v>10687</v>
      </c>
      <c r="L992" s="26" t="s">
        <v>10707</v>
      </c>
      <c r="M992" s="2">
        <v>119900</v>
      </c>
      <c r="N992" s="45">
        <v>0.9</v>
      </c>
      <c r="O992" s="2">
        <f t="shared" si="17"/>
        <v>11989.999999999998</v>
      </c>
      <c r="P992" s="1" t="s">
        <v>0</v>
      </c>
    </row>
    <row r="993" spans="1:16" ht="15.5" x14ac:dyDescent="0.35">
      <c r="A993" s="1" t="s">
        <v>17237</v>
      </c>
      <c r="B993" s="37">
        <v>46108</v>
      </c>
      <c r="C993" s="37">
        <v>46113</v>
      </c>
      <c r="D993" s="5">
        <v>3230</v>
      </c>
      <c r="E993" s="5">
        <v>327</v>
      </c>
      <c r="F993" s="5">
        <v>2</v>
      </c>
      <c r="G993" s="5">
        <v>1</v>
      </c>
      <c r="H993" s="1">
        <v>80700</v>
      </c>
      <c r="I993" s="5" t="s">
        <v>1</v>
      </c>
      <c r="J993" s="1">
        <v>33237908</v>
      </c>
      <c r="K993" s="1" t="s">
        <v>10687</v>
      </c>
      <c r="L993" s="26" t="s">
        <v>10708</v>
      </c>
      <c r="M993" s="2">
        <v>119900</v>
      </c>
      <c r="N993" s="45">
        <v>0.9</v>
      </c>
      <c r="O993" s="2">
        <f t="shared" si="17"/>
        <v>11989.999999999998</v>
      </c>
      <c r="P993" s="1" t="s">
        <v>0</v>
      </c>
    </row>
    <row r="994" spans="1:16" ht="15.5" x14ac:dyDescent="0.35">
      <c r="A994" s="1" t="s">
        <v>17237</v>
      </c>
      <c r="B994" s="37">
        <v>46108</v>
      </c>
      <c r="C994" s="37">
        <v>46113</v>
      </c>
      <c r="D994" s="5">
        <v>3230</v>
      </c>
      <c r="E994" s="5">
        <v>327</v>
      </c>
      <c r="F994" s="5">
        <v>2</v>
      </c>
      <c r="G994" s="5">
        <v>1</v>
      </c>
      <c r="H994" s="1">
        <v>80700</v>
      </c>
      <c r="I994" s="5" t="s">
        <v>1</v>
      </c>
      <c r="J994" s="1">
        <v>33237926</v>
      </c>
      <c r="K994" s="1" t="s">
        <v>10687</v>
      </c>
      <c r="L994" s="26" t="s">
        <v>10709</v>
      </c>
      <c r="M994" s="2">
        <v>119900</v>
      </c>
      <c r="N994" s="45">
        <v>0.9</v>
      </c>
      <c r="O994" s="2">
        <f t="shared" si="17"/>
        <v>11989.999999999998</v>
      </c>
      <c r="P994" s="1" t="s">
        <v>0</v>
      </c>
    </row>
    <row r="995" spans="1:16" ht="15.5" x14ac:dyDescent="0.35">
      <c r="A995" s="1" t="s">
        <v>17237</v>
      </c>
      <c r="B995" s="37">
        <v>46108</v>
      </c>
      <c r="C995" s="37">
        <v>46113</v>
      </c>
      <c r="D995" s="5">
        <v>3230</v>
      </c>
      <c r="E995" s="5">
        <v>327</v>
      </c>
      <c r="F995" s="5">
        <v>2</v>
      </c>
      <c r="G995" s="5">
        <v>1</v>
      </c>
      <c r="H995" s="1">
        <v>80700</v>
      </c>
      <c r="I995" s="5" t="s">
        <v>1</v>
      </c>
      <c r="J995" s="1">
        <v>33237917</v>
      </c>
      <c r="K995" s="1" t="s">
        <v>10687</v>
      </c>
      <c r="L995" s="26" t="s">
        <v>10710</v>
      </c>
      <c r="M995" s="2">
        <v>119900</v>
      </c>
      <c r="N995" s="45">
        <v>0.9</v>
      </c>
      <c r="O995" s="2">
        <f t="shared" si="17"/>
        <v>11989.999999999998</v>
      </c>
      <c r="P995" s="1" t="s">
        <v>0</v>
      </c>
    </row>
    <row r="996" spans="1:16" ht="15.5" x14ac:dyDescent="0.35">
      <c r="A996" s="1" t="s">
        <v>17237</v>
      </c>
      <c r="B996" s="37">
        <v>46108</v>
      </c>
      <c r="C996" s="37">
        <v>46113</v>
      </c>
      <c r="D996" s="5">
        <v>3230</v>
      </c>
      <c r="E996" s="5">
        <v>327</v>
      </c>
      <c r="F996" s="5">
        <v>2</v>
      </c>
      <c r="G996" s="5">
        <v>1</v>
      </c>
      <c r="H996" s="1">
        <v>80700</v>
      </c>
      <c r="I996" s="5" t="s">
        <v>1</v>
      </c>
      <c r="J996" s="1">
        <v>33237935</v>
      </c>
      <c r="K996" s="1" t="s">
        <v>10687</v>
      </c>
      <c r="L996" s="26" t="s">
        <v>10711</v>
      </c>
      <c r="M996" s="2">
        <v>119900</v>
      </c>
      <c r="N996" s="45">
        <v>0.9</v>
      </c>
      <c r="O996" s="2">
        <f t="shared" si="17"/>
        <v>11989.999999999998</v>
      </c>
      <c r="P996" s="1" t="s">
        <v>0</v>
      </c>
    </row>
    <row r="997" spans="1:16" ht="15.5" x14ac:dyDescent="0.35">
      <c r="A997" s="1" t="s">
        <v>17237</v>
      </c>
      <c r="B997" s="37">
        <v>46108</v>
      </c>
      <c r="C997" s="37">
        <v>46113</v>
      </c>
      <c r="D997" s="5">
        <v>3230</v>
      </c>
      <c r="E997" s="5">
        <v>327</v>
      </c>
      <c r="F997" s="5">
        <v>2</v>
      </c>
      <c r="G997" s="5">
        <v>1</v>
      </c>
      <c r="H997" s="1">
        <v>80700</v>
      </c>
      <c r="I997" s="5" t="s">
        <v>1</v>
      </c>
      <c r="J997" s="1">
        <v>26877927</v>
      </c>
      <c r="K997" s="1" t="s">
        <v>10712</v>
      </c>
      <c r="L997" s="26" t="s">
        <v>10713</v>
      </c>
      <c r="M997" s="2">
        <v>119900</v>
      </c>
      <c r="N997" s="45">
        <v>0.9</v>
      </c>
      <c r="O997" s="2">
        <f t="shared" si="17"/>
        <v>11989.999999999998</v>
      </c>
      <c r="P997" s="1" t="s">
        <v>0</v>
      </c>
    </row>
    <row r="998" spans="1:16" ht="15.5" x14ac:dyDescent="0.35">
      <c r="A998" s="1" t="s">
        <v>17237</v>
      </c>
      <c r="B998" s="37">
        <v>46108</v>
      </c>
      <c r="C998" s="37">
        <v>46113</v>
      </c>
      <c r="D998" s="5">
        <v>3230</v>
      </c>
      <c r="E998" s="5">
        <v>327</v>
      </c>
      <c r="F998" s="5">
        <v>2</v>
      </c>
      <c r="G998" s="5">
        <v>1</v>
      </c>
      <c r="H998" s="1">
        <v>80700</v>
      </c>
      <c r="I998" s="5" t="s">
        <v>1</v>
      </c>
      <c r="J998" s="1">
        <v>26877936</v>
      </c>
      <c r="K998" s="1" t="s">
        <v>10712</v>
      </c>
      <c r="L998" s="26" t="s">
        <v>10714</v>
      </c>
      <c r="M998" s="2">
        <v>119900</v>
      </c>
      <c r="N998" s="45">
        <v>0.9</v>
      </c>
      <c r="O998" s="2">
        <f t="shared" si="17"/>
        <v>11989.999999999998</v>
      </c>
      <c r="P998" s="1" t="s">
        <v>0</v>
      </c>
    </row>
    <row r="999" spans="1:16" ht="15.5" x14ac:dyDescent="0.35">
      <c r="A999" s="1" t="s">
        <v>17237</v>
      </c>
      <c r="B999" s="37">
        <v>46108</v>
      </c>
      <c r="C999" s="37">
        <v>46113</v>
      </c>
      <c r="D999" s="5">
        <v>3230</v>
      </c>
      <c r="E999" s="5">
        <v>327</v>
      </c>
      <c r="F999" s="5">
        <v>2</v>
      </c>
      <c r="G999" s="5">
        <v>1</v>
      </c>
      <c r="H999" s="1">
        <v>80700</v>
      </c>
      <c r="I999" s="5" t="s">
        <v>1</v>
      </c>
      <c r="J999" s="1">
        <v>26877945</v>
      </c>
      <c r="K999" s="1" t="s">
        <v>10712</v>
      </c>
      <c r="L999" s="26" t="s">
        <v>10715</v>
      </c>
      <c r="M999" s="2">
        <v>119900</v>
      </c>
      <c r="N999" s="45">
        <v>0.9</v>
      </c>
      <c r="O999" s="2">
        <f t="shared" si="17"/>
        <v>11989.999999999998</v>
      </c>
      <c r="P999" s="1" t="s">
        <v>0</v>
      </c>
    </row>
    <row r="1000" spans="1:16" ht="15.5" x14ac:dyDescent="0.35">
      <c r="A1000" s="1" t="s">
        <v>17237</v>
      </c>
      <c r="B1000" s="37">
        <v>46108</v>
      </c>
      <c r="C1000" s="37">
        <v>46113</v>
      </c>
      <c r="D1000" s="5">
        <v>3230</v>
      </c>
      <c r="E1000" s="5">
        <v>327</v>
      </c>
      <c r="F1000" s="5">
        <v>2</v>
      </c>
      <c r="G1000" s="5">
        <v>1</v>
      </c>
      <c r="H1000" s="1">
        <v>80700</v>
      </c>
      <c r="I1000" s="5" t="s">
        <v>1</v>
      </c>
      <c r="J1000" s="1">
        <v>26877954</v>
      </c>
      <c r="K1000" s="1" t="s">
        <v>10712</v>
      </c>
      <c r="L1000" s="26" t="s">
        <v>10716</v>
      </c>
      <c r="M1000" s="2">
        <v>119900</v>
      </c>
      <c r="N1000" s="45">
        <v>0.9</v>
      </c>
      <c r="O1000" s="2">
        <f t="shared" si="17"/>
        <v>11989.999999999998</v>
      </c>
      <c r="P1000" s="1" t="s">
        <v>0</v>
      </c>
    </row>
    <row r="1001" spans="1:16" ht="15.5" x14ac:dyDescent="0.35">
      <c r="A1001" s="1" t="s">
        <v>17237</v>
      </c>
      <c r="B1001" s="37">
        <v>46108</v>
      </c>
      <c r="C1001" s="37">
        <v>46113</v>
      </c>
      <c r="D1001" s="5">
        <v>3230</v>
      </c>
      <c r="E1001" s="5">
        <v>327</v>
      </c>
      <c r="F1001" s="5">
        <v>2</v>
      </c>
      <c r="G1001" s="5">
        <v>1</v>
      </c>
      <c r="H1001" s="1">
        <v>80700</v>
      </c>
      <c r="I1001" s="5" t="s">
        <v>1</v>
      </c>
      <c r="J1001" s="1">
        <v>24828662</v>
      </c>
      <c r="K1001" s="1" t="s">
        <v>10712</v>
      </c>
      <c r="L1001" s="26" t="s">
        <v>10717</v>
      </c>
      <c r="M1001" s="2">
        <v>119900</v>
      </c>
      <c r="N1001" s="45">
        <v>0.9</v>
      </c>
      <c r="O1001" s="2">
        <f t="shared" si="17"/>
        <v>11989.999999999998</v>
      </c>
      <c r="P1001" s="1" t="s">
        <v>0</v>
      </c>
    </row>
    <row r="1002" spans="1:16" ht="15.5" x14ac:dyDescent="0.35">
      <c r="A1002" s="1" t="s">
        <v>17237</v>
      </c>
      <c r="B1002" s="37">
        <v>46108</v>
      </c>
      <c r="C1002" s="37">
        <v>46113</v>
      </c>
      <c r="D1002" s="5">
        <v>3230</v>
      </c>
      <c r="E1002" s="5">
        <v>327</v>
      </c>
      <c r="F1002" s="5">
        <v>2</v>
      </c>
      <c r="G1002" s="5">
        <v>1</v>
      </c>
      <c r="H1002" s="1">
        <v>80700</v>
      </c>
      <c r="I1002" s="5" t="s">
        <v>1</v>
      </c>
      <c r="J1002" s="1">
        <v>24828671</v>
      </c>
      <c r="K1002" s="1" t="s">
        <v>10712</v>
      </c>
      <c r="L1002" s="26" t="s">
        <v>10718</v>
      </c>
      <c r="M1002" s="2">
        <v>119900</v>
      </c>
      <c r="N1002" s="45">
        <v>0.9</v>
      </c>
      <c r="O1002" s="2">
        <f t="shared" si="17"/>
        <v>11989.999999999998</v>
      </c>
      <c r="P1002" s="1" t="s">
        <v>0</v>
      </c>
    </row>
    <row r="1003" spans="1:16" ht="15.5" x14ac:dyDescent="0.35">
      <c r="A1003" s="1" t="s">
        <v>17237</v>
      </c>
      <c r="B1003" s="37">
        <v>46108</v>
      </c>
      <c r="C1003" s="37">
        <v>46113</v>
      </c>
      <c r="D1003" s="5">
        <v>3230</v>
      </c>
      <c r="E1003" s="5">
        <v>327</v>
      </c>
      <c r="F1003" s="5">
        <v>2</v>
      </c>
      <c r="G1003" s="5">
        <v>1</v>
      </c>
      <c r="H1003" s="1">
        <v>80700</v>
      </c>
      <c r="I1003" s="5" t="s">
        <v>1</v>
      </c>
      <c r="J1003" s="1">
        <v>24828680</v>
      </c>
      <c r="K1003" s="1" t="s">
        <v>10712</v>
      </c>
      <c r="L1003" s="26" t="s">
        <v>10719</v>
      </c>
      <c r="M1003" s="2">
        <v>119900</v>
      </c>
      <c r="N1003" s="45">
        <v>0.9</v>
      </c>
      <c r="O1003" s="2">
        <f t="shared" si="17"/>
        <v>11989.999999999998</v>
      </c>
      <c r="P1003" s="1" t="s">
        <v>0</v>
      </c>
    </row>
    <row r="1004" spans="1:16" ht="15.5" x14ac:dyDescent="0.35">
      <c r="A1004" s="1" t="s">
        <v>17237</v>
      </c>
      <c r="B1004" s="37">
        <v>46108</v>
      </c>
      <c r="C1004" s="37">
        <v>46113</v>
      </c>
      <c r="D1004" s="5">
        <v>3230</v>
      </c>
      <c r="E1004" s="5">
        <v>327</v>
      </c>
      <c r="F1004" s="5">
        <v>2</v>
      </c>
      <c r="G1004" s="5">
        <v>1</v>
      </c>
      <c r="H1004" s="1">
        <v>80700</v>
      </c>
      <c r="I1004" s="5" t="s">
        <v>1</v>
      </c>
      <c r="J1004" s="1">
        <v>24828699</v>
      </c>
      <c r="K1004" s="1" t="s">
        <v>10712</v>
      </c>
      <c r="L1004" s="26" t="s">
        <v>10720</v>
      </c>
      <c r="M1004" s="2">
        <v>119900</v>
      </c>
      <c r="N1004" s="45">
        <v>0.9</v>
      </c>
      <c r="O1004" s="2">
        <f t="shared" si="17"/>
        <v>11989.999999999998</v>
      </c>
      <c r="P1004" s="1" t="s">
        <v>0</v>
      </c>
    </row>
    <row r="1005" spans="1:16" ht="15.5" x14ac:dyDescent="0.35">
      <c r="A1005" s="1" t="s">
        <v>17237</v>
      </c>
      <c r="B1005" s="37">
        <v>46108</v>
      </c>
      <c r="C1005" s="37">
        <v>46113</v>
      </c>
      <c r="D1005" s="5">
        <v>3230</v>
      </c>
      <c r="E1005" s="5">
        <v>327</v>
      </c>
      <c r="F1005" s="5">
        <v>2</v>
      </c>
      <c r="G1005" s="5">
        <v>1</v>
      </c>
      <c r="H1005" s="1">
        <v>80700</v>
      </c>
      <c r="I1005" s="5" t="s">
        <v>1</v>
      </c>
      <c r="J1005" s="1">
        <v>24828751</v>
      </c>
      <c r="K1005" s="1" t="s">
        <v>10712</v>
      </c>
      <c r="L1005" s="26" t="s">
        <v>10721</v>
      </c>
      <c r="M1005" s="2">
        <v>119900</v>
      </c>
      <c r="N1005" s="45">
        <v>0.9</v>
      </c>
      <c r="O1005" s="2">
        <f t="shared" si="17"/>
        <v>11989.999999999998</v>
      </c>
      <c r="P1005" s="1" t="s">
        <v>0</v>
      </c>
    </row>
    <row r="1006" spans="1:16" ht="15.5" x14ac:dyDescent="0.35">
      <c r="A1006" s="1" t="s">
        <v>17237</v>
      </c>
      <c r="B1006" s="37">
        <v>46108</v>
      </c>
      <c r="C1006" s="37">
        <v>46113</v>
      </c>
      <c r="D1006" s="5">
        <v>3230</v>
      </c>
      <c r="E1006" s="5">
        <v>327</v>
      </c>
      <c r="F1006" s="5">
        <v>2</v>
      </c>
      <c r="G1006" s="5">
        <v>1</v>
      </c>
      <c r="H1006" s="1">
        <v>80700</v>
      </c>
      <c r="I1006" s="5" t="s">
        <v>1</v>
      </c>
      <c r="J1006" s="1">
        <v>24828779</v>
      </c>
      <c r="K1006" s="1" t="s">
        <v>10712</v>
      </c>
      <c r="L1006" s="26" t="s">
        <v>10722</v>
      </c>
      <c r="M1006" s="2">
        <v>119900</v>
      </c>
      <c r="N1006" s="45">
        <v>0.9</v>
      </c>
      <c r="O1006" s="2">
        <f t="shared" si="17"/>
        <v>11989.999999999998</v>
      </c>
      <c r="P1006" s="1" t="s">
        <v>0</v>
      </c>
    </row>
    <row r="1007" spans="1:16" ht="15.5" x14ac:dyDescent="0.35">
      <c r="A1007" s="1" t="s">
        <v>17237</v>
      </c>
      <c r="B1007" s="37">
        <v>46108</v>
      </c>
      <c r="C1007" s="37">
        <v>46113</v>
      </c>
      <c r="D1007" s="5">
        <v>3230</v>
      </c>
      <c r="E1007" s="5">
        <v>327</v>
      </c>
      <c r="F1007" s="5">
        <v>2</v>
      </c>
      <c r="G1007" s="5">
        <v>1</v>
      </c>
      <c r="H1007" s="1">
        <v>80700</v>
      </c>
      <c r="I1007" s="5" t="s">
        <v>1</v>
      </c>
      <c r="J1007" s="1">
        <v>24828742</v>
      </c>
      <c r="K1007" s="1" t="s">
        <v>10712</v>
      </c>
      <c r="L1007" s="26" t="s">
        <v>10723</v>
      </c>
      <c r="M1007" s="2">
        <v>119900</v>
      </c>
      <c r="N1007" s="45">
        <v>0.9</v>
      </c>
      <c r="O1007" s="2">
        <f t="shared" si="17"/>
        <v>11989.999999999998</v>
      </c>
      <c r="P1007" s="1" t="s">
        <v>0</v>
      </c>
    </row>
    <row r="1008" spans="1:16" ht="15.5" x14ac:dyDescent="0.35">
      <c r="A1008" s="1" t="s">
        <v>17237</v>
      </c>
      <c r="B1008" s="37">
        <v>46108</v>
      </c>
      <c r="C1008" s="37">
        <v>46113</v>
      </c>
      <c r="D1008" s="5">
        <v>3230</v>
      </c>
      <c r="E1008" s="5">
        <v>327</v>
      </c>
      <c r="F1008" s="5">
        <v>2</v>
      </c>
      <c r="G1008" s="5">
        <v>1</v>
      </c>
      <c r="H1008" s="1">
        <v>80700</v>
      </c>
      <c r="I1008" s="5" t="s">
        <v>1</v>
      </c>
      <c r="J1008" s="1">
        <v>24828760</v>
      </c>
      <c r="K1008" s="1" t="s">
        <v>10712</v>
      </c>
      <c r="L1008" s="26" t="s">
        <v>10724</v>
      </c>
      <c r="M1008" s="2">
        <v>119900</v>
      </c>
      <c r="N1008" s="45">
        <v>0.9</v>
      </c>
      <c r="O1008" s="2">
        <f t="shared" si="17"/>
        <v>11989.999999999998</v>
      </c>
      <c r="P1008" s="1" t="s">
        <v>0</v>
      </c>
    </row>
    <row r="1009" spans="1:16" ht="15.5" x14ac:dyDescent="0.35">
      <c r="A1009" s="1" t="s">
        <v>17237</v>
      </c>
      <c r="B1009" s="37">
        <v>46108</v>
      </c>
      <c r="C1009" s="37">
        <v>46113</v>
      </c>
      <c r="D1009" s="5">
        <v>3230</v>
      </c>
      <c r="E1009" s="5">
        <v>327</v>
      </c>
      <c r="F1009" s="5">
        <v>2</v>
      </c>
      <c r="G1009" s="5">
        <v>1</v>
      </c>
      <c r="H1009" s="1">
        <v>80700</v>
      </c>
      <c r="I1009" s="5" t="s">
        <v>1</v>
      </c>
      <c r="J1009" s="1">
        <v>25535771</v>
      </c>
      <c r="K1009" s="1" t="s">
        <v>10725</v>
      </c>
      <c r="L1009" s="26" t="s">
        <v>10726</v>
      </c>
      <c r="M1009" s="2">
        <v>119900</v>
      </c>
      <c r="N1009" s="45">
        <v>0.9</v>
      </c>
      <c r="O1009" s="2">
        <f t="shared" si="17"/>
        <v>11989.999999999998</v>
      </c>
      <c r="P1009" s="1" t="s">
        <v>0</v>
      </c>
    </row>
    <row r="1010" spans="1:16" ht="15.5" x14ac:dyDescent="0.35">
      <c r="A1010" s="1" t="s">
        <v>17237</v>
      </c>
      <c r="B1010" s="37">
        <v>46108</v>
      </c>
      <c r="C1010" s="37">
        <v>46113</v>
      </c>
      <c r="D1010" s="5">
        <v>3230</v>
      </c>
      <c r="E1010" s="5">
        <v>327</v>
      </c>
      <c r="F1010" s="5">
        <v>2</v>
      </c>
      <c r="G1010" s="5">
        <v>1</v>
      </c>
      <c r="H1010" s="1">
        <v>80700</v>
      </c>
      <c r="I1010" s="5" t="s">
        <v>1</v>
      </c>
      <c r="J1010" s="1">
        <v>25535780</v>
      </c>
      <c r="K1010" s="1" t="s">
        <v>10725</v>
      </c>
      <c r="L1010" s="26" t="s">
        <v>10727</v>
      </c>
      <c r="M1010" s="2">
        <v>119900</v>
      </c>
      <c r="N1010" s="45">
        <v>0.9</v>
      </c>
      <c r="O1010" s="2">
        <f t="shared" si="17"/>
        <v>11989.999999999998</v>
      </c>
      <c r="P1010" s="1" t="s">
        <v>0</v>
      </c>
    </row>
    <row r="1011" spans="1:16" ht="15.5" x14ac:dyDescent="0.35">
      <c r="A1011" s="1" t="s">
        <v>17237</v>
      </c>
      <c r="B1011" s="37">
        <v>46108</v>
      </c>
      <c r="C1011" s="37">
        <v>46113</v>
      </c>
      <c r="D1011" s="5">
        <v>3230</v>
      </c>
      <c r="E1011" s="5">
        <v>327</v>
      </c>
      <c r="F1011" s="5">
        <v>2</v>
      </c>
      <c r="G1011" s="5">
        <v>1</v>
      </c>
      <c r="H1011" s="1">
        <v>80700</v>
      </c>
      <c r="I1011" s="5" t="s">
        <v>1</v>
      </c>
      <c r="J1011" s="1">
        <v>25535799</v>
      </c>
      <c r="K1011" s="1" t="s">
        <v>10725</v>
      </c>
      <c r="L1011" s="26" t="s">
        <v>10728</v>
      </c>
      <c r="M1011" s="2">
        <v>119900</v>
      </c>
      <c r="N1011" s="45">
        <v>0.9</v>
      </c>
      <c r="O1011" s="2">
        <f t="shared" si="17"/>
        <v>11989.999999999998</v>
      </c>
      <c r="P1011" s="1" t="s">
        <v>0</v>
      </c>
    </row>
    <row r="1012" spans="1:16" ht="15.5" x14ac:dyDescent="0.35">
      <c r="A1012" s="1" t="s">
        <v>17237</v>
      </c>
      <c r="B1012" s="37">
        <v>46108</v>
      </c>
      <c r="C1012" s="37">
        <v>46113</v>
      </c>
      <c r="D1012" s="5">
        <v>3230</v>
      </c>
      <c r="E1012" s="5">
        <v>327</v>
      </c>
      <c r="F1012" s="5">
        <v>2</v>
      </c>
      <c r="G1012" s="5">
        <v>1</v>
      </c>
      <c r="H1012" s="1">
        <v>80700</v>
      </c>
      <c r="I1012" s="5" t="s">
        <v>1</v>
      </c>
      <c r="J1012" s="1">
        <v>25535806</v>
      </c>
      <c r="K1012" s="1" t="s">
        <v>10725</v>
      </c>
      <c r="L1012" s="26" t="s">
        <v>10729</v>
      </c>
      <c r="M1012" s="2">
        <v>119900</v>
      </c>
      <c r="N1012" s="45">
        <v>0.9</v>
      </c>
      <c r="O1012" s="2">
        <f t="shared" si="17"/>
        <v>11989.999999999998</v>
      </c>
      <c r="P1012" s="1" t="s">
        <v>0</v>
      </c>
    </row>
    <row r="1013" spans="1:16" ht="15.5" x14ac:dyDescent="0.35">
      <c r="A1013" s="1" t="s">
        <v>17237</v>
      </c>
      <c r="B1013" s="37">
        <v>46108</v>
      </c>
      <c r="C1013" s="37">
        <v>46113</v>
      </c>
      <c r="D1013" s="5">
        <v>3230</v>
      </c>
      <c r="E1013" s="5">
        <v>327</v>
      </c>
      <c r="F1013" s="5">
        <v>2</v>
      </c>
      <c r="G1013" s="5">
        <v>1</v>
      </c>
      <c r="H1013" s="1">
        <v>80700</v>
      </c>
      <c r="I1013" s="5" t="s">
        <v>1</v>
      </c>
      <c r="J1013" s="1">
        <v>25535735</v>
      </c>
      <c r="K1013" s="1" t="s">
        <v>10725</v>
      </c>
      <c r="L1013" s="26" t="s">
        <v>10730</v>
      </c>
      <c r="M1013" s="2">
        <v>119900</v>
      </c>
      <c r="N1013" s="45">
        <v>0.9</v>
      </c>
      <c r="O1013" s="2">
        <f t="shared" si="17"/>
        <v>11989.999999999998</v>
      </c>
      <c r="P1013" s="1" t="s">
        <v>0</v>
      </c>
    </row>
    <row r="1014" spans="1:16" ht="15.5" x14ac:dyDescent="0.35">
      <c r="A1014" s="1" t="s">
        <v>17237</v>
      </c>
      <c r="B1014" s="37">
        <v>46108</v>
      </c>
      <c r="C1014" s="37">
        <v>46113</v>
      </c>
      <c r="D1014" s="5">
        <v>3230</v>
      </c>
      <c r="E1014" s="5">
        <v>327</v>
      </c>
      <c r="F1014" s="5">
        <v>2</v>
      </c>
      <c r="G1014" s="5">
        <v>1</v>
      </c>
      <c r="H1014" s="1">
        <v>80700</v>
      </c>
      <c r="I1014" s="5" t="s">
        <v>1</v>
      </c>
      <c r="J1014" s="1">
        <v>25535762</v>
      </c>
      <c r="K1014" s="1" t="s">
        <v>10725</v>
      </c>
      <c r="L1014" s="26" t="s">
        <v>10731</v>
      </c>
      <c r="M1014" s="2">
        <v>119900</v>
      </c>
      <c r="N1014" s="45">
        <v>0.9</v>
      </c>
      <c r="O1014" s="2">
        <f t="shared" si="17"/>
        <v>11989.999999999998</v>
      </c>
      <c r="P1014" s="1" t="s">
        <v>0</v>
      </c>
    </row>
    <row r="1015" spans="1:16" ht="15.5" x14ac:dyDescent="0.35">
      <c r="A1015" s="1" t="s">
        <v>17237</v>
      </c>
      <c r="B1015" s="37">
        <v>46108</v>
      </c>
      <c r="C1015" s="37">
        <v>46113</v>
      </c>
      <c r="D1015" s="5">
        <v>3230</v>
      </c>
      <c r="E1015" s="5">
        <v>327</v>
      </c>
      <c r="F1015" s="5">
        <v>2</v>
      </c>
      <c r="G1015" s="5">
        <v>1</v>
      </c>
      <c r="H1015" s="1">
        <v>80700</v>
      </c>
      <c r="I1015" s="5" t="s">
        <v>1</v>
      </c>
      <c r="J1015" s="1">
        <v>25535744</v>
      </c>
      <c r="K1015" s="1" t="s">
        <v>10725</v>
      </c>
      <c r="L1015" s="26" t="s">
        <v>10732</v>
      </c>
      <c r="M1015" s="2">
        <v>119900</v>
      </c>
      <c r="N1015" s="45">
        <v>0.9</v>
      </c>
      <c r="O1015" s="2">
        <f t="shared" si="17"/>
        <v>11989.999999999998</v>
      </c>
      <c r="P1015" s="1" t="s">
        <v>0</v>
      </c>
    </row>
    <row r="1016" spans="1:16" ht="15.5" x14ac:dyDescent="0.35">
      <c r="A1016" s="1" t="s">
        <v>17237</v>
      </c>
      <c r="B1016" s="37">
        <v>46108</v>
      </c>
      <c r="C1016" s="37">
        <v>46113</v>
      </c>
      <c r="D1016" s="5">
        <v>3230</v>
      </c>
      <c r="E1016" s="5">
        <v>327</v>
      </c>
      <c r="F1016" s="5">
        <v>2</v>
      </c>
      <c r="G1016" s="5">
        <v>1</v>
      </c>
      <c r="H1016" s="1">
        <v>80700</v>
      </c>
      <c r="I1016" s="5" t="s">
        <v>1</v>
      </c>
      <c r="J1016" s="1">
        <v>25535753</v>
      </c>
      <c r="K1016" s="1" t="s">
        <v>10725</v>
      </c>
      <c r="L1016" s="26" t="s">
        <v>10733</v>
      </c>
      <c r="M1016" s="2">
        <v>119900</v>
      </c>
      <c r="N1016" s="45">
        <v>0.9</v>
      </c>
      <c r="O1016" s="2">
        <f t="shared" si="17"/>
        <v>11989.999999999998</v>
      </c>
      <c r="P1016" s="1" t="s">
        <v>0</v>
      </c>
    </row>
    <row r="1017" spans="1:16" ht="15.5" x14ac:dyDescent="0.35">
      <c r="A1017" s="1" t="s">
        <v>17237</v>
      </c>
      <c r="B1017" s="37">
        <v>46108</v>
      </c>
      <c r="C1017" s="37">
        <v>46113</v>
      </c>
      <c r="D1017" s="5">
        <v>3230</v>
      </c>
      <c r="E1017" s="5">
        <v>327</v>
      </c>
      <c r="F1017" s="5">
        <v>2</v>
      </c>
      <c r="G1017" s="5">
        <v>1</v>
      </c>
      <c r="H1017" s="1">
        <v>80700</v>
      </c>
      <c r="I1017" s="5" t="s">
        <v>1</v>
      </c>
      <c r="J1017" s="1">
        <v>29616686</v>
      </c>
      <c r="K1017" s="1" t="s">
        <v>10725</v>
      </c>
      <c r="L1017" s="26" t="s">
        <v>10734</v>
      </c>
      <c r="M1017" s="2">
        <v>119900</v>
      </c>
      <c r="N1017" s="45">
        <v>0.9</v>
      </c>
      <c r="O1017" s="2">
        <f t="shared" si="17"/>
        <v>11989.999999999998</v>
      </c>
      <c r="P1017" s="1" t="s">
        <v>0</v>
      </c>
    </row>
    <row r="1018" spans="1:16" ht="15.5" x14ac:dyDescent="0.35">
      <c r="A1018" s="1" t="s">
        <v>17237</v>
      </c>
      <c r="B1018" s="37">
        <v>46108</v>
      </c>
      <c r="C1018" s="37">
        <v>46113</v>
      </c>
      <c r="D1018" s="5">
        <v>3230</v>
      </c>
      <c r="E1018" s="5">
        <v>327</v>
      </c>
      <c r="F1018" s="5">
        <v>2</v>
      </c>
      <c r="G1018" s="5">
        <v>1</v>
      </c>
      <c r="H1018" s="1">
        <v>80700</v>
      </c>
      <c r="I1018" s="5" t="s">
        <v>1</v>
      </c>
      <c r="J1018" s="1">
        <v>29616677</v>
      </c>
      <c r="K1018" s="1" t="s">
        <v>10725</v>
      </c>
      <c r="L1018" s="26" t="s">
        <v>10735</v>
      </c>
      <c r="M1018" s="2">
        <v>119900</v>
      </c>
      <c r="N1018" s="45">
        <v>0.9</v>
      </c>
      <c r="O1018" s="2">
        <f t="shared" si="17"/>
        <v>11989.999999999998</v>
      </c>
      <c r="P1018" s="1" t="s">
        <v>0</v>
      </c>
    </row>
    <row r="1019" spans="1:16" ht="15.5" x14ac:dyDescent="0.35">
      <c r="A1019" s="1" t="s">
        <v>17237</v>
      </c>
      <c r="B1019" s="37">
        <v>46108</v>
      </c>
      <c r="C1019" s="37">
        <v>46113</v>
      </c>
      <c r="D1019" s="5">
        <v>3230</v>
      </c>
      <c r="E1019" s="5">
        <v>327</v>
      </c>
      <c r="F1019" s="5">
        <v>2</v>
      </c>
      <c r="G1019" s="5">
        <v>1</v>
      </c>
      <c r="H1019" s="1">
        <v>80700</v>
      </c>
      <c r="I1019" s="5" t="s">
        <v>1</v>
      </c>
      <c r="J1019" s="1">
        <v>29616668</v>
      </c>
      <c r="K1019" s="1" t="s">
        <v>10725</v>
      </c>
      <c r="L1019" s="26" t="s">
        <v>10736</v>
      </c>
      <c r="M1019" s="2">
        <v>119900</v>
      </c>
      <c r="N1019" s="45">
        <v>0.9</v>
      </c>
      <c r="O1019" s="2">
        <f t="shared" si="17"/>
        <v>11989.999999999998</v>
      </c>
      <c r="P1019" s="1" t="s">
        <v>0</v>
      </c>
    </row>
    <row r="1020" spans="1:16" ht="15.5" x14ac:dyDescent="0.35">
      <c r="A1020" s="1" t="s">
        <v>17237</v>
      </c>
      <c r="B1020" s="37">
        <v>46108</v>
      </c>
      <c r="C1020" s="37">
        <v>46113</v>
      </c>
      <c r="D1020" s="5">
        <v>3230</v>
      </c>
      <c r="E1020" s="5">
        <v>327</v>
      </c>
      <c r="F1020" s="5">
        <v>2</v>
      </c>
      <c r="G1020" s="5">
        <v>1</v>
      </c>
      <c r="H1020" s="1">
        <v>80700</v>
      </c>
      <c r="I1020" s="5" t="s">
        <v>1</v>
      </c>
      <c r="J1020" s="1">
        <v>29616695</v>
      </c>
      <c r="K1020" s="1" t="s">
        <v>10725</v>
      </c>
      <c r="L1020" s="26" t="s">
        <v>10737</v>
      </c>
      <c r="M1020" s="2">
        <v>119900</v>
      </c>
      <c r="N1020" s="45">
        <v>0.9</v>
      </c>
      <c r="O1020" s="2">
        <f t="shared" si="17"/>
        <v>11989.999999999998</v>
      </c>
      <c r="P1020" s="1" t="s">
        <v>0</v>
      </c>
    </row>
    <row r="1021" spans="1:16" ht="15.5" x14ac:dyDescent="0.35">
      <c r="A1021" s="1" t="s">
        <v>17237</v>
      </c>
      <c r="B1021" s="37">
        <v>46108</v>
      </c>
      <c r="C1021" s="37">
        <v>46113</v>
      </c>
      <c r="D1021" s="5">
        <v>3230</v>
      </c>
      <c r="E1021" s="5">
        <v>327</v>
      </c>
      <c r="F1021" s="5">
        <v>2</v>
      </c>
      <c r="G1021" s="5">
        <v>1</v>
      </c>
      <c r="H1021" s="1">
        <v>80700</v>
      </c>
      <c r="I1021" s="5" t="s">
        <v>1</v>
      </c>
      <c r="J1021" s="1">
        <v>60632617</v>
      </c>
      <c r="K1021" s="1" t="s">
        <v>10738</v>
      </c>
      <c r="L1021" s="26" t="s">
        <v>10739</v>
      </c>
      <c r="M1021" s="2">
        <v>119900</v>
      </c>
      <c r="N1021" s="45">
        <v>0.9</v>
      </c>
      <c r="O1021" s="2">
        <f t="shared" si="17"/>
        <v>11989.999999999998</v>
      </c>
      <c r="P1021" s="1" t="s">
        <v>0</v>
      </c>
    </row>
    <row r="1022" spans="1:16" ht="15.5" x14ac:dyDescent="0.35">
      <c r="A1022" s="1" t="s">
        <v>17237</v>
      </c>
      <c r="B1022" s="37">
        <v>46108</v>
      </c>
      <c r="C1022" s="37">
        <v>46113</v>
      </c>
      <c r="D1022" s="5">
        <v>3230</v>
      </c>
      <c r="E1022" s="5">
        <v>327</v>
      </c>
      <c r="F1022" s="5">
        <v>2</v>
      </c>
      <c r="G1022" s="5">
        <v>1</v>
      </c>
      <c r="H1022" s="1">
        <v>80700</v>
      </c>
      <c r="I1022" s="5" t="s">
        <v>1</v>
      </c>
      <c r="J1022" s="1">
        <v>60632626</v>
      </c>
      <c r="K1022" s="1" t="s">
        <v>10738</v>
      </c>
      <c r="L1022" s="26" t="s">
        <v>10740</v>
      </c>
      <c r="M1022" s="2">
        <v>119900</v>
      </c>
      <c r="N1022" s="45">
        <v>0.9</v>
      </c>
      <c r="O1022" s="2">
        <f t="shared" si="17"/>
        <v>11989.999999999998</v>
      </c>
      <c r="P1022" s="1" t="s">
        <v>0</v>
      </c>
    </row>
    <row r="1023" spans="1:16" ht="15.5" x14ac:dyDescent="0.35">
      <c r="A1023" s="1" t="s">
        <v>17237</v>
      </c>
      <c r="B1023" s="37">
        <v>46108</v>
      </c>
      <c r="C1023" s="37">
        <v>46113</v>
      </c>
      <c r="D1023" s="5">
        <v>3230</v>
      </c>
      <c r="E1023" s="5">
        <v>327</v>
      </c>
      <c r="F1023" s="5">
        <v>2</v>
      </c>
      <c r="G1023" s="5">
        <v>1</v>
      </c>
      <c r="H1023" s="1">
        <v>80700</v>
      </c>
      <c r="I1023" s="5" t="s">
        <v>1</v>
      </c>
      <c r="J1023" s="1">
        <v>60632635</v>
      </c>
      <c r="K1023" s="1" t="s">
        <v>10738</v>
      </c>
      <c r="L1023" s="26" t="s">
        <v>10741</v>
      </c>
      <c r="M1023" s="2">
        <v>119900</v>
      </c>
      <c r="N1023" s="45">
        <v>0.9</v>
      </c>
      <c r="O1023" s="2">
        <f t="shared" si="17"/>
        <v>11989.999999999998</v>
      </c>
      <c r="P1023" s="1" t="s">
        <v>0</v>
      </c>
    </row>
    <row r="1024" spans="1:16" ht="15.5" x14ac:dyDescent="0.35">
      <c r="A1024" s="1" t="s">
        <v>17237</v>
      </c>
      <c r="B1024" s="37">
        <v>46108</v>
      </c>
      <c r="C1024" s="37">
        <v>46113</v>
      </c>
      <c r="D1024" s="5">
        <v>3230</v>
      </c>
      <c r="E1024" s="5">
        <v>327</v>
      </c>
      <c r="F1024" s="5">
        <v>2</v>
      </c>
      <c r="G1024" s="5">
        <v>1</v>
      </c>
      <c r="H1024" s="1">
        <v>80700</v>
      </c>
      <c r="I1024" s="5" t="s">
        <v>1</v>
      </c>
      <c r="J1024" s="1">
        <v>60632644</v>
      </c>
      <c r="K1024" s="1" t="s">
        <v>10738</v>
      </c>
      <c r="L1024" s="26" t="s">
        <v>10742</v>
      </c>
      <c r="M1024" s="2">
        <v>119900</v>
      </c>
      <c r="N1024" s="45">
        <v>0.9</v>
      </c>
      <c r="O1024" s="2">
        <f t="shared" si="17"/>
        <v>11989.999999999998</v>
      </c>
      <c r="P1024" s="1" t="s">
        <v>0</v>
      </c>
    </row>
    <row r="1025" spans="1:16" ht="15.5" x14ac:dyDescent="0.35">
      <c r="A1025" s="1" t="s">
        <v>17237</v>
      </c>
      <c r="B1025" s="37">
        <v>46108</v>
      </c>
      <c r="C1025" s="37">
        <v>46113</v>
      </c>
      <c r="D1025" s="5">
        <v>3230</v>
      </c>
      <c r="E1025" s="5">
        <v>327</v>
      </c>
      <c r="F1025" s="5">
        <v>2</v>
      </c>
      <c r="G1025" s="5">
        <v>1</v>
      </c>
      <c r="H1025" s="1">
        <v>80700</v>
      </c>
      <c r="I1025" s="5" t="s">
        <v>1</v>
      </c>
      <c r="J1025" s="1">
        <v>60632653</v>
      </c>
      <c r="K1025" s="1" t="s">
        <v>10738</v>
      </c>
      <c r="L1025" s="26" t="s">
        <v>10743</v>
      </c>
      <c r="M1025" s="2">
        <v>119900</v>
      </c>
      <c r="N1025" s="45">
        <v>0.9</v>
      </c>
      <c r="O1025" s="2">
        <f t="shared" si="17"/>
        <v>11989.999999999998</v>
      </c>
      <c r="P1025" s="1" t="s">
        <v>0</v>
      </c>
    </row>
    <row r="1026" spans="1:16" ht="15.5" x14ac:dyDescent="0.35">
      <c r="A1026" s="1" t="s">
        <v>17237</v>
      </c>
      <c r="B1026" s="37">
        <v>46108</v>
      </c>
      <c r="C1026" s="37">
        <v>46113</v>
      </c>
      <c r="D1026" s="5">
        <v>3230</v>
      </c>
      <c r="E1026" s="5">
        <v>327</v>
      </c>
      <c r="F1026" s="5">
        <v>2</v>
      </c>
      <c r="G1026" s="5">
        <v>1</v>
      </c>
      <c r="H1026" s="1">
        <v>80700</v>
      </c>
      <c r="I1026" s="5" t="s">
        <v>1</v>
      </c>
      <c r="J1026" s="1">
        <v>60632662</v>
      </c>
      <c r="K1026" s="1" t="s">
        <v>10738</v>
      </c>
      <c r="L1026" s="26" t="s">
        <v>10744</v>
      </c>
      <c r="M1026" s="2">
        <v>119900</v>
      </c>
      <c r="N1026" s="45">
        <v>0.9</v>
      </c>
      <c r="O1026" s="2">
        <f t="shared" si="17"/>
        <v>11989.999999999998</v>
      </c>
      <c r="P1026" s="1" t="s">
        <v>0</v>
      </c>
    </row>
    <row r="1027" spans="1:16" ht="15.5" x14ac:dyDescent="0.35">
      <c r="A1027" s="1" t="s">
        <v>17237</v>
      </c>
      <c r="B1027" s="37">
        <v>46108</v>
      </c>
      <c r="C1027" s="37">
        <v>46113</v>
      </c>
      <c r="D1027" s="5">
        <v>3230</v>
      </c>
      <c r="E1027" s="5">
        <v>327</v>
      </c>
      <c r="F1027" s="5">
        <v>2</v>
      </c>
      <c r="G1027" s="5">
        <v>1</v>
      </c>
      <c r="H1027" s="1">
        <v>80700</v>
      </c>
      <c r="I1027" s="5" t="s">
        <v>1</v>
      </c>
      <c r="J1027" s="1">
        <v>60632671</v>
      </c>
      <c r="K1027" s="1" t="s">
        <v>10738</v>
      </c>
      <c r="L1027" s="26" t="s">
        <v>10745</v>
      </c>
      <c r="M1027" s="2">
        <v>119900</v>
      </c>
      <c r="N1027" s="45">
        <v>0.9</v>
      </c>
      <c r="O1027" s="2">
        <f t="shared" si="17"/>
        <v>11989.999999999998</v>
      </c>
      <c r="P1027" s="1" t="s">
        <v>0</v>
      </c>
    </row>
    <row r="1028" spans="1:16" ht="15.5" x14ac:dyDescent="0.35">
      <c r="A1028" s="1" t="s">
        <v>17237</v>
      </c>
      <c r="B1028" s="37">
        <v>46108</v>
      </c>
      <c r="C1028" s="37">
        <v>46113</v>
      </c>
      <c r="D1028" s="5">
        <v>3230</v>
      </c>
      <c r="E1028" s="5">
        <v>327</v>
      </c>
      <c r="F1028" s="5">
        <v>2</v>
      </c>
      <c r="G1028" s="5">
        <v>1</v>
      </c>
      <c r="H1028" s="1">
        <v>80700</v>
      </c>
      <c r="I1028" s="5" t="s">
        <v>1</v>
      </c>
      <c r="J1028" s="1">
        <v>60632680</v>
      </c>
      <c r="K1028" s="1" t="s">
        <v>10738</v>
      </c>
      <c r="L1028" s="26" t="s">
        <v>10746</v>
      </c>
      <c r="M1028" s="2">
        <v>119900</v>
      </c>
      <c r="N1028" s="45">
        <v>0.9</v>
      </c>
      <c r="O1028" s="2">
        <f t="shared" si="17"/>
        <v>11989.999999999998</v>
      </c>
      <c r="P1028" s="1" t="s">
        <v>0</v>
      </c>
    </row>
    <row r="1029" spans="1:16" ht="15.5" x14ac:dyDescent="0.35">
      <c r="A1029" s="1" t="s">
        <v>17237</v>
      </c>
      <c r="B1029" s="37">
        <v>46108</v>
      </c>
      <c r="C1029" s="37">
        <v>46113</v>
      </c>
      <c r="D1029" s="5">
        <v>3230</v>
      </c>
      <c r="E1029" s="5">
        <v>327</v>
      </c>
      <c r="F1029" s="5">
        <v>2</v>
      </c>
      <c r="G1029" s="5">
        <v>1</v>
      </c>
      <c r="H1029" s="1">
        <v>80700</v>
      </c>
      <c r="I1029" s="5" t="s">
        <v>1</v>
      </c>
      <c r="J1029" s="1">
        <v>33346200</v>
      </c>
      <c r="K1029" s="1" t="s">
        <v>10738</v>
      </c>
      <c r="L1029" s="26" t="s">
        <v>10747</v>
      </c>
      <c r="M1029" s="2">
        <v>119900</v>
      </c>
      <c r="N1029" s="45">
        <v>0.9</v>
      </c>
      <c r="O1029" s="2">
        <f t="shared" si="17"/>
        <v>11989.999999999998</v>
      </c>
      <c r="P1029" s="1" t="s">
        <v>0</v>
      </c>
    </row>
    <row r="1030" spans="1:16" ht="15.5" x14ac:dyDescent="0.35">
      <c r="A1030" s="1" t="s">
        <v>17237</v>
      </c>
      <c r="B1030" s="37">
        <v>46108</v>
      </c>
      <c r="C1030" s="37">
        <v>46113</v>
      </c>
      <c r="D1030" s="5">
        <v>3230</v>
      </c>
      <c r="E1030" s="5">
        <v>327</v>
      </c>
      <c r="F1030" s="5">
        <v>2</v>
      </c>
      <c r="G1030" s="5">
        <v>1</v>
      </c>
      <c r="H1030" s="1">
        <v>80700</v>
      </c>
      <c r="I1030" s="5" t="s">
        <v>1</v>
      </c>
      <c r="J1030" s="1">
        <v>33346219</v>
      </c>
      <c r="K1030" s="1" t="s">
        <v>10738</v>
      </c>
      <c r="L1030" s="26" t="s">
        <v>10748</v>
      </c>
      <c r="M1030" s="2">
        <v>119900</v>
      </c>
      <c r="N1030" s="45">
        <v>0.9</v>
      </c>
      <c r="O1030" s="2">
        <f t="shared" si="17"/>
        <v>11989.999999999998</v>
      </c>
      <c r="P1030" s="1" t="s">
        <v>0</v>
      </c>
    </row>
    <row r="1031" spans="1:16" ht="15.5" x14ac:dyDescent="0.35">
      <c r="A1031" s="1" t="s">
        <v>17237</v>
      </c>
      <c r="B1031" s="37">
        <v>46108</v>
      </c>
      <c r="C1031" s="37">
        <v>46113</v>
      </c>
      <c r="D1031" s="5">
        <v>3230</v>
      </c>
      <c r="E1031" s="5">
        <v>327</v>
      </c>
      <c r="F1031" s="5">
        <v>2</v>
      </c>
      <c r="G1031" s="5">
        <v>1</v>
      </c>
      <c r="H1031" s="1">
        <v>80700</v>
      </c>
      <c r="I1031" s="5" t="s">
        <v>1</v>
      </c>
      <c r="J1031" s="1">
        <v>33346228</v>
      </c>
      <c r="K1031" s="1" t="s">
        <v>10738</v>
      </c>
      <c r="L1031" s="26" t="s">
        <v>10749</v>
      </c>
      <c r="M1031" s="2">
        <v>119900</v>
      </c>
      <c r="N1031" s="45">
        <v>0.9</v>
      </c>
      <c r="O1031" s="2">
        <f t="shared" si="17"/>
        <v>11989.999999999998</v>
      </c>
      <c r="P1031" s="1" t="s">
        <v>0</v>
      </c>
    </row>
    <row r="1032" spans="1:16" ht="15.5" x14ac:dyDescent="0.35">
      <c r="A1032" s="1" t="s">
        <v>17237</v>
      </c>
      <c r="B1032" s="37">
        <v>46108</v>
      </c>
      <c r="C1032" s="37">
        <v>46113</v>
      </c>
      <c r="D1032" s="5">
        <v>3230</v>
      </c>
      <c r="E1032" s="5">
        <v>327</v>
      </c>
      <c r="F1032" s="5">
        <v>2</v>
      </c>
      <c r="G1032" s="5">
        <v>1</v>
      </c>
      <c r="H1032" s="1">
        <v>80700</v>
      </c>
      <c r="I1032" s="5" t="s">
        <v>1</v>
      </c>
      <c r="J1032" s="1">
        <v>33346237</v>
      </c>
      <c r="K1032" s="1" t="s">
        <v>10738</v>
      </c>
      <c r="L1032" s="26" t="s">
        <v>10750</v>
      </c>
      <c r="M1032" s="2">
        <v>119900</v>
      </c>
      <c r="N1032" s="45">
        <v>0.9</v>
      </c>
      <c r="O1032" s="2">
        <f t="shared" si="17"/>
        <v>11989.999999999998</v>
      </c>
      <c r="P1032" s="1" t="s">
        <v>0</v>
      </c>
    </row>
    <row r="1033" spans="1:16" ht="15.5" x14ac:dyDescent="0.35">
      <c r="A1033" s="1" t="s">
        <v>17237</v>
      </c>
      <c r="B1033" s="37">
        <v>46108</v>
      </c>
      <c r="C1033" s="37">
        <v>46113</v>
      </c>
      <c r="D1033" s="5">
        <v>3230</v>
      </c>
      <c r="E1033" s="5">
        <v>327</v>
      </c>
      <c r="F1033" s="5">
        <v>2</v>
      </c>
      <c r="G1033" s="5">
        <v>1</v>
      </c>
      <c r="H1033" s="1">
        <v>80700</v>
      </c>
      <c r="I1033" s="5" t="s">
        <v>1</v>
      </c>
      <c r="J1033" s="1">
        <v>32012812</v>
      </c>
      <c r="K1033" s="1" t="s">
        <v>10738</v>
      </c>
      <c r="L1033" s="26" t="s">
        <v>10751</v>
      </c>
      <c r="M1033" s="2">
        <v>119900</v>
      </c>
      <c r="N1033" s="45">
        <v>0.9</v>
      </c>
      <c r="O1033" s="2">
        <f t="shared" si="17"/>
        <v>11989.999999999998</v>
      </c>
      <c r="P1033" s="1" t="s">
        <v>0</v>
      </c>
    </row>
    <row r="1034" spans="1:16" ht="15.5" x14ac:dyDescent="0.35">
      <c r="A1034" s="1" t="s">
        <v>17237</v>
      </c>
      <c r="B1034" s="37">
        <v>46108</v>
      </c>
      <c r="C1034" s="37">
        <v>46113</v>
      </c>
      <c r="D1034" s="5">
        <v>3230</v>
      </c>
      <c r="E1034" s="5">
        <v>327</v>
      </c>
      <c r="F1034" s="5">
        <v>2</v>
      </c>
      <c r="G1034" s="5">
        <v>1</v>
      </c>
      <c r="H1034" s="1">
        <v>80700</v>
      </c>
      <c r="I1034" s="5" t="s">
        <v>1</v>
      </c>
      <c r="J1034" s="1">
        <v>32012821</v>
      </c>
      <c r="K1034" s="1" t="s">
        <v>10738</v>
      </c>
      <c r="L1034" s="26" t="s">
        <v>10752</v>
      </c>
      <c r="M1034" s="2">
        <v>119900</v>
      </c>
      <c r="N1034" s="45">
        <v>0.9</v>
      </c>
      <c r="O1034" s="2">
        <f t="shared" si="17"/>
        <v>11989.999999999998</v>
      </c>
      <c r="P1034" s="1" t="s">
        <v>0</v>
      </c>
    </row>
    <row r="1035" spans="1:16" ht="15.5" x14ac:dyDescent="0.35">
      <c r="A1035" s="1" t="s">
        <v>17237</v>
      </c>
      <c r="B1035" s="37">
        <v>46108</v>
      </c>
      <c r="C1035" s="37">
        <v>46113</v>
      </c>
      <c r="D1035" s="5">
        <v>3230</v>
      </c>
      <c r="E1035" s="5">
        <v>327</v>
      </c>
      <c r="F1035" s="5">
        <v>2</v>
      </c>
      <c r="G1035" s="5">
        <v>1</v>
      </c>
      <c r="H1035" s="1">
        <v>80700</v>
      </c>
      <c r="I1035" s="5" t="s">
        <v>1</v>
      </c>
      <c r="J1035" s="1">
        <v>32012830</v>
      </c>
      <c r="K1035" s="1" t="s">
        <v>10738</v>
      </c>
      <c r="L1035" s="26" t="s">
        <v>10753</v>
      </c>
      <c r="M1035" s="2">
        <v>119900</v>
      </c>
      <c r="N1035" s="45">
        <v>0.9</v>
      </c>
      <c r="O1035" s="2">
        <f t="shared" si="17"/>
        <v>11989.999999999998</v>
      </c>
      <c r="P1035" s="1" t="s">
        <v>0</v>
      </c>
    </row>
    <row r="1036" spans="1:16" ht="15.5" x14ac:dyDescent="0.35">
      <c r="A1036" s="1" t="s">
        <v>17237</v>
      </c>
      <c r="B1036" s="37">
        <v>46108</v>
      </c>
      <c r="C1036" s="37">
        <v>46113</v>
      </c>
      <c r="D1036" s="5">
        <v>3230</v>
      </c>
      <c r="E1036" s="5">
        <v>327</v>
      </c>
      <c r="F1036" s="5">
        <v>2</v>
      </c>
      <c r="G1036" s="5">
        <v>1</v>
      </c>
      <c r="H1036" s="1">
        <v>80700</v>
      </c>
      <c r="I1036" s="5" t="s">
        <v>1</v>
      </c>
      <c r="J1036" s="1">
        <v>32012849</v>
      </c>
      <c r="K1036" s="1" t="s">
        <v>10738</v>
      </c>
      <c r="L1036" s="26" t="s">
        <v>10754</v>
      </c>
      <c r="M1036" s="2">
        <v>119900</v>
      </c>
      <c r="N1036" s="45">
        <v>0.9</v>
      </c>
      <c r="O1036" s="2">
        <f t="shared" si="17"/>
        <v>11989.999999999998</v>
      </c>
      <c r="P1036" s="1" t="s">
        <v>0</v>
      </c>
    </row>
    <row r="1037" spans="1:16" ht="15.5" x14ac:dyDescent="0.35">
      <c r="A1037" s="1" t="s">
        <v>17237</v>
      </c>
      <c r="B1037" s="37">
        <v>46108</v>
      </c>
      <c r="C1037" s="37">
        <v>46113</v>
      </c>
      <c r="D1037" s="5">
        <v>3230</v>
      </c>
      <c r="E1037" s="5">
        <v>327</v>
      </c>
      <c r="F1037" s="5">
        <v>2</v>
      </c>
      <c r="G1037" s="5">
        <v>1</v>
      </c>
      <c r="H1037" s="1">
        <v>80700</v>
      </c>
      <c r="I1037" s="5" t="s">
        <v>1</v>
      </c>
      <c r="J1037" s="1">
        <v>32012965</v>
      </c>
      <c r="K1037" s="1" t="s">
        <v>10755</v>
      </c>
      <c r="L1037" s="26" t="s">
        <v>10756</v>
      </c>
      <c r="M1037" s="2">
        <v>119900</v>
      </c>
      <c r="N1037" s="45">
        <v>0.9</v>
      </c>
      <c r="O1037" s="2">
        <f t="shared" si="17"/>
        <v>11989.999999999998</v>
      </c>
      <c r="P1037" s="1" t="s">
        <v>0</v>
      </c>
    </row>
    <row r="1038" spans="1:16" ht="15.5" x14ac:dyDescent="0.35">
      <c r="A1038" s="1" t="s">
        <v>17237</v>
      </c>
      <c r="B1038" s="37">
        <v>46108</v>
      </c>
      <c r="C1038" s="37">
        <v>46113</v>
      </c>
      <c r="D1038" s="5">
        <v>3230</v>
      </c>
      <c r="E1038" s="5">
        <v>327</v>
      </c>
      <c r="F1038" s="5">
        <v>2</v>
      </c>
      <c r="G1038" s="5">
        <v>1</v>
      </c>
      <c r="H1038" s="1">
        <v>80700</v>
      </c>
      <c r="I1038" s="5" t="s">
        <v>1</v>
      </c>
      <c r="J1038" s="1">
        <v>32012947</v>
      </c>
      <c r="K1038" s="1" t="s">
        <v>10755</v>
      </c>
      <c r="L1038" s="26" t="s">
        <v>10757</v>
      </c>
      <c r="M1038" s="2">
        <v>119900</v>
      </c>
      <c r="N1038" s="45">
        <v>0.9</v>
      </c>
      <c r="O1038" s="2">
        <f t="shared" si="17"/>
        <v>11989.999999999998</v>
      </c>
      <c r="P1038" s="1" t="s">
        <v>0</v>
      </c>
    </row>
    <row r="1039" spans="1:16" ht="15.5" x14ac:dyDescent="0.35">
      <c r="A1039" s="1" t="s">
        <v>17237</v>
      </c>
      <c r="B1039" s="37">
        <v>46108</v>
      </c>
      <c r="C1039" s="37">
        <v>46113</v>
      </c>
      <c r="D1039" s="5">
        <v>3230</v>
      </c>
      <c r="E1039" s="5">
        <v>327</v>
      </c>
      <c r="F1039" s="5">
        <v>2</v>
      </c>
      <c r="G1039" s="5">
        <v>1</v>
      </c>
      <c r="H1039" s="1">
        <v>80700</v>
      </c>
      <c r="I1039" s="5" t="s">
        <v>1</v>
      </c>
      <c r="J1039" s="1">
        <v>32012938</v>
      </c>
      <c r="K1039" s="1" t="s">
        <v>10755</v>
      </c>
      <c r="L1039" s="26" t="s">
        <v>10758</v>
      </c>
      <c r="M1039" s="2">
        <v>119900</v>
      </c>
      <c r="N1039" s="45">
        <v>0.9</v>
      </c>
      <c r="O1039" s="2">
        <f t="shared" si="17"/>
        <v>11989.999999999998</v>
      </c>
      <c r="P1039" s="1" t="s">
        <v>0</v>
      </c>
    </row>
    <row r="1040" spans="1:16" ht="15.5" x14ac:dyDescent="0.35">
      <c r="A1040" s="1" t="s">
        <v>17237</v>
      </c>
      <c r="B1040" s="37">
        <v>46108</v>
      </c>
      <c r="C1040" s="37">
        <v>46113</v>
      </c>
      <c r="D1040" s="5">
        <v>3230</v>
      </c>
      <c r="E1040" s="5">
        <v>327</v>
      </c>
      <c r="F1040" s="5">
        <v>2</v>
      </c>
      <c r="G1040" s="5">
        <v>1</v>
      </c>
      <c r="H1040" s="1">
        <v>80700</v>
      </c>
      <c r="I1040" s="5" t="s">
        <v>1</v>
      </c>
      <c r="J1040" s="1">
        <v>32012956</v>
      </c>
      <c r="K1040" s="1" t="s">
        <v>10755</v>
      </c>
      <c r="L1040" s="26" t="s">
        <v>10759</v>
      </c>
      <c r="M1040" s="2">
        <v>119900</v>
      </c>
      <c r="N1040" s="45">
        <v>0.9</v>
      </c>
      <c r="O1040" s="2">
        <f t="shared" si="17"/>
        <v>11989.999999999998</v>
      </c>
      <c r="P1040" s="1" t="s">
        <v>0</v>
      </c>
    </row>
    <row r="1041" spans="1:16" ht="15.5" x14ac:dyDescent="0.35">
      <c r="A1041" s="1" t="s">
        <v>17237</v>
      </c>
      <c r="B1041" s="37">
        <v>46108</v>
      </c>
      <c r="C1041" s="37">
        <v>46113</v>
      </c>
      <c r="D1041" s="5">
        <v>3230</v>
      </c>
      <c r="E1041" s="5">
        <v>327</v>
      </c>
      <c r="F1041" s="5">
        <v>2</v>
      </c>
      <c r="G1041" s="5">
        <v>1</v>
      </c>
      <c r="H1041" s="1">
        <v>80700</v>
      </c>
      <c r="I1041" s="5" t="s">
        <v>1</v>
      </c>
      <c r="J1041" s="1">
        <v>32012858</v>
      </c>
      <c r="K1041" s="1" t="s">
        <v>10738</v>
      </c>
      <c r="L1041" s="26" t="s">
        <v>10760</v>
      </c>
      <c r="M1041" s="2">
        <v>119900</v>
      </c>
      <c r="N1041" s="45">
        <v>0.9</v>
      </c>
      <c r="O1041" s="2">
        <f t="shared" si="17"/>
        <v>11989.999999999998</v>
      </c>
      <c r="P1041" s="1" t="s">
        <v>0</v>
      </c>
    </row>
    <row r="1042" spans="1:16" ht="15.5" x14ac:dyDescent="0.35">
      <c r="A1042" s="1" t="s">
        <v>17237</v>
      </c>
      <c r="B1042" s="37">
        <v>46108</v>
      </c>
      <c r="C1042" s="37">
        <v>46113</v>
      </c>
      <c r="D1042" s="5">
        <v>3230</v>
      </c>
      <c r="E1042" s="5">
        <v>327</v>
      </c>
      <c r="F1042" s="5">
        <v>2</v>
      </c>
      <c r="G1042" s="5">
        <v>1</v>
      </c>
      <c r="H1042" s="1">
        <v>80700</v>
      </c>
      <c r="I1042" s="5" t="s">
        <v>1</v>
      </c>
      <c r="J1042" s="1">
        <v>32012876</v>
      </c>
      <c r="K1042" s="1" t="s">
        <v>10738</v>
      </c>
      <c r="L1042" s="26" t="s">
        <v>10761</v>
      </c>
      <c r="M1042" s="2">
        <v>119900</v>
      </c>
      <c r="N1042" s="45">
        <v>0.9</v>
      </c>
      <c r="O1042" s="2">
        <f t="shared" si="17"/>
        <v>11989.999999999998</v>
      </c>
      <c r="P1042" s="1" t="s">
        <v>0</v>
      </c>
    </row>
    <row r="1043" spans="1:16" ht="15.5" x14ac:dyDescent="0.35">
      <c r="A1043" s="1" t="s">
        <v>17237</v>
      </c>
      <c r="B1043" s="37">
        <v>46108</v>
      </c>
      <c r="C1043" s="37">
        <v>46113</v>
      </c>
      <c r="D1043" s="5">
        <v>3230</v>
      </c>
      <c r="E1043" s="5">
        <v>327</v>
      </c>
      <c r="F1043" s="5">
        <v>2</v>
      </c>
      <c r="G1043" s="5">
        <v>1</v>
      </c>
      <c r="H1043" s="1">
        <v>80700</v>
      </c>
      <c r="I1043" s="5" t="s">
        <v>1</v>
      </c>
      <c r="J1043" s="1">
        <v>32012867</v>
      </c>
      <c r="K1043" s="1" t="s">
        <v>10738</v>
      </c>
      <c r="L1043" s="26" t="s">
        <v>10762</v>
      </c>
      <c r="M1043" s="2">
        <v>119900</v>
      </c>
      <c r="N1043" s="45">
        <v>0.9</v>
      </c>
      <c r="O1043" s="2">
        <f t="shared" si="17"/>
        <v>11989.999999999998</v>
      </c>
      <c r="P1043" s="1" t="s">
        <v>0</v>
      </c>
    </row>
    <row r="1044" spans="1:16" ht="15.5" x14ac:dyDescent="0.35">
      <c r="A1044" s="1" t="s">
        <v>17237</v>
      </c>
      <c r="B1044" s="37">
        <v>46108</v>
      </c>
      <c r="C1044" s="37">
        <v>46113</v>
      </c>
      <c r="D1044" s="5">
        <v>3230</v>
      </c>
      <c r="E1044" s="5">
        <v>327</v>
      </c>
      <c r="F1044" s="5">
        <v>2</v>
      </c>
      <c r="G1044" s="5">
        <v>1</v>
      </c>
      <c r="H1044" s="1">
        <v>80700</v>
      </c>
      <c r="I1044" s="5" t="s">
        <v>1</v>
      </c>
      <c r="J1044" s="1">
        <v>32012885</v>
      </c>
      <c r="K1044" s="1" t="s">
        <v>10738</v>
      </c>
      <c r="L1044" s="26" t="s">
        <v>10763</v>
      </c>
      <c r="M1044" s="2">
        <v>119900</v>
      </c>
      <c r="N1044" s="45">
        <v>0.9</v>
      </c>
      <c r="O1044" s="2">
        <f t="shared" si="17"/>
        <v>11989.999999999998</v>
      </c>
      <c r="P1044" s="1" t="s">
        <v>0</v>
      </c>
    </row>
    <row r="1045" spans="1:16" ht="15.5" x14ac:dyDescent="0.35">
      <c r="A1045" s="1" t="s">
        <v>17237</v>
      </c>
      <c r="B1045" s="37">
        <v>46108</v>
      </c>
      <c r="C1045" s="37">
        <v>46113</v>
      </c>
      <c r="D1045" s="5">
        <v>3230</v>
      </c>
      <c r="E1045" s="5">
        <v>327</v>
      </c>
      <c r="F1045" s="5">
        <v>2</v>
      </c>
      <c r="G1045" s="5">
        <v>1</v>
      </c>
      <c r="H1045" s="1">
        <v>80700</v>
      </c>
      <c r="I1045" s="5" t="s">
        <v>1</v>
      </c>
      <c r="J1045" s="1">
        <v>32012894</v>
      </c>
      <c r="K1045" s="1" t="s">
        <v>10755</v>
      </c>
      <c r="L1045" s="26" t="s">
        <v>10764</v>
      </c>
      <c r="M1045" s="2">
        <v>119900</v>
      </c>
      <c r="N1045" s="45">
        <v>0.9</v>
      </c>
      <c r="O1045" s="2">
        <f t="shared" si="17"/>
        <v>11989.999999999998</v>
      </c>
      <c r="P1045" s="1" t="s">
        <v>0</v>
      </c>
    </row>
    <row r="1046" spans="1:16" ht="15.5" x14ac:dyDescent="0.35">
      <c r="A1046" s="1" t="s">
        <v>17237</v>
      </c>
      <c r="B1046" s="37">
        <v>46108</v>
      </c>
      <c r="C1046" s="37">
        <v>46113</v>
      </c>
      <c r="D1046" s="5">
        <v>3230</v>
      </c>
      <c r="E1046" s="5">
        <v>327</v>
      </c>
      <c r="F1046" s="5">
        <v>2</v>
      </c>
      <c r="G1046" s="5">
        <v>1</v>
      </c>
      <c r="H1046" s="1">
        <v>80700</v>
      </c>
      <c r="I1046" s="5" t="s">
        <v>1</v>
      </c>
      <c r="J1046" s="1">
        <v>32012901</v>
      </c>
      <c r="K1046" s="1" t="s">
        <v>10755</v>
      </c>
      <c r="L1046" s="26" t="s">
        <v>10765</v>
      </c>
      <c r="M1046" s="2">
        <v>119900</v>
      </c>
      <c r="N1046" s="45">
        <v>0.9</v>
      </c>
      <c r="O1046" s="2">
        <f t="shared" si="17"/>
        <v>11989.999999999998</v>
      </c>
      <c r="P1046" s="1" t="s">
        <v>0</v>
      </c>
    </row>
    <row r="1047" spans="1:16" ht="15.5" x14ac:dyDescent="0.35">
      <c r="A1047" s="1" t="s">
        <v>17237</v>
      </c>
      <c r="B1047" s="37">
        <v>46108</v>
      </c>
      <c r="C1047" s="37">
        <v>46113</v>
      </c>
      <c r="D1047" s="5">
        <v>3230</v>
      </c>
      <c r="E1047" s="5">
        <v>327</v>
      </c>
      <c r="F1047" s="5">
        <v>2</v>
      </c>
      <c r="G1047" s="5">
        <v>1</v>
      </c>
      <c r="H1047" s="1">
        <v>80700</v>
      </c>
      <c r="I1047" s="5" t="s">
        <v>1</v>
      </c>
      <c r="J1047" s="1">
        <v>32012910</v>
      </c>
      <c r="K1047" s="1" t="s">
        <v>10755</v>
      </c>
      <c r="L1047" s="26" t="s">
        <v>10766</v>
      </c>
      <c r="M1047" s="2">
        <v>119900</v>
      </c>
      <c r="N1047" s="45">
        <v>0.9</v>
      </c>
      <c r="O1047" s="2">
        <f t="shared" si="17"/>
        <v>11989.999999999998</v>
      </c>
      <c r="P1047" s="1" t="s">
        <v>0</v>
      </c>
    </row>
    <row r="1048" spans="1:16" ht="15.5" x14ac:dyDescent="0.35">
      <c r="A1048" s="1" t="s">
        <v>17237</v>
      </c>
      <c r="B1048" s="37">
        <v>46108</v>
      </c>
      <c r="C1048" s="37">
        <v>46113</v>
      </c>
      <c r="D1048" s="5">
        <v>3230</v>
      </c>
      <c r="E1048" s="5">
        <v>327</v>
      </c>
      <c r="F1048" s="5">
        <v>2</v>
      </c>
      <c r="G1048" s="5">
        <v>1</v>
      </c>
      <c r="H1048" s="1">
        <v>80700</v>
      </c>
      <c r="I1048" s="5" t="s">
        <v>1</v>
      </c>
      <c r="J1048" s="1">
        <v>32012929</v>
      </c>
      <c r="K1048" s="1" t="s">
        <v>10755</v>
      </c>
      <c r="L1048" s="26" t="s">
        <v>10767</v>
      </c>
      <c r="M1048" s="2">
        <v>119900</v>
      </c>
      <c r="N1048" s="45">
        <v>0.9</v>
      </c>
      <c r="O1048" s="2">
        <f t="shared" si="17"/>
        <v>11989.999999999998</v>
      </c>
      <c r="P1048" s="1" t="s">
        <v>0</v>
      </c>
    </row>
    <row r="1049" spans="1:16" ht="15.5" x14ac:dyDescent="0.35">
      <c r="A1049" s="1" t="s">
        <v>17237</v>
      </c>
      <c r="B1049" s="37">
        <v>46108</v>
      </c>
      <c r="C1049" s="37">
        <v>46113</v>
      </c>
      <c r="D1049" s="5">
        <v>3230</v>
      </c>
      <c r="E1049" s="5">
        <v>327</v>
      </c>
      <c r="F1049" s="5">
        <v>2</v>
      </c>
      <c r="G1049" s="5">
        <v>1</v>
      </c>
      <c r="H1049" s="1">
        <v>80700</v>
      </c>
      <c r="I1049" s="5" t="s">
        <v>1</v>
      </c>
      <c r="J1049" s="1">
        <v>28514047</v>
      </c>
      <c r="K1049" s="1" t="s">
        <v>10768</v>
      </c>
      <c r="L1049" s="26" t="s">
        <v>10769</v>
      </c>
      <c r="M1049" s="2">
        <v>119900</v>
      </c>
      <c r="N1049" s="45">
        <v>0.9</v>
      </c>
      <c r="O1049" s="2">
        <f t="shared" ref="O1049:O1112" si="18">M1049*(1-N1049)</f>
        <v>11989.999999999998</v>
      </c>
      <c r="P1049" s="1" t="s">
        <v>0</v>
      </c>
    </row>
    <row r="1050" spans="1:16" ht="15.5" x14ac:dyDescent="0.35">
      <c r="A1050" s="1" t="s">
        <v>17237</v>
      </c>
      <c r="B1050" s="37">
        <v>46108</v>
      </c>
      <c r="C1050" s="37">
        <v>46113</v>
      </c>
      <c r="D1050" s="5">
        <v>3230</v>
      </c>
      <c r="E1050" s="5">
        <v>327</v>
      </c>
      <c r="F1050" s="5">
        <v>2</v>
      </c>
      <c r="G1050" s="5">
        <v>1</v>
      </c>
      <c r="H1050" s="1">
        <v>80700</v>
      </c>
      <c r="I1050" s="5" t="s">
        <v>1</v>
      </c>
      <c r="J1050" s="1">
        <v>28514083</v>
      </c>
      <c r="K1050" s="1" t="s">
        <v>10768</v>
      </c>
      <c r="L1050" s="26" t="s">
        <v>10770</v>
      </c>
      <c r="M1050" s="2">
        <v>119900</v>
      </c>
      <c r="N1050" s="45">
        <v>0.9</v>
      </c>
      <c r="O1050" s="2">
        <f t="shared" si="18"/>
        <v>11989.999999999998</v>
      </c>
      <c r="P1050" s="1" t="s">
        <v>0</v>
      </c>
    </row>
    <row r="1051" spans="1:16" ht="15.5" x14ac:dyDescent="0.35">
      <c r="A1051" s="1" t="s">
        <v>17237</v>
      </c>
      <c r="B1051" s="37">
        <v>46108</v>
      </c>
      <c r="C1051" s="37">
        <v>46113</v>
      </c>
      <c r="D1051" s="5">
        <v>3230</v>
      </c>
      <c r="E1051" s="5">
        <v>327</v>
      </c>
      <c r="F1051" s="5">
        <v>2</v>
      </c>
      <c r="G1051" s="5">
        <v>1</v>
      </c>
      <c r="H1051" s="1">
        <v>80700</v>
      </c>
      <c r="I1051" s="5" t="s">
        <v>1</v>
      </c>
      <c r="J1051" s="1">
        <v>28514029</v>
      </c>
      <c r="K1051" s="1" t="s">
        <v>10768</v>
      </c>
      <c r="L1051" s="26" t="s">
        <v>10771</v>
      </c>
      <c r="M1051" s="2">
        <v>119900</v>
      </c>
      <c r="N1051" s="45">
        <v>0.9</v>
      </c>
      <c r="O1051" s="2">
        <f t="shared" si="18"/>
        <v>11989.999999999998</v>
      </c>
      <c r="P1051" s="1" t="s">
        <v>0</v>
      </c>
    </row>
    <row r="1052" spans="1:16" ht="15.5" x14ac:dyDescent="0.35">
      <c r="A1052" s="1" t="s">
        <v>17237</v>
      </c>
      <c r="B1052" s="37">
        <v>46108</v>
      </c>
      <c r="C1052" s="37">
        <v>46113</v>
      </c>
      <c r="D1052" s="5">
        <v>3230</v>
      </c>
      <c r="E1052" s="5">
        <v>327</v>
      </c>
      <c r="F1052" s="5">
        <v>2</v>
      </c>
      <c r="G1052" s="5">
        <v>1</v>
      </c>
      <c r="H1052" s="1">
        <v>80700</v>
      </c>
      <c r="I1052" s="5" t="s">
        <v>1</v>
      </c>
      <c r="J1052" s="1">
        <v>28514074</v>
      </c>
      <c r="K1052" s="1" t="s">
        <v>10768</v>
      </c>
      <c r="L1052" s="26" t="s">
        <v>10772</v>
      </c>
      <c r="M1052" s="2">
        <v>119900</v>
      </c>
      <c r="N1052" s="45">
        <v>0.9</v>
      </c>
      <c r="O1052" s="2">
        <f t="shared" si="18"/>
        <v>11989.999999999998</v>
      </c>
      <c r="P1052" s="1" t="s">
        <v>0</v>
      </c>
    </row>
    <row r="1053" spans="1:16" ht="15.5" x14ac:dyDescent="0.35">
      <c r="A1053" s="1" t="s">
        <v>17237</v>
      </c>
      <c r="B1053" s="37">
        <v>46108</v>
      </c>
      <c r="C1053" s="37">
        <v>46113</v>
      </c>
      <c r="D1053" s="5">
        <v>3230</v>
      </c>
      <c r="E1053" s="5">
        <v>327</v>
      </c>
      <c r="F1053" s="5">
        <v>2</v>
      </c>
      <c r="G1053" s="5">
        <v>1</v>
      </c>
      <c r="H1053" s="1">
        <v>80700</v>
      </c>
      <c r="I1053" s="5" t="s">
        <v>1</v>
      </c>
      <c r="J1053" s="1">
        <v>28514065</v>
      </c>
      <c r="K1053" s="1" t="s">
        <v>10768</v>
      </c>
      <c r="L1053" s="26" t="s">
        <v>10773</v>
      </c>
      <c r="M1053" s="2">
        <v>119900</v>
      </c>
      <c r="N1053" s="45">
        <v>0.9</v>
      </c>
      <c r="O1053" s="2">
        <f t="shared" si="18"/>
        <v>11989.999999999998</v>
      </c>
      <c r="P1053" s="1" t="s">
        <v>0</v>
      </c>
    </row>
    <row r="1054" spans="1:16" ht="15.5" x14ac:dyDescent="0.35">
      <c r="A1054" s="1" t="s">
        <v>17237</v>
      </c>
      <c r="B1054" s="37">
        <v>46108</v>
      </c>
      <c r="C1054" s="37">
        <v>46113</v>
      </c>
      <c r="D1054" s="5">
        <v>3230</v>
      </c>
      <c r="E1054" s="5">
        <v>327</v>
      </c>
      <c r="F1054" s="5">
        <v>2</v>
      </c>
      <c r="G1054" s="5">
        <v>1</v>
      </c>
      <c r="H1054" s="1">
        <v>80700</v>
      </c>
      <c r="I1054" s="5" t="s">
        <v>1</v>
      </c>
      <c r="J1054" s="1">
        <v>28514092</v>
      </c>
      <c r="K1054" s="1" t="s">
        <v>10768</v>
      </c>
      <c r="L1054" s="26" t="s">
        <v>10774</v>
      </c>
      <c r="M1054" s="2">
        <v>119900</v>
      </c>
      <c r="N1054" s="45">
        <v>0.9</v>
      </c>
      <c r="O1054" s="2">
        <f t="shared" si="18"/>
        <v>11989.999999999998</v>
      </c>
      <c r="P1054" s="1" t="s">
        <v>0</v>
      </c>
    </row>
    <row r="1055" spans="1:16" ht="15.5" x14ac:dyDescent="0.35">
      <c r="A1055" s="1" t="s">
        <v>17237</v>
      </c>
      <c r="B1055" s="37">
        <v>46108</v>
      </c>
      <c r="C1055" s="37">
        <v>46113</v>
      </c>
      <c r="D1055" s="5">
        <v>3230</v>
      </c>
      <c r="E1055" s="5">
        <v>327</v>
      </c>
      <c r="F1055" s="5">
        <v>2</v>
      </c>
      <c r="G1055" s="5">
        <v>1</v>
      </c>
      <c r="H1055" s="1">
        <v>80700</v>
      </c>
      <c r="I1055" s="5" t="s">
        <v>1</v>
      </c>
      <c r="J1055" s="1">
        <v>28514038</v>
      </c>
      <c r="K1055" s="1" t="s">
        <v>10768</v>
      </c>
      <c r="L1055" s="26" t="s">
        <v>10775</v>
      </c>
      <c r="M1055" s="2">
        <v>119900</v>
      </c>
      <c r="N1055" s="45">
        <v>0.9</v>
      </c>
      <c r="O1055" s="2">
        <f t="shared" si="18"/>
        <v>11989.999999999998</v>
      </c>
      <c r="P1055" s="1" t="s">
        <v>0</v>
      </c>
    </row>
    <row r="1056" spans="1:16" ht="15.5" x14ac:dyDescent="0.35">
      <c r="A1056" s="1" t="s">
        <v>17237</v>
      </c>
      <c r="B1056" s="37">
        <v>46108</v>
      </c>
      <c r="C1056" s="37">
        <v>46113</v>
      </c>
      <c r="D1056" s="5">
        <v>3230</v>
      </c>
      <c r="E1056" s="5">
        <v>327</v>
      </c>
      <c r="F1056" s="5">
        <v>2</v>
      </c>
      <c r="G1056" s="5">
        <v>1</v>
      </c>
      <c r="H1056" s="1">
        <v>80700</v>
      </c>
      <c r="I1056" s="5" t="s">
        <v>1</v>
      </c>
      <c r="J1056" s="1">
        <v>28514056</v>
      </c>
      <c r="K1056" s="1" t="s">
        <v>10768</v>
      </c>
      <c r="L1056" s="26" t="s">
        <v>10776</v>
      </c>
      <c r="M1056" s="2">
        <v>119900</v>
      </c>
      <c r="N1056" s="45">
        <v>0.9</v>
      </c>
      <c r="O1056" s="2">
        <f t="shared" si="18"/>
        <v>11989.999999999998</v>
      </c>
      <c r="P1056" s="1" t="s">
        <v>0</v>
      </c>
    </row>
    <row r="1057" spans="1:16" ht="15.5" x14ac:dyDescent="0.35">
      <c r="A1057" s="1" t="s">
        <v>17237</v>
      </c>
      <c r="B1057" s="37">
        <v>46108</v>
      </c>
      <c r="C1057" s="37">
        <v>46113</v>
      </c>
      <c r="D1057" s="5">
        <v>3230</v>
      </c>
      <c r="E1057" s="5">
        <v>327</v>
      </c>
      <c r="F1057" s="5">
        <v>2</v>
      </c>
      <c r="G1057" s="5">
        <v>1</v>
      </c>
      <c r="H1057" s="1">
        <v>80700</v>
      </c>
      <c r="I1057" s="5" t="s">
        <v>1</v>
      </c>
      <c r="J1057" s="1">
        <v>32979092</v>
      </c>
      <c r="K1057" s="1" t="s">
        <v>10777</v>
      </c>
      <c r="L1057" s="26" t="s">
        <v>10778</v>
      </c>
      <c r="M1057" s="2">
        <v>119900</v>
      </c>
      <c r="N1057" s="45">
        <v>0.9</v>
      </c>
      <c r="O1057" s="2">
        <f t="shared" si="18"/>
        <v>11989.999999999998</v>
      </c>
      <c r="P1057" s="1" t="s">
        <v>0</v>
      </c>
    </row>
    <row r="1058" spans="1:16" ht="15.5" x14ac:dyDescent="0.35">
      <c r="A1058" s="1" t="s">
        <v>17237</v>
      </c>
      <c r="B1058" s="37">
        <v>46108</v>
      </c>
      <c r="C1058" s="37">
        <v>46113</v>
      </c>
      <c r="D1058" s="5">
        <v>3230</v>
      </c>
      <c r="E1058" s="5">
        <v>327</v>
      </c>
      <c r="F1058" s="5">
        <v>2</v>
      </c>
      <c r="G1058" s="5">
        <v>1</v>
      </c>
      <c r="H1058" s="1">
        <v>80700</v>
      </c>
      <c r="I1058" s="5" t="s">
        <v>1</v>
      </c>
      <c r="J1058" s="1">
        <v>32979109</v>
      </c>
      <c r="K1058" s="1" t="s">
        <v>10777</v>
      </c>
      <c r="L1058" s="26" t="s">
        <v>10779</v>
      </c>
      <c r="M1058" s="2">
        <v>119900</v>
      </c>
      <c r="N1058" s="45">
        <v>0.9</v>
      </c>
      <c r="O1058" s="2">
        <f t="shared" si="18"/>
        <v>11989.999999999998</v>
      </c>
      <c r="P1058" s="1" t="s">
        <v>0</v>
      </c>
    </row>
    <row r="1059" spans="1:16" ht="15.5" x14ac:dyDescent="0.35">
      <c r="A1059" s="1" t="s">
        <v>17237</v>
      </c>
      <c r="B1059" s="37">
        <v>46108</v>
      </c>
      <c r="C1059" s="37">
        <v>46113</v>
      </c>
      <c r="D1059" s="5">
        <v>3230</v>
      </c>
      <c r="E1059" s="5">
        <v>327</v>
      </c>
      <c r="F1059" s="5">
        <v>2</v>
      </c>
      <c r="G1059" s="5">
        <v>1</v>
      </c>
      <c r="H1059" s="1">
        <v>80700</v>
      </c>
      <c r="I1059" s="5" t="s">
        <v>1</v>
      </c>
      <c r="J1059" s="1">
        <v>32979118</v>
      </c>
      <c r="K1059" s="1" t="s">
        <v>10777</v>
      </c>
      <c r="L1059" s="26" t="s">
        <v>10780</v>
      </c>
      <c r="M1059" s="2">
        <v>119900</v>
      </c>
      <c r="N1059" s="45">
        <v>0.9</v>
      </c>
      <c r="O1059" s="2">
        <f t="shared" si="18"/>
        <v>11989.999999999998</v>
      </c>
      <c r="P1059" s="1" t="s">
        <v>0</v>
      </c>
    </row>
    <row r="1060" spans="1:16" ht="15.5" x14ac:dyDescent="0.35">
      <c r="A1060" s="1" t="s">
        <v>17237</v>
      </c>
      <c r="B1060" s="37">
        <v>46108</v>
      </c>
      <c r="C1060" s="37">
        <v>46113</v>
      </c>
      <c r="D1060" s="5">
        <v>3230</v>
      </c>
      <c r="E1060" s="5">
        <v>327</v>
      </c>
      <c r="F1060" s="5">
        <v>2</v>
      </c>
      <c r="G1060" s="5">
        <v>1</v>
      </c>
      <c r="H1060" s="1">
        <v>80700</v>
      </c>
      <c r="I1060" s="5" t="s">
        <v>1</v>
      </c>
      <c r="J1060" s="1">
        <v>32979127</v>
      </c>
      <c r="K1060" s="1" t="s">
        <v>10777</v>
      </c>
      <c r="L1060" s="26" t="s">
        <v>10781</v>
      </c>
      <c r="M1060" s="2">
        <v>119900</v>
      </c>
      <c r="N1060" s="45">
        <v>0.9</v>
      </c>
      <c r="O1060" s="2">
        <f t="shared" si="18"/>
        <v>11989.999999999998</v>
      </c>
      <c r="P1060" s="1" t="s">
        <v>0</v>
      </c>
    </row>
    <row r="1061" spans="1:16" ht="15.5" x14ac:dyDescent="0.35">
      <c r="A1061" s="1" t="s">
        <v>17237</v>
      </c>
      <c r="B1061" s="37">
        <v>46108</v>
      </c>
      <c r="C1061" s="37">
        <v>46113</v>
      </c>
      <c r="D1061" s="5">
        <v>3230</v>
      </c>
      <c r="E1061" s="5">
        <v>327</v>
      </c>
      <c r="F1061" s="5">
        <v>2</v>
      </c>
      <c r="G1061" s="5">
        <v>1</v>
      </c>
      <c r="H1061" s="1">
        <v>80700</v>
      </c>
      <c r="I1061" s="5" t="s">
        <v>1</v>
      </c>
      <c r="J1061" s="1">
        <v>30247779</v>
      </c>
      <c r="K1061" s="1" t="s">
        <v>10777</v>
      </c>
      <c r="L1061" s="26" t="s">
        <v>10782</v>
      </c>
      <c r="M1061" s="2">
        <v>119900</v>
      </c>
      <c r="N1061" s="45">
        <v>0.9</v>
      </c>
      <c r="O1061" s="2">
        <f t="shared" si="18"/>
        <v>11989.999999999998</v>
      </c>
      <c r="P1061" s="1" t="s">
        <v>0</v>
      </c>
    </row>
    <row r="1062" spans="1:16" ht="15.5" x14ac:dyDescent="0.35">
      <c r="A1062" s="1" t="s">
        <v>17237</v>
      </c>
      <c r="B1062" s="37">
        <v>46108</v>
      </c>
      <c r="C1062" s="37">
        <v>46113</v>
      </c>
      <c r="D1062" s="5">
        <v>3230</v>
      </c>
      <c r="E1062" s="5">
        <v>327</v>
      </c>
      <c r="F1062" s="5">
        <v>2</v>
      </c>
      <c r="G1062" s="5">
        <v>1</v>
      </c>
      <c r="H1062" s="1">
        <v>80700</v>
      </c>
      <c r="I1062" s="5" t="s">
        <v>1</v>
      </c>
      <c r="J1062" s="1">
        <v>30247760</v>
      </c>
      <c r="K1062" s="1" t="s">
        <v>10777</v>
      </c>
      <c r="L1062" s="26" t="s">
        <v>10783</v>
      </c>
      <c r="M1062" s="2">
        <v>119900</v>
      </c>
      <c r="N1062" s="45">
        <v>0.9</v>
      </c>
      <c r="O1062" s="2">
        <f t="shared" si="18"/>
        <v>11989.999999999998</v>
      </c>
      <c r="P1062" s="1" t="s">
        <v>0</v>
      </c>
    </row>
    <row r="1063" spans="1:16" ht="15.5" x14ac:dyDescent="0.35">
      <c r="A1063" s="1" t="s">
        <v>17237</v>
      </c>
      <c r="B1063" s="37">
        <v>46108</v>
      </c>
      <c r="C1063" s="37">
        <v>46113</v>
      </c>
      <c r="D1063" s="5">
        <v>3230</v>
      </c>
      <c r="E1063" s="5">
        <v>327</v>
      </c>
      <c r="F1063" s="5">
        <v>2</v>
      </c>
      <c r="G1063" s="5">
        <v>1</v>
      </c>
      <c r="H1063" s="1">
        <v>80700</v>
      </c>
      <c r="I1063" s="5" t="s">
        <v>1</v>
      </c>
      <c r="J1063" s="1">
        <v>30247822</v>
      </c>
      <c r="K1063" s="1" t="s">
        <v>10777</v>
      </c>
      <c r="L1063" s="26" t="s">
        <v>10784</v>
      </c>
      <c r="M1063" s="2">
        <v>119900</v>
      </c>
      <c r="N1063" s="45">
        <v>0.9</v>
      </c>
      <c r="O1063" s="2">
        <f t="shared" si="18"/>
        <v>11989.999999999998</v>
      </c>
      <c r="P1063" s="1" t="s">
        <v>0</v>
      </c>
    </row>
    <row r="1064" spans="1:16" ht="15.5" x14ac:dyDescent="0.35">
      <c r="A1064" s="1" t="s">
        <v>17237</v>
      </c>
      <c r="B1064" s="37">
        <v>46108</v>
      </c>
      <c r="C1064" s="37">
        <v>46113</v>
      </c>
      <c r="D1064" s="5">
        <v>3230</v>
      </c>
      <c r="E1064" s="5">
        <v>327</v>
      </c>
      <c r="F1064" s="5">
        <v>2</v>
      </c>
      <c r="G1064" s="5">
        <v>1</v>
      </c>
      <c r="H1064" s="1">
        <v>80700</v>
      </c>
      <c r="I1064" s="5" t="s">
        <v>1</v>
      </c>
      <c r="J1064" s="1">
        <v>30247813</v>
      </c>
      <c r="K1064" s="1" t="s">
        <v>10777</v>
      </c>
      <c r="L1064" s="26" t="s">
        <v>10785</v>
      </c>
      <c r="M1064" s="2">
        <v>119900</v>
      </c>
      <c r="N1064" s="45">
        <v>0.9</v>
      </c>
      <c r="O1064" s="2">
        <f t="shared" si="18"/>
        <v>11989.999999999998</v>
      </c>
      <c r="P1064" s="1" t="s">
        <v>0</v>
      </c>
    </row>
    <row r="1065" spans="1:16" ht="15.5" x14ac:dyDescent="0.35">
      <c r="A1065" s="1" t="s">
        <v>17237</v>
      </c>
      <c r="B1065" s="37">
        <v>46108</v>
      </c>
      <c r="C1065" s="37">
        <v>46113</v>
      </c>
      <c r="D1065" s="5">
        <v>3230</v>
      </c>
      <c r="E1065" s="5">
        <v>327</v>
      </c>
      <c r="F1065" s="5">
        <v>2</v>
      </c>
      <c r="G1065" s="5">
        <v>1</v>
      </c>
      <c r="H1065" s="1">
        <v>80700</v>
      </c>
      <c r="I1065" s="5" t="s">
        <v>1</v>
      </c>
      <c r="J1065" s="1">
        <v>30247751</v>
      </c>
      <c r="K1065" s="1" t="s">
        <v>10777</v>
      </c>
      <c r="L1065" s="26" t="s">
        <v>10786</v>
      </c>
      <c r="M1065" s="2">
        <v>119900</v>
      </c>
      <c r="N1065" s="45">
        <v>0.9</v>
      </c>
      <c r="O1065" s="2">
        <f t="shared" si="18"/>
        <v>11989.999999999998</v>
      </c>
      <c r="P1065" s="1" t="s">
        <v>0</v>
      </c>
    </row>
    <row r="1066" spans="1:16" ht="15.5" x14ac:dyDescent="0.35">
      <c r="A1066" s="1" t="s">
        <v>17237</v>
      </c>
      <c r="B1066" s="37">
        <v>46108</v>
      </c>
      <c r="C1066" s="37">
        <v>46113</v>
      </c>
      <c r="D1066" s="5">
        <v>3230</v>
      </c>
      <c r="E1066" s="5">
        <v>327</v>
      </c>
      <c r="F1066" s="5">
        <v>2</v>
      </c>
      <c r="G1066" s="5">
        <v>1</v>
      </c>
      <c r="H1066" s="1">
        <v>80700</v>
      </c>
      <c r="I1066" s="5" t="s">
        <v>1</v>
      </c>
      <c r="J1066" s="1">
        <v>30247788</v>
      </c>
      <c r="K1066" s="1" t="s">
        <v>10777</v>
      </c>
      <c r="L1066" s="26" t="s">
        <v>10787</v>
      </c>
      <c r="M1066" s="2">
        <v>119900</v>
      </c>
      <c r="N1066" s="45">
        <v>0.9</v>
      </c>
      <c r="O1066" s="2">
        <f t="shared" si="18"/>
        <v>11989.999999999998</v>
      </c>
      <c r="P1066" s="1" t="s">
        <v>0</v>
      </c>
    </row>
    <row r="1067" spans="1:16" ht="15.5" x14ac:dyDescent="0.35">
      <c r="A1067" s="1" t="s">
        <v>17237</v>
      </c>
      <c r="B1067" s="37">
        <v>46108</v>
      </c>
      <c r="C1067" s="37">
        <v>46113</v>
      </c>
      <c r="D1067" s="5">
        <v>3230</v>
      </c>
      <c r="E1067" s="5">
        <v>327</v>
      </c>
      <c r="F1067" s="5">
        <v>2</v>
      </c>
      <c r="G1067" s="5">
        <v>1</v>
      </c>
      <c r="H1067" s="1">
        <v>80700</v>
      </c>
      <c r="I1067" s="5" t="s">
        <v>1</v>
      </c>
      <c r="J1067" s="1">
        <v>30247797</v>
      </c>
      <c r="K1067" s="1" t="s">
        <v>10777</v>
      </c>
      <c r="L1067" s="26" t="s">
        <v>10788</v>
      </c>
      <c r="M1067" s="2">
        <v>119900</v>
      </c>
      <c r="N1067" s="45">
        <v>0.9</v>
      </c>
      <c r="O1067" s="2">
        <f t="shared" si="18"/>
        <v>11989.999999999998</v>
      </c>
      <c r="P1067" s="1" t="s">
        <v>0</v>
      </c>
    </row>
    <row r="1068" spans="1:16" ht="15.5" x14ac:dyDescent="0.35">
      <c r="A1068" s="1" t="s">
        <v>17237</v>
      </c>
      <c r="B1068" s="37">
        <v>46108</v>
      </c>
      <c r="C1068" s="37">
        <v>46113</v>
      </c>
      <c r="D1068" s="5">
        <v>3230</v>
      </c>
      <c r="E1068" s="5">
        <v>327</v>
      </c>
      <c r="F1068" s="5">
        <v>2</v>
      </c>
      <c r="G1068" s="5">
        <v>1</v>
      </c>
      <c r="H1068" s="1">
        <v>80700</v>
      </c>
      <c r="I1068" s="5" t="s">
        <v>1</v>
      </c>
      <c r="J1068" s="1">
        <v>30247804</v>
      </c>
      <c r="K1068" s="1" t="s">
        <v>10777</v>
      </c>
      <c r="L1068" s="26" t="s">
        <v>10789</v>
      </c>
      <c r="M1068" s="2">
        <v>119900</v>
      </c>
      <c r="N1068" s="45">
        <v>0.9</v>
      </c>
      <c r="O1068" s="2">
        <f t="shared" si="18"/>
        <v>11989.999999999998</v>
      </c>
      <c r="P1068" s="1" t="s">
        <v>0</v>
      </c>
    </row>
    <row r="1069" spans="1:16" ht="15.5" x14ac:dyDescent="0.35">
      <c r="A1069" s="1" t="s">
        <v>17237</v>
      </c>
      <c r="B1069" s="37">
        <v>46108</v>
      </c>
      <c r="C1069" s="37">
        <v>46113</v>
      </c>
      <c r="D1069" s="5">
        <v>3230</v>
      </c>
      <c r="E1069" s="5">
        <v>327</v>
      </c>
      <c r="F1069" s="5">
        <v>2</v>
      </c>
      <c r="G1069" s="5">
        <v>1</v>
      </c>
      <c r="H1069" s="1">
        <v>80700</v>
      </c>
      <c r="I1069" s="5" t="s">
        <v>1</v>
      </c>
      <c r="J1069" s="1">
        <v>73868901</v>
      </c>
      <c r="K1069" s="1" t="s">
        <v>10790</v>
      </c>
      <c r="L1069" s="26" t="s">
        <v>10791</v>
      </c>
      <c r="M1069" s="2">
        <v>119900</v>
      </c>
      <c r="N1069" s="45">
        <v>0.9</v>
      </c>
      <c r="O1069" s="2">
        <f t="shared" si="18"/>
        <v>11989.999999999998</v>
      </c>
      <c r="P1069" s="1" t="s">
        <v>0</v>
      </c>
    </row>
    <row r="1070" spans="1:16" ht="15.5" x14ac:dyDescent="0.35">
      <c r="A1070" s="1" t="s">
        <v>17237</v>
      </c>
      <c r="B1070" s="37">
        <v>46108</v>
      </c>
      <c r="C1070" s="37">
        <v>46113</v>
      </c>
      <c r="D1070" s="5">
        <v>3230</v>
      </c>
      <c r="E1070" s="5">
        <v>327</v>
      </c>
      <c r="F1070" s="5">
        <v>2</v>
      </c>
      <c r="G1070" s="5">
        <v>1</v>
      </c>
      <c r="H1070" s="1">
        <v>80700</v>
      </c>
      <c r="I1070" s="5" t="s">
        <v>1</v>
      </c>
      <c r="J1070" s="1">
        <v>73868929</v>
      </c>
      <c r="K1070" s="1" t="s">
        <v>10790</v>
      </c>
      <c r="L1070" s="26" t="s">
        <v>10792</v>
      </c>
      <c r="M1070" s="2">
        <v>119900</v>
      </c>
      <c r="N1070" s="45">
        <v>0.9</v>
      </c>
      <c r="O1070" s="2">
        <f t="shared" si="18"/>
        <v>11989.999999999998</v>
      </c>
      <c r="P1070" s="1" t="s">
        <v>0</v>
      </c>
    </row>
    <row r="1071" spans="1:16" ht="15.5" x14ac:dyDescent="0.35">
      <c r="A1071" s="1" t="s">
        <v>17237</v>
      </c>
      <c r="B1071" s="37">
        <v>46108</v>
      </c>
      <c r="C1071" s="37">
        <v>46113</v>
      </c>
      <c r="D1071" s="5">
        <v>3230</v>
      </c>
      <c r="E1071" s="5">
        <v>327</v>
      </c>
      <c r="F1071" s="5">
        <v>2</v>
      </c>
      <c r="G1071" s="5">
        <v>1</v>
      </c>
      <c r="H1071" s="1">
        <v>80700</v>
      </c>
      <c r="I1071" s="5" t="s">
        <v>1</v>
      </c>
      <c r="J1071" s="1">
        <v>73868947</v>
      </c>
      <c r="K1071" s="1" t="s">
        <v>10790</v>
      </c>
      <c r="L1071" s="26" t="s">
        <v>10793</v>
      </c>
      <c r="M1071" s="2">
        <v>119900</v>
      </c>
      <c r="N1071" s="45">
        <v>0.9</v>
      </c>
      <c r="O1071" s="2">
        <f t="shared" si="18"/>
        <v>11989.999999999998</v>
      </c>
      <c r="P1071" s="1" t="s">
        <v>0</v>
      </c>
    </row>
    <row r="1072" spans="1:16" ht="15.5" x14ac:dyDescent="0.35">
      <c r="A1072" s="1" t="s">
        <v>17237</v>
      </c>
      <c r="B1072" s="37">
        <v>46108</v>
      </c>
      <c r="C1072" s="37">
        <v>46113</v>
      </c>
      <c r="D1072" s="5">
        <v>3230</v>
      </c>
      <c r="E1072" s="5">
        <v>327</v>
      </c>
      <c r="F1072" s="5">
        <v>2</v>
      </c>
      <c r="G1072" s="5">
        <v>1</v>
      </c>
      <c r="H1072" s="1">
        <v>80700</v>
      </c>
      <c r="I1072" s="5" t="s">
        <v>1</v>
      </c>
      <c r="J1072" s="1">
        <v>73868894</v>
      </c>
      <c r="K1072" s="1" t="s">
        <v>10790</v>
      </c>
      <c r="L1072" s="26" t="s">
        <v>10794</v>
      </c>
      <c r="M1072" s="2">
        <v>119900</v>
      </c>
      <c r="N1072" s="45">
        <v>0.9</v>
      </c>
      <c r="O1072" s="2">
        <f t="shared" si="18"/>
        <v>11989.999999999998</v>
      </c>
      <c r="P1072" s="1" t="s">
        <v>0</v>
      </c>
    </row>
    <row r="1073" spans="1:16" ht="15.5" x14ac:dyDescent="0.35">
      <c r="A1073" s="1" t="s">
        <v>17237</v>
      </c>
      <c r="B1073" s="37">
        <v>46108</v>
      </c>
      <c r="C1073" s="37">
        <v>46113</v>
      </c>
      <c r="D1073" s="5">
        <v>3230</v>
      </c>
      <c r="E1073" s="5">
        <v>327</v>
      </c>
      <c r="F1073" s="5">
        <v>2</v>
      </c>
      <c r="G1073" s="5">
        <v>1</v>
      </c>
      <c r="H1073" s="1">
        <v>80700</v>
      </c>
      <c r="I1073" s="5" t="s">
        <v>1</v>
      </c>
      <c r="J1073" s="1">
        <v>73868956</v>
      </c>
      <c r="K1073" s="1" t="s">
        <v>10790</v>
      </c>
      <c r="L1073" s="26" t="s">
        <v>10795</v>
      </c>
      <c r="M1073" s="2">
        <v>119900</v>
      </c>
      <c r="N1073" s="45">
        <v>0.9</v>
      </c>
      <c r="O1073" s="2">
        <f t="shared" si="18"/>
        <v>11989.999999999998</v>
      </c>
      <c r="P1073" s="1" t="s">
        <v>0</v>
      </c>
    </row>
    <row r="1074" spans="1:16" ht="15.5" x14ac:dyDescent="0.35">
      <c r="A1074" s="1" t="s">
        <v>17237</v>
      </c>
      <c r="B1074" s="37">
        <v>46108</v>
      </c>
      <c r="C1074" s="37">
        <v>46113</v>
      </c>
      <c r="D1074" s="5">
        <v>3230</v>
      </c>
      <c r="E1074" s="5">
        <v>327</v>
      </c>
      <c r="F1074" s="5">
        <v>2</v>
      </c>
      <c r="G1074" s="5">
        <v>1</v>
      </c>
      <c r="H1074" s="1">
        <v>80700</v>
      </c>
      <c r="I1074" s="5" t="s">
        <v>1</v>
      </c>
      <c r="J1074" s="1">
        <v>73868910</v>
      </c>
      <c r="K1074" s="1" t="s">
        <v>10790</v>
      </c>
      <c r="L1074" s="26" t="s">
        <v>10796</v>
      </c>
      <c r="M1074" s="2">
        <v>119900</v>
      </c>
      <c r="N1074" s="45">
        <v>0.9</v>
      </c>
      <c r="O1074" s="2">
        <f t="shared" si="18"/>
        <v>11989.999999999998</v>
      </c>
      <c r="P1074" s="1" t="s">
        <v>0</v>
      </c>
    </row>
    <row r="1075" spans="1:16" ht="15.5" x14ac:dyDescent="0.35">
      <c r="A1075" s="1" t="s">
        <v>17237</v>
      </c>
      <c r="B1075" s="37">
        <v>46108</v>
      </c>
      <c r="C1075" s="37">
        <v>46113</v>
      </c>
      <c r="D1075" s="5">
        <v>3230</v>
      </c>
      <c r="E1075" s="5">
        <v>327</v>
      </c>
      <c r="F1075" s="5">
        <v>2</v>
      </c>
      <c r="G1075" s="5">
        <v>1</v>
      </c>
      <c r="H1075" s="1">
        <v>80700</v>
      </c>
      <c r="I1075" s="5" t="s">
        <v>1</v>
      </c>
      <c r="J1075" s="1">
        <v>73868938</v>
      </c>
      <c r="K1075" s="1" t="s">
        <v>10790</v>
      </c>
      <c r="L1075" s="26" t="s">
        <v>10797</v>
      </c>
      <c r="M1075" s="2">
        <v>119900</v>
      </c>
      <c r="N1075" s="45">
        <v>0.9</v>
      </c>
      <c r="O1075" s="2">
        <f t="shared" si="18"/>
        <v>11989.999999999998</v>
      </c>
      <c r="P1075" s="1" t="s">
        <v>0</v>
      </c>
    </row>
    <row r="1076" spans="1:16" ht="15.5" x14ac:dyDescent="0.35">
      <c r="A1076" s="1" t="s">
        <v>17237</v>
      </c>
      <c r="B1076" s="37">
        <v>46108</v>
      </c>
      <c r="C1076" s="37">
        <v>46113</v>
      </c>
      <c r="D1076" s="5">
        <v>3230</v>
      </c>
      <c r="E1076" s="5">
        <v>327</v>
      </c>
      <c r="F1076" s="5">
        <v>2</v>
      </c>
      <c r="G1076" s="5">
        <v>1</v>
      </c>
      <c r="H1076" s="1">
        <v>80700</v>
      </c>
      <c r="I1076" s="5" t="s">
        <v>1</v>
      </c>
      <c r="J1076" s="1">
        <v>73868965</v>
      </c>
      <c r="K1076" s="1" t="s">
        <v>10790</v>
      </c>
      <c r="L1076" s="26" t="s">
        <v>10798</v>
      </c>
      <c r="M1076" s="2">
        <v>119900</v>
      </c>
      <c r="N1076" s="45">
        <v>0.9</v>
      </c>
      <c r="O1076" s="2">
        <f t="shared" si="18"/>
        <v>11989.999999999998</v>
      </c>
      <c r="P1076" s="1" t="s">
        <v>0</v>
      </c>
    </row>
    <row r="1077" spans="1:16" ht="15.5" x14ac:dyDescent="0.35">
      <c r="A1077" s="1" t="s">
        <v>17237</v>
      </c>
      <c r="B1077" s="37">
        <v>46108</v>
      </c>
      <c r="C1077" s="37">
        <v>46113</v>
      </c>
      <c r="D1077" s="5">
        <v>3230</v>
      </c>
      <c r="E1077" s="5">
        <v>327</v>
      </c>
      <c r="F1077" s="5">
        <v>2</v>
      </c>
      <c r="G1077" s="5">
        <v>1</v>
      </c>
      <c r="H1077" s="1">
        <v>80700</v>
      </c>
      <c r="I1077" s="5" t="s">
        <v>1</v>
      </c>
      <c r="J1077" s="1">
        <v>73868830</v>
      </c>
      <c r="K1077" s="1" t="s">
        <v>10799</v>
      </c>
      <c r="L1077" s="26" t="s">
        <v>10800</v>
      </c>
      <c r="M1077" s="2">
        <v>119900</v>
      </c>
      <c r="N1077" s="45">
        <v>0.9</v>
      </c>
      <c r="O1077" s="2">
        <f t="shared" si="18"/>
        <v>11989.999999999998</v>
      </c>
      <c r="P1077" s="1" t="s">
        <v>0</v>
      </c>
    </row>
    <row r="1078" spans="1:16" ht="15.5" x14ac:dyDescent="0.35">
      <c r="A1078" s="1" t="s">
        <v>17237</v>
      </c>
      <c r="B1078" s="37">
        <v>46108</v>
      </c>
      <c r="C1078" s="37">
        <v>46113</v>
      </c>
      <c r="D1078" s="5">
        <v>3230</v>
      </c>
      <c r="E1078" s="5">
        <v>327</v>
      </c>
      <c r="F1078" s="5">
        <v>2</v>
      </c>
      <c r="G1078" s="5">
        <v>1</v>
      </c>
      <c r="H1078" s="1">
        <v>80700</v>
      </c>
      <c r="I1078" s="5" t="s">
        <v>1</v>
      </c>
      <c r="J1078" s="1">
        <v>73868849</v>
      </c>
      <c r="K1078" s="1" t="s">
        <v>10799</v>
      </c>
      <c r="L1078" s="26" t="s">
        <v>10801</v>
      </c>
      <c r="M1078" s="2">
        <v>119900</v>
      </c>
      <c r="N1078" s="45">
        <v>0.9</v>
      </c>
      <c r="O1078" s="2">
        <f t="shared" si="18"/>
        <v>11989.999999999998</v>
      </c>
      <c r="P1078" s="1" t="s">
        <v>0</v>
      </c>
    </row>
    <row r="1079" spans="1:16" ht="15.5" x14ac:dyDescent="0.35">
      <c r="A1079" s="1" t="s">
        <v>17237</v>
      </c>
      <c r="B1079" s="37">
        <v>46108</v>
      </c>
      <c r="C1079" s="37">
        <v>46113</v>
      </c>
      <c r="D1079" s="5">
        <v>3230</v>
      </c>
      <c r="E1079" s="5">
        <v>327</v>
      </c>
      <c r="F1079" s="5">
        <v>2</v>
      </c>
      <c r="G1079" s="5">
        <v>1</v>
      </c>
      <c r="H1079" s="1">
        <v>80700</v>
      </c>
      <c r="I1079" s="5" t="s">
        <v>1</v>
      </c>
      <c r="J1079" s="1">
        <v>73868858</v>
      </c>
      <c r="K1079" s="1" t="s">
        <v>10799</v>
      </c>
      <c r="L1079" s="26" t="s">
        <v>10802</v>
      </c>
      <c r="M1079" s="2">
        <v>119900</v>
      </c>
      <c r="N1079" s="45">
        <v>0.9</v>
      </c>
      <c r="O1079" s="2">
        <f t="shared" si="18"/>
        <v>11989.999999999998</v>
      </c>
      <c r="P1079" s="1" t="s">
        <v>0</v>
      </c>
    </row>
    <row r="1080" spans="1:16" ht="15.5" x14ac:dyDescent="0.35">
      <c r="A1080" s="1" t="s">
        <v>17237</v>
      </c>
      <c r="B1080" s="37">
        <v>46108</v>
      </c>
      <c r="C1080" s="37">
        <v>46113</v>
      </c>
      <c r="D1080" s="5">
        <v>3230</v>
      </c>
      <c r="E1080" s="5">
        <v>327</v>
      </c>
      <c r="F1080" s="5">
        <v>2</v>
      </c>
      <c r="G1080" s="5">
        <v>1</v>
      </c>
      <c r="H1080" s="1">
        <v>80700</v>
      </c>
      <c r="I1080" s="5" t="s">
        <v>1</v>
      </c>
      <c r="J1080" s="1">
        <v>73868812</v>
      </c>
      <c r="K1080" s="1" t="s">
        <v>10799</v>
      </c>
      <c r="L1080" s="26" t="s">
        <v>10803</v>
      </c>
      <c r="M1080" s="2">
        <v>119900</v>
      </c>
      <c r="N1080" s="45">
        <v>0.9</v>
      </c>
      <c r="O1080" s="2">
        <f t="shared" si="18"/>
        <v>11989.999999999998</v>
      </c>
      <c r="P1080" s="1" t="s">
        <v>0</v>
      </c>
    </row>
    <row r="1081" spans="1:16" ht="15.5" x14ac:dyDescent="0.35">
      <c r="A1081" s="1" t="s">
        <v>17237</v>
      </c>
      <c r="B1081" s="37">
        <v>46108</v>
      </c>
      <c r="C1081" s="37">
        <v>46113</v>
      </c>
      <c r="D1081" s="5">
        <v>3230</v>
      </c>
      <c r="E1081" s="5">
        <v>327</v>
      </c>
      <c r="F1081" s="5">
        <v>2</v>
      </c>
      <c r="G1081" s="5">
        <v>1</v>
      </c>
      <c r="H1081" s="1">
        <v>80700</v>
      </c>
      <c r="I1081" s="5" t="s">
        <v>1</v>
      </c>
      <c r="J1081" s="1">
        <v>73868821</v>
      </c>
      <c r="K1081" s="1" t="s">
        <v>10799</v>
      </c>
      <c r="L1081" s="26" t="s">
        <v>10804</v>
      </c>
      <c r="M1081" s="2">
        <v>119900</v>
      </c>
      <c r="N1081" s="45">
        <v>0.9</v>
      </c>
      <c r="O1081" s="2">
        <f t="shared" si="18"/>
        <v>11989.999999999998</v>
      </c>
      <c r="P1081" s="1" t="s">
        <v>0</v>
      </c>
    </row>
    <row r="1082" spans="1:16" ht="15.5" x14ac:dyDescent="0.35">
      <c r="A1082" s="1" t="s">
        <v>17237</v>
      </c>
      <c r="B1082" s="37">
        <v>46108</v>
      </c>
      <c r="C1082" s="37">
        <v>46113</v>
      </c>
      <c r="D1082" s="5">
        <v>3230</v>
      </c>
      <c r="E1082" s="5">
        <v>327</v>
      </c>
      <c r="F1082" s="5">
        <v>2</v>
      </c>
      <c r="G1082" s="5">
        <v>1</v>
      </c>
      <c r="H1082" s="1">
        <v>80700</v>
      </c>
      <c r="I1082" s="5" t="s">
        <v>1</v>
      </c>
      <c r="J1082" s="1">
        <v>73868867</v>
      </c>
      <c r="K1082" s="1" t="s">
        <v>10799</v>
      </c>
      <c r="L1082" s="26" t="s">
        <v>10805</v>
      </c>
      <c r="M1082" s="2">
        <v>119900</v>
      </c>
      <c r="N1082" s="45">
        <v>0.9</v>
      </c>
      <c r="O1082" s="2">
        <f t="shared" si="18"/>
        <v>11989.999999999998</v>
      </c>
      <c r="P1082" s="1" t="s">
        <v>0</v>
      </c>
    </row>
    <row r="1083" spans="1:16" ht="15.5" x14ac:dyDescent="0.35">
      <c r="A1083" s="1" t="s">
        <v>17237</v>
      </c>
      <c r="B1083" s="37">
        <v>46108</v>
      </c>
      <c r="C1083" s="37">
        <v>46113</v>
      </c>
      <c r="D1083" s="5">
        <v>3230</v>
      </c>
      <c r="E1083" s="5">
        <v>327</v>
      </c>
      <c r="F1083" s="5">
        <v>2</v>
      </c>
      <c r="G1083" s="5">
        <v>1</v>
      </c>
      <c r="H1083" s="1">
        <v>80700</v>
      </c>
      <c r="I1083" s="5" t="s">
        <v>1</v>
      </c>
      <c r="J1083" s="1">
        <v>73868876</v>
      </c>
      <c r="K1083" s="1" t="s">
        <v>10799</v>
      </c>
      <c r="L1083" s="26" t="s">
        <v>10806</v>
      </c>
      <c r="M1083" s="2">
        <v>119900</v>
      </c>
      <c r="N1083" s="45">
        <v>0.9</v>
      </c>
      <c r="O1083" s="2">
        <f t="shared" si="18"/>
        <v>11989.999999999998</v>
      </c>
      <c r="P1083" s="1" t="s">
        <v>0</v>
      </c>
    </row>
    <row r="1084" spans="1:16" ht="15.5" x14ac:dyDescent="0.35">
      <c r="A1084" s="1" t="s">
        <v>17237</v>
      </c>
      <c r="B1084" s="37">
        <v>46108</v>
      </c>
      <c r="C1084" s="37">
        <v>46113</v>
      </c>
      <c r="D1084" s="5">
        <v>3230</v>
      </c>
      <c r="E1084" s="5">
        <v>327</v>
      </c>
      <c r="F1084" s="5">
        <v>2</v>
      </c>
      <c r="G1084" s="5">
        <v>1</v>
      </c>
      <c r="H1084" s="1">
        <v>80700</v>
      </c>
      <c r="I1084" s="5" t="s">
        <v>1</v>
      </c>
      <c r="J1084" s="1">
        <v>73868885</v>
      </c>
      <c r="K1084" s="1" t="s">
        <v>10799</v>
      </c>
      <c r="L1084" s="26" t="s">
        <v>10807</v>
      </c>
      <c r="M1084" s="2">
        <v>119900</v>
      </c>
      <c r="N1084" s="45">
        <v>0.9</v>
      </c>
      <c r="O1084" s="2">
        <f t="shared" si="18"/>
        <v>11989.999999999998</v>
      </c>
      <c r="P1084" s="1" t="s">
        <v>0</v>
      </c>
    </row>
    <row r="1085" spans="1:16" ht="15.5" x14ac:dyDescent="0.35">
      <c r="A1085" s="1" t="s">
        <v>17237</v>
      </c>
      <c r="B1085" s="37">
        <v>46108</v>
      </c>
      <c r="C1085" s="37">
        <v>46113</v>
      </c>
      <c r="D1085" s="5">
        <v>3230</v>
      </c>
      <c r="E1085" s="5">
        <v>327</v>
      </c>
      <c r="F1085" s="5">
        <v>2</v>
      </c>
      <c r="G1085" s="5">
        <v>1</v>
      </c>
      <c r="H1085" s="1">
        <v>80700</v>
      </c>
      <c r="I1085" s="5" t="s">
        <v>1</v>
      </c>
      <c r="J1085" s="1">
        <v>59605720</v>
      </c>
      <c r="K1085" s="1" t="s">
        <v>10808</v>
      </c>
      <c r="L1085" s="26" t="s">
        <v>10809</v>
      </c>
      <c r="M1085" s="2">
        <v>119900</v>
      </c>
      <c r="N1085" s="45">
        <v>0.9</v>
      </c>
      <c r="O1085" s="2">
        <f t="shared" si="18"/>
        <v>11989.999999999998</v>
      </c>
      <c r="P1085" s="1" t="s">
        <v>0</v>
      </c>
    </row>
    <row r="1086" spans="1:16" ht="15.5" x14ac:dyDescent="0.35">
      <c r="A1086" s="1" t="s">
        <v>17237</v>
      </c>
      <c r="B1086" s="37">
        <v>46108</v>
      </c>
      <c r="C1086" s="37">
        <v>46113</v>
      </c>
      <c r="D1086" s="5">
        <v>3230</v>
      </c>
      <c r="E1086" s="5">
        <v>327</v>
      </c>
      <c r="F1086" s="5">
        <v>2</v>
      </c>
      <c r="G1086" s="5">
        <v>1</v>
      </c>
      <c r="H1086" s="1">
        <v>80700</v>
      </c>
      <c r="I1086" s="5" t="s">
        <v>1</v>
      </c>
      <c r="J1086" s="1">
        <v>59605739</v>
      </c>
      <c r="K1086" s="1" t="s">
        <v>10808</v>
      </c>
      <c r="L1086" s="26" t="s">
        <v>10810</v>
      </c>
      <c r="M1086" s="2">
        <v>119900</v>
      </c>
      <c r="N1086" s="45">
        <v>0.9</v>
      </c>
      <c r="O1086" s="2">
        <f t="shared" si="18"/>
        <v>11989.999999999998</v>
      </c>
      <c r="P1086" s="1" t="s">
        <v>0</v>
      </c>
    </row>
    <row r="1087" spans="1:16" ht="15.5" x14ac:dyDescent="0.35">
      <c r="A1087" s="1" t="s">
        <v>17237</v>
      </c>
      <c r="B1087" s="37">
        <v>46108</v>
      </c>
      <c r="C1087" s="37">
        <v>46113</v>
      </c>
      <c r="D1087" s="5">
        <v>3230</v>
      </c>
      <c r="E1087" s="5">
        <v>327</v>
      </c>
      <c r="F1087" s="5">
        <v>2</v>
      </c>
      <c r="G1087" s="5">
        <v>1</v>
      </c>
      <c r="H1087" s="1">
        <v>80700</v>
      </c>
      <c r="I1087" s="5" t="s">
        <v>1</v>
      </c>
      <c r="J1087" s="1">
        <v>59605748</v>
      </c>
      <c r="K1087" s="1" t="s">
        <v>10808</v>
      </c>
      <c r="L1087" s="26" t="s">
        <v>10811</v>
      </c>
      <c r="M1087" s="2">
        <v>119900</v>
      </c>
      <c r="N1087" s="45">
        <v>0.9</v>
      </c>
      <c r="O1087" s="2">
        <f t="shared" si="18"/>
        <v>11989.999999999998</v>
      </c>
      <c r="P1087" s="1" t="s">
        <v>0</v>
      </c>
    </row>
    <row r="1088" spans="1:16" ht="15.5" x14ac:dyDescent="0.35">
      <c r="A1088" s="1" t="s">
        <v>17237</v>
      </c>
      <c r="B1088" s="37">
        <v>46108</v>
      </c>
      <c r="C1088" s="37">
        <v>46113</v>
      </c>
      <c r="D1088" s="5">
        <v>3230</v>
      </c>
      <c r="E1088" s="5">
        <v>327</v>
      </c>
      <c r="F1088" s="5">
        <v>2</v>
      </c>
      <c r="G1088" s="5">
        <v>1</v>
      </c>
      <c r="H1088" s="1">
        <v>80700</v>
      </c>
      <c r="I1088" s="5" t="s">
        <v>1</v>
      </c>
      <c r="J1088" s="1">
        <v>59605757</v>
      </c>
      <c r="K1088" s="1" t="s">
        <v>10808</v>
      </c>
      <c r="L1088" s="26" t="s">
        <v>10812</v>
      </c>
      <c r="M1088" s="2">
        <v>119900</v>
      </c>
      <c r="N1088" s="45">
        <v>0.9</v>
      </c>
      <c r="O1088" s="2">
        <f t="shared" si="18"/>
        <v>11989.999999999998</v>
      </c>
      <c r="P1088" s="1" t="s">
        <v>0</v>
      </c>
    </row>
    <row r="1089" spans="1:16" ht="15.5" x14ac:dyDescent="0.35">
      <c r="A1089" s="1" t="s">
        <v>17237</v>
      </c>
      <c r="B1089" s="37">
        <v>46108</v>
      </c>
      <c r="C1089" s="37">
        <v>46113</v>
      </c>
      <c r="D1089" s="5">
        <v>3230</v>
      </c>
      <c r="E1089" s="5">
        <v>327</v>
      </c>
      <c r="F1089" s="5">
        <v>2</v>
      </c>
      <c r="G1089" s="5">
        <v>1</v>
      </c>
      <c r="H1089" s="1">
        <v>80700</v>
      </c>
      <c r="I1089" s="5" t="s">
        <v>1</v>
      </c>
      <c r="J1089" s="1">
        <v>33018823</v>
      </c>
      <c r="K1089" s="1" t="s">
        <v>10813</v>
      </c>
      <c r="L1089" s="26" t="s">
        <v>10814</v>
      </c>
      <c r="M1089" s="2">
        <v>119900</v>
      </c>
      <c r="N1089" s="45">
        <v>0.9</v>
      </c>
      <c r="O1089" s="2">
        <f t="shared" si="18"/>
        <v>11989.999999999998</v>
      </c>
      <c r="P1089" s="1" t="s">
        <v>0</v>
      </c>
    </row>
    <row r="1090" spans="1:16" ht="15.5" x14ac:dyDescent="0.35">
      <c r="A1090" s="1" t="s">
        <v>17237</v>
      </c>
      <c r="B1090" s="37">
        <v>46108</v>
      </c>
      <c r="C1090" s="37">
        <v>46113</v>
      </c>
      <c r="D1090" s="5">
        <v>3230</v>
      </c>
      <c r="E1090" s="5">
        <v>327</v>
      </c>
      <c r="F1090" s="5">
        <v>2</v>
      </c>
      <c r="G1090" s="5">
        <v>1</v>
      </c>
      <c r="H1090" s="1">
        <v>80700</v>
      </c>
      <c r="I1090" s="5" t="s">
        <v>1</v>
      </c>
      <c r="J1090" s="1">
        <v>33018832</v>
      </c>
      <c r="K1090" s="1" t="s">
        <v>10813</v>
      </c>
      <c r="L1090" s="26" t="s">
        <v>10815</v>
      </c>
      <c r="M1090" s="2">
        <v>119900</v>
      </c>
      <c r="N1090" s="45">
        <v>0.9</v>
      </c>
      <c r="O1090" s="2">
        <f t="shared" si="18"/>
        <v>11989.999999999998</v>
      </c>
      <c r="P1090" s="1" t="s">
        <v>0</v>
      </c>
    </row>
    <row r="1091" spans="1:16" ht="15.5" x14ac:dyDescent="0.35">
      <c r="A1091" s="1" t="s">
        <v>17237</v>
      </c>
      <c r="B1091" s="37">
        <v>46108</v>
      </c>
      <c r="C1091" s="37">
        <v>46113</v>
      </c>
      <c r="D1091" s="5">
        <v>3230</v>
      </c>
      <c r="E1091" s="5">
        <v>327</v>
      </c>
      <c r="F1091" s="5">
        <v>2</v>
      </c>
      <c r="G1091" s="5">
        <v>1</v>
      </c>
      <c r="H1091" s="1">
        <v>80700</v>
      </c>
      <c r="I1091" s="5" t="s">
        <v>1</v>
      </c>
      <c r="J1091" s="1">
        <v>33018841</v>
      </c>
      <c r="K1091" s="1" t="s">
        <v>10813</v>
      </c>
      <c r="L1091" s="26" t="s">
        <v>10816</v>
      </c>
      <c r="M1091" s="2">
        <v>119900</v>
      </c>
      <c r="N1091" s="45">
        <v>0.9</v>
      </c>
      <c r="O1091" s="2">
        <f t="shared" si="18"/>
        <v>11989.999999999998</v>
      </c>
      <c r="P1091" s="1" t="s">
        <v>0</v>
      </c>
    </row>
    <row r="1092" spans="1:16" ht="15.5" x14ac:dyDescent="0.35">
      <c r="A1092" s="1" t="s">
        <v>17237</v>
      </c>
      <c r="B1092" s="37">
        <v>46108</v>
      </c>
      <c r="C1092" s="37">
        <v>46113</v>
      </c>
      <c r="D1092" s="5">
        <v>3230</v>
      </c>
      <c r="E1092" s="5">
        <v>327</v>
      </c>
      <c r="F1092" s="5">
        <v>2</v>
      </c>
      <c r="G1092" s="5">
        <v>1</v>
      </c>
      <c r="H1092" s="1">
        <v>80700</v>
      </c>
      <c r="I1092" s="5" t="s">
        <v>1</v>
      </c>
      <c r="J1092" s="1">
        <v>33018850</v>
      </c>
      <c r="K1092" s="1" t="s">
        <v>10813</v>
      </c>
      <c r="L1092" s="26" t="s">
        <v>10817</v>
      </c>
      <c r="M1092" s="2">
        <v>119900</v>
      </c>
      <c r="N1092" s="45">
        <v>0.9</v>
      </c>
      <c r="O1092" s="2">
        <f t="shared" si="18"/>
        <v>11989.999999999998</v>
      </c>
      <c r="P1092" s="1" t="s">
        <v>0</v>
      </c>
    </row>
    <row r="1093" spans="1:16" ht="15.5" x14ac:dyDescent="0.35">
      <c r="A1093" s="1" t="s">
        <v>17237</v>
      </c>
      <c r="B1093" s="37">
        <v>46108</v>
      </c>
      <c r="C1093" s="37">
        <v>46113</v>
      </c>
      <c r="D1093" s="5">
        <v>3230</v>
      </c>
      <c r="E1093" s="5">
        <v>327</v>
      </c>
      <c r="F1093" s="5">
        <v>2</v>
      </c>
      <c r="G1093" s="5">
        <v>1</v>
      </c>
      <c r="H1093" s="1">
        <v>80700</v>
      </c>
      <c r="I1093" s="5" t="s">
        <v>1</v>
      </c>
      <c r="J1093" s="1">
        <v>33018869</v>
      </c>
      <c r="K1093" s="1" t="s">
        <v>10813</v>
      </c>
      <c r="L1093" s="26" t="s">
        <v>10818</v>
      </c>
      <c r="M1093" s="2">
        <v>119900</v>
      </c>
      <c r="N1093" s="45">
        <v>0.9</v>
      </c>
      <c r="O1093" s="2">
        <f t="shared" si="18"/>
        <v>11989.999999999998</v>
      </c>
      <c r="P1093" s="1" t="s">
        <v>0</v>
      </c>
    </row>
    <row r="1094" spans="1:16" ht="15.5" x14ac:dyDescent="0.35">
      <c r="A1094" s="1" t="s">
        <v>17237</v>
      </c>
      <c r="B1094" s="37">
        <v>46108</v>
      </c>
      <c r="C1094" s="37">
        <v>46113</v>
      </c>
      <c r="D1094" s="5">
        <v>3230</v>
      </c>
      <c r="E1094" s="5">
        <v>327</v>
      </c>
      <c r="F1094" s="5">
        <v>2</v>
      </c>
      <c r="G1094" s="5">
        <v>1</v>
      </c>
      <c r="H1094" s="1">
        <v>80700</v>
      </c>
      <c r="I1094" s="5" t="s">
        <v>1</v>
      </c>
      <c r="J1094" s="1">
        <v>33018878</v>
      </c>
      <c r="K1094" s="1" t="s">
        <v>10813</v>
      </c>
      <c r="L1094" s="26" t="s">
        <v>10819</v>
      </c>
      <c r="M1094" s="2">
        <v>119900</v>
      </c>
      <c r="N1094" s="45">
        <v>0.9</v>
      </c>
      <c r="O1094" s="2">
        <f t="shared" si="18"/>
        <v>11989.999999999998</v>
      </c>
      <c r="P1094" s="1" t="s">
        <v>0</v>
      </c>
    </row>
    <row r="1095" spans="1:16" ht="15.5" x14ac:dyDescent="0.35">
      <c r="A1095" s="1" t="s">
        <v>17237</v>
      </c>
      <c r="B1095" s="37">
        <v>46108</v>
      </c>
      <c r="C1095" s="37">
        <v>46113</v>
      </c>
      <c r="D1095" s="5">
        <v>3230</v>
      </c>
      <c r="E1095" s="5">
        <v>327</v>
      </c>
      <c r="F1095" s="5">
        <v>2</v>
      </c>
      <c r="G1095" s="5">
        <v>1</v>
      </c>
      <c r="H1095" s="1">
        <v>80700</v>
      </c>
      <c r="I1095" s="5" t="s">
        <v>1</v>
      </c>
      <c r="J1095" s="1">
        <v>33018887</v>
      </c>
      <c r="K1095" s="1" t="s">
        <v>10813</v>
      </c>
      <c r="L1095" s="26" t="s">
        <v>10820</v>
      </c>
      <c r="M1095" s="2">
        <v>119900</v>
      </c>
      <c r="N1095" s="45">
        <v>0.9</v>
      </c>
      <c r="O1095" s="2">
        <f t="shared" si="18"/>
        <v>11989.999999999998</v>
      </c>
      <c r="P1095" s="1" t="s">
        <v>0</v>
      </c>
    </row>
    <row r="1096" spans="1:16" ht="15.5" x14ac:dyDescent="0.35">
      <c r="A1096" s="1" t="s">
        <v>17237</v>
      </c>
      <c r="B1096" s="37">
        <v>46108</v>
      </c>
      <c r="C1096" s="37">
        <v>46113</v>
      </c>
      <c r="D1096" s="5">
        <v>3230</v>
      </c>
      <c r="E1096" s="5">
        <v>327</v>
      </c>
      <c r="F1096" s="5">
        <v>2</v>
      </c>
      <c r="G1096" s="5">
        <v>1</v>
      </c>
      <c r="H1096" s="1">
        <v>80700</v>
      </c>
      <c r="I1096" s="5" t="s">
        <v>1</v>
      </c>
      <c r="J1096" s="1">
        <v>33018896</v>
      </c>
      <c r="K1096" s="1" t="s">
        <v>10813</v>
      </c>
      <c r="L1096" s="26" t="s">
        <v>10821</v>
      </c>
      <c r="M1096" s="2">
        <v>119900</v>
      </c>
      <c r="N1096" s="45">
        <v>0.9</v>
      </c>
      <c r="O1096" s="2">
        <f t="shared" si="18"/>
        <v>11989.999999999998</v>
      </c>
      <c r="P1096" s="1" t="s">
        <v>0</v>
      </c>
    </row>
    <row r="1097" spans="1:16" ht="15.5" x14ac:dyDescent="0.35">
      <c r="A1097" s="1" t="s">
        <v>17237</v>
      </c>
      <c r="B1097" s="37">
        <v>46108</v>
      </c>
      <c r="C1097" s="37">
        <v>46113</v>
      </c>
      <c r="D1097" s="5">
        <v>3230</v>
      </c>
      <c r="E1097" s="5">
        <v>327</v>
      </c>
      <c r="F1097" s="5">
        <v>2</v>
      </c>
      <c r="G1097" s="5">
        <v>1</v>
      </c>
      <c r="H1097" s="1">
        <v>80700</v>
      </c>
      <c r="I1097" s="5" t="s">
        <v>1</v>
      </c>
      <c r="J1097" s="1">
        <v>28514109</v>
      </c>
      <c r="K1097" s="1" t="s">
        <v>10822</v>
      </c>
      <c r="L1097" s="26" t="s">
        <v>10823</v>
      </c>
      <c r="M1097" s="2">
        <v>119900</v>
      </c>
      <c r="N1097" s="45">
        <v>0.9</v>
      </c>
      <c r="O1097" s="2">
        <f t="shared" si="18"/>
        <v>11989.999999999998</v>
      </c>
      <c r="P1097" s="1" t="s">
        <v>0</v>
      </c>
    </row>
    <row r="1098" spans="1:16" ht="15.5" x14ac:dyDescent="0.35">
      <c r="A1098" s="1" t="s">
        <v>17237</v>
      </c>
      <c r="B1098" s="37">
        <v>46108</v>
      </c>
      <c r="C1098" s="37">
        <v>46113</v>
      </c>
      <c r="D1098" s="5">
        <v>3230</v>
      </c>
      <c r="E1098" s="5">
        <v>327</v>
      </c>
      <c r="F1098" s="5">
        <v>2</v>
      </c>
      <c r="G1098" s="5">
        <v>1</v>
      </c>
      <c r="H1098" s="1">
        <v>80700</v>
      </c>
      <c r="I1098" s="5" t="s">
        <v>1</v>
      </c>
      <c r="J1098" s="1">
        <v>28514118</v>
      </c>
      <c r="K1098" s="1" t="s">
        <v>10822</v>
      </c>
      <c r="L1098" s="26" t="s">
        <v>10824</v>
      </c>
      <c r="M1098" s="2">
        <v>119900</v>
      </c>
      <c r="N1098" s="45">
        <v>0.9</v>
      </c>
      <c r="O1098" s="2">
        <f t="shared" si="18"/>
        <v>11989.999999999998</v>
      </c>
      <c r="P1098" s="1" t="s">
        <v>0</v>
      </c>
    </row>
    <row r="1099" spans="1:16" ht="15.5" x14ac:dyDescent="0.35">
      <c r="A1099" s="1" t="s">
        <v>17237</v>
      </c>
      <c r="B1099" s="37">
        <v>46108</v>
      </c>
      <c r="C1099" s="37">
        <v>46113</v>
      </c>
      <c r="D1099" s="5">
        <v>3230</v>
      </c>
      <c r="E1099" s="5">
        <v>327</v>
      </c>
      <c r="F1099" s="5">
        <v>2</v>
      </c>
      <c r="G1099" s="5">
        <v>1</v>
      </c>
      <c r="H1099" s="1">
        <v>80700</v>
      </c>
      <c r="I1099" s="5" t="s">
        <v>1</v>
      </c>
      <c r="J1099" s="1">
        <v>28514127</v>
      </c>
      <c r="K1099" s="1" t="s">
        <v>10822</v>
      </c>
      <c r="L1099" s="26" t="s">
        <v>10825</v>
      </c>
      <c r="M1099" s="2">
        <v>119900</v>
      </c>
      <c r="N1099" s="45">
        <v>0.9</v>
      </c>
      <c r="O1099" s="2">
        <f t="shared" si="18"/>
        <v>11989.999999999998</v>
      </c>
      <c r="P1099" s="1" t="s">
        <v>0</v>
      </c>
    </row>
    <row r="1100" spans="1:16" ht="15.5" x14ac:dyDescent="0.35">
      <c r="A1100" s="1" t="s">
        <v>17237</v>
      </c>
      <c r="B1100" s="37">
        <v>46108</v>
      </c>
      <c r="C1100" s="37">
        <v>46113</v>
      </c>
      <c r="D1100" s="5">
        <v>3230</v>
      </c>
      <c r="E1100" s="5">
        <v>327</v>
      </c>
      <c r="F1100" s="5">
        <v>2</v>
      </c>
      <c r="G1100" s="5">
        <v>1</v>
      </c>
      <c r="H1100" s="1">
        <v>80700</v>
      </c>
      <c r="I1100" s="5" t="s">
        <v>1</v>
      </c>
      <c r="J1100" s="1">
        <v>28514136</v>
      </c>
      <c r="K1100" s="1" t="s">
        <v>10822</v>
      </c>
      <c r="L1100" s="26" t="s">
        <v>10826</v>
      </c>
      <c r="M1100" s="2">
        <v>119900</v>
      </c>
      <c r="N1100" s="45">
        <v>0.9</v>
      </c>
      <c r="O1100" s="2">
        <f t="shared" si="18"/>
        <v>11989.999999999998</v>
      </c>
      <c r="P1100" s="1" t="s">
        <v>0</v>
      </c>
    </row>
    <row r="1101" spans="1:16" ht="15.5" x14ac:dyDescent="0.35">
      <c r="A1101" s="1" t="s">
        <v>17237</v>
      </c>
      <c r="B1101" s="37">
        <v>46108</v>
      </c>
      <c r="C1101" s="37">
        <v>46113</v>
      </c>
      <c r="D1101" s="5">
        <v>3230</v>
      </c>
      <c r="E1101" s="5">
        <v>327</v>
      </c>
      <c r="F1101" s="5">
        <v>2</v>
      </c>
      <c r="G1101" s="5">
        <v>1</v>
      </c>
      <c r="H1101" s="1">
        <v>80700</v>
      </c>
      <c r="I1101" s="5" t="s">
        <v>1</v>
      </c>
      <c r="J1101" s="1">
        <v>28514145</v>
      </c>
      <c r="K1101" s="1" t="s">
        <v>10822</v>
      </c>
      <c r="L1101" s="26" t="s">
        <v>10827</v>
      </c>
      <c r="M1101" s="2">
        <v>119900</v>
      </c>
      <c r="N1101" s="45">
        <v>0.9</v>
      </c>
      <c r="O1101" s="2">
        <f t="shared" si="18"/>
        <v>11989.999999999998</v>
      </c>
      <c r="P1101" s="1" t="s">
        <v>0</v>
      </c>
    </row>
    <row r="1102" spans="1:16" ht="15.5" x14ac:dyDescent="0.35">
      <c r="A1102" s="1" t="s">
        <v>17237</v>
      </c>
      <c r="B1102" s="37">
        <v>46108</v>
      </c>
      <c r="C1102" s="37">
        <v>46113</v>
      </c>
      <c r="D1102" s="5">
        <v>3230</v>
      </c>
      <c r="E1102" s="5">
        <v>327</v>
      </c>
      <c r="F1102" s="5">
        <v>2</v>
      </c>
      <c r="G1102" s="5">
        <v>1</v>
      </c>
      <c r="H1102" s="1">
        <v>80700</v>
      </c>
      <c r="I1102" s="5" t="s">
        <v>1</v>
      </c>
      <c r="J1102" s="1">
        <v>28514154</v>
      </c>
      <c r="K1102" s="1" t="s">
        <v>10822</v>
      </c>
      <c r="L1102" s="26" t="s">
        <v>10828</v>
      </c>
      <c r="M1102" s="2">
        <v>119900</v>
      </c>
      <c r="N1102" s="45">
        <v>0.9</v>
      </c>
      <c r="O1102" s="2">
        <f t="shared" si="18"/>
        <v>11989.999999999998</v>
      </c>
      <c r="P1102" s="1" t="s">
        <v>0</v>
      </c>
    </row>
    <row r="1103" spans="1:16" ht="15.5" x14ac:dyDescent="0.35">
      <c r="A1103" s="1" t="s">
        <v>17237</v>
      </c>
      <c r="B1103" s="37">
        <v>46108</v>
      </c>
      <c r="C1103" s="37">
        <v>46113</v>
      </c>
      <c r="D1103" s="5">
        <v>3230</v>
      </c>
      <c r="E1103" s="5">
        <v>327</v>
      </c>
      <c r="F1103" s="5">
        <v>2</v>
      </c>
      <c r="G1103" s="5">
        <v>1</v>
      </c>
      <c r="H1103" s="1">
        <v>80700</v>
      </c>
      <c r="I1103" s="5" t="s">
        <v>1</v>
      </c>
      <c r="J1103" s="1">
        <v>28514163</v>
      </c>
      <c r="K1103" s="1" t="s">
        <v>10822</v>
      </c>
      <c r="L1103" s="26" t="s">
        <v>10829</v>
      </c>
      <c r="M1103" s="2">
        <v>119900</v>
      </c>
      <c r="N1103" s="45">
        <v>0.9</v>
      </c>
      <c r="O1103" s="2">
        <f t="shared" si="18"/>
        <v>11989.999999999998</v>
      </c>
      <c r="P1103" s="1" t="s">
        <v>0</v>
      </c>
    </row>
    <row r="1104" spans="1:16" ht="15.5" x14ac:dyDescent="0.35">
      <c r="A1104" s="1" t="s">
        <v>17237</v>
      </c>
      <c r="B1104" s="37">
        <v>46108</v>
      </c>
      <c r="C1104" s="37">
        <v>46113</v>
      </c>
      <c r="D1104" s="5">
        <v>3230</v>
      </c>
      <c r="E1104" s="5">
        <v>327</v>
      </c>
      <c r="F1104" s="5">
        <v>2</v>
      </c>
      <c r="G1104" s="5">
        <v>1</v>
      </c>
      <c r="H1104" s="1">
        <v>80700</v>
      </c>
      <c r="I1104" s="5" t="s">
        <v>1</v>
      </c>
      <c r="J1104" s="1">
        <v>28514172</v>
      </c>
      <c r="K1104" s="1" t="s">
        <v>10822</v>
      </c>
      <c r="L1104" s="26" t="s">
        <v>10830</v>
      </c>
      <c r="M1104" s="2">
        <v>119900</v>
      </c>
      <c r="N1104" s="45">
        <v>0.9</v>
      </c>
      <c r="O1104" s="2">
        <f t="shared" si="18"/>
        <v>11989.999999999998</v>
      </c>
      <c r="P1104" s="1" t="s">
        <v>0</v>
      </c>
    </row>
    <row r="1105" spans="1:16" ht="15.5" x14ac:dyDescent="0.35">
      <c r="A1105" s="1" t="s">
        <v>17237</v>
      </c>
      <c r="B1105" s="37">
        <v>46108</v>
      </c>
      <c r="C1105" s="37">
        <v>46113</v>
      </c>
      <c r="D1105" s="5">
        <v>3230</v>
      </c>
      <c r="E1105" s="5">
        <v>327</v>
      </c>
      <c r="F1105" s="5">
        <v>2</v>
      </c>
      <c r="G1105" s="5">
        <v>1</v>
      </c>
      <c r="H1105" s="1">
        <v>80700</v>
      </c>
      <c r="I1105" s="5" t="s">
        <v>1</v>
      </c>
      <c r="J1105" s="1">
        <v>33344579</v>
      </c>
      <c r="K1105" s="1" t="s">
        <v>10831</v>
      </c>
      <c r="L1105" s="26" t="s">
        <v>10832</v>
      </c>
      <c r="M1105" s="2">
        <v>119900</v>
      </c>
      <c r="N1105" s="45">
        <v>0.9</v>
      </c>
      <c r="O1105" s="2">
        <f t="shared" si="18"/>
        <v>11989.999999999998</v>
      </c>
      <c r="P1105" s="1" t="s">
        <v>0</v>
      </c>
    </row>
    <row r="1106" spans="1:16" ht="15.5" x14ac:dyDescent="0.35">
      <c r="A1106" s="1" t="s">
        <v>17237</v>
      </c>
      <c r="B1106" s="37">
        <v>46108</v>
      </c>
      <c r="C1106" s="37">
        <v>46113</v>
      </c>
      <c r="D1106" s="5">
        <v>3230</v>
      </c>
      <c r="E1106" s="5">
        <v>327</v>
      </c>
      <c r="F1106" s="5">
        <v>2</v>
      </c>
      <c r="G1106" s="5">
        <v>1</v>
      </c>
      <c r="H1106" s="1">
        <v>80700</v>
      </c>
      <c r="I1106" s="5" t="s">
        <v>1</v>
      </c>
      <c r="J1106" s="1">
        <v>33344588</v>
      </c>
      <c r="K1106" s="1" t="s">
        <v>10831</v>
      </c>
      <c r="L1106" s="26" t="s">
        <v>10833</v>
      </c>
      <c r="M1106" s="2">
        <v>119900</v>
      </c>
      <c r="N1106" s="45">
        <v>0.9</v>
      </c>
      <c r="O1106" s="2">
        <f t="shared" si="18"/>
        <v>11989.999999999998</v>
      </c>
      <c r="P1106" s="1" t="s">
        <v>0</v>
      </c>
    </row>
    <row r="1107" spans="1:16" ht="15.5" x14ac:dyDescent="0.35">
      <c r="A1107" s="1" t="s">
        <v>17237</v>
      </c>
      <c r="B1107" s="37">
        <v>46108</v>
      </c>
      <c r="C1107" s="37">
        <v>46113</v>
      </c>
      <c r="D1107" s="5">
        <v>3230</v>
      </c>
      <c r="E1107" s="5">
        <v>327</v>
      </c>
      <c r="F1107" s="5">
        <v>2</v>
      </c>
      <c r="G1107" s="5">
        <v>1</v>
      </c>
      <c r="H1107" s="1">
        <v>80700</v>
      </c>
      <c r="I1107" s="5" t="s">
        <v>1</v>
      </c>
      <c r="J1107" s="1">
        <v>33344597</v>
      </c>
      <c r="K1107" s="1" t="s">
        <v>10831</v>
      </c>
      <c r="L1107" s="26" t="s">
        <v>10834</v>
      </c>
      <c r="M1107" s="2">
        <v>119900</v>
      </c>
      <c r="N1107" s="45">
        <v>0.9</v>
      </c>
      <c r="O1107" s="2">
        <f t="shared" si="18"/>
        <v>11989.999999999998</v>
      </c>
      <c r="P1107" s="1" t="s">
        <v>0</v>
      </c>
    </row>
    <row r="1108" spans="1:16" ht="15.5" x14ac:dyDescent="0.35">
      <c r="A1108" s="1" t="s">
        <v>17237</v>
      </c>
      <c r="B1108" s="37">
        <v>46108</v>
      </c>
      <c r="C1108" s="37">
        <v>46113</v>
      </c>
      <c r="D1108" s="5">
        <v>3230</v>
      </c>
      <c r="E1108" s="5">
        <v>327</v>
      </c>
      <c r="F1108" s="5">
        <v>2</v>
      </c>
      <c r="G1108" s="5">
        <v>1</v>
      </c>
      <c r="H1108" s="1">
        <v>80700</v>
      </c>
      <c r="I1108" s="5" t="s">
        <v>1</v>
      </c>
      <c r="J1108" s="1">
        <v>33344604</v>
      </c>
      <c r="K1108" s="1" t="s">
        <v>10831</v>
      </c>
      <c r="L1108" s="26" t="s">
        <v>10835</v>
      </c>
      <c r="M1108" s="2">
        <v>119900</v>
      </c>
      <c r="N1108" s="45">
        <v>0.9</v>
      </c>
      <c r="O1108" s="2">
        <f t="shared" si="18"/>
        <v>11989.999999999998</v>
      </c>
      <c r="P1108" s="1" t="s">
        <v>0</v>
      </c>
    </row>
    <row r="1109" spans="1:16" ht="15.5" x14ac:dyDescent="0.35">
      <c r="A1109" s="1" t="s">
        <v>17237</v>
      </c>
      <c r="B1109" s="37">
        <v>46108</v>
      </c>
      <c r="C1109" s="37">
        <v>46113</v>
      </c>
      <c r="D1109" s="5">
        <v>3230</v>
      </c>
      <c r="E1109" s="5">
        <v>327</v>
      </c>
      <c r="F1109" s="5">
        <v>2</v>
      </c>
      <c r="G1109" s="5">
        <v>1</v>
      </c>
      <c r="H1109" s="1">
        <v>80700</v>
      </c>
      <c r="I1109" s="5" t="s">
        <v>1</v>
      </c>
      <c r="J1109" s="1">
        <v>33344613</v>
      </c>
      <c r="K1109" s="1" t="s">
        <v>10831</v>
      </c>
      <c r="L1109" s="26" t="s">
        <v>10836</v>
      </c>
      <c r="M1109" s="2">
        <v>119900</v>
      </c>
      <c r="N1109" s="45">
        <v>0.9</v>
      </c>
      <c r="O1109" s="2">
        <f t="shared" si="18"/>
        <v>11989.999999999998</v>
      </c>
      <c r="P1109" s="1" t="s">
        <v>0</v>
      </c>
    </row>
    <row r="1110" spans="1:16" ht="15.5" x14ac:dyDescent="0.35">
      <c r="A1110" s="1" t="s">
        <v>17237</v>
      </c>
      <c r="B1110" s="37">
        <v>46108</v>
      </c>
      <c r="C1110" s="37">
        <v>46113</v>
      </c>
      <c r="D1110" s="5">
        <v>3230</v>
      </c>
      <c r="E1110" s="5">
        <v>327</v>
      </c>
      <c r="F1110" s="5">
        <v>2</v>
      </c>
      <c r="G1110" s="5">
        <v>1</v>
      </c>
      <c r="H1110" s="1">
        <v>80700</v>
      </c>
      <c r="I1110" s="5" t="s">
        <v>1</v>
      </c>
      <c r="J1110" s="1">
        <v>33344622</v>
      </c>
      <c r="K1110" s="1" t="s">
        <v>10831</v>
      </c>
      <c r="L1110" s="26" t="s">
        <v>10837</v>
      </c>
      <c r="M1110" s="2">
        <v>119900</v>
      </c>
      <c r="N1110" s="45">
        <v>0.9</v>
      </c>
      <c r="O1110" s="2">
        <f t="shared" si="18"/>
        <v>11989.999999999998</v>
      </c>
      <c r="P1110" s="1" t="s">
        <v>0</v>
      </c>
    </row>
    <row r="1111" spans="1:16" ht="15.5" x14ac:dyDescent="0.35">
      <c r="A1111" s="1" t="s">
        <v>17237</v>
      </c>
      <c r="B1111" s="37">
        <v>46108</v>
      </c>
      <c r="C1111" s="37">
        <v>46113</v>
      </c>
      <c r="D1111" s="5">
        <v>3230</v>
      </c>
      <c r="E1111" s="5">
        <v>327</v>
      </c>
      <c r="F1111" s="5">
        <v>2</v>
      </c>
      <c r="G1111" s="5">
        <v>1</v>
      </c>
      <c r="H1111" s="1">
        <v>80700</v>
      </c>
      <c r="I1111" s="5" t="s">
        <v>1</v>
      </c>
      <c r="J1111" s="1">
        <v>33344631</v>
      </c>
      <c r="K1111" s="1" t="s">
        <v>10831</v>
      </c>
      <c r="L1111" s="26" t="s">
        <v>10838</v>
      </c>
      <c r="M1111" s="2">
        <v>119900</v>
      </c>
      <c r="N1111" s="45">
        <v>0.9</v>
      </c>
      <c r="O1111" s="2">
        <f t="shared" si="18"/>
        <v>11989.999999999998</v>
      </c>
      <c r="P1111" s="1" t="s">
        <v>0</v>
      </c>
    </row>
    <row r="1112" spans="1:16" ht="15.5" x14ac:dyDescent="0.35">
      <c r="A1112" s="1" t="s">
        <v>17237</v>
      </c>
      <c r="B1112" s="37">
        <v>46108</v>
      </c>
      <c r="C1112" s="37">
        <v>46113</v>
      </c>
      <c r="D1112" s="5">
        <v>3230</v>
      </c>
      <c r="E1112" s="5">
        <v>327</v>
      </c>
      <c r="F1112" s="5">
        <v>2</v>
      </c>
      <c r="G1112" s="5">
        <v>1</v>
      </c>
      <c r="H1112" s="1">
        <v>80700</v>
      </c>
      <c r="I1112" s="5" t="s">
        <v>1</v>
      </c>
      <c r="J1112" s="1">
        <v>33344640</v>
      </c>
      <c r="K1112" s="1" t="s">
        <v>10831</v>
      </c>
      <c r="L1112" s="26" t="s">
        <v>10839</v>
      </c>
      <c r="M1112" s="2">
        <v>119900</v>
      </c>
      <c r="N1112" s="45">
        <v>0.9</v>
      </c>
      <c r="O1112" s="2">
        <f t="shared" si="18"/>
        <v>11989.999999999998</v>
      </c>
      <c r="P1112" s="1" t="s">
        <v>0</v>
      </c>
    </row>
    <row r="1113" spans="1:16" ht="15.5" x14ac:dyDescent="0.35">
      <c r="A1113" s="1" t="s">
        <v>17237</v>
      </c>
      <c r="B1113" s="37">
        <v>46108</v>
      </c>
      <c r="C1113" s="37">
        <v>46113</v>
      </c>
      <c r="D1113" s="5">
        <v>3230</v>
      </c>
      <c r="E1113" s="5">
        <v>327</v>
      </c>
      <c r="F1113" s="5">
        <v>2</v>
      </c>
      <c r="G1113" s="5">
        <v>1</v>
      </c>
      <c r="H1113" s="1">
        <v>80700</v>
      </c>
      <c r="I1113" s="5" t="s">
        <v>1</v>
      </c>
      <c r="J1113" s="1">
        <v>33344659</v>
      </c>
      <c r="K1113" s="1" t="s">
        <v>10831</v>
      </c>
      <c r="L1113" s="26" t="s">
        <v>10840</v>
      </c>
      <c r="M1113" s="2">
        <v>119900</v>
      </c>
      <c r="N1113" s="45">
        <v>0.9</v>
      </c>
      <c r="O1113" s="2">
        <f t="shared" ref="O1113:O1176" si="19">M1113*(1-N1113)</f>
        <v>11989.999999999998</v>
      </c>
      <c r="P1113" s="1" t="s">
        <v>0</v>
      </c>
    </row>
    <row r="1114" spans="1:16" ht="15.5" x14ac:dyDescent="0.35">
      <c r="A1114" s="1" t="s">
        <v>17237</v>
      </c>
      <c r="B1114" s="37">
        <v>46108</v>
      </c>
      <c r="C1114" s="37">
        <v>46113</v>
      </c>
      <c r="D1114" s="5">
        <v>3230</v>
      </c>
      <c r="E1114" s="5">
        <v>327</v>
      </c>
      <c r="F1114" s="5">
        <v>2</v>
      </c>
      <c r="G1114" s="5">
        <v>1</v>
      </c>
      <c r="H1114" s="1">
        <v>80700</v>
      </c>
      <c r="I1114" s="5" t="s">
        <v>1</v>
      </c>
      <c r="J1114" s="1">
        <v>33344668</v>
      </c>
      <c r="K1114" s="1" t="s">
        <v>10831</v>
      </c>
      <c r="L1114" s="26" t="s">
        <v>10841</v>
      </c>
      <c r="M1114" s="2">
        <v>119900</v>
      </c>
      <c r="N1114" s="45">
        <v>0.9</v>
      </c>
      <c r="O1114" s="2">
        <f t="shared" si="19"/>
        <v>11989.999999999998</v>
      </c>
      <c r="P1114" s="1" t="s">
        <v>0</v>
      </c>
    </row>
    <row r="1115" spans="1:16" ht="15.5" x14ac:dyDescent="0.35">
      <c r="A1115" s="1" t="s">
        <v>17237</v>
      </c>
      <c r="B1115" s="37">
        <v>46108</v>
      </c>
      <c r="C1115" s="37">
        <v>46113</v>
      </c>
      <c r="D1115" s="5">
        <v>3230</v>
      </c>
      <c r="E1115" s="5">
        <v>327</v>
      </c>
      <c r="F1115" s="5">
        <v>2</v>
      </c>
      <c r="G1115" s="5">
        <v>1</v>
      </c>
      <c r="H1115" s="1">
        <v>80700</v>
      </c>
      <c r="I1115" s="5" t="s">
        <v>1</v>
      </c>
      <c r="J1115" s="1">
        <v>33344677</v>
      </c>
      <c r="K1115" s="1" t="s">
        <v>10831</v>
      </c>
      <c r="L1115" s="26" t="s">
        <v>10842</v>
      </c>
      <c r="M1115" s="2">
        <v>119900</v>
      </c>
      <c r="N1115" s="45">
        <v>0.9</v>
      </c>
      <c r="O1115" s="2">
        <f t="shared" si="19"/>
        <v>11989.999999999998</v>
      </c>
      <c r="P1115" s="1" t="s">
        <v>0</v>
      </c>
    </row>
    <row r="1116" spans="1:16" ht="15.5" x14ac:dyDescent="0.35">
      <c r="A1116" s="1" t="s">
        <v>17237</v>
      </c>
      <c r="B1116" s="37">
        <v>46108</v>
      </c>
      <c r="C1116" s="37">
        <v>46113</v>
      </c>
      <c r="D1116" s="5">
        <v>3230</v>
      </c>
      <c r="E1116" s="5">
        <v>327</v>
      </c>
      <c r="F1116" s="5">
        <v>2</v>
      </c>
      <c r="G1116" s="5">
        <v>1</v>
      </c>
      <c r="H1116" s="1">
        <v>80700</v>
      </c>
      <c r="I1116" s="5" t="s">
        <v>1</v>
      </c>
      <c r="J1116" s="1">
        <v>33344686</v>
      </c>
      <c r="K1116" s="1" t="s">
        <v>10831</v>
      </c>
      <c r="L1116" s="26" t="s">
        <v>10843</v>
      </c>
      <c r="M1116" s="2">
        <v>119900</v>
      </c>
      <c r="N1116" s="45">
        <v>0.9</v>
      </c>
      <c r="O1116" s="2">
        <f t="shared" si="19"/>
        <v>11989.999999999998</v>
      </c>
      <c r="P1116" s="1" t="s">
        <v>0</v>
      </c>
    </row>
    <row r="1117" spans="1:16" ht="15.5" x14ac:dyDescent="0.35">
      <c r="A1117" s="1" t="s">
        <v>17237</v>
      </c>
      <c r="B1117" s="37">
        <v>46108</v>
      </c>
      <c r="C1117" s="37">
        <v>46113</v>
      </c>
      <c r="D1117" s="5">
        <v>3230</v>
      </c>
      <c r="E1117" s="5">
        <v>327</v>
      </c>
      <c r="F1117" s="5">
        <v>2</v>
      </c>
      <c r="G1117" s="5">
        <v>1</v>
      </c>
      <c r="H1117" s="1">
        <v>80700</v>
      </c>
      <c r="I1117" s="5" t="s">
        <v>1</v>
      </c>
      <c r="J1117" s="1">
        <v>24661314</v>
      </c>
      <c r="K1117" s="1" t="s">
        <v>7304</v>
      </c>
      <c r="L1117" s="26" t="s">
        <v>10844</v>
      </c>
      <c r="M1117" s="2">
        <v>139900</v>
      </c>
      <c r="N1117" s="45">
        <v>0.9</v>
      </c>
      <c r="O1117" s="2">
        <f t="shared" si="19"/>
        <v>13989.999999999996</v>
      </c>
      <c r="P1117" s="1" t="s">
        <v>0</v>
      </c>
    </row>
    <row r="1118" spans="1:16" ht="15.5" x14ac:dyDescent="0.35">
      <c r="A1118" s="1" t="s">
        <v>17237</v>
      </c>
      <c r="B1118" s="37">
        <v>46108</v>
      </c>
      <c r="C1118" s="37">
        <v>46113</v>
      </c>
      <c r="D1118" s="5">
        <v>3230</v>
      </c>
      <c r="E1118" s="5">
        <v>327</v>
      </c>
      <c r="F1118" s="5">
        <v>2</v>
      </c>
      <c r="G1118" s="5">
        <v>1</v>
      </c>
      <c r="H1118" s="1">
        <v>80700</v>
      </c>
      <c r="I1118" s="5" t="s">
        <v>1</v>
      </c>
      <c r="J1118" s="1">
        <v>24661323</v>
      </c>
      <c r="K1118" s="1" t="s">
        <v>7304</v>
      </c>
      <c r="L1118" s="26" t="s">
        <v>10845</v>
      </c>
      <c r="M1118" s="2">
        <v>139900</v>
      </c>
      <c r="N1118" s="45">
        <v>0.9</v>
      </c>
      <c r="O1118" s="2">
        <f t="shared" si="19"/>
        <v>13989.999999999996</v>
      </c>
      <c r="P1118" s="1" t="s">
        <v>0</v>
      </c>
    </row>
    <row r="1119" spans="1:16" ht="15.5" x14ac:dyDescent="0.35">
      <c r="A1119" s="1" t="s">
        <v>17237</v>
      </c>
      <c r="B1119" s="37">
        <v>46108</v>
      </c>
      <c r="C1119" s="37">
        <v>46113</v>
      </c>
      <c r="D1119" s="5">
        <v>3230</v>
      </c>
      <c r="E1119" s="5">
        <v>327</v>
      </c>
      <c r="F1119" s="5">
        <v>2</v>
      </c>
      <c r="G1119" s="5">
        <v>1</v>
      </c>
      <c r="H1119" s="1">
        <v>80700</v>
      </c>
      <c r="I1119" s="5" t="s">
        <v>1</v>
      </c>
      <c r="J1119" s="1">
        <v>24661332</v>
      </c>
      <c r="K1119" s="1" t="s">
        <v>7304</v>
      </c>
      <c r="L1119" s="26" t="s">
        <v>10846</v>
      </c>
      <c r="M1119" s="2">
        <v>139900</v>
      </c>
      <c r="N1119" s="45">
        <v>0.9</v>
      </c>
      <c r="O1119" s="2">
        <f t="shared" si="19"/>
        <v>13989.999999999996</v>
      </c>
      <c r="P1119" s="1" t="s">
        <v>0</v>
      </c>
    </row>
    <row r="1120" spans="1:16" ht="15.5" x14ac:dyDescent="0.35">
      <c r="A1120" s="1" t="s">
        <v>17237</v>
      </c>
      <c r="B1120" s="37">
        <v>46108</v>
      </c>
      <c r="C1120" s="37">
        <v>46113</v>
      </c>
      <c r="D1120" s="5">
        <v>3230</v>
      </c>
      <c r="E1120" s="5">
        <v>327</v>
      </c>
      <c r="F1120" s="5">
        <v>2</v>
      </c>
      <c r="G1120" s="5">
        <v>1</v>
      </c>
      <c r="H1120" s="1">
        <v>80700</v>
      </c>
      <c r="I1120" s="5" t="s">
        <v>1</v>
      </c>
      <c r="J1120" s="1">
        <v>24661396</v>
      </c>
      <c r="K1120" s="1" t="s">
        <v>7304</v>
      </c>
      <c r="L1120" s="26" t="s">
        <v>10847</v>
      </c>
      <c r="M1120" s="2">
        <v>139900</v>
      </c>
      <c r="N1120" s="45">
        <v>0.9</v>
      </c>
      <c r="O1120" s="2">
        <f t="shared" si="19"/>
        <v>13989.999999999996</v>
      </c>
      <c r="P1120" s="1" t="s">
        <v>0</v>
      </c>
    </row>
    <row r="1121" spans="1:16" ht="15.5" x14ac:dyDescent="0.35">
      <c r="A1121" s="1" t="s">
        <v>17237</v>
      </c>
      <c r="B1121" s="37">
        <v>46108</v>
      </c>
      <c r="C1121" s="37">
        <v>46113</v>
      </c>
      <c r="D1121" s="5">
        <v>3230</v>
      </c>
      <c r="E1121" s="5">
        <v>327</v>
      </c>
      <c r="F1121" s="5">
        <v>2</v>
      </c>
      <c r="G1121" s="5">
        <v>1</v>
      </c>
      <c r="H1121" s="1">
        <v>80700</v>
      </c>
      <c r="I1121" s="5" t="s">
        <v>1</v>
      </c>
      <c r="J1121" s="1">
        <v>24661403</v>
      </c>
      <c r="K1121" s="1" t="s">
        <v>7304</v>
      </c>
      <c r="L1121" s="26" t="s">
        <v>10848</v>
      </c>
      <c r="M1121" s="2">
        <v>139900</v>
      </c>
      <c r="N1121" s="45">
        <v>0.9</v>
      </c>
      <c r="O1121" s="2">
        <f t="shared" si="19"/>
        <v>13989.999999999996</v>
      </c>
      <c r="P1121" s="1" t="s">
        <v>0</v>
      </c>
    </row>
    <row r="1122" spans="1:16" ht="15.5" x14ac:dyDescent="0.35">
      <c r="A1122" s="1" t="s">
        <v>17237</v>
      </c>
      <c r="B1122" s="37">
        <v>46108</v>
      </c>
      <c r="C1122" s="37">
        <v>46113</v>
      </c>
      <c r="D1122" s="5">
        <v>3230</v>
      </c>
      <c r="E1122" s="5">
        <v>327</v>
      </c>
      <c r="F1122" s="5">
        <v>2</v>
      </c>
      <c r="G1122" s="5">
        <v>1</v>
      </c>
      <c r="H1122" s="1">
        <v>80700</v>
      </c>
      <c r="I1122" s="5" t="s">
        <v>1</v>
      </c>
      <c r="J1122" s="1">
        <v>24661412</v>
      </c>
      <c r="K1122" s="1" t="s">
        <v>7304</v>
      </c>
      <c r="L1122" s="26" t="s">
        <v>10849</v>
      </c>
      <c r="M1122" s="2">
        <v>139900</v>
      </c>
      <c r="N1122" s="45">
        <v>0.9</v>
      </c>
      <c r="O1122" s="2">
        <f t="shared" si="19"/>
        <v>13989.999999999996</v>
      </c>
      <c r="P1122" s="1" t="s">
        <v>0</v>
      </c>
    </row>
    <row r="1123" spans="1:16" ht="15.5" x14ac:dyDescent="0.35">
      <c r="A1123" s="1" t="s">
        <v>17237</v>
      </c>
      <c r="B1123" s="37">
        <v>46108</v>
      </c>
      <c r="C1123" s="37">
        <v>46113</v>
      </c>
      <c r="D1123" s="5">
        <v>3230</v>
      </c>
      <c r="E1123" s="5">
        <v>327</v>
      </c>
      <c r="F1123" s="5">
        <v>2</v>
      </c>
      <c r="G1123" s="5">
        <v>1</v>
      </c>
      <c r="H1123" s="1">
        <v>80700</v>
      </c>
      <c r="I1123" s="5" t="s">
        <v>1</v>
      </c>
      <c r="J1123" s="1">
        <v>24661421</v>
      </c>
      <c r="K1123" s="1" t="s">
        <v>7304</v>
      </c>
      <c r="L1123" s="26" t="s">
        <v>10850</v>
      </c>
      <c r="M1123" s="2">
        <v>139900</v>
      </c>
      <c r="N1123" s="45">
        <v>0.9</v>
      </c>
      <c r="O1123" s="2">
        <f t="shared" si="19"/>
        <v>13989.999999999996</v>
      </c>
      <c r="P1123" s="1" t="s">
        <v>0</v>
      </c>
    </row>
    <row r="1124" spans="1:16" ht="15.5" x14ac:dyDescent="0.35">
      <c r="A1124" s="1" t="s">
        <v>17237</v>
      </c>
      <c r="B1124" s="37">
        <v>46108</v>
      </c>
      <c r="C1124" s="37">
        <v>46113</v>
      </c>
      <c r="D1124" s="5">
        <v>3230</v>
      </c>
      <c r="E1124" s="5">
        <v>327</v>
      </c>
      <c r="F1124" s="5">
        <v>2</v>
      </c>
      <c r="G1124" s="5">
        <v>1</v>
      </c>
      <c r="H1124" s="1">
        <v>80700</v>
      </c>
      <c r="I1124" s="5" t="s">
        <v>1</v>
      </c>
      <c r="J1124" s="1">
        <v>26882162</v>
      </c>
      <c r="K1124" s="1" t="s">
        <v>10851</v>
      </c>
      <c r="L1124" s="26" t="s">
        <v>10852</v>
      </c>
      <c r="M1124" s="2">
        <v>119900</v>
      </c>
      <c r="N1124" s="45">
        <v>0.9</v>
      </c>
      <c r="O1124" s="2">
        <f t="shared" si="19"/>
        <v>11989.999999999998</v>
      </c>
      <c r="P1124" s="1" t="s">
        <v>0</v>
      </c>
    </row>
    <row r="1125" spans="1:16" ht="15.5" x14ac:dyDescent="0.35">
      <c r="A1125" s="1" t="s">
        <v>17237</v>
      </c>
      <c r="B1125" s="37">
        <v>46108</v>
      </c>
      <c r="C1125" s="37">
        <v>46113</v>
      </c>
      <c r="D1125" s="5">
        <v>3230</v>
      </c>
      <c r="E1125" s="5">
        <v>327</v>
      </c>
      <c r="F1125" s="5">
        <v>2</v>
      </c>
      <c r="G1125" s="5">
        <v>1</v>
      </c>
      <c r="H1125" s="1">
        <v>80700</v>
      </c>
      <c r="I1125" s="5" t="s">
        <v>1</v>
      </c>
      <c r="J1125" s="1">
        <v>26882171</v>
      </c>
      <c r="K1125" s="1" t="s">
        <v>10851</v>
      </c>
      <c r="L1125" s="26" t="s">
        <v>10853</v>
      </c>
      <c r="M1125" s="2">
        <v>119900</v>
      </c>
      <c r="N1125" s="45">
        <v>0.9</v>
      </c>
      <c r="O1125" s="2">
        <f t="shared" si="19"/>
        <v>11989.999999999998</v>
      </c>
      <c r="P1125" s="1" t="s">
        <v>0</v>
      </c>
    </row>
    <row r="1126" spans="1:16" ht="15.5" x14ac:dyDescent="0.35">
      <c r="A1126" s="1" t="s">
        <v>17237</v>
      </c>
      <c r="B1126" s="37">
        <v>46108</v>
      </c>
      <c r="C1126" s="37">
        <v>46113</v>
      </c>
      <c r="D1126" s="5">
        <v>3230</v>
      </c>
      <c r="E1126" s="5">
        <v>327</v>
      </c>
      <c r="F1126" s="5">
        <v>2</v>
      </c>
      <c r="G1126" s="5">
        <v>1</v>
      </c>
      <c r="H1126" s="1">
        <v>80700</v>
      </c>
      <c r="I1126" s="5" t="s">
        <v>1</v>
      </c>
      <c r="J1126" s="1">
        <v>26882180</v>
      </c>
      <c r="K1126" s="1" t="s">
        <v>10851</v>
      </c>
      <c r="L1126" s="26" t="s">
        <v>10854</v>
      </c>
      <c r="M1126" s="2">
        <v>119900</v>
      </c>
      <c r="N1126" s="45">
        <v>0.9</v>
      </c>
      <c r="O1126" s="2">
        <f t="shared" si="19"/>
        <v>11989.999999999998</v>
      </c>
      <c r="P1126" s="1" t="s">
        <v>0</v>
      </c>
    </row>
    <row r="1127" spans="1:16" ht="15.5" x14ac:dyDescent="0.35">
      <c r="A1127" s="1" t="s">
        <v>17237</v>
      </c>
      <c r="B1127" s="37">
        <v>46108</v>
      </c>
      <c r="C1127" s="37">
        <v>46113</v>
      </c>
      <c r="D1127" s="5">
        <v>3230</v>
      </c>
      <c r="E1127" s="5">
        <v>327</v>
      </c>
      <c r="F1127" s="5">
        <v>2</v>
      </c>
      <c r="G1127" s="5">
        <v>1</v>
      </c>
      <c r="H1127" s="1">
        <v>80700</v>
      </c>
      <c r="I1127" s="5" t="s">
        <v>1</v>
      </c>
      <c r="J1127" s="1">
        <v>26882199</v>
      </c>
      <c r="K1127" s="1" t="s">
        <v>10851</v>
      </c>
      <c r="L1127" s="26" t="s">
        <v>10855</v>
      </c>
      <c r="M1127" s="2">
        <v>119900</v>
      </c>
      <c r="N1127" s="45">
        <v>0.9</v>
      </c>
      <c r="O1127" s="2">
        <f t="shared" si="19"/>
        <v>11989.999999999998</v>
      </c>
      <c r="P1127" s="1" t="s">
        <v>0</v>
      </c>
    </row>
    <row r="1128" spans="1:16" ht="15.5" x14ac:dyDescent="0.35">
      <c r="A1128" s="1" t="s">
        <v>17237</v>
      </c>
      <c r="B1128" s="37">
        <v>46108</v>
      </c>
      <c r="C1128" s="37">
        <v>46113</v>
      </c>
      <c r="D1128" s="5">
        <v>3230</v>
      </c>
      <c r="E1128" s="5">
        <v>327</v>
      </c>
      <c r="F1128" s="5">
        <v>2</v>
      </c>
      <c r="G1128" s="5">
        <v>1</v>
      </c>
      <c r="H1128" s="1">
        <v>80700</v>
      </c>
      <c r="I1128" s="5" t="s">
        <v>1</v>
      </c>
      <c r="J1128" s="1">
        <v>26882206</v>
      </c>
      <c r="K1128" s="1" t="s">
        <v>10851</v>
      </c>
      <c r="L1128" s="26" t="s">
        <v>10856</v>
      </c>
      <c r="M1128" s="2">
        <v>119900</v>
      </c>
      <c r="N1128" s="45">
        <v>0.9</v>
      </c>
      <c r="O1128" s="2">
        <f t="shared" si="19"/>
        <v>11989.999999999998</v>
      </c>
      <c r="P1128" s="1" t="s">
        <v>0</v>
      </c>
    </row>
    <row r="1129" spans="1:16" ht="15.5" x14ac:dyDescent="0.35">
      <c r="A1129" s="1" t="s">
        <v>17237</v>
      </c>
      <c r="B1129" s="37">
        <v>46108</v>
      </c>
      <c r="C1129" s="37">
        <v>46113</v>
      </c>
      <c r="D1129" s="5">
        <v>3230</v>
      </c>
      <c r="E1129" s="5">
        <v>327</v>
      </c>
      <c r="F1129" s="5">
        <v>2</v>
      </c>
      <c r="G1129" s="5">
        <v>1</v>
      </c>
      <c r="H1129" s="1">
        <v>80700</v>
      </c>
      <c r="I1129" s="5" t="s">
        <v>1</v>
      </c>
      <c r="J1129" s="1">
        <v>26882215</v>
      </c>
      <c r="K1129" s="1" t="s">
        <v>10851</v>
      </c>
      <c r="L1129" s="26" t="s">
        <v>10857</v>
      </c>
      <c r="M1129" s="2">
        <v>119900</v>
      </c>
      <c r="N1129" s="45">
        <v>0.9</v>
      </c>
      <c r="O1129" s="2">
        <f t="shared" si="19"/>
        <v>11989.999999999998</v>
      </c>
      <c r="P1129" s="1" t="s">
        <v>0</v>
      </c>
    </row>
    <row r="1130" spans="1:16" ht="15.5" x14ac:dyDescent="0.35">
      <c r="A1130" s="1" t="s">
        <v>17237</v>
      </c>
      <c r="B1130" s="37">
        <v>46108</v>
      </c>
      <c r="C1130" s="37">
        <v>46113</v>
      </c>
      <c r="D1130" s="5">
        <v>3230</v>
      </c>
      <c r="E1130" s="5">
        <v>327</v>
      </c>
      <c r="F1130" s="5">
        <v>2</v>
      </c>
      <c r="G1130" s="5">
        <v>1</v>
      </c>
      <c r="H1130" s="1">
        <v>80700</v>
      </c>
      <c r="I1130" s="5" t="s">
        <v>1</v>
      </c>
      <c r="J1130" s="1">
        <v>26882224</v>
      </c>
      <c r="K1130" s="1" t="s">
        <v>10851</v>
      </c>
      <c r="L1130" s="26" t="s">
        <v>10858</v>
      </c>
      <c r="M1130" s="2">
        <v>119900</v>
      </c>
      <c r="N1130" s="45">
        <v>0.9</v>
      </c>
      <c r="O1130" s="2">
        <f t="shared" si="19"/>
        <v>11989.999999999998</v>
      </c>
      <c r="P1130" s="1" t="s">
        <v>0</v>
      </c>
    </row>
    <row r="1131" spans="1:16" ht="15.5" x14ac:dyDescent="0.35">
      <c r="A1131" s="1" t="s">
        <v>17237</v>
      </c>
      <c r="B1131" s="37">
        <v>46108</v>
      </c>
      <c r="C1131" s="37">
        <v>46113</v>
      </c>
      <c r="D1131" s="5">
        <v>3230</v>
      </c>
      <c r="E1131" s="5">
        <v>327</v>
      </c>
      <c r="F1131" s="5">
        <v>2</v>
      </c>
      <c r="G1131" s="5">
        <v>1</v>
      </c>
      <c r="H1131" s="1">
        <v>80700</v>
      </c>
      <c r="I1131" s="5" t="s">
        <v>1</v>
      </c>
      <c r="J1131" s="1">
        <v>26882233</v>
      </c>
      <c r="K1131" s="1" t="s">
        <v>10851</v>
      </c>
      <c r="L1131" s="26" t="s">
        <v>10859</v>
      </c>
      <c r="M1131" s="2">
        <v>119900</v>
      </c>
      <c r="N1131" s="45">
        <v>0.9</v>
      </c>
      <c r="O1131" s="2">
        <f t="shared" si="19"/>
        <v>11989.999999999998</v>
      </c>
      <c r="P1131" s="1" t="s">
        <v>0</v>
      </c>
    </row>
    <row r="1132" spans="1:16" ht="15.5" x14ac:dyDescent="0.35">
      <c r="A1132" s="1" t="s">
        <v>17237</v>
      </c>
      <c r="B1132" s="37">
        <v>46108</v>
      </c>
      <c r="C1132" s="37">
        <v>46113</v>
      </c>
      <c r="D1132" s="5">
        <v>3230</v>
      </c>
      <c r="E1132" s="5">
        <v>327</v>
      </c>
      <c r="F1132" s="5">
        <v>2</v>
      </c>
      <c r="G1132" s="5">
        <v>1</v>
      </c>
      <c r="H1132" s="1">
        <v>80700</v>
      </c>
      <c r="I1132" s="5" t="s">
        <v>1</v>
      </c>
      <c r="J1132" s="1">
        <v>30505525</v>
      </c>
      <c r="K1132" s="1" t="s">
        <v>10860</v>
      </c>
      <c r="L1132" s="26" t="s">
        <v>10861</v>
      </c>
      <c r="M1132" s="2">
        <v>119900</v>
      </c>
      <c r="N1132" s="45">
        <v>0.9</v>
      </c>
      <c r="O1132" s="2">
        <f t="shared" si="19"/>
        <v>11989.999999999998</v>
      </c>
      <c r="P1132" s="1" t="s">
        <v>0</v>
      </c>
    </row>
    <row r="1133" spans="1:16" ht="15.5" x14ac:dyDescent="0.35">
      <c r="A1133" s="1" t="s">
        <v>17237</v>
      </c>
      <c r="B1133" s="37">
        <v>46108</v>
      </c>
      <c r="C1133" s="37">
        <v>46113</v>
      </c>
      <c r="D1133" s="5">
        <v>3230</v>
      </c>
      <c r="E1133" s="5">
        <v>327</v>
      </c>
      <c r="F1133" s="5">
        <v>2</v>
      </c>
      <c r="G1133" s="5">
        <v>1</v>
      </c>
      <c r="H1133" s="1">
        <v>80700</v>
      </c>
      <c r="I1133" s="5" t="s">
        <v>1</v>
      </c>
      <c r="J1133" s="1">
        <v>30505534</v>
      </c>
      <c r="K1133" s="1" t="s">
        <v>10860</v>
      </c>
      <c r="L1133" s="26" t="s">
        <v>10862</v>
      </c>
      <c r="M1133" s="2">
        <v>119900</v>
      </c>
      <c r="N1133" s="45">
        <v>0.9</v>
      </c>
      <c r="O1133" s="2">
        <f t="shared" si="19"/>
        <v>11989.999999999998</v>
      </c>
      <c r="P1133" s="1" t="s">
        <v>0</v>
      </c>
    </row>
    <row r="1134" spans="1:16" ht="15.5" x14ac:dyDescent="0.35">
      <c r="A1134" s="1" t="s">
        <v>17237</v>
      </c>
      <c r="B1134" s="37">
        <v>46108</v>
      </c>
      <c r="C1134" s="37">
        <v>46113</v>
      </c>
      <c r="D1134" s="5">
        <v>3230</v>
      </c>
      <c r="E1134" s="5">
        <v>327</v>
      </c>
      <c r="F1134" s="5">
        <v>2</v>
      </c>
      <c r="G1134" s="5">
        <v>1</v>
      </c>
      <c r="H1134" s="1">
        <v>80700</v>
      </c>
      <c r="I1134" s="5" t="s">
        <v>1</v>
      </c>
      <c r="J1134" s="1">
        <v>30505543</v>
      </c>
      <c r="K1134" s="1" t="s">
        <v>10860</v>
      </c>
      <c r="L1134" s="26" t="s">
        <v>10863</v>
      </c>
      <c r="M1134" s="2">
        <v>119900</v>
      </c>
      <c r="N1134" s="45">
        <v>0.9</v>
      </c>
      <c r="O1134" s="2">
        <f t="shared" si="19"/>
        <v>11989.999999999998</v>
      </c>
      <c r="P1134" s="1" t="s">
        <v>0</v>
      </c>
    </row>
    <row r="1135" spans="1:16" ht="15.5" x14ac:dyDescent="0.35">
      <c r="A1135" s="1" t="s">
        <v>17237</v>
      </c>
      <c r="B1135" s="37">
        <v>46108</v>
      </c>
      <c r="C1135" s="37">
        <v>46113</v>
      </c>
      <c r="D1135" s="5">
        <v>3230</v>
      </c>
      <c r="E1135" s="5">
        <v>327</v>
      </c>
      <c r="F1135" s="5">
        <v>2</v>
      </c>
      <c r="G1135" s="5">
        <v>1</v>
      </c>
      <c r="H1135" s="1">
        <v>80700</v>
      </c>
      <c r="I1135" s="5" t="s">
        <v>1</v>
      </c>
      <c r="J1135" s="1">
        <v>30505552</v>
      </c>
      <c r="K1135" s="1" t="s">
        <v>10860</v>
      </c>
      <c r="L1135" s="26" t="s">
        <v>10864</v>
      </c>
      <c r="M1135" s="2">
        <v>119900</v>
      </c>
      <c r="N1135" s="45">
        <v>0.9</v>
      </c>
      <c r="O1135" s="2">
        <f t="shared" si="19"/>
        <v>11989.999999999998</v>
      </c>
      <c r="P1135" s="1" t="s">
        <v>0</v>
      </c>
    </row>
    <row r="1136" spans="1:16" ht="15.5" x14ac:dyDescent="0.35">
      <c r="A1136" s="1" t="s">
        <v>17237</v>
      </c>
      <c r="B1136" s="37">
        <v>46108</v>
      </c>
      <c r="C1136" s="37">
        <v>46113</v>
      </c>
      <c r="D1136" s="5">
        <v>3230</v>
      </c>
      <c r="E1136" s="5">
        <v>327</v>
      </c>
      <c r="F1136" s="5">
        <v>2</v>
      </c>
      <c r="G1136" s="5">
        <v>1</v>
      </c>
      <c r="H1136" s="1">
        <v>80700</v>
      </c>
      <c r="I1136" s="5" t="s">
        <v>1</v>
      </c>
      <c r="J1136" s="1">
        <v>30505561</v>
      </c>
      <c r="K1136" s="1" t="s">
        <v>10860</v>
      </c>
      <c r="L1136" s="26" t="s">
        <v>10865</v>
      </c>
      <c r="M1136" s="2">
        <v>119900</v>
      </c>
      <c r="N1136" s="45">
        <v>0.9</v>
      </c>
      <c r="O1136" s="2">
        <f t="shared" si="19"/>
        <v>11989.999999999998</v>
      </c>
      <c r="P1136" s="1" t="s">
        <v>0</v>
      </c>
    </row>
    <row r="1137" spans="1:16" ht="15.5" x14ac:dyDescent="0.35">
      <c r="A1137" s="1" t="s">
        <v>17237</v>
      </c>
      <c r="B1137" s="37">
        <v>46108</v>
      </c>
      <c r="C1137" s="37">
        <v>46113</v>
      </c>
      <c r="D1137" s="5">
        <v>3230</v>
      </c>
      <c r="E1137" s="5">
        <v>327</v>
      </c>
      <c r="F1137" s="5">
        <v>2</v>
      </c>
      <c r="G1137" s="5">
        <v>1</v>
      </c>
      <c r="H1137" s="1">
        <v>80700</v>
      </c>
      <c r="I1137" s="5" t="s">
        <v>1</v>
      </c>
      <c r="J1137" s="1">
        <v>30505570</v>
      </c>
      <c r="K1137" s="1" t="s">
        <v>10860</v>
      </c>
      <c r="L1137" s="26" t="s">
        <v>10866</v>
      </c>
      <c r="M1137" s="2">
        <v>119900</v>
      </c>
      <c r="N1137" s="45">
        <v>0.9</v>
      </c>
      <c r="O1137" s="2">
        <f t="shared" si="19"/>
        <v>11989.999999999998</v>
      </c>
      <c r="P1137" s="1" t="s">
        <v>0</v>
      </c>
    </row>
    <row r="1138" spans="1:16" ht="15.5" x14ac:dyDescent="0.35">
      <c r="A1138" s="1" t="s">
        <v>17237</v>
      </c>
      <c r="B1138" s="37">
        <v>46108</v>
      </c>
      <c r="C1138" s="37">
        <v>46113</v>
      </c>
      <c r="D1138" s="5">
        <v>3230</v>
      </c>
      <c r="E1138" s="5">
        <v>327</v>
      </c>
      <c r="F1138" s="5">
        <v>2</v>
      </c>
      <c r="G1138" s="5">
        <v>1</v>
      </c>
      <c r="H1138" s="1">
        <v>80700</v>
      </c>
      <c r="I1138" s="5" t="s">
        <v>1</v>
      </c>
      <c r="J1138" s="1">
        <v>30505589</v>
      </c>
      <c r="K1138" s="1" t="s">
        <v>10860</v>
      </c>
      <c r="L1138" s="26" t="s">
        <v>10867</v>
      </c>
      <c r="M1138" s="2">
        <v>119900</v>
      </c>
      <c r="N1138" s="45">
        <v>0.9</v>
      </c>
      <c r="O1138" s="2">
        <f t="shared" si="19"/>
        <v>11989.999999999998</v>
      </c>
      <c r="P1138" s="1" t="s">
        <v>0</v>
      </c>
    </row>
    <row r="1139" spans="1:16" ht="15.5" x14ac:dyDescent="0.35">
      <c r="A1139" s="1" t="s">
        <v>17237</v>
      </c>
      <c r="B1139" s="37">
        <v>46108</v>
      </c>
      <c r="C1139" s="37">
        <v>46113</v>
      </c>
      <c r="D1139" s="5">
        <v>3230</v>
      </c>
      <c r="E1139" s="5">
        <v>327</v>
      </c>
      <c r="F1139" s="5">
        <v>2</v>
      </c>
      <c r="G1139" s="5">
        <v>1</v>
      </c>
      <c r="H1139" s="1">
        <v>80700</v>
      </c>
      <c r="I1139" s="5" t="s">
        <v>1</v>
      </c>
      <c r="J1139" s="1">
        <v>30505598</v>
      </c>
      <c r="K1139" s="1" t="s">
        <v>10860</v>
      </c>
      <c r="L1139" s="26" t="s">
        <v>10868</v>
      </c>
      <c r="M1139" s="2">
        <v>119900</v>
      </c>
      <c r="N1139" s="45">
        <v>0.9</v>
      </c>
      <c r="O1139" s="2">
        <f t="shared" si="19"/>
        <v>11989.999999999998</v>
      </c>
      <c r="P1139" s="1" t="s">
        <v>0</v>
      </c>
    </row>
    <row r="1140" spans="1:16" ht="15.5" x14ac:dyDescent="0.35">
      <c r="A1140" s="1" t="s">
        <v>17237</v>
      </c>
      <c r="B1140" s="37">
        <v>46108</v>
      </c>
      <c r="C1140" s="37">
        <v>46113</v>
      </c>
      <c r="D1140" s="5">
        <v>3230</v>
      </c>
      <c r="E1140" s="5">
        <v>327</v>
      </c>
      <c r="F1140" s="5">
        <v>2</v>
      </c>
      <c r="G1140" s="5">
        <v>1</v>
      </c>
      <c r="H1140" s="1">
        <v>80700</v>
      </c>
      <c r="I1140" s="5" t="s">
        <v>1</v>
      </c>
      <c r="J1140" s="1">
        <v>33831373</v>
      </c>
      <c r="K1140" s="1" t="s">
        <v>10869</v>
      </c>
      <c r="L1140" s="26" t="s">
        <v>10870</v>
      </c>
      <c r="M1140" s="2">
        <v>139900</v>
      </c>
      <c r="N1140" s="45">
        <v>0.9</v>
      </c>
      <c r="O1140" s="2">
        <f t="shared" si="19"/>
        <v>13989.999999999996</v>
      </c>
      <c r="P1140" s="1" t="s">
        <v>0</v>
      </c>
    </row>
    <row r="1141" spans="1:16" ht="15.5" x14ac:dyDescent="0.35">
      <c r="A1141" s="1" t="s">
        <v>17237</v>
      </c>
      <c r="B1141" s="37">
        <v>46108</v>
      </c>
      <c r="C1141" s="37">
        <v>46113</v>
      </c>
      <c r="D1141" s="5">
        <v>3230</v>
      </c>
      <c r="E1141" s="5">
        <v>327</v>
      </c>
      <c r="F1141" s="5">
        <v>2</v>
      </c>
      <c r="G1141" s="5">
        <v>1</v>
      </c>
      <c r="H1141" s="1">
        <v>80700</v>
      </c>
      <c r="I1141" s="5" t="s">
        <v>1</v>
      </c>
      <c r="J1141" s="1">
        <v>33831382</v>
      </c>
      <c r="K1141" s="1" t="s">
        <v>10869</v>
      </c>
      <c r="L1141" s="26" t="s">
        <v>10871</v>
      </c>
      <c r="M1141" s="2">
        <v>139900</v>
      </c>
      <c r="N1141" s="45">
        <v>0.9</v>
      </c>
      <c r="O1141" s="2">
        <f t="shared" si="19"/>
        <v>13989.999999999996</v>
      </c>
      <c r="P1141" s="1" t="s">
        <v>0</v>
      </c>
    </row>
    <row r="1142" spans="1:16" ht="15.5" x14ac:dyDescent="0.35">
      <c r="A1142" s="1" t="s">
        <v>17237</v>
      </c>
      <c r="B1142" s="37">
        <v>46108</v>
      </c>
      <c r="C1142" s="37">
        <v>46113</v>
      </c>
      <c r="D1142" s="5">
        <v>3230</v>
      </c>
      <c r="E1142" s="5">
        <v>327</v>
      </c>
      <c r="F1142" s="5">
        <v>2</v>
      </c>
      <c r="G1142" s="5">
        <v>1</v>
      </c>
      <c r="H1142" s="1">
        <v>80700</v>
      </c>
      <c r="I1142" s="5" t="s">
        <v>1</v>
      </c>
      <c r="J1142" s="1">
        <v>33831391</v>
      </c>
      <c r="K1142" s="1" t="s">
        <v>10869</v>
      </c>
      <c r="L1142" s="26" t="s">
        <v>10872</v>
      </c>
      <c r="M1142" s="2">
        <v>139900</v>
      </c>
      <c r="N1142" s="45">
        <v>0.9</v>
      </c>
      <c r="O1142" s="2">
        <f t="shared" si="19"/>
        <v>13989.999999999996</v>
      </c>
      <c r="P1142" s="1" t="s">
        <v>0</v>
      </c>
    </row>
    <row r="1143" spans="1:16" ht="15.5" x14ac:dyDescent="0.35">
      <c r="A1143" s="1" t="s">
        <v>17237</v>
      </c>
      <c r="B1143" s="37">
        <v>46108</v>
      </c>
      <c r="C1143" s="37">
        <v>46113</v>
      </c>
      <c r="D1143" s="5">
        <v>3230</v>
      </c>
      <c r="E1143" s="5">
        <v>327</v>
      </c>
      <c r="F1143" s="5">
        <v>2</v>
      </c>
      <c r="G1143" s="5">
        <v>1</v>
      </c>
      <c r="H1143" s="1">
        <v>80700</v>
      </c>
      <c r="I1143" s="5" t="s">
        <v>1</v>
      </c>
      <c r="J1143" s="1">
        <v>33831408</v>
      </c>
      <c r="K1143" s="1" t="s">
        <v>10869</v>
      </c>
      <c r="L1143" s="26" t="s">
        <v>10873</v>
      </c>
      <c r="M1143" s="2">
        <v>139900</v>
      </c>
      <c r="N1143" s="45">
        <v>0.9</v>
      </c>
      <c r="O1143" s="2">
        <f t="shared" si="19"/>
        <v>13989.999999999996</v>
      </c>
      <c r="P1143" s="1" t="s">
        <v>0</v>
      </c>
    </row>
    <row r="1144" spans="1:16" ht="15.5" x14ac:dyDescent="0.35">
      <c r="A1144" s="1" t="s">
        <v>17237</v>
      </c>
      <c r="B1144" s="37">
        <v>46108</v>
      </c>
      <c r="C1144" s="37">
        <v>46113</v>
      </c>
      <c r="D1144" s="5">
        <v>3230</v>
      </c>
      <c r="E1144" s="5">
        <v>327</v>
      </c>
      <c r="F1144" s="5">
        <v>2</v>
      </c>
      <c r="G1144" s="5">
        <v>1</v>
      </c>
      <c r="H1144" s="1">
        <v>80700</v>
      </c>
      <c r="I1144" s="5" t="s">
        <v>1</v>
      </c>
      <c r="J1144" s="1">
        <v>33831417</v>
      </c>
      <c r="K1144" s="1" t="s">
        <v>10869</v>
      </c>
      <c r="L1144" s="26" t="s">
        <v>10874</v>
      </c>
      <c r="M1144" s="2">
        <v>139900</v>
      </c>
      <c r="N1144" s="45">
        <v>0.9</v>
      </c>
      <c r="O1144" s="2">
        <f t="shared" si="19"/>
        <v>13989.999999999996</v>
      </c>
      <c r="P1144" s="1" t="s">
        <v>0</v>
      </c>
    </row>
    <row r="1145" spans="1:16" ht="15.5" x14ac:dyDescent="0.35">
      <c r="A1145" s="1" t="s">
        <v>17237</v>
      </c>
      <c r="B1145" s="37">
        <v>46108</v>
      </c>
      <c r="C1145" s="37">
        <v>46113</v>
      </c>
      <c r="D1145" s="5">
        <v>3230</v>
      </c>
      <c r="E1145" s="5">
        <v>327</v>
      </c>
      <c r="F1145" s="5">
        <v>2</v>
      </c>
      <c r="G1145" s="5">
        <v>1</v>
      </c>
      <c r="H1145" s="1">
        <v>80700</v>
      </c>
      <c r="I1145" s="5" t="s">
        <v>1</v>
      </c>
      <c r="J1145" s="1">
        <v>33831426</v>
      </c>
      <c r="K1145" s="1" t="s">
        <v>10869</v>
      </c>
      <c r="L1145" s="26" t="s">
        <v>10875</v>
      </c>
      <c r="M1145" s="2">
        <v>139900</v>
      </c>
      <c r="N1145" s="45">
        <v>0.9</v>
      </c>
      <c r="O1145" s="2">
        <f t="shared" si="19"/>
        <v>13989.999999999996</v>
      </c>
      <c r="P1145" s="1" t="s">
        <v>0</v>
      </c>
    </row>
    <row r="1146" spans="1:16" ht="15.5" x14ac:dyDescent="0.35">
      <c r="A1146" s="1" t="s">
        <v>17237</v>
      </c>
      <c r="B1146" s="37">
        <v>46108</v>
      </c>
      <c r="C1146" s="37">
        <v>46113</v>
      </c>
      <c r="D1146" s="5">
        <v>3230</v>
      </c>
      <c r="E1146" s="5">
        <v>327</v>
      </c>
      <c r="F1146" s="5">
        <v>2</v>
      </c>
      <c r="G1146" s="5">
        <v>1</v>
      </c>
      <c r="H1146" s="1">
        <v>80700</v>
      </c>
      <c r="I1146" s="5" t="s">
        <v>1</v>
      </c>
      <c r="J1146" s="1">
        <v>33831435</v>
      </c>
      <c r="K1146" s="1" t="s">
        <v>10869</v>
      </c>
      <c r="L1146" s="26" t="s">
        <v>10876</v>
      </c>
      <c r="M1146" s="2">
        <v>139900</v>
      </c>
      <c r="N1146" s="45">
        <v>0.9</v>
      </c>
      <c r="O1146" s="2">
        <f t="shared" si="19"/>
        <v>13989.999999999996</v>
      </c>
      <c r="P1146" s="1" t="s">
        <v>0</v>
      </c>
    </row>
    <row r="1147" spans="1:16" ht="15.5" x14ac:dyDescent="0.35">
      <c r="A1147" s="1" t="s">
        <v>17237</v>
      </c>
      <c r="B1147" s="37">
        <v>46108</v>
      </c>
      <c r="C1147" s="37">
        <v>46113</v>
      </c>
      <c r="D1147" s="5">
        <v>3230</v>
      </c>
      <c r="E1147" s="5">
        <v>327</v>
      </c>
      <c r="F1147" s="5">
        <v>2</v>
      </c>
      <c r="G1147" s="5">
        <v>1</v>
      </c>
      <c r="H1147" s="1">
        <v>80700</v>
      </c>
      <c r="I1147" s="5" t="s">
        <v>1</v>
      </c>
      <c r="J1147" s="1">
        <v>33831444</v>
      </c>
      <c r="K1147" s="1" t="s">
        <v>10869</v>
      </c>
      <c r="L1147" s="26" t="s">
        <v>10877</v>
      </c>
      <c r="M1147" s="2">
        <v>139900</v>
      </c>
      <c r="N1147" s="45">
        <v>0.9</v>
      </c>
      <c r="O1147" s="2">
        <f t="shared" si="19"/>
        <v>13989.999999999996</v>
      </c>
      <c r="P1147" s="1" t="s">
        <v>0</v>
      </c>
    </row>
    <row r="1148" spans="1:16" ht="15.5" x14ac:dyDescent="0.35">
      <c r="A1148" s="1" t="s">
        <v>17237</v>
      </c>
      <c r="B1148" s="37">
        <v>46108</v>
      </c>
      <c r="C1148" s="37">
        <v>46113</v>
      </c>
      <c r="D1148" s="5">
        <v>3230</v>
      </c>
      <c r="E1148" s="5">
        <v>327</v>
      </c>
      <c r="F1148" s="5">
        <v>2</v>
      </c>
      <c r="G1148" s="5">
        <v>1</v>
      </c>
      <c r="H1148" s="1">
        <v>80700</v>
      </c>
      <c r="I1148" s="5" t="s">
        <v>1</v>
      </c>
      <c r="J1148" s="1">
        <v>32641384</v>
      </c>
      <c r="K1148" s="1" t="s">
        <v>8103</v>
      </c>
      <c r="L1148" s="26" t="s">
        <v>10878</v>
      </c>
      <c r="M1148" s="2">
        <v>119900</v>
      </c>
      <c r="N1148" s="45">
        <v>0.9</v>
      </c>
      <c r="O1148" s="2">
        <f t="shared" si="19"/>
        <v>11989.999999999998</v>
      </c>
      <c r="P1148" s="1" t="s">
        <v>0</v>
      </c>
    </row>
    <row r="1149" spans="1:16" ht="15.5" x14ac:dyDescent="0.35">
      <c r="A1149" s="1" t="s">
        <v>17237</v>
      </c>
      <c r="B1149" s="37">
        <v>46108</v>
      </c>
      <c r="C1149" s="37">
        <v>46113</v>
      </c>
      <c r="D1149" s="5">
        <v>3230</v>
      </c>
      <c r="E1149" s="5">
        <v>327</v>
      </c>
      <c r="F1149" s="5">
        <v>2</v>
      </c>
      <c r="G1149" s="5">
        <v>1</v>
      </c>
      <c r="H1149" s="1">
        <v>80700</v>
      </c>
      <c r="I1149" s="5" t="s">
        <v>1</v>
      </c>
      <c r="J1149" s="1">
        <v>32641393</v>
      </c>
      <c r="K1149" s="1" t="s">
        <v>8103</v>
      </c>
      <c r="L1149" s="26" t="s">
        <v>10879</v>
      </c>
      <c r="M1149" s="2">
        <v>119900</v>
      </c>
      <c r="N1149" s="45">
        <v>0.9</v>
      </c>
      <c r="O1149" s="2">
        <f t="shared" si="19"/>
        <v>11989.999999999998</v>
      </c>
      <c r="P1149" s="1" t="s">
        <v>0</v>
      </c>
    </row>
    <row r="1150" spans="1:16" ht="15.5" x14ac:dyDescent="0.35">
      <c r="A1150" s="1" t="s">
        <v>17237</v>
      </c>
      <c r="B1150" s="37">
        <v>46108</v>
      </c>
      <c r="C1150" s="37">
        <v>46113</v>
      </c>
      <c r="D1150" s="5">
        <v>3230</v>
      </c>
      <c r="E1150" s="5">
        <v>327</v>
      </c>
      <c r="F1150" s="5">
        <v>2</v>
      </c>
      <c r="G1150" s="5">
        <v>1</v>
      </c>
      <c r="H1150" s="1">
        <v>80700</v>
      </c>
      <c r="I1150" s="5" t="s">
        <v>1</v>
      </c>
      <c r="J1150" s="1">
        <v>32641400</v>
      </c>
      <c r="K1150" s="1" t="s">
        <v>8103</v>
      </c>
      <c r="L1150" s="26" t="s">
        <v>10880</v>
      </c>
      <c r="M1150" s="2">
        <v>119900</v>
      </c>
      <c r="N1150" s="45">
        <v>0.9</v>
      </c>
      <c r="O1150" s="2">
        <f t="shared" si="19"/>
        <v>11989.999999999998</v>
      </c>
      <c r="P1150" s="1" t="s">
        <v>0</v>
      </c>
    </row>
    <row r="1151" spans="1:16" ht="15.5" x14ac:dyDescent="0.35">
      <c r="A1151" s="1" t="s">
        <v>17237</v>
      </c>
      <c r="B1151" s="37">
        <v>46108</v>
      </c>
      <c r="C1151" s="37">
        <v>46113</v>
      </c>
      <c r="D1151" s="5">
        <v>3230</v>
      </c>
      <c r="E1151" s="5">
        <v>327</v>
      </c>
      <c r="F1151" s="5">
        <v>2</v>
      </c>
      <c r="G1151" s="5">
        <v>1</v>
      </c>
      <c r="H1151" s="1">
        <v>80700</v>
      </c>
      <c r="I1151" s="5" t="s">
        <v>1</v>
      </c>
      <c r="J1151" s="1">
        <v>32641419</v>
      </c>
      <c r="K1151" s="1" t="s">
        <v>8103</v>
      </c>
      <c r="L1151" s="26" t="s">
        <v>10881</v>
      </c>
      <c r="M1151" s="2">
        <v>119900</v>
      </c>
      <c r="N1151" s="45">
        <v>0.9</v>
      </c>
      <c r="O1151" s="2">
        <f t="shared" si="19"/>
        <v>11989.999999999998</v>
      </c>
      <c r="P1151" s="1" t="s">
        <v>0</v>
      </c>
    </row>
    <row r="1152" spans="1:16" ht="15.5" x14ac:dyDescent="0.35">
      <c r="A1152" s="1" t="s">
        <v>17237</v>
      </c>
      <c r="B1152" s="37">
        <v>46108</v>
      </c>
      <c r="C1152" s="37">
        <v>46113</v>
      </c>
      <c r="D1152" s="5">
        <v>3230</v>
      </c>
      <c r="E1152" s="5">
        <v>327</v>
      </c>
      <c r="F1152" s="5">
        <v>2</v>
      </c>
      <c r="G1152" s="5">
        <v>1</v>
      </c>
      <c r="H1152" s="1">
        <v>80700</v>
      </c>
      <c r="I1152" s="5" t="s">
        <v>1</v>
      </c>
      <c r="J1152" s="1">
        <v>32641428</v>
      </c>
      <c r="K1152" s="1" t="s">
        <v>8103</v>
      </c>
      <c r="L1152" s="26" t="s">
        <v>10882</v>
      </c>
      <c r="M1152" s="2">
        <v>119900</v>
      </c>
      <c r="N1152" s="45">
        <v>0.9</v>
      </c>
      <c r="O1152" s="2">
        <f t="shared" si="19"/>
        <v>11989.999999999998</v>
      </c>
      <c r="P1152" s="1" t="s">
        <v>0</v>
      </c>
    </row>
    <row r="1153" spans="1:16" ht="15.5" x14ac:dyDescent="0.35">
      <c r="A1153" s="1" t="s">
        <v>17237</v>
      </c>
      <c r="B1153" s="37">
        <v>46108</v>
      </c>
      <c r="C1153" s="37">
        <v>46113</v>
      </c>
      <c r="D1153" s="5">
        <v>3230</v>
      </c>
      <c r="E1153" s="5">
        <v>327</v>
      </c>
      <c r="F1153" s="5">
        <v>2</v>
      </c>
      <c r="G1153" s="5">
        <v>1</v>
      </c>
      <c r="H1153" s="1">
        <v>80700</v>
      </c>
      <c r="I1153" s="5" t="s">
        <v>1</v>
      </c>
      <c r="J1153" s="1">
        <v>32641437</v>
      </c>
      <c r="K1153" s="1" t="s">
        <v>8103</v>
      </c>
      <c r="L1153" s="26" t="s">
        <v>10883</v>
      </c>
      <c r="M1153" s="2">
        <v>119900</v>
      </c>
      <c r="N1153" s="45">
        <v>0.9</v>
      </c>
      <c r="O1153" s="2">
        <f t="shared" si="19"/>
        <v>11989.999999999998</v>
      </c>
      <c r="P1153" s="1" t="s">
        <v>0</v>
      </c>
    </row>
    <row r="1154" spans="1:16" ht="15.5" x14ac:dyDescent="0.35">
      <c r="A1154" s="1" t="s">
        <v>17237</v>
      </c>
      <c r="B1154" s="37">
        <v>46108</v>
      </c>
      <c r="C1154" s="37">
        <v>46113</v>
      </c>
      <c r="D1154" s="5">
        <v>3230</v>
      </c>
      <c r="E1154" s="5">
        <v>327</v>
      </c>
      <c r="F1154" s="5">
        <v>2</v>
      </c>
      <c r="G1154" s="5">
        <v>1</v>
      </c>
      <c r="H1154" s="1">
        <v>81568</v>
      </c>
      <c r="I1154" s="5" t="s">
        <v>1</v>
      </c>
      <c r="J1154" s="1">
        <v>79634670</v>
      </c>
      <c r="K1154" s="1" t="s">
        <v>10884</v>
      </c>
      <c r="L1154" s="26" t="s">
        <v>10885</v>
      </c>
      <c r="M1154" s="2">
        <v>179900</v>
      </c>
      <c r="N1154" s="45">
        <v>0.9</v>
      </c>
      <c r="O1154" s="2">
        <f t="shared" si="19"/>
        <v>17989.999999999996</v>
      </c>
      <c r="P1154" s="1" t="s">
        <v>0</v>
      </c>
    </row>
    <row r="1155" spans="1:16" ht="15.5" x14ac:dyDescent="0.35">
      <c r="A1155" s="1" t="s">
        <v>17237</v>
      </c>
      <c r="B1155" s="37">
        <v>46108</v>
      </c>
      <c r="C1155" s="37">
        <v>46113</v>
      </c>
      <c r="D1155" s="5">
        <v>3230</v>
      </c>
      <c r="E1155" s="5">
        <v>327</v>
      </c>
      <c r="F1155" s="5">
        <v>2</v>
      </c>
      <c r="G1155" s="5">
        <v>1</v>
      </c>
      <c r="H1155" s="1">
        <v>81568</v>
      </c>
      <c r="I1155" s="5" t="s">
        <v>1</v>
      </c>
      <c r="J1155" s="1">
        <v>79634689</v>
      </c>
      <c r="K1155" s="1" t="s">
        <v>10884</v>
      </c>
      <c r="L1155" s="26" t="s">
        <v>10886</v>
      </c>
      <c r="M1155" s="2">
        <v>179900</v>
      </c>
      <c r="N1155" s="45">
        <v>0.9</v>
      </c>
      <c r="O1155" s="2">
        <f t="shared" si="19"/>
        <v>17989.999999999996</v>
      </c>
      <c r="P1155" s="1" t="s">
        <v>0</v>
      </c>
    </row>
    <row r="1156" spans="1:16" ht="15.5" x14ac:dyDescent="0.35">
      <c r="A1156" s="1" t="s">
        <v>17237</v>
      </c>
      <c r="B1156" s="37">
        <v>46108</v>
      </c>
      <c r="C1156" s="37">
        <v>46113</v>
      </c>
      <c r="D1156" s="5">
        <v>3230</v>
      </c>
      <c r="E1156" s="5">
        <v>327</v>
      </c>
      <c r="F1156" s="5">
        <v>2</v>
      </c>
      <c r="G1156" s="5">
        <v>1</v>
      </c>
      <c r="H1156" s="1">
        <v>81568</v>
      </c>
      <c r="I1156" s="5" t="s">
        <v>1</v>
      </c>
      <c r="J1156" s="1">
        <v>79634698</v>
      </c>
      <c r="K1156" s="1" t="s">
        <v>10884</v>
      </c>
      <c r="L1156" s="26" t="s">
        <v>10887</v>
      </c>
      <c r="M1156" s="2">
        <v>179900</v>
      </c>
      <c r="N1156" s="45">
        <v>0.9</v>
      </c>
      <c r="O1156" s="2">
        <f t="shared" si="19"/>
        <v>17989.999999999996</v>
      </c>
      <c r="P1156" s="1" t="s">
        <v>0</v>
      </c>
    </row>
    <row r="1157" spans="1:16" ht="15.5" x14ac:dyDescent="0.35">
      <c r="A1157" s="1" t="s">
        <v>17237</v>
      </c>
      <c r="B1157" s="37">
        <v>46108</v>
      </c>
      <c r="C1157" s="37">
        <v>46113</v>
      </c>
      <c r="D1157" s="5">
        <v>3230</v>
      </c>
      <c r="E1157" s="5">
        <v>327</v>
      </c>
      <c r="F1157" s="5">
        <v>2</v>
      </c>
      <c r="G1157" s="5">
        <v>1</v>
      </c>
      <c r="H1157" s="1">
        <v>81568</v>
      </c>
      <c r="I1157" s="5" t="s">
        <v>1</v>
      </c>
      <c r="J1157" s="1">
        <v>79634705</v>
      </c>
      <c r="K1157" s="1" t="s">
        <v>10884</v>
      </c>
      <c r="L1157" s="26" t="s">
        <v>10888</v>
      </c>
      <c r="M1157" s="2">
        <v>179900</v>
      </c>
      <c r="N1157" s="45">
        <v>0.9</v>
      </c>
      <c r="O1157" s="2">
        <f t="shared" si="19"/>
        <v>17989.999999999996</v>
      </c>
      <c r="P1157" s="1" t="s">
        <v>0</v>
      </c>
    </row>
    <row r="1158" spans="1:16" ht="15.5" x14ac:dyDescent="0.35">
      <c r="A1158" s="1" t="s">
        <v>17237</v>
      </c>
      <c r="B1158" s="37">
        <v>46108</v>
      </c>
      <c r="C1158" s="37">
        <v>46113</v>
      </c>
      <c r="D1158" s="5">
        <v>3230</v>
      </c>
      <c r="E1158" s="5">
        <v>327</v>
      </c>
      <c r="F1158" s="5">
        <v>2</v>
      </c>
      <c r="G1158" s="5">
        <v>1</v>
      </c>
      <c r="H1158" s="1">
        <v>81568</v>
      </c>
      <c r="I1158" s="5" t="s">
        <v>1</v>
      </c>
      <c r="J1158" s="1">
        <v>79634714</v>
      </c>
      <c r="K1158" s="1" t="s">
        <v>10884</v>
      </c>
      <c r="L1158" s="26" t="s">
        <v>10889</v>
      </c>
      <c r="M1158" s="2">
        <v>179900</v>
      </c>
      <c r="N1158" s="45">
        <v>0.9</v>
      </c>
      <c r="O1158" s="2">
        <f t="shared" si="19"/>
        <v>17989.999999999996</v>
      </c>
      <c r="P1158" s="1" t="s">
        <v>0</v>
      </c>
    </row>
    <row r="1159" spans="1:16" ht="15.5" x14ac:dyDescent="0.35">
      <c r="A1159" s="1" t="s">
        <v>17237</v>
      </c>
      <c r="B1159" s="37">
        <v>46108</v>
      </c>
      <c r="C1159" s="37">
        <v>46113</v>
      </c>
      <c r="D1159" s="5">
        <v>3230</v>
      </c>
      <c r="E1159" s="5">
        <v>327</v>
      </c>
      <c r="F1159" s="5">
        <v>2</v>
      </c>
      <c r="G1159" s="5">
        <v>1</v>
      </c>
      <c r="H1159" s="1">
        <v>81568</v>
      </c>
      <c r="I1159" s="5" t="s">
        <v>1</v>
      </c>
      <c r="J1159" s="1">
        <v>79634778</v>
      </c>
      <c r="K1159" s="1" t="s">
        <v>10890</v>
      </c>
      <c r="L1159" s="26" t="s">
        <v>10891</v>
      </c>
      <c r="M1159" s="2">
        <v>179900</v>
      </c>
      <c r="N1159" s="45">
        <v>0.9</v>
      </c>
      <c r="O1159" s="2">
        <f t="shared" si="19"/>
        <v>17989.999999999996</v>
      </c>
      <c r="P1159" s="1" t="s">
        <v>0</v>
      </c>
    </row>
    <row r="1160" spans="1:16" ht="15.5" x14ac:dyDescent="0.35">
      <c r="A1160" s="1" t="s">
        <v>17237</v>
      </c>
      <c r="B1160" s="37">
        <v>46108</v>
      </c>
      <c r="C1160" s="37">
        <v>46113</v>
      </c>
      <c r="D1160" s="5">
        <v>3230</v>
      </c>
      <c r="E1160" s="5">
        <v>327</v>
      </c>
      <c r="F1160" s="5">
        <v>2</v>
      </c>
      <c r="G1160" s="5">
        <v>1</v>
      </c>
      <c r="H1160" s="1">
        <v>81568</v>
      </c>
      <c r="I1160" s="5" t="s">
        <v>1</v>
      </c>
      <c r="J1160" s="1">
        <v>79634787</v>
      </c>
      <c r="K1160" s="1" t="s">
        <v>10890</v>
      </c>
      <c r="L1160" s="26" t="s">
        <v>10892</v>
      </c>
      <c r="M1160" s="2">
        <v>179900</v>
      </c>
      <c r="N1160" s="45">
        <v>0.9</v>
      </c>
      <c r="O1160" s="2">
        <f t="shared" si="19"/>
        <v>17989.999999999996</v>
      </c>
      <c r="P1160" s="1" t="s">
        <v>0</v>
      </c>
    </row>
    <row r="1161" spans="1:16" ht="15.5" x14ac:dyDescent="0.35">
      <c r="A1161" s="1" t="s">
        <v>17237</v>
      </c>
      <c r="B1161" s="37">
        <v>46108</v>
      </c>
      <c r="C1161" s="37">
        <v>46113</v>
      </c>
      <c r="D1161" s="5">
        <v>3230</v>
      </c>
      <c r="E1161" s="5">
        <v>327</v>
      </c>
      <c r="F1161" s="5">
        <v>2</v>
      </c>
      <c r="G1161" s="5">
        <v>1</v>
      </c>
      <c r="H1161" s="1">
        <v>81568</v>
      </c>
      <c r="I1161" s="5" t="s">
        <v>1</v>
      </c>
      <c r="J1161" s="1">
        <v>79634796</v>
      </c>
      <c r="K1161" s="1" t="s">
        <v>10890</v>
      </c>
      <c r="L1161" s="26" t="s">
        <v>10893</v>
      </c>
      <c r="M1161" s="2">
        <v>179900</v>
      </c>
      <c r="N1161" s="45">
        <v>0.9</v>
      </c>
      <c r="O1161" s="2">
        <f t="shared" si="19"/>
        <v>17989.999999999996</v>
      </c>
      <c r="P1161" s="1" t="s">
        <v>0</v>
      </c>
    </row>
    <row r="1162" spans="1:16" ht="15.5" x14ac:dyDescent="0.35">
      <c r="A1162" s="1" t="s">
        <v>17237</v>
      </c>
      <c r="B1162" s="37">
        <v>46108</v>
      </c>
      <c r="C1162" s="37">
        <v>46113</v>
      </c>
      <c r="D1162" s="5">
        <v>3230</v>
      </c>
      <c r="E1162" s="5">
        <v>327</v>
      </c>
      <c r="F1162" s="5">
        <v>2</v>
      </c>
      <c r="G1162" s="5">
        <v>1</v>
      </c>
      <c r="H1162" s="1">
        <v>81568</v>
      </c>
      <c r="I1162" s="5" t="s">
        <v>1</v>
      </c>
      <c r="J1162" s="1">
        <v>79634803</v>
      </c>
      <c r="K1162" s="1" t="s">
        <v>10890</v>
      </c>
      <c r="L1162" s="26" t="s">
        <v>10894</v>
      </c>
      <c r="M1162" s="2">
        <v>179900</v>
      </c>
      <c r="N1162" s="45">
        <v>0.9</v>
      </c>
      <c r="O1162" s="2">
        <f t="shared" si="19"/>
        <v>17989.999999999996</v>
      </c>
      <c r="P1162" s="1" t="s">
        <v>0</v>
      </c>
    </row>
    <row r="1163" spans="1:16" ht="15.5" x14ac:dyDescent="0.35">
      <c r="A1163" s="1" t="s">
        <v>17237</v>
      </c>
      <c r="B1163" s="37">
        <v>46108</v>
      </c>
      <c r="C1163" s="37">
        <v>46113</v>
      </c>
      <c r="D1163" s="5">
        <v>3230</v>
      </c>
      <c r="E1163" s="5">
        <v>327</v>
      </c>
      <c r="F1163" s="5">
        <v>2</v>
      </c>
      <c r="G1163" s="5">
        <v>1</v>
      </c>
      <c r="H1163" s="1">
        <v>81568</v>
      </c>
      <c r="I1163" s="5" t="s">
        <v>1</v>
      </c>
      <c r="J1163" s="1">
        <v>79634812</v>
      </c>
      <c r="K1163" s="1" t="s">
        <v>10890</v>
      </c>
      <c r="L1163" s="26" t="s">
        <v>10895</v>
      </c>
      <c r="M1163" s="2">
        <v>179900</v>
      </c>
      <c r="N1163" s="45">
        <v>0.9</v>
      </c>
      <c r="O1163" s="2">
        <f t="shared" si="19"/>
        <v>17989.999999999996</v>
      </c>
      <c r="P1163" s="1" t="s">
        <v>0</v>
      </c>
    </row>
    <row r="1164" spans="1:16" ht="15.5" x14ac:dyDescent="0.35">
      <c r="A1164" s="1" t="s">
        <v>17237</v>
      </c>
      <c r="B1164" s="37">
        <v>46108</v>
      </c>
      <c r="C1164" s="37">
        <v>46113</v>
      </c>
      <c r="D1164" s="5">
        <v>3230</v>
      </c>
      <c r="E1164" s="5">
        <v>327</v>
      </c>
      <c r="F1164" s="5">
        <v>2</v>
      </c>
      <c r="G1164" s="5">
        <v>1</v>
      </c>
      <c r="H1164" s="1">
        <v>81568</v>
      </c>
      <c r="I1164" s="5" t="s">
        <v>1</v>
      </c>
      <c r="J1164" s="1">
        <v>79634821</v>
      </c>
      <c r="K1164" s="1" t="s">
        <v>10890</v>
      </c>
      <c r="L1164" s="26" t="s">
        <v>10896</v>
      </c>
      <c r="M1164" s="2">
        <v>179900</v>
      </c>
      <c r="N1164" s="45">
        <v>0.9</v>
      </c>
      <c r="O1164" s="2">
        <f t="shared" si="19"/>
        <v>17989.999999999996</v>
      </c>
      <c r="P1164" s="1" t="s">
        <v>0</v>
      </c>
    </row>
    <row r="1165" spans="1:16" ht="15.5" x14ac:dyDescent="0.35">
      <c r="A1165" s="1" t="s">
        <v>17237</v>
      </c>
      <c r="B1165" s="37">
        <v>46108</v>
      </c>
      <c r="C1165" s="37">
        <v>46113</v>
      </c>
      <c r="D1165" s="5">
        <v>3230</v>
      </c>
      <c r="E1165" s="5">
        <v>327</v>
      </c>
      <c r="F1165" s="5">
        <v>2</v>
      </c>
      <c r="G1165" s="5">
        <v>1</v>
      </c>
      <c r="H1165" s="1">
        <v>81568</v>
      </c>
      <c r="I1165" s="5" t="s">
        <v>1</v>
      </c>
      <c r="J1165" s="1">
        <v>79634830</v>
      </c>
      <c r="K1165" s="1" t="s">
        <v>10890</v>
      </c>
      <c r="L1165" s="26" t="s">
        <v>10897</v>
      </c>
      <c r="M1165" s="2">
        <v>179900</v>
      </c>
      <c r="N1165" s="45">
        <v>0.9</v>
      </c>
      <c r="O1165" s="2">
        <f t="shared" si="19"/>
        <v>17989.999999999996</v>
      </c>
      <c r="P1165" s="1" t="s">
        <v>0</v>
      </c>
    </row>
    <row r="1166" spans="1:16" ht="15.5" x14ac:dyDescent="0.35">
      <c r="A1166" s="1" t="s">
        <v>17237</v>
      </c>
      <c r="B1166" s="37">
        <v>46108</v>
      </c>
      <c r="C1166" s="37">
        <v>46113</v>
      </c>
      <c r="D1166" s="5">
        <v>3230</v>
      </c>
      <c r="E1166" s="5">
        <v>327</v>
      </c>
      <c r="F1166" s="5">
        <v>2</v>
      </c>
      <c r="G1166" s="5">
        <v>1</v>
      </c>
      <c r="H1166" s="1">
        <v>81568</v>
      </c>
      <c r="I1166" s="5" t="s">
        <v>1</v>
      </c>
      <c r="J1166" s="1">
        <v>79634849</v>
      </c>
      <c r="K1166" s="1" t="s">
        <v>10890</v>
      </c>
      <c r="L1166" s="26" t="s">
        <v>10898</v>
      </c>
      <c r="M1166" s="2">
        <v>179900</v>
      </c>
      <c r="N1166" s="45">
        <v>0.9</v>
      </c>
      <c r="O1166" s="2">
        <f t="shared" si="19"/>
        <v>17989.999999999996</v>
      </c>
      <c r="P1166" s="1" t="s">
        <v>0</v>
      </c>
    </row>
    <row r="1167" spans="1:16" ht="15.5" x14ac:dyDescent="0.35">
      <c r="A1167" s="1" t="s">
        <v>17237</v>
      </c>
      <c r="B1167" s="37">
        <v>46108</v>
      </c>
      <c r="C1167" s="37">
        <v>46113</v>
      </c>
      <c r="D1167" s="5">
        <v>3230</v>
      </c>
      <c r="E1167" s="5">
        <v>327</v>
      </c>
      <c r="F1167" s="5">
        <v>2</v>
      </c>
      <c r="G1167" s="5">
        <v>1</v>
      </c>
      <c r="H1167" s="1">
        <v>81568</v>
      </c>
      <c r="I1167" s="5" t="s">
        <v>1</v>
      </c>
      <c r="J1167" s="1">
        <v>79634858</v>
      </c>
      <c r="K1167" s="1" t="s">
        <v>10890</v>
      </c>
      <c r="L1167" s="26" t="s">
        <v>10899</v>
      </c>
      <c r="M1167" s="2">
        <v>179900</v>
      </c>
      <c r="N1167" s="45">
        <v>0.9</v>
      </c>
      <c r="O1167" s="2">
        <f t="shared" si="19"/>
        <v>17989.999999999996</v>
      </c>
      <c r="P1167" s="1" t="s">
        <v>0</v>
      </c>
    </row>
    <row r="1168" spans="1:16" ht="15.5" x14ac:dyDescent="0.35">
      <c r="A1168" s="1" t="s">
        <v>17237</v>
      </c>
      <c r="B1168" s="37">
        <v>46108</v>
      </c>
      <c r="C1168" s="37">
        <v>46113</v>
      </c>
      <c r="D1168" s="5">
        <v>3230</v>
      </c>
      <c r="E1168" s="5">
        <v>327</v>
      </c>
      <c r="F1168" s="5">
        <v>2</v>
      </c>
      <c r="G1168" s="5">
        <v>1</v>
      </c>
      <c r="H1168" s="1">
        <v>81568</v>
      </c>
      <c r="I1168" s="5" t="s">
        <v>1</v>
      </c>
      <c r="J1168" s="1">
        <v>79634867</v>
      </c>
      <c r="K1168" s="1" t="s">
        <v>10890</v>
      </c>
      <c r="L1168" s="26" t="s">
        <v>10900</v>
      </c>
      <c r="M1168" s="2">
        <v>179900</v>
      </c>
      <c r="N1168" s="45">
        <v>0.9</v>
      </c>
      <c r="O1168" s="2">
        <f t="shared" si="19"/>
        <v>17989.999999999996</v>
      </c>
      <c r="P1168" s="1" t="s">
        <v>0</v>
      </c>
    </row>
    <row r="1169" spans="1:16" ht="15.5" x14ac:dyDescent="0.35">
      <c r="A1169" s="1" t="s">
        <v>17237</v>
      </c>
      <c r="B1169" s="37">
        <v>46108</v>
      </c>
      <c r="C1169" s="37">
        <v>46113</v>
      </c>
      <c r="D1169" s="5">
        <v>3230</v>
      </c>
      <c r="E1169" s="5">
        <v>327</v>
      </c>
      <c r="F1169" s="5">
        <v>2</v>
      </c>
      <c r="G1169" s="5">
        <v>1</v>
      </c>
      <c r="H1169" s="1">
        <v>81568</v>
      </c>
      <c r="I1169" s="5" t="s">
        <v>1</v>
      </c>
      <c r="J1169" s="1">
        <v>79634876</v>
      </c>
      <c r="K1169" s="1" t="s">
        <v>10901</v>
      </c>
      <c r="L1169" s="26" t="s">
        <v>10902</v>
      </c>
      <c r="M1169" s="2">
        <v>179900</v>
      </c>
      <c r="N1169" s="45">
        <v>0.9</v>
      </c>
      <c r="O1169" s="2">
        <f t="shared" si="19"/>
        <v>17989.999999999996</v>
      </c>
      <c r="P1169" s="1" t="s">
        <v>0</v>
      </c>
    </row>
    <row r="1170" spans="1:16" ht="15.5" x14ac:dyDescent="0.35">
      <c r="A1170" s="1" t="s">
        <v>17237</v>
      </c>
      <c r="B1170" s="37">
        <v>46108</v>
      </c>
      <c r="C1170" s="37">
        <v>46113</v>
      </c>
      <c r="D1170" s="5">
        <v>3230</v>
      </c>
      <c r="E1170" s="5">
        <v>327</v>
      </c>
      <c r="F1170" s="5">
        <v>2</v>
      </c>
      <c r="G1170" s="5">
        <v>1</v>
      </c>
      <c r="H1170" s="1">
        <v>81568</v>
      </c>
      <c r="I1170" s="5" t="s">
        <v>1</v>
      </c>
      <c r="J1170" s="1">
        <v>79634885</v>
      </c>
      <c r="K1170" s="1" t="s">
        <v>10901</v>
      </c>
      <c r="L1170" s="26" t="s">
        <v>10903</v>
      </c>
      <c r="M1170" s="2">
        <v>179900</v>
      </c>
      <c r="N1170" s="45">
        <v>0.9</v>
      </c>
      <c r="O1170" s="2">
        <f t="shared" si="19"/>
        <v>17989.999999999996</v>
      </c>
      <c r="P1170" s="1" t="s">
        <v>0</v>
      </c>
    </row>
    <row r="1171" spans="1:16" ht="15.5" x14ac:dyDescent="0.35">
      <c r="A1171" s="1" t="s">
        <v>17237</v>
      </c>
      <c r="B1171" s="37">
        <v>46108</v>
      </c>
      <c r="C1171" s="37">
        <v>46113</v>
      </c>
      <c r="D1171" s="5">
        <v>3230</v>
      </c>
      <c r="E1171" s="5">
        <v>327</v>
      </c>
      <c r="F1171" s="5">
        <v>2</v>
      </c>
      <c r="G1171" s="5">
        <v>1</v>
      </c>
      <c r="H1171" s="1">
        <v>81568</v>
      </c>
      <c r="I1171" s="5" t="s">
        <v>1</v>
      </c>
      <c r="J1171" s="1">
        <v>79634894</v>
      </c>
      <c r="K1171" s="1" t="s">
        <v>10901</v>
      </c>
      <c r="L1171" s="26" t="s">
        <v>10904</v>
      </c>
      <c r="M1171" s="2">
        <v>179900</v>
      </c>
      <c r="N1171" s="45">
        <v>0.9</v>
      </c>
      <c r="O1171" s="2">
        <f t="shared" si="19"/>
        <v>17989.999999999996</v>
      </c>
      <c r="P1171" s="1" t="s">
        <v>0</v>
      </c>
    </row>
    <row r="1172" spans="1:16" ht="15.5" x14ac:dyDescent="0.35">
      <c r="A1172" s="1" t="s">
        <v>17237</v>
      </c>
      <c r="B1172" s="37">
        <v>46108</v>
      </c>
      <c r="C1172" s="37">
        <v>46113</v>
      </c>
      <c r="D1172" s="5">
        <v>3230</v>
      </c>
      <c r="E1172" s="5">
        <v>327</v>
      </c>
      <c r="F1172" s="5">
        <v>2</v>
      </c>
      <c r="G1172" s="5">
        <v>1</v>
      </c>
      <c r="H1172" s="1">
        <v>81568</v>
      </c>
      <c r="I1172" s="5" t="s">
        <v>1</v>
      </c>
      <c r="J1172" s="1">
        <v>79634901</v>
      </c>
      <c r="K1172" s="1" t="s">
        <v>10901</v>
      </c>
      <c r="L1172" s="26" t="s">
        <v>10905</v>
      </c>
      <c r="M1172" s="2">
        <v>179900</v>
      </c>
      <c r="N1172" s="45">
        <v>0.9</v>
      </c>
      <c r="O1172" s="2">
        <f t="shared" si="19"/>
        <v>17989.999999999996</v>
      </c>
      <c r="P1172" s="1" t="s">
        <v>0</v>
      </c>
    </row>
    <row r="1173" spans="1:16" ht="15.5" x14ac:dyDescent="0.35">
      <c r="A1173" s="1" t="s">
        <v>17237</v>
      </c>
      <c r="B1173" s="37">
        <v>46108</v>
      </c>
      <c r="C1173" s="37">
        <v>46113</v>
      </c>
      <c r="D1173" s="5">
        <v>3230</v>
      </c>
      <c r="E1173" s="5">
        <v>327</v>
      </c>
      <c r="F1173" s="5">
        <v>2</v>
      </c>
      <c r="G1173" s="5">
        <v>1</v>
      </c>
      <c r="H1173" s="1">
        <v>81568</v>
      </c>
      <c r="I1173" s="5" t="s">
        <v>1</v>
      </c>
      <c r="J1173" s="1">
        <v>79634910</v>
      </c>
      <c r="K1173" s="1" t="s">
        <v>10901</v>
      </c>
      <c r="L1173" s="26" t="s">
        <v>10906</v>
      </c>
      <c r="M1173" s="2">
        <v>179900</v>
      </c>
      <c r="N1173" s="45">
        <v>0.9</v>
      </c>
      <c r="O1173" s="2">
        <f t="shared" si="19"/>
        <v>17989.999999999996</v>
      </c>
      <c r="P1173" s="1" t="s">
        <v>0</v>
      </c>
    </row>
    <row r="1174" spans="1:16" ht="15.5" x14ac:dyDescent="0.35">
      <c r="A1174" s="1" t="s">
        <v>17237</v>
      </c>
      <c r="B1174" s="37">
        <v>46108</v>
      </c>
      <c r="C1174" s="37">
        <v>46113</v>
      </c>
      <c r="D1174" s="5">
        <v>3230</v>
      </c>
      <c r="E1174" s="5">
        <v>327</v>
      </c>
      <c r="F1174" s="5">
        <v>2</v>
      </c>
      <c r="G1174" s="5">
        <v>1</v>
      </c>
      <c r="H1174" s="1">
        <v>81568</v>
      </c>
      <c r="I1174" s="5" t="s">
        <v>1</v>
      </c>
      <c r="J1174" s="1">
        <v>79634929</v>
      </c>
      <c r="K1174" s="1" t="s">
        <v>10901</v>
      </c>
      <c r="L1174" s="26" t="s">
        <v>10907</v>
      </c>
      <c r="M1174" s="2">
        <v>179900</v>
      </c>
      <c r="N1174" s="45">
        <v>0.9</v>
      </c>
      <c r="O1174" s="2">
        <f t="shared" si="19"/>
        <v>17989.999999999996</v>
      </c>
      <c r="P1174" s="1" t="s">
        <v>0</v>
      </c>
    </row>
    <row r="1175" spans="1:16" ht="15.5" x14ac:dyDescent="0.35">
      <c r="A1175" s="1" t="s">
        <v>17237</v>
      </c>
      <c r="B1175" s="37">
        <v>46108</v>
      </c>
      <c r="C1175" s="37">
        <v>46113</v>
      </c>
      <c r="D1175" s="5">
        <v>3230</v>
      </c>
      <c r="E1175" s="5">
        <v>327</v>
      </c>
      <c r="F1175" s="5">
        <v>2</v>
      </c>
      <c r="G1175" s="5">
        <v>1</v>
      </c>
      <c r="H1175" s="1">
        <v>81568</v>
      </c>
      <c r="I1175" s="5" t="s">
        <v>1</v>
      </c>
      <c r="J1175" s="1">
        <v>79634938</v>
      </c>
      <c r="K1175" s="1" t="s">
        <v>10901</v>
      </c>
      <c r="L1175" s="26" t="s">
        <v>10908</v>
      </c>
      <c r="M1175" s="2">
        <v>179900</v>
      </c>
      <c r="N1175" s="45">
        <v>0.9</v>
      </c>
      <c r="O1175" s="2">
        <f t="shared" si="19"/>
        <v>17989.999999999996</v>
      </c>
      <c r="P1175" s="1" t="s">
        <v>0</v>
      </c>
    </row>
    <row r="1176" spans="1:16" ht="15.5" x14ac:dyDescent="0.35">
      <c r="A1176" s="1" t="s">
        <v>17237</v>
      </c>
      <c r="B1176" s="37">
        <v>46108</v>
      </c>
      <c r="C1176" s="37">
        <v>46113</v>
      </c>
      <c r="D1176" s="5">
        <v>3230</v>
      </c>
      <c r="E1176" s="5">
        <v>327</v>
      </c>
      <c r="F1176" s="5">
        <v>2</v>
      </c>
      <c r="G1176" s="5">
        <v>1</v>
      </c>
      <c r="H1176" s="1">
        <v>81568</v>
      </c>
      <c r="I1176" s="5" t="s">
        <v>1</v>
      </c>
      <c r="J1176" s="1">
        <v>79634947</v>
      </c>
      <c r="K1176" s="1" t="s">
        <v>10901</v>
      </c>
      <c r="L1176" s="26" t="s">
        <v>10909</v>
      </c>
      <c r="M1176" s="2">
        <v>179900</v>
      </c>
      <c r="N1176" s="45">
        <v>0.9</v>
      </c>
      <c r="O1176" s="2">
        <f t="shared" si="19"/>
        <v>17989.999999999996</v>
      </c>
      <c r="P1176" s="1" t="s">
        <v>0</v>
      </c>
    </row>
    <row r="1177" spans="1:16" ht="15.5" x14ac:dyDescent="0.35">
      <c r="A1177" s="1" t="s">
        <v>17237</v>
      </c>
      <c r="B1177" s="37">
        <v>46108</v>
      </c>
      <c r="C1177" s="37">
        <v>46113</v>
      </c>
      <c r="D1177" s="5">
        <v>3230</v>
      </c>
      <c r="E1177" s="5">
        <v>327</v>
      </c>
      <c r="F1177" s="5">
        <v>2</v>
      </c>
      <c r="G1177" s="5">
        <v>1</v>
      </c>
      <c r="H1177" s="1">
        <v>81568</v>
      </c>
      <c r="I1177" s="5" t="s">
        <v>1</v>
      </c>
      <c r="J1177" s="1">
        <v>79634956</v>
      </c>
      <c r="K1177" s="1" t="s">
        <v>10901</v>
      </c>
      <c r="L1177" s="26" t="s">
        <v>10910</v>
      </c>
      <c r="M1177" s="2">
        <v>179900</v>
      </c>
      <c r="N1177" s="45">
        <v>0.9</v>
      </c>
      <c r="O1177" s="2">
        <f t="shared" ref="O1177:O1240" si="20">M1177*(1-N1177)</f>
        <v>17989.999999999996</v>
      </c>
      <c r="P1177" s="1" t="s">
        <v>0</v>
      </c>
    </row>
    <row r="1178" spans="1:16" ht="15.5" x14ac:dyDescent="0.35">
      <c r="A1178" s="1" t="s">
        <v>17237</v>
      </c>
      <c r="B1178" s="37">
        <v>46108</v>
      </c>
      <c r="C1178" s="37">
        <v>46113</v>
      </c>
      <c r="D1178" s="5">
        <v>3230</v>
      </c>
      <c r="E1178" s="5">
        <v>327</v>
      </c>
      <c r="F1178" s="5">
        <v>2</v>
      </c>
      <c r="G1178" s="5">
        <v>1</v>
      </c>
      <c r="H1178" s="1">
        <v>81568</v>
      </c>
      <c r="I1178" s="5" t="s">
        <v>1</v>
      </c>
      <c r="J1178" s="1">
        <v>79634965</v>
      </c>
      <c r="K1178" s="1" t="s">
        <v>10901</v>
      </c>
      <c r="L1178" s="26" t="s">
        <v>10911</v>
      </c>
      <c r="M1178" s="2">
        <v>179900</v>
      </c>
      <c r="N1178" s="45">
        <v>0.9</v>
      </c>
      <c r="O1178" s="2">
        <f t="shared" si="20"/>
        <v>17989.999999999996</v>
      </c>
      <c r="P1178" s="1" t="s">
        <v>0</v>
      </c>
    </row>
    <row r="1179" spans="1:16" ht="15.5" x14ac:dyDescent="0.35">
      <c r="A1179" s="1" t="s">
        <v>17237</v>
      </c>
      <c r="B1179" s="37">
        <v>46108</v>
      </c>
      <c r="C1179" s="37">
        <v>46113</v>
      </c>
      <c r="D1179" s="5">
        <v>3230</v>
      </c>
      <c r="E1179" s="5">
        <v>327</v>
      </c>
      <c r="F1179" s="5">
        <v>2</v>
      </c>
      <c r="G1179" s="5">
        <v>1</v>
      </c>
      <c r="H1179" s="1">
        <v>81568</v>
      </c>
      <c r="I1179" s="5" t="s">
        <v>1</v>
      </c>
      <c r="J1179" s="1">
        <v>79634974</v>
      </c>
      <c r="K1179" s="1" t="s">
        <v>10912</v>
      </c>
      <c r="L1179" s="26" t="s">
        <v>10913</v>
      </c>
      <c r="M1179" s="2">
        <v>179900</v>
      </c>
      <c r="N1179" s="45">
        <v>0.9</v>
      </c>
      <c r="O1179" s="2">
        <f t="shared" si="20"/>
        <v>17989.999999999996</v>
      </c>
      <c r="P1179" s="1" t="s">
        <v>0</v>
      </c>
    </row>
    <row r="1180" spans="1:16" ht="15.5" x14ac:dyDescent="0.35">
      <c r="A1180" s="1" t="s">
        <v>17237</v>
      </c>
      <c r="B1180" s="37">
        <v>46108</v>
      </c>
      <c r="C1180" s="37">
        <v>46113</v>
      </c>
      <c r="D1180" s="5">
        <v>3230</v>
      </c>
      <c r="E1180" s="5">
        <v>327</v>
      </c>
      <c r="F1180" s="5">
        <v>2</v>
      </c>
      <c r="G1180" s="5">
        <v>1</v>
      </c>
      <c r="H1180" s="1">
        <v>81568</v>
      </c>
      <c r="I1180" s="5" t="s">
        <v>1</v>
      </c>
      <c r="J1180" s="1">
        <v>79634983</v>
      </c>
      <c r="K1180" s="1" t="s">
        <v>10912</v>
      </c>
      <c r="L1180" s="26" t="s">
        <v>10914</v>
      </c>
      <c r="M1180" s="2">
        <v>179900</v>
      </c>
      <c r="N1180" s="45">
        <v>0.9</v>
      </c>
      <c r="O1180" s="2">
        <f t="shared" si="20"/>
        <v>17989.999999999996</v>
      </c>
      <c r="P1180" s="1" t="s">
        <v>0</v>
      </c>
    </row>
    <row r="1181" spans="1:16" ht="15.5" x14ac:dyDescent="0.35">
      <c r="A1181" s="1" t="s">
        <v>17237</v>
      </c>
      <c r="B1181" s="37">
        <v>46108</v>
      </c>
      <c r="C1181" s="37">
        <v>46113</v>
      </c>
      <c r="D1181" s="5">
        <v>3230</v>
      </c>
      <c r="E1181" s="5">
        <v>327</v>
      </c>
      <c r="F1181" s="5">
        <v>2</v>
      </c>
      <c r="G1181" s="5">
        <v>1</v>
      </c>
      <c r="H1181" s="1">
        <v>81568</v>
      </c>
      <c r="I1181" s="5" t="s">
        <v>1</v>
      </c>
      <c r="J1181" s="1">
        <v>79634992</v>
      </c>
      <c r="K1181" s="1" t="s">
        <v>10912</v>
      </c>
      <c r="L1181" s="26" t="s">
        <v>10915</v>
      </c>
      <c r="M1181" s="2">
        <v>179900</v>
      </c>
      <c r="N1181" s="45">
        <v>0.9</v>
      </c>
      <c r="O1181" s="2">
        <f t="shared" si="20"/>
        <v>17989.999999999996</v>
      </c>
      <c r="P1181" s="1" t="s">
        <v>0</v>
      </c>
    </row>
    <row r="1182" spans="1:16" ht="15.5" x14ac:dyDescent="0.35">
      <c r="A1182" s="1" t="s">
        <v>17237</v>
      </c>
      <c r="B1182" s="37">
        <v>46108</v>
      </c>
      <c r="C1182" s="37">
        <v>46113</v>
      </c>
      <c r="D1182" s="5">
        <v>3230</v>
      </c>
      <c r="E1182" s="5">
        <v>327</v>
      </c>
      <c r="F1182" s="5">
        <v>2</v>
      </c>
      <c r="G1182" s="5">
        <v>1</v>
      </c>
      <c r="H1182" s="1">
        <v>81568</v>
      </c>
      <c r="I1182" s="5" t="s">
        <v>1</v>
      </c>
      <c r="J1182" s="1">
        <v>79635008</v>
      </c>
      <c r="K1182" s="1" t="s">
        <v>10912</v>
      </c>
      <c r="L1182" s="26" t="s">
        <v>10916</v>
      </c>
      <c r="M1182" s="2">
        <v>179900</v>
      </c>
      <c r="N1182" s="45">
        <v>0.9</v>
      </c>
      <c r="O1182" s="2">
        <f t="shared" si="20"/>
        <v>17989.999999999996</v>
      </c>
      <c r="P1182" s="1" t="s">
        <v>0</v>
      </c>
    </row>
    <row r="1183" spans="1:16" ht="15.5" x14ac:dyDescent="0.35">
      <c r="A1183" s="1" t="s">
        <v>17237</v>
      </c>
      <c r="B1183" s="37">
        <v>46108</v>
      </c>
      <c r="C1183" s="37">
        <v>46113</v>
      </c>
      <c r="D1183" s="5">
        <v>3230</v>
      </c>
      <c r="E1183" s="5">
        <v>327</v>
      </c>
      <c r="F1183" s="5">
        <v>2</v>
      </c>
      <c r="G1183" s="5">
        <v>1</v>
      </c>
      <c r="H1183" s="1">
        <v>81568</v>
      </c>
      <c r="I1183" s="5" t="s">
        <v>1</v>
      </c>
      <c r="J1183" s="1">
        <v>79635017</v>
      </c>
      <c r="K1183" s="1" t="s">
        <v>10912</v>
      </c>
      <c r="L1183" s="26" t="s">
        <v>10917</v>
      </c>
      <c r="M1183" s="2">
        <v>179900</v>
      </c>
      <c r="N1183" s="45">
        <v>0.9</v>
      </c>
      <c r="O1183" s="2">
        <f t="shared" si="20"/>
        <v>17989.999999999996</v>
      </c>
      <c r="P1183" s="1" t="s">
        <v>0</v>
      </c>
    </row>
    <row r="1184" spans="1:16" ht="15.5" x14ac:dyDescent="0.35">
      <c r="A1184" s="1" t="s">
        <v>17237</v>
      </c>
      <c r="B1184" s="37">
        <v>46108</v>
      </c>
      <c r="C1184" s="37">
        <v>46113</v>
      </c>
      <c r="D1184" s="5">
        <v>3230</v>
      </c>
      <c r="E1184" s="5">
        <v>327</v>
      </c>
      <c r="F1184" s="5">
        <v>2</v>
      </c>
      <c r="G1184" s="5">
        <v>1</v>
      </c>
      <c r="H1184" s="1">
        <v>81568</v>
      </c>
      <c r="I1184" s="5" t="s">
        <v>1</v>
      </c>
      <c r="J1184" s="1">
        <v>79635026</v>
      </c>
      <c r="K1184" s="1" t="s">
        <v>10912</v>
      </c>
      <c r="L1184" s="26" t="s">
        <v>10918</v>
      </c>
      <c r="M1184" s="2">
        <v>179900</v>
      </c>
      <c r="N1184" s="45">
        <v>0.9</v>
      </c>
      <c r="O1184" s="2">
        <f t="shared" si="20"/>
        <v>17989.999999999996</v>
      </c>
      <c r="P1184" s="1" t="s">
        <v>0</v>
      </c>
    </row>
    <row r="1185" spans="1:16" ht="15.5" x14ac:dyDescent="0.35">
      <c r="A1185" s="1" t="s">
        <v>17237</v>
      </c>
      <c r="B1185" s="37">
        <v>46108</v>
      </c>
      <c r="C1185" s="37">
        <v>46113</v>
      </c>
      <c r="D1185" s="5">
        <v>3230</v>
      </c>
      <c r="E1185" s="5">
        <v>327</v>
      </c>
      <c r="F1185" s="5">
        <v>2</v>
      </c>
      <c r="G1185" s="5">
        <v>1</v>
      </c>
      <c r="H1185" s="1">
        <v>81568</v>
      </c>
      <c r="I1185" s="5" t="s">
        <v>1</v>
      </c>
      <c r="J1185" s="1">
        <v>79635035</v>
      </c>
      <c r="K1185" s="1" t="s">
        <v>10912</v>
      </c>
      <c r="L1185" s="26" t="s">
        <v>10919</v>
      </c>
      <c r="M1185" s="2">
        <v>179900</v>
      </c>
      <c r="N1185" s="45">
        <v>0.9</v>
      </c>
      <c r="O1185" s="2">
        <f t="shared" si="20"/>
        <v>17989.999999999996</v>
      </c>
      <c r="P1185" s="1" t="s">
        <v>0</v>
      </c>
    </row>
    <row r="1186" spans="1:16" ht="15.5" x14ac:dyDescent="0.35">
      <c r="A1186" s="1" t="s">
        <v>17237</v>
      </c>
      <c r="B1186" s="37">
        <v>46108</v>
      </c>
      <c r="C1186" s="37">
        <v>46113</v>
      </c>
      <c r="D1186" s="5">
        <v>3230</v>
      </c>
      <c r="E1186" s="5">
        <v>327</v>
      </c>
      <c r="F1186" s="5">
        <v>2</v>
      </c>
      <c r="G1186" s="5">
        <v>1</v>
      </c>
      <c r="H1186" s="1">
        <v>81568</v>
      </c>
      <c r="I1186" s="5" t="s">
        <v>1</v>
      </c>
      <c r="J1186" s="1">
        <v>79635044</v>
      </c>
      <c r="K1186" s="1" t="s">
        <v>10912</v>
      </c>
      <c r="L1186" s="26" t="s">
        <v>10920</v>
      </c>
      <c r="M1186" s="2">
        <v>179900</v>
      </c>
      <c r="N1186" s="45">
        <v>0.9</v>
      </c>
      <c r="O1186" s="2">
        <f t="shared" si="20"/>
        <v>17989.999999999996</v>
      </c>
      <c r="P1186" s="1" t="s">
        <v>0</v>
      </c>
    </row>
    <row r="1187" spans="1:16" ht="15.5" x14ac:dyDescent="0.35">
      <c r="A1187" s="1" t="s">
        <v>17237</v>
      </c>
      <c r="B1187" s="37">
        <v>46108</v>
      </c>
      <c r="C1187" s="37">
        <v>46113</v>
      </c>
      <c r="D1187" s="5">
        <v>3230</v>
      </c>
      <c r="E1187" s="5">
        <v>327</v>
      </c>
      <c r="F1187" s="5">
        <v>2</v>
      </c>
      <c r="G1187" s="5">
        <v>1</v>
      </c>
      <c r="H1187" s="1">
        <v>81568</v>
      </c>
      <c r="I1187" s="5" t="s">
        <v>1</v>
      </c>
      <c r="J1187" s="1">
        <v>79635053</v>
      </c>
      <c r="K1187" s="1" t="s">
        <v>10912</v>
      </c>
      <c r="L1187" s="26" t="s">
        <v>10921</v>
      </c>
      <c r="M1187" s="2">
        <v>179900</v>
      </c>
      <c r="N1187" s="45">
        <v>0.9</v>
      </c>
      <c r="O1187" s="2">
        <f t="shared" si="20"/>
        <v>17989.999999999996</v>
      </c>
      <c r="P1187" s="1" t="s">
        <v>0</v>
      </c>
    </row>
    <row r="1188" spans="1:16" ht="15.5" x14ac:dyDescent="0.35">
      <c r="A1188" s="1" t="s">
        <v>17237</v>
      </c>
      <c r="B1188" s="37">
        <v>46108</v>
      </c>
      <c r="C1188" s="37">
        <v>46113</v>
      </c>
      <c r="D1188" s="5">
        <v>3230</v>
      </c>
      <c r="E1188" s="5">
        <v>327</v>
      </c>
      <c r="F1188" s="5">
        <v>2</v>
      </c>
      <c r="G1188" s="5">
        <v>1</v>
      </c>
      <c r="H1188" s="1">
        <v>81568</v>
      </c>
      <c r="I1188" s="5" t="s">
        <v>1</v>
      </c>
      <c r="J1188" s="1">
        <v>79635062</v>
      </c>
      <c r="K1188" s="1" t="s">
        <v>10912</v>
      </c>
      <c r="L1188" s="26" t="s">
        <v>10922</v>
      </c>
      <c r="M1188" s="2">
        <v>179900</v>
      </c>
      <c r="N1188" s="45">
        <v>0.9</v>
      </c>
      <c r="O1188" s="2">
        <f t="shared" si="20"/>
        <v>17989.999999999996</v>
      </c>
      <c r="P1188" s="1" t="s">
        <v>0</v>
      </c>
    </row>
    <row r="1189" spans="1:16" ht="15.5" x14ac:dyDescent="0.35">
      <c r="A1189" s="1" t="s">
        <v>17237</v>
      </c>
      <c r="B1189" s="37">
        <v>46108</v>
      </c>
      <c r="C1189" s="37">
        <v>46113</v>
      </c>
      <c r="D1189" s="5">
        <v>3230</v>
      </c>
      <c r="E1189" s="5">
        <v>327</v>
      </c>
      <c r="F1189" s="5">
        <v>2</v>
      </c>
      <c r="G1189" s="5">
        <v>1</v>
      </c>
      <c r="H1189" s="1">
        <v>81568</v>
      </c>
      <c r="I1189" s="5" t="s">
        <v>1</v>
      </c>
      <c r="J1189" s="1">
        <v>79635071</v>
      </c>
      <c r="K1189" s="1" t="s">
        <v>10923</v>
      </c>
      <c r="L1189" s="26" t="s">
        <v>10924</v>
      </c>
      <c r="M1189" s="2">
        <v>179900</v>
      </c>
      <c r="N1189" s="45">
        <v>0.9</v>
      </c>
      <c r="O1189" s="2">
        <f t="shared" si="20"/>
        <v>17989.999999999996</v>
      </c>
      <c r="P1189" s="1" t="s">
        <v>0</v>
      </c>
    </row>
    <row r="1190" spans="1:16" ht="15.5" x14ac:dyDescent="0.35">
      <c r="A1190" s="1" t="s">
        <v>17237</v>
      </c>
      <c r="B1190" s="37">
        <v>46108</v>
      </c>
      <c r="C1190" s="37">
        <v>46113</v>
      </c>
      <c r="D1190" s="5">
        <v>3230</v>
      </c>
      <c r="E1190" s="5">
        <v>327</v>
      </c>
      <c r="F1190" s="5">
        <v>2</v>
      </c>
      <c r="G1190" s="5">
        <v>1</v>
      </c>
      <c r="H1190" s="1">
        <v>81568</v>
      </c>
      <c r="I1190" s="5" t="s">
        <v>1</v>
      </c>
      <c r="J1190" s="1">
        <v>79635080</v>
      </c>
      <c r="K1190" s="1" t="s">
        <v>10923</v>
      </c>
      <c r="L1190" s="26" t="s">
        <v>10925</v>
      </c>
      <c r="M1190" s="2">
        <v>179900</v>
      </c>
      <c r="N1190" s="45">
        <v>0.9</v>
      </c>
      <c r="O1190" s="2">
        <f t="shared" si="20"/>
        <v>17989.999999999996</v>
      </c>
      <c r="P1190" s="1" t="s">
        <v>0</v>
      </c>
    </row>
    <row r="1191" spans="1:16" ht="15.5" x14ac:dyDescent="0.35">
      <c r="A1191" s="1" t="s">
        <v>17237</v>
      </c>
      <c r="B1191" s="37">
        <v>46108</v>
      </c>
      <c r="C1191" s="37">
        <v>46113</v>
      </c>
      <c r="D1191" s="5">
        <v>3230</v>
      </c>
      <c r="E1191" s="5">
        <v>327</v>
      </c>
      <c r="F1191" s="5">
        <v>2</v>
      </c>
      <c r="G1191" s="5">
        <v>1</v>
      </c>
      <c r="H1191" s="1">
        <v>81568</v>
      </c>
      <c r="I1191" s="5" t="s">
        <v>1</v>
      </c>
      <c r="J1191" s="1">
        <v>79635099</v>
      </c>
      <c r="K1191" s="1" t="s">
        <v>10923</v>
      </c>
      <c r="L1191" s="26" t="s">
        <v>10926</v>
      </c>
      <c r="M1191" s="2">
        <v>179900</v>
      </c>
      <c r="N1191" s="45">
        <v>0.9</v>
      </c>
      <c r="O1191" s="2">
        <f t="shared" si="20"/>
        <v>17989.999999999996</v>
      </c>
      <c r="P1191" s="1" t="s">
        <v>0</v>
      </c>
    </row>
    <row r="1192" spans="1:16" ht="15.5" x14ac:dyDescent="0.35">
      <c r="A1192" s="1" t="s">
        <v>17237</v>
      </c>
      <c r="B1192" s="37">
        <v>46108</v>
      </c>
      <c r="C1192" s="37">
        <v>46113</v>
      </c>
      <c r="D1192" s="5">
        <v>3230</v>
      </c>
      <c r="E1192" s="5">
        <v>327</v>
      </c>
      <c r="F1192" s="5">
        <v>2</v>
      </c>
      <c r="G1192" s="5">
        <v>1</v>
      </c>
      <c r="H1192" s="1">
        <v>81568</v>
      </c>
      <c r="I1192" s="5" t="s">
        <v>1</v>
      </c>
      <c r="J1192" s="1">
        <v>79635106</v>
      </c>
      <c r="K1192" s="1" t="s">
        <v>10923</v>
      </c>
      <c r="L1192" s="26" t="s">
        <v>10927</v>
      </c>
      <c r="M1192" s="2">
        <v>179900</v>
      </c>
      <c r="N1192" s="45">
        <v>0.9</v>
      </c>
      <c r="O1192" s="2">
        <f t="shared" si="20"/>
        <v>17989.999999999996</v>
      </c>
      <c r="P1192" s="1" t="s">
        <v>0</v>
      </c>
    </row>
    <row r="1193" spans="1:16" ht="15.5" x14ac:dyDescent="0.35">
      <c r="A1193" s="1" t="s">
        <v>17237</v>
      </c>
      <c r="B1193" s="37">
        <v>46108</v>
      </c>
      <c r="C1193" s="37">
        <v>46113</v>
      </c>
      <c r="D1193" s="5">
        <v>3230</v>
      </c>
      <c r="E1193" s="5">
        <v>327</v>
      </c>
      <c r="F1193" s="5">
        <v>2</v>
      </c>
      <c r="G1193" s="5">
        <v>1</v>
      </c>
      <c r="H1193" s="1">
        <v>81568</v>
      </c>
      <c r="I1193" s="5" t="s">
        <v>1</v>
      </c>
      <c r="J1193" s="1">
        <v>79635115</v>
      </c>
      <c r="K1193" s="1" t="s">
        <v>10923</v>
      </c>
      <c r="L1193" s="26" t="s">
        <v>10928</v>
      </c>
      <c r="M1193" s="2">
        <v>179900</v>
      </c>
      <c r="N1193" s="45">
        <v>0.9</v>
      </c>
      <c r="O1193" s="2">
        <f t="shared" si="20"/>
        <v>17989.999999999996</v>
      </c>
      <c r="P1193" s="1" t="s">
        <v>0</v>
      </c>
    </row>
    <row r="1194" spans="1:16" ht="15.5" x14ac:dyDescent="0.35">
      <c r="A1194" s="1" t="s">
        <v>17237</v>
      </c>
      <c r="B1194" s="37">
        <v>46108</v>
      </c>
      <c r="C1194" s="37">
        <v>46113</v>
      </c>
      <c r="D1194" s="5">
        <v>3230</v>
      </c>
      <c r="E1194" s="5">
        <v>327</v>
      </c>
      <c r="F1194" s="5">
        <v>2</v>
      </c>
      <c r="G1194" s="5">
        <v>1</v>
      </c>
      <c r="H1194" s="1">
        <v>81568</v>
      </c>
      <c r="I1194" s="5" t="s">
        <v>1</v>
      </c>
      <c r="J1194" s="1">
        <v>79635124</v>
      </c>
      <c r="K1194" s="1" t="s">
        <v>10923</v>
      </c>
      <c r="L1194" s="26" t="s">
        <v>10929</v>
      </c>
      <c r="M1194" s="2">
        <v>179900</v>
      </c>
      <c r="N1194" s="45">
        <v>0.9</v>
      </c>
      <c r="O1194" s="2">
        <f t="shared" si="20"/>
        <v>17989.999999999996</v>
      </c>
      <c r="P1194" s="1" t="s">
        <v>0</v>
      </c>
    </row>
    <row r="1195" spans="1:16" ht="15.5" x14ac:dyDescent="0.35">
      <c r="A1195" s="1" t="s">
        <v>17237</v>
      </c>
      <c r="B1195" s="37">
        <v>46108</v>
      </c>
      <c r="C1195" s="37">
        <v>46113</v>
      </c>
      <c r="D1195" s="5">
        <v>3230</v>
      </c>
      <c r="E1195" s="5">
        <v>327</v>
      </c>
      <c r="F1195" s="5">
        <v>2</v>
      </c>
      <c r="G1195" s="5">
        <v>1</v>
      </c>
      <c r="H1195" s="1">
        <v>81568</v>
      </c>
      <c r="I1195" s="5" t="s">
        <v>1</v>
      </c>
      <c r="J1195" s="1">
        <v>79635133</v>
      </c>
      <c r="K1195" s="1" t="s">
        <v>10923</v>
      </c>
      <c r="L1195" s="26" t="s">
        <v>10930</v>
      </c>
      <c r="M1195" s="2">
        <v>179900</v>
      </c>
      <c r="N1195" s="45">
        <v>0.9</v>
      </c>
      <c r="O1195" s="2">
        <f t="shared" si="20"/>
        <v>17989.999999999996</v>
      </c>
      <c r="P1195" s="1" t="s">
        <v>0</v>
      </c>
    </row>
    <row r="1196" spans="1:16" ht="15.5" x14ac:dyDescent="0.35">
      <c r="A1196" s="1" t="s">
        <v>17237</v>
      </c>
      <c r="B1196" s="37">
        <v>46108</v>
      </c>
      <c r="C1196" s="37">
        <v>46113</v>
      </c>
      <c r="D1196" s="5">
        <v>3230</v>
      </c>
      <c r="E1196" s="5">
        <v>327</v>
      </c>
      <c r="F1196" s="5">
        <v>2</v>
      </c>
      <c r="G1196" s="5">
        <v>1</v>
      </c>
      <c r="H1196" s="1">
        <v>81568</v>
      </c>
      <c r="I1196" s="5" t="s">
        <v>1</v>
      </c>
      <c r="J1196" s="1">
        <v>79635142</v>
      </c>
      <c r="K1196" s="1" t="s">
        <v>10923</v>
      </c>
      <c r="L1196" s="26" t="s">
        <v>10931</v>
      </c>
      <c r="M1196" s="2">
        <v>179900</v>
      </c>
      <c r="N1196" s="45">
        <v>0.9</v>
      </c>
      <c r="O1196" s="2">
        <f t="shared" si="20"/>
        <v>17989.999999999996</v>
      </c>
      <c r="P1196" s="1" t="s">
        <v>0</v>
      </c>
    </row>
    <row r="1197" spans="1:16" ht="15.5" x14ac:dyDescent="0.35">
      <c r="A1197" s="1" t="s">
        <v>17237</v>
      </c>
      <c r="B1197" s="37">
        <v>46108</v>
      </c>
      <c r="C1197" s="37">
        <v>46113</v>
      </c>
      <c r="D1197" s="5">
        <v>3230</v>
      </c>
      <c r="E1197" s="5">
        <v>327</v>
      </c>
      <c r="F1197" s="5">
        <v>2</v>
      </c>
      <c r="G1197" s="5">
        <v>1</v>
      </c>
      <c r="H1197" s="1">
        <v>81568</v>
      </c>
      <c r="I1197" s="5" t="s">
        <v>1</v>
      </c>
      <c r="J1197" s="1">
        <v>79635151</v>
      </c>
      <c r="K1197" s="1" t="s">
        <v>10923</v>
      </c>
      <c r="L1197" s="26" t="s">
        <v>10932</v>
      </c>
      <c r="M1197" s="2">
        <v>179900</v>
      </c>
      <c r="N1197" s="45">
        <v>0.9</v>
      </c>
      <c r="O1197" s="2">
        <f t="shared" si="20"/>
        <v>17989.999999999996</v>
      </c>
      <c r="P1197" s="1" t="s">
        <v>0</v>
      </c>
    </row>
    <row r="1198" spans="1:16" ht="15.5" x14ac:dyDescent="0.35">
      <c r="A1198" s="1" t="s">
        <v>17237</v>
      </c>
      <c r="B1198" s="37">
        <v>46108</v>
      </c>
      <c r="C1198" s="37">
        <v>46113</v>
      </c>
      <c r="D1198" s="5">
        <v>3230</v>
      </c>
      <c r="E1198" s="5">
        <v>327</v>
      </c>
      <c r="F1198" s="5">
        <v>2</v>
      </c>
      <c r="G1198" s="5">
        <v>1</v>
      </c>
      <c r="H1198" s="1">
        <v>81568</v>
      </c>
      <c r="I1198" s="5" t="s">
        <v>1</v>
      </c>
      <c r="J1198" s="1">
        <v>79635160</v>
      </c>
      <c r="K1198" s="1" t="s">
        <v>10923</v>
      </c>
      <c r="L1198" s="26" t="s">
        <v>10933</v>
      </c>
      <c r="M1198" s="2">
        <v>179900</v>
      </c>
      <c r="N1198" s="45">
        <v>0.9</v>
      </c>
      <c r="O1198" s="2">
        <f t="shared" si="20"/>
        <v>17989.999999999996</v>
      </c>
      <c r="P1198" s="1" t="s">
        <v>0</v>
      </c>
    </row>
    <row r="1199" spans="1:16" ht="15.5" x14ac:dyDescent="0.35">
      <c r="A1199" s="1" t="s">
        <v>17237</v>
      </c>
      <c r="B1199" s="37">
        <v>46108</v>
      </c>
      <c r="C1199" s="37">
        <v>46113</v>
      </c>
      <c r="D1199" s="5">
        <v>3230</v>
      </c>
      <c r="E1199" s="5">
        <v>327</v>
      </c>
      <c r="F1199" s="5">
        <v>2</v>
      </c>
      <c r="G1199" s="5">
        <v>1</v>
      </c>
      <c r="H1199" s="1">
        <v>81568</v>
      </c>
      <c r="I1199" s="5" t="s">
        <v>1</v>
      </c>
      <c r="J1199" s="1">
        <v>79635179</v>
      </c>
      <c r="K1199" s="1" t="s">
        <v>10934</v>
      </c>
      <c r="L1199" s="26" t="s">
        <v>10935</v>
      </c>
      <c r="M1199" s="2">
        <v>179900</v>
      </c>
      <c r="N1199" s="45">
        <v>0.9</v>
      </c>
      <c r="O1199" s="2">
        <f t="shared" si="20"/>
        <v>17989.999999999996</v>
      </c>
      <c r="P1199" s="1" t="s">
        <v>0</v>
      </c>
    </row>
    <row r="1200" spans="1:16" ht="15.5" x14ac:dyDescent="0.35">
      <c r="A1200" s="1" t="s">
        <v>17237</v>
      </c>
      <c r="B1200" s="37">
        <v>46108</v>
      </c>
      <c r="C1200" s="37">
        <v>46113</v>
      </c>
      <c r="D1200" s="5">
        <v>3230</v>
      </c>
      <c r="E1200" s="5">
        <v>327</v>
      </c>
      <c r="F1200" s="5">
        <v>2</v>
      </c>
      <c r="G1200" s="5">
        <v>1</v>
      </c>
      <c r="H1200" s="1">
        <v>81568</v>
      </c>
      <c r="I1200" s="5" t="s">
        <v>1</v>
      </c>
      <c r="J1200" s="1">
        <v>79635188</v>
      </c>
      <c r="K1200" s="1" t="s">
        <v>10934</v>
      </c>
      <c r="L1200" s="26" t="s">
        <v>10936</v>
      </c>
      <c r="M1200" s="2">
        <v>179900</v>
      </c>
      <c r="N1200" s="45">
        <v>0.9</v>
      </c>
      <c r="O1200" s="2">
        <f t="shared" si="20"/>
        <v>17989.999999999996</v>
      </c>
      <c r="P1200" s="1" t="s">
        <v>0</v>
      </c>
    </row>
    <row r="1201" spans="1:16" ht="15.5" x14ac:dyDescent="0.35">
      <c r="A1201" s="1" t="s">
        <v>17237</v>
      </c>
      <c r="B1201" s="37">
        <v>46108</v>
      </c>
      <c r="C1201" s="37">
        <v>46113</v>
      </c>
      <c r="D1201" s="5">
        <v>3230</v>
      </c>
      <c r="E1201" s="5">
        <v>327</v>
      </c>
      <c r="F1201" s="5">
        <v>2</v>
      </c>
      <c r="G1201" s="5">
        <v>1</v>
      </c>
      <c r="H1201" s="1">
        <v>81568</v>
      </c>
      <c r="I1201" s="5" t="s">
        <v>1</v>
      </c>
      <c r="J1201" s="1">
        <v>79635197</v>
      </c>
      <c r="K1201" s="1" t="s">
        <v>10934</v>
      </c>
      <c r="L1201" s="26" t="s">
        <v>10937</v>
      </c>
      <c r="M1201" s="2">
        <v>179900</v>
      </c>
      <c r="N1201" s="45">
        <v>0.9</v>
      </c>
      <c r="O1201" s="2">
        <f t="shared" si="20"/>
        <v>17989.999999999996</v>
      </c>
      <c r="P1201" s="1" t="s">
        <v>0</v>
      </c>
    </row>
    <row r="1202" spans="1:16" ht="15.5" x14ac:dyDescent="0.35">
      <c r="A1202" s="1" t="s">
        <v>17237</v>
      </c>
      <c r="B1202" s="37">
        <v>46108</v>
      </c>
      <c r="C1202" s="37">
        <v>46113</v>
      </c>
      <c r="D1202" s="5">
        <v>3230</v>
      </c>
      <c r="E1202" s="5">
        <v>327</v>
      </c>
      <c r="F1202" s="5">
        <v>2</v>
      </c>
      <c r="G1202" s="5">
        <v>1</v>
      </c>
      <c r="H1202" s="1">
        <v>81568</v>
      </c>
      <c r="I1202" s="5" t="s">
        <v>1</v>
      </c>
      <c r="J1202" s="1">
        <v>79635204</v>
      </c>
      <c r="K1202" s="1" t="s">
        <v>10934</v>
      </c>
      <c r="L1202" s="26" t="s">
        <v>10938</v>
      </c>
      <c r="M1202" s="2">
        <v>179900</v>
      </c>
      <c r="N1202" s="45">
        <v>0.9</v>
      </c>
      <c r="O1202" s="2">
        <f t="shared" si="20"/>
        <v>17989.999999999996</v>
      </c>
      <c r="P1202" s="1" t="s">
        <v>0</v>
      </c>
    </row>
    <row r="1203" spans="1:16" ht="15.5" x14ac:dyDescent="0.35">
      <c r="A1203" s="1" t="s">
        <v>17237</v>
      </c>
      <c r="B1203" s="37">
        <v>46108</v>
      </c>
      <c r="C1203" s="37">
        <v>46113</v>
      </c>
      <c r="D1203" s="5">
        <v>3230</v>
      </c>
      <c r="E1203" s="5">
        <v>327</v>
      </c>
      <c r="F1203" s="5">
        <v>2</v>
      </c>
      <c r="G1203" s="5">
        <v>1</v>
      </c>
      <c r="H1203" s="1">
        <v>81568</v>
      </c>
      <c r="I1203" s="5" t="s">
        <v>1</v>
      </c>
      <c r="J1203" s="1">
        <v>79635213</v>
      </c>
      <c r="K1203" s="1" t="s">
        <v>10934</v>
      </c>
      <c r="L1203" s="26" t="s">
        <v>10939</v>
      </c>
      <c r="M1203" s="2">
        <v>179900</v>
      </c>
      <c r="N1203" s="45">
        <v>0.9</v>
      </c>
      <c r="O1203" s="2">
        <f t="shared" si="20"/>
        <v>17989.999999999996</v>
      </c>
      <c r="P1203" s="1" t="s">
        <v>0</v>
      </c>
    </row>
    <row r="1204" spans="1:16" ht="15.5" x14ac:dyDescent="0.35">
      <c r="A1204" s="1" t="s">
        <v>17237</v>
      </c>
      <c r="B1204" s="37">
        <v>46108</v>
      </c>
      <c r="C1204" s="37">
        <v>46113</v>
      </c>
      <c r="D1204" s="5">
        <v>3230</v>
      </c>
      <c r="E1204" s="5">
        <v>327</v>
      </c>
      <c r="F1204" s="5">
        <v>2</v>
      </c>
      <c r="G1204" s="5">
        <v>1</v>
      </c>
      <c r="H1204" s="1">
        <v>81568</v>
      </c>
      <c r="I1204" s="5" t="s">
        <v>1</v>
      </c>
      <c r="J1204" s="1">
        <v>79635222</v>
      </c>
      <c r="K1204" s="1" t="s">
        <v>10934</v>
      </c>
      <c r="L1204" s="26" t="s">
        <v>10940</v>
      </c>
      <c r="M1204" s="2">
        <v>179900</v>
      </c>
      <c r="N1204" s="45">
        <v>0.9</v>
      </c>
      <c r="O1204" s="2">
        <f t="shared" si="20"/>
        <v>17989.999999999996</v>
      </c>
      <c r="P1204" s="1" t="s">
        <v>0</v>
      </c>
    </row>
    <row r="1205" spans="1:16" ht="15.5" x14ac:dyDescent="0.35">
      <c r="A1205" s="1" t="s">
        <v>17237</v>
      </c>
      <c r="B1205" s="37">
        <v>46108</v>
      </c>
      <c r="C1205" s="37">
        <v>46113</v>
      </c>
      <c r="D1205" s="5">
        <v>3230</v>
      </c>
      <c r="E1205" s="5">
        <v>327</v>
      </c>
      <c r="F1205" s="5">
        <v>2</v>
      </c>
      <c r="G1205" s="5">
        <v>1</v>
      </c>
      <c r="H1205" s="1">
        <v>81568</v>
      </c>
      <c r="I1205" s="5" t="s">
        <v>1</v>
      </c>
      <c r="J1205" s="1">
        <v>79635231</v>
      </c>
      <c r="K1205" s="1" t="s">
        <v>10934</v>
      </c>
      <c r="L1205" s="26" t="s">
        <v>10941</v>
      </c>
      <c r="M1205" s="2">
        <v>179900</v>
      </c>
      <c r="N1205" s="45">
        <v>0.9</v>
      </c>
      <c r="O1205" s="2">
        <f t="shared" si="20"/>
        <v>17989.999999999996</v>
      </c>
      <c r="P1205" s="1" t="s">
        <v>0</v>
      </c>
    </row>
    <row r="1206" spans="1:16" ht="15.5" x14ac:dyDescent="0.35">
      <c r="A1206" s="1" t="s">
        <v>17237</v>
      </c>
      <c r="B1206" s="37">
        <v>46108</v>
      </c>
      <c r="C1206" s="37">
        <v>46113</v>
      </c>
      <c r="D1206" s="5">
        <v>3230</v>
      </c>
      <c r="E1206" s="5">
        <v>327</v>
      </c>
      <c r="F1206" s="5">
        <v>2</v>
      </c>
      <c r="G1206" s="5">
        <v>1</v>
      </c>
      <c r="H1206" s="1">
        <v>81568</v>
      </c>
      <c r="I1206" s="5" t="s">
        <v>1</v>
      </c>
      <c r="J1206" s="1">
        <v>79635240</v>
      </c>
      <c r="K1206" s="1" t="s">
        <v>10934</v>
      </c>
      <c r="L1206" s="26" t="s">
        <v>10942</v>
      </c>
      <c r="M1206" s="2">
        <v>179900</v>
      </c>
      <c r="N1206" s="45">
        <v>0.9</v>
      </c>
      <c r="O1206" s="2">
        <f t="shared" si="20"/>
        <v>17989.999999999996</v>
      </c>
      <c r="P1206" s="1" t="s">
        <v>0</v>
      </c>
    </row>
    <row r="1207" spans="1:16" ht="15.5" x14ac:dyDescent="0.35">
      <c r="A1207" s="1" t="s">
        <v>17237</v>
      </c>
      <c r="B1207" s="37">
        <v>46108</v>
      </c>
      <c r="C1207" s="37">
        <v>46113</v>
      </c>
      <c r="D1207" s="5">
        <v>3230</v>
      </c>
      <c r="E1207" s="5">
        <v>327</v>
      </c>
      <c r="F1207" s="5">
        <v>2</v>
      </c>
      <c r="G1207" s="5">
        <v>1</v>
      </c>
      <c r="H1207" s="1">
        <v>81568</v>
      </c>
      <c r="I1207" s="5" t="s">
        <v>1</v>
      </c>
      <c r="J1207" s="1">
        <v>79635259</v>
      </c>
      <c r="K1207" s="1" t="s">
        <v>10934</v>
      </c>
      <c r="L1207" s="26" t="s">
        <v>10943</v>
      </c>
      <c r="M1207" s="2">
        <v>179900</v>
      </c>
      <c r="N1207" s="45">
        <v>0.9</v>
      </c>
      <c r="O1207" s="2">
        <f t="shared" si="20"/>
        <v>17989.999999999996</v>
      </c>
      <c r="P1207" s="1" t="s">
        <v>0</v>
      </c>
    </row>
    <row r="1208" spans="1:16" ht="15.5" x14ac:dyDescent="0.35">
      <c r="A1208" s="1" t="s">
        <v>17237</v>
      </c>
      <c r="B1208" s="37">
        <v>46108</v>
      </c>
      <c r="C1208" s="37">
        <v>46113</v>
      </c>
      <c r="D1208" s="5">
        <v>3230</v>
      </c>
      <c r="E1208" s="5">
        <v>327</v>
      </c>
      <c r="F1208" s="5">
        <v>2</v>
      </c>
      <c r="G1208" s="5">
        <v>1</v>
      </c>
      <c r="H1208" s="1">
        <v>81568</v>
      </c>
      <c r="I1208" s="5" t="s">
        <v>1</v>
      </c>
      <c r="J1208" s="1">
        <v>79635268</v>
      </c>
      <c r="K1208" s="1" t="s">
        <v>10934</v>
      </c>
      <c r="L1208" s="26" t="s">
        <v>10944</v>
      </c>
      <c r="M1208" s="2">
        <v>179900</v>
      </c>
      <c r="N1208" s="45">
        <v>0.9</v>
      </c>
      <c r="O1208" s="2">
        <f t="shared" si="20"/>
        <v>17989.999999999996</v>
      </c>
      <c r="P1208" s="1" t="s">
        <v>0</v>
      </c>
    </row>
    <row r="1209" spans="1:16" ht="15.5" x14ac:dyDescent="0.35">
      <c r="A1209" s="1" t="s">
        <v>17237</v>
      </c>
      <c r="B1209" s="37">
        <v>46108</v>
      </c>
      <c r="C1209" s="37">
        <v>46113</v>
      </c>
      <c r="D1209" s="5">
        <v>3230</v>
      </c>
      <c r="E1209" s="5">
        <v>327</v>
      </c>
      <c r="F1209" s="5">
        <v>2</v>
      </c>
      <c r="G1209" s="5">
        <v>1</v>
      </c>
      <c r="H1209" s="1">
        <v>81519</v>
      </c>
      <c r="I1209" s="5" t="s">
        <v>1</v>
      </c>
      <c r="J1209" s="1">
        <v>24694691</v>
      </c>
      <c r="K1209" s="1" t="s">
        <v>6339</v>
      </c>
      <c r="L1209" s="26" t="s">
        <v>10945</v>
      </c>
      <c r="M1209" s="2">
        <v>179900</v>
      </c>
      <c r="N1209" s="45">
        <v>0.9</v>
      </c>
      <c r="O1209" s="2">
        <f t="shared" si="20"/>
        <v>17989.999999999996</v>
      </c>
      <c r="P1209" s="1" t="s">
        <v>0</v>
      </c>
    </row>
    <row r="1210" spans="1:16" ht="15.5" x14ac:dyDescent="0.35">
      <c r="A1210" s="1" t="s">
        <v>17237</v>
      </c>
      <c r="B1210" s="37">
        <v>46108</v>
      </c>
      <c r="C1210" s="37">
        <v>46113</v>
      </c>
      <c r="D1210" s="5">
        <v>3230</v>
      </c>
      <c r="E1210" s="5">
        <v>327</v>
      </c>
      <c r="F1210" s="5">
        <v>2</v>
      </c>
      <c r="G1210" s="5">
        <v>1</v>
      </c>
      <c r="H1210" s="1">
        <v>81519</v>
      </c>
      <c r="I1210" s="5" t="s">
        <v>1</v>
      </c>
      <c r="J1210" s="1">
        <v>24694708</v>
      </c>
      <c r="K1210" s="1" t="s">
        <v>6339</v>
      </c>
      <c r="L1210" s="26" t="s">
        <v>10946</v>
      </c>
      <c r="M1210" s="2">
        <v>179900</v>
      </c>
      <c r="N1210" s="45">
        <v>0.9</v>
      </c>
      <c r="O1210" s="2">
        <f t="shared" si="20"/>
        <v>17989.999999999996</v>
      </c>
      <c r="P1210" s="1" t="s">
        <v>0</v>
      </c>
    </row>
    <row r="1211" spans="1:16" ht="15.5" x14ac:dyDescent="0.35">
      <c r="A1211" s="1" t="s">
        <v>17237</v>
      </c>
      <c r="B1211" s="37">
        <v>46108</v>
      </c>
      <c r="C1211" s="37">
        <v>46113</v>
      </c>
      <c r="D1211" s="5">
        <v>3230</v>
      </c>
      <c r="E1211" s="5">
        <v>327</v>
      </c>
      <c r="F1211" s="5">
        <v>2</v>
      </c>
      <c r="G1211" s="5">
        <v>1</v>
      </c>
      <c r="H1211" s="1">
        <v>81519</v>
      </c>
      <c r="I1211" s="5" t="s">
        <v>1</v>
      </c>
      <c r="J1211" s="1">
        <v>24694717</v>
      </c>
      <c r="K1211" s="1" t="s">
        <v>6339</v>
      </c>
      <c r="L1211" s="26" t="s">
        <v>10947</v>
      </c>
      <c r="M1211" s="2">
        <v>179900</v>
      </c>
      <c r="N1211" s="45">
        <v>0.9</v>
      </c>
      <c r="O1211" s="2">
        <f t="shared" si="20"/>
        <v>17989.999999999996</v>
      </c>
      <c r="P1211" s="1" t="s">
        <v>0</v>
      </c>
    </row>
    <row r="1212" spans="1:16" ht="15.5" x14ac:dyDescent="0.35">
      <c r="A1212" s="1" t="s">
        <v>17237</v>
      </c>
      <c r="B1212" s="37">
        <v>46108</v>
      </c>
      <c r="C1212" s="37">
        <v>46113</v>
      </c>
      <c r="D1212" s="5">
        <v>3230</v>
      </c>
      <c r="E1212" s="5">
        <v>327</v>
      </c>
      <c r="F1212" s="5">
        <v>2</v>
      </c>
      <c r="G1212" s="5">
        <v>1</v>
      </c>
      <c r="H1212" s="1">
        <v>81519</v>
      </c>
      <c r="I1212" s="5" t="s">
        <v>1</v>
      </c>
      <c r="J1212" s="1">
        <v>24694726</v>
      </c>
      <c r="K1212" s="1" t="s">
        <v>6339</v>
      </c>
      <c r="L1212" s="26" t="s">
        <v>10948</v>
      </c>
      <c r="M1212" s="2">
        <v>179900</v>
      </c>
      <c r="N1212" s="45">
        <v>0.9</v>
      </c>
      <c r="O1212" s="2">
        <f t="shared" si="20"/>
        <v>17989.999999999996</v>
      </c>
      <c r="P1212" s="1" t="s">
        <v>0</v>
      </c>
    </row>
    <row r="1213" spans="1:16" ht="15.5" x14ac:dyDescent="0.35">
      <c r="A1213" s="1" t="s">
        <v>17237</v>
      </c>
      <c r="B1213" s="37">
        <v>46108</v>
      </c>
      <c r="C1213" s="37">
        <v>46113</v>
      </c>
      <c r="D1213" s="5">
        <v>3230</v>
      </c>
      <c r="E1213" s="5">
        <v>327</v>
      </c>
      <c r="F1213" s="5">
        <v>2</v>
      </c>
      <c r="G1213" s="5">
        <v>1</v>
      </c>
      <c r="H1213" s="1">
        <v>81519</v>
      </c>
      <c r="I1213" s="5" t="s">
        <v>1</v>
      </c>
      <c r="J1213" s="1">
        <v>24694735</v>
      </c>
      <c r="K1213" s="1" t="s">
        <v>6339</v>
      </c>
      <c r="L1213" s="26" t="s">
        <v>10949</v>
      </c>
      <c r="M1213" s="2">
        <v>179900</v>
      </c>
      <c r="N1213" s="45">
        <v>0.9</v>
      </c>
      <c r="O1213" s="2">
        <f t="shared" si="20"/>
        <v>17989.999999999996</v>
      </c>
      <c r="P1213" s="1" t="s">
        <v>0</v>
      </c>
    </row>
    <row r="1214" spans="1:16" ht="15.5" x14ac:dyDescent="0.35">
      <c r="A1214" s="1" t="s">
        <v>17237</v>
      </c>
      <c r="B1214" s="37">
        <v>46108</v>
      </c>
      <c r="C1214" s="37">
        <v>46113</v>
      </c>
      <c r="D1214" s="5">
        <v>3230</v>
      </c>
      <c r="E1214" s="5">
        <v>327</v>
      </c>
      <c r="F1214" s="5">
        <v>2</v>
      </c>
      <c r="G1214" s="5">
        <v>1</v>
      </c>
      <c r="H1214" s="1">
        <v>81519</v>
      </c>
      <c r="I1214" s="5" t="s">
        <v>1</v>
      </c>
      <c r="J1214" s="1">
        <v>24903348</v>
      </c>
      <c r="K1214" s="1" t="s">
        <v>6339</v>
      </c>
      <c r="L1214" s="26" t="s">
        <v>10950</v>
      </c>
      <c r="M1214" s="2">
        <v>179900</v>
      </c>
      <c r="N1214" s="45">
        <v>0.9</v>
      </c>
      <c r="O1214" s="2">
        <f t="shared" si="20"/>
        <v>17989.999999999996</v>
      </c>
      <c r="P1214" s="1" t="s">
        <v>0</v>
      </c>
    </row>
    <row r="1215" spans="1:16" ht="15.5" x14ac:dyDescent="0.35">
      <c r="A1215" s="1" t="s">
        <v>17237</v>
      </c>
      <c r="B1215" s="37">
        <v>46108</v>
      </c>
      <c r="C1215" s="37">
        <v>46113</v>
      </c>
      <c r="D1215" s="5">
        <v>3230</v>
      </c>
      <c r="E1215" s="5">
        <v>327</v>
      </c>
      <c r="F1215" s="5">
        <v>2</v>
      </c>
      <c r="G1215" s="5">
        <v>1</v>
      </c>
      <c r="H1215" s="1">
        <v>81519</v>
      </c>
      <c r="I1215" s="5" t="s">
        <v>1</v>
      </c>
      <c r="J1215" s="1">
        <v>24903357</v>
      </c>
      <c r="K1215" s="1" t="s">
        <v>6339</v>
      </c>
      <c r="L1215" s="26" t="s">
        <v>10951</v>
      </c>
      <c r="M1215" s="2">
        <v>179900</v>
      </c>
      <c r="N1215" s="45">
        <v>0.9</v>
      </c>
      <c r="O1215" s="2">
        <f t="shared" si="20"/>
        <v>17989.999999999996</v>
      </c>
      <c r="P1215" s="1" t="s">
        <v>0</v>
      </c>
    </row>
    <row r="1216" spans="1:16" ht="15.5" x14ac:dyDescent="0.35">
      <c r="A1216" s="1" t="s">
        <v>17237</v>
      </c>
      <c r="B1216" s="37">
        <v>46108</v>
      </c>
      <c r="C1216" s="37">
        <v>46113</v>
      </c>
      <c r="D1216" s="5">
        <v>3230</v>
      </c>
      <c r="E1216" s="5">
        <v>327</v>
      </c>
      <c r="F1216" s="5">
        <v>2</v>
      </c>
      <c r="G1216" s="5">
        <v>1</v>
      </c>
      <c r="H1216" s="1">
        <v>81519</v>
      </c>
      <c r="I1216" s="5" t="s">
        <v>1</v>
      </c>
      <c r="J1216" s="1">
        <v>24903366</v>
      </c>
      <c r="K1216" s="1" t="s">
        <v>6339</v>
      </c>
      <c r="L1216" s="26" t="s">
        <v>10952</v>
      </c>
      <c r="M1216" s="2">
        <v>179900</v>
      </c>
      <c r="N1216" s="45">
        <v>0.9</v>
      </c>
      <c r="O1216" s="2">
        <f t="shared" si="20"/>
        <v>17989.999999999996</v>
      </c>
      <c r="P1216" s="1" t="s">
        <v>0</v>
      </c>
    </row>
    <row r="1217" spans="1:16" ht="15.5" x14ac:dyDescent="0.35">
      <c r="A1217" s="1" t="s">
        <v>17237</v>
      </c>
      <c r="B1217" s="37">
        <v>46108</v>
      </c>
      <c r="C1217" s="37">
        <v>46113</v>
      </c>
      <c r="D1217" s="5">
        <v>3230</v>
      </c>
      <c r="E1217" s="5">
        <v>327</v>
      </c>
      <c r="F1217" s="5">
        <v>2</v>
      </c>
      <c r="G1217" s="5">
        <v>1</v>
      </c>
      <c r="H1217" s="1">
        <v>81519</v>
      </c>
      <c r="I1217" s="5" t="s">
        <v>1</v>
      </c>
      <c r="J1217" s="1">
        <v>24903375</v>
      </c>
      <c r="K1217" s="1" t="s">
        <v>6339</v>
      </c>
      <c r="L1217" s="26" t="s">
        <v>10953</v>
      </c>
      <c r="M1217" s="2">
        <v>179900</v>
      </c>
      <c r="N1217" s="45">
        <v>0.9</v>
      </c>
      <c r="O1217" s="2">
        <f t="shared" si="20"/>
        <v>17989.999999999996</v>
      </c>
      <c r="P1217" s="1" t="s">
        <v>0</v>
      </c>
    </row>
    <row r="1218" spans="1:16" ht="15.5" x14ac:dyDescent="0.35">
      <c r="A1218" s="1" t="s">
        <v>17237</v>
      </c>
      <c r="B1218" s="37">
        <v>46108</v>
      </c>
      <c r="C1218" s="37">
        <v>46113</v>
      </c>
      <c r="D1218" s="5">
        <v>3230</v>
      </c>
      <c r="E1218" s="5">
        <v>327</v>
      </c>
      <c r="F1218" s="5">
        <v>2</v>
      </c>
      <c r="G1218" s="5">
        <v>1</v>
      </c>
      <c r="H1218" s="1">
        <v>81519</v>
      </c>
      <c r="I1218" s="5" t="s">
        <v>1</v>
      </c>
      <c r="J1218" s="1">
        <v>24903384</v>
      </c>
      <c r="K1218" s="1" t="s">
        <v>6339</v>
      </c>
      <c r="L1218" s="26" t="s">
        <v>10954</v>
      </c>
      <c r="M1218" s="2">
        <v>179900</v>
      </c>
      <c r="N1218" s="45">
        <v>0.9</v>
      </c>
      <c r="O1218" s="2">
        <f t="shared" si="20"/>
        <v>17989.999999999996</v>
      </c>
      <c r="P1218" s="1" t="s">
        <v>0</v>
      </c>
    </row>
    <row r="1219" spans="1:16" ht="15.5" x14ac:dyDescent="0.35">
      <c r="A1219" s="1" t="s">
        <v>17237</v>
      </c>
      <c r="B1219" s="37">
        <v>46108</v>
      </c>
      <c r="C1219" s="37">
        <v>46113</v>
      </c>
      <c r="D1219" s="5">
        <v>3230</v>
      </c>
      <c r="E1219" s="5">
        <v>327</v>
      </c>
      <c r="F1219" s="5">
        <v>2</v>
      </c>
      <c r="G1219" s="5">
        <v>1</v>
      </c>
      <c r="H1219" s="1">
        <v>81778</v>
      </c>
      <c r="I1219" s="5" t="s">
        <v>1</v>
      </c>
      <c r="J1219" s="1">
        <v>81778510</v>
      </c>
      <c r="K1219" s="1" t="s">
        <v>10955</v>
      </c>
      <c r="L1219" s="26" t="s">
        <v>10956</v>
      </c>
      <c r="M1219" s="2">
        <v>179900</v>
      </c>
      <c r="N1219" s="45">
        <v>0.9</v>
      </c>
      <c r="O1219" s="2">
        <f t="shared" si="20"/>
        <v>17989.999999999996</v>
      </c>
      <c r="P1219" s="1" t="s">
        <v>0</v>
      </c>
    </row>
    <row r="1220" spans="1:16" ht="15.5" x14ac:dyDescent="0.35">
      <c r="A1220" s="1" t="s">
        <v>17237</v>
      </c>
      <c r="B1220" s="37">
        <v>46108</v>
      </c>
      <c r="C1220" s="37">
        <v>46113</v>
      </c>
      <c r="D1220" s="5">
        <v>3230</v>
      </c>
      <c r="E1220" s="5">
        <v>327</v>
      </c>
      <c r="F1220" s="5">
        <v>2</v>
      </c>
      <c r="G1220" s="5">
        <v>1</v>
      </c>
      <c r="H1220" s="1">
        <v>81778</v>
      </c>
      <c r="I1220" s="5" t="s">
        <v>1</v>
      </c>
      <c r="J1220" s="1">
        <v>81778529</v>
      </c>
      <c r="K1220" s="1" t="s">
        <v>10955</v>
      </c>
      <c r="L1220" s="26" t="s">
        <v>10957</v>
      </c>
      <c r="M1220" s="2">
        <v>179900</v>
      </c>
      <c r="N1220" s="45">
        <v>0.9</v>
      </c>
      <c r="O1220" s="2">
        <f t="shared" si="20"/>
        <v>17989.999999999996</v>
      </c>
      <c r="P1220" s="1" t="s">
        <v>0</v>
      </c>
    </row>
    <row r="1221" spans="1:16" ht="15.5" x14ac:dyDescent="0.35">
      <c r="A1221" s="1" t="s">
        <v>17237</v>
      </c>
      <c r="B1221" s="37">
        <v>46108</v>
      </c>
      <c r="C1221" s="37">
        <v>46113</v>
      </c>
      <c r="D1221" s="5">
        <v>3230</v>
      </c>
      <c r="E1221" s="5">
        <v>327</v>
      </c>
      <c r="F1221" s="5">
        <v>2</v>
      </c>
      <c r="G1221" s="5">
        <v>1</v>
      </c>
      <c r="H1221" s="1">
        <v>81778</v>
      </c>
      <c r="I1221" s="5" t="s">
        <v>1</v>
      </c>
      <c r="J1221" s="1">
        <v>81778538</v>
      </c>
      <c r="K1221" s="1" t="s">
        <v>10955</v>
      </c>
      <c r="L1221" s="26" t="s">
        <v>10958</v>
      </c>
      <c r="M1221" s="2">
        <v>179900</v>
      </c>
      <c r="N1221" s="45">
        <v>0.9</v>
      </c>
      <c r="O1221" s="2">
        <f t="shared" si="20"/>
        <v>17989.999999999996</v>
      </c>
      <c r="P1221" s="1" t="s">
        <v>0</v>
      </c>
    </row>
    <row r="1222" spans="1:16" ht="15.5" x14ac:dyDescent="0.35">
      <c r="A1222" s="1" t="s">
        <v>17237</v>
      </c>
      <c r="B1222" s="37">
        <v>46108</v>
      </c>
      <c r="C1222" s="37">
        <v>46113</v>
      </c>
      <c r="D1222" s="5">
        <v>3230</v>
      </c>
      <c r="E1222" s="5">
        <v>327</v>
      </c>
      <c r="F1222" s="5">
        <v>2</v>
      </c>
      <c r="G1222" s="5">
        <v>1</v>
      </c>
      <c r="H1222" s="1">
        <v>81778</v>
      </c>
      <c r="I1222" s="5" t="s">
        <v>1</v>
      </c>
      <c r="J1222" s="1">
        <v>81778547</v>
      </c>
      <c r="K1222" s="1" t="s">
        <v>10955</v>
      </c>
      <c r="L1222" s="26" t="s">
        <v>10959</v>
      </c>
      <c r="M1222" s="2">
        <v>179900</v>
      </c>
      <c r="N1222" s="45">
        <v>0.9</v>
      </c>
      <c r="O1222" s="2">
        <f t="shared" si="20"/>
        <v>17989.999999999996</v>
      </c>
      <c r="P1222" s="1" t="s">
        <v>0</v>
      </c>
    </row>
    <row r="1223" spans="1:16" ht="15.5" x14ac:dyDescent="0.35">
      <c r="A1223" s="1" t="s">
        <v>17237</v>
      </c>
      <c r="B1223" s="37">
        <v>46108</v>
      </c>
      <c r="C1223" s="37">
        <v>46113</v>
      </c>
      <c r="D1223" s="5">
        <v>3230</v>
      </c>
      <c r="E1223" s="5">
        <v>327</v>
      </c>
      <c r="F1223" s="5">
        <v>2</v>
      </c>
      <c r="G1223" s="5">
        <v>1</v>
      </c>
      <c r="H1223" s="1">
        <v>81778</v>
      </c>
      <c r="I1223" s="5" t="s">
        <v>1</v>
      </c>
      <c r="J1223" s="1">
        <v>81778556</v>
      </c>
      <c r="K1223" s="1" t="s">
        <v>10955</v>
      </c>
      <c r="L1223" s="26" t="s">
        <v>10960</v>
      </c>
      <c r="M1223" s="2">
        <v>179900</v>
      </c>
      <c r="N1223" s="45">
        <v>0.9</v>
      </c>
      <c r="O1223" s="2">
        <f t="shared" si="20"/>
        <v>17989.999999999996</v>
      </c>
      <c r="P1223" s="1" t="s">
        <v>0</v>
      </c>
    </row>
    <row r="1224" spans="1:16" ht="15.5" x14ac:dyDescent="0.35">
      <c r="A1224" s="1" t="s">
        <v>17237</v>
      </c>
      <c r="B1224" s="37">
        <v>46108</v>
      </c>
      <c r="C1224" s="37">
        <v>46113</v>
      </c>
      <c r="D1224" s="5">
        <v>3230</v>
      </c>
      <c r="E1224" s="5">
        <v>327</v>
      </c>
      <c r="F1224" s="5">
        <v>2</v>
      </c>
      <c r="G1224" s="5">
        <v>1</v>
      </c>
      <c r="H1224" s="1">
        <v>81778</v>
      </c>
      <c r="I1224" s="5" t="s">
        <v>1</v>
      </c>
      <c r="J1224" s="1">
        <v>81778565</v>
      </c>
      <c r="K1224" s="1" t="s">
        <v>10955</v>
      </c>
      <c r="L1224" s="26" t="s">
        <v>10961</v>
      </c>
      <c r="M1224" s="2">
        <v>179900</v>
      </c>
      <c r="N1224" s="45">
        <v>0.9</v>
      </c>
      <c r="O1224" s="2">
        <f t="shared" si="20"/>
        <v>17989.999999999996</v>
      </c>
      <c r="P1224" s="1" t="s">
        <v>0</v>
      </c>
    </row>
    <row r="1225" spans="1:16" ht="15.5" x14ac:dyDescent="0.35">
      <c r="A1225" s="1" t="s">
        <v>17237</v>
      </c>
      <c r="B1225" s="37">
        <v>46108</v>
      </c>
      <c r="C1225" s="37">
        <v>46113</v>
      </c>
      <c r="D1225" s="5">
        <v>3230</v>
      </c>
      <c r="E1225" s="5">
        <v>327</v>
      </c>
      <c r="F1225" s="5">
        <v>2</v>
      </c>
      <c r="G1225" s="5">
        <v>1</v>
      </c>
      <c r="H1225" s="1">
        <v>81778</v>
      </c>
      <c r="I1225" s="5" t="s">
        <v>1</v>
      </c>
      <c r="J1225" s="1">
        <v>81778574</v>
      </c>
      <c r="K1225" s="1" t="s">
        <v>10955</v>
      </c>
      <c r="L1225" s="26" t="s">
        <v>10962</v>
      </c>
      <c r="M1225" s="2">
        <v>179900</v>
      </c>
      <c r="N1225" s="45">
        <v>0.9</v>
      </c>
      <c r="O1225" s="2">
        <f t="shared" si="20"/>
        <v>17989.999999999996</v>
      </c>
      <c r="P1225" s="1" t="s">
        <v>0</v>
      </c>
    </row>
    <row r="1226" spans="1:16" ht="15.5" x14ac:dyDescent="0.35">
      <c r="A1226" s="1" t="s">
        <v>17237</v>
      </c>
      <c r="B1226" s="37">
        <v>46108</v>
      </c>
      <c r="C1226" s="37">
        <v>46113</v>
      </c>
      <c r="D1226" s="5">
        <v>3230</v>
      </c>
      <c r="E1226" s="5">
        <v>327</v>
      </c>
      <c r="F1226" s="5">
        <v>2</v>
      </c>
      <c r="G1226" s="5">
        <v>1</v>
      </c>
      <c r="H1226" s="1">
        <v>81778</v>
      </c>
      <c r="I1226" s="5" t="s">
        <v>1</v>
      </c>
      <c r="J1226" s="1">
        <v>81778583</v>
      </c>
      <c r="K1226" s="1" t="s">
        <v>10955</v>
      </c>
      <c r="L1226" s="26" t="s">
        <v>10963</v>
      </c>
      <c r="M1226" s="2">
        <v>179900</v>
      </c>
      <c r="N1226" s="45">
        <v>0.9</v>
      </c>
      <c r="O1226" s="2">
        <f t="shared" si="20"/>
        <v>17989.999999999996</v>
      </c>
      <c r="P1226" s="1" t="s">
        <v>0</v>
      </c>
    </row>
    <row r="1227" spans="1:16" ht="15.5" x14ac:dyDescent="0.35">
      <c r="A1227" s="1" t="s">
        <v>17237</v>
      </c>
      <c r="B1227" s="37">
        <v>46108</v>
      </c>
      <c r="C1227" s="37">
        <v>46113</v>
      </c>
      <c r="D1227" s="5">
        <v>3230</v>
      </c>
      <c r="E1227" s="5">
        <v>327</v>
      </c>
      <c r="F1227" s="5">
        <v>2</v>
      </c>
      <c r="G1227" s="5">
        <v>1</v>
      </c>
      <c r="H1227" s="1">
        <v>81778</v>
      </c>
      <c r="I1227" s="5" t="s">
        <v>1</v>
      </c>
      <c r="J1227" s="1">
        <v>81778592</v>
      </c>
      <c r="K1227" s="1" t="s">
        <v>10955</v>
      </c>
      <c r="L1227" s="26" t="s">
        <v>10964</v>
      </c>
      <c r="M1227" s="2">
        <v>179900</v>
      </c>
      <c r="N1227" s="45">
        <v>0.9</v>
      </c>
      <c r="O1227" s="2">
        <f t="shared" si="20"/>
        <v>17989.999999999996</v>
      </c>
      <c r="P1227" s="1" t="s">
        <v>0</v>
      </c>
    </row>
    <row r="1228" spans="1:16" ht="15.5" x14ac:dyDescent="0.35">
      <c r="A1228" s="1" t="s">
        <v>17237</v>
      </c>
      <c r="B1228" s="37">
        <v>46108</v>
      </c>
      <c r="C1228" s="37">
        <v>46113</v>
      </c>
      <c r="D1228" s="5">
        <v>3230</v>
      </c>
      <c r="E1228" s="5">
        <v>327</v>
      </c>
      <c r="F1228" s="5">
        <v>2</v>
      </c>
      <c r="G1228" s="5">
        <v>1</v>
      </c>
      <c r="H1228" s="1">
        <v>81778</v>
      </c>
      <c r="I1228" s="5" t="s">
        <v>1</v>
      </c>
      <c r="J1228" s="1">
        <v>81778609</v>
      </c>
      <c r="K1228" s="1" t="s">
        <v>10955</v>
      </c>
      <c r="L1228" s="26" t="s">
        <v>10965</v>
      </c>
      <c r="M1228" s="2">
        <v>179900</v>
      </c>
      <c r="N1228" s="45">
        <v>0.9</v>
      </c>
      <c r="O1228" s="2">
        <f t="shared" si="20"/>
        <v>17989.999999999996</v>
      </c>
      <c r="P1228" s="1" t="s">
        <v>0</v>
      </c>
    </row>
    <row r="1229" spans="1:16" ht="15.5" x14ac:dyDescent="0.35">
      <c r="A1229" s="1" t="s">
        <v>17237</v>
      </c>
      <c r="B1229" s="37">
        <v>46108</v>
      </c>
      <c r="C1229" s="37">
        <v>46113</v>
      </c>
      <c r="D1229" s="5">
        <v>3230</v>
      </c>
      <c r="E1229" s="5">
        <v>327</v>
      </c>
      <c r="F1229" s="5">
        <v>2</v>
      </c>
      <c r="G1229" s="5">
        <v>1</v>
      </c>
      <c r="H1229" s="1">
        <v>81778</v>
      </c>
      <c r="I1229" s="5" t="s">
        <v>1</v>
      </c>
      <c r="J1229" s="1">
        <v>81778618</v>
      </c>
      <c r="K1229" s="1" t="s">
        <v>10955</v>
      </c>
      <c r="L1229" s="26" t="s">
        <v>10966</v>
      </c>
      <c r="M1229" s="2">
        <v>179900</v>
      </c>
      <c r="N1229" s="45">
        <v>0.9</v>
      </c>
      <c r="O1229" s="2">
        <f t="shared" si="20"/>
        <v>17989.999999999996</v>
      </c>
      <c r="P1229" s="1" t="s">
        <v>0</v>
      </c>
    </row>
    <row r="1230" spans="1:16" ht="15.5" x14ac:dyDescent="0.35">
      <c r="A1230" s="1" t="s">
        <v>17237</v>
      </c>
      <c r="B1230" s="37">
        <v>46108</v>
      </c>
      <c r="C1230" s="37">
        <v>46113</v>
      </c>
      <c r="D1230" s="5">
        <v>3230</v>
      </c>
      <c r="E1230" s="5">
        <v>327</v>
      </c>
      <c r="F1230" s="5">
        <v>2</v>
      </c>
      <c r="G1230" s="5">
        <v>1</v>
      </c>
      <c r="H1230" s="1">
        <v>81778</v>
      </c>
      <c r="I1230" s="5" t="s">
        <v>1</v>
      </c>
      <c r="J1230" s="1">
        <v>81778627</v>
      </c>
      <c r="K1230" s="1" t="s">
        <v>10955</v>
      </c>
      <c r="L1230" s="26" t="s">
        <v>10967</v>
      </c>
      <c r="M1230" s="2">
        <v>179900</v>
      </c>
      <c r="N1230" s="45">
        <v>0.9</v>
      </c>
      <c r="O1230" s="2">
        <f t="shared" si="20"/>
        <v>17989.999999999996</v>
      </c>
      <c r="P1230" s="1" t="s">
        <v>0</v>
      </c>
    </row>
    <row r="1231" spans="1:16" ht="15.5" x14ac:dyDescent="0.35">
      <c r="A1231" s="1" t="s">
        <v>17237</v>
      </c>
      <c r="B1231" s="37">
        <v>46108</v>
      </c>
      <c r="C1231" s="37">
        <v>46113</v>
      </c>
      <c r="D1231" s="5">
        <v>3230</v>
      </c>
      <c r="E1231" s="5">
        <v>327</v>
      </c>
      <c r="F1231" s="5">
        <v>2</v>
      </c>
      <c r="G1231" s="5">
        <v>1</v>
      </c>
      <c r="H1231" s="1">
        <v>81778</v>
      </c>
      <c r="I1231" s="5" t="s">
        <v>1</v>
      </c>
      <c r="J1231" s="1">
        <v>81778645</v>
      </c>
      <c r="K1231" s="1" t="s">
        <v>10955</v>
      </c>
      <c r="L1231" s="26" t="s">
        <v>10968</v>
      </c>
      <c r="M1231" s="2">
        <v>179900</v>
      </c>
      <c r="N1231" s="45">
        <v>0.9</v>
      </c>
      <c r="O1231" s="2">
        <f t="shared" si="20"/>
        <v>17989.999999999996</v>
      </c>
      <c r="P1231" s="1" t="s">
        <v>0</v>
      </c>
    </row>
    <row r="1232" spans="1:16" ht="15.5" x14ac:dyDescent="0.35">
      <c r="A1232" s="1" t="s">
        <v>17237</v>
      </c>
      <c r="B1232" s="37">
        <v>46108</v>
      </c>
      <c r="C1232" s="37">
        <v>46113</v>
      </c>
      <c r="D1232" s="5">
        <v>3230</v>
      </c>
      <c r="E1232" s="5">
        <v>327</v>
      </c>
      <c r="F1232" s="5">
        <v>2</v>
      </c>
      <c r="G1232" s="5">
        <v>1</v>
      </c>
      <c r="H1232" s="1">
        <v>81778</v>
      </c>
      <c r="I1232" s="5" t="s">
        <v>1</v>
      </c>
      <c r="J1232" s="1">
        <v>81778654</v>
      </c>
      <c r="K1232" s="1" t="s">
        <v>10955</v>
      </c>
      <c r="L1232" s="26" t="s">
        <v>10969</v>
      </c>
      <c r="M1232" s="2">
        <v>179900</v>
      </c>
      <c r="N1232" s="45">
        <v>0.9</v>
      </c>
      <c r="O1232" s="2">
        <f t="shared" si="20"/>
        <v>17989.999999999996</v>
      </c>
      <c r="P1232" s="1" t="s">
        <v>0</v>
      </c>
    </row>
    <row r="1233" spans="1:16" ht="15.5" x14ac:dyDescent="0.35">
      <c r="A1233" s="1" t="s">
        <v>17237</v>
      </c>
      <c r="B1233" s="37">
        <v>46108</v>
      </c>
      <c r="C1233" s="37">
        <v>46113</v>
      </c>
      <c r="D1233" s="5">
        <v>3230</v>
      </c>
      <c r="E1233" s="5">
        <v>327</v>
      </c>
      <c r="F1233" s="5">
        <v>2</v>
      </c>
      <c r="G1233" s="5">
        <v>1</v>
      </c>
      <c r="H1233" s="1">
        <v>81778</v>
      </c>
      <c r="I1233" s="5" t="s">
        <v>1</v>
      </c>
      <c r="J1233" s="1">
        <v>73314115</v>
      </c>
      <c r="K1233" s="1" t="s">
        <v>10955</v>
      </c>
      <c r="L1233" s="26" t="s">
        <v>10970</v>
      </c>
      <c r="M1233" s="2">
        <v>179900</v>
      </c>
      <c r="N1233" s="45">
        <v>0.9</v>
      </c>
      <c r="O1233" s="2">
        <f t="shared" si="20"/>
        <v>17989.999999999996</v>
      </c>
      <c r="P1233" s="1" t="s">
        <v>0</v>
      </c>
    </row>
    <row r="1234" spans="1:16" ht="15.5" x14ac:dyDescent="0.35">
      <c r="A1234" s="1" t="s">
        <v>17237</v>
      </c>
      <c r="B1234" s="37">
        <v>46108</v>
      </c>
      <c r="C1234" s="37">
        <v>46113</v>
      </c>
      <c r="D1234" s="5">
        <v>3230</v>
      </c>
      <c r="E1234" s="5">
        <v>327</v>
      </c>
      <c r="F1234" s="5">
        <v>2</v>
      </c>
      <c r="G1234" s="5">
        <v>1</v>
      </c>
      <c r="H1234" s="1">
        <v>81778</v>
      </c>
      <c r="I1234" s="5" t="s">
        <v>1</v>
      </c>
      <c r="J1234" s="1">
        <v>73314133</v>
      </c>
      <c r="K1234" s="1" t="s">
        <v>10955</v>
      </c>
      <c r="L1234" s="26" t="s">
        <v>10971</v>
      </c>
      <c r="M1234" s="2">
        <v>179900</v>
      </c>
      <c r="N1234" s="45">
        <v>0.9</v>
      </c>
      <c r="O1234" s="2">
        <f t="shared" si="20"/>
        <v>17989.999999999996</v>
      </c>
      <c r="P1234" s="1" t="s">
        <v>0</v>
      </c>
    </row>
    <row r="1235" spans="1:16" ht="15.5" x14ac:dyDescent="0.35">
      <c r="A1235" s="1" t="s">
        <v>17237</v>
      </c>
      <c r="B1235" s="37">
        <v>46108</v>
      </c>
      <c r="C1235" s="37">
        <v>46113</v>
      </c>
      <c r="D1235" s="5">
        <v>3230</v>
      </c>
      <c r="E1235" s="5">
        <v>327</v>
      </c>
      <c r="F1235" s="5">
        <v>2</v>
      </c>
      <c r="G1235" s="5">
        <v>1</v>
      </c>
      <c r="H1235" s="1">
        <v>81778</v>
      </c>
      <c r="I1235" s="5" t="s">
        <v>1</v>
      </c>
      <c r="J1235" s="1">
        <v>73314151</v>
      </c>
      <c r="K1235" s="1" t="s">
        <v>10955</v>
      </c>
      <c r="L1235" s="26" t="s">
        <v>10972</v>
      </c>
      <c r="M1235" s="2">
        <v>179900</v>
      </c>
      <c r="N1235" s="45">
        <v>0.9</v>
      </c>
      <c r="O1235" s="2">
        <f t="shared" si="20"/>
        <v>17989.999999999996</v>
      </c>
      <c r="P1235" s="1" t="s">
        <v>0</v>
      </c>
    </row>
    <row r="1236" spans="1:16" ht="15.5" x14ac:dyDescent="0.35">
      <c r="A1236" s="1" t="s">
        <v>17237</v>
      </c>
      <c r="B1236" s="37">
        <v>46108</v>
      </c>
      <c r="C1236" s="37">
        <v>46113</v>
      </c>
      <c r="D1236" s="5">
        <v>3230</v>
      </c>
      <c r="E1236" s="5">
        <v>327</v>
      </c>
      <c r="F1236" s="5">
        <v>2</v>
      </c>
      <c r="G1236" s="5">
        <v>1</v>
      </c>
      <c r="H1236" s="1">
        <v>81778</v>
      </c>
      <c r="I1236" s="5" t="s">
        <v>1</v>
      </c>
      <c r="J1236" s="1">
        <v>81778636</v>
      </c>
      <c r="K1236" s="1" t="s">
        <v>10955</v>
      </c>
      <c r="L1236" s="26" t="s">
        <v>10973</v>
      </c>
      <c r="M1236" s="2">
        <v>179900</v>
      </c>
      <c r="N1236" s="45">
        <v>0.9</v>
      </c>
      <c r="O1236" s="2">
        <f t="shared" si="20"/>
        <v>17989.999999999996</v>
      </c>
      <c r="P1236" s="1" t="s">
        <v>0</v>
      </c>
    </row>
    <row r="1237" spans="1:16" ht="15.5" x14ac:dyDescent="0.35">
      <c r="A1237" s="1" t="s">
        <v>17237</v>
      </c>
      <c r="B1237" s="37">
        <v>46108</v>
      </c>
      <c r="C1237" s="37">
        <v>46113</v>
      </c>
      <c r="D1237" s="5">
        <v>3230</v>
      </c>
      <c r="E1237" s="5">
        <v>327</v>
      </c>
      <c r="F1237" s="5">
        <v>2</v>
      </c>
      <c r="G1237" s="5">
        <v>1</v>
      </c>
      <c r="H1237" s="1">
        <v>81778</v>
      </c>
      <c r="I1237" s="5" t="s">
        <v>1</v>
      </c>
      <c r="J1237" s="1">
        <v>73314124</v>
      </c>
      <c r="K1237" s="1" t="s">
        <v>10955</v>
      </c>
      <c r="L1237" s="26" t="s">
        <v>10974</v>
      </c>
      <c r="M1237" s="2">
        <v>179900</v>
      </c>
      <c r="N1237" s="45">
        <v>0.9</v>
      </c>
      <c r="O1237" s="2">
        <f t="shared" si="20"/>
        <v>17989.999999999996</v>
      </c>
      <c r="P1237" s="1" t="s">
        <v>0</v>
      </c>
    </row>
    <row r="1238" spans="1:16" ht="15.5" x14ac:dyDescent="0.35">
      <c r="A1238" s="1" t="s">
        <v>17237</v>
      </c>
      <c r="B1238" s="37">
        <v>46108</v>
      </c>
      <c r="C1238" s="37">
        <v>46113</v>
      </c>
      <c r="D1238" s="5">
        <v>3230</v>
      </c>
      <c r="E1238" s="5">
        <v>327</v>
      </c>
      <c r="F1238" s="5">
        <v>2</v>
      </c>
      <c r="G1238" s="5">
        <v>1</v>
      </c>
      <c r="H1238" s="1">
        <v>81778</v>
      </c>
      <c r="I1238" s="5" t="s">
        <v>1</v>
      </c>
      <c r="J1238" s="1">
        <v>73314142</v>
      </c>
      <c r="K1238" s="1" t="s">
        <v>10955</v>
      </c>
      <c r="L1238" s="26" t="s">
        <v>10975</v>
      </c>
      <c r="M1238" s="2">
        <v>179900</v>
      </c>
      <c r="N1238" s="45">
        <v>0.9</v>
      </c>
      <c r="O1238" s="2">
        <f t="shared" si="20"/>
        <v>17989.999999999996</v>
      </c>
      <c r="P1238" s="1" t="s">
        <v>0</v>
      </c>
    </row>
    <row r="1239" spans="1:16" ht="15.5" x14ac:dyDescent="0.35">
      <c r="A1239" s="1" t="s">
        <v>17237</v>
      </c>
      <c r="B1239" s="37">
        <v>46108</v>
      </c>
      <c r="C1239" s="37">
        <v>46113</v>
      </c>
      <c r="D1239" s="5">
        <v>3230</v>
      </c>
      <c r="E1239" s="5">
        <v>327</v>
      </c>
      <c r="F1239" s="5">
        <v>2</v>
      </c>
      <c r="G1239" s="5">
        <v>1</v>
      </c>
      <c r="H1239" s="1">
        <v>81519</v>
      </c>
      <c r="I1239" s="5" t="s">
        <v>1</v>
      </c>
      <c r="J1239" s="1">
        <v>79636981</v>
      </c>
      <c r="K1239" s="1" t="s">
        <v>10976</v>
      </c>
      <c r="L1239" s="26" t="s">
        <v>10977</v>
      </c>
      <c r="M1239" s="2">
        <v>219900</v>
      </c>
      <c r="N1239" s="45">
        <v>0.9</v>
      </c>
      <c r="O1239" s="2">
        <f t="shared" si="20"/>
        <v>21989.999999999996</v>
      </c>
      <c r="P1239" s="1" t="s">
        <v>0</v>
      </c>
    </row>
    <row r="1240" spans="1:16" ht="15.5" x14ac:dyDescent="0.35">
      <c r="A1240" s="1" t="s">
        <v>17237</v>
      </c>
      <c r="B1240" s="37">
        <v>46108</v>
      </c>
      <c r="C1240" s="37">
        <v>46113</v>
      </c>
      <c r="D1240" s="5">
        <v>3230</v>
      </c>
      <c r="E1240" s="5">
        <v>327</v>
      </c>
      <c r="F1240" s="5">
        <v>2</v>
      </c>
      <c r="G1240" s="5">
        <v>1</v>
      </c>
      <c r="H1240" s="1">
        <v>81519</v>
      </c>
      <c r="I1240" s="5" t="s">
        <v>1</v>
      </c>
      <c r="J1240" s="1">
        <v>79636990</v>
      </c>
      <c r="K1240" s="1" t="s">
        <v>10976</v>
      </c>
      <c r="L1240" s="26" t="s">
        <v>10978</v>
      </c>
      <c r="M1240" s="2">
        <v>219900</v>
      </c>
      <c r="N1240" s="45">
        <v>0.9</v>
      </c>
      <c r="O1240" s="2">
        <f t="shared" si="20"/>
        <v>21989.999999999996</v>
      </c>
      <c r="P1240" s="1" t="s">
        <v>0</v>
      </c>
    </row>
    <row r="1241" spans="1:16" ht="15.5" x14ac:dyDescent="0.35">
      <c r="A1241" s="1" t="s">
        <v>17237</v>
      </c>
      <c r="B1241" s="37">
        <v>46108</v>
      </c>
      <c r="C1241" s="37">
        <v>46113</v>
      </c>
      <c r="D1241" s="5">
        <v>3230</v>
      </c>
      <c r="E1241" s="5">
        <v>327</v>
      </c>
      <c r="F1241" s="5">
        <v>2</v>
      </c>
      <c r="G1241" s="5">
        <v>1</v>
      </c>
      <c r="H1241" s="1">
        <v>81519</v>
      </c>
      <c r="I1241" s="5" t="s">
        <v>1</v>
      </c>
      <c r="J1241" s="1">
        <v>79637006</v>
      </c>
      <c r="K1241" s="1" t="s">
        <v>10976</v>
      </c>
      <c r="L1241" s="26" t="s">
        <v>10979</v>
      </c>
      <c r="M1241" s="2">
        <v>219900</v>
      </c>
      <c r="N1241" s="45">
        <v>0.9</v>
      </c>
      <c r="O1241" s="2">
        <f t="shared" ref="O1241:O1304" si="21">M1241*(1-N1241)</f>
        <v>21989.999999999996</v>
      </c>
      <c r="P1241" s="1" t="s">
        <v>0</v>
      </c>
    </row>
    <row r="1242" spans="1:16" ht="15.5" x14ac:dyDescent="0.35">
      <c r="A1242" s="1" t="s">
        <v>17237</v>
      </c>
      <c r="B1242" s="37">
        <v>46108</v>
      </c>
      <c r="C1242" s="37">
        <v>46113</v>
      </c>
      <c r="D1242" s="5">
        <v>3230</v>
      </c>
      <c r="E1242" s="5">
        <v>327</v>
      </c>
      <c r="F1242" s="5">
        <v>2</v>
      </c>
      <c r="G1242" s="5">
        <v>1</v>
      </c>
      <c r="H1242" s="1">
        <v>81519</v>
      </c>
      <c r="I1242" s="5" t="s">
        <v>1</v>
      </c>
      <c r="J1242" s="1">
        <v>79637015</v>
      </c>
      <c r="K1242" s="1" t="s">
        <v>10976</v>
      </c>
      <c r="L1242" s="26" t="s">
        <v>10980</v>
      </c>
      <c r="M1242" s="2">
        <v>219900</v>
      </c>
      <c r="N1242" s="45">
        <v>0.9</v>
      </c>
      <c r="O1242" s="2">
        <f t="shared" si="21"/>
        <v>21989.999999999996</v>
      </c>
      <c r="P1242" s="1" t="s">
        <v>0</v>
      </c>
    </row>
    <row r="1243" spans="1:16" ht="15.5" x14ac:dyDescent="0.35">
      <c r="A1243" s="1" t="s">
        <v>17237</v>
      </c>
      <c r="B1243" s="37">
        <v>46108</v>
      </c>
      <c r="C1243" s="37">
        <v>46113</v>
      </c>
      <c r="D1243" s="5">
        <v>3230</v>
      </c>
      <c r="E1243" s="5">
        <v>327</v>
      </c>
      <c r="F1243" s="5">
        <v>2</v>
      </c>
      <c r="G1243" s="5">
        <v>1</v>
      </c>
      <c r="H1243" s="1">
        <v>81519</v>
      </c>
      <c r="I1243" s="5" t="s">
        <v>1</v>
      </c>
      <c r="J1243" s="1">
        <v>79637024</v>
      </c>
      <c r="K1243" s="1" t="s">
        <v>10976</v>
      </c>
      <c r="L1243" s="26" t="s">
        <v>10981</v>
      </c>
      <c r="M1243" s="2">
        <v>219900</v>
      </c>
      <c r="N1243" s="45">
        <v>0.9</v>
      </c>
      <c r="O1243" s="2">
        <f t="shared" si="21"/>
        <v>21989.999999999996</v>
      </c>
      <c r="P1243" s="1" t="s">
        <v>0</v>
      </c>
    </row>
    <row r="1244" spans="1:16" ht="15.5" x14ac:dyDescent="0.35">
      <c r="A1244" s="1" t="s">
        <v>17237</v>
      </c>
      <c r="B1244" s="37">
        <v>46108</v>
      </c>
      <c r="C1244" s="37">
        <v>46113</v>
      </c>
      <c r="D1244" s="5">
        <v>3230</v>
      </c>
      <c r="E1244" s="5">
        <v>327</v>
      </c>
      <c r="F1244" s="5">
        <v>2</v>
      </c>
      <c r="G1244" s="5">
        <v>1</v>
      </c>
      <c r="H1244" s="1">
        <v>81519</v>
      </c>
      <c r="I1244" s="5" t="s">
        <v>1</v>
      </c>
      <c r="J1244" s="1">
        <v>79637033</v>
      </c>
      <c r="K1244" s="1" t="s">
        <v>10976</v>
      </c>
      <c r="L1244" s="26" t="s">
        <v>10982</v>
      </c>
      <c r="M1244" s="2">
        <v>219900</v>
      </c>
      <c r="N1244" s="45">
        <v>0.9</v>
      </c>
      <c r="O1244" s="2">
        <f t="shared" si="21"/>
        <v>21989.999999999996</v>
      </c>
      <c r="P1244" s="1" t="s">
        <v>0</v>
      </c>
    </row>
    <row r="1245" spans="1:16" ht="15.5" x14ac:dyDescent="0.35">
      <c r="A1245" s="1" t="s">
        <v>17237</v>
      </c>
      <c r="B1245" s="37">
        <v>46108</v>
      </c>
      <c r="C1245" s="37">
        <v>46113</v>
      </c>
      <c r="D1245" s="5">
        <v>3230</v>
      </c>
      <c r="E1245" s="5">
        <v>327</v>
      </c>
      <c r="F1245" s="5">
        <v>2</v>
      </c>
      <c r="G1245" s="5">
        <v>1</v>
      </c>
      <c r="H1245" s="1">
        <v>81519</v>
      </c>
      <c r="I1245" s="5" t="s">
        <v>1</v>
      </c>
      <c r="J1245" s="1">
        <v>79637042</v>
      </c>
      <c r="K1245" s="1" t="s">
        <v>10976</v>
      </c>
      <c r="L1245" s="26" t="s">
        <v>10983</v>
      </c>
      <c r="M1245" s="2">
        <v>219900</v>
      </c>
      <c r="N1245" s="45">
        <v>0.9</v>
      </c>
      <c r="O1245" s="2">
        <f t="shared" si="21"/>
        <v>21989.999999999996</v>
      </c>
      <c r="P1245" s="1" t="s">
        <v>0</v>
      </c>
    </row>
    <row r="1246" spans="1:16" ht="15.5" x14ac:dyDescent="0.35">
      <c r="A1246" s="1" t="s">
        <v>17237</v>
      </c>
      <c r="B1246" s="37">
        <v>46108</v>
      </c>
      <c r="C1246" s="37">
        <v>46113</v>
      </c>
      <c r="D1246" s="5">
        <v>3230</v>
      </c>
      <c r="E1246" s="5">
        <v>327</v>
      </c>
      <c r="F1246" s="5">
        <v>2</v>
      </c>
      <c r="G1246" s="5">
        <v>1</v>
      </c>
      <c r="H1246" s="1">
        <v>81519</v>
      </c>
      <c r="I1246" s="5" t="s">
        <v>1</v>
      </c>
      <c r="J1246" s="1">
        <v>79637051</v>
      </c>
      <c r="K1246" s="1" t="s">
        <v>10976</v>
      </c>
      <c r="L1246" s="26" t="s">
        <v>10984</v>
      </c>
      <c r="M1246" s="2">
        <v>219900</v>
      </c>
      <c r="N1246" s="45">
        <v>0.9</v>
      </c>
      <c r="O1246" s="2">
        <f t="shared" si="21"/>
        <v>21989.999999999996</v>
      </c>
      <c r="P1246" s="1" t="s">
        <v>0</v>
      </c>
    </row>
    <row r="1247" spans="1:16" ht="15.5" x14ac:dyDescent="0.35">
      <c r="A1247" s="1" t="s">
        <v>17237</v>
      </c>
      <c r="B1247" s="37">
        <v>46108</v>
      </c>
      <c r="C1247" s="37">
        <v>46113</v>
      </c>
      <c r="D1247" s="5">
        <v>3230</v>
      </c>
      <c r="E1247" s="5">
        <v>327</v>
      </c>
      <c r="F1247" s="5">
        <v>2</v>
      </c>
      <c r="G1247" s="5">
        <v>1</v>
      </c>
      <c r="H1247" s="1">
        <v>81519</v>
      </c>
      <c r="I1247" s="5" t="s">
        <v>1</v>
      </c>
      <c r="J1247" s="1">
        <v>79637060</v>
      </c>
      <c r="K1247" s="1" t="s">
        <v>10976</v>
      </c>
      <c r="L1247" s="26" t="s">
        <v>10985</v>
      </c>
      <c r="M1247" s="2">
        <v>219900</v>
      </c>
      <c r="N1247" s="45">
        <v>0.9</v>
      </c>
      <c r="O1247" s="2">
        <f t="shared" si="21"/>
        <v>21989.999999999996</v>
      </c>
      <c r="P1247" s="1" t="s">
        <v>0</v>
      </c>
    </row>
    <row r="1248" spans="1:16" ht="15.5" x14ac:dyDescent="0.35">
      <c r="A1248" s="1" t="s">
        <v>17237</v>
      </c>
      <c r="B1248" s="37">
        <v>46108</v>
      </c>
      <c r="C1248" s="37">
        <v>46113</v>
      </c>
      <c r="D1248" s="5">
        <v>3230</v>
      </c>
      <c r="E1248" s="5">
        <v>327</v>
      </c>
      <c r="F1248" s="5">
        <v>2</v>
      </c>
      <c r="G1248" s="5">
        <v>1</v>
      </c>
      <c r="H1248" s="1">
        <v>81519</v>
      </c>
      <c r="I1248" s="5" t="s">
        <v>1</v>
      </c>
      <c r="J1248" s="1">
        <v>79637079</v>
      </c>
      <c r="K1248" s="1" t="s">
        <v>10976</v>
      </c>
      <c r="L1248" s="26" t="s">
        <v>10986</v>
      </c>
      <c r="M1248" s="2">
        <v>219900</v>
      </c>
      <c r="N1248" s="45">
        <v>0.9</v>
      </c>
      <c r="O1248" s="2">
        <f t="shared" si="21"/>
        <v>21989.999999999996</v>
      </c>
      <c r="P1248" s="1" t="s">
        <v>0</v>
      </c>
    </row>
    <row r="1249" spans="1:16" ht="15.5" x14ac:dyDescent="0.35">
      <c r="A1249" s="1" t="s">
        <v>17237</v>
      </c>
      <c r="B1249" s="37">
        <v>46108</v>
      </c>
      <c r="C1249" s="37">
        <v>46113</v>
      </c>
      <c r="D1249" s="5">
        <v>3230</v>
      </c>
      <c r="E1249" s="5">
        <v>327</v>
      </c>
      <c r="F1249" s="5">
        <v>2</v>
      </c>
      <c r="G1249" s="5">
        <v>1</v>
      </c>
      <c r="H1249" s="1">
        <v>81519</v>
      </c>
      <c r="I1249" s="5" t="s">
        <v>1</v>
      </c>
      <c r="J1249" s="1">
        <v>79637088</v>
      </c>
      <c r="K1249" s="1" t="s">
        <v>10976</v>
      </c>
      <c r="L1249" s="26" t="s">
        <v>10987</v>
      </c>
      <c r="M1249" s="2">
        <v>219900</v>
      </c>
      <c r="N1249" s="45">
        <v>0.9</v>
      </c>
      <c r="O1249" s="2">
        <f t="shared" si="21"/>
        <v>21989.999999999996</v>
      </c>
      <c r="P1249" s="1" t="s">
        <v>0</v>
      </c>
    </row>
    <row r="1250" spans="1:16" ht="15.5" x14ac:dyDescent="0.35">
      <c r="A1250" s="1" t="s">
        <v>17237</v>
      </c>
      <c r="B1250" s="37">
        <v>46108</v>
      </c>
      <c r="C1250" s="37">
        <v>46113</v>
      </c>
      <c r="D1250" s="5">
        <v>3230</v>
      </c>
      <c r="E1250" s="5">
        <v>327</v>
      </c>
      <c r="F1250" s="5">
        <v>2</v>
      </c>
      <c r="G1250" s="5">
        <v>1</v>
      </c>
      <c r="H1250" s="1">
        <v>81519</v>
      </c>
      <c r="I1250" s="5" t="s">
        <v>1</v>
      </c>
      <c r="J1250" s="1">
        <v>79637097</v>
      </c>
      <c r="K1250" s="1" t="s">
        <v>10976</v>
      </c>
      <c r="L1250" s="26" t="s">
        <v>10988</v>
      </c>
      <c r="M1250" s="2">
        <v>219900</v>
      </c>
      <c r="N1250" s="45">
        <v>0.9</v>
      </c>
      <c r="O1250" s="2">
        <f t="shared" si="21"/>
        <v>21989.999999999996</v>
      </c>
      <c r="P1250" s="1" t="s">
        <v>0</v>
      </c>
    </row>
    <row r="1251" spans="1:16" ht="15.5" x14ac:dyDescent="0.35">
      <c r="A1251" s="1" t="s">
        <v>17237</v>
      </c>
      <c r="B1251" s="37">
        <v>46108</v>
      </c>
      <c r="C1251" s="37">
        <v>46113</v>
      </c>
      <c r="D1251" s="5">
        <v>3230</v>
      </c>
      <c r="E1251" s="5">
        <v>327</v>
      </c>
      <c r="F1251" s="5">
        <v>2</v>
      </c>
      <c r="G1251" s="5">
        <v>1</v>
      </c>
      <c r="H1251" s="1">
        <v>81519</v>
      </c>
      <c r="I1251" s="5" t="s">
        <v>1</v>
      </c>
      <c r="J1251" s="1">
        <v>79637104</v>
      </c>
      <c r="K1251" s="1" t="s">
        <v>10976</v>
      </c>
      <c r="L1251" s="26" t="s">
        <v>10989</v>
      </c>
      <c r="M1251" s="2">
        <v>219900</v>
      </c>
      <c r="N1251" s="45">
        <v>0.9</v>
      </c>
      <c r="O1251" s="2">
        <f t="shared" si="21"/>
        <v>21989.999999999996</v>
      </c>
      <c r="P1251" s="1" t="s">
        <v>0</v>
      </c>
    </row>
    <row r="1252" spans="1:16" ht="15.5" x14ac:dyDescent="0.35">
      <c r="A1252" s="1" t="s">
        <v>17237</v>
      </c>
      <c r="B1252" s="37">
        <v>46108</v>
      </c>
      <c r="C1252" s="37">
        <v>46113</v>
      </c>
      <c r="D1252" s="5">
        <v>3230</v>
      </c>
      <c r="E1252" s="5">
        <v>327</v>
      </c>
      <c r="F1252" s="5">
        <v>2</v>
      </c>
      <c r="G1252" s="5">
        <v>1</v>
      </c>
      <c r="H1252" s="1">
        <v>81519</v>
      </c>
      <c r="I1252" s="5" t="s">
        <v>1</v>
      </c>
      <c r="J1252" s="1">
        <v>79637113</v>
      </c>
      <c r="K1252" s="1" t="s">
        <v>10976</v>
      </c>
      <c r="L1252" s="26" t="s">
        <v>10990</v>
      </c>
      <c r="M1252" s="2">
        <v>219900</v>
      </c>
      <c r="N1252" s="45">
        <v>0.9</v>
      </c>
      <c r="O1252" s="2">
        <f t="shared" si="21"/>
        <v>21989.999999999996</v>
      </c>
      <c r="P1252" s="1" t="s">
        <v>0</v>
      </c>
    </row>
    <row r="1253" spans="1:16" ht="15.5" x14ac:dyDescent="0.35">
      <c r="A1253" s="1" t="s">
        <v>17237</v>
      </c>
      <c r="B1253" s="37">
        <v>46108</v>
      </c>
      <c r="C1253" s="37">
        <v>46113</v>
      </c>
      <c r="D1253" s="5">
        <v>3230</v>
      </c>
      <c r="E1253" s="5">
        <v>327</v>
      </c>
      <c r="F1253" s="5">
        <v>2</v>
      </c>
      <c r="G1253" s="5">
        <v>1</v>
      </c>
      <c r="H1253" s="1">
        <v>81519</v>
      </c>
      <c r="I1253" s="5" t="s">
        <v>1</v>
      </c>
      <c r="J1253" s="1">
        <v>79637122</v>
      </c>
      <c r="K1253" s="1" t="s">
        <v>10976</v>
      </c>
      <c r="L1253" s="26" t="s">
        <v>10991</v>
      </c>
      <c r="M1253" s="2">
        <v>219900</v>
      </c>
      <c r="N1253" s="45">
        <v>0.9</v>
      </c>
      <c r="O1253" s="2">
        <f t="shared" si="21"/>
        <v>21989.999999999996</v>
      </c>
      <c r="P1253" s="1" t="s">
        <v>0</v>
      </c>
    </row>
    <row r="1254" spans="1:16" ht="15.5" x14ac:dyDescent="0.35">
      <c r="A1254" s="1" t="s">
        <v>17237</v>
      </c>
      <c r="B1254" s="37">
        <v>46108</v>
      </c>
      <c r="C1254" s="37">
        <v>46113</v>
      </c>
      <c r="D1254" s="5">
        <v>3230</v>
      </c>
      <c r="E1254" s="5">
        <v>327</v>
      </c>
      <c r="F1254" s="5">
        <v>2</v>
      </c>
      <c r="G1254" s="5">
        <v>1</v>
      </c>
      <c r="H1254" s="1">
        <v>81519</v>
      </c>
      <c r="I1254" s="5" t="s">
        <v>1</v>
      </c>
      <c r="J1254" s="1">
        <v>79637131</v>
      </c>
      <c r="K1254" s="1" t="s">
        <v>10976</v>
      </c>
      <c r="L1254" s="26" t="s">
        <v>10992</v>
      </c>
      <c r="M1254" s="2">
        <v>219900</v>
      </c>
      <c r="N1254" s="45">
        <v>0.9</v>
      </c>
      <c r="O1254" s="2">
        <f t="shared" si="21"/>
        <v>21989.999999999996</v>
      </c>
      <c r="P1254" s="1" t="s">
        <v>0</v>
      </c>
    </row>
    <row r="1255" spans="1:16" ht="15.5" x14ac:dyDescent="0.35">
      <c r="A1255" s="1" t="s">
        <v>17237</v>
      </c>
      <c r="B1255" s="37">
        <v>46108</v>
      </c>
      <c r="C1255" s="37">
        <v>46113</v>
      </c>
      <c r="D1255" s="5">
        <v>3230</v>
      </c>
      <c r="E1255" s="5">
        <v>327</v>
      </c>
      <c r="F1255" s="5">
        <v>2</v>
      </c>
      <c r="G1255" s="5">
        <v>1</v>
      </c>
      <c r="H1255" s="1">
        <v>81519</v>
      </c>
      <c r="I1255" s="5" t="s">
        <v>1</v>
      </c>
      <c r="J1255" s="1">
        <v>79637140</v>
      </c>
      <c r="K1255" s="1" t="s">
        <v>10976</v>
      </c>
      <c r="L1255" s="26" t="s">
        <v>10993</v>
      </c>
      <c r="M1255" s="2">
        <v>219900</v>
      </c>
      <c r="N1255" s="45">
        <v>0.9</v>
      </c>
      <c r="O1255" s="2">
        <f t="shared" si="21"/>
        <v>21989.999999999996</v>
      </c>
      <c r="P1255" s="1" t="s">
        <v>0</v>
      </c>
    </row>
    <row r="1256" spans="1:16" ht="15.5" x14ac:dyDescent="0.35">
      <c r="A1256" s="1" t="s">
        <v>17237</v>
      </c>
      <c r="B1256" s="37">
        <v>46108</v>
      </c>
      <c r="C1256" s="37">
        <v>46113</v>
      </c>
      <c r="D1256" s="5">
        <v>3230</v>
      </c>
      <c r="E1256" s="5">
        <v>327</v>
      </c>
      <c r="F1256" s="5">
        <v>2</v>
      </c>
      <c r="G1256" s="5">
        <v>1</v>
      </c>
      <c r="H1256" s="1">
        <v>81519</v>
      </c>
      <c r="I1256" s="5" t="s">
        <v>1</v>
      </c>
      <c r="J1256" s="1">
        <v>79637159</v>
      </c>
      <c r="K1256" s="1" t="s">
        <v>10976</v>
      </c>
      <c r="L1256" s="26" t="s">
        <v>10994</v>
      </c>
      <c r="M1256" s="2">
        <v>219900</v>
      </c>
      <c r="N1256" s="45">
        <v>0.9</v>
      </c>
      <c r="O1256" s="2">
        <f t="shared" si="21"/>
        <v>21989.999999999996</v>
      </c>
      <c r="P1256" s="1" t="s">
        <v>0</v>
      </c>
    </row>
    <row r="1257" spans="1:16" ht="15.5" x14ac:dyDescent="0.35">
      <c r="A1257" s="1" t="s">
        <v>17237</v>
      </c>
      <c r="B1257" s="37">
        <v>46108</v>
      </c>
      <c r="C1257" s="37">
        <v>46113</v>
      </c>
      <c r="D1257" s="5">
        <v>3230</v>
      </c>
      <c r="E1257" s="5">
        <v>327</v>
      </c>
      <c r="F1257" s="5">
        <v>2</v>
      </c>
      <c r="G1257" s="5">
        <v>1</v>
      </c>
      <c r="H1257" s="1">
        <v>81519</v>
      </c>
      <c r="I1257" s="5" t="s">
        <v>1</v>
      </c>
      <c r="J1257" s="1">
        <v>79637168</v>
      </c>
      <c r="K1257" s="1" t="s">
        <v>10976</v>
      </c>
      <c r="L1257" s="26" t="s">
        <v>10995</v>
      </c>
      <c r="M1257" s="2">
        <v>219900</v>
      </c>
      <c r="N1257" s="45">
        <v>0.9</v>
      </c>
      <c r="O1257" s="2">
        <f t="shared" si="21"/>
        <v>21989.999999999996</v>
      </c>
      <c r="P1257" s="1" t="s">
        <v>0</v>
      </c>
    </row>
    <row r="1258" spans="1:16" ht="15.5" x14ac:dyDescent="0.35">
      <c r="A1258" s="1" t="s">
        <v>17237</v>
      </c>
      <c r="B1258" s="37">
        <v>46108</v>
      </c>
      <c r="C1258" s="37">
        <v>46113</v>
      </c>
      <c r="D1258" s="5">
        <v>3230</v>
      </c>
      <c r="E1258" s="5">
        <v>327</v>
      </c>
      <c r="F1258" s="5">
        <v>2</v>
      </c>
      <c r="G1258" s="5">
        <v>1</v>
      </c>
      <c r="H1258" s="1">
        <v>81519</v>
      </c>
      <c r="I1258" s="5" t="s">
        <v>1</v>
      </c>
      <c r="J1258" s="1">
        <v>79637177</v>
      </c>
      <c r="K1258" s="1" t="s">
        <v>10976</v>
      </c>
      <c r="L1258" s="26" t="s">
        <v>10996</v>
      </c>
      <c r="M1258" s="2">
        <v>219900</v>
      </c>
      <c r="N1258" s="45">
        <v>0.9</v>
      </c>
      <c r="O1258" s="2">
        <f t="shared" si="21"/>
        <v>21989.999999999996</v>
      </c>
      <c r="P1258" s="1" t="s">
        <v>0</v>
      </c>
    </row>
    <row r="1259" spans="1:16" ht="15.5" x14ac:dyDescent="0.35">
      <c r="A1259" s="1" t="s">
        <v>17237</v>
      </c>
      <c r="B1259" s="37">
        <v>46108</v>
      </c>
      <c r="C1259" s="37">
        <v>46113</v>
      </c>
      <c r="D1259" s="5">
        <v>3230</v>
      </c>
      <c r="E1259" s="5">
        <v>327</v>
      </c>
      <c r="F1259" s="5">
        <v>2</v>
      </c>
      <c r="G1259" s="5">
        <v>1</v>
      </c>
      <c r="H1259" s="1">
        <v>81778</v>
      </c>
      <c r="I1259" s="5" t="s">
        <v>1</v>
      </c>
      <c r="J1259" s="1">
        <v>79052138</v>
      </c>
      <c r="K1259" s="1" t="s">
        <v>10997</v>
      </c>
      <c r="L1259" s="26" t="s">
        <v>10998</v>
      </c>
      <c r="M1259" s="2">
        <v>199900</v>
      </c>
      <c r="N1259" s="45">
        <v>0.9</v>
      </c>
      <c r="O1259" s="2">
        <f t="shared" si="21"/>
        <v>19989.999999999996</v>
      </c>
      <c r="P1259" s="1" t="s">
        <v>0</v>
      </c>
    </row>
    <row r="1260" spans="1:16" ht="15.5" x14ac:dyDescent="0.35">
      <c r="A1260" s="1" t="s">
        <v>17237</v>
      </c>
      <c r="B1260" s="37">
        <v>46108</v>
      </c>
      <c r="C1260" s="37">
        <v>46113</v>
      </c>
      <c r="D1260" s="5">
        <v>3230</v>
      </c>
      <c r="E1260" s="5">
        <v>327</v>
      </c>
      <c r="F1260" s="5">
        <v>2</v>
      </c>
      <c r="G1260" s="5">
        <v>1</v>
      </c>
      <c r="H1260" s="1">
        <v>81778</v>
      </c>
      <c r="I1260" s="5" t="s">
        <v>1</v>
      </c>
      <c r="J1260" s="1">
        <v>79052147</v>
      </c>
      <c r="K1260" s="1" t="s">
        <v>10997</v>
      </c>
      <c r="L1260" s="26" t="s">
        <v>10999</v>
      </c>
      <c r="M1260" s="2">
        <v>199900</v>
      </c>
      <c r="N1260" s="45">
        <v>0.9</v>
      </c>
      <c r="O1260" s="2">
        <f t="shared" si="21"/>
        <v>19989.999999999996</v>
      </c>
      <c r="P1260" s="1" t="s">
        <v>0</v>
      </c>
    </row>
    <row r="1261" spans="1:16" ht="15.5" x14ac:dyDescent="0.35">
      <c r="A1261" s="1" t="s">
        <v>17237</v>
      </c>
      <c r="B1261" s="37">
        <v>46108</v>
      </c>
      <c r="C1261" s="37">
        <v>46113</v>
      </c>
      <c r="D1261" s="5">
        <v>3230</v>
      </c>
      <c r="E1261" s="5">
        <v>327</v>
      </c>
      <c r="F1261" s="5">
        <v>2</v>
      </c>
      <c r="G1261" s="5">
        <v>1</v>
      </c>
      <c r="H1261" s="1">
        <v>81778</v>
      </c>
      <c r="I1261" s="5" t="s">
        <v>1</v>
      </c>
      <c r="J1261" s="1">
        <v>79052156</v>
      </c>
      <c r="K1261" s="1" t="s">
        <v>10997</v>
      </c>
      <c r="L1261" s="26" t="s">
        <v>11000</v>
      </c>
      <c r="M1261" s="2">
        <v>199900</v>
      </c>
      <c r="N1261" s="45">
        <v>0.9</v>
      </c>
      <c r="O1261" s="2">
        <f t="shared" si="21"/>
        <v>19989.999999999996</v>
      </c>
      <c r="P1261" s="1" t="s">
        <v>0</v>
      </c>
    </row>
    <row r="1262" spans="1:16" ht="15.5" x14ac:dyDescent="0.35">
      <c r="A1262" s="1" t="s">
        <v>17237</v>
      </c>
      <c r="B1262" s="37">
        <v>46108</v>
      </c>
      <c r="C1262" s="37">
        <v>46113</v>
      </c>
      <c r="D1262" s="5">
        <v>3230</v>
      </c>
      <c r="E1262" s="5">
        <v>327</v>
      </c>
      <c r="F1262" s="5">
        <v>2</v>
      </c>
      <c r="G1262" s="5">
        <v>1</v>
      </c>
      <c r="H1262" s="1">
        <v>81778</v>
      </c>
      <c r="I1262" s="5" t="s">
        <v>1</v>
      </c>
      <c r="J1262" s="1">
        <v>79052165</v>
      </c>
      <c r="K1262" s="1" t="s">
        <v>10997</v>
      </c>
      <c r="L1262" s="26" t="s">
        <v>11001</v>
      </c>
      <c r="M1262" s="2">
        <v>199900</v>
      </c>
      <c r="N1262" s="45">
        <v>0.9</v>
      </c>
      <c r="O1262" s="2">
        <f t="shared" si="21"/>
        <v>19989.999999999996</v>
      </c>
      <c r="P1262" s="1" t="s">
        <v>0</v>
      </c>
    </row>
    <row r="1263" spans="1:16" ht="15.5" x14ac:dyDescent="0.35">
      <c r="A1263" s="1" t="s">
        <v>17237</v>
      </c>
      <c r="B1263" s="37">
        <v>46108</v>
      </c>
      <c r="C1263" s="37">
        <v>46113</v>
      </c>
      <c r="D1263" s="5">
        <v>3230</v>
      </c>
      <c r="E1263" s="5">
        <v>327</v>
      </c>
      <c r="F1263" s="5">
        <v>2</v>
      </c>
      <c r="G1263" s="5">
        <v>1</v>
      </c>
      <c r="H1263" s="1">
        <v>81778</v>
      </c>
      <c r="I1263" s="5" t="s">
        <v>1</v>
      </c>
      <c r="J1263" s="1">
        <v>79052174</v>
      </c>
      <c r="K1263" s="1" t="s">
        <v>10997</v>
      </c>
      <c r="L1263" s="26" t="s">
        <v>11002</v>
      </c>
      <c r="M1263" s="2">
        <v>199900</v>
      </c>
      <c r="N1263" s="45">
        <v>0.9</v>
      </c>
      <c r="O1263" s="2">
        <f t="shared" si="21"/>
        <v>19989.999999999996</v>
      </c>
      <c r="P1263" s="1" t="s">
        <v>0</v>
      </c>
    </row>
    <row r="1264" spans="1:16" ht="15.5" x14ac:dyDescent="0.35">
      <c r="A1264" s="1" t="s">
        <v>17237</v>
      </c>
      <c r="B1264" s="37">
        <v>46108</v>
      </c>
      <c r="C1264" s="37">
        <v>46113</v>
      </c>
      <c r="D1264" s="5">
        <v>3230</v>
      </c>
      <c r="E1264" s="5">
        <v>327</v>
      </c>
      <c r="F1264" s="5">
        <v>2</v>
      </c>
      <c r="G1264" s="5">
        <v>1</v>
      </c>
      <c r="H1264" s="1">
        <v>81778</v>
      </c>
      <c r="I1264" s="5" t="s">
        <v>1</v>
      </c>
      <c r="J1264" s="1">
        <v>79052183</v>
      </c>
      <c r="K1264" s="1" t="s">
        <v>10997</v>
      </c>
      <c r="L1264" s="26" t="s">
        <v>11003</v>
      </c>
      <c r="M1264" s="2">
        <v>199900</v>
      </c>
      <c r="N1264" s="45">
        <v>0.9</v>
      </c>
      <c r="O1264" s="2">
        <f t="shared" si="21"/>
        <v>19989.999999999996</v>
      </c>
      <c r="P1264" s="1" t="s">
        <v>0</v>
      </c>
    </row>
    <row r="1265" spans="1:16" ht="15.5" x14ac:dyDescent="0.35">
      <c r="A1265" s="1" t="s">
        <v>17237</v>
      </c>
      <c r="B1265" s="37">
        <v>46108</v>
      </c>
      <c r="C1265" s="37">
        <v>46113</v>
      </c>
      <c r="D1265" s="5">
        <v>3230</v>
      </c>
      <c r="E1265" s="5">
        <v>327</v>
      </c>
      <c r="F1265" s="5">
        <v>2</v>
      </c>
      <c r="G1265" s="5">
        <v>1</v>
      </c>
      <c r="H1265" s="1">
        <v>81778</v>
      </c>
      <c r="I1265" s="5" t="s">
        <v>1</v>
      </c>
      <c r="J1265" s="1">
        <v>79052192</v>
      </c>
      <c r="K1265" s="1" t="s">
        <v>10997</v>
      </c>
      <c r="L1265" s="26" t="s">
        <v>11004</v>
      </c>
      <c r="M1265" s="2">
        <v>199900</v>
      </c>
      <c r="N1265" s="45">
        <v>0.9</v>
      </c>
      <c r="O1265" s="2">
        <f t="shared" si="21"/>
        <v>19989.999999999996</v>
      </c>
      <c r="P1265" s="1" t="s">
        <v>0</v>
      </c>
    </row>
    <row r="1266" spans="1:16" ht="15.5" x14ac:dyDescent="0.35">
      <c r="A1266" s="1" t="s">
        <v>17237</v>
      </c>
      <c r="B1266" s="37">
        <v>46108</v>
      </c>
      <c r="C1266" s="37">
        <v>46113</v>
      </c>
      <c r="D1266" s="5">
        <v>3230</v>
      </c>
      <c r="E1266" s="5">
        <v>327</v>
      </c>
      <c r="F1266" s="5">
        <v>2</v>
      </c>
      <c r="G1266" s="5">
        <v>1</v>
      </c>
      <c r="H1266" s="1">
        <v>81778</v>
      </c>
      <c r="I1266" s="5" t="s">
        <v>1</v>
      </c>
      <c r="J1266" s="1">
        <v>79052209</v>
      </c>
      <c r="K1266" s="1" t="s">
        <v>10997</v>
      </c>
      <c r="L1266" s="26" t="s">
        <v>11005</v>
      </c>
      <c r="M1266" s="2">
        <v>199900</v>
      </c>
      <c r="N1266" s="45">
        <v>0.9</v>
      </c>
      <c r="O1266" s="2">
        <f t="shared" si="21"/>
        <v>19989.999999999996</v>
      </c>
      <c r="P1266" s="1" t="s">
        <v>0</v>
      </c>
    </row>
    <row r="1267" spans="1:16" ht="15.5" x14ac:dyDescent="0.35">
      <c r="A1267" s="1" t="s">
        <v>17237</v>
      </c>
      <c r="B1267" s="37">
        <v>46108</v>
      </c>
      <c r="C1267" s="37">
        <v>46113</v>
      </c>
      <c r="D1267" s="5">
        <v>3230</v>
      </c>
      <c r="E1267" s="5">
        <v>327</v>
      </c>
      <c r="F1267" s="5">
        <v>2</v>
      </c>
      <c r="G1267" s="5">
        <v>1</v>
      </c>
      <c r="H1267" s="1">
        <v>81778</v>
      </c>
      <c r="I1267" s="5" t="s">
        <v>1</v>
      </c>
      <c r="J1267" s="1">
        <v>79051844</v>
      </c>
      <c r="K1267" s="1" t="s">
        <v>11006</v>
      </c>
      <c r="L1267" s="26" t="s">
        <v>11007</v>
      </c>
      <c r="M1267" s="2">
        <v>199900</v>
      </c>
      <c r="N1267" s="45">
        <v>0.9</v>
      </c>
      <c r="O1267" s="2">
        <f t="shared" si="21"/>
        <v>19989.999999999996</v>
      </c>
      <c r="P1267" s="1" t="s">
        <v>0</v>
      </c>
    </row>
    <row r="1268" spans="1:16" ht="15.5" x14ac:dyDescent="0.35">
      <c r="A1268" s="1" t="s">
        <v>17237</v>
      </c>
      <c r="B1268" s="37">
        <v>46108</v>
      </c>
      <c r="C1268" s="37">
        <v>46113</v>
      </c>
      <c r="D1268" s="5">
        <v>3230</v>
      </c>
      <c r="E1268" s="5">
        <v>327</v>
      </c>
      <c r="F1268" s="5">
        <v>2</v>
      </c>
      <c r="G1268" s="5">
        <v>1</v>
      </c>
      <c r="H1268" s="1">
        <v>81778</v>
      </c>
      <c r="I1268" s="5" t="s">
        <v>1</v>
      </c>
      <c r="J1268" s="1">
        <v>79051853</v>
      </c>
      <c r="K1268" s="1" t="s">
        <v>11006</v>
      </c>
      <c r="L1268" s="26" t="s">
        <v>11008</v>
      </c>
      <c r="M1268" s="2">
        <v>199900</v>
      </c>
      <c r="N1268" s="45">
        <v>0.9</v>
      </c>
      <c r="O1268" s="2">
        <f t="shared" si="21"/>
        <v>19989.999999999996</v>
      </c>
      <c r="P1268" s="1" t="s">
        <v>0</v>
      </c>
    </row>
    <row r="1269" spans="1:16" ht="15.5" x14ac:dyDescent="0.35">
      <c r="A1269" s="1" t="s">
        <v>17237</v>
      </c>
      <c r="B1269" s="37">
        <v>46108</v>
      </c>
      <c r="C1269" s="37">
        <v>46113</v>
      </c>
      <c r="D1269" s="5">
        <v>3230</v>
      </c>
      <c r="E1269" s="5">
        <v>327</v>
      </c>
      <c r="F1269" s="5">
        <v>2</v>
      </c>
      <c r="G1269" s="5">
        <v>1</v>
      </c>
      <c r="H1269" s="1">
        <v>81778</v>
      </c>
      <c r="I1269" s="5" t="s">
        <v>1</v>
      </c>
      <c r="J1269" s="1">
        <v>79051862</v>
      </c>
      <c r="K1269" s="1" t="s">
        <v>11006</v>
      </c>
      <c r="L1269" s="26" t="s">
        <v>11009</v>
      </c>
      <c r="M1269" s="2">
        <v>199900</v>
      </c>
      <c r="N1269" s="45">
        <v>0.9</v>
      </c>
      <c r="O1269" s="2">
        <f t="shared" si="21"/>
        <v>19989.999999999996</v>
      </c>
      <c r="P1269" s="1" t="s">
        <v>0</v>
      </c>
    </row>
    <row r="1270" spans="1:16" ht="15.5" x14ac:dyDescent="0.35">
      <c r="A1270" s="1" t="s">
        <v>17237</v>
      </c>
      <c r="B1270" s="37">
        <v>46108</v>
      </c>
      <c r="C1270" s="37">
        <v>46113</v>
      </c>
      <c r="D1270" s="5">
        <v>3230</v>
      </c>
      <c r="E1270" s="5">
        <v>327</v>
      </c>
      <c r="F1270" s="5">
        <v>2</v>
      </c>
      <c r="G1270" s="5">
        <v>1</v>
      </c>
      <c r="H1270" s="1">
        <v>81778</v>
      </c>
      <c r="I1270" s="5" t="s">
        <v>1</v>
      </c>
      <c r="J1270" s="1">
        <v>79051871</v>
      </c>
      <c r="K1270" s="1" t="s">
        <v>11006</v>
      </c>
      <c r="L1270" s="26" t="s">
        <v>11010</v>
      </c>
      <c r="M1270" s="2">
        <v>199900</v>
      </c>
      <c r="N1270" s="45">
        <v>0.9</v>
      </c>
      <c r="O1270" s="2">
        <f t="shared" si="21"/>
        <v>19989.999999999996</v>
      </c>
      <c r="P1270" s="1" t="s">
        <v>0</v>
      </c>
    </row>
    <row r="1271" spans="1:16" ht="15.5" x14ac:dyDescent="0.35">
      <c r="A1271" s="1" t="s">
        <v>17237</v>
      </c>
      <c r="B1271" s="37">
        <v>46108</v>
      </c>
      <c r="C1271" s="37">
        <v>46113</v>
      </c>
      <c r="D1271" s="5">
        <v>3230</v>
      </c>
      <c r="E1271" s="5">
        <v>327</v>
      </c>
      <c r="F1271" s="5">
        <v>2</v>
      </c>
      <c r="G1271" s="5">
        <v>1</v>
      </c>
      <c r="H1271" s="1">
        <v>81778</v>
      </c>
      <c r="I1271" s="5" t="s">
        <v>1</v>
      </c>
      <c r="J1271" s="1">
        <v>79051880</v>
      </c>
      <c r="K1271" s="1" t="s">
        <v>11006</v>
      </c>
      <c r="L1271" s="26" t="s">
        <v>11011</v>
      </c>
      <c r="M1271" s="2">
        <v>199900</v>
      </c>
      <c r="N1271" s="45">
        <v>0.9</v>
      </c>
      <c r="O1271" s="2">
        <f t="shared" si="21"/>
        <v>19989.999999999996</v>
      </c>
      <c r="P1271" s="1" t="s">
        <v>0</v>
      </c>
    </row>
    <row r="1272" spans="1:16" ht="15.5" x14ac:dyDescent="0.35">
      <c r="A1272" s="1" t="s">
        <v>17237</v>
      </c>
      <c r="B1272" s="37">
        <v>46108</v>
      </c>
      <c r="C1272" s="37">
        <v>46113</v>
      </c>
      <c r="D1272" s="5">
        <v>3230</v>
      </c>
      <c r="E1272" s="5">
        <v>327</v>
      </c>
      <c r="F1272" s="5">
        <v>2</v>
      </c>
      <c r="G1272" s="5">
        <v>1</v>
      </c>
      <c r="H1272" s="1">
        <v>81778</v>
      </c>
      <c r="I1272" s="5" t="s">
        <v>1</v>
      </c>
      <c r="J1272" s="1">
        <v>79051899</v>
      </c>
      <c r="K1272" s="1" t="s">
        <v>11006</v>
      </c>
      <c r="L1272" s="26" t="s">
        <v>11012</v>
      </c>
      <c r="M1272" s="2">
        <v>199900</v>
      </c>
      <c r="N1272" s="45">
        <v>0.9</v>
      </c>
      <c r="O1272" s="2">
        <f t="shared" si="21"/>
        <v>19989.999999999996</v>
      </c>
      <c r="P1272" s="1" t="s">
        <v>0</v>
      </c>
    </row>
    <row r="1273" spans="1:16" ht="15.5" x14ac:dyDescent="0.35">
      <c r="A1273" s="1" t="s">
        <v>17237</v>
      </c>
      <c r="B1273" s="37">
        <v>46108</v>
      </c>
      <c r="C1273" s="37">
        <v>46113</v>
      </c>
      <c r="D1273" s="5">
        <v>3230</v>
      </c>
      <c r="E1273" s="5">
        <v>327</v>
      </c>
      <c r="F1273" s="5">
        <v>2</v>
      </c>
      <c r="G1273" s="5">
        <v>1</v>
      </c>
      <c r="H1273" s="1">
        <v>81778</v>
      </c>
      <c r="I1273" s="5" t="s">
        <v>1</v>
      </c>
      <c r="J1273" s="1">
        <v>79051906</v>
      </c>
      <c r="K1273" s="1" t="s">
        <v>11006</v>
      </c>
      <c r="L1273" s="26" t="s">
        <v>11013</v>
      </c>
      <c r="M1273" s="2">
        <v>199900</v>
      </c>
      <c r="N1273" s="45">
        <v>0.9</v>
      </c>
      <c r="O1273" s="2">
        <f t="shared" si="21"/>
        <v>19989.999999999996</v>
      </c>
      <c r="P1273" s="1" t="s">
        <v>0</v>
      </c>
    </row>
    <row r="1274" spans="1:16" ht="15.5" x14ac:dyDescent="0.35">
      <c r="A1274" s="1" t="s">
        <v>17237</v>
      </c>
      <c r="B1274" s="37">
        <v>46108</v>
      </c>
      <c r="C1274" s="37">
        <v>46113</v>
      </c>
      <c r="D1274" s="5">
        <v>3230</v>
      </c>
      <c r="E1274" s="5">
        <v>327</v>
      </c>
      <c r="F1274" s="5">
        <v>2</v>
      </c>
      <c r="G1274" s="5">
        <v>1</v>
      </c>
      <c r="H1274" s="1">
        <v>81519</v>
      </c>
      <c r="I1274" s="5" t="s">
        <v>1</v>
      </c>
      <c r="J1274" s="1">
        <v>26353359</v>
      </c>
      <c r="K1274" s="1" t="s">
        <v>8110</v>
      </c>
      <c r="L1274" s="26" t="s">
        <v>11014</v>
      </c>
      <c r="M1274" s="2">
        <v>199900</v>
      </c>
      <c r="N1274" s="45">
        <v>0.9</v>
      </c>
      <c r="O1274" s="2">
        <f t="shared" si="21"/>
        <v>19989.999999999996</v>
      </c>
      <c r="P1274" s="1" t="s">
        <v>0</v>
      </c>
    </row>
    <row r="1275" spans="1:16" ht="15.5" x14ac:dyDescent="0.35">
      <c r="A1275" s="1" t="s">
        <v>17237</v>
      </c>
      <c r="B1275" s="37">
        <v>46108</v>
      </c>
      <c r="C1275" s="37">
        <v>46113</v>
      </c>
      <c r="D1275" s="5">
        <v>3230</v>
      </c>
      <c r="E1275" s="5">
        <v>327</v>
      </c>
      <c r="F1275" s="5">
        <v>2</v>
      </c>
      <c r="G1275" s="5">
        <v>1</v>
      </c>
      <c r="H1275" s="1">
        <v>81519</v>
      </c>
      <c r="I1275" s="5" t="s">
        <v>1</v>
      </c>
      <c r="J1275" s="1">
        <v>26353368</v>
      </c>
      <c r="K1275" s="1" t="s">
        <v>8110</v>
      </c>
      <c r="L1275" s="26" t="s">
        <v>11015</v>
      </c>
      <c r="M1275" s="2">
        <v>199900</v>
      </c>
      <c r="N1275" s="45">
        <v>0.9</v>
      </c>
      <c r="O1275" s="2">
        <f t="shared" si="21"/>
        <v>19989.999999999996</v>
      </c>
      <c r="P1275" s="1" t="s">
        <v>0</v>
      </c>
    </row>
    <row r="1276" spans="1:16" ht="15.5" x14ac:dyDescent="0.35">
      <c r="A1276" s="1" t="s">
        <v>17237</v>
      </c>
      <c r="B1276" s="37">
        <v>46108</v>
      </c>
      <c r="C1276" s="37">
        <v>46113</v>
      </c>
      <c r="D1276" s="5">
        <v>3230</v>
      </c>
      <c r="E1276" s="5">
        <v>327</v>
      </c>
      <c r="F1276" s="5">
        <v>2</v>
      </c>
      <c r="G1276" s="5">
        <v>1</v>
      </c>
      <c r="H1276" s="1">
        <v>81519</v>
      </c>
      <c r="I1276" s="5" t="s">
        <v>1</v>
      </c>
      <c r="J1276" s="1">
        <v>26353377</v>
      </c>
      <c r="K1276" s="1" t="s">
        <v>8110</v>
      </c>
      <c r="L1276" s="26" t="s">
        <v>11016</v>
      </c>
      <c r="M1276" s="2">
        <v>199900</v>
      </c>
      <c r="N1276" s="45">
        <v>0.9</v>
      </c>
      <c r="O1276" s="2">
        <f t="shared" si="21"/>
        <v>19989.999999999996</v>
      </c>
      <c r="P1276" s="1" t="s">
        <v>0</v>
      </c>
    </row>
    <row r="1277" spans="1:16" ht="15.5" x14ac:dyDescent="0.35">
      <c r="A1277" s="1" t="s">
        <v>17237</v>
      </c>
      <c r="B1277" s="37">
        <v>46108</v>
      </c>
      <c r="C1277" s="37">
        <v>46113</v>
      </c>
      <c r="D1277" s="5">
        <v>3230</v>
      </c>
      <c r="E1277" s="5">
        <v>327</v>
      </c>
      <c r="F1277" s="5">
        <v>2</v>
      </c>
      <c r="G1277" s="5">
        <v>1</v>
      </c>
      <c r="H1277" s="1">
        <v>81519</v>
      </c>
      <c r="I1277" s="5" t="s">
        <v>1</v>
      </c>
      <c r="J1277" s="1">
        <v>26353386</v>
      </c>
      <c r="K1277" s="1" t="s">
        <v>8110</v>
      </c>
      <c r="L1277" s="26" t="s">
        <v>11017</v>
      </c>
      <c r="M1277" s="2">
        <v>199900</v>
      </c>
      <c r="N1277" s="45">
        <v>0.9</v>
      </c>
      <c r="O1277" s="2">
        <f t="shared" si="21"/>
        <v>19989.999999999996</v>
      </c>
      <c r="P1277" s="1" t="s">
        <v>0</v>
      </c>
    </row>
    <row r="1278" spans="1:16" ht="15.5" x14ac:dyDescent="0.35">
      <c r="A1278" s="1" t="s">
        <v>17237</v>
      </c>
      <c r="B1278" s="37">
        <v>46108</v>
      </c>
      <c r="C1278" s="37">
        <v>46113</v>
      </c>
      <c r="D1278" s="5">
        <v>3230</v>
      </c>
      <c r="E1278" s="5">
        <v>327</v>
      </c>
      <c r="F1278" s="5">
        <v>2</v>
      </c>
      <c r="G1278" s="5">
        <v>1</v>
      </c>
      <c r="H1278" s="1">
        <v>81519</v>
      </c>
      <c r="I1278" s="5" t="s">
        <v>1</v>
      </c>
      <c r="J1278" s="1">
        <v>26353395</v>
      </c>
      <c r="K1278" s="1" t="s">
        <v>8110</v>
      </c>
      <c r="L1278" s="26" t="s">
        <v>11018</v>
      </c>
      <c r="M1278" s="2">
        <v>199900</v>
      </c>
      <c r="N1278" s="45">
        <v>0.9</v>
      </c>
      <c r="O1278" s="2">
        <f t="shared" si="21"/>
        <v>19989.999999999996</v>
      </c>
      <c r="P1278" s="1" t="s">
        <v>0</v>
      </c>
    </row>
    <row r="1279" spans="1:16" ht="15.5" x14ac:dyDescent="0.35">
      <c r="A1279" s="1" t="s">
        <v>17237</v>
      </c>
      <c r="B1279" s="37">
        <v>46108</v>
      </c>
      <c r="C1279" s="37">
        <v>46113</v>
      </c>
      <c r="D1279" s="5">
        <v>3230</v>
      </c>
      <c r="E1279" s="5">
        <v>327</v>
      </c>
      <c r="F1279" s="5">
        <v>2</v>
      </c>
      <c r="G1279" s="5">
        <v>1</v>
      </c>
      <c r="H1279" s="1">
        <v>81778</v>
      </c>
      <c r="I1279" s="5" t="s">
        <v>1</v>
      </c>
      <c r="J1279" s="1">
        <v>79048303</v>
      </c>
      <c r="K1279" s="1" t="s">
        <v>11019</v>
      </c>
      <c r="L1279" s="26" t="s">
        <v>11020</v>
      </c>
      <c r="M1279" s="2">
        <v>199900</v>
      </c>
      <c r="N1279" s="45">
        <v>0.9</v>
      </c>
      <c r="O1279" s="2">
        <f t="shared" si="21"/>
        <v>19989.999999999996</v>
      </c>
      <c r="P1279" s="1" t="s">
        <v>0</v>
      </c>
    </row>
    <row r="1280" spans="1:16" ht="15.5" x14ac:dyDescent="0.35">
      <c r="A1280" s="1" t="s">
        <v>17237</v>
      </c>
      <c r="B1280" s="37">
        <v>46108</v>
      </c>
      <c r="C1280" s="37">
        <v>46113</v>
      </c>
      <c r="D1280" s="5">
        <v>3230</v>
      </c>
      <c r="E1280" s="5">
        <v>327</v>
      </c>
      <c r="F1280" s="5">
        <v>2</v>
      </c>
      <c r="G1280" s="5">
        <v>1</v>
      </c>
      <c r="H1280" s="1">
        <v>81778</v>
      </c>
      <c r="I1280" s="5" t="s">
        <v>1</v>
      </c>
      <c r="J1280" s="1">
        <v>79048312</v>
      </c>
      <c r="K1280" s="1" t="s">
        <v>11019</v>
      </c>
      <c r="L1280" s="26" t="s">
        <v>11021</v>
      </c>
      <c r="M1280" s="2">
        <v>199900</v>
      </c>
      <c r="N1280" s="45">
        <v>0.9</v>
      </c>
      <c r="O1280" s="2">
        <f t="shared" si="21"/>
        <v>19989.999999999996</v>
      </c>
      <c r="P1280" s="1" t="s">
        <v>0</v>
      </c>
    </row>
    <row r="1281" spans="1:16" ht="15.5" x14ac:dyDescent="0.35">
      <c r="A1281" s="1" t="s">
        <v>17237</v>
      </c>
      <c r="B1281" s="37">
        <v>46108</v>
      </c>
      <c r="C1281" s="37">
        <v>46113</v>
      </c>
      <c r="D1281" s="5">
        <v>3230</v>
      </c>
      <c r="E1281" s="5">
        <v>327</v>
      </c>
      <c r="F1281" s="5">
        <v>2</v>
      </c>
      <c r="G1281" s="5">
        <v>1</v>
      </c>
      <c r="H1281" s="1">
        <v>81778</v>
      </c>
      <c r="I1281" s="5" t="s">
        <v>1</v>
      </c>
      <c r="J1281" s="1">
        <v>79048330</v>
      </c>
      <c r="K1281" s="1" t="s">
        <v>11019</v>
      </c>
      <c r="L1281" s="26" t="s">
        <v>11022</v>
      </c>
      <c r="M1281" s="2">
        <v>199900</v>
      </c>
      <c r="N1281" s="45">
        <v>0.9</v>
      </c>
      <c r="O1281" s="2">
        <f t="shared" si="21"/>
        <v>19989.999999999996</v>
      </c>
      <c r="P1281" s="1" t="s">
        <v>0</v>
      </c>
    </row>
    <row r="1282" spans="1:16" ht="15.5" x14ac:dyDescent="0.35">
      <c r="A1282" s="1" t="s">
        <v>17237</v>
      </c>
      <c r="B1282" s="37">
        <v>46108</v>
      </c>
      <c r="C1282" s="37">
        <v>46113</v>
      </c>
      <c r="D1282" s="5">
        <v>3230</v>
      </c>
      <c r="E1282" s="5">
        <v>327</v>
      </c>
      <c r="F1282" s="5">
        <v>2</v>
      </c>
      <c r="G1282" s="5">
        <v>1</v>
      </c>
      <c r="H1282" s="1">
        <v>81778</v>
      </c>
      <c r="I1282" s="5" t="s">
        <v>1</v>
      </c>
      <c r="J1282" s="1">
        <v>79048349</v>
      </c>
      <c r="K1282" s="1" t="s">
        <v>11019</v>
      </c>
      <c r="L1282" s="26" t="s">
        <v>11023</v>
      </c>
      <c r="M1282" s="2">
        <v>199900</v>
      </c>
      <c r="N1282" s="45">
        <v>0.9</v>
      </c>
      <c r="O1282" s="2">
        <f t="shared" si="21"/>
        <v>19989.999999999996</v>
      </c>
      <c r="P1282" s="1" t="s">
        <v>0</v>
      </c>
    </row>
    <row r="1283" spans="1:16" ht="15.5" x14ac:dyDescent="0.35">
      <c r="A1283" s="1" t="s">
        <v>17237</v>
      </c>
      <c r="B1283" s="37">
        <v>46108</v>
      </c>
      <c r="C1283" s="37">
        <v>46113</v>
      </c>
      <c r="D1283" s="5">
        <v>3230</v>
      </c>
      <c r="E1283" s="5">
        <v>327</v>
      </c>
      <c r="F1283" s="5">
        <v>2</v>
      </c>
      <c r="G1283" s="5">
        <v>1</v>
      </c>
      <c r="H1283" s="1">
        <v>81778</v>
      </c>
      <c r="I1283" s="5" t="s">
        <v>1</v>
      </c>
      <c r="J1283" s="1">
        <v>79048367</v>
      </c>
      <c r="K1283" s="1" t="s">
        <v>11019</v>
      </c>
      <c r="L1283" s="26" t="s">
        <v>11024</v>
      </c>
      <c r="M1283" s="2">
        <v>199900</v>
      </c>
      <c r="N1283" s="45">
        <v>0.9</v>
      </c>
      <c r="O1283" s="2">
        <f t="shared" si="21"/>
        <v>19989.999999999996</v>
      </c>
      <c r="P1283" s="1" t="s">
        <v>0</v>
      </c>
    </row>
    <row r="1284" spans="1:16" ht="15.5" x14ac:dyDescent="0.35">
      <c r="A1284" s="1" t="s">
        <v>17237</v>
      </c>
      <c r="B1284" s="37">
        <v>46108</v>
      </c>
      <c r="C1284" s="37">
        <v>46113</v>
      </c>
      <c r="D1284" s="5">
        <v>3230</v>
      </c>
      <c r="E1284" s="5">
        <v>327</v>
      </c>
      <c r="F1284" s="5">
        <v>2</v>
      </c>
      <c r="G1284" s="5">
        <v>1</v>
      </c>
      <c r="H1284" s="1">
        <v>81778</v>
      </c>
      <c r="I1284" s="5" t="s">
        <v>1</v>
      </c>
      <c r="J1284" s="1">
        <v>79048376</v>
      </c>
      <c r="K1284" s="1" t="s">
        <v>11019</v>
      </c>
      <c r="L1284" s="26" t="s">
        <v>11025</v>
      </c>
      <c r="M1284" s="2">
        <v>199900</v>
      </c>
      <c r="N1284" s="45">
        <v>0.9</v>
      </c>
      <c r="O1284" s="2">
        <f t="shared" si="21"/>
        <v>19989.999999999996</v>
      </c>
      <c r="P1284" s="1" t="s">
        <v>0</v>
      </c>
    </row>
    <row r="1285" spans="1:16" ht="15.5" x14ac:dyDescent="0.35">
      <c r="A1285" s="1" t="s">
        <v>17237</v>
      </c>
      <c r="B1285" s="37">
        <v>46108</v>
      </c>
      <c r="C1285" s="37">
        <v>46113</v>
      </c>
      <c r="D1285" s="5">
        <v>3230</v>
      </c>
      <c r="E1285" s="5">
        <v>327</v>
      </c>
      <c r="F1285" s="5">
        <v>2</v>
      </c>
      <c r="G1285" s="5">
        <v>1</v>
      </c>
      <c r="H1285" s="1">
        <v>81778</v>
      </c>
      <c r="I1285" s="5" t="s">
        <v>1</v>
      </c>
      <c r="J1285" s="1">
        <v>79048385</v>
      </c>
      <c r="K1285" s="1" t="s">
        <v>11019</v>
      </c>
      <c r="L1285" s="26" t="s">
        <v>11026</v>
      </c>
      <c r="M1285" s="2">
        <v>199900</v>
      </c>
      <c r="N1285" s="45">
        <v>0.9</v>
      </c>
      <c r="O1285" s="2">
        <f t="shared" si="21"/>
        <v>19989.999999999996</v>
      </c>
      <c r="P1285" s="1" t="s">
        <v>0</v>
      </c>
    </row>
    <row r="1286" spans="1:16" ht="15.5" x14ac:dyDescent="0.35">
      <c r="A1286" s="1" t="s">
        <v>17237</v>
      </c>
      <c r="B1286" s="37">
        <v>46108</v>
      </c>
      <c r="C1286" s="37">
        <v>46113</v>
      </c>
      <c r="D1286" s="5">
        <v>3230</v>
      </c>
      <c r="E1286" s="5">
        <v>327</v>
      </c>
      <c r="F1286" s="5">
        <v>2</v>
      </c>
      <c r="G1286" s="5">
        <v>1</v>
      </c>
      <c r="H1286" s="1">
        <v>81778</v>
      </c>
      <c r="I1286" s="5" t="s">
        <v>1</v>
      </c>
      <c r="J1286" s="1">
        <v>79048394</v>
      </c>
      <c r="K1286" s="1" t="s">
        <v>11019</v>
      </c>
      <c r="L1286" s="26" t="s">
        <v>11027</v>
      </c>
      <c r="M1286" s="2">
        <v>199900</v>
      </c>
      <c r="N1286" s="45">
        <v>0.9</v>
      </c>
      <c r="O1286" s="2">
        <f t="shared" si="21"/>
        <v>19989.999999999996</v>
      </c>
      <c r="P1286" s="1" t="s">
        <v>0</v>
      </c>
    </row>
    <row r="1287" spans="1:16" ht="15.5" x14ac:dyDescent="0.35">
      <c r="A1287" s="1" t="s">
        <v>17237</v>
      </c>
      <c r="B1287" s="37">
        <v>46108</v>
      </c>
      <c r="C1287" s="37">
        <v>46113</v>
      </c>
      <c r="D1287" s="5">
        <v>3230</v>
      </c>
      <c r="E1287" s="5">
        <v>327</v>
      </c>
      <c r="F1287" s="5">
        <v>2</v>
      </c>
      <c r="G1287" s="5">
        <v>1</v>
      </c>
      <c r="H1287" s="1">
        <v>81778</v>
      </c>
      <c r="I1287" s="5" t="s">
        <v>1</v>
      </c>
      <c r="J1287" s="1">
        <v>79048401</v>
      </c>
      <c r="K1287" s="1" t="s">
        <v>11019</v>
      </c>
      <c r="L1287" s="26" t="s">
        <v>11028</v>
      </c>
      <c r="M1287" s="2">
        <v>199900</v>
      </c>
      <c r="N1287" s="45">
        <v>0.9</v>
      </c>
      <c r="O1287" s="2">
        <f t="shared" si="21"/>
        <v>19989.999999999996</v>
      </c>
      <c r="P1287" s="1" t="s">
        <v>0</v>
      </c>
    </row>
    <row r="1288" spans="1:16" ht="15.5" x14ac:dyDescent="0.35">
      <c r="A1288" s="1" t="s">
        <v>17237</v>
      </c>
      <c r="B1288" s="37">
        <v>46108</v>
      </c>
      <c r="C1288" s="37">
        <v>46113</v>
      </c>
      <c r="D1288" s="5">
        <v>3230</v>
      </c>
      <c r="E1288" s="5">
        <v>327</v>
      </c>
      <c r="F1288" s="5">
        <v>2</v>
      </c>
      <c r="G1288" s="5">
        <v>1</v>
      </c>
      <c r="H1288" s="1">
        <v>81778</v>
      </c>
      <c r="I1288" s="5" t="s">
        <v>1</v>
      </c>
      <c r="J1288" s="1">
        <v>79048410</v>
      </c>
      <c r="K1288" s="1" t="s">
        <v>11019</v>
      </c>
      <c r="L1288" s="26" t="s">
        <v>11029</v>
      </c>
      <c r="M1288" s="2">
        <v>199900</v>
      </c>
      <c r="N1288" s="45">
        <v>0.9</v>
      </c>
      <c r="O1288" s="2">
        <f t="shared" si="21"/>
        <v>19989.999999999996</v>
      </c>
      <c r="P1288" s="1" t="s">
        <v>0</v>
      </c>
    </row>
    <row r="1289" spans="1:16" ht="15.5" x14ac:dyDescent="0.35">
      <c r="A1289" s="1" t="s">
        <v>17237</v>
      </c>
      <c r="B1289" s="37">
        <v>46108</v>
      </c>
      <c r="C1289" s="37">
        <v>46113</v>
      </c>
      <c r="D1289" s="5">
        <v>3230</v>
      </c>
      <c r="E1289" s="5">
        <v>327</v>
      </c>
      <c r="F1289" s="5">
        <v>2</v>
      </c>
      <c r="G1289" s="5">
        <v>1</v>
      </c>
      <c r="H1289" s="1">
        <v>81778</v>
      </c>
      <c r="I1289" s="5" t="s">
        <v>1</v>
      </c>
      <c r="J1289" s="1">
        <v>79048429</v>
      </c>
      <c r="K1289" s="1" t="s">
        <v>11019</v>
      </c>
      <c r="L1289" s="26" t="s">
        <v>11030</v>
      </c>
      <c r="M1289" s="2">
        <v>199900</v>
      </c>
      <c r="N1289" s="45">
        <v>0.9</v>
      </c>
      <c r="O1289" s="2">
        <f t="shared" si="21"/>
        <v>19989.999999999996</v>
      </c>
      <c r="P1289" s="1" t="s">
        <v>0</v>
      </c>
    </row>
    <row r="1290" spans="1:16" ht="15.5" x14ac:dyDescent="0.35">
      <c r="A1290" s="1" t="s">
        <v>17237</v>
      </c>
      <c r="B1290" s="37">
        <v>46108</v>
      </c>
      <c r="C1290" s="37">
        <v>46113</v>
      </c>
      <c r="D1290" s="5">
        <v>3230</v>
      </c>
      <c r="E1290" s="5">
        <v>327</v>
      </c>
      <c r="F1290" s="5">
        <v>2</v>
      </c>
      <c r="G1290" s="5">
        <v>1</v>
      </c>
      <c r="H1290" s="1">
        <v>81519</v>
      </c>
      <c r="I1290" s="5" t="s">
        <v>1</v>
      </c>
      <c r="J1290" s="1">
        <v>79637186</v>
      </c>
      <c r="K1290" s="1" t="s">
        <v>11031</v>
      </c>
      <c r="L1290" s="26" t="s">
        <v>11032</v>
      </c>
      <c r="M1290" s="2">
        <v>219900</v>
      </c>
      <c r="N1290" s="45">
        <v>0.9</v>
      </c>
      <c r="O1290" s="2">
        <f t="shared" si="21"/>
        <v>21989.999999999996</v>
      </c>
      <c r="P1290" s="1" t="s">
        <v>0</v>
      </c>
    </row>
    <row r="1291" spans="1:16" ht="15.5" x14ac:dyDescent="0.35">
      <c r="A1291" s="1" t="s">
        <v>17237</v>
      </c>
      <c r="B1291" s="37">
        <v>46108</v>
      </c>
      <c r="C1291" s="37">
        <v>46113</v>
      </c>
      <c r="D1291" s="5">
        <v>3230</v>
      </c>
      <c r="E1291" s="5">
        <v>327</v>
      </c>
      <c r="F1291" s="5">
        <v>2</v>
      </c>
      <c r="G1291" s="5">
        <v>1</v>
      </c>
      <c r="H1291" s="1">
        <v>81519</v>
      </c>
      <c r="I1291" s="5" t="s">
        <v>1</v>
      </c>
      <c r="J1291" s="1">
        <v>79637195</v>
      </c>
      <c r="K1291" s="1" t="s">
        <v>11031</v>
      </c>
      <c r="L1291" s="26" t="s">
        <v>11033</v>
      </c>
      <c r="M1291" s="2">
        <v>219900</v>
      </c>
      <c r="N1291" s="45">
        <v>0.9</v>
      </c>
      <c r="O1291" s="2">
        <f t="shared" si="21"/>
        <v>21989.999999999996</v>
      </c>
      <c r="P1291" s="1" t="s">
        <v>0</v>
      </c>
    </row>
    <row r="1292" spans="1:16" ht="15.5" x14ac:dyDescent="0.35">
      <c r="A1292" s="1" t="s">
        <v>17237</v>
      </c>
      <c r="B1292" s="37">
        <v>46108</v>
      </c>
      <c r="C1292" s="37">
        <v>46113</v>
      </c>
      <c r="D1292" s="5">
        <v>3230</v>
      </c>
      <c r="E1292" s="5">
        <v>327</v>
      </c>
      <c r="F1292" s="5">
        <v>2</v>
      </c>
      <c r="G1292" s="5">
        <v>1</v>
      </c>
      <c r="H1292" s="1">
        <v>81519</v>
      </c>
      <c r="I1292" s="5" t="s">
        <v>1</v>
      </c>
      <c r="J1292" s="1">
        <v>79637202</v>
      </c>
      <c r="K1292" s="1" t="s">
        <v>11031</v>
      </c>
      <c r="L1292" s="26" t="s">
        <v>11034</v>
      </c>
      <c r="M1292" s="2">
        <v>219900</v>
      </c>
      <c r="N1292" s="45">
        <v>0.9</v>
      </c>
      <c r="O1292" s="2">
        <f t="shared" si="21"/>
        <v>21989.999999999996</v>
      </c>
      <c r="P1292" s="1" t="s">
        <v>0</v>
      </c>
    </row>
    <row r="1293" spans="1:16" ht="15.5" x14ac:dyDescent="0.35">
      <c r="A1293" s="1" t="s">
        <v>17237</v>
      </c>
      <c r="B1293" s="37">
        <v>46108</v>
      </c>
      <c r="C1293" s="37">
        <v>46113</v>
      </c>
      <c r="D1293" s="5">
        <v>3230</v>
      </c>
      <c r="E1293" s="5">
        <v>327</v>
      </c>
      <c r="F1293" s="5">
        <v>2</v>
      </c>
      <c r="G1293" s="5">
        <v>1</v>
      </c>
      <c r="H1293" s="1">
        <v>81519</v>
      </c>
      <c r="I1293" s="5" t="s">
        <v>1</v>
      </c>
      <c r="J1293" s="1">
        <v>79637211</v>
      </c>
      <c r="K1293" s="1" t="s">
        <v>11031</v>
      </c>
      <c r="L1293" s="26" t="s">
        <v>11035</v>
      </c>
      <c r="M1293" s="2">
        <v>219900</v>
      </c>
      <c r="N1293" s="45">
        <v>0.9</v>
      </c>
      <c r="O1293" s="2">
        <f t="shared" si="21"/>
        <v>21989.999999999996</v>
      </c>
      <c r="P1293" s="1" t="s">
        <v>0</v>
      </c>
    </row>
    <row r="1294" spans="1:16" ht="15.5" x14ac:dyDescent="0.35">
      <c r="A1294" s="1" t="s">
        <v>17237</v>
      </c>
      <c r="B1294" s="37">
        <v>46108</v>
      </c>
      <c r="C1294" s="37">
        <v>46113</v>
      </c>
      <c r="D1294" s="5">
        <v>3230</v>
      </c>
      <c r="E1294" s="5">
        <v>327</v>
      </c>
      <c r="F1294" s="5">
        <v>2</v>
      </c>
      <c r="G1294" s="5">
        <v>1</v>
      </c>
      <c r="H1294" s="1">
        <v>81519</v>
      </c>
      <c r="I1294" s="5" t="s">
        <v>1</v>
      </c>
      <c r="J1294" s="1">
        <v>79637220</v>
      </c>
      <c r="K1294" s="1" t="s">
        <v>11031</v>
      </c>
      <c r="L1294" s="26" t="s">
        <v>11036</v>
      </c>
      <c r="M1294" s="2">
        <v>219900</v>
      </c>
      <c r="N1294" s="45">
        <v>0.9</v>
      </c>
      <c r="O1294" s="2">
        <f t="shared" si="21"/>
        <v>21989.999999999996</v>
      </c>
      <c r="P1294" s="1" t="s">
        <v>0</v>
      </c>
    </row>
    <row r="1295" spans="1:16" ht="15.5" x14ac:dyDescent="0.35">
      <c r="A1295" s="1" t="s">
        <v>17237</v>
      </c>
      <c r="B1295" s="37">
        <v>46108</v>
      </c>
      <c r="C1295" s="37">
        <v>46113</v>
      </c>
      <c r="D1295" s="5">
        <v>3230</v>
      </c>
      <c r="E1295" s="5">
        <v>327</v>
      </c>
      <c r="F1295" s="5">
        <v>2</v>
      </c>
      <c r="G1295" s="5">
        <v>1</v>
      </c>
      <c r="H1295" s="1">
        <v>81519</v>
      </c>
      <c r="I1295" s="5" t="s">
        <v>1</v>
      </c>
      <c r="J1295" s="1">
        <v>79637239</v>
      </c>
      <c r="K1295" s="1" t="s">
        <v>11031</v>
      </c>
      <c r="L1295" s="26" t="s">
        <v>11037</v>
      </c>
      <c r="M1295" s="2">
        <v>219900</v>
      </c>
      <c r="N1295" s="45">
        <v>0.9</v>
      </c>
      <c r="O1295" s="2">
        <f t="shared" si="21"/>
        <v>21989.999999999996</v>
      </c>
      <c r="P1295" s="1" t="s">
        <v>0</v>
      </c>
    </row>
    <row r="1296" spans="1:16" ht="15.5" x14ac:dyDescent="0.35">
      <c r="A1296" s="1" t="s">
        <v>17237</v>
      </c>
      <c r="B1296" s="37">
        <v>46108</v>
      </c>
      <c r="C1296" s="37">
        <v>46113</v>
      </c>
      <c r="D1296" s="5">
        <v>3230</v>
      </c>
      <c r="E1296" s="5">
        <v>327</v>
      </c>
      <c r="F1296" s="5">
        <v>2</v>
      </c>
      <c r="G1296" s="5">
        <v>1</v>
      </c>
      <c r="H1296" s="1">
        <v>81519</v>
      </c>
      <c r="I1296" s="5" t="s">
        <v>1</v>
      </c>
      <c r="J1296" s="1">
        <v>79637248</v>
      </c>
      <c r="K1296" s="1" t="s">
        <v>11031</v>
      </c>
      <c r="L1296" s="26" t="s">
        <v>11038</v>
      </c>
      <c r="M1296" s="2">
        <v>219900</v>
      </c>
      <c r="N1296" s="45">
        <v>0.9</v>
      </c>
      <c r="O1296" s="2">
        <f t="shared" si="21"/>
        <v>21989.999999999996</v>
      </c>
      <c r="P1296" s="1" t="s">
        <v>0</v>
      </c>
    </row>
    <row r="1297" spans="1:16" ht="15.5" x14ac:dyDescent="0.35">
      <c r="A1297" s="1" t="s">
        <v>17237</v>
      </c>
      <c r="B1297" s="37">
        <v>46108</v>
      </c>
      <c r="C1297" s="37">
        <v>46113</v>
      </c>
      <c r="D1297" s="5">
        <v>3230</v>
      </c>
      <c r="E1297" s="5">
        <v>327</v>
      </c>
      <c r="F1297" s="5">
        <v>2</v>
      </c>
      <c r="G1297" s="5">
        <v>1</v>
      </c>
      <c r="H1297" s="1">
        <v>81519</v>
      </c>
      <c r="I1297" s="5" t="s">
        <v>1</v>
      </c>
      <c r="J1297" s="1">
        <v>79637257</v>
      </c>
      <c r="K1297" s="1" t="s">
        <v>11031</v>
      </c>
      <c r="L1297" s="26" t="s">
        <v>11039</v>
      </c>
      <c r="M1297" s="2">
        <v>219900</v>
      </c>
      <c r="N1297" s="45">
        <v>0.9</v>
      </c>
      <c r="O1297" s="2">
        <f t="shared" si="21"/>
        <v>21989.999999999996</v>
      </c>
      <c r="P1297" s="1" t="s">
        <v>0</v>
      </c>
    </row>
    <row r="1298" spans="1:16" ht="15.5" x14ac:dyDescent="0.35">
      <c r="A1298" s="1" t="s">
        <v>17237</v>
      </c>
      <c r="B1298" s="37">
        <v>46108</v>
      </c>
      <c r="C1298" s="37">
        <v>46113</v>
      </c>
      <c r="D1298" s="5">
        <v>3230</v>
      </c>
      <c r="E1298" s="5">
        <v>327</v>
      </c>
      <c r="F1298" s="5">
        <v>2</v>
      </c>
      <c r="G1298" s="5">
        <v>1</v>
      </c>
      <c r="H1298" s="1">
        <v>81519</v>
      </c>
      <c r="I1298" s="5" t="s">
        <v>1</v>
      </c>
      <c r="J1298" s="1">
        <v>79637266</v>
      </c>
      <c r="K1298" s="1" t="s">
        <v>11031</v>
      </c>
      <c r="L1298" s="26" t="s">
        <v>11040</v>
      </c>
      <c r="M1298" s="2">
        <v>219900</v>
      </c>
      <c r="N1298" s="45">
        <v>0.9</v>
      </c>
      <c r="O1298" s="2">
        <f t="shared" si="21"/>
        <v>21989.999999999996</v>
      </c>
      <c r="P1298" s="1" t="s">
        <v>0</v>
      </c>
    </row>
    <row r="1299" spans="1:16" ht="15.5" x14ac:dyDescent="0.35">
      <c r="A1299" s="1" t="s">
        <v>17237</v>
      </c>
      <c r="B1299" s="37">
        <v>46108</v>
      </c>
      <c r="C1299" s="37">
        <v>46113</v>
      </c>
      <c r="D1299" s="5">
        <v>3230</v>
      </c>
      <c r="E1299" s="5">
        <v>327</v>
      </c>
      <c r="F1299" s="5">
        <v>2</v>
      </c>
      <c r="G1299" s="5">
        <v>1</v>
      </c>
      <c r="H1299" s="1">
        <v>81519</v>
      </c>
      <c r="I1299" s="5" t="s">
        <v>1</v>
      </c>
      <c r="J1299" s="1">
        <v>79637275</v>
      </c>
      <c r="K1299" s="1" t="s">
        <v>11031</v>
      </c>
      <c r="L1299" s="26" t="s">
        <v>11041</v>
      </c>
      <c r="M1299" s="2">
        <v>219900</v>
      </c>
      <c r="N1299" s="45">
        <v>0.9</v>
      </c>
      <c r="O1299" s="2">
        <f t="shared" si="21"/>
        <v>21989.999999999996</v>
      </c>
      <c r="P1299" s="1" t="s">
        <v>0</v>
      </c>
    </row>
    <row r="1300" spans="1:16" ht="15.5" x14ac:dyDescent="0.35">
      <c r="A1300" s="1" t="s">
        <v>17237</v>
      </c>
      <c r="B1300" s="37">
        <v>46108</v>
      </c>
      <c r="C1300" s="37">
        <v>46113</v>
      </c>
      <c r="D1300" s="5">
        <v>3230</v>
      </c>
      <c r="E1300" s="5">
        <v>327</v>
      </c>
      <c r="F1300" s="5">
        <v>2</v>
      </c>
      <c r="G1300" s="5">
        <v>1</v>
      </c>
      <c r="H1300" s="1">
        <v>81519</v>
      </c>
      <c r="I1300" s="5" t="s">
        <v>1</v>
      </c>
      <c r="J1300" s="1">
        <v>79637284</v>
      </c>
      <c r="K1300" s="1" t="s">
        <v>11031</v>
      </c>
      <c r="L1300" s="26" t="s">
        <v>11042</v>
      </c>
      <c r="M1300" s="2">
        <v>219900</v>
      </c>
      <c r="N1300" s="45">
        <v>0.9</v>
      </c>
      <c r="O1300" s="2">
        <f t="shared" si="21"/>
        <v>21989.999999999996</v>
      </c>
      <c r="P1300" s="1" t="s">
        <v>0</v>
      </c>
    </row>
    <row r="1301" spans="1:16" ht="15.5" x14ac:dyDescent="0.35">
      <c r="A1301" s="1" t="s">
        <v>17237</v>
      </c>
      <c r="B1301" s="37">
        <v>46108</v>
      </c>
      <c r="C1301" s="37">
        <v>46113</v>
      </c>
      <c r="D1301" s="5">
        <v>3230</v>
      </c>
      <c r="E1301" s="5">
        <v>327</v>
      </c>
      <c r="F1301" s="5">
        <v>2</v>
      </c>
      <c r="G1301" s="5">
        <v>1</v>
      </c>
      <c r="H1301" s="1">
        <v>81519</v>
      </c>
      <c r="I1301" s="5" t="s">
        <v>1</v>
      </c>
      <c r="J1301" s="1">
        <v>79637293</v>
      </c>
      <c r="K1301" s="1" t="s">
        <v>11031</v>
      </c>
      <c r="L1301" s="26" t="s">
        <v>11043</v>
      </c>
      <c r="M1301" s="2">
        <v>219900</v>
      </c>
      <c r="N1301" s="45">
        <v>0.9</v>
      </c>
      <c r="O1301" s="2">
        <f t="shared" si="21"/>
        <v>21989.999999999996</v>
      </c>
      <c r="P1301" s="1" t="s">
        <v>0</v>
      </c>
    </row>
    <row r="1302" spans="1:16" ht="15.5" x14ac:dyDescent="0.35">
      <c r="A1302" s="1" t="s">
        <v>17237</v>
      </c>
      <c r="B1302" s="37">
        <v>46108</v>
      </c>
      <c r="C1302" s="37">
        <v>46113</v>
      </c>
      <c r="D1302" s="5">
        <v>3230</v>
      </c>
      <c r="E1302" s="5">
        <v>327</v>
      </c>
      <c r="F1302" s="5">
        <v>2</v>
      </c>
      <c r="G1302" s="5">
        <v>1</v>
      </c>
      <c r="H1302" s="1">
        <v>81519</v>
      </c>
      <c r="I1302" s="5" t="s">
        <v>1</v>
      </c>
      <c r="J1302" s="1">
        <v>79637300</v>
      </c>
      <c r="K1302" s="1" t="s">
        <v>11031</v>
      </c>
      <c r="L1302" s="26" t="s">
        <v>11044</v>
      </c>
      <c r="M1302" s="2">
        <v>219900</v>
      </c>
      <c r="N1302" s="45">
        <v>0.9</v>
      </c>
      <c r="O1302" s="2">
        <f t="shared" si="21"/>
        <v>21989.999999999996</v>
      </c>
      <c r="P1302" s="1" t="s">
        <v>0</v>
      </c>
    </row>
    <row r="1303" spans="1:16" ht="15.5" x14ac:dyDescent="0.35">
      <c r="A1303" s="1" t="s">
        <v>17237</v>
      </c>
      <c r="B1303" s="37">
        <v>46108</v>
      </c>
      <c r="C1303" s="37">
        <v>46113</v>
      </c>
      <c r="D1303" s="5">
        <v>3230</v>
      </c>
      <c r="E1303" s="5">
        <v>327</v>
      </c>
      <c r="F1303" s="5">
        <v>2</v>
      </c>
      <c r="G1303" s="5">
        <v>1</v>
      </c>
      <c r="H1303" s="1">
        <v>81519</v>
      </c>
      <c r="I1303" s="5" t="s">
        <v>1</v>
      </c>
      <c r="J1303" s="1">
        <v>79637319</v>
      </c>
      <c r="K1303" s="1" t="s">
        <v>11031</v>
      </c>
      <c r="L1303" s="26" t="s">
        <v>11045</v>
      </c>
      <c r="M1303" s="2">
        <v>219900</v>
      </c>
      <c r="N1303" s="45">
        <v>0.9</v>
      </c>
      <c r="O1303" s="2">
        <f t="shared" si="21"/>
        <v>21989.999999999996</v>
      </c>
      <c r="P1303" s="1" t="s">
        <v>0</v>
      </c>
    </row>
    <row r="1304" spans="1:16" ht="15.5" x14ac:dyDescent="0.35">
      <c r="A1304" s="1" t="s">
        <v>17237</v>
      </c>
      <c r="B1304" s="37">
        <v>46108</v>
      </c>
      <c r="C1304" s="37">
        <v>46113</v>
      </c>
      <c r="D1304" s="5">
        <v>3230</v>
      </c>
      <c r="E1304" s="5">
        <v>327</v>
      </c>
      <c r="F1304" s="5">
        <v>2</v>
      </c>
      <c r="G1304" s="5">
        <v>1</v>
      </c>
      <c r="H1304" s="1">
        <v>81519</v>
      </c>
      <c r="I1304" s="5" t="s">
        <v>1</v>
      </c>
      <c r="J1304" s="1">
        <v>79637328</v>
      </c>
      <c r="K1304" s="1" t="s">
        <v>11031</v>
      </c>
      <c r="L1304" s="26" t="s">
        <v>11046</v>
      </c>
      <c r="M1304" s="2">
        <v>219900</v>
      </c>
      <c r="N1304" s="45">
        <v>0.9</v>
      </c>
      <c r="O1304" s="2">
        <f t="shared" si="21"/>
        <v>21989.999999999996</v>
      </c>
      <c r="P1304" s="1" t="s">
        <v>0</v>
      </c>
    </row>
    <row r="1305" spans="1:16" ht="15.5" x14ac:dyDescent="0.35">
      <c r="A1305" s="1" t="s">
        <v>17237</v>
      </c>
      <c r="B1305" s="37">
        <v>46108</v>
      </c>
      <c r="C1305" s="37">
        <v>46113</v>
      </c>
      <c r="D1305" s="5">
        <v>3230</v>
      </c>
      <c r="E1305" s="5">
        <v>327</v>
      </c>
      <c r="F1305" s="5">
        <v>2</v>
      </c>
      <c r="G1305" s="5">
        <v>1</v>
      </c>
      <c r="H1305" s="1">
        <v>81519</v>
      </c>
      <c r="I1305" s="5" t="s">
        <v>1</v>
      </c>
      <c r="J1305" s="1">
        <v>79637337</v>
      </c>
      <c r="K1305" s="1" t="s">
        <v>11047</v>
      </c>
      <c r="L1305" s="26" t="s">
        <v>11048</v>
      </c>
      <c r="M1305" s="2">
        <v>219900</v>
      </c>
      <c r="N1305" s="45">
        <v>0.9</v>
      </c>
      <c r="O1305" s="2">
        <f t="shared" ref="O1305:O1368" si="22">M1305*(1-N1305)</f>
        <v>21989.999999999996</v>
      </c>
      <c r="P1305" s="1" t="s">
        <v>0</v>
      </c>
    </row>
    <row r="1306" spans="1:16" ht="15.5" x14ac:dyDescent="0.35">
      <c r="A1306" s="1" t="s">
        <v>17237</v>
      </c>
      <c r="B1306" s="37">
        <v>46108</v>
      </c>
      <c r="C1306" s="37">
        <v>46113</v>
      </c>
      <c r="D1306" s="5">
        <v>3230</v>
      </c>
      <c r="E1306" s="5">
        <v>327</v>
      </c>
      <c r="F1306" s="5">
        <v>2</v>
      </c>
      <c r="G1306" s="5">
        <v>1</v>
      </c>
      <c r="H1306" s="1">
        <v>81519</v>
      </c>
      <c r="I1306" s="5" t="s">
        <v>1</v>
      </c>
      <c r="J1306" s="1">
        <v>79637346</v>
      </c>
      <c r="K1306" s="1" t="s">
        <v>11047</v>
      </c>
      <c r="L1306" s="26" t="s">
        <v>11049</v>
      </c>
      <c r="M1306" s="2">
        <v>219900</v>
      </c>
      <c r="N1306" s="45">
        <v>0.9</v>
      </c>
      <c r="O1306" s="2">
        <f t="shared" si="22"/>
        <v>21989.999999999996</v>
      </c>
      <c r="P1306" s="1" t="s">
        <v>0</v>
      </c>
    </row>
    <row r="1307" spans="1:16" ht="15.5" x14ac:dyDescent="0.35">
      <c r="A1307" s="1" t="s">
        <v>17237</v>
      </c>
      <c r="B1307" s="37">
        <v>46108</v>
      </c>
      <c r="C1307" s="37">
        <v>46113</v>
      </c>
      <c r="D1307" s="5">
        <v>3230</v>
      </c>
      <c r="E1307" s="5">
        <v>327</v>
      </c>
      <c r="F1307" s="5">
        <v>2</v>
      </c>
      <c r="G1307" s="5">
        <v>1</v>
      </c>
      <c r="H1307" s="1">
        <v>81519</v>
      </c>
      <c r="I1307" s="5" t="s">
        <v>1</v>
      </c>
      <c r="J1307" s="1">
        <v>79637355</v>
      </c>
      <c r="K1307" s="1" t="s">
        <v>11047</v>
      </c>
      <c r="L1307" s="26" t="s">
        <v>11050</v>
      </c>
      <c r="M1307" s="2">
        <v>219900</v>
      </c>
      <c r="N1307" s="45">
        <v>0.9</v>
      </c>
      <c r="O1307" s="2">
        <f t="shared" si="22"/>
        <v>21989.999999999996</v>
      </c>
      <c r="P1307" s="1" t="s">
        <v>0</v>
      </c>
    </row>
    <row r="1308" spans="1:16" ht="15.5" x14ac:dyDescent="0.35">
      <c r="A1308" s="1" t="s">
        <v>17237</v>
      </c>
      <c r="B1308" s="37">
        <v>46108</v>
      </c>
      <c r="C1308" s="37">
        <v>46113</v>
      </c>
      <c r="D1308" s="5">
        <v>3230</v>
      </c>
      <c r="E1308" s="5">
        <v>327</v>
      </c>
      <c r="F1308" s="5">
        <v>2</v>
      </c>
      <c r="G1308" s="5">
        <v>1</v>
      </c>
      <c r="H1308" s="1">
        <v>81519</v>
      </c>
      <c r="I1308" s="5" t="s">
        <v>1</v>
      </c>
      <c r="J1308" s="1">
        <v>79637364</v>
      </c>
      <c r="K1308" s="1" t="s">
        <v>11047</v>
      </c>
      <c r="L1308" s="26" t="s">
        <v>11051</v>
      </c>
      <c r="M1308" s="2">
        <v>219900</v>
      </c>
      <c r="N1308" s="45">
        <v>0.9</v>
      </c>
      <c r="O1308" s="2">
        <f t="shared" si="22"/>
        <v>21989.999999999996</v>
      </c>
      <c r="P1308" s="1" t="s">
        <v>0</v>
      </c>
    </row>
    <row r="1309" spans="1:16" ht="15.5" x14ac:dyDescent="0.35">
      <c r="A1309" s="1" t="s">
        <v>17237</v>
      </c>
      <c r="B1309" s="37">
        <v>46108</v>
      </c>
      <c r="C1309" s="37">
        <v>46113</v>
      </c>
      <c r="D1309" s="5">
        <v>3230</v>
      </c>
      <c r="E1309" s="5">
        <v>327</v>
      </c>
      <c r="F1309" s="5">
        <v>2</v>
      </c>
      <c r="G1309" s="5">
        <v>1</v>
      </c>
      <c r="H1309" s="1">
        <v>81519</v>
      </c>
      <c r="I1309" s="5" t="s">
        <v>1</v>
      </c>
      <c r="J1309" s="1">
        <v>79637373</v>
      </c>
      <c r="K1309" s="1" t="s">
        <v>11047</v>
      </c>
      <c r="L1309" s="26" t="s">
        <v>11052</v>
      </c>
      <c r="M1309" s="2">
        <v>219900</v>
      </c>
      <c r="N1309" s="45">
        <v>0.9</v>
      </c>
      <c r="O1309" s="2">
        <f t="shared" si="22"/>
        <v>21989.999999999996</v>
      </c>
      <c r="P1309" s="1" t="s">
        <v>0</v>
      </c>
    </row>
    <row r="1310" spans="1:16" ht="15.5" x14ac:dyDescent="0.35">
      <c r="A1310" s="1" t="s">
        <v>17237</v>
      </c>
      <c r="B1310" s="37">
        <v>46108</v>
      </c>
      <c r="C1310" s="37">
        <v>46113</v>
      </c>
      <c r="D1310" s="5">
        <v>3230</v>
      </c>
      <c r="E1310" s="5">
        <v>327</v>
      </c>
      <c r="F1310" s="5">
        <v>2</v>
      </c>
      <c r="G1310" s="5">
        <v>1</v>
      </c>
      <c r="H1310" s="1">
        <v>81519</v>
      </c>
      <c r="I1310" s="5" t="s">
        <v>1</v>
      </c>
      <c r="J1310" s="1">
        <v>79637382</v>
      </c>
      <c r="K1310" s="1" t="s">
        <v>11047</v>
      </c>
      <c r="L1310" s="26" t="s">
        <v>11053</v>
      </c>
      <c r="M1310" s="2">
        <v>219900</v>
      </c>
      <c r="N1310" s="45">
        <v>0.9</v>
      </c>
      <c r="O1310" s="2">
        <f t="shared" si="22"/>
        <v>21989.999999999996</v>
      </c>
      <c r="P1310" s="1" t="s">
        <v>0</v>
      </c>
    </row>
    <row r="1311" spans="1:16" ht="15.5" x14ac:dyDescent="0.35">
      <c r="A1311" s="1" t="s">
        <v>17237</v>
      </c>
      <c r="B1311" s="37">
        <v>46108</v>
      </c>
      <c r="C1311" s="37">
        <v>46113</v>
      </c>
      <c r="D1311" s="5">
        <v>3230</v>
      </c>
      <c r="E1311" s="5">
        <v>327</v>
      </c>
      <c r="F1311" s="5">
        <v>2</v>
      </c>
      <c r="G1311" s="5">
        <v>1</v>
      </c>
      <c r="H1311" s="1">
        <v>81519</v>
      </c>
      <c r="I1311" s="5" t="s">
        <v>1</v>
      </c>
      <c r="J1311" s="1">
        <v>79637391</v>
      </c>
      <c r="K1311" s="1" t="s">
        <v>11047</v>
      </c>
      <c r="L1311" s="26" t="s">
        <v>11054</v>
      </c>
      <c r="M1311" s="2">
        <v>219900</v>
      </c>
      <c r="N1311" s="45">
        <v>0.9</v>
      </c>
      <c r="O1311" s="2">
        <f t="shared" si="22"/>
        <v>21989.999999999996</v>
      </c>
      <c r="P1311" s="1" t="s">
        <v>0</v>
      </c>
    </row>
    <row r="1312" spans="1:16" ht="15.5" x14ac:dyDescent="0.35">
      <c r="A1312" s="1" t="s">
        <v>17237</v>
      </c>
      <c r="B1312" s="37">
        <v>46108</v>
      </c>
      <c r="C1312" s="37">
        <v>46113</v>
      </c>
      <c r="D1312" s="5">
        <v>3230</v>
      </c>
      <c r="E1312" s="5">
        <v>327</v>
      </c>
      <c r="F1312" s="5">
        <v>2</v>
      </c>
      <c r="G1312" s="5">
        <v>1</v>
      </c>
      <c r="H1312" s="1">
        <v>81519</v>
      </c>
      <c r="I1312" s="5" t="s">
        <v>1</v>
      </c>
      <c r="J1312" s="1">
        <v>79637408</v>
      </c>
      <c r="K1312" s="1" t="s">
        <v>11047</v>
      </c>
      <c r="L1312" s="26" t="s">
        <v>11055</v>
      </c>
      <c r="M1312" s="2">
        <v>219900</v>
      </c>
      <c r="N1312" s="45">
        <v>0.9</v>
      </c>
      <c r="O1312" s="2">
        <f t="shared" si="22"/>
        <v>21989.999999999996</v>
      </c>
      <c r="P1312" s="1" t="s">
        <v>0</v>
      </c>
    </row>
    <row r="1313" spans="1:16" ht="15.5" x14ac:dyDescent="0.35">
      <c r="A1313" s="1" t="s">
        <v>17237</v>
      </c>
      <c r="B1313" s="37">
        <v>46108</v>
      </c>
      <c r="C1313" s="37">
        <v>46113</v>
      </c>
      <c r="D1313" s="5">
        <v>3230</v>
      </c>
      <c r="E1313" s="5">
        <v>327</v>
      </c>
      <c r="F1313" s="5">
        <v>2</v>
      </c>
      <c r="G1313" s="5">
        <v>1</v>
      </c>
      <c r="H1313" s="1">
        <v>81519</v>
      </c>
      <c r="I1313" s="5" t="s">
        <v>1</v>
      </c>
      <c r="J1313" s="1">
        <v>79637417</v>
      </c>
      <c r="K1313" s="1" t="s">
        <v>11047</v>
      </c>
      <c r="L1313" s="26" t="s">
        <v>11056</v>
      </c>
      <c r="M1313" s="2">
        <v>219900</v>
      </c>
      <c r="N1313" s="45">
        <v>0.9</v>
      </c>
      <c r="O1313" s="2">
        <f t="shared" si="22"/>
        <v>21989.999999999996</v>
      </c>
      <c r="P1313" s="1" t="s">
        <v>0</v>
      </c>
    </row>
    <row r="1314" spans="1:16" ht="15.5" x14ac:dyDescent="0.35">
      <c r="A1314" s="1" t="s">
        <v>17237</v>
      </c>
      <c r="B1314" s="37">
        <v>46108</v>
      </c>
      <c r="C1314" s="37">
        <v>46113</v>
      </c>
      <c r="D1314" s="5">
        <v>3230</v>
      </c>
      <c r="E1314" s="5">
        <v>327</v>
      </c>
      <c r="F1314" s="5">
        <v>2</v>
      </c>
      <c r="G1314" s="5">
        <v>1</v>
      </c>
      <c r="H1314" s="1">
        <v>81519</v>
      </c>
      <c r="I1314" s="5" t="s">
        <v>1</v>
      </c>
      <c r="J1314" s="1">
        <v>79637426</v>
      </c>
      <c r="K1314" s="1" t="s">
        <v>11047</v>
      </c>
      <c r="L1314" s="26" t="s">
        <v>11057</v>
      </c>
      <c r="M1314" s="2">
        <v>219900</v>
      </c>
      <c r="N1314" s="45">
        <v>0.9</v>
      </c>
      <c r="O1314" s="2">
        <f t="shared" si="22"/>
        <v>21989.999999999996</v>
      </c>
      <c r="P1314" s="1" t="s">
        <v>0</v>
      </c>
    </row>
    <row r="1315" spans="1:16" ht="15.5" x14ac:dyDescent="0.35">
      <c r="A1315" s="1" t="s">
        <v>17237</v>
      </c>
      <c r="B1315" s="37">
        <v>46108</v>
      </c>
      <c r="C1315" s="37">
        <v>46113</v>
      </c>
      <c r="D1315" s="5">
        <v>3230</v>
      </c>
      <c r="E1315" s="5">
        <v>327</v>
      </c>
      <c r="F1315" s="5">
        <v>2</v>
      </c>
      <c r="G1315" s="5">
        <v>1</v>
      </c>
      <c r="H1315" s="1">
        <v>81519</v>
      </c>
      <c r="I1315" s="5" t="s">
        <v>1</v>
      </c>
      <c r="J1315" s="1">
        <v>79637435</v>
      </c>
      <c r="K1315" s="1" t="s">
        <v>11047</v>
      </c>
      <c r="L1315" s="26" t="s">
        <v>11058</v>
      </c>
      <c r="M1315" s="2">
        <v>219900</v>
      </c>
      <c r="N1315" s="45">
        <v>0.9</v>
      </c>
      <c r="O1315" s="2">
        <f t="shared" si="22"/>
        <v>21989.999999999996</v>
      </c>
      <c r="P1315" s="1" t="s">
        <v>0</v>
      </c>
    </row>
    <row r="1316" spans="1:16" ht="15.5" x14ac:dyDescent="0.35">
      <c r="A1316" s="1" t="s">
        <v>17237</v>
      </c>
      <c r="B1316" s="37">
        <v>46108</v>
      </c>
      <c r="C1316" s="37">
        <v>46113</v>
      </c>
      <c r="D1316" s="5">
        <v>3230</v>
      </c>
      <c r="E1316" s="5">
        <v>327</v>
      </c>
      <c r="F1316" s="5">
        <v>2</v>
      </c>
      <c r="G1316" s="5">
        <v>1</v>
      </c>
      <c r="H1316" s="1">
        <v>81519</v>
      </c>
      <c r="I1316" s="5" t="s">
        <v>1</v>
      </c>
      <c r="J1316" s="1">
        <v>79637444</v>
      </c>
      <c r="K1316" s="1" t="s">
        <v>11047</v>
      </c>
      <c r="L1316" s="26" t="s">
        <v>11059</v>
      </c>
      <c r="M1316" s="2">
        <v>219900</v>
      </c>
      <c r="N1316" s="45">
        <v>0.9</v>
      </c>
      <c r="O1316" s="2">
        <f t="shared" si="22"/>
        <v>21989.999999999996</v>
      </c>
      <c r="P1316" s="1" t="s">
        <v>0</v>
      </c>
    </row>
    <row r="1317" spans="1:16" ht="15.5" x14ac:dyDescent="0.35">
      <c r="A1317" s="1" t="s">
        <v>17237</v>
      </c>
      <c r="B1317" s="37">
        <v>46108</v>
      </c>
      <c r="C1317" s="37">
        <v>46113</v>
      </c>
      <c r="D1317" s="5">
        <v>3230</v>
      </c>
      <c r="E1317" s="5">
        <v>327</v>
      </c>
      <c r="F1317" s="5">
        <v>2</v>
      </c>
      <c r="G1317" s="5">
        <v>1</v>
      </c>
      <c r="H1317" s="1">
        <v>81519</v>
      </c>
      <c r="I1317" s="5" t="s">
        <v>1</v>
      </c>
      <c r="J1317" s="1">
        <v>79637453</v>
      </c>
      <c r="K1317" s="1" t="s">
        <v>11047</v>
      </c>
      <c r="L1317" s="26" t="s">
        <v>11060</v>
      </c>
      <c r="M1317" s="2">
        <v>219900</v>
      </c>
      <c r="N1317" s="45">
        <v>0.9</v>
      </c>
      <c r="O1317" s="2">
        <f t="shared" si="22"/>
        <v>21989.999999999996</v>
      </c>
      <c r="P1317" s="1" t="s">
        <v>0</v>
      </c>
    </row>
    <row r="1318" spans="1:16" ht="15.5" x14ac:dyDescent="0.35">
      <c r="A1318" s="1" t="s">
        <v>17237</v>
      </c>
      <c r="B1318" s="37">
        <v>46108</v>
      </c>
      <c r="C1318" s="37">
        <v>46113</v>
      </c>
      <c r="D1318" s="5">
        <v>3230</v>
      </c>
      <c r="E1318" s="5">
        <v>327</v>
      </c>
      <c r="F1318" s="5">
        <v>2</v>
      </c>
      <c r="G1318" s="5">
        <v>1</v>
      </c>
      <c r="H1318" s="1">
        <v>81519</v>
      </c>
      <c r="I1318" s="5" t="s">
        <v>1</v>
      </c>
      <c r="J1318" s="1">
        <v>79637462</v>
      </c>
      <c r="K1318" s="1" t="s">
        <v>11047</v>
      </c>
      <c r="L1318" s="26" t="s">
        <v>11061</v>
      </c>
      <c r="M1318" s="2">
        <v>219900</v>
      </c>
      <c r="N1318" s="45">
        <v>0.9</v>
      </c>
      <c r="O1318" s="2">
        <f t="shared" si="22"/>
        <v>21989.999999999996</v>
      </c>
      <c r="P1318" s="1" t="s">
        <v>0</v>
      </c>
    </row>
    <row r="1319" spans="1:16" ht="15.5" x14ac:dyDescent="0.35">
      <c r="A1319" s="1" t="s">
        <v>17237</v>
      </c>
      <c r="B1319" s="37">
        <v>46108</v>
      </c>
      <c r="C1319" s="37">
        <v>46113</v>
      </c>
      <c r="D1319" s="5">
        <v>3230</v>
      </c>
      <c r="E1319" s="5">
        <v>327</v>
      </c>
      <c r="F1319" s="5">
        <v>2</v>
      </c>
      <c r="G1319" s="5">
        <v>1</v>
      </c>
      <c r="H1319" s="1">
        <v>81519</v>
      </c>
      <c r="I1319" s="5" t="s">
        <v>1</v>
      </c>
      <c r="J1319" s="1">
        <v>79637471</v>
      </c>
      <c r="K1319" s="1" t="s">
        <v>11047</v>
      </c>
      <c r="L1319" s="26" t="s">
        <v>11062</v>
      </c>
      <c r="M1319" s="2">
        <v>219900</v>
      </c>
      <c r="N1319" s="45">
        <v>0.9</v>
      </c>
      <c r="O1319" s="2">
        <f t="shared" si="22"/>
        <v>21989.999999999996</v>
      </c>
      <c r="P1319" s="1" t="s">
        <v>0</v>
      </c>
    </row>
    <row r="1320" spans="1:16" ht="15.5" x14ac:dyDescent="0.35">
      <c r="A1320" s="1" t="s">
        <v>17237</v>
      </c>
      <c r="B1320" s="37">
        <v>46108</v>
      </c>
      <c r="C1320" s="37">
        <v>46113</v>
      </c>
      <c r="D1320" s="5">
        <v>3230</v>
      </c>
      <c r="E1320" s="5">
        <v>327</v>
      </c>
      <c r="F1320" s="5">
        <v>2</v>
      </c>
      <c r="G1320" s="5">
        <v>1</v>
      </c>
      <c r="H1320" s="1">
        <v>81519</v>
      </c>
      <c r="I1320" s="5" t="s">
        <v>1</v>
      </c>
      <c r="J1320" s="1">
        <v>79635991</v>
      </c>
      <c r="K1320" s="1" t="s">
        <v>11063</v>
      </c>
      <c r="L1320" s="26" t="s">
        <v>11064</v>
      </c>
      <c r="M1320" s="2">
        <v>219900</v>
      </c>
      <c r="N1320" s="45">
        <v>0.9</v>
      </c>
      <c r="O1320" s="2">
        <f t="shared" si="22"/>
        <v>21989.999999999996</v>
      </c>
      <c r="P1320" s="1" t="s">
        <v>0</v>
      </c>
    </row>
    <row r="1321" spans="1:16" ht="15.5" x14ac:dyDescent="0.35">
      <c r="A1321" s="1" t="s">
        <v>17237</v>
      </c>
      <c r="B1321" s="37">
        <v>46108</v>
      </c>
      <c r="C1321" s="37">
        <v>46113</v>
      </c>
      <c r="D1321" s="5">
        <v>3230</v>
      </c>
      <c r="E1321" s="5">
        <v>327</v>
      </c>
      <c r="F1321" s="5">
        <v>2</v>
      </c>
      <c r="G1321" s="5">
        <v>1</v>
      </c>
      <c r="H1321" s="1">
        <v>81519</v>
      </c>
      <c r="I1321" s="5" t="s">
        <v>1</v>
      </c>
      <c r="J1321" s="1">
        <v>79636007</v>
      </c>
      <c r="K1321" s="1" t="s">
        <v>11063</v>
      </c>
      <c r="L1321" s="26" t="s">
        <v>11065</v>
      </c>
      <c r="M1321" s="2">
        <v>219900</v>
      </c>
      <c r="N1321" s="45">
        <v>0.9</v>
      </c>
      <c r="O1321" s="2">
        <f t="shared" si="22"/>
        <v>21989.999999999996</v>
      </c>
      <c r="P1321" s="1" t="s">
        <v>0</v>
      </c>
    </row>
    <row r="1322" spans="1:16" ht="15.5" x14ac:dyDescent="0.35">
      <c r="A1322" s="1" t="s">
        <v>17237</v>
      </c>
      <c r="B1322" s="37">
        <v>46108</v>
      </c>
      <c r="C1322" s="37">
        <v>46113</v>
      </c>
      <c r="D1322" s="5">
        <v>3230</v>
      </c>
      <c r="E1322" s="5">
        <v>327</v>
      </c>
      <c r="F1322" s="5">
        <v>2</v>
      </c>
      <c r="G1322" s="5">
        <v>1</v>
      </c>
      <c r="H1322" s="1">
        <v>81519</v>
      </c>
      <c r="I1322" s="5" t="s">
        <v>1</v>
      </c>
      <c r="J1322" s="1">
        <v>79636016</v>
      </c>
      <c r="K1322" s="1" t="s">
        <v>11063</v>
      </c>
      <c r="L1322" s="26" t="s">
        <v>11066</v>
      </c>
      <c r="M1322" s="2">
        <v>219900</v>
      </c>
      <c r="N1322" s="45">
        <v>0.9</v>
      </c>
      <c r="O1322" s="2">
        <f t="shared" si="22"/>
        <v>21989.999999999996</v>
      </c>
      <c r="P1322" s="1" t="s">
        <v>0</v>
      </c>
    </row>
    <row r="1323" spans="1:16" ht="15.5" x14ac:dyDescent="0.35">
      <c r="A1323" s="1" t="s">
        <v>17237</v>
      </c>
      <c r="B1323" s="37">
        <v>46108</v>
      </c>
      <c r="C1323" s="37">
        <v>46113</v>
      </c>
      <c r="D1323" s="5">
        <v>3230</v>
      </c>
      <c r="E1323" s="5">
        <v>327</v>
      </c>
      <c r="F1323" s="5">
        <v>2</v>
      </c>
      <c r="G1323" s="5">
        <v>1</v>
      </c>
      <c r="H1323" s="1">
        <v>81519</v>
      </c>
      <c r="I1323" s="5" t="s">
        <v>1</v>
      </c>
      <c r="J1323" s="1">
        <v>79636025</v>
      </c>
      <c r="K1323" s="1" t="s">
        <v>11063</v>
      </c>
      <c r="L1323" s="26" t="s">
        <v>11067</v>
      </c>
      <c r="M1323" s="2">
        <v>219900</v>
      </c>
      <c r="N1323" s="45">
        <v>0.9</v>
      </c>
      <c r="O1323" s="2">
        <f t="shared" si="22"/>
        <v>21989.999999999996</v>
      </c>
      <c r="P1323" s="1" t="s">
        <v>0</v>
      </c>
    </row>
    <row r="1324" spans="1:16" ht="15.5" x14ac:dyDescent="0.35">
      <c r="A1324" s="1" t="s">
        <v>17237</v>
      </c>
      <c r="B1324" s="37">
        <v>46108</v>
      </c>
      <c r="C1324" s="37">
        <v>46113</v>
      </c>
      <c r="D1324" s="5">
        <v>3230</v>
      </c>
      <c r="E1324" s="5">
        <v>327</v>
      </c>
      <c r="F1324" s="5">
        <v>2</v>
      </c>
      <c r="G1324" s="5">
        <v>1</v>
      </c>
      <c r="H1324" s="1">
        <v>81519</v>
      </c>
      <c r="I1324" s="5" t="s">
        <v>1</v>
      </c>
      <c r="J1324" s="1">
        <v>79636034</v>
      </c>
      <c r="K1324" s="1" t="s">
        <v>11063</v>
      </c>
      <c r="L1324" s="26" t="s">
        <v>11068</v>
      </c>
      <c r="M1324" s="2">
        <v>219900</v>
      </c>
      <c r="N1324" s="45">
        <v>0.9</v>
      </c>
      <c r="O1324" s="2">
        <f t="shared" si="22"/>
        <v>21989.999999999996</v>
      </c>
      <c r="P1324" s="1" t="s">
        <v>0</v>
      </c>
    </row>
    <row r="1325" spans="1:16" ht="15.5" x14ac:dyDescent="0.35">
      <c r="A1325" s="1" t="s">
        <v>17237</v>
      </c>
      <c r="B1325" s="37">
        <v>46108</v>
      </c>
      <c r="C1325" s="37">
        <v>46113</v>
      </c>
      <c r="D1325" s="5">
        <v>3230</v>
      </c>
      <c r="E1325" s="5">
        <v>327</v>
      </c>
      <c r="F1325" s="5">
        <v>2</v>
      </c>
      <c r="G1325" s="5">
        <v>1</v>
      </c>
      <c r="H1325" s="1">
        <v>81519</v>
      </c>
      <c r="I1325" s="5" t="s">
        <v>1</v>
      </c>
      <c r="J1325" s="1">
        <v>79636043</v>
      </c>
      <c r="K1325" s="1" t="s">
        <v>11063</v>
      </c>
      <c r="L1325" s="26" t="s">
        <v>11069</v>
      </c>
      <c r="M1325" s="2">
        <v>219900</v>
      </c>
      <c r="N1325" s="45">
        <v>0.9</v>
      </c>
      <c r="O1325" s="2">
        <f t="shared" si="22"/>
        <v>21989.999999999996</v>
      </c>
      <c r="P1325" s="1" t="s">
        <v>0</v>
      </c>
    </row>
    <row r="1326" spans="1:16" ht="15.5" x14ac:dyDescent="0.35">
      <c r="A1326" s="1" t="s">
        <v>17237</v>
      </c>
      <c r="B1326" s="37">
        <v>46108</v>
      </c>
      <c r="C1326" s="37">
        <v>46113</v>
      </c>
      <c r="D1326" s="5">
        <v>3230</v>
      </c>
      <c r="E1326" s="5">
        <v>327</v>
      </c>
      <c r="F1326" s="5">
        <v>2</v>
      </c>
      <c r="G1326" s="5">
        <v>1</v>
      </c>
      <c r="H1326" s="1">
        <v>81519</v>
      </c>
      <c r="I1326" s="5" t="s">
        <v>1</v>
      </c>
      <c r="J1326" s="1">
        <v>79636052</v>
      </c>
      <c r="K1326" s="1" t="s">
        <v>11063</v>
      </c>
      <c r="L1326" s="26" t="s">
        <v>11070</v>
      </c>
      <c r="M1326" s="2">
        <v>219900</v>
      </c>
      <c r="N1326" s="45">
        <v>0.9</v>
      </c>
      <c r="O1326" s="2">
        <f t="shared" si="22"/>
        <v>21989.999999999996</v>
      </c>
      <c r="P1326" s="1" t="s">
        <v>0</v>
      </c>
    </row>
    <row r="1327" spans="1:16" ht="15.5" x14ac:dyDescent="0.35">
      <c r="A1327" s="1" t="s">
        <v>17237</v>
      </c>
      <c r="B1327" s="37">
        <v>46108</v>
      </c>
      <c r="C1327" s="37">
        <v>46113</v>
      </c>
      <c r="D1327" s="5">
        <v>3230</v>
      </c>
      <c r="E1327" s="5">
        <v>327</v>
      </c>
      <c r="F1327" s="5">
        <v>2</v>
      </c>
      <c r="G1327" s="5">
        <v>1</v>
      </c>
      <c r="H1327" s="1">
        <v>81519</v>
      </c>
      <c r="I1327" s="5" t="s">
        <v>1</v>
      </c>
      <c r="J1327" s="1">
        <v>79636061</v>
      </c>
      <c r="K1327" s="1" t="s">
        <v>11063</v>
      </c>
      <c r="L1327" s="26" t="s">
        <v>11071</v>
      </c>
      <c r="M1327" s="2">
        <v>219900</v>
      </c>
      <c r="N1327" s="45">
        <v>0.9</v>
      </c>
      <c r="O1327" s="2">
        <f t="shared" si="22"/>
        <v>21989.999999999996</v>
      </c>
      <c r="P1327" s="1" t="s">
        <v>0</v>
      </c>
    </row>
    <row r="1328" spans="1:16" ht="15.5" x14ac:dyDescent="0.35">
      <c r="A1328" s="1" t="s">
        <v>17237</v>
      </c>
      <c r="B1328" s="37">
        <v>46108</v>
      </c>
      <c r="C1328" s="37">
        <v>46113</v>
      </c>
      <c r="D1328" s="5">
        <v>3230</v>
      </c>
      <c r="E1328" s="5">
        <v>327</v>
      </c>
      <c r="F1328" s="5">
        <v>2</v>
      </c>
      <c r="G1328" s="5">
        <v>1</v>
      </c>
      <c r="H1328" s="1">
        <v>81519</v>
      </c>
      <c r="I1328" s="5" t="s">
        <v>1</v>
      </c>
      <c r="J1328" s="1">
        <v>79636070</v>
      </c>
      <c r="K1328" s="1" t="s">
        <v>11063</v>
      </c>
      <c r="L1328" s="26" t="s">
        <v>11072</v>
      </c>
      <c r="M1328" s="2">
        <v>219900</v>
      </c>
      <c r="N1328" s="45">
        <v>0.9</v>
      </c>
      <c r="O1328" s="2">
        <f t="shared" si="22"/>
        <v>21989.999999999996</v>
      </c>
      <c r="P1328" s="1" t="s">
        <v>0</v>
      </c>
    </row>
    <row r="1329" spans="1:16" ht="15.5" x14ac:dyDescent="0.35">
      <c r="A1329" s="1" t="s">
        <v>17237</v>
      </c>
      <c r="B1329" s="37">
        <v>46108</v>
      </c>
      <c r="C1329" s="37">
        <v>46113</v>
      </c>
      <c r="D1329" s="5">
        <v>3230</v>
      </c>
      <c r="E1329" s="5">
        <v>327</v>
      </c>
      <c r="F1329" s="5">
        <v>2</v>
      </c>
      <c r="G1329" s="5">
        <v>1</v>
      </c>
      <c r="H1329" s="1">
        <v>81519</v>
      </c>
      <c r="I1329" s="5" t="s">
        <v>1</v>
      </c>
      <c r="J1329" s="1">
        <v>79636089</v>
      </c>
      <c r="K1329" s="1" t="s">
        <v>11063</v>
      </c>
      <c r="L1329" s="26" t="s">
        <v>11073</v>
      </c>
      <c r="M1329" s="2">
        <v>219900</v>
      </c>
      <c r="N1329" s="45">
        <v>0.9</v>
      </c>
      <c r="O1329" s="2">
        <f t="shared" si="22"/>
        <v>21989.999999999996</v>
      </c>
      <c r="P1329" s="1" t="s">
        <v>0</v>
      </c>
    </row>
    <row r="1330" spans="1:16" ht="15.5" x14ac:dyDescent="0.35">
      <c r="A1330" s="1" t="s">
        <v>17237</v>
      </c>
      <c r="B1330" s="37">
        <v>46108</v>
      </c>
      <c r="C1330" s="37">
        <v>46113</v>
      </c>
      <c r="D1330" s="5">
        <v>3230</v>
      </c>
      <c r="E1330" s="5">
        <v>327</v>
      </c>
      <c r="F1330" s="5">
        <v>2</v>
      </c>
      <c r="G1330" s="5">
        <v>1</v>
      </c>
      <c r="H1330" s="1">
        <v>81519</v>
      </c>
      <c r="I1330" s="5" t="s">
        <v>1</v>
      </c>
      <c r="J1330" s="1">
        <v>79636098</v>
      </c>
      <c r="K1330" s="1" t="s">
        <v>11063</v>
      </c>
      <c r="L1330" s="26" t="s">
        <v>11074</v>
      </c>
      <c r="M1330" s="2">
        <v>219900</v>
      </c>
      <c r="N1330" s="45">
        <v>0.9</v>
      </c>
      <c r="O1330" s="2">
        <f t="shared" si="22"/>
        <v>21989.999999999996</v>
      </c>
      <c r="P1330" s="1" t="s">
        <v>0</v>
      </c>
    </row>
    <row r="1331" spans="1:16" ht="15.5" x14ac:dyDescent="0.35">
      <c r="A1331" s="1" t="s">
        <v>17237</v>
      </c>
      <c r="B1331" s="37">
        <v>46108</v>
      </c>
      <c r="C1331" s="37">
        <v>46113</v>
      </c>
      <c r="D1331" s="5">
        <v>3230</v>
      </c>
      <c r="E1331" s="5">
        <v>327</v>
      </c>
      <c r="F1331" s="5">
        <v>2</v>
      </c>
      <c r="G1331" s="5">
        <v>1</v>
      </c>
      <c r="H1331" s="1">
        <v>81519</v>
      </c>
      <c r="I1331" s="5" t="s">
        <v>1</v>
      </c>
      <c r="J1331" s="1">
        <v>79636105</v>
      </c>
      <c r="K1331" s="1" t="s">
        <v>11063</v>
      </c>
      <c r="L1331" s="26" t="s">
        <v>11075</v>
      </c>
      <c r="M1331" s="2">
        <v>219900</v>
      </c>
      <c r="N1331" s="45">
        <v>0.9</v>
      </c>
      <c r="O1331" s="2">
        <f t="shared" si="22"/>
        <v>21989.999999999996</v>
      </c>
      <c r="P1331" s="1" t="s">
        <v>0</v>
      </c>
    </row>
    <row r="1332" spans="1:16" ht="15.5" x14ac:dyDescent="0.35">
      <c r="A1332" s="1" t="s">
        <v>17237</v>
      </c>
      <c r="B1332" s="37">
        <v>46108</v>
      </c>
      <c r="C1332" s="37">
        <v>46113</v>
      </c>
      <c r="D1332" s="5">
        <v>3230</v>
      </c>
      <c r="E1332" s="5">
        <v>327</v>
      </c>
      <c r="F1332" s="5">
        <v>2</v>
      </c>
      <c r="G1332" s="5">
        <v>1</v>
      </c>
      <c r="H1332" s="1">
        <v>81519</v>
      </c>
      <c r="I1332" s="5" t="s">
        <v>1</v>
      </c>
      <c r="J1332" s="1">
        <v>79636114</v>
      </c>
      <c r="K1332" s="1" t="s">
        <v>11076</v>
      </c>
      <c r="L1332" s="26" t="s">
        <v>11077</v>
      </c>
      <c r="M1332" s="2">
        <v>219900</v>
      </c>
      <c r="N1332" s="45">
        <v>0.9</v>
      </c>
      <c r="O1332" s="2">
        <f t="shared" si="22"/>
        <v>21989.999999999996</v>
      </c>
      <c r="P1332" s="1" t="s">
        <v>0</v>
      </c>
    </row>
    <row r="1333" spans="1:16" ht="15.5" x14ac:dyDescent="0.35">
      <c r="A1333" s="1" t="s">
        <v>17237</v>
      </c>
      <c r="B1333" s="37">
        <v>46108</v>
      </c>
      <c r="C1333" s="37">
        <v>46113</v>
      </c>
      <c r="D1333" s="5">
        <v>3230</v>
      </c>
      <c r="E1333" s="5">
        <v>327</v>
      </c>
      <c r="F1333" s="5">
        <v>2</v>
      </c>
      <c r="G1333" s="5">
        <v>1</v>
      </c>
      <c r="H1333" s="1">
        <v>81519</v>
      </c>
      <c r="I1333" s="5" t="s">
        <v>1</v>
      </c>
      <c r="J1333" s="1">
        <v>79636123</v>
      </c>
      <c r="K1333" s="1" t="s">
        <v>11076</v>
      </c>
      <c r="L1333" s="26" t="s">
        <v>11078</v>
      </c>
      <c r="M1333" s="2">
        <v>219900</v>
      </c>
      <c r="N1333" s="45">
        <v>0.9</v>
      </c>
      <c r="O1333" s="2">
        <f t="shared" si="22"/>
        <v>21989.999999999996</v>
      </c>
      <c r="P1333" s="1" t="s">
        <v>0</v>
      </c>
    </row>
    <row r="1334" spans="1:16" ht="15.5" x14ac:dyDescent="0.35">
      <c r="A1334" s="1" t="s">
        <v>17237</v>
      </c>
      <c r="B1334" s="37">
        <v>46108</v>
      </c>
      <c r="C1334" s="37">
        <v>46113</v>
      </c>
      <c r="D1334" s="5">
        <v>3230</v>
      </c>
      <c r="E1334" s="5">
        <v>327</v>
      </c>
      <c r="F1334" s="5">
        <v>2</v>
      </c>
      <c r="G1334" s="5">
        <v>1</v>
      </c>
      <c r="H1334" s="1">
        <v>81519</v>
      </c>
      <c r="I1334" s="5" t="s">
        <v>1</v>
      </c>
      <c r="J1334" s="1">
        <v>79636132</v>
      </c>
      <c r="K1334" s="1" t="s">
        <v>11076</v>
      </c>
      <c r="L1334" s="26" t="s">
        <v>11079</v>
      </c>
      <c r="M1334" s="2">
        <v>219900</v>
      </c>
      <c r="N1334" s="45">
        <v>0.9</v>
      </c>
      <c r="O1334" s="2">
        <f t="shared" si="22"/>
        <v>21989.999999999996</v>
      </c>
      <c r="P1334" s="1" t="s">
        <v>0</v>
      </c>
    </row>
    <row r="1335" spans="1:16" ht="15.5" x14ac:dyDescent="0.35">
      <c r="A1335" s="1" t="s">
        <v>17237</v>
      </c>
      <c r="B1335" s="37">
        <v>46108</v>
      </c>
      <c r="C1335" s="37">
        <v>46113</v>
      </c>
      <c r="D1335" s="5">
        <v>3230</v>
      </c>
      <c r="E1335" s="5">
        <v>327</v>
      </c>
      <c r="F1335" s="5">
        <v>2</v>
      </c>
      <c r="G1335" s="5">
        <v>1</v>
      </c>
      <c r="H1335" s="1">
        <v>81519</v>
      </c>
      <c r="I1335" s="5" t="s">
        <v>1</v>
      </c>
      <c r="J1335" s="1">
        <v>79636141</v>
      </c>
      <c r="K1335" s="1" t="s">
        <v>11076</v>
      </c>
      <c r="L1335" s="26" t="s">
        <v>11080</v>
      </c>
      <c r="M1335" s="2">
        <v>219900</v>
      </c>
      <c r="N1335" s="45">
        <v>0.9</v>
      </c>
      <c r="O1335" s="2">
        <f t="shared" si="22"/>
        <v>21989.999999999996</v>
      </c>
      <c r="P1335" s="1" t="s">
        <v>0</v>
      </c>
    </row>
    <row r="1336" spans="1:16" ht="15.5" x14ac:dyDescent="0.35">
      <c r="A1336" s="1" t="s">
        <v>17237</v>
      </c>
      <c r="B1336" s="37">
        <v>46108</v>
      </c>
      <c r="C1336" s="37">
        <v>46113</v>
      </c>
      <c r="D1336" s="5">
        <v>3230</v>
      </c>
      <c r="E1336" s="5">
        <v>327</v>
      </c>
      <c r="F1336" s="5">
        <v>2</v>
      </c>
      <c r="G1336" s="5">
        <v>1</v>
      </c>
      <c r="H1336" s="1">
        <v>81519</v>
      </c>
      <c r="I1336" s="5" t="s">
        <v>1</v>
      </c>
      <c r="J1336" s="1">
        <v>79636150</v>
      </c>
      <c r="K1336" s="1" t="s">
        <v>11076</v>
      </c>
      <c r="L1336" s="26" t="s">
        <v>11081</v>
      </c>
      <c r="M1336" s="2">
        <v>219900</v>
      </c>
      <c r="N1336" s="45">
        <v>0.9</v>
      </c>
      <c r="O1336" s="2">
        <f t="shared" si="22"/>
        <v>21989.999999999996</v>
      </c>
      <c r="P1336" s="1" t="s">
        <v>0</v>
      </c>
    </row>
    <row r="1337" spans="1:16" ht="15.5" x14ac:dyDescent="0.35">
      <c r="A1337" s="1" t="s">
        <v>17237</v>
      </c>
      <c r="B1337" s="37">
        <v>46108</v>
      </c>
      <c r="C1337" s="37">
        <v>46113</v>
      </c>
      <c r="D1337" s="5">
        <v>3230</v>
      </c>
      <c r="E1337" s="5">
        <v>327</v>
      </c>
      <c r="F1337" s="5">
        <v>2</v>
      </c>
      <c r="G1337" s="5">
        <v>1</v>
      </c>
      <c r="H1337" s="1">
        <v>81519</v>
      </c>
      <c r="I1337" s="5" t="s">
        <v>1</v>
      </c>
      <c r="J1337" s="1">
        <v>79636169</v>
      </c>
      <c r="K1337" s="1" t="s">
        <v>11076</v>
      </c>
      <c r="L1337" s="26" t="s">
        <v>11082</v>
      </c>
      <c r="M1337" s="2">
        <v>219900</v>
      </c>
      <c r="N1337" s="45">
        <v>0.9</v>
      </c>
      <c r="O1337" s="2">
        <f t="shared" si="22"/>
        <v>21989.999999999996</v>
      </c>
      <c r="P1337" s="1" t="s">
        <v>0</v>
      </c>
    </row>
    <row r="1338" spans="1:16" ht="15.5" x14ac:dyDescent="0.35">
      <c r="A1338" s="1" t="s">
        <v>17237</v>
      </c>
      <c r="B1338" s="37">
        <v>46108</v>
      </c>
      <c r="C1338" s="37">
        <v>46113</v>
      </c>
      <c r="D1338" s="5">
        <v>3230</v>
      </c>
      <c r="E1338" s="5">
        <v>327</v>
      </c>
      <c r="F1338" s="5">
        <v>2</v>
      </c>
      <c r="G1338" s="5">
        <v>1</v>
      </c>
      <c r="H1338" s="1">
        <v>81519</v>
      </c>
      <c r="I1338" s="5" t="s">
        <v>1</v>
      </c>
      <c r="J1338" s="1">
        <v>79636178</v>
      </c>
      <c r="K1338" s="1" t="s">
        <v>11076</v>
      </c>
      <c r="L1338" s="26" t="s">
        <v>11083</v>
      </c>
      <c r="M1338" s="2">
        <v>219900</v>
      </c>
      <c r="N1338" s="45">
        <v>0.9</v>
      </c>
      <c r="O1338" s="2">
        <f t="shared" si="22"/>
        <v>21989.999999999996</v>
      </c>
      <c r="P1338" s="1" t="s">
        <v>0</v>
      </c>
    </row>
    <row r="1339" spans="1:16" ht="15.5" x14ac:dyDescent="0.35">
      <c r="A1339" s="1" t="s">
        <v>17237</v>
      </c>
      <c r="B1339" s="37">
        <v>46108</v>
      </c>
      <c r="C1339" s="37">
        <v>46113</v>
      </c>
      <c r="D1339" s="5">
        <v>3230</v>
      </c>
      <c r="E1339" s="5">
        <v>327</v>
      </c>
      <c r="F1339" s="5">
        <v>2</v>
      </c>
      <c r="G1339" s="5">
        <v>1</v>
      </c>
      <c r="H1339" s="1">
        <v>81519</v>
      </c>
      <c r="I1339" s="5" t="s">
        <v>1</v>
      </c>
      <c r="J1339" s="1">
        <v>79636187</v>
      </c>
      <c r="K1339" s="1" t="s">
        <v>11076</v>
      </c>
      <c r="L1339" s="26" t="s">
        <v>11084</v>
      </c>
      <c r="M1339" s="2">
        <v>219900</v>
      </c>
      <c r="N1339" s="45">
        <v>0.9</v>
      </c>
      <c r="O1339" s="2">
        <f t="shared" si="22"/>
        <v>21989.999999999996</v>
      </c>
      <c r="P1339" s="1" t="s">
        <v>0</v>
      </c>
    </row>
    <row r="1340" spans="1:16" ht="15.5" x14ac:dyDescent="0.35">
      <c r="A1340" s="1" t="s">
        <v>17237</v>
      </c>
      <c r="B1340" s="37">
        <v>46108</v>
      </c>
      <c r="C1340" s="37">
        <v>46113</v>
      </c>
      <c r="D1340" s="5">
        <v>3230</v>
      </c>
      <c r="E1340" s="5">
        <v>327</v>
      </c>
      <c r="F1340" s="5">
        <v>2</v>
      </c>
      <c r="G1340" s="5">
        <v>1</v>
      </c>
      <c r="H1340" s="1">
        <v>81519</v>
      </c>
      <c r="I1340" s="5" t="s">
        <v>1</v>
      </c>
      <c r="J1340" s="1">
        <v>79636196</v>
      </c>
      <c r="K1340" s="1" t="s">
        <v>11076</v>
      </c>
      <c r="L1340" s="26" t="s">
        <v>11085</v>
      </c>
      <c r="M1340" s="2">
        <v>219900</v>
      </c>
      <c r="N1340" s="45">
        <v>0.9</v>
      </c>
      <c r="O1340" s="2">
        <f t="shared" si="22"/>
        <v>21989.999999999996</v>
      </c>
      <c r="P1340" s="1" t="s">
        <v>0</v>
      </c>
    </row>
    <row r="1341" spans="1:16" ht="15.5" x14ac:dyDescent="0.35">
      <c r="A1341" s="1" t="s">
        <v>17237</v>
      </c>
      <c r="B1341" s="37">
        <v>46108</v>
      </c>
      <c r="C1341" s="37">
        <v>46113</v>
      </c>
      <c r="D1341" s="5">
        <v>3230</v>
      </c>
      <c r="E1341" s="5">
        <v>327</v>
      </c>
      <c r="F1341" s="5">
        <v>2</v>
      </c>
      <c r="G1341" s="5">
        <v>1</v>
      </c>
      <c r="H1341" s="1">
        <v>81519</v>
      </c>
      <c r="I1341" s="5" t="s">
        <v>1</v>
      </c>
      <c r="J1341" s="1">
        <v>79636203</v>
      </c>
      <c r="K1341" s="1" t="s">
        <v>11076</v>
      </c>
      <c r="L1341" s="26" t="s">
        <v>11086</v>
      </c>
      <c r="M1341" s="2">
        <v>219900</v>
      </c>
      <c r="N1341" s="45">
        <v>0.9</v>
      </c>
      <c r="O1341" s="2">
        <f t="shared" si="22"/>
        <v>21989.999999999996</v>
      </c>
      <c r="P1341" s="1" t="s">
        <v>0</v>
      </c>
    </row>
    <row r="1342" spans="1:16" ht="15.5" x14ac:dyDescent="0.35">
      <c r="A1342" s="1" t="s">
        <v>17237</v>
      </c>
      <c r="B1342" s="37">
        <v>46108</v>
      </c>
      <c r="C1342" s="37">
        <v>46113</v>
      </c>
      <c r="D1342" s="5">
        <v>3230</v>
      </c>
      <c r="E1342" s="5">
        <v>327</v>
      </c>
      <c r="F1342" s="5">
        <v>2</v>
      </c>
      <c r="G1342" s="5">
        <v>1</v>
      </c>
      <c r="H1342" s="1">
        <v>81519</v>
      </c>
      <c r="I1342" s="5" t="s">
        <v>1</v>
      </c>
      <c r="J1342" s="1">
        <v>79636212</v>
      </c>
      <c r="K1342" s="1" t="s">
        <v>11076</v>
      </c>
      <c r="L1342" s="26" t="s">
        <v>11087</v>
      </c>
      <c r="M1342" s="2">
        <v>219900</v>
      </c>
      <c r="N1342" s="45">
        <v>0.9</v>
      </c>
      <c r="O1342" s="2">
        <f t="shared" si="22"/>
        <v>21989.999999999996</v>
      </c>
      <c r="P1342" s="1" t="s">
        <v>0</v>
      </c>
    </row>
    <row r="1343" spans="1:16" ht="15.5" x14ac:dyDescent="0.35">
      <c r="A1343" s="1" t="s">
        <v>17237</v>
      </c>
      <c r="B1343" s="37">
        <v>46108</v>
      </c>
      <c r="C1343" s="37">
        <v>46113</v>
      </c>
      <c r="D1343" s="5">
        <v>3230</v>
      </c>
      <c r="E1343" s="5">
        <v>327</v>
      </c>
      <c r="F1343" s="5">
        <v>2</v>
      </c>
      <c r="G1343" s="5">
        <v>1</v>
      </c>
      <c r="H1343" s="1">
        <v>81519</v>
      </c>
      <c r="I1343" s="5" t="s">
        <v>1</v>
      </c>
      <c r="J1343" s="1">
        <v>79636221</v>
      </c>
      <c r="K1343" s="1" t="s">
        <v>11076</v>
      </c>
      <c r="L1343" s="26" t="s">
        <v>11088</v>
      </c>
      <c r="M1343" s="2">
        <v>219900</v>
      </c>
      <c r="N1343" s="45">
        <v>0.9</v>
      </c>
      <c r="O1343" s="2">
        <f t="shared" si="22"/>
        <v>21989.999999999996</v>
      </c>
      <c r="P1343" s="1" t="s">
        <v>0</v>
      </c>
    </row>
    <row r="1344" spans="1:16" ht="15.5" x14ac:dyDescent="0.35">
      <c r="A1344" s="1" t="s">
        <v>17237</v>
      </c>
      <c r="B1344" s="37">
        <v>46108</v>
      </c>
      <c r="C1344" s="37">
        <v>46113</v>
      </c>
      <c r="D1344" s="5">
        <v>3230</v>
      </c>
      <c r="E1344" s="5">
        <v>327</v>
      </c>
      <c r="F1344" s="5">
        <v>2</v>
      </c>
      <c r="G1344" s="5">
        <v>1</v>
      </c>
      <c r="H1344" s="1">
        <v>81519</v>
      </c>
      <c r="I1344" s="5" t="s">
        <v>1</v>
      </c>
      <c r="J1344" s="1">
        <v>79635875</v>
      </c>
      <c r="K1344" s="1" t="s">
        <v>11089</v>
      </c>
      <c r="L1344" s="26" t="s">
        <v>11090</v>
      </c>
      <c r="M1344" s="2">
        <v>219900</v>
      </c>
      <c r="N1344" s="45">
        <v>0.9</v>
      </c>
      <c r="O1344" s="2">
        <f t="shared" si="22"/>
        <v>21989.999999999996</v>
      </c>
      <c r="P1344" s="1" t="s">
        <v>0</v>
      </c>
    </row>
    <row r="1345" spans="1:16" ht="15.5" x14ac:dyDescent="0.35">
      <c r="A1345" s="1" t="s">
        <v>17237</v>
      </c>
      <c r="B1345" s="37">
        <v>46108</v>
      </c>
      <c r="C1345" s="37">
        <v>46113</v>
      </c>
      <c r="D1345" s="5">
        <v>3230</v>
      </c>
      <c r="E1345" s="5">
        <v>327</v>
      </c>
      <c r="F1345" s="5">
        <v>2</v>
      </c>
      <c r="G1345" s="5">
        <v>1</v>
      </c>
      <c r="H1345" s="1">
        <v>81519</v>
      </c>
      <c r="I1345" s="5" t="s">
        <v>1</v>
      </c>
      <c r="J1345" s="1">
        <v>79635884</v>
      </c>
      <c r="K1345" s="1" t="s">
        <v>11089</v>
      </c>
      <c r="L1345" s="26" t="s">
        <v>11091</v>
      </c>
      <c r="M1345" s="2">
        <v>219900</v>
      </c>
      <c r="N1345" s="45">
        <v>0.9</v>
      </c>
      <c r="O1345" s="2">
        <f t="shared" si="22"/>
        <v>21989.999999999996</v>
      </c>
      <c r="P1345" s="1" t="s">
        <v>0</v>
      </c>
    </row>
    <row r="1346" spans="1:16" ht="15.5" x14ac:dyDescent="0.35">
      <c r="A1346" s="1" t="s">
        <v>17237</v>
      </c>
      <c r="B1346" s="37">
        <v>46108</v>
      </c>
      <c r="C1346" s="37">
        <v>46113</v>
      </c>
      <c r="D1346" s="5">
        <v>3230</v>
      </c>
      <c r="E1346" s="5">
        <v>327</v>
      </c>
      <c r="F1346" s="5">
        <v>2</v>
      </c>
      <c r="G1346" s="5">
        <v>1</v>
      </c>
      <c r="H1346" s="1">
        <v>81519</v>
      </c>
      <c r="I1346" s="5" t="s">
        <v>1</v>
      </c>
      <c r="J1346" s="1">
        <v>79635893</v>
      </c>
      <c r="K1346" s="1" t="s">
        <v>11089</v>
      </c>
      <c r="L1346" s="26" t="s">
        <v>11092</v>
      </c>
      <c r="M1346" s="2">
        <v>219900</v>
      </c>
      <c r="N1346" s="45">
        <v>0.9</v>
      </c>
      <c r="O1346" s="2">
        <f t="shared" si="22"/>
        <v>21989.999999999996</v>
      </c>
      <c r="P1346" s="1" t="s">
        <v>0</v>
      </c>
    </row>
    <row r="1347" spans="1:16" ht="15.5" x14ac:dyDescent="0.35">
      <c r="A1347" s="1" t="s">
        <v>17237</v>
      </c>
      <c r="B1347" s="37">
        <v>46108</v>
      </c>
      <c r="C1347" s="37">
        <v>46113</v>
      </c>
      <c r="D1347" s="5">
        <v>3230</v>
      </c>
      <c r="E1347" s="5">
        <v>327</v>
      </c>
      <c r="F1347" s="5">
        <v>2</v>
      </c>
      <c r="G1347" s="5">
        <v>1</v>
      </c>
      <c r="H1347" s="1">
        <v>81519</v>
      </c>
      <c r="I1347" s="5" t="s">
        <v>1</v>
      </c>
      <c r="J1347" s="1">
        <v>79635900</v>
      </c>
      <c r="K1347" s="1" t="s">
        <v>11089</v>
      </c>
      <c r="L1347" s="26" t="s">
        <v>11093</v>
      </c>
      <c r="M1347" s="2">
        <v>219900</v>
      </c>
      <c r="N1347" s="45">
        <v>0.9</v>
      </c>
      <c r="O1347" s="2">
        <f t="shared" si="22"/>
        <v>21989.999999999996</v>
      </c>
      <c r="P1347" s="1" t="s">
        <v>0</v>
      </c>
    </row>
    <row r="1348" spans="1:16" ht="15.5" x14ac:dyDescent="0.35">
      <c r="A1348" s="1" t="s">
        <v>17237</v>
      </c>
      <c r="B1348" s="37">
        <v>46108</v>
      </c>
      <c r="C1348" s="37">
        <v>46113</v>
      </c>
      <c r="D1348" s="5">
        <v>3230</v>
      </c>
      <c r="E1348" s="5">
        <v>327</v>
      </c>
      <c r="F1348" s="5">
        <v>2</v>
      </c>
      <c r="G1348" s="5">
        <v>1</v>
      </c>
      <c r="H1348" s="1">
        <v>81519</v>
      </c>
      <c r="I1348" s="5" t="s">
        <v>1</v>
      </c>
      <c r="J1348" s="1">
        <v>79635919</v>
      </c>
      <c r="K1348" s="1" t="s">
        <v>11089</v>
      </c>
      <c r="L1348" s="26" t="s">
        <v>11094</v>
      </c>
      <c r="M1348" s="2">
        <v>219900</v>
      </c>
      <c r="N1348" s="45">
        <v>0.9</v>
      </c>
      <c r="O1348" s="2">
        <f t="shared" si="22"/>
        <v>21989.999999999996</v>
      </c>
      <c r="P1348" s="1" t="s">
        <v>0</v>
      </c>
    </row>
    <row r="1349" spans="1:16" ht="15.5" x14ac:dyDescent="0.35">
      <c r="A1349" s="1" t="s">
        <v>17237</v>
      </c>
      <c r="B1349" s="37">
        <v>46108</v>
      </c>
      <c r="C1349" s="37">
        <v>46113</v>
      </c>
      <c r="D1349" s="5">
        <v>3230</v>
      </c>
      <c r="E1349" s="5">
        <v>327</v>
      </c>
      <c r="F1349" s="5">
        <v>2</v>
      </c>
      <c r="G1349" s="5">
        <v>1</v>
      </c>
      <c r="H1349" s="1">
        <v>81519</v>
      </c>
      <c r="I1349" s="5" t="s">
        <v>1</v>
      </c>
      <c r="J1349" s="1">
        <v>79635928</v>
      </c>
      <c r="K1349" s="1" t="s">
        <v>11089</v>
      </c>
      <c r="L1349" s="26" t="s">
        <v>11095</v>
      </c>
      <c r="M1349" s="2">
        <v>219900</v>
      </c>
      <c r="N1349" s="45">
        <v>0.9</v>
      </c>
      <c r="O1349" s="2">
        <f t="shared" si="22"/>
        <v>21989.999999999996</v>
      </c>
      <c r="P1349" s="1" t="s">
        <v>0</v>
      </c>
    </row>
    <row r="1350" spans="1:16" ht="15.5" x14ac:dyDescent="0.35">
      <c r="A1350" s="1" t="s">
        <v>17237</v>
      </c>
      <c r="B1350" s="37">
        <v>46108</v>
      </c>
      <c r="C1350" s="37">
        <v>46113</v>
      </c>
      <c r="D1350" s="5">
        <v>3230</v>
      </c>
      <c r="E1350" s="5">
        <v>327</v>
      </c>
      <c r="F1350" s="5">
        <v>2</v>
      </c>
      <c r="G1350" s="5">
        <v>1</v>
      </c>
      <c r="H1350" s="1">
        <v>81519</v>
      </c>
      <c r="I1350" s="5" t="s">
        <v>1</v>
      </c>
      <c r="J1350" s="1">
        <v>79635937</v>
      </c>
      <c r="K1350" s="1" t="s">
        <v>11089</v>
      </c>
      <c r="L1350" s="26" t="s">
        <v>11096</v>
      </c>
      <c r="M1350" s="2">
        <v>219900</v>
      </c>
      <c r="N1350" s="45">
        <v>0.9</v>
      </c>
      <c r="O1350" s="2">
        <f t="shared" si="22"/>
        <v>21989.999999999996</v>
      </c>
      <c r="P1350" s="1" t="s">
        <v>0</v>
      </c>
    </row>
    <row r="1351" spans="1:16" ht="15.5" x14ac:dyDescent="0.35">
      <c r="A1351" s="1" t="s">
        <v>17237</v>
      </c>
      <c r="B1351" s="37">
        <v>46108</v>
      </c>
      <c r="C1351" s="37">
        <v>46113</v>
      </c>
      <c r="D1351" s="5">
        <v>3230</v>
      </c>
      <c r="E1351" s="5">
        <v>327</v>
      </c>
      <c r="F1351" s="5">
        <v>2</v>
      </c>
      <c r="G1351" s="5">
        <v>1</v>
      </c>
      <c r="H1351" s="1">
        <v>81519</v>
      </c>
      <c r="I1351" s="5" t="s">
        <v>1</v>
      </c>
      <c r="J1351" s="1">
        <v>79635946</v>
      </c>
      <c r="K1351" s="1" t="s">
        <v>11089</v>
      </c>
      <c r="L1351" s="26" t="s">
        <v>11097</v>
      </c>
      <c r="M1351" s="2">
        <v>219900</v>
      </c>
      <c r="N1351" s="45">
        <v>0.9</v>
      </c>
      <c r="O1351" s="2">
        <f t="shared" si="22"/>
        <v>21989.999999999996</v>
      </c>
      <c r="P1351" s="1" t="s">
        <v>0</v>
      </c>
    </row>
    <row r="1352" spans="1:16" ht="15.5" x14ac:dyDescent="0.35">
      <c r="A1352" s="1" t="s">
        <v>17237</v>
      </c>
      <c r="B1352" s="37">
        <v>46108</v>
      </c>
      <c r="C1352" s="37">
        <v>46113</v>
      </c>
      <c r="D1352" s="5">
        <v>3230</v>
      </c>
      <c r="E1352" s="5">
        <v>327</v>
      </c>
      <c r="F1352" s="5">
        <v>2</v>
      </c>
      <c r="G1352" s="5">
        <v>1</v>
      </c>
      <c r="H1352" s="1">
        <v>81519</v>
      </c>
      <c r="I1352" s="5" t="s">
        <v>1</v>
      </c>
      <c r="J1352" s="1">
        <v>79635955</v>
      </c>
      <c r="K1352" s="1" t="s">
        <v>11089</v>
      </c>
      <c r="L1352" s="26" t="s">
        <v>11098</v>
      </c>
      <c r="M1352" s="2">
        <v>219900</v>
      </c>
      <c r="N1352" s="45">
        <v>0.9</v>
      </c>
      <c r="O1352" s="2">
        <f t="shared" si="22"/>
        <v>21989.999999999996</v>
      </c>
      <c r="P1352" s="1" t="s">
        <v>0</v>
      </c>
    </row>
    <row r="1353" spans="1:16" ht="15.5" x14ac:dyDescent="0.35">
      <c r="A1353" s="1" t="s">
        <v>17237</v>
      </c>
      <c r="B1353" s="37">
        <v>46108</v>
      </c>
      <c r="C1353" s="37">
        <v>46113</v>
      </c>
      <c r="D1353" s="5">
        <v>3230</v>
      </c>
      <c r="E1353" s="5">
        <v>327</v>
      </c>
      <c r="F1353" s="5">
        <v>2</v>
      </c>
      <c r="G1353" s="5">
        <v>1</v>
      </c>
      <c r="H1353" s="1">
        <v>81519</v>
      </c>
      <c r="I1353" s="5" t="s">
        <v>1</v>
      </c>
      <c r="J1353" s="1">
        <v>79635964</v>
      </c>
      <c r="K1353" s="1" t="s">
        <v>11089</v>
      </c>
      <c r="L1353" s="26" t="s">
        <v>11099</v>
      </c>
      <c r="M1353" s="2">
        <v>219900</v>
      </c>
      <c r="N1353" s="45">
        <v>0.9</v>
      </c>
      <c r="O1353" s="2">
        <f t="shared" si="22"/>
        <v>21989.999999999996</v>
      </c>
      <c r="P1353" s="1" t="s">
        <v>0</v>
      </c>
    </row>
    <row r="1354" spans="1:16" ht="15.5" x14ac:dyDescent="0.35">
      <c r="A1354" s="1" t="s">
        <v>17237</v>
      </c>
      <c r="B1354" s="37">
        <v>46108</v>
      </c>
      <c r="C1354" s="37">
        <v>46113</v>
      </c>
      <c r="D1354" s="5">
        <v>3230</v>
      </c>
      <c r="E1354" s="5">
        <v>327</v>
      </c>
      <c r="F1354" s="5">
        <v>2</v>
      </c>
      <c r="G1354" s="5">
        <v>1</v>
      </c>
      <c r="H1354" s="1">
        <v>81519</v>
      </c>
      <c r="I1354" s="5" t="s">
        <v>1</v>
      </c>
      <c r="J1354" s="1">
        <v>79635973</v>
      </c>
      <c r="K1354" s="1" t="s">
        <v>11089</v>
      </c>
      <c r="L1354" s="26" t="s">
        <v>11100</v>
      </c>
      <c r="M1354" s="2">
        <v>219900</v>
      </c>
      <c r="N1354" s="45">
        <v>0.9</v>
      </c>
      <c r="O1354" s="2">
        <f t="shared" si="22"/>
        <v>21989.999999999996</v>
      </c>
      <c r="P1354" s="1" t="s">
        <v>0</v>
      </c>
    </row>
    <row r="1355" spans="1:16" ht="15.5" x14ac:dyDescent="0.35">
      <c r="A1355" s="1" t="s">
        <v>17237</v>
      </c>
      <c r="B1355" s="37">
        <v>46108</v>
      </c>
      <c r="C1355" s="37">
        <v>46113</v>
      </c>
      <c r="D1355" s="5">
        <v>3230</v>
      </c>
      <c r="E1355" s="5">
        <v>327</v>
      </c>
      <c r="F1355" s="5">
        <v>2</v>
      </c>
      <c r="G1355" s="5">
        <v>1</v>
      </c>
      <c r="H1355" s="1">
        <v>81519</v>
      </c>
      <c r="I1355" s="5" t="s">
        <v>1</v>
      </c>
      <c r="J1355" s="1">
        <v>79635982</v>
      </c>
      <c r="K1355" s="1" t="s">
        <v>11089</v>
      </c>
      <c r="L1355" s="26" t="s">
        <v>11101</v>
      </c>
      <c r="M1355" s="2">
        <v>219900</v>
      </c>
      <c r="N1355" s="45">
        <v>0.9</v>
      </c>
      <c r="O1355" s="2">
        <f t="shared" si="22"/>
        <v>21989.999999999996</v>
      </c>
      <c r="P1355" s="1" t="s">
        <v>0</v>
      </c>
    </row>
    <row r="1356" spans="1:16" ht="15.5" x14ac:dyDescent="0.35">
      <c r="A1356" s="1" t="s">
        <v>17237</v>
      </c>
      <c r="B1356" s="37">
        <v>46108</v>
      </c>
      <c r="C1356" s="37">
        <v>46113</v>
      </c>
      <c r="D1356" s="5">
        <v>3230</v>
      </c>
      <c r="E1356" s="5">
        <v>327</v>
      </c>
      <c r="F1356" s="5">
        <v>2</v>
      </c>
      <c r="G1356" s="5">
        <v>1</v>
      </c>
      <c r="H1356" s="1">
        <v>81778</v>
      </c>
      <c r="I1356" s="5" t="s">
        <v>1</v>
      </c>
      <c r="J1356" s="1">
        <v>79052110</v>
      </c>
      <c r="K1356" s="1" t="s">
        <v>10997</v>
      </c>
      <c r="L1356" s="26" t="s">
        <v>11102</v>
      </c>
      <c r="M1356" s="2">
        <v>199900</v>
      </c>
      <c r="N1356" s="45">
        <v>0.9</v>
      </c>
      <c r="O1356" s="2">
        <f t="shared" si="22"/>
        <v>19989.999999999996</v>
      </c>
      <c r="P1356" s="1" t="s">
        <v>0</v>
      </c>
    </row>
    <row r="1357" spans="1:16" ht="15.5" x14ac:dyDescent="0.35">
      <c r="A1357" s="1" t="s">
        <v>17237</v>
      </c>
      <c r="B1357" s="37">
        <v>46108</v>
      </c>
      <c r="C1357" s="37">
        <v>46113</v>
      </c>
      <c r="D1357" s="5">
        <v>3230</v>
      </c>
      <c r="E1357" s="5">
        <v>327</v>
      </c>
      <c r="F1357" s="5">
        <v>2</v>
      </c>
      <c r="G1357" s="5">
        <v>1</v>
      </c>
      <c r="H1357" s="1">
        <v>81778</v>
      </c>
      <c r="I1357" s="5" t="s">
        <v>1</v>
      </c>
      <c r="J1357" s="1">
        <v>79052129</v>
      </c>
      <c r="K1357" s="1" t="s">
        <v>10997</v>
      </c>
      <c r="L1357" s="26" t="s">
        <v>11103</v>
      </c>
      <c r="M1357" s="2">
        <v>199900</v>
      </c>
      <c r="N1357" s="45">
        <v>0.9</v>
      </c>
      <c r="O1357" s="2">
        <f t="shared" si="22"/>
        <v>19989.999999999996</v>
      </c>
      <c r="P1357" s="1" t="s">
        <v>0</v>
      </c>
    </row>
    <row r="1358" spans="1:16" ht="15.5" x14ac:dyDescent="0.35">
      <c r="A1358" s="1" t="s">
        <v>17237</v>
      </c>
      <c r="B1358" s="37">
        <v>46108</v>
      </c>
      <c r="C1358" s="37">
        <v>46113</v>
      </c>
      <c r="D1358" s="5">
        <v>3230</v>
      </c>
      <c r="E1358" s="5">
        <v>327</v>
      </c>
      <c r="F1358" s="5">
        <v>2</v>
      </c>
      <c r="G1358" s="5">
        <v>1</v>
      </c>
      <c r="H1358" s="1">
        <v>81778</v>
      </c>
      <c r="I1358" s="5" t="s">
        <v>1</v>
      </c>
      <c r="J1358" s="1">
        <v>79051817</v>
      </c>
      <c r="K1358" s="1" t="s">
        <v>11006</v>
      </c>
      <c r="L1358" s="26" t="s">
        <v>11104</v>
      </c>
      <c r="M1358" s="2">
        <v>199900</v>
      </c>
      <c r="N1358" s="45">
        <v>0.9</v>
      </c>
      <c r="O1358" s="2">
        <f t="shared" si="22"/>
        <v>19989.999999999996</v>
      </c>
      <c r="P1358" s="1" t="s">
        <v>0</v>
      </c>
    </row>
    <row r="1359" spans="1:16" ht="15.5" x14ac:dyDescent="0.35">
      <c r="A1359" s="1" t="s">
        <v>17237</v>
      </c>
      <c r="B1359" s="37">
        <v>46108</v>
      </c>
      <c r="C1359" s="37">
        <v>46113</v>
      </c>
      <c r="D1359" s="5">
        <v>3230</v>
      </c>
      <c r="E1359" s="5">
        <v>327</v>
      </c>
      <c r="F1359" s="5">
        <v>2</v>
      </c>
      <c r="G1359" s="5">
        <v>1</v>
      </c>
      <c r="H1359" s="1">
        <v>81778</v>
      </c>
      <c r="I1359" s="5" t="s">
        <v>1</v>
      </c>
      <c r="J1359" s="1">
        <v>79051826</v>
      </c>
      <c r="K1359" s="1" t="s">
        <v>11006</v>
      </c>
      <c r="L1359" s="26" t="s">
        <v>11105</v>
      </c>
      <c r="M1359" s="2">
        <v>199900</v>
      </c>
      <c r="N1359" s="45">
        <v>0.9</v>
      </c>
      <c r="O1359" s="2">
        <f t="shared" si="22"/>
        <v>19989.999999999996</v>
      </c>
      <c r="P1359" s="1" t="s">
        <v>0</v>
      </c>
    </row>
    <row r="1360" spans="1:16" ht="15.5" x14ac:dyDescent="0.35">
      <c r="A1360" s="1" t="s">
        <v>17237</v>
      </c>
      <c r="B1360" s="37">
        <v>46108</v>
      </c>
      <c r="C1360" s="37">
        <v>46113</v>
      </c>
      <c r="D1360" s="5">
        <v>3230</v>
      </c>
      <c r="E1360" s="5">
        <v>327</v>
      </c>
      <c r="F1360" s="5">
        <v>2</v>
      </c>
      <c r="G1360" s="5">
        <v>1</v>
      </c>
      <c r="H1360" s="1">
        <v>81778</v>
      </c>
      <c r="I1360" s="5" t="s">
        <v>1</v>
      </c>
      <c r="J1360" s="1">
        <v>79051835</v>
      </c>
      <c r="K1360" s="1" t="s">
        <v>11006</v>
      </c>
      <c r="L1360" s="26" t="s">
        <v>11106</v>
      </c>
      <c r="M1360" s="2">
        <v>199900</v>
      </c>
      <c r="N1360" s="45">
        <v>0.9</v>
      </c>
      <c r="O1360" s="2">
        <f t="shared" si="22"/>
        <v>19989.999999999996</v>
      </c>
      <c r="P1360" s="1" t="s">
        <v>0</v>
      </c>
    </row>
    <row r="1361" spans="1:16" ht="15.5" x14ac:dyDescent="0.35">
      <c r="A1361" s="1" t="s">
        <v>17237</v>
      </c>
      <c r="B1361" s="37">
        <v>46108</v>
      </c>
      <c r="C1361" s="37">
        <v>46113</v>
      </c>
      <c r="D1361" s="5">
        <v>3230</v>
      </c>
      <c r="E1361" s="5">
        <v>327</v>
      </c>
      <c r="F1361" s="5">
        <v>2</v>
      </c>
      <c r="G1361" s="5">
        <v>1</v>
      </c>
      <c r="H1361" s="1">
        <v>81524</v>
      </c>
      <c r="I1361" s="5" t="s">
        <v>1</v>
      </c>
      <c r="J1361" s="1">
        <v>79638130</v>
      </c>
      <c r="K1361" s="1" t="s">
        <v>11107</v>
      </c>
      <c r="L1361" s="26" t="s">
        <v>11108</v>
      </c>
      <c r="M1361" s="2">
        <v>219900</v>
      </c>
      <c r="N1361" s="45">
        <v>0.9</v>
      </c>
      <c r="O1361" s="2">
        <f t="shared" si="22"/>
        <v>21989.999999999996</v>
      </c>
      <c r="P1361" s="1" t="s">
        <v>0</v>
      </c>
    </row>
    <row r="1362" spans="1:16" ht="15.5" x14ac:dyDescent="0.35">
      <c r="A1362" s="1" t="s">
        <v>17237</v>
      </c>
      <c r="B1362" s="37">
        <v>46108</v>
      </c>
      <c r="C1362" s="37">
        <v>46113</v>
      </c>
      <c r="D1362" s="5">
        <v>3230</v>
      </c>
      <c r="E1362" s="5">
        <v>327</v>
      </c>
      <c r="F1362" s="5">
        <v>2</v>
      </c>
      <c r="G1362" s="5">
        <v>1</v>
      </c>
      <c r="H1362" s="1">
        <v>81524</v>
      </c>
      <c r="I1362" s="5" t="s">
        <v>1</v>
      </c>
      <c r="J1362" s="1">
        <v>79638149</v>
      </c>
      <c r="K1362" s="1" t="s">
        <v>11107</v>
      </c>
      <c r="L1362" s="26" t="s">
        <v>11109</v>
      </c>
      <c r="M1362" s="2">
        <v>219900</v>
      </c>
      <c r="N1362" s="45">
        <v>0.9</v>
      </c>
      <c r="O1362" s="2">
        <f t="shared" si="22"/>
        <v>21989.999999999996</v>
      </c>
      <c r="P1362" s="1" t="s">
        <v>0</v>
      </c>
    </row>
    <row r="1363" spans="1:16" ht="15.5" x14ac:dyDescent="0.35">
      <c r="A1363" s="1" t="s">
        <v>17237</v>
      </c>
      <c r="B1363" s="37">
        <v>46108</v>
      </c>
      <c r="C1363" s="37">
        <v>46113</v>
      </c>
      <c r="D1363" s="5">
        <v>3230</v>
      </c>
      <c r="E1363" s="5">
        <v>327</v>
      </c>
      <c r="F1363" s="5">
        <v>2</v>
      </c>
      <c r="G1363" s="5">
        <v>1</v>
      </c>
      <c r="H1363" s="1">
        <v>81524</v>
      </c>
      <c r="I1363" s="5" t="s">
        <v>1</v>
      </c>
      <c r="J1363" s="1">
        <v>79638158</v>
      </c>
      <c r="K1363" s="1" t="s">
        <v>11107</v>
      </c>
      <c r="L1363" s="26" t="s">
        <v>11110</v>
      </c>
      <c r="M1363" s="2">
        <v>219900</v>
      </c>
      <c r="N1363" s="45">
        <v>0.9</v>
      </c>
      <c r="O1363" s="2">
        <f t="shared" si="22"/>
        <v>21989.999999999996</v>
      </c>
      <c r="P1363" s="1" t="s">
        <v>0</v>
      </c>
    </row>
    <row r="1364" spans="1:16" ht="15.5" x14ac:dyDescent="0.35">
      <c r="A1364" s="1" t="s">
        <v>17237</v>
      </c>
      <c r="B1364" s="37">
        <v>46108</v>
      </c>
      <c r="C1364" s="37">
        <v>46113</v>
      </c>
      <c r="D1364" s="5">
        <v>3230</v>
      </c>
      <c r="E1364" s="5">
        <v>327</v>
      </c>
      <c r="F1364" s="5">
        <v>2</v>
      </c>
      <c r="G1364" s="5">
        <v>1</v>
      </c>
      <c r="H1364" s="1">
        <v>81524</v>
      </c>
      <c r="I1364" s="5" t="s">
        <v>1</v>
      </c>
      <c r="J1364" s="1">
        <v>79638167</v>
      </c>
      <c r="K1364" s="1" t="s">
        <v>11107</v>
      </c>
      <c r="L1364" s="26" t="s">
        <v>11111</v>
      </c>
      <c r="M1364" s="2">
        <v>219900</v>
      </c>
      <c r="N1364" s="45">
        <v>0.9</v>
      </c>
      <c r="O1364" s="2">
        <f t="shared" si="22"/>
        <v>21989.999999999996</v>
      </c>
      <c r="P1364" s="1" t="s">
        <v>0</v>
      </c>
    </row>
    <row r="1365" spans="1:16" ht="15.5" x14ac:dyDescent="0.35">
      <c r="A1365" s="1" t="s">
        <v>17237</v>
      </c>
      <c r="B1365" s="37">
        <v>46108</v>
      </c>
      <c r="C1365" s="37">
        <v>46113</v>
      </c>
      <c r="D1365" s="5">
        <v>3230</v>
      </c>
      <c r="E1365" s="5">
        <v>327</v>
      </c>
      <c r="F1365" s="5">
        <v>2</v>
      </c>
      <c r="G1365" s="5">
        <v>1</v>
      </c>
      <c r="H1365" s="1">
        <v>81524</v>
      </c>
      <c r="I1365" s="5" t="s">
        <v>1</v>
      </c>
      <c r="J1365" s="1">
        <v>79638176</v>
      </c>
      <c r="K1365" s="1" t="s">
        <v>11107</v>
      </c>
      <c r="L1365" s="26" t="s">
        <v>11112</v>
      </c>
      <c r="M1365" s="2">
        <v>219900</v>
      </c>
      <c r="N1365" s="45">
        <v>0.9</v>
      </c>
      <c r="O1365" s="2">
        <f t="shared" si="22"/>
        <v>21989.999999999996</v>
      </c>
      <c r="P1365" s="1" t="s">
        <v>0</v>
      </c>
    </row>
    <row r="1366" spans="1:16" ht="15.5" x14ac:dyDescent="0.35">
      <c r="A1366" s="1" t="s">
        <v>17237</v>
      </c>
      <c r="B1366" s="37">
        <v>46108</v>
      </c>
      <c r="C1366" s="37">
        <v>46113</v>
      </c>
      <c r="D1366" s="5">
        <v>3230</v>
      </c>
      <c r="E1366" s="5">
        <v>327</v>
      </c>
      <c r="F1366" s="5">
        <v>2</v>
      </c>
      <c r="G1366" s="5">
        <v>1</v>
      </c>
      <c r="H1366" s="1">
        <v>81524</v>
      </c>
      <c r="I1366" s="5" t="s">
        <v>1</v>
      </c>
      <c r="J1366" s="1">
        <v>79638185</v>
      </c>
      <c r="K1366" s="1" t="s">
        <v>11113</v>
      </c>
      <c r="L1366" s="26" t="s">
        <v>11114</v>
      </c>
      <c r="M1366" s="2">
        <v>219900</v>
      </c>
      <c r="N1366" s="45">
        <v>0.9</v>
      </c>
      <c r="O1366" s="2">
        <f t="shared" si="22"/>
        <v>21989.999999999996</v>
      </c>
      <c r="P1366" s="1" t="s">
        <v>0</v>
      </c>
    </row>
    <row r="1367" spans="1:16" ht="15.5" x14ac:dyDescent="0.35">
      <c r="A1367" s="1" t="s">
        <v>17237</v>
      </c>
      <c r="B1367" s="37">
        <v>46108</v>
      </c>
      <c r="C1367" s="37">
        <v>46113</v>
      </c>
      <c r="D1367" s="5">
        <v>3230</v>
      </c>
      <c r="E1367" s="5">
        <v>327</v>
      </c>
      <c r="F1367" s="5">
        <v>2</v>
      </c>
      <c r="G1367" s="5">
        <v>1</v>
      </c>
      <c r="H1367" s="1">
        <v>81524</v>
      </c>
      <c r="I1367" s="5" t="s">
        <v>1</v>
      </c>
      <c r="J1367" s="1">
        <v>79638194</v>
      </c>
      <c r="K1367" s="1" t="s">
        <v>11113</v>
      </c>
      <c r="L1367" s="26" t="s">
        <v>11115</v>
      </c>
      <c r="M1367" s="2">
        <v>219900</v>
      </c>
      <c r="N1367" s="45">
        <v>0.9</v>
      </c>
      <c r="O1367" s="2">
        <f t="shared" si="22"/>
        <v>21989.999999999996</v>
      </c>
      <c r="P1367" s="1" t="s">
        <v>0</v>
      </c>
    </row>
    <row r="1368" spans="1:16" ht="15.5" x14ac:dyDescent="0.35">
      <c r="A1368" s="1" t="s">
        <v>17237</v>
      </c>
      <c r="B1368" s="37">
        <v>46108</v>
      </c>
      <c r="C1368" s="37">
        <v>46113</v>
      </c>
      <c r="D1368" s="5">
        <v>3230</v>
      </c>
      <c r="E1368" s="5">
        <v>327</v>
      </c>
      <c r="F1368" s="5">
        <v>2</v>
      </c>
      <c r="G1368" s="5">
        <v>1</v>
      </c>
      <c r="H1368" s="1">
        <v>81524</v>
      </c>
      <c r="I1368" s="5" t="s">
        <v>1</v>
      </c>
      <c r="J1368" s="1">
        <v>79638201</v>
      </c>
      <c r="K1368" s="1" t="s">
        <v>11113</v>
      </c>
      <c r="L1368" s="26" t="s">
        <v>11116</v>
      </c>
      <c r="M1368" s="2">
        <v>219900</v>
      </c>
      <c r="N1368" s="45">
        <v>0.9</v>
      </c>
      <c r="O1368" s="2">
        <f t="shared" si="22"/>
        <v>21989.999999999996</v>
      </c>
      <c r="P1368" s="1" t="s">
        <v>0</v>
      </c>
    </row>
    <row r="1369" spans="1:16" ht="15.5" x14ac:dyDescent="0.35">
      <c r="A1369" s="1" t="s">
        <v>17237</v>
      </c>
      <c r="B1369" s="37">
        <v>46108</v>
      </c>
      <c r="C1369" s="37">
        <v>46113</v>
      </c>
      <c r="D1369" s="5">
        <v>3230</v>
      </c>
      <c r="E1369" s="5">
        <v>327</v>
      </c>
      <c r="F1369" s="5">
        <v>2</v>
      </c>
      <c r="G1369" s="5">
        <v>1</v>
      </c>
      <c r="H1369" s="1">
        <v>81524</v>
      </c>
      <c r="I1369" s="5" t="s">
        <v>1</v>
      </c>
      <c r="J1369" s="1">
        <v>79638210</v>
      </c>
      <c r="K1369" s="1" t="s">
        <v>11113</v>
      </c>
      <c r="L1369" s="26" t="s">
        <v>11117</v>
      </c>
      <c r="M1369" s="2">
        <v>219900</v>
      </c>
      <c r="N1369" s="45">
        <v>0.9</v>
      </c>
      <c r="O1369" s="2">
        <f t="shared" ref="O1369:O1432" si="23">M1369*(1-N1369)</f>
        <v>21989.999999999996</v>
      </c>
      <c r="P1369" s="1" t="s">
        <v>0</v>
      </c>
    </row>
    <row r="1370" spans="1:16" ht="15.5" x14ac:dyDescent="0.35">
      <c r="A1370" s="1" t="s">
        <v>17237</v>
      </c>
      <c r="B1370" s="37">
        <v>46108</v>
      </c>
      <c r="C1370" s="37">
        <v>46113</v>
      </c>
      <c r="D1370" s="5">
        <v>3230</v>
      </c>
      <c r="E1370" s="5">
        <v>327</v>
      </c>
      <c r="F1370" s="5">
        <v>2</v>
      </c>
      <c r="G1370" s="5">
        <v>1</v>
      </c>
      <c r="H1370" s="1">
        <v>81524</v>
      </c>
      <c r="I1370" s="5" t="s">
        <v>1</v>
      </c>
      <c r="J1370" s="1">
        <v>79638229</v>
      </c>
      <c r="K1370" s="1" t="s">
        <v>11113</v>
      </c>
      <c r="L1370" s="26" t="s">
        <v>11118</v>
      </c>
      <c r="M1370" s="2">
        <v>219900</v>
      </c>
      <c r="N1370" s="45">
        <v>0.9</v>
      </c>
      <c r="O1370" s="2">
        <f t="shared" si="23"/>
        <v>21989.999999999996</v>
      </c>
      <c r="P1370" s="1" t="s">
        <v>0</v>
      </c>
    </row>
    <row r="1371" spans="1:16" ht="15.5" x14ac:dyDescent="0.35">
      <c r="A1371" s="1" t="s">
        <v>17237</v>
      </c>
      <c r="B1371" s="37">
        <v>46108</v>
      </c>
      <c r="C1371" s="37">
        <v>46113</v>
      </c>
      <c r="D1371" s="5">
        <v>3230</v>
      </c>
      <c r="E1371" s="5">
        <v>327</v>
      </c>
      <c r="F1371" s="5">
        <v>2</v>
      </c>
      <c r="G1371" s="5">
        <v>1</v>
      </c>
      <c r="H1371" s="1">
        <v>81524</v>
      </c>
      <c r="I1371" s="5" t="s">
        <v>1</v>
      </c>
      <c r="J1371" s="1">
        <v>79638283</v>
      </c>
      <c r="K1371" s="1" t="s">
        <v>11119</v>
      </c>
      <c r="L1371" s="26" t="s">
        <v>11120</v>
      </c>
      <c r="M1371" s="2">
        <v>219900</v>
      </c>
      <c r="N1371" s="45">
        <v>0.9</v>
      </c>
      <c r="O1371" s="2">
        <f t="shared" si="23"/>
        <v>21989.999999999996</v>
      </c>
      <c r="P1371" s="1" t="s">
        <v>0</v>
      </c>
    </row>
    <row r="1372" spans="1:16" ht="15.5" x14ac:dyDescent="0.35">
      <c r="A1372" s="1" t="s">
        <v>17237</v>
      </c>
      <c r="B1372" s="37">
        <v>46108</v>
      </c>
      <c r="C1372" s="37">
        <v>46113</v>
      </c>
      <c r="D1372" s="5">
        <v>3230</v>
      </c>
      <c r="E1372" s="5">
        <v>327</v>
      </c>
      <c r="F1372" s="5">
        <v>2</v>
      </c>
      <c r="G1372" s="5">
        <v>1</v>
      </c>
      <c r="H1372" s="1">
        <v>81524</v>
      </c>
      <c r="I1372" s="5" t="s">
        <v>1</v>
      </c>
      <c r="J1372" s="1">
        <v>79638292</v>
      </c>
      <c r="K1372" s="1" t="s">
        <v>11119</v>
      </c>
      <c r="L1372" s="26" t="s">
        <v>11121</v>
      </c>
      <c r="M1372" s="2">
        <v>219900</v>
      </c>
      <c r="N1372" s="45">
        <v>0.9</v>
      </c>
      <c r="O1372" s="2">
        <f t="shared" si="23"/>
        <v>21989.999999999996</v>
      </c>
      <c r="P1372" s="1" t="s">
        <v>0</v>
      </c>
    </row>
    <row r="1373" spans="1:16" ht="15.5" x14ac:dyDescent="0.35">
      <c r="A1373" s="1" t="s">
        <v>17237</v>
      </c>
      <c r="B1373" s="37">
        <v>46108</v>
      </c>
      <c r="C1373" s="37">
        <v>46113</v>
      </c>
      <c r="D1373" s="5">
        <v>3230</v>
      </c>
      <c r="E1373" s="5">
        <v>327</v>
      </c>
      <c r="F1373" s="5">
        <v>2</v>
      </c>
      <c r="G1373" s="5">
        <v>1</v>
      </c>
      <c r="H1373" s="1">
        <v>81524</v>
      </c>
      <c r="I1373" s="5" t="s">
        <v>1</v>
      </c>
      <c r="J1373" s="1">
        <v>79638309</v>
      </c>
      <c r="K1373" s="1" t="s">
        <v>11119</v>
      </c>
      <c r="L1373" s="26" t="s">
        <v>11122</v>
      </c>
      <c r="M1373" s="2">
        <v>219900</v>
      </c>
      <c r="N1373" s="45">
        <v>0.9</v>
      </c>
      <c r="O1373" s="2">
        <f t="shared" si="23"/>
        <v>21989.999999999996</v>
      </c>
      <c r="P1373" s="1" t="s">
        <v>0</v>
      </c>
    </row>
    <row r="1374" spans="1:16" ht="15.5" x14ac:dyDescent="0.35">
      <c r="A1374" s="1" t="s">
        <v>17237</v>
      </c>
      <c r="B1374" s="37">
        <v>46108</v>
      </c>
      <c r="C1374" s="37">
        <v>46113</v>
      </c>
      <c r="D1374" s="5">
        <v>3230</v>
      </c>
      <c r="E1374" s="5">
        <v>327</v>
      </c>
      <c r="F1374" s="5">
        <v>2</v>
      </c>
      <c r="G1374" s="5">
        <v>1</v>
      </c>
      <c r="H1374" s="1">
        <v>81524</v>
      </c>
      <c r="I1374" s="5" t="s">
        <v>1</v>
      </c>
      <c r="J1374" s="1">
        <v>79638318</v>
      </c>
      <c r="K1374" s="1" t="s">
        <v>11119</v>
      </c>
      <c r="L1374" s="26" t="s">
        <v>11123</v>
      </c>
      <c r="M1374" s="2">
        <v>219900</v>
      </c>
      <c r="N1374" s="45">
        <v>0.9</v>
      </c>
      <c r="O1374" s="2">
        <f t="shared" si="23"/>
        <v>21989.999999999996</v>
      </c>
      <c r="P1374" s="1" t="s">
        <v>0</v>
      </c>
    </row>
    <row r="1375" spans="1:16" ht="15.5" x14ac:dyDescent="0.35">
      <c r="A1375" s="1" t="s">
        <v>17237</v>
      </c>
      <c r="B1375" s="37">
        <v>46108</v>
      </c>
      <c r="C1375" s="37">
        <v>46113</v>
      </c>
      <c r="D1375" s="5">
        <v>3230</v>
      </c>
      <c r="E1375" s="5">
        <v>327</v>
      </c>
      <c r="F1375" s="5">
        <v>2</v>
      </c>
      <c r="G1375" s="5">
        <v>1</v>
      </c>
      <c r="H1375" s="1">
        <v>81524</v>
      </c>
      <c r="I1375" s="5" t="s">
        <v>1</v>
      </c>
      <c r="J1375" s="1">
        <v>79638327</v>
      </c>
      <c r="K1375" s="1" t="s">
        <v>11119</v>
      </c>
      <c r="L1375" s="26" t="s">
        <v>11124</v>
      </c>
      <c r="M1375" s="2">
        <v>219900</v>
      </c>
      <c r="N1375" s="45">
        <v>0.9</v>
      </c>
      <c r="O1375" s="2">
        <f t="shared" si="23"/>
        <v>21989.999999999996</v>
      </c>
      <c r="P1375" s="1" t="s">
        <v>0</v>
      </c>
    </row>
    <row r="1376" spans="1:16" ht="15.5" x14ac:dyDescent="0.35">
      <c r="A1376" s="1" t="s">
        <v>17237</v>
      </c>
      <c r="B1376" s="37">
        <v>46108</v>
      </c>
      <c r="C1376" s="37">
        <v>46113</v>
      </c>
      <c r="D1376" s="5">
        <v>3230</v>
      </c>
      <c r="E1376" s="5">
        <v>327</v>
      </c>
      <c r="F1376" s="5">
        <v>2</v>
      </c>
      <c r="G1376" s="5">
        <v>1</v>
      </c>
      <c r="H1376" s="1">
        <v>81778</v>
      </c>
      <c r="I1376" s="5" t="s">
        <v>1</v>
      </c>
      <c r="J1376" s="1">
        <v>79048296</v>
      </c>
      <c r="K1376" s="1" t="s">
        <v>11019</v>
      </c>
      <c r="L1376" s="26" t="s">
        <v>11125</v>
      </c>
      <c r="M1376" s="2">
        <v>199900</v>
      </c>
      <c r="N1376" s="45">
        <v>0.9</v>
      </c>
      <c r="O1376" s="2">
        <f t="shared" si="23"/>
        <v>19989.999999999996</v>
      </c>
      <c r="P1376" s="1" t="s">
        <v>0</v>
      </c>
    </row>
    <row r="1377" spans="1:16" ht="15.5" x14ac:dyDescent="0.35">
      <c r="A1377" s="1" t="s">
        <v>17237</v>
      </c>
      <c r="B1377" s="37">
        <v>46108</v>
      </c>
      <c r="C1377" s="37">
        <v>46113</v>
      </c>
      <c r="D1377" s="5">
        <v>3230</v>
      </c>
      <c r="E1377" s="5">
        <v>327</v>
      </c>
      <c r="F1377" s="5">
        <v>2</v>
      </c>
      <c r="G1377" s="5">
        <v>1</v>
      </c>
      <c r="H1377" s="1">
        <v>81778</v>
      </c>
      <c r="I1377" s="5" t="s">
        <v>1</v>
      </c>
      <c r="J1377" s="1">
        <v>79048321</v>
      </c>
      <c r="K1377" s="1" t="s">
        <v>11019</v>
      </c>
      <c r="L1377" s="26" t="s">
        <v>11126</v>
      </c>
      <c r="M1377" s="2">
        <v>199900</v>
      </c>
      <c r="N1377" s="45">
        <v>0.9</v>
      </c>
      <c r="O1377" s="2">
        <f t="shared" si="23"/>
        <v>19989.999999999996</v>
      </c>
      <c r="P1377" s="1" t="s">
        <v>0</v>
      </c>
    </row>
    <row r="1378" spans="1:16" ht="15.5" x14ac:dyDescent="0.35">
      <c r="A1378" s="1" t="s">
        <v>17237</v>
      </c>
      <c r="B1378" s="37">
        <v>46108</v>
      </c>
      <c r="C1378" s="37">
        <v>46113</v>
      </c>
      <c r="D1378" s="5">
        <v>3230</v>
      </c>
      <c r="E1378" s="5">
        <v>327</v>
      </c>
      <c r="F1378" s="5">
        <v>2</v>
      </c>
      <c r="G1378" s="5">
        <v>1</v>
      </c>
      <c r="H1378" s="1">
        <v>81778</v>
      </c>
      <c r="I1378" s="5" t="s">
        <v>1</v>
      </c>
      <c r="J1378" s="1">
        <v>79048358</v>
      </c>
      <c r="K1378" s="1" t="s">
        <v>11019</v>
      </c>
      <c r="L1378" s="26" t="s">
        <v>11127</v>
      </c>
      <c r="M1378" s="2">
        <v>199900</v>
      </c>
      <c r="N1378" s="45">
        <v>0.9</v>
      </c>
      <c r="O1378" s="2">
        <f t="shared" si="23"/>
        <v>19989.999999999996</v>
      </c>
      <c r="P1378" s="1" t="s">
        <v>0</v>
      </c>
    </row>
    <row r="1379" spans="1:16" ht="15.5" x14ac:dyDescent="0.35">
      <c r="A1379" s="1" t="s">
        <v>17237</v>
      </c>
      <c r="B1379" s="37">
        <v>46108</v>
      </c>
      <c r="C1379" s="37">
        <v>46113</v>
      </c>
      <c r="D1379" s="5">
        <v>3230</v>
      </c>
      <c r="E1379" s="5">
        <v>327</v>
      </c>
      <c r="F1379" s="5">
        <v>2</v>
      </c>
      <c r="G1379" s="5">
        <v>1</v>
      </c>
      <c r="H1379" s="1">
        <v>81778</v>
      </c>
      <c r="I1379" s="5" t="s">
        <v>1</v>
      </c>
      <c r="J1379" s="1">
        <v>79048438</v>
      </c>
      <c r="K1379" s="1" t="s">
        <v>11019</v>
      </c>
      <c r="L1379" s="26" t="s">
        <v>11128</v>
      </c>
      <c r="M1379" s="2">
        <v>199900</v>
      </c>
      <c r="N1379" s="45">
        <v>0.9</v>
      </c>
      <c r="O1379" s="2">
        <f t="shared" si="23"/>
        <v>19989.999999999996</v>
      </c>
      <c r="P1379" s="1" t="s">
        <v>0</v>
      </c>
    </row>
    <row r="1380" spans="1:16" ht="15.5" x14ac:dyDescent="0.35">
      <c r="A1380" s="1" t="s">
        <v>17237</v>
      </c>
      <c r="B1380" s="37">
        <v>46108</v>
      </c>
      <c r="C1380" s="37">
        <v>46113</v>
      </c>
      <c r="D1380" s="5">
        <v>3230</v>
      </c>
      <c r="E1380" s="5">
        <v>327</v>
      </c>
      <c r="F1380" s="5">
        <v>2</v>
      </c>
      <c r="G1380" s="5">
        <v>1</v>
      </c>
      <c r="H1380" s="1">
        <v>81778</v>
      </c>
      <c r="I1380" s="5" t="s">
        <v>1</v>
      </c>
      <c r="J1380" s="1">
        <v>79600509</v>
      </c>
      <c r="K1380" s="1" t="s">
        <v>11129</v>
      </c>
      <c r="L1380" s="26" t="s">
        <v>11130</v>
      </c>
      <c r="M1380" s="2">
        <v>219900</v>
      </c>
      <c r="N1380" s="45">
        <v>0.9</v>
      </c>
      <c r="O1380" s="2">
        <f t="shared" si="23"/>
        <v>21989.999999999996</v>
      </c>
      <c r="P1380" s="1" t="s">
        <v>0</v>
      </c>
    </row>
    <row r="1381" spans="1:16" ht="15.5" x14ac:dyDescent="0.35">
      <c r="A1381" s="1" t="s">
        <v>17237</v>
      </c>
      <c r="B1381" s="37">
        <v>46108</v>
      </c>
      <c r="C1381" s="37">
        <v>46113</v>
      </c>
      <c r="D1381" s="5">
        <v>3230</v>
      </c>
      <c r="E1381" s="5">
        <v>327</v>
      </c>
      <c r="F1381" s="5">
        <v>2</v>
      </c>
      <c r="G1381" s="5">
        <v>1</v>
      </c>
      <c r="H1381" s="1">
        <v>81778</v>
      </c>
      <c r="I1381" s="5" t="s">
        <v>1</v>
      </c>
      <c r="J1381" s="1">
        <v>79600518</v>
      </c>
      <c r="K1381" s="1" t="s">
        <v>11129</v>
      </c>
      <c r="L1381" s="26" t="s">
        <v>11131</v>
      </c>
      <c r="M1381" s="2">
        <v>219900</v>
      </c>
      <c r="N1381" s="45">
        <v>0.9</v>
      </c>
      <c r="O1381" s="2">
        <f t="shared" si="23"/>
        <v>21989.999999999996</v>
      </c>
      <c r="P1381" s="1" t="s">
        <v>0</v>
      </c>
    </row>
    <row r="1382" spans="1:16" ht="15.5" x14ac:dyDescent="0.35">
      <c r="A1382" s="1" t="s">
        <v>17237</v>
      </c>
      <c r="B1382" s="37">
        <v>46108</v>
      </c>
      <c r="C1382" s="37">
        <v>46113</v>
      </c>
      <c r="D1382" s="5">
        <v>3230</v>
      </c>
      <c r="E1382" s="5">
        <v>327</v>
      </c>
      <c r="F1382" s="5">
        <v>2</v>
      </c>
      <c r="G1382" s="5">
        <v>1</v>
      </c>
      <c r="H1382" s="1">
        <v>81778</v>
      </c>
      <c r="I1382" s="5" t="s">
        <v>1</v>
      </c>
      <c r="J1382" s="1">
        <v>79600527</v>
      </c>
      <c r="K1382" s="1" t="s">
        <v>11129</v>
      </c>
      <c r="L1382" s="26" t="s">
        <v>11132</v>
      </c>
      <c r="M1382" s="2">
        <v>219900</v>
      </c>
      <c r="N1382" s="45">
        <v>0.9</v>
      </c>
      <c r="O1382" s="2">
        <f t="shared" si="23"/>
        <v>21989.999999999996</v>
      </c>
      <c r="P1382" s="1" t="s">
        <v>0</v>
      </c>
    </row>
    <row r="1383" spans="1:16" ht="15.5" x14ac:dyDescent="0.35">
      <c r="A1383" s="1" t="s">
        <v>17237</v>
      </c>
      <c r="B1383" s="37">
        <v>46108</v>
      </c>
      <c r="C1383" s="37">
        <v>46113</v>
      </c>
      <c r="D1383" s="5">
        <v>3230</v>
      </c>
      <c r="E1383" s="5">
        <v>327</v>
      </c>
      <c r="F1383" s="5">
        <v>2</v>
      </c>
      <c r="G1383" s="5">
        <v>1</v>
      </c>
      <c r="H1383" s="1">
        <v>81778</v>
      </c>
      <c r="I1383" s="5" t="s">
        <v>1</v>
      </c>
      <c r="J1383" s="1">
        <v>79600536</v>
      </c>
      <c r="K1383" s="1" t="s">
        <v>11129</v>
      </c>
      <c r="L1383" s="26" t="s">
        <v>11133</v>
      </c>
      <c r="M1383" s="2">
        <v>219900</v>
      </c>
      <c r="N1383" s="45">
        <v>0.9</v>
      </c>
      <c r="O1383" s="2">
        <f t="shared" si="23"/>
        <v>21989.999999999996</v>
      </c>
      <c r="P1383" s="1" t="s">
        <v>0</v>
      </c>
    </row>
    <row r="1384" spans="1:16" ht="15.5" x14ac:dyDescent="0.35">
      <c r="A1384" s="1" t="s">
        <v>17237</v>
      </c>
      <c r="B1384" s="37">
        <v>46108</v>
      </c>
      <c r="C1384" s="37">
        <v>46113</v>
      </c>
      <c r="D1384" s="5">
        <v>3230</v>
      </c>
      <c r="E1384" s="5">
        <v>327</v>
      </c>
      <c r="F1384" s="5">
        <v>2</v>
      </c>
      <c r="G1384" s="5">
        <v>1</v>
      </c>
      <c r="H1384" s="1">
        <v>81778</v>
      </c>
      <c r="I1384" s="5" t="s">
        <v>1</v>
      </c>
      <c r="J1384" s="1">
        <v>79600545</v>
      </c>
      <c r="K1384" s="1" t="s">
        <v>11129</v>
      </c>
      <c r="L1384" s="26" t="s">
        <v>11134</v>
      </c>
      <c r="M1384" s="2">
        <v>219900</v>
      </c>
      <c r="N1384" s="45">
        <v>0.9</v>
      </c>
      <c r="O1384" s="2">
        <f t="shared" si="23"/>
        <v>21989.999999999996</v>
      </c>
      <c r="P1384" s="1" t="s">
        <v>0</v>
      </c>
    </row>
    <row r="1385" spans="1:16" ht="15.5" x14ac:dyDescent="0.35">
      <c r="A1385" s="1" t="s">
        <v>17237</v>
      </c>
      <c r="B1385" s="37">
        <v>46108</v>
      </c>
      <c r="C1385" s="37">
        <v>46113</v>
      </c>
      <c r="D1385" s="5">
        <v>3230</v>
      </c>
      <c r="E1385" s="5">
        <v>327</v>
      </c>
      <c r="F1385" s="5">
        <v>2</v>
      </c>
      <c r="G1385" s="5">
        <v>1</v>
      </c>
      <c r="H1385" s="1">
        <v>81778</v>
      </c>
      <c r="I1385" s="5" t="s">
        <v>1</v>
      </c>
      <c r="J1385" s="1">
        <v>79600554</v>
      </c>
      <c r="K1385" s="1" t="s">
        <v>11129</v>
      </c>
      <c r="L1385" s="26" t="s">
        <v>11135</v>
      </c>
      <c r="M1385" s="2">
        <v>219900</v>
      </c>
      <c r="N1385" s="45">
        <v>0.9</v>
      </c>
      <c r="O1385" s="2">
        <f t="shared" si="23"/>
        <v>21989.999999999996</v>
      </c>
      <c r="P1385" s="1" t="s">
        <v>0</v>
      </c>
    </row>
    <row r="1386" spans="1:16" ht="15.5" x14ac:dyDescent="0.35">
      <c r="A1386" s="1" t="s">
        <v>17237</v>
      </c>
      <c r="B1386" s="37">
        <v>46108</v>
      </c>
      <c r="C1386" s="37">
        <v>46113</v>
      </c>
      <c r="D1386" s="5">
        <v>3230</v>
      </c>
      <c r="E1386" s="5">
        <v>327</v>
      </c>
      <c r="F1386" s="5">
        <v>2</v>
      </c>
      <c r="G1386" s="5">
        <v>1</v>
      </c>
      <c r="H1386" s="1">
        <v>81778</v>
      </c>
      <c r="I1386" s="5" t="s">
        <v>1</v>
      </c>
      <c r="J1386" s="1">
        <v>79600563</v>
      </c>
      <c r="K1386" s="1" t="s">
        <v>11129</v>
      </c>
      <c r="L1386" s="26" t="s">
        <v>11136</v>
      </c>
      <c r="M1386" s="2">
        <v>219900</v>
      </c>
      <c r="N1386" s="45">
        <v>0.9</v>
      </c>
      <c r="O1386" s="2">
        <f t="shared" si="23"/>
        <v>21989.999999999996</v>
      </c>
      <c r="P1386" s="1" t="s">
        <v>0</v>
      </c>
    </row>
    <row r="1387" spans="1:16" ht="15.5" x14ac:dyDescent="0.35">
      <c r="A1387" s="1" t="s">
        <v>17237</v>
      </c>
      <c r="B1387" s="37">
        <v>46108</v>
      </c>
      <c r="C1387" s="37">
        <v>46113</v>
      </c>
      <c r="D1387" s="5">
        <v>3230</v>
      </c>
      <c r="E1387" s="5">
        <v>327</v>
      </c>
      <c r="F1387" s="5">
        <v>2</v>
      </c>
      <c r="G1387" s="5">
        <v>1</v>
      </c>
      <c r="H1387" s="1">
        <v>81778</v>
      </c>
      <c r="I1387" s="5" t="s">
        <v>1</v>
      </c>
      <c r="J1387" s="1">
        <v>79600572</v>
      </c>
      <c r="K1387" s="1" t="s">
        <v>11129</v>
      </c>
      <c r="L1387" s="26" t="s">
        <v>11137</v>
      </c>
      <c r="M1387" s="2">
        <v>219900</v>
      </c>
      <c r="N1387" s="45">
        <v>0.9</v>
      </c>
      <c r="O1387" s="2">
        <f t="shared" si="23"/>
        <v>21989.999999999996</v>
      </c>
      <c r="P1387" s="1" t="s">
        <v>0</v>
      </c>
    </row>
    <row r="1388" spans="1:16" ht="15.5" x14ac:dyDescent="0.35">
      <c r="A1388" s="1" t="s">
        <v>17237</v>
      </c>
      <c r="B1388" s="37">
        <v>46108</v>
      </c>
      <c r="C1388" s="37">
        <v>46113</v>
      </c>
      <c r="D1388" s="5">
        <v>3230</v>
      </c>
      <c r="E1388" s="5">
        <v>327</v>
      </c>
      <c r="F1388" s="5">
        <v>2</v>
      </c>
      <c r="G1388" s="5">
        <v>1</v>
      </c>
      <c r="H1388" s="1">
        <v>81778</v>
      </c>
      <c r="I1388" s="5" t="s">
        <v>1</v>
      </c>
      <c r="J1388" s="1">
        <v>79600581</v>
      </c>
      <c r="K1388" s="1" t="s">
        <v>11129</v>
      </c>
      <c r="L1388" s="26" t="s">
        <v>11138</v>
      </c>
      <c r="M1388" s="2">
        <v>219900</v>
      </c>
      <c r="N1388" s="45">
        <v>0.9</v>
      </c>
      <c r="O1388" s="2">
        <f t="shared" si="23"/>
        <v>21989.999999999996</v>
      </c>
      <c r="P1388" s="1" t="s">
        <v>0</v>
      </c>
    </row>
    <row r="1389" spans="1:16" ht="15.5" x14ac:dyDescent="0.35">
      <c r="A1389" s="1" t="s">
        <v>17237</v>
      </c>
      <c r="B1389" s="37">
        <v>46108</v>
      </c>
      <c r="C1389" s="37">
        <v>46113</v>
      </c>
      <c r="D1389" s="5">
        <v>3230</v>
      </c>
      <c r="E1389" s="5">
        <v>327</v>
      </c>
      <c r="F1389" s="5">
        <v>2</v>
      </c>
      <c r="G1389" s="5">
        <v>1</v>
      </c>
      <c r="H1389" s="1">
        <v>81778</v>
      </c>
      <c r="I1389" s="5" t="s">
        <v>1</v>
      </c>
      <c r="J1389" s="1">
        <v>79643151</v>
      </c>
      <c r="K1389" s="1" t="s">
        <v>11129</v>
      </c>
      <c r="L1389" s="26" t="s">
        <v>11139</v>
      </c>
      <c r="M1389" s="2">
        <v>219900</v>
      </c>
      <c r="N1389" s="45">
        <v>0.9</v>
      </c>
      <c r="O1389" s="2">
        <f t="shared" si="23"/>
        <v>21989.999999999996</v>
      </c>
      <c r="P1389" s="1" t="s">
        <v>0</v>
      </c>
    </row>
    <row r="1390" spans="1:16" ht="15.5" x14ac:dyDescent="0.35">
      <c r="A1390" s="1" t="s">
        <v>17237</v>
      </c>
      <c r="B1390" s="37">
        <v>46108</v>
      </c>
      <c r="C1390" s="37">
        <v>46113</v>
      </c>
      <c r="D1390" s="5">
        <v>3230</v>
      </c>
      <c r="E1390" s="5">
        <v>327</v>
      </c>
      <c r="F1390" s="5">
        <v>2</v>
      </c>
      <c r="G1390" s="5">
        <v>1</v>
      </c>
      <c r="H1390" s="1">
        <v>81778</v>
      </c>
      <c r="I1390" s="5" t="s">
        <v>1</v>
      </c>
      <c r="J1390" s="1">
        <v>79600956</v>
      </c>
      <c r="K1390" s="1" t="s">
        <v>11140</v>
      </c>
      <c r="L1390" s="26" t="s">
        <v>11141</v>
      </c>
      <c r="M1390" s="2">
        <v>219900</v>
      </c>
      <c r="N1390" s="45">
        <v>0.9</v>
      </c>
      <c r="O1390" s="2">
        <f t="shared" si="23"/>
        <v>21989.999999999996</v>
      </c>
      <c r="P1390" s="1" t="s">
        <v>0</v>
      </c>
    </row>
    <row r="1391" spans="1:16" ht="15.5" x14ac:dyDescent="0.35">
      <c r="A1391" s="1" t="s">
        <v>17237</v>
      </c>
      <c r="B1391" s="37">
        <v>46108</v>
      </c>
      <c r="C1391" s="37">
        <v>46113</v>
      </c>
      <c r="D1391" s="5">
        <v>3230</v>
      </c>
      <c r="E1391" s="5">
        <v>327</v>
      </c>
      <c r="F1391" s="5">
        <v>2</v>
      </c>
      <c r="G1391" s="5">
        <v>1</v>
      </c>
      <c r="H1391" s="1">
        <v>81778</v>
      </c>
      <c r="I1391" s="5" t="s">
        <v>1</v>
      </c>
      <c r="J1391" s="1">
        <v>79600965</v>
      </c>
      <c r="K1391" s="1" t="s">
        <v>11140</v>
      </c>
      <c r="L1391" s="26" t="s">
        <v>11142</v>
      </c>
      <c r="M1391" s="2">
        <v>219900</v>
      </c>
      <c r="N1391" s="45">
        <v>0.9</v>
      </c>
      <c r="O1391" s="2">
        <f t="shared" si="23"/>
        <v>21989.999999999996</v>
      </c>
      <c r="P1391" s="1" t="s">
        <v>0</v>
      </c>
    </row>
    <row r="1392" spans="1:16" ht="15.5" x14ac:dyDescent="0.35">
      <c r="A1392" s="1" t="s">
        <v>17237</v>
      </c>
      <c r="B1392" s="37">
        <v>46108</v>
      </c>
      <c r="C1392" s="37">
        <v>46113</v>
      </c>
      <c r="D1392" s="5">
        <v>3230</v>
      </c>
      <c r="E1392" s="5">
        <v>327</v>
      </c>
      <c r="F1392" s="5">
        <v>2</v>
      </c>
      <c r="G1392" s="5">
        <v>1</v>
      </c>
      <c r="H1392" s="1">
        <v>81778</v>
      </c>
      <c r="I1392" s="5" t="s">
        <v>1</v>
      </c>
      <c r="J1392" s="1">
        <v>79600974</v>
      </c>
      <c r="K1392" s="1" t="s">
        <v>11140</v>
      </c>
      <c r="L1392" s="26" t="s">
        <v>11143</v>
      </c>
      <c r="M1392" s="2">
        <v>219900</v>
      </c>
      <c r="N1392" s="45">
        <v>0.9</v>
      </c>
      <c r="O1392" s="2">
        <f t="shared" si="23"/>
        <v>21989.999999999996</v>
      </c>
      <c r="P1392" s="1" t="s">
        <v>0</v>
      </c>
    </row>
    <row r="1393" spans="1:16" ht="15.5" x14ac:dyDescent="0.35">
      <c r="A1393" s="1" t="s">
        <v>17237</v>
      </c>
      <c r="B1393" s="37">
        <v>46108</v>
      </c>
      <c r="C1393" s="37">
        <v>46113</v>
      </c>
      <c r="D1393" s="5">
        <v>3230</v>
      </c>
      <c r="E1393" s="5">
        <v>327</v>
      </c>
      <c r="F1393" s="5">
        <v>2</v>
      </c>
      <c r="G1393" s="5">
        <v>1</v>
      </c>
      <c r="H1393" s="1">
        <v>81778</v>
      </c>
      <c r="I1393" s="5" t="s">
        <v>1</v>
      </c>
      <c r="J1393" s="1">
        <v>79600983</v>
      </c>
      <c r="K1393" s="1" t="s">
        <v>11140</v>
      </c>
      <c r="L1393" s="26" t="s">
        <v>11144</v>
      </c>
      <c r="M1393" s="2">
        <v>219900</v>
      </c>
      <c r="N1393" s="45">
        <v>0.9</v>
      </c>
      <c r="O1393" s="2">
        <f t="shared" si="23"/>
        <v>21989.999999999996</v>
      </c>
      <c r="P1393" s="1" t="s">
        <v>0</v>
      </c>
    </row>
    <row r="1394" spans="1:16" ht="15.5" x14ac:dyDescent="0.35">
      <c r="A1394" s="1" t="s">
        <v>17237</v>
      </c>
      <c r="B1394" s="37">
        <v>46108</v>
      </c>
      <c r="C1394" s="37">
        <v>46113</v>
      </c>
      <c r="D1394" s="5">
        <v>3230</v>
      </c>
      <c r="E1394" s="5">
        <v>327</v>
      </c>
      <c r="F1394" s="5">
        <v>2</v>
      </c>
      <c r="G1394" s="5">
        <v>1</v>
      </c>
      <c r="H1394" s="1">
        <v>81778</v>
      </c>
      <c r="I1394" s="5" t="s">
        <v>1</v>
      </c>
      <c r="J1394" s="1">
        <v>79600992</v>
      </c>
      <c r="K1394" s="1" t="s">
        <v>11140</v>
      </c>
      <c r="L1394" s="26" t="s">
        <v>11145</v>
      </c>
      <c r="M1394" s="2">
        <v>219900</v>
      </c>
      <c r="N1394" s="45">
        <v>0.9</v>
      </c>
      <c r="O1394" s="2">
        <f t="shared" si="23"/>
        <v>21989.999999999996</v>
      </c>
      <c r="P1394" s="1" t="s">
        <v>0</v>
      </c>
    </row>
    <row r="1395" spans="1:16" ht="15.5" x14ac:dyDescent="0.35">
      <c r="A1395" s="1" t="s">
        <v>17237</v>
      </c>
      <c r="B1395" s="37">
        <v>46108</v>
      </c>
      <c r="C1395" s="37">
        <v>46113</v>
      </c>
      <c r="D1395" s="5">
        <v>3230</v>
      </c>
      <c r="E1395" s="5">
        <v>327</v>
      </c>
      <c r="F1395" s="5">
        <v>2</v>
      </c>
      <c r="G1395" s="5">
        <v>1</v>
      </c>
      <c r="H1395" s="1">
        <v>81778</v>
      </c>
      <c r="I1395" s="5" t="s">
        <v>1</v>
      </c>
      <c r="J1395" s="1">
        <v>79601008</v>
      </c>
      <c r="K1395" s="1" t="s">
        <v>11140</v>
      </c>
      <c r="L1395" s="26" t="s">
        <v>11146</v>
      </c>
      <c r="M1395" s="2">
        <v>219900</v>
      </c>
      <c r="N1395" s="45">
        <v>0.9</v>
      </c>
      <c r="O1395" s="2">
        <f t="shared" si="23"/>
        <v>21989.999999999996</v>
      </c>
      <c r="P1395" s="1" t="s">
        <v>0</v>
      </c>
    </row>
    <row r="1396" spans="1:16" ht="15.5" x14ac:dyDescent="0.35">
      <c r="A1396" s="1" t="s">
        <v>17237</v>
      </c>
      <c r="B1396" s="37">
        <v>46108</v>
      </c>
      <c r="C1396" s="37">
        <v>46113</v>
      </c>
      <c r="D1396" s="5">
        <v>3230</v>
      </c>
      <c r="E1396" s="5">
        <v>327</v>
      </c>
      <c r="F1396" s="5">
        <v>2</v>
      </c>
      <c r="G1396" s="5">
        <v>1</v>
      </c>
      <c r="H1396" s="1">
        <v>81778</v>
      </c>
      <c r="I1396" s="5" t="s">
        <v>1</v>
      </c>
      <c r="J1396" s="1">
        <v>79601017</v>
      </c>
      <c r="K1396" s="1" t="s">
        <v>11140</v>
      </c>
      <c r="L1396" s="26" t="s">
        <v>11147</v>
      </c>
      <c r="M1396" s="2">
        <v>219900</v>
      </c>
      <c r="N1396" s="45">
        <v>0.9</v>
      </c>
      <c r="O1396" s="2">
        <f t="shared" si="23"/>
        <v>21989.999999999996</v>
      </c>
      <c r="P1396" s="1" t="s">
        <v>0</v>
      </c>
    </row>
    <row r="1397" spans="1:16" ht="15.5" x14ac:dyDescent="0.35">
      <c r="A1397" s="1" t="s">
        <v>17237</v>
      </c>
      <c r="B1397" s="37">
        <v>46108</v>
      </c>
      <c r="C1397" s="37">
        <v>46113</v>
      </c>
      <c r="D1397" s="5">
        <v>3230</v>
      </c>
      <c r="E1397" s="5">
        <v>327</v>
      </c>
      <c r="F1397" s="5">
        <v>2</v>
      </c>
      <c r="G1397" s="5">
        <v>1</v>
      </c>
      <c r="H1397" s="1">
        <v>81778</v>
      </c>
      <c r="I1397" s="5" t="s">
        <v>1</v>
      </c>
      <c r="J1397" s="1">
        <v>79601026</v>
      </c>
      <c r="K1397" s="1" t="s">
        <v>11140</v>
      </c>
      <c r="L1397" s="26" t="s">
        <v>11148</v>
      </c>
      <c r="M1397" s="2">
        <v>219900</v>
      </c>
      <c r="N1397" s="45">
        <v>0.9</v>
      </c>
      <c r="O1397" s="2">
        <f t="shared" si="23"/>
        <v>21989.999999999996</v>
      </c>
      <c r="P1397" s="1" t="s">
        <v>0</v>
      </c>
    </row>
    <row r="1398" spans="1:16" ht="15.5" x14ac:dyDescent="0.35">
      <c r="A1398" s="1" t="s">
        <v>17237</v>
      </c>
      <c r="B1398" s="37">
        <v>46108</v>
      </c>
      <c r="C1398" s="37">
        <v>46113</v>
      </c>
      <c r="D1398" s="5">
        <v>3230</v>
      </c>
      <c r="E1398" s="5">
        <v>327</v>
      </c>
      <c r="F1398" s="5">
        <v>2</v>
      </c>
      <c r="G1398" s="5">
        <v>1</v>
      </c>
      <c r="H1398" s="1">
        <v>81778</v>
      </c>
      <c r="I1398" s="5" t="s">
        <v>1</v>
      </c>
      <c r="J1398" s="1">
        <v>79601035</v>
      </c>
      <c r="K1398" s="1" t="s">
        <v>11140</v>
      </c>
      <c r="L1398" s="26" t="s">
        <v>11149</v>
      </c>
      <c r="M1398" s="2">
        <v>219900</v>
      </c>
      <c r="N1398" s="45">
        <v>0.9</v>
      </c>
      <c r="O1398" s="2">
        <f t="shared" si="23"/>
        <v>21989.999999999996</v>
      </c>
      <c r="P1398" s="1" t="s">
        <v>0</v>
      </c>
    </row>
    <row r="1399" spans="1:16" ht="15.5" x14ac:dyDescent="0.35">
      <c r="A1399" s="1" t="s">
        <v>17237</v>
      </c>
      <c r="B1399" s="37">
        <v>46108</v>
      </c>
      <c r="C1399" s="37">
        <v>46113</v>
      </c>
      <c r="D1399" s="5">
        <v>3230</v>
      </c>
      <c r="E1399" s="5">
        <v>327</v>
      </c>
      <c r="F1399" s="5">
        <v>2</v>
      </c>
      <c r="G1399" s="5">
        <v>1</v>
      </c>
      <c r="H1399" s="1">
        <v>81778</v>
      </c>
      <c r="I1399" s="5" t="s">
        <v>1</v>
      </c>
      <c r="J1399" s="1">
        <v>79656727</v>
      </c>
      <c r="K1399" s="1" t="s">
        <v>11140</v>
      </c>
      <c r="L1399" s="26" t="s">
        <v>11150</v>
      </c>
      <c r="M1399" s="2">
        <v>219900</v>
      </c>
      <c r="N1399" s="45">
        <v>0.9</v>
      </c>
      <c r="O1399" s="2">
        <f t="shared" si="23"/>
        <v>21989.999999999996</v>
      </c>
      <c r="P1399" s="1" t="s">
        <v>0</v>
      </c>
    </row>
    <row r="1400" spans="1:16" ht="15.5" x14ac:dyDescent="0.35">
      <c r="A1400" s="1" t="s">
        <v>17237</v>
      </c>
      <c r="B1400" s="37">
        <v>46108</v>
      </c>
      <c r="C1400" s="37">
        <v>46113</v>
      </c>
      <c r="D1400" s="5">
        <v>3230</v>
      </c>
      <c r="E1400" s="5">
        <v>327</v>
      </c>
      <c r="F1400" s="5">
        <v>2</v>
      </c>
      <c r="G1400" s="5">
        <v>1</v>
      </c>
      <c r="H1400" s="1">
        <v>81568</v>
      </c>
      <c r="I1400" s="5" t="s">
        <v>1</v>
      </c>
      <c r="J1400" s="1">
        <v>79634723</v>
      </c>
      <c r="K1400" s="1" t="s">
        <v>10884</v>
      </c>
      <c r="L1400" s="26" t="s">
        <v>11151</v>
      </c>
      <c r="M1400" s="2">
        <v>179900</v>
      </c>
      <c r="N1400" s="45">
        <v>0.9</v>
      </c>
      <c r="O1400" s="2">
        <f t="shared" si="23"/>
        <v>17989.999999999996</v>
      </c>
      <c r="P1400" s="1" t="s">
        <v>0</v>
      </c>
    </row>
    <row r="1401" spans="1:16" ht="15.5" x14ac:dyDescent="0.35">
      <c r="A1401" s="1" t="s">
        <v>17237</v>
      </c>
      <c r="B1401" s="37">
        <v>46108</v>
      </c>
      <c r="C1401" s="37">
        <v>46113</v>
      </c>
      <c r="D1401" s="5">
        <v>3230</v>
      </c>
      <c r="E1401" s="5">
        <v>327</v>
      </c>
      <c r="F1401" s="5">
        <v>2</v>
      </c>
      <c r="G1401" s="5">
        <v>1</v>
      </c>
      <c r="H1401" s="1">
        <v>81568</v>
      </c>
      <c r="I1401" s="5" t="s">
        <v>1</v>
      </c>
      <c r="J1401" s="1">
        <v>79634732</v>
      </c>
      <c r="K1401" s="1" t="s">
        <v>10884</v>
      </c>
      <c r="L1401" s="26" t="s">
        <v>11152</v>
      </c>
      <c r="M1401" s="2">
        <v>179900</v>
      </c>
      <c r="N1401" s="45">
        <v>0.9</v>
      </c>
      <c r="O1401" s="2">
        <f t="shared" si="23"/>
        <v>17989.999999999996</v>
      </c>
      <c r="P1401" s="1" t="s">
        <v>0</v>
      </c>
    </row>
    <row r="1402" spans="1:16" ht="15.5" x14ac:dyDescent="0.35">
      <c r="A1402" s="1" t="s">
        <v>17237</v>
      </c>
      <c r="B1402" s="37">
        <v>46108</v>
      </c>
      <c r="C1402" s="37">
        <v>46113</v>
      </c>
      <c r="D1402" s="5">
        <v>3230</v>
      </c>
      <c r="E1402" s="5">
        <v>327</v>
      </c>
      <c r="F1402" s="5">
        <v>2</v>
      </c>
      <c r="G1402" s="5">
        <v>1</v>
      </c>
      <c r="H1402" s="1">
        <v>81568</v>
      </c>
      <c r="I1402" s="5" t="s">
        <v>1</v>
      </c>
      <c r="J1402" s="1">
        <v>79634741</v>
      </c>
      <c r="K1402" s="1" t="s">
        <v>10884</v>
      </c>
      <c r="L1402" s="26" t="s">
        <v>11153</v>
      </c>
      <c r="M1402" s="2">
        <v>179900</v>
      </c>
      <c r="N1402" s="45">
        <v>0.9</v>
      </c>
      <c r="O1402" s="2">
        <f t="shared" si="23"/>
        <v>17989.999999999996</v>
      </c>
      <c r="P1402" s="1" t="s">
        <v>0</v>
      </c>
    </row>
    <row r="1403" spans="1:16" ht="15.5" x14ac:dyDescent="0.35">
      <c r="A1403" s="1" t="s">
        <v>17237</v>
      </c>
      <c r="B1403" s="37">
        <v>46108</v>
      </c>
      <c r="C1403" s="37">
        <v>46113</v>
      </c>
      <c r="D1403" s="5">
        <v>3230</v>
      </c>
      <c r="E1403" s="5">
        <v>327</v>
      </c>
      <c r="F1403" s="5">
        <v>2</v>
      </c>
      <c r="G1403" s="5">
        <v>1</v>
      </c>
      <c r="H1403" s="1">
        <v>81568</v>
      </c>
      <c r="I1403" s="5" t="s">
        <v>1</v>
      </c>
      <c r="J1403" s="1">
        <v>79634750</v>
      </c>
      <c r="K1403" s="1" t="s">
        <v>10884</v>
      </c>
      <c r="L1403" s="26" t="s">
        <v>11154</v>
      </c>
      <c r="M1403" s="2">
        <v>179900</v>
      </c>
      <c r="N1403" s="45">
        <v>0.9</v>
      </c>
      <c r="O1403" s="2">
        <f t="shared" si="23"/>
        <v>17989.999999999996</v>
      </c>
      <c r="P1403" s="1" t="s">
        <v>0</v>
      </c>
    </row>
    <row r="1404" spans="1:16" ht="15.5" x14ac:dyDescent="0.35">
      <c r="A1404" s="1" t="s">
        <v>17237</v>
      </c>
      <c r="B1404" s="37">
        <v>46108</v>
      </c>
      <c r="C1404" s="37">
        <v>46113</v>
      </c>
      <c r="D1404" s="5">
        <v>3230</v>
      </c>
      <c r="E1404" s="5">
        <v>327</v>
      </c>
      <c r="F1404" s="5">
        <v>2</v>
      </c>
      <c r="G1404" s="5">
        <v>1</v>
      </c>
      <c r="H1404" s="1">
        <v>81568</v>
      </c>
      <c r="I1404" s="5" t="s">
        <v>1</v>
      </c>
      <c r="J1404" s="1">
        <v>79634769</v>
      </c>
      <c r="K1404" s="1" t="s">
        <v>10884</v>
      </c>
      <c r="L1404" s="26" t="s">
        <v>11155</v>
      </c>
      <c r="M1404" s="2">
        <v>179900</v>
      </c>
      <c r="N1404" s="45">
        <v>0.9</v>
      </c>
      <c r="O1404" s="2">
        <f t="shared" si="23"/>
        <v>17989.999999999996</v>
      </c>
      <c r="P1404" s="1" t="s">
        <v>0</v>
      </c>
    </row>
    <row r="1405" spans="1:16" ht="15.5" x14ac:dyDescent="0.35">
      <c r="A1405" s="1" t="s">
        <v>17237</v>
      </c>
      <c r="B1405" s="37">
        <v>46108</v>
      </c>
      <c r="C1405" s="37">
        <v>46113</v>
      </c>
      <c r="D1405" s="5">
        <v>3230</v>
      </c>
      <c r="E1405" s="5">
        <v>327</v>
      </c>
      <c r="F1405" s="5">
        <v>2</v>
      </c>
      <c r="G1405" s="5">
        <v>1</v>
      </c>
      <c r="H1405" s="1">
        <v>81778</v>
      </c>
      <c r="I1405" s="5" t="s">
        <v>1</v>
      </c>
      <c r="J1405" s="1">
        <v>79051719</v>
      </c>
      <c r="K1405" s="1" t="s">
        <v>11156</v>
      </c>
      <c r="L1405" s="26" t="s">
        <v>11157</v>
      </c>
      <c r="M1405" s="2">
        <v>199900</v>
      </c>
      <c r="N1405" s="45">
        <v>0.9</v>
      </c>
      <c r="O1405" s="2">
        <f t="shared" si="23"/>
        <v>19989.999999999996</v>
      </c>
      <c r="P1405" s="1" t="s">
        <v>0</v>
      </c>
    </row>
    <row r="1406" spans="1:16" ht="15.5" x14ac:dyDescent="0.35">
      <c r="A1406" s="1" t="s">
        <v>17237</v>
      </c>
      <c r="B1406" s="37">
        <v>46108</v>
      </c>
      <c r="C1406" s="37">
        <v>46113</v>
      </c>
      <c r="D1406" s="5">
        <v>3230</v>
      </c>
      <c r="E1406" s="5">
        <v>327</v>
      </c>
      <c r="F1406" s="5">
        <v>2</v>
      </c>
      <c r="G1406" s="5">
        <v>1</v>
      </c>
      <c r="H1406" s="1">
        <v>81778</v>
      </c>
      <c r="I1406" s="5" t="s">
        <v>1</v>
      </c>
      <c r="J1406" s="1">
        <v>79051728</v>
      </c>
      <c r="K1406" s="1" t="s">
        <v>11156</v>
      </c>
      <c r="L1406" s="26" t="s">
        <v>11158</v>
      </c>
      <c r="M1406" s="2">
        <v>199900</v>
      </c>
      <c r="N1406" s="45">
        <v>0.9</v>
      </c>
      <c r="O1406" s="2">
        <f t="shared" si="23"/>
        <v>19989.999999999996</v>
      </c>
      <c r="P1406" s="1" t="s">
        <v>0</v>
      </c>
    </row>
    <row r="1407" spans="1:16" ht="15.5" x14ac:dyDescent="0.35">
      <c r="A1407" s="1" t="s">
        <v>17237</v>
      </c>
      <c r="B1407" s="37">
        <v>46108</v>
      </c>
      <c r="C1407" s="37">
        <v>46113</v>
      </c>
      <c r="D1407" s="5">
        <v>3230</v>
      </c>
      <c r="E1407" s="5">
        <v>327</v>
      </c>
      <c r="F1407" s="5">
        <v>2</v>
      </c>
      <c r="G1407" s="5">
        <v>1</v>
      </c>
      <c r="H1407" s="1">
        <v>81778</v>
      </c>
      <c r="I1407" s="5" t="s">
        <v>1</v>
      </c>
      <c r="J1407" s="1">
        <v>79051737</v>
      </c>
      <c r="K1407" s="1" t="s">
        <v>11156</v>
      </c>
      <c r="L1407" s="26" t="s">
        <v>11159</v>
      </c>
      <c r="M1407" s="2">
        <v>199900</v>
      </c>
      <c r="N1407" s="45">
        <v>0.9</v>
      </c>
      <c r="O1407" s="2">
        <f t="shared" si="23"/>
        <v>19989.999999999996</v>
      </c>
      <c r="P1407" s="1" t="s">
        <v>0</v>
      </c>
    </row>
    <row r="1408" spans="1:16" ht="15.5" x14ac:dyDescent="0.35">
      <c r="A1408" s="1" t="s">
        <v>17237</v>
      </c>
      <c r="B1408" s="37">
        <v>46108</v>
      </c>
      <c r="C1408" s="37">
        <v>46113</v>
      </c>
      <c r="D1408" s="5">
        <v>3230</v>
      </c>
      <c r="E1408" s="5">
        <v>327</v>
      </c>
      <c r="F1408" s="5">
        <v>2</v>
      </c>
      <c r="G1408" s="5">
        <v>1</v>
      </c>
      <c r="H1408" s="1">
        <v>81778</v>
      </c>
      <c r="I1408" s="5" t="s">
        <v>1</v>
      </c>
      <c r="J1408" s="1">
        <v>79051746</v>
      </c>
      <c r="K1408" s="1" t="s">
        <v>11156</v>
      </c>
      <c r="L1408" s="26" t="s">
        <v>11160</v>
      </c>
      <c r="M1408" s="2">
        <v>199900</v>
      </c>
      <c r="N1408" s="45">
        <v>0.9</v>
      </c>
      <c r="O1408" s="2">
        <f t="shared" si="23"/>
        <v>19989.999999999996</v>
      </c>
      <c r="P1408" s="1" t="s">
        <v>0</v>
      </c>
    </row>
    <row r="1409" spans="1:16" ht="15.5" x14ac:dyDescent="0.35">
      <c r="A1409" s="1" t="s">
        <v>17237</v>
      </c>
      <c r="B1409" s="37">
        <v>46108</v>
      </c>
      <c r="C1409" s="37">
        <v>46113</v>
      </c>
      <c r="D1409" s="5">
        <v>3230</v>
      </c>
      <c r="E1409" s="5">
        <v>327</v>
      </c>
      <c r="F1409" s="5">
        <v>2</v>
      </c>
      <c r="G1409" s="5">
        <v>1</v>
      </c>
      <c r="H1409" s="1">
        <v>81778</v>
      </c>
      <c r="I1409" s="5" t="s">
        <v>1</v>
      </c>
      <c r="J1409" s="1">
        <v>79051755</v>
      </c>
      <c r="K1409" s="1" t="s">
        <v>11156</v>
      </c>
      <c r="L1409" s="26" t="s">
        <v>11161</v>
      </c>
      <c r="M1409" s="2">
        <v>199900</v>
      </c>
      <c r="N1409" s="45">
        <v>0.9</v>
      </c>
      <c r="O1409" s="2">
        <f t="shared" si="23"/>
        <v>19989.999999999996</v>
      </c>
      <c r="P1409" s="1" t="s">
        <v>0</v>
      </c>
    </row>
    <row r="1410" spans="1:16" ht="15.5" x14ac:dyDescent="0.35">
      <c r="A1410" s="1" t="s">
        <v>17237</v>
      </c>
      <c r="B1410" s="37">
        <v>46108</v>
      </c>
      <c r="C1410" s="37">
        <v>46113</v>
      </c>
      <c r="D1410" s="5">
        <v>3230</v>
      </c>
      <c r="E1410" s="5">
        <v>327</v>
      </c>
      <c r="F1410" s="5">
        <v>2</v>
      </c>
      <c r="G1410" s="5">
        <v>1</v>
      </c>
      <c r="H1410" s="1">
        <v>81778</v>
      </c>
      <c r="I1410" s="5" t="s">
        <v>1</v>
      </c>
      <c r="J1410" s="1">
        <v>79051764</v>
      </c>
      <c r="K1410" s="1" t="s">
        <v>11156</v>
      </c>
      <c r="L1410" s="26" t="s">
        <v>11162</v>
      </c>
      <c r="M1410" s="2">
        <v>199900</v>
      </c>
      <c r="N1410" s="45">
        <v>0.9</v>
      </c>
      <c r="O1410" s="2">
        <f t="shared" si="23"/>
        <v>19989.999999999996</v>
      </c>
      <c r="P1410" s="1" t="s">
        <v>0</v>
      </c>
    </row>
    <row r="1411" spans="1:16" ht="15.5" x14ac:dyDescent="0.35">
      <c r="A1411" s="1" t="s">
        <v>17237</v>
      </c>
      <c r="B1411" s="37">
        <v>46108</v>
      </c>
      <c r="C1411" s="37">
        <v>46113</v>
      </c>
      <c r="D1411" s="5">
        <v>3230</v>
      </c>
      <c r="E1411" s="5">
        <v>327</v>
      </c>
      <c r="F1411" s="5">
        <v>2</v>
      </c>
      <c r="G1411" s="5">
        <v>1</v>
      </c>
      <c r="H1411" s="1">
        <v>81778</v>
      </c>
      <c r="I1411" s="5" t="s">
        <v>1</v>
      </c>
      <c r="J1411" s="1">
        <v>79051773</v>
      </c>
      <c r="K1411" s="1" t="s">
        <v>11156</v>
      </c>
      <c r="L1411" s="26" t="s">
        <v>11163</v>
      </c>
      <c r="M1411" s="2">
        <v>199900</v>
      </c>
      <c r="N1411" s="45">
        <v>0.9</v>
      </c>
      <c r="O1411" s="2">
        <f t="shared" si="23"/>
        <v>19989.999999999996</v>
      </c>
      <c r="P1411" s="1" t="s">
        <v>0</v>
      </c>
    </row>
    <row r="1412" spans="1:16" ht="15.5" x14ac:dyDescent="0.35">
      <c r="A1412" s="1" t="s">
        <v>17237</v>
      </c>
      <c r="B1412" s="37">
        <v>46108</v>
      </c>
      <c r="C1412" s="37">
        <v>46113</v>
      </c>
      <c r="D1412" s="5">
        <v>3230</v>
      </c>
      <c r="E1412" s="5">
        <v>327</v>
      </c>
      <c r="F1412" s="5">
        <v>2</v>
      </c>
      <c r="G1412" s="5">
        <v>1</v>
      </c>
      <c r="H1412" s="1">
        <v>81778</v>
      </c>
      <c r="I1412" s="5" t="s">
        <v>1</v>
      </c>
      <c r="J1412" s="1">
        <v>79051782</v>
      </c>
      <c r="K1412" s="1" t="s">
        <v>11156</v>
      </c>
      <c r="L1412" s="26" t="s">
        <v>11164</v>
      </c>
      <c r="M1412" s="2">
        <v>199900</v>
      </c>
      <c r="N1412" s="45">
        <v>0.9</v>
      </c>
      <c r="O1412" s="2">
        <f t="shared" si="23"/>
        <v>19989.999999999996</v>
      </c>
      <c r="P1412" s="1" t="s">
        <v>0</v>
      </c>
    </row>
    <row r="1413" spans="1:16" ht="15.5" x14ac:dyDescent="0.35">
      <c r="A1413" s="1" t="s">
        <v>17237</v>
      </c>
      <c r="B1413" s="37">
        <v>46108</v>
      </c>
      <c r="C1413" s="37">
        <v>46113</v>
      </c>
      <c r="D1413" s="5">
        <v>3230</v>
      </c>
      <c r="E1413" s="5">
        <v>327</v>
      </c>
      <c r="F1413" s="5">
        <v>2</v>
      </c>
      <c r="G1413" s="5">
        <v>1</v>
      </c>
      <c r="H1413" s="1">
        <v>81778</v>
      </c>
      <c r="I1413" s="5" t="s">
        <v>1</v>
      </c>
      <c r="J1413" s="1">
        <v>79051791</v>
      </c>
      <c r="K1413" s="1" t="s">
        <v>11156</v>
      </c>
      <c r="L1413" s="26" t="s">
        <v>11165</v>
      </c>
      <c r="M1413" s="2">
        <v>199900</v>
      </c>
      <c r="N1413" s="45">
        <v>0.9</v>
      </c>
      <c r="O1413" s="2">
        <f t="shared" si="23"/>
        <v>19989.999999999996</v>
      </c>
      <c r="P1413" s="1" t="s">
        <v>0</v>
      </c>
    </row>
    <row r="1414" spans="1:16" ht="15.5" x14ac:dyDescent="0.35">
      <c r="A1414" s="1" t="s">
        <v>17237</v>
      </c>
      <c r="B1414" s="37">
        <v>46108</v>
      </c>
      <c r="C1414" s="37">
        <v>46113</v>
      </c>
      <c r="D1414" s="5">
        <v>3230</v>
      </c>
      <c r="E1414" s="5">
        <v>327</v>
      </c>
      <c r="F1414" s="5">
        <v>2</v>
      </c>
      <c r="G1414" s="5">
        <v>1</v>
      </c>
      <c r="H1414" s="1">
        <v>81778</v>
      </c>
      <c r="I1414" s="5" t="s">
        <v>1</v>
      </c>
      <c r="J1414" s="1">
        <v>79051808</v>
      </c>
      <c r="K1414" s="1" t="s">
        <v>11156</v>
      </c>
      <c r="L1414" s="26" t="s">
        <v>11166</v>
      </c>
      <c r="M1414" s="2">
        <v>199900</v>
      </c>
      <c r="N1414" s="45">
        <v>0.9</v>
      </c>
      <c r="O1414" s="2">
        <f t="shared" si="23"/>
        <v>19989.999999999996</v>
      </c>
      <c r="P1414" s="1" t="s">
        <v>0</v>
      </c>
    </row>
    <row r="1415" spans="1:16" ht="15.5" x14ac:dyDescent="0.35">
      <c r="A1415" s="1" t="s">
        <v>17237</v>
      </c>
      <c r="B1415" s="37">
        <v>46108</v>
      </c>
      <c r="C1415" s="37">
        <v>46113</v>
      </c>
      <c r="D1415" s="5">
        <v>3230</v>
      </c>
      <c r="E1415" s="5">
        <v>327</v>
      </c>
      <c r="F1415" s="5">
        <v>2</v>
      </c>
      <c r="G1415" s="5">
        <v>1</v>
      </c>
      <c r="H1415" s="1">
        <v>81778</v>
      </c>
      <c r="I1415" s="5" t="s">
        <v>1</v>
      </c>
      <c r="J1415" s="1">
        <v>79599950</v>
      </c>
      <c r="K1415" s="1" t="s">
        <v>11167</v>
      </c>
      <c r="L1415" s="26" t="s">
        <v>11168</v>
      </c>
      <c r="M1415" s="2">
        <v>199900</v>
      </c>
      <c r="N1415" s="45">
        <v>0.9</v>
      </c>
      <c r="O1415" s="2">
        <f t="shared" si="23"/>
        <v>19989.999999999996</v>
      </c>
      <c r="P1415" s="1" t="s">
        <v>0</v>
      </c>
    </row>
    <row r="1416" spans="1:16" ht="15.5" x14ac:dyDescent="0.35">
      <c r="A1416" s="1" t="s">
        <v>17237</v>
      </c>
      <c r="B1416" s="37">
        <v>46108</v>
      </c>
      <c r="C1416" s="37">
        <v>46113</v>
      </c>
      <c r="D1416" s="5">
        <v>3230</v>
      </c>
      <c r="E1416" s="5">
        <v>327</v>
      </c>
      <c r="F1416" s="5">
        <v>2</v>
      </c>
      <c r="G1416" s="5">
        <v>1</v>
      </c>
      <c r="H1416" s="1">
        <v>81778</v>
      </c>
      <c r="I1416" s="5" t="s">
        <v>1</v>
      </c>
      <c r="J1416" s="1">
        <v>79599987</v>
      </c>
      <c r="K1416" s="1" t="s">
        <v>11167</v>
      </c>
      <c r="L1416" s="26" t="s">
        <v>11169</v>
      </c>
      <c r="M1416" s="2">
        <v>199900</v>
      </c>
      <c r="N1416" s="45">
        <v>0.9</v>
      </c>
      <c r="O1416" s="2">
        <f t="shared" si="23"/>
        <v>19989.999999999996</v>
      </c>
      <c r="P1416" s="1" t="s">
        <v>0</v>
      </c>
    </row>
    <row r="1417" spans="1:16" ht="15.5" x14ac:dyDescent="0.35">
      <c r="A1417" s="1" t="s">
        <v>17237</v>
      </c>
      <c r="B1417" s="37">
        <v>46108</v>
      </c>
      <c r="C1417" s="37">
        <v>46113</v>
      </c>
      <c r="D1417" s="5">
        <v>3230</v>
      </c>
      <c r="E1417" s="5">
        <v>327</v>
      </c>
      <c r="F1417" s="5">
        <v>2</v>
      </c>
      <c r="G1417" s="5">
        <v>1</v>
      </c>
      <c r="H1417" s="1">
        <v>81778</v>
      </c>
      <c r="I1417" s="5" t="s">
        <v>1</v>
      </c>
      <c r="J1417" s="1">
        <v>79599996</v>
      </c>
      <c r="K1417" s="1" t="s">
        <v>11167</v>
      </c>
      <c r="L1417" s="26" t="s">
        <v>11170</v>
      </c>
      <c r="M1417" s="2">
        <v>199900</v>
      </c>
      <c r="N1417" s="45">
        <v>0.9</v>
      </c>
      <c r="O1417" s="2">
        <f t="shared" si="23"/>
        <v>19989.999999999996</v>
      </c>
      <c r="P1417" s="1" t="s">
        <v>0</v>
      </c>
    </row>
    <row r="1418" spans="1:16" ht="15.5" x14ac:dyDescent="0.35">
      <c r="A1418" s="1" t="s">
        <v>17237</v>
      </c>
      <c r="B1418" s="37">
        <v>46108</v>
      </c>
      <c r="C1418" s="37">
        <v>46113</v>
      </c>
      <c r="D1418" s="5">
        <v>3230</v>
      </c>
      <c r="E1418" s="5">
        <v>327</v>
      </c>
      <c r="F1418" s="5">
        <v>2</v>
      </c>
      <c r="G1418" s="5">
        <v>1</v>
      </c>
      <c r="H1418" s="1">
        <v>81778</v>
      </c>
      <c r="I1418" s="5" t="s">
        <v>1</v>
      </c>
      <c r="J1418" s="1">
        <v>79600009</v>
      </c>
      <c r="K1418" s="1" t="s">
        <v>11167</v>
      </c>
      <c r="L1418" s="26" t="s">
        <v>11171</v>
      </c>
      <c r="M1418" s="2">
        <v>199900</v>
      </c>
      <c r="N1418" s="45">
        <v>0.9</v>
      </c>
      <c r="O1418" s="2">
        <f t="shared" si="23"/>
        <v>19989.999999999996</v>
      </c>
      <c r="P1418" s="1" t="s">
        <v>0</v>
      </c>
    </row>
    <row r="1419" spans="1:16" ht="15.5" x14ac:dyDescent="0.35">
      <c r="A1419" s="1" t="s">
        <v>17237</v>
      </c>
      <c r="B1419" s="37">
        <v>46108</v>
      </c>
      <c r="C1419" s="37">
        <v>46113</v>
      </c>
      <c r="D1419" s="5">
        <v>3230</v>
      </c>
      <c r="E1419" s="5">
        <v>327</v>
      </c>
      <c r="F1419" s="5">
        <v>2</v>
      </c>
      <c r="G1419" s="5">
        <v>1</v>
      </c>
      <c r="H1419" s="1">
        <v>81778</v>
      </c>
      <c r="I1419" s="5" t="s">
        <v>1</v>
      </c>
      <c r="J1419" s="1">
        <v>79600018</v>
      </c>
      <c r="K1419" s="1" t="s">
        <v>11167</v>
      </c>
      <c r="L1419" s="26" t="s">
        <v>11172</v>
      </c>
      <c r="M1419" s="2">
        <v>199900</v>
      </c>
      <c r="N1419" s="45">
        <v>0.9</v>
      </c>
      <c r="O1419" s="2">
        <f t="shared" si="23"/>
        <v>19989.999999999996</v>
      </c>
      <c r="P1419" s="1" t="s">
        <v>0</v>
      </c>
    </row>
    <row r="1420" spans="1:16" ht="15.5" x14ac:dyDescent="0.35">
      <c r="A1420" s="1" t="s">
        <v>17237</v>
      </c>
      <c r="B1420" s="37">
        <v>46108</v>
      </c>
      <c r="C1420" s="37">
        <v>46113</v>
      </c>
      <c r="D1420" s="5">
        <v>3230</v>
      </c>
      <c r="E1420" s="5">
        <v>327</v>
      </c>
      <c r="F1420" s="5">
        <v>2</v>
      </c>
      <c r="G1420" s="5">
        <v>1</v>
      </c>
      <c r="H1420" s="1">
        <v>81778</v>
      </c>
      <c r="I1420" s="5" t="s">
        <v>1</v>
      </c>
      <c r="J1420" s="1">
        <v>79600027</v>
      </c>
      <c r="K1420" s="1" t="s">
        <v>11167</v>
      </c>
      <c r="L1420" s="26" t="s">
        <v>11173</v>
      </c>
      <c r="M1420" s="2">
        <v>199900</v>
      </c>
      <c r="N1420" s="45">
        <v>0.9</v>
      </c>
      <c r="O1420" s="2">
        <f t="shared" si="23"/>
        <v>19989.999999999996</v>
      </c>
      <c r="P1420" s="1" t="s">
        <v>0</v>
      </c>
    </row>
    <row r="1421" spans="1:16" ht="15.5" x14ac:dyDescent="0.35">
      <c r="A1421" s="1" t="s">
        <v>17237</v>
      </c>
      <c r="B1421" s="37">
        <v>46108</v>
      </c>
      <c r="C1421" s="37">
        <v>46113</v>
      </c>
      <c r="D1421" s="5">
        <v>3230</v>
      </c>
      <c r="E1421" s="5">
        <v>327</v>
      </c>
      <c r="F1421" s="5">
        <v>2</v>
      </c>
      <c r="G1421" s="5">
        <v>1</v>
      </c>
      <c r="H1421" s="1">
        <v>81778</v>
      </c>
      <c r="I1421" s="5" t="s">
        <v>1</v>
      </c>
      <c r="J1421" s="1">
        <v>79600036</v>
      </c>
      <c r="K1421" s="1" t="s">
        <v>11167</v>
      </c>
      <c r="L1421" s="26" t="s">
        <v>11174</v>
      </c>
      <c r="M1421" s="2">
        <v>199900</v>
      </c>
      <c r="N1421" s="45">
        <v>0.9</v>
      </c>
      <c r="O1421" s="2">
        <f t="shared" si="23"/>
        <v>19989.999999999996</v>
      </c>
      <c r="P1421" s="1" t="s">
        <v>0</v>
      </c>
    </row>
    <row r="1422" spans="1:16" ht="15.5" x14ac:dyDescent="0.35">
      <c r="A1422" s="1" t="s">
        <v>17237</v>
      </c>
      <c r="B1422" s="37">
        <v>46108</v>
      </c>
      <c r="C1422" s="37">
        <v>46113</v>
      </c>
      <c r="D1422" s="5">
        <v>3230</v>
      </c>
      <c r="E1422" s="5">
        <v>327</v>
      </c>
      <c r="F1422" s="5">
        <v>2</v>
      </c>
      <c r="G1422" s="5">
        <v>1</v>
      </c>
      <c r="H1422" s="1">
        <v>81778</v>
      </c>
      <c r="I1422" s="5" t="s">
        <v>1</v>
      </c>
      <c r="J1422" s="1">
        <v>79600045</v>
      </c>
      <c r="K1422" s="1" t="s">
        <v>11167</v>
      </c>
      <c r="L1422" s="26" t="s">
        <v>11175</v>
      </c>
      <c r="M1422" s="2">
        <v>199900</v>
      </c>
      <c r="N1422" s="45">
        <v>0.9</v>
      </c>
      <c r="O1422" s="2">
        <f t="shared" si="23"/>
        <v>19989.999999999996</v>
      </c>
      <c r="P1422" s="1" t="s">
        <v>0</v>
      </c>
    </row>
    <row r="1423" spans="1:16" ht="15.5" x14ac:dyDescent="0.35">
      <c r="A1423" s="1" t="s">
        <v>17237</v>
      </c>
      <c r="B1423" s="37">
        <v>46108</v>
      </c>
      <c r="C1423" s="37">
        <v>46113</v>
      </c>
      <c r="D1423" s="5">
        <v>3230</v>
      </c>
      <c r="E1423" s="5">
        <v>327</v>
      </c>
      <c r="F1423" s="5">
        <v>2</v>
      </c>
      <c r="G1423" s="5">
        <v>1</v>
      </c>
      <c r="H1423" s="1">
        <v>81524</v>
      </c>
      <c r="I1423" s="5" t="s">
        <v>1</v>
      </c>
      <c r="J1423" s="1">
        <v>79638087</v>
      </c>
      <c r="K1423" s="1" t="s">
        <v>11107</v>
      </c>
      <c r="L1423" s="26" t="s">
        <v>11176</v>
      </c>
      <c r="M1423" s="2">
        <v>219900</v>
      </c>
      <c r="N1423" s="45">
        <v>0.9</v>
      </c>
      <c r="O1423" s="2">
        <f t="shared" si="23"/>
        <v>21989.999999999996</v>
      </c>
      <c r="P1423" s="1" t="s">
        <v>0</v>
      </c>
    </row>
    <row r="1424" spans="1:16" ht="15.5" x14ac:dyDescent="0.35">
      <c r="A1424" s="1" t="s">
        <v>17237</v>
      </c>
      <c r="B1424" s="37">
        <v>46108</v>
      </c>
      <c r="C1424" s="37">
        <v>46113</v>
      </c>
      <c r="D1424" s="5">
        <v>3230</v>
      </c>
      <c r="E1424" s="5">
        <v>327</v>
      </c>
      <c r="F1424" s="5">
        <v>2</v>
      </c>
      <c r="G1424" s="5">
        <v>1</v>
      </c>
      <c r="H1424" s="1">
        <v>81524</v>
      </c>
      <c r="I1424" s="5" t="s">
        <v>1</v>
      </c>
      <c r="J1424" s="1">
        <v>79638096</v>
      </c>
      <c r="K1424" s="1" t="s">
        <v>11107</v>
      </c>
      <c r="L1424" s="26" t="s">
        <v>11177</v>
      </c>
      <c r="M1424" s="2">
        <v>219900</v>
      </c>
      <c r="N1424" s="45">
        <v>0.9</v>
      </c>
      <c r="O1424" s="2">
        <f t="shared" si="23"/>
        <v>21989.999999999996</v>
      </c>
      <c r="P1424" s="1" t="s">
        <v>0</v>
      </c>
    </row>
    <row r="1425" spans="1:16" ht="15.5" x14ac:dyDescent="0.35">
      <c r="A1425" s="1" t="s">
        <v>17237</v>
      </c>
      <c r="B1425" s="37">
        <v>46108</v>
      </c>
      <c r="C1425" s="37">
        <v>46113</v>
      </c>
      <c r="D1425" s="5">
        <v>3230</v>
      </c>
      <c r="E1425" s="5">
        <v>327</v>
      </c>
      <c r="F1425" s="5">
        <v>2</v>
      </c>
      <c r="G1425" s="5">
        <v>1</v>
      </c>
      <c r="H1425" s="1">
        <v>81524</v>
      </c>
      <c r="I1425" s="5" t="s">
        <v>1</v>
      </c>
      <c r="J1425" s="1">
        <v>79638103</v>
      </c>
      <c r="K1425" s="1" t="s">
        <v>11107</v>
      </c>
      <c r="L1425" s="26" t="s">
        <v>11178</v>
      </c>
      <c r="M1425" s="2">
        <v>219900</v>
      </c>
      <c r="N1425" s="45">
        <v>0.9</v>
      </c>
      <c r="O1425" s="2">
        <f t="shared" si="23"/>
        <v>21989.999999999996</v>
      </c>
      <c r="P1425" s="1" t="s">
        <v>0</v>
      </c>
    </row>
    <row r="1426" spans="1:16" ht="15.5" x14ac:dyDescent="0.35">
      <c r="A1426" s="1" t="s">
        <v>17237</v>
      </c>
      <c r="B1426" s="37">
        <v>46108</v>
      </c>
      <c r="C1426" s="37">
        <v>46113</v>
      </c>
      <c r="D1426" s="5">
        <v>3230</v>
      </c>
      <c r="E1426" s="5">
        <v>327</v>
      </c>
      <c r="F1426" s="5">
        <v>2</v>
      </c>
      <c r="G1426" s="5">
        <v>1</v>
      </c>
      <c r="H1426" s="1">
        <v>81524</v>
      </c>
      <c r="I1426" s="5" t="s">
        <v>1</v>
      </c>
      <c r="J1426" s="1">
        <v>79638112</v>
      </c>
      <c r="K1426" s="1" t="s">
        <v>11107</v>
      </c>
      <c r="L1426" s="26" t="s">
        <v>11179</v>
      </c>
      <c r="M1426" s="2">
        <v>219900</v>
      </c>
      <c r="N1426" s="45">
        <v>0.9</v>
      </c>
      <c r="O1426" s="2">
        <f t="shared" si="23"/>
        <v>21989.999999999996</v>
      </c>
      <c r="P1426" s="1" t="s">
        <v>0</v>
      </c>
    </row>
    <row r="1427" spans="1:16" ht="15.5" x14ac:dyDescent="0.35">
      <c r="A1427" s="1" t="s">
        <v>17237</v>
      </c>
      <c r="B1427" s="37">
        <v>46108</v>
      </c>
      <c r="C1427" s="37">
        <v>46113</v>
      </c>
      <c r="D1427" s="5">
        <v>3230</v>
      </c>
      <c r="E1427" s="5">
        <v>327</v>
      </c>
      <c r="F1427" s="5">
        <v>2</v>
      </c>
      <c r="G1427" s="5">
        <v>1</v>
      </c>
      <c r="H1427" s="1">
        <v>81524</v>
      </c>
      <c r="I1427" s="5" t="s">
        <v>1</v>
      </c>
      <c r="J1427" s="1">
        <v>79638121</v>
      </c>
      <c r="K1427" s="1" t="s">
        <v>11107</v>
      </c>
      <c r="L1427" s="26" t="s">
        <v>11180</v>
      </c>
      <c r="M1427" s="2">
        <v>219900</v>
      </c>
      <c r="N1427" s="45">
        <v>0.9</v>
      </c>
      <c r="O1427" s="2">
        <f t="shared" si="23"/>
        <v>21989.999999999996</v>
      </c>
      <c r="P1427" s="1" t="s">
        <v>0</v>
      </c>
    </row>
    <row r="1428" spans="1:16" ht="15.5" x14ac:dyDescent="0.35">
      <c r="A1428" s="1" t="s">
        <v>17237</v>
      </c>
      <c r="B1428" s="37">
        <v>46108</v>
      </c>
      <c r="C1428" s="37">
        <v>46113</v>
      </c>
      <c r="D1428" s="5">
        <v>3230</v>
      </c>
      <c r="E1428" s="5">
        <v>327</v>
      </c>
      <c r="F1428" s="5">
        <v>2</v>
      </c>
      <c r="G1428" s="5">
        <v>1</v>
      </c>
      <c r="H1428" s="1">
        <v>81524</v>
      </c>
      <c r="I1428" s="5" t="s">
        <v>1</v>
      </c>
      <c r="J1428" s="1">
        <v>79638238</v>
      </c>
      <c r="K1428" s="1" t="s">
        <v>11113</v>
      </c>
      <c r="L1428" s="26" t="s">
        <v>11181</v>
      </c>
      <c r="M1428" s="2">
        <v>219900</v>
      </c>
      <c r="N1428" s="45">
        <v>0.9</v>
      </c>
      <c r="O1428" s="2">
        <f t="shared" si="23"/>
        <v>21989.999999999996</v>
      </c>
      <c r="P1428" s="1" t="s">
        <v>0</v>
      </c>
    </row>
    <row r="1429" spans="1:16" ht="15.5" x14ac:dyDescent="0.35">
      <c r="A1429" s="1" t="s">
        <v>17237</v>
      </c>
      <c r="B1429" s="37">
        <v>46108</v>
      </c>
      <c r="C1429" s="37">
        <v>46113</v>
      </c>
      <c r="D1429" s="5">
        <v>3230</v>
      </c>
      <c r="E1429" s="5">
        <v>327</v>
      </c>
      <c r="F1429" s="5">
        <v>2</v>
      </c>
      <c r="G1429" s="5">
        <v>1</v>
      </c>
      <c r="H1429" s="1">
        <v>81524</v>
      </c>
      <c r="I1429" s="5" t="s">
        <v>1</v>
      </c>
      <c r="J1429" s="1">
        <v>79638247</v>
      </c>
      <c r="K1429" s="1" t="s">
        <v>11113</v>
      </c>
      <c r="L1429" s="26" t="s">
        <v>11182</v>
      </c>
      <c r="M1429" s="2">
        <v>219900</v>
      </c>
      <c r="N1429" s="45">
        <v>0.9</v>
      </c>
      <c r="O1429" s="2">
        <f t="shared" si="23"/>
        <v>21989.999999999996</v>
      </c>
      <c r="P1429" s="1" t="s">
        <v>0</v>
      </c>
    </row>
    <row r="1430" spans="1:16" ht="15.5" x14ac:dyDescent="0.35">
      <c r="A1430" s="1" t="s">
        <v>17237</v>
      </c>
      <c r="B1430" s="37">
        <v>46108</v>
      </c>
      <c r="C1430" s="37">
        <v>46113</v>
      </c>
      <c r="D1430" s="5">
        <v>3230</v>
      </c>
      <c r="E1430" s="5">
        <v>327</v>
      </c>
      <c r="F1430" s="5">
        <v>2</v>
      </c>
      <c r="G1430" s="5">
        <v>1</v>
      </c>
      <c r="H1430" s="1">
        <v>81524</v>
      </c>
      <c r="I1430" s="5" t="s">
        <v>1</v>
      </c>
      <c r="J1430" s="1">
        <v>79638256</v>
      </c>
      <c r="K1430" s="1" t="s">
        <v>11113</v>
      </c>
      <c r="L1430" s="26" t="s">
        <v>11183</v>
      </c>
      <c r="M1430" s="2">
        <v>219900</v>
      </c>
      <c r="N1430" s="45">
        <v>0.9</v>
      </c>
      <c r="O1430" s="2">
        <f t="shared" si="23"/>
        <v>21989.999999999996</v>
      </c>
      <c r="P1430" s="1" t="s">
        <v>0</v>
      </c>
    </row>
    <row r="1431" spans="1:16" ht="15.5" x14ac:dyDescent="0.35">
      <c r="A1431" s="1" t="s">
        <v>17237</v>
      </c>
      <c r="B1431" s="37">
        <v>46108</v>
      </c>
      <c r="C1431" s="37">
        <v>46113</v>
      </c>
      <c r="D1431" s="5">
        <v>3230</v>
      </c>
      <c r="E1431" s="5">
        <v>327</v>
      </c>
      <c r="F1431" s="5">
        <v>2</v>
      </c>
      <c r="G1431" s="5">
        <v>1</v>
      </c>
      <c r="H1431" s="1">
        <v>81524</v>
      </c>
      <c r="I1431" s="5" t="s">
        <v>1</v>
      </c>
      <c r="J1431" s="1">
        <v>79638265</v>
      </c>
      <c r="K1431" s="1" t="s">
        <v>11113</v>
      </c>
      <c r="L1431" s="26" t="s">
        <v>11184</v>
      </c>
      <c r="M1431" s="2">
        <v>219900</v>
      </c>
      <c r="N1431" s="45">
        <v>0.9</v>
      </c>
      <c r="O1431" s="2">
        <f t="shared" si="23"/>
        <v>21989.999999999996</v>
      </c>
      <c r="P1431" s="1" t="s">
        <v>0</v>
      </c>
    </row>
    <row r="1432" spans="1:16" ht="15.5" x14ac:dyDescent="0.35">
      <c r="A1432" s="1" t="s">
        <v>17237</v>
      </c>
      <c r="B1432" s="37">
        <v>46108</v>
      </c>
      <c r="C1432" s="37">
        <v>46113</v>
      </c>
      <c r="D1432" s="5">
        <v>3230</v>
      </c>
      <c r="E1432" s="5">
        <v>327</v>
      </c>
      <c r="F1432" s="5">
        <v>2</v>
      </c>
      <c r="G1432" s="5">
        <v>1</v>
      </c>
      <c r="H1432" s="1">
        <v>81524</v>
      </c>
      <c r="I1432" s="5" t="s">
        <v>1</v>
      </c>
      <c r="J1432" s="1">
        <v>79638274</v>
      </c>
      <c r="K1432" s="1" t="s">
        <v>11113</v>
      </c>
      <c r="L1432" s="26" t="s">
        <v>11185</v>
      </c>
      <c r="M1432" s="2">
        <v>219900</v>
      </c>
      <c r="N1432" s="45">
        <v>0.9</v>
      </c>
      <c r="O1432" s="2">
        <f t="shared" si="23"/>
        <v>21989.999999999996</v>
      </c>
      <c r="P1432" s="1" t="s">
        <v>0</v>
      </c>
    </row>
    <row r="1433" spans="1:16" ht="15.5" x14ac:dyDescent="0.35">
      <c r="A1433" s="1" t="s">
        <v>17237</v>
      </c>
      <c r="B1433" s="37">
        <v>46108</v>
      </c>
      <c r="C1433" s="37">
        <v>46113</v>
      </c>
      <c r="D1433" s="5">
        <v>3230</v>
      </c>
      <c r="E1433" s="5">
        <v>327</v>
      </c>
      <c r="F1433" s="5">
        <v>2</v>
      </c>
      <c r="G1433" s="5">
        <v>1</v>
      </c>
      <c r="H1433" s="1">
        <v>81524</v>
      </c>
      <c r="I1433" s="5" t="s">
        <v>1</v>
      </c>
      <c r="J1433" s="1">
        <v>79638336</v>
      </c>
      <c r="K1433" s="1" t="s">
        <v>11119</v>
      </c>
      <c r="L1433" s="26" t="s">
        <v>11186</v>
      </c>
      <c r="M1433" s="2">
        <v>219900</v>
      </c>
      <c r="N1433" s="45">
        <v>0.9</v>
      </c>
      <c r="O1433" s="2">
        <f t="shared" ref="O1433:O1496" si="24">M1433*(1-N1433)</f>
        <v>21989.999999999996</v>
      </c>
      <c r="P1433" s="1" t="s">
        <v>0</v>
      </c>
    </row>
    <row r="1434" spans="1:16" ht="15.5" x14ac:dyDescent="0.35">
      <c r="A1434" s="1" t="s">
        <v>17237</v>
      </c>
      <c r="B1434" s="37">
        <v>46108</v>
      </c>
      <c r="C1434" s="37">
        <v>46113</v>
      </c>
      <c r="D1434" s="5">
        <v>3230</v>
      </c>
      <c r="E1434" s="5">
        <v>327</v>
      </c>
      <c r="F1434" s="5">
        <v>2</v>
      </c>
      <c r="G1434" s="5">
        <v>1</v>
      </c>
      <c r="H1434" s="1">
        <v>81524</v>
      </c>
      <c r="I1434" s="5" t="s">
        <v>1</v>
      </c>
      <c r="J1434" s="1">
        <v>79638345</v>
      </c>
      <c r="K1434" s="1" t="s">
        <v>11119</v>
      </c>
      <c r="L1434" s="26" t="s">
        <v>11187</v>
      </c>
      <c r="M1434" s="2">
        <v>219900</v>
      </c>
      <c r="N1434" s="45">
        <v>0.9</v>
      </c>
      <c r="O1434" s="2">
        <f t="shared" si="24"/>
        <v>21989.999999999996</v>
      </c>
      <c r="P1434" s="1" t="s">
        <v>0</v>
      </c>
    </row>
    <row r="1435" spans="1:16" ht="15.5" x14ac:dyDescent="0.35">
      <c r="A1435" s="1" t="s">
        <v>17237</v>
      </c>
      <c r="B1435" s="37">
        <v>46108</v>
      </c>
      <c r="C1435" s="37">
        <v>46113</v>
      </c>
      <c r="D1435" s="5">
        <v>3230</v>
      </c>
      <c r="E1435" s="5">
        <v>327</v>
      </c>
      <c r="F1435" s="5">
        <v>2</v>
      </c>
      <c r="G1435" s="5">
        <v>1</v>
      </c>
      <c r="H1435" s="1">
        <v>81524</v>
      </c>
      <c r="I1435" s="5" t="s">
        <v>1</v>
      </c>
      <c r="J1435" s="1">
        <v>79638354</v>
      </c>
      <c r="K1435" s="1" t="s">
        <v>11119</v>
      </c>
      <c r="L1435" s="26" t="s">
        <v>11188</v>
      </c>
      <c r="M1435" s="2">
        <v>219900</v>
      </c>
      <c r="N1435" s="45">
        <v>0.9</v>
      </c>
      <c r="O1435" s="2">
        <f t="shared" si="24"/>
        <v>21989.999999999996</v>
      </c>
      <c r="P1435" s="1" t="s">
        <v>0</v>
      </c>
    </row>
    <row r="1436" spans="1:16" ht="15.5" x14ac:dyDescent="0.35">
      <c r="A1436" s="1" t="s">
        <v>17237</v>
      </c>
      <c r="B1436" s="37">
        <v>46108</v>
      </c>
      <c r="C1436" s="37">
        <v>46113</v>
      </c>
      <c r="D1436" s="5">
        <v>3230</v>
      </c>
      <c r="E1436" s="5">
        <v>327</v>
      </c>
      <c r="F1436" s="5">
        <v>2</v>
      </c>
      <c r="G1436" s="5">
        <v>1</v>
      </c>
      <c r="H1436" s="1">
        <v>81524</v>
      </c>
      <c r="I1436" s="5" t="s">
        <v>1</v>
      </c>
      <c r="J1436" s="1">
        <v>79638363</v>
      </c>
      <c r="K1436" s="1" t="s">
        <v>11119</v>
      </c>
      <c r="L1436" s="26" t="s">
        <v>11189</v>
      </c>
      <c r="M1436" s="2">
        <v>219900</v>
      </c>
      <c r="N1436" s="45">
        <v>0.9</v>
      </c>
      <c r="O1436" s="2">
        <f t="shared" si="24"/>
        <v>21989.999999999996</v>
      </c>
      <c r="P1436" s="1" t="s">
        <v>0</v>
      </c>
    </row>
    <row r="1437" spans="1:16" ht="15.5" x14ac:dyDescent="0.35">
      <c r="A1437" s="1" t="s">
        <v>17237</v>
      </c>
      <c r="B1437" s="37">
        <v>46108</v>
      </c>
      <c r="C1437" s="37">
        <v>46113</v>
      </c>
      <c r="D1437" s="5">
        <v>3230</v>
      </c>
      <c r="E1437" s="5">
        <v>327</v>
      </c>
      <c r="F1437" s="5">
        <v>2</v>
      </c>
      <c r="G1437" s="5">
        <v>1</v>
      </c>
      <c r="H1437" s="1">
        <v>81524</v>
      </c>
      <c r="I1437" s="5" t="s">
        <v>1</v>
      </c>
      <c r="J1437" s="1">
        <v>79638372</v>
      </c>
      <c r="K1437" s="1" t="s">
        <v>11119</v>
      </c>
      <c r="L1437" s="26" t="s">
        <v>11190</v>
      </c>
      <c r="M1437" s="2">
        <v>219900</v>
      </c>
      <c r="N1437" s="45">
        <v>0.9</v>
      </c>
      <c r="O1437" s="2">
        <f t="shared" si="24"/>
        <v>21989.999999999996</v>
      </c>
      <c r="P1437" s="1" t="s">
        <v>0</v>
      </c>
    </row>
    <row r="1438" spans="1:16" ht="15.5" x14ac:dyDescent="0.35">
      <c r="A1438" s="1" t="s">
        <v>17237</v>
      </c>
      <c r="B1438" s="37">
        <v>46108</v>
      </c>
      <c r="C1438" s="37">
        <v>46113</v>
      </c>
      <c r="D1438" s="5">
        <v>3230</v>
      </c>
      <c r="E1438" s="5">
        <v>327</v>
      </c>
      <c r="F1438" s="5">
        <v>2</v>
      </c>
      <c r="G1438" s="5">
        <v>1</v>
      </c>
      <c r="H1438" s="1">
        <v>81778</v>
      </c>
      <c r="I1438" s="5" t="s">
        <v>1</v>
      </c>
      <c r="J1438" s="1">
        <v>79599969</v>
      </c>
      <c r="K1438" s="1" t="s">
        <v>11167</v>
      </c>
      <c r="L1438" s="26" t="s">
        <v>11191</v>
      </c>
      <c r="M1438" s="2">
        <v>199900</v>
      </c>
      <c r="N1438" s="45">
        <v>0.9</v>
      </c>
      <c r="O1438" s="2">
        <f t="shared" si="24"/>
        <v>19989.999999999996</v>
      </c>
      <c r="P1438" s="1" t="s">
        <v>0</v>
      </c>
    </row>
    <row r="1439" spans="1:16" ht="15.5" x14ac:dyDescent="0.35">
      <c r="A1439" s="1" t="s">
        <v>17237</v>
      </c>
      <c r="B1439" s="37">
        <v>46108</v>
      </c>
      <c r="C1439" s="37">
        <v>46113</v>
      </c>
      <c r="D1439" s="5">
        <v>3230</v>
      </c>
      <c r="E1439" s="5">
        <v>327</v>
      </c>
      <c r="F1439" s="5">
        <v>2</v>
      </c>
      <c r="G1439" s="5">
        <v>1</v>
      </c>
      <c r="H1439" s="1">
        <v>81778</v>
      </c>
      <c r="I1439" s="5" t="s">
        <v>1</v>
      </c>
      <c r="J1439" s="1">
        <v>79599978</v>
      </c>
      <c r="K1439" s="1" t="s">
        <v>11167</v>
      </c>
      <c r="L1439" s="26" t="s">
        <v>11192</v>
      </c>
      <c r="M1439" s="2">
        <v>199900</v>
      </c>
      <c r="N1439" s="45">
        <v>0.9</v>
      </c>
      <c r="O1439" s="2">
        <f t="shared" si="24"/>
        <v>19989.999999999996</v>
      </c>
      <c r="P1439" s="1" t="s">
        <v>0</v>
      </c>
    </row>
    <row r="1440" spans="1:16" ht="15.5" x14ac:dyDescent="0.35">
      <c r="A1440" s="1" t="s">
        <v>17237</v>
      </c>
      <c r="B1440" s="37">
        <v>46108</v>
      </c>
      <c r="C1440" s="37">
        <v>46113</v>
      </c>
      <c r="D1440" s="5">
        <v>3230</v>
      </c>
      <c r="E1440" s="5">
        <v>327</v>
      </c>
      <c r="F1440" s="5">
        <v>2</v>
      </c>
      <c r="G1440" s="5">
        <v>1</v>
      </c>
      <c r="H1440" s="1">
        <v>81778</v>
      </c>
      <c r="I1440" s="5" t="s">
        <v>1</v>
      </c>
      <c r="J1440" s="1">
        <v>81314047</v>
      </c>
      <c r="K1440" s="1" t="s">
        <v>11193</v>
      </c>
      <c r="L1440" s="26" t="s">
        <v>11194</v>
      </c>
      <c r="M1440" s="2">
        <v>199900</v>
      </c>
      <c r="N1440" s="45">
        <v>0.9</v>
      </c>
      <c r="O1440" s="2">
        <f t="shared" si="24"/>
        <v>19989.999999999996</v>
      </c>
      <c r="P1440" s="1" t="s">
        <v>0</v>
      </c>
    </row>
    <row r="1441" spans="1:16" ht="15.5" x14ac:dyDescent="0.35">
      <c r="A1441" s="1" t="s">
        <v>17237</v>
      </c>
      <c r="B1441" s="37">
        <v>46108</v>
      </c>
      <c r="C1441" s="37">
        <v>46113</v>
      </c>
      <c r="D1441" s="5">
        <v>3230</v>
      </c>
      <c r="E1441" s="5">
        <v>327</v>
      </c>
      <c r="F1441" s="5">
        <v>2</v>
      </c>
      <c r="G1441" s="5">
        <v>1</v>
      </c>
      <c r="H1441" s="1">
        <v>81778</v>
      </c>
      <c r="I1441" s="5" t="s">
        <v>1</v>
      </c>
      <c r="J1441" s="1">
        <v>81314056</v>
      </c>
      <c r="K1441" s="1" t="s">
        <v>11193</v>
      </c>
      <c r="L1441" s="26" t="s">
        <v>11195</v>
      </c>
      <c r="M1441" s="2">
        <v>199900</v>
      </c>
      <c r="N1441" s="45">
        <v>0.9</v>
      </c>
      <c r="O1441" s="2">
        <f t="shared" si="24"/>
        <v>19989.999999999996</v>
      </c>
      <c r="P1441" s="1" t="s">
        <v>0</v>
      </c>
    </row>
    <row r="1442" spans="1:16" ht="15.5" x14ac:dyDescent="0.35">
      <c r="A1442" s="1" t="s">
        <v>17237</v>
      </c>
      <c r="B1442" s="37">
        <v>46108</v>
      </c>
      <c r="C1442" s="37">
        <v>46113</v>
      </c>
      <c r="D1442" s="5">
        <v>3230</v>
      </c>
      <c r="E1442" s="5">
        <v>327</v>
      </c>
      <c r="F1442" s="5">
        <v>2</v>
      </c>
      <c r="G1442" s="5">
        <v>1</v>
      </c>
      <c r="H1442" s="1">
        <v>81778</v>
      </c>
      <c r="I1442" s="5" t="s">
        <v>1</v>
      </c>
      <c r="J1442" s="1">
        <v>81314065</v>
      </c>
      <c r="K1442" s="1" t="s">
        <v>11193</v>
      </c>
      <c r="L1442" s="26" t="s">
        <v>11196</v>
      </c>
      <c r="M1442" s="2">
        <v>199900</v>
      </c>
      <c r="N1442" s="45">
        <v>0.9</v>
      </c>
      <c r="O1442" s="2">
        <f t="shared" si="24"/>
        <v>19989.999999999996</v>
      </c>
      <c r="P1442" s="1" t="s">
        <v>0</v>
      </c>
    </row>
    <row r="1443" spans="1:16" ht="15.5" x14ac:dyDescent="0.35">
      <c r="A1443" s="1" t="s">
        <v>17237</v>
      </c>
      <c r="B1443" s="37">
        <v>46108</v>
      </c>
      <c r="C1443" s="37">
        <v>46113</v>
      </c>
      <c r="D1443" s="5">
        <v>3230</v>
      </c>
      <c r="E1443" s="5">
        <v>327</v>
      </c>
      <c r="F1443" s="5">
        <v>2</v>
      </c>
      <c r="G1443" s="5">
        <v>1</v>
      </c>
      <c r="H1443" s="1">
        <v>81778</v>
      </c>
      <c r="I1443" s="5" t="s">
        <v>1</v>
      </c>
      <c r="J1443" s="1">
        <v>81314038</v>
      </c>
      <c r="K1443" s="1" t="s">
        <v>11193</v>
      </c>
      <c r="L1443" s="26" t="s">
        <v>11197</v>
      </c>
      <c r="M1443" s="2">
        <v>199900</v>
      </c>
      <c r="N1443" s="45">
        <v>0.9</v>
      </c>
      <c r="O1443" s="2">
        <f t="shared" si="24"/>
        <v>19989.999999999996</v>
      </c>
      <c r="P1443" s="1" t="s">
        <v>0</v>
      </c>
    </row>
    <row r="1444" spans="1:16" ht="15.5" x14ac:dyDescent="0.35">
      <c r="A1444" s="1" t="s">
        <v>17237</v>
      </c>
      <c r="B1444" s="37">
        <v>46108</v>
      </c>
      <c r="C1444" s="37">
        <v>46113</v>
      </c>
      <c r="D1444" s="5">
        <v>3230</v>
      </c>
      <c r="E1444" s="5">
        <v>327</v>
      </c>
      <c r="F1444" s="5">
        <v>2</v>
      </c>
      <c r="G1444" s="5">
        <v>1</v>
      </c>
      <c r="H1444" s="1">
        <v>81778</v>
      </c>
      <c r="I1444" s="5" t="s">
        <v>1</v>
      </c>
      <c r="J1444" s="1">
        <v>81314074</v>
      </c>
      <c r="K1444" s="1" t="s">
        <v>11193</v>
      </c>
      <c r="L1444" s="26" t="s">
        <v>11198</v>
      </c>
      <c r="M1444" s="2">
        <v>199900</v>
      </c>
      <c r="N1444" s="45">
        <v>0.9</v>
      </c>
      <c r="O1444" s="2">
        <f t="shared" si="24"/>
        <v>19989.999999999996</v>
      </c>
      <c r="P1444" s="1" t="s">
        <v>0</v>
      </c>
    </row>
    <row r="1445" spans="1:16" ht="15.5" x14ac:dyDescent="0.35">
      <c r="A1445" s="1" t="s">
        <v>17237</v>
      </c>
      <c r="B1445" s="37">
        <v>46108</v>
      </c>
      <c r="C1445" s="37">
        <v>46113</v>
      </c>
      <c r="D1445" s="5">
        <v>3230</v>
      </c>
      <c r="E1445" s="5">
        <v>327</v>
      </c>
      <c r="F1445" s="5">
        <v>2</v>
      </c>
      <c r="G1445" s="5">
        <v>1</v>
      </c>
      <c r="H1445" s="1">
        <v>81778</v>
      </c>
      <c r="I1445" s="5" t="s">
        <v>1</v>
      </c>
      <c r="J1445" s="1">
        <v>76739590</v>
      </c>
      <c r="K1445" s="1" t="s">
        <v>11199</v>
      </c>
      <c r="L1445" s="26" t="s">
        <v>11200</v>
      </c>
      <c r="M1445" s="2">
        <v>219900</v>
      </c>
      <c r="N1445" s="45">
        <v>0.9</v>
      </c>
      <c r="O1445" s="2">
        <f t="shared" si="24"/>
        <v>21989.999999999996</v>
      </c>
      <c r="P1445" s="1" t="s">
        <v>0</v>
      </c>
    </row>
    <row r="1446" spans="1:16" ht="15.5" x14ac:dyDescent="0.35">
      <c r="A1446" s="1" t="s">
        <v>17237</v>
      </c>
      <c r="B1446" s="37">
        <v>46108</v>
      </c>
      <c r="C1446" s="37">
        <v>46113</v>
      </c>
      <c r="D1446" s="5">
        <v>3230</v>
      </c>
      <c r="E1446" s="5">
        <v>327</v>
      </c>
      <c r="F1446" s="5">
        <v>2</v>
      </c>
      <c r="G1446" s="5">
        <v>1</v>
      </c>
      <c r="H1446" s="1">
        <v>81778</v>
      </c>
      <c r="I1446" s="5" t="s">
        <v>1</v>
      </c>
      <c r="J1446" s="1">
        <v>76739616</v>
      </c>
      <c r="K1446" s="1" t="s">
        <v>11199</v>
      </c>
      <c r="L1446" s="26" t="s">
        <v>11201</v>
      </c>
      <c r="M1446" s="2">
        <v>219900</v>
      </c>
      <c r="N1446" s="45">
        <v>0.9</v>
      </c>
      <c r="O1446" s="2">
        <f t="shared" si="24"/>
        <v>21989.999999999996</v>
      </c>
      <c r="P1446" s="1" t="s">
        <v>0</v>
      </c>
    </row>
    <row r="1447" spans="1:16" ht="15.5" x14ac:dyDescent="0.35">
      <c r="A1447" s="1" t="s">
        <v>17237</v>
      </c>
      <c r="B1447" s="37">
        <v>46108</v>
      </c>
      <c r="C1447" s="37">
        <v>46113</v>
      </c>
      <c r="D1447" s="5">
        <v>3230</v>
      </c>
      <c r="E1447" s="5">
        <v>327</v>
      </c>
      <c r="F1447" s="5">
        <v>2</v>
      </c>
      <c r="G1447" s="5">
        <v>1</v>
      </c>
      <c r="H1447" s="1">
        <v>81778</v>
      </c>
      <c r="I1447" s="5" t="s">
        <v>1</v>
      </c>
      <c r="J1447" s="1">
        <v>76739625</v>
      </c>
      <c r="K1447" s="1" t="s">
        <v>11199</v>
      </c>
      <c r="L1447" s="26" t="s">
        <v>11202</v>
      </c>
      <c r="M1447" s="2">
        <v>219900</v>
      </c>
      <c r="N1447" s="45">
        <v>0.9</v>
      </c>
      <c r="O1447" s="2">
        <f t="shared" si="24"/>
        <v>21989.999999999996</v>
      </c>
      <c r="P1447" s="1" t="s">
        <v>0</v>
      </c>
    </row>
    <row r="1448" spans="1:16" ht="15.5" x14ac:dyDescent="0.35">
      <c r="A1448" s="1" t="s">
        <v>17237</v>
      </c>
      <c r="B1448" s="37">
        <v>46108</v>
      </c>
      <c r="C1448" s="37">
        <v>46113</v>
      </c>
      <c r="D1448" s="5">
        <v>3230</v>
      </c>
      <c r="E1448" s="5">
        <v>327</v>
      </c>
      <c r="F1448" s="5">
        <v>2</v>
      </c>
      <c r="G1448" s="5">
        <v>1</v>
      </c>
      <c r="H1448" s="1">
        <v>81778</v>
      </c>
      <c r="I1448" s="5" t="s">
        <v>1</v>
      </c>
      <c r="J1448" s="1">
        <v>76739607</v>
      </c>
      <c r="K1448" s="1" t="s">
        <v>11199</v>
      </c>
      <c r="L1448" s="26" t="s">
        <v>11203</v>
      </c>
      <c r="M1448" s="2">
        <v>219900</v>
      </c>
      <c r="N1448" s="45">
        <v>0.9</v>
      </c>
      <c r="O1448" s="2">
        <f t="shared" si="24"/>
        <v>21989.999999999996</v>
      </c>
      <c r="P1448" s="1" t="s">
        <v>0</v>
      </c>
    </row>
    <row r="1449" spans="1:16" ht="15.5" x14ac:dyDescent="0.35">
      <c r="A1449" s="1" t="s">
        <v>17237</v>
      </c>
      <c r="B1449" s="37">
        <v>46108</v>
      </c>
      <c r="C1449" s="37">
        <v>46113</v>
      </c>
      <c r="D1449" s="5">
        <v>3230</v>
      </c>
      <c r="E1449" s="5">
        <v>327</v>
      </c>
      <c r="F1449" s="5">
        <v>2</v>
      </c>
      <c r="G1449" s="5">
        <v>1</v>
      </c>
      <c r="H1449" s="1">
        <v>81778</v>
      </c>
      <c r="I1449" s="5" t="s">
        <v>1</v>
      </c>
      <c r="J1449" s="1">
        <v>76739634</v>
      </c>
      <c r="K1449" s="1" t="s">
        <v>11199</v>
      </c>
      <c r="L1449" s="26" t="s">
        <v>11204</v>
      </c>
      <c r="M1449" s="2">
        <v>219900</v>
      </c>
      <c r="N1449" s="45">
        <v>0.9</v>
      </c>
      <c r="O1449" s="2">
        <f t="shared" si="24"/>
        <v>21989.999999999996</v>
      </c>
      <c r="P1449" s="1" t="s">
        <v>0</v>
      </c>
    </row>
    <row r="1450" spans="1:16" ht="15.5" x14ac:dyDescent="0.35">
      <c r="A1450" s="1" t="s">
        <v>17237</v>
      </c>
      <c r="B1450" s="37">
        <v>46108</v>
      </c>
      <c r="C1450" s="37">
        <v>46113</v>
      </c>
      <c r="D1450" s="5">
        <v>3230</v>
      </c>
      <c r="E1450" s="5">
        <v>327</v>
      </c>
      <c r="F1450" s="5">
        <v>2</v>
      </c>
      <c r="G1450" s="5">
        <v>1</v>
      </c>
      <c r="H1450" s="1">
        <v>81778</v>
      </c>
      <c r="I1450" s="5" t="s">
        <v>1</v>
      </c>
      <c r="J1450" s="1">
        <v>82608406</v>
      </c>
      <c r="K1450" s="1" t="s">
        <v>9710</v>
      </c>
      <c r="L1450" s="26" t="s">
        <v>11205</v>
      </c>
      <c r="M1450" s="2">
        <v>219900</v>
      </c>
      <c r="N1450" s="45">
        <v>0.9</v>
      </c>
      <c r="O1450" s="2">
        <f t="shared" si="24"/>
        <v>21989.999999999996</v>
      </c>
      <c r="P1450" s="1" t="s">
        <v>0</v>
      </c>
    </row>
    <row r="1451" spans="1:16" ht="15.5" x14ac:dyDescent="0.35">
      <c r="A1451" s="1" t="s">
        <v>17237</v>
      </c>
      <c r="B1451" s="37">
        <v>46108</v>
      </c>
      <c r="C1451" s="37">
        <v>46113</v>
      </c>
      <c r="D1451" s="5">
        <v>3230</v>
      </c>
      <c r="E1451" s="5">
        <v>327</v>
      </c>
      <c r="F1451" s="5">
        <v>2</v>
      </c>
      <c r="G1451" s="5">
        <v>1</v>
      </c>
      <c r="H1451" s="1">
        <v>81778</v>
      </c>
      <c r="I1451" s="5" t="s">
        <v>1</v>
      </c>
      <c r="J1451" s="1">
        <v>82608415</v>
      </c>
      <c r="K1451" s="1" t="s">
        <v>9710</v>
      </c>
      <c r="L1451" s="26" t="s">
        <v>11206</v>
      </c>
      <c r="M1451" s="2">
        <v>219900</v>
      </c>
      <c r="N1451" s="45">
        <v>0.9</v>
      </c>
      <c r="O1451" s="2">
        <f t="shared" si="24"/>
        <v>21989.999999999996</v>
      </c>
      <c r="P1451" s="1" t="s">
        <v>0</v>
      </c>
    </row>
    <row r="1452" spans="1:16" ht="15.5" x14ac:dyDescent="0.35">
      <c r="A1452" s="1" t="s">
        <v>17237</v>
      </c>
      <c r="B1452" s="37">
        <v>46108</v>
      </c>
      <c r="C1452" s="37">
        <v>46113</v>
      </c>
      <c r="D1452" s="5">
        <v>3230</v>
      </c>
      <c r="E1452" s="5">
        <v>327</v>
      </c>
      <c r="F1452" s="5">
        <v>2</v>
      </c>
      <c r="G1452" s="5">
        <v>1</v>
      </c>
      <c r="H1452" s="1">
        <v>81778</v>
      </c>
      <c r="I1452" s="5" t="s">
        <v>1</v>
      </c>
      <c r="J1452" s="1">
        <v>82608424</v>
      </c>
      <c r="K1452" s="1" t="s">
        <v>9710</v>
      </c>
      <c r="L1452" s="26" t="s">
        <v>11207</v>
      </c>
      <c r="M1452" s="2">
        <v>219900</v>
      </c>
      <c r="N1452" s="45">
        <v>0.9</v>
      </c>
      <c r="O1452" s="2">
        <f t="shared" si="24"/>
        <v>21989.999999999996</v>
      </c>
      <c r="P1452" s="1" t="s">
        <v>0</v>
      </c>
    </row>
    <row r="1453" spans="1:16" ht="15.5" x14ac:dyDescent="0.35">
      <c r="A1453" s="1" t="s">
        <v>17237</v>
      </c>
      <c r="B1453" s="37">
        <v>46108</v>
      </c>
      <c r="C1453" s="37">
        <v>46113</v>
      </c>
      <c r="D1453" s="5">
        <v>3230</v>
      </c>
      <c r="E1453" s="5">
        <v>327</v>
      </c>
      <c r="F1453" s="5">
        <v>2</v>
      </c>
      <c r="G1453" s="5">
        <v>1</v>
      </c>
      <c r="H1453" s="1">
        <v>81778</v>
      </c>
      <c r="I1453" s="5" t="s">
        <v>1</v>
      </c>
      <c r="J1453" s="1">
        <v>83166338</v>
      </c>
      <c r="K1453" s="1" t="s">
        <v>9710</v>
      </c>
      <c r="L1453" s="26" t="s">
        <v>11208</v>
      </c>
      <c r="M1453" s="2">
        <v>219900</v>
      </c>
      <c r="N1453" s="45">
        <v>0.9</v>
      </c>
      <c r="O1453" s="2">
        <f t="shared" si="24"/>
        <v>21989.999999999996</v>
      </c>
      <c r="P1453" s="1" t="s">
        <v>0</v>
      </c>
    </row>
    <row r="1454" spans="1:16" ht="15.5" x14ac:dyDescent="0.35">
      <c r="A1454" s="1" t="s">
        <v>17237</v>
      </c>
      <c r="B1454" s="37">
        <v>46108</v>
      </c>
      <c r="C1454" s="37">
        <v>46113</v>
      </c>
      <c r="D1454" s="5">
        <v>3230</v>
      </c>
      <c r="E1454" s="5">
        <v>327</v>
      </c>
      <c r="F1454" s="5">
        <v>2</v>
      </c>
      <c r="G1454" s="5">
        <v>1</v>
      </c>
      <c r="H1454" s="1">
        <v>81778</v>
      </c>
      <c r="I1454" s="5" t="s">
        <v>1</v>
      </c>
      <c r="J1454" s="1">
        <v>83166365</v>
      </c>
      <c r="K1454" s="1" t="s">
        <v>9710</v>
      </c>
      <c r="L1454" s="26" t="s">
        <v>11209</v>
      </c>
      <c r="M1454" s="2">
        <v>219900</v>
      </c>
      <c r="N1454" s="45">
        <v>0.9</v>
      </c>
      <c r="O1454" s="2">
        <f t="shared" si="24"/>
        <v>21989.999999999996</v>
      </c>
      <c r="P1454" s="1" t="s">
        <v>0</v>
      </c>
    </row>
    <row r="1455" spans="1:16" ht="15.5" x14ac:dyDescent="0.35">
      <c r="A1455" s="1" t="s">
        <v>17237</v>
      </c>
      <c r="B1455" s="37">
        <v>46108</v>
      </c>
      <c r="C1455" s="37">
        <v>46113</v>
      </c>
      <c r="D1455" s="5">
        <v>3230</v>
      </c>
      <c r="E1455" s="5">
        <v>327</v>
      </c>
      <c r="F1455" s="5">
        <v>2</v>
      </c>
      <c r="G1455" s="5">
        <v>1</v>
      </c>
      <c r="H1455" s="1">
        <v>81778</v>
      </c>
      <c r="I1455" s="5" t="s">
        <v>1</v>
      </c>
      <c r="J1455" s="1">
        <v>82608433</v>
      </c>
      <c r="K1455" s="1" t="s">
        <v>9710</v>
      </c>
      <c r="L1455" s="26" t="s">
        <v>11210</v>
      </c>
      <c r="M1455" s="2">
        <v>219900</v>
      </c>
      <c r="N1455" s="45">
        <v>0.9</v>
      </c>
      <c r="O1455" s="2">
        <f t="shared" si="24"/>
        <v>21989.999999999996</v>
      </c>
      <c r="P1455" s="1" t="s">
        <v>0</v>
      </c>
    </row>
    <row r="1456" spans="1:16" ht="15.5" x14ac:dyDescent="0.35">
      <c r="A1456" s="1" t="s">
        <v>17237</v>
      </c>
      <c r="B1456" s="37">
        <v>46108</v>
      </c>
      <c r="C1456" s="37">
        <v>46113</v>
      </c>
      <c r="D1456" s="5">
        <v>3230</v>
      </c>
      <c r="E1456" s="5">
        <v>327</v>
      </c>
      <c r="F1456" s="5">
        <v>2</v>
      </c>
      <c r="G1456" s="5">
        <v>1</v>
      </c>
      <c r="H1456" s="1">
        <v>81778</v>
      </c>
      <c r="I1456" s="5" t="s">
        <v>1</v>
      </c>
      <c r="J1456" s="1">
        <v>82608442</v>
      </c>
      <c r="K1456" s="1" t="s">
        <v>9710</v>
      </c>
      <c r="L1456" s="26" t="s">
        <v>11211</v>
      </c>
      <c r="M1456" s="2">
        <v>219900</v>
      </c>
      <c r="N1456" s="45">
        <v>0.9</v>
      </c>
      <c r="O1456" s="2">
        <f t="shared" si="24"/>
        <v>21989.999999999996</v>
      </c>
      <c r="P1456" s="1" t="s">
        <v>0</v>
      </c>
    </row>
    <row r="1457" spans="1:16" ht="15.5" x14ac:dyDescent="0.35">
      <c r="A1457" s="1" t="s">
        <v>17237</v>
      </c>
      <c r="B1457" s="37">
        <v>46108</v>
      </c>
      <c r="C1457" s="37">
        <v>46113</v>
      </c>
      <c r="D1457" s="5">
        <v>3230</v>
      </c>
      <c r="E1457" s="5">
        <v>327</v>
      </c>
      <c r="F1457" s="5">
        <v>2</v>
      </c>
      <c r="G1457" s="5">
        <v>1</v>
      </c>
      <c r="H1457" s="1">
        <v>81778</v>
      </c>
      <c r="I1457" s="5" t="s">
        <v>1</v>
      </c>
      <c r="J1457" s="1">
        <v>83166329</v>
      </c>
      <c r="K1457" s="1" t="s">
        <v>9710</v>
      </c>
      <c r="L1457" s="26" t="s">
        <v>11212</v>
      </c>
      <c r="M1457" s="2">
        <v>219900</v>
      </c>
      <c r="N1457" s="45">
        <v>0.9</v>
      </c>
      <c r="O1457" s="2">
        <f t="shared" si="24"/>
        <v>21989.999999999996</v>
      </c>
      <c r="P1457" s="1" t="s">
        <v>0</v>
      </c>
    </row>
    <row r="1458" spans="1:16" ht="15.5" x14ac:dyDescent="0.35">
      <c r="A1458" s="1" t="s">
        <v>17237</v>
      </c>
      <c r="B1458" s="37">
        <v>46108</v>
      </c>
      <c r="C1458" s="37">
        <v>46113</v>
      </c>
      <c r="D1458" s="5">
        <v>3230</v>
      </c>
      <c r="E1458" s="5">
        <v>327</v>
      </c>
      <c r="F1458" s="5">
        <v>2</v>
      </c>
      <c r="G1458" s="5">
        <v>1</v>
      </c>
      <c r="H1458" s="1">
        <v>81778</v>
      </c>
      <c r="I1458" s="5" t="s">
        <v>1</v>
      </c>
      <c r="J1458" s="1">
        <v>83166347</v>
      </c>
      <c r="K1458" s="1" t="s">
        <v>9710</v>
      </c>
      <c r="L1458" s="26" t="s">
        <v>11213</v>
      </c>
      <c r="M1458" s="2">
        <v>219900</v>
      </c>
      <c r="N1458" s="45">
        <v>0.9</v>
      </c>
      <c r="O1458" s="2">
        <f t="shared" si="24"/>
        <v>21989.999999999996</v>
      </c>
      <c r="P1458" s="1" t="s">
        <v>0</v>
      </c>
    </row>
    <row r="1459" spans="1:16" ht="15.5" x14ac:dyDescent="0.35">
      <c r="A1459" s="1" t="s">
        <v>17237</v>
      </c>
      <c r="B1459" s="37">
        <v>46108</v>
      </c>
      <c r="C1459" s="37">
        <v>46113</v>
      </c>
      <c r="D1459" s="5">
        <v>3230</v>
      </c>
      <c r="E1459" s="5">
        <v>327</v>
      </c>
      <c r="F1459" s="5">
        <v>2</v>
      </c>
      <c r="G1459" s="5">
        <v>1</v>
      </c>
      <c r="H1459" s="1">
        <v>81778</v>
      </c>
      <c r="I1459" s="5" t="s">
        <v>1</v>
      </c>
      <c r="J1459" s="1">
        <v>83166356</v>
      </c>
      <c r="K1459" s="1" t="s">
        <v>9710</v>
      </c>
      <c r="L1459" s="26" t="s">
        <v>11214</v>
      </c>
      <c r="M1459" s="2">
        <v>219900</v>
      </c>
      <c r="N1459" s="45">
        <v>0.9</v>
      </c>
      <c r="O1459" s="2">
        <f t="shared" si="24"/>
        <v>21989.999999999996</v>
      </c>
      <c r="P1459" s="1" t="s">
        <v>0</v>
      </c>
    </row>
    <row r="1460" spans="1:16" ht="15.5" x14ac:dyDescent="0.35">
      <c r="A1460" s="1" t="s">
        <v>17237</v>
      </c>
      <c r="B1460" s="37">
        <v>46108</v>
      </c>
      <c r="C1460" s="37">
        <v>46113</v>
      </c>
      <c r="D1460" s="5">
        <v>3230</v>
      </c>
      <c r="E1460" s="5">
        <v>327</v>
      </c>
      <c r="F1460" s="5">
        <v>2</v>
      </c>
      <c r="G1460" s="5">
        <v>1</v>
      </c>
      <c r="H1460" s="1">
        <v>81778</v>
      </c>
      <c r="I1460" s="5" t="s">
        <v>1</v>
      </c>
      <c r="J1460" s="1">
        <v>81269990</v>
      </c>
      <c r="K1460" s="1" t="s">
        <v>11215</v>
      </c>
      <c r="L1460" s="26" t="s">
        <v>11216</v>
      </c>
      <c r="M1460" s="2">
        <v>219900</v>
      </c>
      <c r="N1460" s="45">
        <v>0.9</v>
      </c>
      <c r="O1460" s="2">
        <f t="shared" si="24"/>
        <v>21989.999999999996</v>
      </c>
      <c r="P1460" s="1" t="s">
        <v>0</v>
      </c>
    </row>
    <row r="1461" spans="1:16" ht="15.5" x14ac:dyDescent="0.35">
      <c r="A1461" s="1" t="s">
        <v>17237</v>
      </c>
      <c r="B1461" s="37">
        <v>46108</v>
      </c>
      <c r="C1461" s="37">
        <v>46113</v>
      </c>
      <c r="D1461" s="5">
        <v>3230</v>
      </c>
      <c r="E1461" s="5">
        <v>327</v>
      </c>
      <c r="F1461" s="5">
        <v>2</v>
      </c>
      <c r="G1461" s="5">
        <v>1</v>
      </c>
      <c r="H1461" s="1">
        <v>81778</v>
      </c>
      <c r="I1461" s="5" t="s">
        <v>1</v>
      </c>
      <c r="J1461" s="1">
        <v>81270004</v>
      </c>
      <c r="K1461" s="1" t="s">
        <v>11215</v>
      </c>
      <c r="L1461" s="26" t="s">
        <v>11217</v>
      </c>
      <c r="M1461" s="2">
        <v>219900</v>
      </c>
      <c r="N1461" s="45">
        <v>0.9</v>
      </c>
      <c r="O1461" s="2">
        <f t="shared" si="24"/>
        <v>21989.999999999996</v>
      </c>
      <c r="P1461" s="1" t="s">
        <v>0</v>
      </c>
    </row>
    <row r="1462" spans="1:16" ht="15.5" x14ac:dyDescent="0.35">
      <c r="A1462" s="1" t="s">
        <v>17237</v>
      </c>
      <c r="B1462" s="37">
        <v>46108</v>
      </c>
      <c r="C1462" s="37">
        <v>46113</v>
      </c>
      <c r="D1462" s="5">
        <v>3230</v>
      </c>
      <c r="E1462" s="5">
        <v>327</v>
      </c>
      <c r="F1462" s="5">
        <v>2</v>
      </c>
      <c r="G1462" s="5">
        <v>1</v>
      </c>
      <c r="H1462" s="1">
        <v>81778</v>
      </c>
      <c r="I1462" s="5" t="s">
        <v>1</v>
      </c>
      <c r="J1462" s="1">
        <v>81270013</v>
      </c>
      <c r="K1462" s="1" t="s">
        <v>11215</v>
      </c>
      <c r="L1462" s="26" t="s">
        <v>11218</v>
      </c>
      <c r="M1462" s="2">
        <v>219900</v>
      </c>
      <c r="N1462" s="45">
        <v>0.9</v>
      </c>
      <c r="O1462" s="2">
        <f t="shared" si="24"/>
        <v>21989.999999999996</v>
      </c>
      <c r="P1462" s="1" t="s">
        <v>0</v>
      </c>
    </row>
    <row r="1463" spans="1:16" ht="15.5" x14ac:dyDescent="0.35">
      <c r="A1463" s="1" t="s">
        <v>17237</v>
      </c>
      <c r="B1463" s="37">
        <v>46108</v>
      </c>
      <c r="C1463" s="37">
        <v>46113</v>
      </c>
      <c r="D1463" s="5">
        <v>3230</v>
      </c>
      <c r="E1463" s="5">
        <v>327</v>
      </c>
      <c r="F1463" s="5">
        <v>2</v>
      </c>
      <c r="G1463" s="5">
        <v>1</v>
      </c>
      <c r="H1463" s="1">
        <v>81778</v>
      </c>
      <c r="I1463" s="5" t="s">
        <v>1</v>
      </c>
      <c r="J1463" s="1">
        <v>81270022</v>
      </c>
      <c r="K1463" s="1" t="s">
        <v>11215</v>
      </c>
      <c r="L1463" s="26" t="s">
        <v>11219</v>
      </c>
      <c r="M1463" s="2">
        <v>219900</v>
      </c>
      <c r="N1463" s="45">
        <v>0.9</v>
      </c>
      <c r="O1463" s="2">
        <f t="shared" si="24"/>
        <v>21989.999999999996</v>
      </c>
      <c r="P1463" s="1" t="s">
        <v>0</v>
      </c>
    </row>
    <row r="1464" spans="1:16" ht="15.5" x14ac:dyDescent="0.35">
      <c r="A1464" s="1" t="s">
        <v>17237</v>
      </c>
      <c r="B1464" s="37">
        <v>46108</v>
      </c>
      <c r="C1464" s="37">
        <v>46113</v>
      </c>
      <c r="D1464" s="5">
        <v>3230</v>
      </c>
      <c r="E1464" s="5">
        <v>327</v>
      </c>
      <c r="F1464" s="5">
        <v>2</v>
      </c>
      <c r="G1464" s="5">
        <v>1</v>
      </c>
      <c r="H1464" s="1">
        <v>81778</v>
      </c>
      <c r="I1464" s="5" t="s">
        <v>1</v>
      </c>
      <c r="J1464" s="1">
        <v>81270031</v>
      </c>
      <c r="K1464" s="1" t="s">
        <v>11215</v>
      </c>
      <c r="L1464" s="26" t="s">
        <v>11220</v>
      </c>
      <c r="M1464" s="2">
        <v>219900</v>
      </c>
      <c r="N1464" s="45">
        <v>0.9</v>
      </c>
      <c r="O1464" s="2">
        <f t="shared" si="24"/>
        <v>21989.999999999996</v>
      </c>
      <c r="P1464" s="1" t="s">
        <v>0</v>
      </c>
    </row>
    <row r="1465" spans="1:16" ht="15.5" x14ac:dyDescent="0.35">
      <c r="A1465" s="1" t="s">
        <v>17237</v>
      </c>
      <c r="B1465" s="37">
        <v>46108</v>
      </c>
      <c r="C1465" s="37">
        <v>46113</v>
      </c>
      <c r="D1465" s="5">
        <v>3230</v>
      </c>
      <c r="E1465" s="5">
        <v>327</v>
      </c>
      <c r="F1465" s="5">
        <v>2</v>
      </c>
      <c r="G1465" s="5">
        <v>1</v>
      </c>
      <c r="H1465" s="1">
        <v>81778</v>
      </c>
      <c r="I1465" s="5" t="s">
        <v>1</v>
      </c>
      <c r="J1465" s="1">
        <v>81270040</v>
      </c>
      <c r="K1465" s="1" t="s">
        <v>11215</v>
      </c>
      <c r="L1465" s="26" t="s">
        <v>11221</v>
      </c>
      <c r="M1465" s="2">
        <v>219900</v>
      </c>
      <c r="N1465" s="45">
        <v>0.9</v>
      </c>
      <c r="O1465" s="2">
        <f t="shared" si="24"/>
        <v>21989.999999999996</v>
      </c>
      <c r="P1465" s="1" t="s">
        <v>0</v>
      </c>
    </row>
    <row r="1466" spans="1:16" ht="15.5" x14ac:dyDescent="0.35">
      <c r="A1466" s="1" t="s">
        <v>17237</v>
      </c>
      <c r="B1466" s="37">
        <v>46108</v>
      </c>
      <c r="C1466" s="37">
        <v>46113</v>
      </c>
      <c r="D1466" s="5">
        <v>3230</v>
      </c>
      <c r="E1466" s="5">
        <v>327</v>
      </c>
      <c r="F1466" s="5">
        <v>2</v>
      </c>
      <c r="G1466" s="5">
        <v>1</v>
      </c>
      <c r="H1466" s="1">
        <v>81778</v>
      </c>
      <c r="I1466" s="5" t="s">
        <v>1</v>
      </c>
      <c r="J1466" s="1">
        <v>81270059</v>
      </c>
      <c r="K1466" s="1" t="s">
        <v>11215</v>
      </c>
      <c r="L1466" s="26" t="s">
        <v>11222</v>
      </c>
      <c r="M1466" s="2">
        <v>219900</v>
      </c>
      <c r="N1466" s="45">
        <v>0.9</v>
      </c>
      <c r="O1466" s="2">
        <f t="shared" si="24"/>
        <v>21989.999999999996</v>
      </c>
      <c r="P1466" s="1" t="s">
        <v>0</v>
      </c>
    </row>
    <row r="1467" spans="1:16" ht="15.5" x14ac:dyDescent="0.35">
      <c r="A1467" s="1" t="s">
        <v>17237</v>
      </c>
      <c r="B1467" s="37">
        <v>46108</v>
      </c>
      <c r="C1467" s="37">
        <v>46113</v>
      </c>
      <c r="D1467" s="5">
        <v>3230</v>
      </c>
      <c r="E1467" s="5">
        <v>327</v>
      </c>
      <c r="F1467" s="5">
        <v>2</v>
      </c>
      <c r="G1467" s="5">
        <v>1</v>
      </c>
      <c r="H1467" s="1">
        <v>81778</v>
      </c>
      <c r="I1467" s="5" t="s">
        <v>1</v>
      </c>
      <c r="J1467" s="1">
        <v>81270068</v>
      </c>
      <c r="K1467" s="1" t="s">
        <v>11215</v>
      </c>
      <c r="L1467" s="26" t="s">
        <v>11223</v>
      </c>
      <c r="M1467" s="2">
        <v>219900</v>
      </c>
      <c r="N1467" s="45">
        <v>0.9</v>
      </c>
      <c r="O1467" s="2">
        <f t="shared" si="24"/>
        <v>21989.999999999996</v>
      </c>
      <c r="P1467" s="1" t="s">
        <v>0</v>
      </c>
    </row>
    <row r="1468" spans="1:16" ht="15.5" x14ac:dyDescent="0.35">
      <c r="A1468" s="1" t="s">
        <v>17237</v>
      </c>
      <c r="B1468" s="37">
        <v>46108</v>
      </c>
      <c r="C1468" s="37">
        <v>46113</v>
      </c>
      <c r="D1468" s="5">
        <v>3230</v>
      </c>
      <c r="E1468" s="5">
        <v>327</v>
      </c>
      <c r="F1468" s="5">
        <v>2</v>
      </c>
      <c r="G1468" s="5">
        <v>1</v>
      </c>
      <c r="H1468" s="1">
        <v>81778</v>
      </c>
      <c r="I1468" s="5" t="s">
        <v>1</v>
      </c>
      <c r="J1468" s="1">
        <v>81270077</v>
      </c>
      <c r="K1468" s="1" t="s">
        <v>11215</v>
      </c>
      <c r="L1468" s="26" t="s">
        <v>11224</v>
      </c>
      <c r="M1468" s="2">
        <v>219900</v>
      </c>
      <c r="N1468" s="45">
        <v>0.9</v>
      </c>
      <c r="O1468" s="2">
        <f t="shared" si="24"/>
        <v>21989.999999999996</v>
      </c>
      <c r="P1468" s="1" t="s">
        <v>0</v>
      </c>
    </row>
    <row r="1469" spans="1:16" ht="15.5" x14ac:dyDescent="0.35">
      <c r="A1469" s="1" t="s">
        <v>17237</v>
      </c>
      <c r="B1469" s="37">
        <v>46108</v>
      </c>
      <c r="C1469" s="37">
        <v>46113</v>
      </c>
      <c r="D1469" s="5">
        <v>3230</v>
      </c>
      <c r="E1469" s="5">
        <v>327</v>
      </c>
      <c r="F1469" s="5">
        <v>2</v>
      </c>
      <c r="G1469" s="5">
        <v>1</v>
      </c>
      <c r="H1469" s="1">
        <v>81778</v>
      </c>
      <c r="I1469" s="5" t="s">
        <v>1</v>
      </c>
      <c r="J1469" s="1">
        <v>81270086</v>
      </c>
      <c r="K1469" s="1" t="s">
        <v>11215</v>
      </c>
      <c r="L1469" s="26" t="s">
        <v>11225</v>
      </c>
      <c r="M1469" s="2">
        <v>219900</v>
      </c>
      <c r="N1469" s="45">
        <v>0.9</v>
      </c>
      <c r="O1469" s="2">
        <f t="shared" si="24"/>
        <v>21989.999999999996</v>
      </c>
      <c r="P1469" s="1" t="s">
        <v>0</v>
      </c>
    </row>
    <row r="1470" spans="1:16" ht="15.5" x14ac:dyDescent="0.35">
      <c r="A1470" s="1" t="s">
        <v>17237</v>
      </c>
      <c r="B1470" s="37">
        <v>46108</v>
      </c>
      <c r="C1470" s="37">
        <v>46113</v>
      </c>
      <c r="D1470" s="5">
        <v>3230</v>
      </c>
      <c r="E1470" s="5">
        <v>327</v>
      </c>
      <c r="F1470" s="5">
        <v>2</v>
      </c>
      <c r="G1470" s="5">
        <v>1</v>
      </c>
      <c r="H1470" s="1">
        <v>81778</v>
      </c>
      <c r="I1470" s="5" t="s">
        <v>1</v>
      </c>
      <c r="J1470" s="1">
        <v>81270095</v>
      </c>
      <c r="K1470" s="1" t="s">
        <v>11215</v>
      </c>
      <c r="L1470" s="26" t="s">
        <v>11226</v>
      </c>
      <c r="M1470" s="2">
        <v>219900</v>
      </c>
      <c r="N1470" s="45">
        <v>0.9</v>
      </c>
      <c r="O1470" s="2">
        <f t="shared" si="24"/>
        <v>21989.999999999996</v>
      </c>
      <c r="P1470" s="1" t="s">
        <v>0</v>
      </c>
    </row>
    <row r="1471" spans="1:16" ht="15.5" x14ac:dyDescent="0.35">
      <c r="A1471" s="1" t="s">
        <v>17237</v>
      </c>
      <c r="B1471" s="37">
        <v>46108</v>
      </c>
      <c r="C1471" s="37">
        <v>46113</v>
      </c>
      <c r="D1471" s="5">
        <v>3230</v>
      </c>
      <c r="E1471" s="5">
        <v>327</v>
      </c>
      <c r="F1471" s="5">
        <v>2</v>
      </c>
      <c r="G1471" s="5">
        <v>1</v>
      </c>
      <c r="H1471" s="1">
        <v>81778</v>
      </c>
      <c r="I1471" s="5" t="s">
        <v>1</v>
      </c>
      <c r="J1471" s="1">
        <v>81270102</v>
      </c>
      <c r="K1471" s="1" t="s">
        <v>11215</v>
      </c>
      <c r="L1471" s="26" t="s">
        <v>11227</v>
      </c>
      <c r="M1471" s="2">
        <v>219900</v>
      </c>
      <c r="N1471" s="45">
        <v>0.9</v>
      </c>
      <c r="O1471" s="2">
        <f t="shared" si="24"/>
        <v>21989.999999999996</v>
      </c>
      <c r="P1471" s="1" t="s">
        <v>0</v>
      </c>
    </row>
    <row r="1472" spans="1:16" ht="15.5" x14ac:dyDescent="0.35">
      <c r="A1472" s="1" t="s">
        <v>17237</v>
      </c>
      <c r="B1472" s="37">
        <v>46108</v>
      </c>
      <c r="C1472" s="37">
        <v>46113</v>
      </c>
      <c r="D1472" s="5">
        <v>3230</v>
      </c>
      <c r="E1472" s="5">
        <v>327</v>
      </c>
      <c r="F1472" s="5">
        <v>2</v>
      </c>
      <c r="G1472" s="5">
        <v>1</v>
      </c>
      <c r="H1472" s="1">
        <v>81778</v>
      </c>
      <c r="I1472" s="5" t="s">
        <v>1</v>
      </c>
      <c r="J1472" s="1">
        <v>81270111</v>
      </c>
      <c r="K1472" s="1" t="s">
        <v>11215</v>
      </c>
      <c r="L1472" s="26" t="s">
        <v>11228</v>
      </c>
      <c r="M1472" s="2">
        <v>219900</v>
      </c>
      <c r="N1472" s="45">
        <v>0.9</v>
      </c>
      <c r="O1472" s="2">
        <f t="shared" si="24"/>
        <v>21989.999999999996</v>
      </c>
      <c r="P1472" s="1" t="s">
        <v>0</v>
      </c>
    </row>
    <row r="1473" spans="1:16" ht="15.5" x14ac:dyDescent="0.35">
      <c r="A1473" s="1" t="s">
        <v>17237</v>
      </c>
      <c r="B1473" s="37">
        <v>46108</v>
      </c>
      <c r="C1473" s="37">
        <v>46113</v>
      </c>
      <c r="D1473" s="5">
        <v>3230</v>
      </c>
      <c r="E1473" s="5">
        <v>327</v>
      </c>
      <c r="F1473" s="5">
        <v>2</v>
      </c>
      <c r="G1473" s="5">
        <v>1</v>
      </c>
      <c r="H1473" s="1">
        <v>81778</v>
      </c>
      <c r="I1473" s="5" t="s">
        <v>1</v>
      </c>
      <c r="J1473" s="1">
        <v>81270120</v>
      </c>
      <c r="K1473" s="1" t="s">
        <v>11215</v>
      </c>
      <c r="L1473" s="26" t="s">
        <v>11229</v>
      </c>
      <c r="M1473" s="2">
        <v>219900</v>
      </c>
      <c r="N1473" s="45">
        <v>0.9</v>
      </c>
      <c r="O1473" s="2">
        <f t="shared" si="24"/>
        <v>21989.999999999996</v>
      </c>
      <c r="P1473" s="1" t="s">
        <v>0</v>
      </c>
    </row>
    <row r="1474" spans="1:16" ht="15.5" x14ac:dyDescent="0.35">
      <c r="A1474" s="1" t="s">
        <v>17237</v>
      </c>
      <c r="B1474" s="37">
        <v>46108</v>
      </c>
      <c r="C1474" s="37">
        <v>46113</v>
      </c>
      <c r="D1474" s="5">
        <v>3230</v>
      </c>
      <c r="E1474" s="5">
        <v>327</v>
      </c>
      <c r="F1474" s="5">
        <v>2</v>
      </c>
      <c r="G1474" s="5">
        <v>1</v>
      </c>
      <c r="H1474" s="1">
        <v>81778</v>
      </c>
      <c r="I1474" s="5" t="s">
        <v>1</v>
      </c>
      <c r="J1474" s="1">
        <v>81270139</v>
      </c>
      <c r="K1474" s="1" t="s">
        <v>11215</v>
      </c>
      <c r="L1474" s="26" t="s">
        <v>11230</v>
      </c>
      <c r="M1474" s="2">
        <v>219900</v>
      </c>
      <c r="N1474" s="45">
        <v>0.9</v>
      </c>
      <c r="O1474" s="2">
        <f t="shared" si="24"/>
        <v>21989.999999999996</v>
      </c>
      <c r="P1474" s="1" t="s">
        <v>0</v>
      </c>
    </row>
    <row r="1475" spans="1:16" ht="15.5" x14ac:dyDescent="0.35">
      <c r="A1475" s="1" t="s">
        <v>17237</v>
      </c>
      <c r="B1475" s="37">
        <v>46108</v>
      </c>
      <c r="C1475" s="37">
        <v>46113</v>
      </c>
      <c r="D1475" s="5">
        <v>3230</v>
      </c>
      <c r="E1475" s="5">
        <v>327</v>
      </c>
      <c r="F1475" s="5">
        <v>2</v>
      </c>
      <c r="G1475" s="5">
        <v>1</v>
      </c>
      <c r="H1475" s="1">
        <v>81778</v>
      </c>
      <c r="I1475" s="5" t="s">
        <v>1</v>
      </c>
      <c r="J1475" s="1">
        <v>81270148</v>
      </c>
      <c r="K1475" s="1" t="s">
        <v>11215</v>
      </c>
      <c r="L1475" s="26" t="s">
        <v>11231</v>
      </c>
      <c r="M1475" s="2">
        <v>219900</v>
      </c>
      <c r="N1475" s="45">
        <v>0.9</v>
      </c>
      <c r="O1475" s="2">
        <f t="shared" si="24"/>
        <v>21989.999999999996</v>
      </c>
      <c r="P1475" s="1" t="s">
        <v>0</v>
      </c>
    </row>
    <row r="1476" spans="1:16" ht="15.5" x14ac:dyDescent="0.35">
      <c r="A1476" s="1" t="s">
        <v>17237</v>
      </c>
      <c r="B1476" s="37">
        <v>46108</v>
      </c>
      <c r="C1476" s="37">
        <v>46113</v>
      </c>
      <c r="D1476" s="5">
        <v>3230</v>
      </c>
      <c r="E1476" s="5">
        <v>327</v>
      </c>
      <c r="F1476" s="5">
        <v>2</v>
      </c>
      <c r="G1476" s="5">
        <v>1</v>
      </c>
      <c r="H1476" s="1">
        <v>81778</v>
      </c>
      <c r="I1476" s="5" t="s">
        <v>1</v>
      </c>
      <c r="J1476" s="1">
        <v>81270157</v>
      </c>
      <c r="K1476" s="1" t="s">
        <v>11215</v>
      </c>
      <c r="L1476" s="26" t="s">
        <v>11232</v>
      </c>
      <c r="M1476" s="2">
        <v>219900</v>
      </c>
      <c r="N1476" s="45">
        <v>0.9</v>
      </c>
      <c r="O1476" s="2">
        <f t="shared" si="24"/>
        <v>21989.999999999996</v>
      </c>
      <c r="P1476" s="1" t="s">
        <v>0</v>
      </c>
    </row>
    <row r="1477" spans="1:16" ht="15.5" x14ac:dyDescent="0.35">
      <c r="A1477" s="1" t="s">
        <v>17237</v>
      </c>
      <c r="B1477" s="37">
        <v>46108</v>
      </c>
      <c r="C1477" s="37">
        <v>46113</v>
      </c>
      <c r="D1477" s="5">
        <v>3230</v>
      </c>
      <c r="E1477" s="5">
        <v>327</v>
      </c>
      <c r="F1477" s="5">
        <v>2</v>
      </c>
      <c r="G1477" s="5">
        <v>1</v>
      </c>
      <c r="H1477" s="1">
        <v>81778</v>
      </c>
      <c r="I1477" s="5" t="s">
        <v>1</v>
      </c>
      <c r="J1477" s="1">
        <v>81270166</v>
      </c>
      <c r="K1477" s="1" t="s">
        <v>11215</v>
      </c>
      <c r="L1477" s="26" t="s">
        <v>11233</v>
      </c>
      <c r="M1477" s="2">
        <v>219900</v>
      </c>
      <c r="N1477" s="45">
        <v>0.9</v>
      </c>
      <c r="O1477" s="2">
        <f t="shared" si="24"/>
        <v>21989.999999999996</v>
      </c>
      <c r="P1477" s="1" t="s">
        <v>0</v>
      </c>
    </row>
    <row r="1478" spans="1:16" ht="15.5" x14ac:dyDescent="0.35">
      <c r="A1478" s="1" t="s">
        <v>17237</v>
      </c>
      <c r="B1478" s="37">
        <v>46108</v>
      </c>
      <c r="C1478" s="37">
        <v>46113</v>
      </c>
      <c r="D1478" s="5">
        <v>3230</v>
      </c>
      <c r="E1478" s="5">
        <v>327</v>
      </c>
      <c r="F1478" s="5">
        <v>2</v>
      </c>
      <c r="G1478" s="5">
        <v>1</v>
      </c>
      <c r="H1478" s="1">
        <v>81778</v>
      </c>
      <c r="I1478" s="5" t="s">
        <v>1</v>
      </c>
      <c r="J1478" s="1">
        <v>81270175</v>
      </c>
      <c r="K1478" s="1" t="s">
        <v>11215</v>
      </c>
      <c r="L1478" s="26" t="s">
        <v>11234</v>
      </c>
      <c r="M1478" s="2">
        <v>219900</v>
      </c>
      <c r="N1478" s="45">
        <v>0.9</v>
      </c>
      <c r="O1478" s="2">
        <f t="shared" si="24"/>
        <v>21989.999999999996</v>
      </c>
      <c r="P1478" s="1" t="s">
        <v>0</v>
      </c>
    </row>
    <row r="1479" spans="1:16" ht="15.5" x14ac:dyDescent="0.35">
      <c r="A1479" s="1" t="s">
        <v>17237</v>
      </c>
      <c r="B1479" s="37">
        <v>46108</v>
      </c>
      <c r="C1479" s="37">
        <v>46113</v>
      </c>
      <c r="D1479" s="5">
        <v>3230</v>
      </c>
      <c r="E1479" s="5">
        <v>327</v>
      </c>
      <c r="F1479" s="5">
        <v>2</v>
      </c>
      <c r="G1479" s="5">
        <v>1</v>
      </c>
      <c r="H1479" s="1">
        <v>81778</v>
      </c>
      <c r="I1479" s="5" t="s">
        <v>1</v>
      </c>
      <c r="J1479" s="1">
        <v>81270184</v>
      </c>
      <c r="K1479" s="1" t="s">
        <v>11215</v>
      </c>
      <c r="L1479" s="26" t="s">
        <v>11235</v>
      </c>
      <c r="M1479" s="2">
        <v>219900</v>
      </c>
      <c r="N1479" s="45">
        <v>0.9</v>
      </c>
      <c r="O1479" s="2">
        <f t="shared" si="24"/>
        <v>21989.999999999996</v>
      </c>
      <c r="P1479" s="1" t="s">
        <v>0</v>
      </c>
    </row>
    <row r="1480" spans="1:16" ht="15.5" x14ac:dyDescent="0.35">
      <c r="A1480" s="1" t="s">
        <v>17237</v>
      </c>
      <c r="B1480" s="37">
        <v>46108</v>
      </c>
      <c r="C1480" s="37">
        <v>46113</v>
      </c>
      <c r="D1480" s="5">
        <v>3230</v>
      </c>
      <c r="E1480" s="5">
        <v>327</v>
      </c>
      <c r="F1480" s="5">
        <v>2</v>
      </c>
      <c r="G1480" s="5">
        <v>1</v>
      </c>
      <c r="H1480" s="1">
        <v>81778</v>
      </c>
      <c r="I1480" s="5" t="s">
        <v>1</v>
      </c>
      <c r="J1480" s="1">
        <v>83250933</v>
      </c>
      <c r="K1480" s="1" t="s">
        <v>9764</v>
      </c>
      <c r="L1480" s="26" t="s">
        <v>11236</v>
      </c>
      <c r="M1480" s="2">
        <v>199900</v>
      </c>
      <c r="N1480" s="45">
        <v>0.9</v>
      </c>
      <c r="O1480" s="2">
        <f t="shared" si="24"/>
        <v>19989.999999999996</v>
      </c>
      <c r="P1480" s="1" t="s">
        <v>0</v>
      </c>
    </row>
    <row r="1481" spans="1:16" ht="15.5" x14ac:dyDescent="0.35">
      <c r="A1481" s="1" t="s">
        <v>17237</v>
      </c>
      <c r="B1481" s="37">
        <v>46108</v>
      </c>
      <c r="C1481" s="37">
        <v>46113</v>
      </c>
      <c r="D1481" s="5">
        <v>3230</v>
      </c>
      <c r="E1481" s="5">
        <v>327</v>
      </c>
      <c r="F1481" s="5">
        <v>2</v>
      </c>
      <c r="G1481" s="5">
        <v>1</v>
      </c>
      <c r="H1481" s="1">
        <v>81778</v>
      </c>
      <c r="I1481" s="5" t="s">
        <v>1</v>
      </c>
      <c r="J1481" s="1">
        <v>83250942</v>
      </c>
      <c r="K1481" s="1" t="s">
        <v>9764</v>
      </c>
      <c r="L1481" s="26" t="s">
        <v>11237</v>
      </c>
      <c r="M1481" s="2">
        <v>199900</v>
      </c>
      <c r="N1481" s="45">
        <v>0.9</v>
      </c>
      <c r="O1481" s="2">
        <f t="shared" si="24"/>
        <v>19989.999999999996</v>
      </c>
      <c r="P1481" s="1" t="s">
        <v>0</v>
      </c>
    </row>
    <row r="1482" spans="1:16" ht="15.5" x14ac:dyDescent="0.35">
      <c r="A1482" s="1" t="s">
        <v>17237</v>
      </c>
      <c r="B1482" s="37">
        <v>46108</v>
      </c>
      <c r="C1482" s="37">
        <v>46113</v>
      </c>
      <c r="D1482" s="5">
        <v>3230</v>
      </c>
      <c r="E1482" s="5">
        <v>327</v>
      </c>
      <c r="F1482" s="5">
        <v>2</v>
      </c>
      <c r="G1482" s="5">
        <v>1</v>
      </c>
      <c r="H1482" s="1">
        <v>81778</v>
      </c>
      <c r="I1482" s="5" t="s">
        <v>1</v>
      </c>
      <c r="J1482" s="1">
        <v>83250960</v>
      </c>
      <c r="K1482" s="1" t="s">
        <v>9764</v>
      </c>
      <c r="L1482" s="26" t="s">
        <v>11238</v>
      </c>
      <c r="M1482" s="2">
        <v>199900</v>
      </c>
      <c r="N1482" s="45">
        <v>0.9</v>
      </c>
      <c r="O1482" s="2">
        <f t="shared" si="24"/>
        <v>19989.999999999996</v>
      </c>
      <c r="P1482" s="1" t="s">
        <v>0</v>
      </c>
    </row>
    <row r="1483" spans="1:16" ht="15.5" x14ac:dyDescent="0.35">
      <c r="A1483" s="1" t="s">
        <v>17237</v>
      </c>
      <c r="B1483" s="37">
        <v>46108</v>
      </c>
      <c r="C1483" s="37">
        <v>46113</v>
      </c>
      <c r="D1483" s="5">
        <v>3230</v>
      </c>
      <c r="E1483" s="5">
        <v>327</v>
      </c>
      <c r="F1483" s="5">
        <v>2</v>
      </c>
      <c r="G1483" s="5">
        <v>1</v>
      </c>
      <c r="H1483" s="1">
        <v>81778</v>
      </c>
      <c r="I1483" s="5" t="s">
        <v>1</v>
      </c>
      <c r="J1483" s="1">
        <v>83250979</v>
      </c>
      <c r="K1483" s="1" t="s">
        <v>9764</v>
      </c>
      <c r="L1483" s="26" t="s">
        <v>11239</v>
      </c>
      <c r="M1483" s="2">
        <v>199900</v>
      </c>
      <c r="N1483" s="45">
        <v>0.9</v>
      </c>
      <c r="O1483" s="2">
        <f t="shared" si="24"/>
        <v>19989.999999999996</v>
      </c>
      <c r="P1483" s="1" t="s">
        <v>0</v>
      </c>
    </row>
    <row r="1484" spans="1:16" ht="15.5" x14ac:dyDescent="0.35">
      <c r="A1484" s="1" t="s">
        <v>17237</v>
      </c>
      <c r="B1484" s="37">
        <v>46108</v>
      </c>
      <c r="C1484" s="37">
        <v>46113</v>
      </c>
      <c r="D1484" s="5">
        <v>3230</v>
      </c>
      <c r="E1484" s="5">
        <v>327</v>
      </c>
      <c r="F1484" s="5">
        <v>2</v>
      </c>
      <c r="G1484" s="5">
        <v>1</v>
      </c>
      <c r="H1484" s="1">
        <v>81778</v>
      </c>
      <c r="I1484" s="5" t="s">
        <v>1</v>
      </c>
      <c r="J1484" s="1">
        <v>81028062</v>
      </c>
      <c r="K1484" s="1" t="s">
        <v>11240</v>
      </c>
      <c r="L1484" s="26" t="s">
        <v>11241</v>
      </c>
      <c r="M1484" s="2">
        <v>219900</v>
      </c>
      <c r="N1484" s="45">
        <v>0.9</v>
      </c>
      <c r="O1484" s="2">
        <f t="shared" si="24"/>
        <v>21989.999999999996</v>
      </c>
      <c r="P1484" s="1" t="s">
        <v>0</v>
      </c>
    </row>
    <row r="1485" spans="1:16" ht="15.5" x14ac:dyDescent="0.35">
      <c r="A1485" s="1" t="s">
        <v>17237</v>
      </c>
      <c r="B1485" s="37">
        <v>46108</v>
      </c>
      <c r="C1485" s="37">
        <v>46113</v>
      </c>
      <c r="D1485" s="5">
        <v>3230</v>
      </c>
      <c r="E1485" s="5">
        <v>327</v>
      </c>
      <c r="F1485" s="5">
        <v>2</v>
      </c>
      <c r="G1485" s="5">
        <v>1</v>
      </c>
      <c r="H1485" s="1">
        <v>81778</v>
      </c>
      <c r="I1485" s="5" t="s">
        <v>1</v>
      </c>
      <c r="J1485" s="1">
        <v>81028071</v>
      </c>
      <c r="K1485" s="1" t="s">
        <v>11240</v>
      </c>
      <c r="L1485" s="26" t="s">
        <v>11242</v>
      </c>
      <c r="M1485" s="2">
        <v>219900</v>
      </c>
      <c r="N1485" s="45">
        <v>0.9</v>
      </c>
      <c r="O1485" s="2">
        <f t="shared" si="24"/>
        <v>21989.999999999996</v>
      </c>
      <c r="P1485" s="1" t="s">
        <v>0</v>
      </c>
    </row>
    <row r="1486" spans="1:16" ht="15.5" x14ac:dyDescent="0.35">
      <c r="A1486" s="1" t="s">
        <v>17237</v>
      </c>
      <c r="B1486" s="37">
        <v>46108</v>
      </c>
      <c r="C1486" s="37">
        <v>46113</v>
      </c>
      <c r="D1486" s="5">
        <v>3230</v>
      </c>
      <c r="E1486" s="5">
        <v>327</v>
      </c>
      <c r="F1486" s="5">
        <v>2</v>
      </c>
      <c r="G1486" s="5">
        <v>1</v>
      </c>
      <c r="H1486" s="1">
        <v>81778</v>
      </c>
      <c r="I1486" s="5" t="s">
        <v>1</v>
      </c>
      <c r="J1486" s="1">
        <v>81028080</v>
      </c>
      <c r="K1486" s="1" t="s">
        <v>11240</v>
      </c>
      <c r="L1486" s="26" t="s">
        <v>11243</v>
      </c>
      <c r="M1486" s="2">
        <v>219900</v>
      </c>
      <c r="N1486" s="45">
        <v>0.9</v>
      </c>
      <c r="O1486" s="2">
        <f t="shared" si="24"/>
        <v>21989.999999999996</v>
      </c>
      <c r="P1486" s="1" t="s">
        <v>0</v>
      </c>
    </row>
    <row r="1487" spans="1:16" ht="15.5" x14ac:dyDescent="0.35">
      <c r="A1487" s="1" t="s">
        <v>17237</v>
      </c>
      <c r="B1487" s="37">
        <v>46108</v>
      </c>
      <c r="C1487" s="37">
        <v>46113</v>
      </c>
      <c r="D1487" s="5">
        <v>3230</v>
      </c>
      <c r="E1487" s="5">
        <v>327</v>
      </c>
      <c r="F1487" s="5">
        <v>2</v>
      </c>
      <c r="G1487" s="5">
        <v>1</v>
      </c>
      <c r="H1487" s="1">
        <v>81778</v>
      </c>
      <c r="I1487" s="5" t="s">
        <v>1</v>
      </c>
      <c r="J1487" s="1">
        <v>81028099</v>
      </c>
      <c r="K1487" s="1" t="s">
        <v>11240</v>
      </c>
      <c r="L1487" s="26" t="s">
        <v>11244</v>
      </c>
      <c r="M1487" s="2">
        <v>219900</v>
      </c>
      <c r="N1487" s="45">
        <v>0.9</v>
      </c>
      <c r="O1487" s="2">
        <f t="shared" si="24"/>
        <v>21989.999999999996</v>
      </c>
      <c r="P1487" s="1" t="s">
        <v>0</v>
      </c>
    </row>
    <row r="1488" spans="1:16" ht="15.5" x14ac:dyDescent="0.35">
      <c r="A1488" s="1" t="s">
        <v>17237</v>
      </c>
      <c r="B1488" s="37">
        <v>46108</v>
      </c>
      <c r="C1488" s="37">
        <v>46113</v>
      </c>
      <c r="D1488" s="5">
        <v>3230</v>
      </c>
      <c r="E1488" s="5">
        <v>327</v>
      </c>
      <c r="F1488" s="5">
        <v>2</v>
      </c>
      <c r="G1488" s="5">
        <v>1</v>
      </c>
      <c r="H1488" s="1">
        <v>81778</v>
      </c>
      <c r="I1488" s="5" t="s">
        <v>1</v>
      </c>
      <c r="J1488" s="1">
        <v>81028106</v>
      </c>
      <c r="K1488" s="1" t="s">
        <v>11240</v>
      </c>
      <c r="L1488" s="26" t="s">
        <v>11245</v>
      </c>
      <c r="M1488" s="2">
        <v>219900</v>
      </c>
      <c r="N1488" s="45">
        <v>0.9</v>
      </c>
      <c r="O1488" s="2">
        <f t="shared" si="24"/>
        <v>21989.999999999996</v>
      </c>
      <c r="P1488" s="1" t="s">
        <v>0</v>
      </c>
    </row>
    <row r="1489" spans="1:16" ht="15.5" x14ac:dyDescent="0.35">
      <c r="A1489" s="1" t="s">
        <v>17237</v>
      </c>
      <c r="B1489" s="37">
        <v>46108</v>
      </c>
      <c r="C1489" s="37">
        <v>46113</v>
      </c>
      <c r="D1489" s="5">
        <v>3230</v>
      </c>
      <c r="E1489" s="5">
        <v>327</v>
      </c>
      <c r="F1489" s="5">
        <v>2</v>
      </c>
      <c r="G1489" s="5">
        <v>1</v>
      </c>
      <c r="H1489" s="1">
        <v>81778</v>
      </c>
      <c r="I1489" s="5" t="s">
        <v>1</v>
      </c>
      <c r="J1489" s="1">
        <v>81028115</v>
      </c>
      <c r="K1489" s="1" t="s">
        <v>11240</v>
      </c>
      <c r="L1489" s="26" t="s">
        <v>11246</v>
      </c>
      <c r="M1489" s="2">
        <v>219900</v>
      </c>
      <c r="N1489" s="45">
        <v>0.9</v>
      </c>
      <c r="O1489" s="2">
        <f t="shared" si="24"/>
        <v>21989.999999999996</v>
      </c>
      <c r="P1489" s="1" t="s">
        <v>0</v>
      </c>
    </row>
    <row r="1490" spans="1:16" ht="15.5" x14ac:dyDescent="0.35">
      <c r="A1490" s="1" t="s">
        <v>17237</v>
      </c>
      <c r="B1490" s="37">
        <v>46108</v>
      </c>
      <c r="C1490" s="37">
        <v>46113</v>
      </c>
      <c r="D1490" s="5">
        <v>3230</v>
      </c>
      <c r="E1490" s="5">
        <v>327</v>
      </c>
      <c r="F1490" s="5">
        <v>2</v>
      </c>
      <c r="G1490" s="5">
        <v>1</v>
      </c>
      <c r="H1490" s="1">
        <v>81778</v>
      </c>
      <c r="I1490" s="5" t="s">
        <v>1</v>
      </c>
      <c r="J1490" s="1">
        <v>81028124</v>
      </c>
      <c r="K1490" s="1" t="s">
        <v>11240</v>
      </c>
      <c r="L1490" s="26" t="s">
        <v>11247</v>
      </c>
      <c r="M1490" s="2">
        <v>219900</v>
      </c>
      <c r="N1490" s="45">
        <v>0.9</v>
      </c>
      <c r="O1490" s="2">
        <f t="shared" si="24"/>
        <v>21989.999999999996</v>
      </c>
      <c r="P1490" s="1" t="s">
        <v>0</v>
      </c>
    </row>
    <row r="1491" spans="1:16" ht="15.5" x14ac:dyDescent="0.35">
      <c r="A1491" s="1" t="s">
        <v>17237</v>
      </c>
      <c r="B1491" s="37">
        <v>46108</v>
      </c>
      <c r="C1491" s="37">
        <v>46113</v>
      </c>
      <c r="D1491" s="5">
        <v>3230</v>
      </c>
      <c r="E1491" s="5">
        <v>327</v>
      </c>
      <c r="F1491" s="5">
        <v>2</v>
      </c>
      <c r="G1491" s="5">
        <v>1</v>
      </c>
      <c r="H1491" s="1">
        <v>81778</v>
      </c>
      <c r="I1491" s="5" t="s">
        <v>1</v>
      </c>
      <c r="J1491" s="1">
        <v>81028133</v>
      </c>
      <c r="K1491" s="1" t="s">
        <v>11240</v>
      </c>
      <c r="L1491" s="26" t="s">
        <v>11248</v>
      </c>
      <c r="M1491" s="2">
        <v>219900</v>
      </c>
      <c r="N1491" s="45">
        <v>0.9</v>
      </c>
      <c r="O1491" s="2">
        <f t="shared" si="24"/>
        <v>21989.999999999996</v>
      </c>
      <c r="P1491" s="1" t="s">
        <v>0</v>
      </c>
    </row>
    <row r="1492" spans="1:16" ht="15.5" x14ac:dyDescent="0.35">
      <c r="A1492" s="1" t="s">
        <v>17237</v>
      </c>
      <c r="B1492" s="37">
        <v>46108</v>
      </c>
      <c r="C1492" s="37">
        <v>46113</v>
      </c>
      <c r="D1492" s="5">
        <v>3230</v>
      </c>
      <c r="E1492" s="5">
        <v>327</v>
      </c>
      <c r="F1492" s="5">
        <v>2</v>
      </c>
      <c r="G1492" s="5">
        <v>1</v>
      </c>
      <c r="H1492" s="1">
        <v>81778</v>
      </c>
      <c r="I1492" s="5" t="s">
        <v>1</v>
      </c>
      <c r="J1492" s="1">
        <v>81028142</v>
      </c>
      <c r="K1492" s="1" t="s">
        <v>11240</v>
      </c>
      <c r="L1492" s="26" t="s">
        <v>11249</v>
      </c>
      <c r="M1492" s="2">
        <v>219900</v>
      </c>
      <c r="N1492" s="45">
        <v>0.9</v>
      </c>
      <c r="O1492" s="2">
        <f t="shared" si="24"/>
        <v>21989.999999999996</v>
      </c>
      <c r="P1492" s="1" t="s">
        <v>0</v>
      </c>
    </row>
    <row r="1493" spans="1:16" ht="15.5" x14ac:dyDescent="0.35">
      <c r="A1493" s="1" t="s">
        <v>17237</v>
      </c>
      <c r="B1493" s="37">
        <v>46108</v>
      </c>
      <c r="C1493" s="37">
        <v>46113</v>
      </c>
      <c r="D1493" s="5">
        <v>3230</v>
      </c>
      <c r="E1493" s="5">
        <v>327</v>
      </c>
      <c r="F1493" s="5">
        <v>2</v>
      </c>
      <c r="G1493" s="5">
        <v>1</v>
      </c>
      <c r="H1493" s="1">
        <v>81778</v>
      </c>
      <c r="I1493" s="5" t="s">
        <v>1</v>
      </c>
      <c r="J1493" s="1">
        <v>81028151</v>
      </c>
      <c r="K1493" s="1" t="s">
        <v>11240</v>
      </c>
      <c r="L1493" s="26" t="s">
        <v>11250</v>
      </c>
      <c r="M1493" s="2">
        <v>219900</v>
      </c>
      <c r="N1493" s="45">
        <v>0.9</v>
      </c>
      <c r="O1493" s="2">
        <f t="shared" si="24"/>
        <v>21989.999999999996</v>
      </c>
      <c r="P1493" s="1" t="s">
        <v>0</v>
      </c>
    </row>
    <row r="1494" spans="1:16" ht="15.5" x14ac:dyDescent="0.35">
      <c r="A1494" s="1" t="s">
        <v>17237</v>
      </c>
      <c r="B1494" s="37">
        <v>46108</v>
      </c>
      <c r="C1494" s="37">
        <v>46113</v>
      </c>
      <c r="D1494" s="5">
        <v>3230</v>
      </c>
      <c r="E1494" s="5">
        <v>327</v>
      </c>
      <c r="F1494" s="5">
        <v>2</v>
      </c>
      <c r="G1494" s="5">
        <v>1</v>
      </c>
      <c r="H1494" s="1">
        <v>81778</v>
      </c>
      <c r="I1494" s="5" t="s">
        <v>1</v>
      </c>
      <c r="J1494" s="1">
        <v>81028160</v>
      </c>
      <c r="K1494" s="1" t="s">
        <v>11240</v>
      </c>
      <c r="L1494" s="26" t="s">
        <v>11251</v>
      </c>
      <c r="M1494" s="2">
        <v>219900</v>
      </c>
      <c r="N1494" s="45">
        <v>0.9</v>
      </c>
      <c r="O1494" s="2">
        <f t="shared" si="24"/>
        <v>21989.999999999996</v>
      </c>
      <c r="P1494" s="1" t="s">
        <v>0</v>
      </c>
    </row>
    <row r="1495" spans="1:16" ht="15.5" x14ac:dyDescent="0.35">
      <c r="A1495" s="1" t="s">
        <v>17237</v>
      </c>
      <c r="B1495" s="37">
        <v>46108</v>
      </c>
      <c r="C1495" s="37">
        <v>46113</v>
      </c>
      <c r="D1495" s="5">
        <v>3230</v>
      </c>
      <c r="E1495" s="5">
        <v>327</v>
      </c>
      <c r="F1495" s="5">
        <v>2</v>
      </c>
      <c r="G1495" s="5">
        <v>1</v>
      </c>
      <c r="H1495" s="1">
        <v>81778</v>
      </c>
      <c r="I1495" s="5" t="s">
        <v>1</v>
      </c>
      <c r="J1495" s="1">
        <v>81028179</v>
      </c>
      <c r="K1495" s="1" t="s">
        <v>11240</v>
      </c>
      <c r="L1495" s="26" t="s">
        <v>11252</v>
      </c>
      <c r="M1495" s="2">
        <v>219900</v>
      </c>
      <c r="N1495" s="45">
        <v>0.9</v>
      </c>
      <c r="O1495" s="2">
        <f t="shared" si="24"/>
        <v>21989.999999999996</v>
      </c>
      <c r="P1495" s="1" t="s">
        <v>0</v>
      </c>
    </row>
    <row r="1496" spans="1:16" ht="15.5" x14ac:dyDescent="0.35">
      <c r="A1496" s="1" t="s">
        <v>17237</v>
      </c>
      <c r="B1496" s="37">
        <v>46108</v>
      </c>
      <c r="C1496" s="37">
        <v>46113</v>
      </c>
      <c r="D1496" s="5">
        <v>3230</v>
      </c>
      <c r="E1496" s="5">
        <v>327</v>
      </c>
      <c r="F1496" s="5">
        <v>2</v>
      </c>
      <c r="G1496" s="5">
        <v>1</v>
      </c>
      <c r="H1496" s="1">
        <v>81778</v>
      </c>
      <c r="I1496" s="5" t="s">
        <v>1</v>
      </c>
      <c r="J1496" s="1">
        <v>81028188</v>
      </c>
      <c r="K1496" s="1" t="s">
        <v>11240</v>
      </c>
      <c r="L1496" s="26" t="s">
        <v>11253</v>
      </c>
      <c r="M1496" s="2">
        <v>219900</v>
      </c>
      <c r="N1496" s="45">
        <v>0.9</v>
      </c>
      <c r="O1496" s="2">
        <f t="shared" si="24"/>
        <v>21989.999999999996</v>
      </c>
      <c r="P1496" s="1" t="s">
        <v>0</v>
      </c>
    </row>
    <row r="1497" spans="1:16" ht="15.5" x14ac:dyDescent="0.35">
      <c r="A1497" s="1" t="s">
        <v>17237</v>
      </c>
      <c r="B1497" s="37">
        <v>46108</v>
      </c>
      <c r="C1497" s="37">
        <v>46113</v>
      </c>
      <c r="D1497" s="5">
        <v>3230</v>
      </c>
      <c r="E1497" s="5">
        <v>327</v>
      </c>
      <c r="F1497" s="5">
        <v>2</v>
      </c>
      <c r="G1497" s="5">
        <v>1</v>
      </c>
      <c r="H1497" s="1">
        <v>81778</v>
      </c>
      <c r="I1497" s="5" t="s">
        <v>1</v>
      </c>
      <c r="J1497" s="1">
        <v>81028197</v>
      </c>
      <c r="K1497" s="1" t="s">
        <v>11240</v>
      </c>
      <c r="L1497" s="26" t="s">
        <v>11254</v>
      </c>
      <c r="M1497" s="2">
        <v>219900</v>
      </c>
      <c r="N1497" s="45">
        <v>0.9</v>
      </c>
      <c r="O1497" s="2">
        <f t="shared" ref="O1497:O1560" si="25">M1497*(1-N1497)</f>
        <v>21989.999999999996</v>
      </c>
      <c r="P1497" s="1" t="s">
        <v>0</v>
      </c>
    </row>
    <row r="1498" spans="1:16" ht="15.5" x14ac:dyDescent="0.35">
      <c r="A1498" s="1" t="s">
        <v>17237</v>
      </c>
      <c r="B1498" s="37">
        <v>46108</v>
      </c>
      <c r="C1498" s="37">
        <v>46113</v>
      </c>
      <c r="D1498" s="5">
        <v>3230</v>
      </c>
      <c r="E1498" s="5">
        <v>327</v>
      </c>
      <c r="F1498" s="5">
        <v>2</v>
      </c>
      <c r="G1498" s="5">
        <v>1</v>
      </c>
      <c r="H1498" s="1">
        <v>81778</v>
      </c>
      <c r="I1498" s="5" t="s">
        <v>1</v>
      </c>
      <c r="J1498" s="1">
        <v>81028204</v>
      </c>
      <c r="K1498" s="1" t="s">
        <v>11240</v>
      </c>
      <c r="L1498" s="26" t="s">
        <v>11255</v>
      </c>
      <c r="M1498" s="2">
        <v>219900</v>
      </c>
      <c r="N1498" s="45">
        <v>0.9</v>
      </c>
      <c r="O1498" s="2">
        <f t="shared" si="25"/>
        <v>21989.999999999996</v>
      </c>
      <c r="P1498" s="1" t="s">
        <v>0</v>
      </c>
    </row>
    <row r="1499" spans="1:16" ht="15.5" x14ac:dyDescent="0.35">
      <c r="A1499" s="1" t="s">
        <v>17237</v>
      </c>
      <c r="B1499" s="37">
        <v>46108</v>
      </c>
      <c r="C1499" s="37">
        <v>46113</v>
      </c>
      <c r="D1499" s="5">
        <v>3230</v>
      </c>
      <c r="E1499" s="5">
        <v>327</v>
      </c>
      <c r="F1499" s="5">
        <v>2</v>
      </c>
      <c r="G1499" s="5">
        <v>1</v>
      </c>
      <c r="H1499" s="1">
        <v>81778</v>
      </c>
      <c r="I1499" s="5" t="s">
        <v>1</v>
      </c>
      <c r="J1499" s="1">
        <v>81028213</v>
      </c>
      <c r="K1499" s="1" t="s">
        <v>11240</v>
      </c>
      <c r="L1499" s="26" t="s">
        <v>11256</v>
      </c>
      <c r="M1499" s="2">
        <v>219900</v>
      </c>
      <c r="N1499" s="45">
        <v>0.9</v>
      </c>
      <c r="O1499" s="2">
        <f t="shared" si="25"/>
        <v>21989.999999999996</v>
      </c>
      <c r="P1499" s="1" t="s">
        <v>0</v>
      </c>
    </row>
    <row r="1500" spans="1:16" ht="15.5" x14ac:dyDescent="0.35">
      <c r="A1500" s="1" t="s">
        <v>17237</v>
      </c>
      <c r="B1500" s="37">
        <v>46108</v>
      </c>
      <c r="C1500" s="37">
        <v>46113</v>
      </c>
      <c r="D1500" s="5">
        <v>3230</v>
      </c>
      <c r="E1500" s="5">
        <v>327</v>
      </c>
      <c r="F1500" s="5">
        <v>2</v>
      </c>
      <c r="G1500" s="5">
        <v>1</v>
      </c>
      <c r="H1500" s="1">
        <v>81778</v>
      </c>
      <c r="I1500" s="5" t="s">
        <v>1</v>
      </c>
      <c r="J1500" s="1">
        <v>81028222</v>
      </c>
      <c r="K1500" s="1" t="s">
        <v>11240</v>
      </c>
      <c r="L1500" s="26" t="s">
        <v>11257</v>
      </c>
      <c r="M1500" s="2">
        <v>219900</v>
      </c>
      <c r="N1500" s="45">
        <v>0.9</v>
      </c>
      <c r="O1500" s="2">
        <f t="shared" si="25"/>
        <v>21989.999999999996</v>
      </c>
      <c r="P1500" s="1" t="s">
        <v>0</v>
      </c>
    </row>
    <row r="1501" spans="1:16" ht="15.5" x14ac:dyDescent="0.35">
      <c r="A1501" s="1" t="s">
        <v>17237</v>
      </c>
      <c r="B1501" s="37">
        <v>46108</v>
      </c>
      <c r="C1501" s="37">
        <v>46113</v>
      </c>
      <c r="D1501" s="5">
        <v>3230</v>
      </c>
      <c r="E1501" s="5">
        <v>327</v>
      </c>
      <c r="F1501" s="5">
        <v>2</v>
      </c>
      <c r="G1501" s="5">
        <v>1</v>
      </c>
      <c r="H1501" s="1">
        <v>81778</v>
      </c>
      <c r="I1501" s="5" t="s">
        <v>1</v>
      </c>
      <c r="J1501" s="1">
        <v>81028231</v>
      </c>
      <c r="K1501" s="1" t="s">
        <v>11240</v>
      </c>
      <c r="L1501" s="26" t="s">
        <v>11258</v>
      </c>
      <c r="M1501" s="2">
        <v>219900</v>
      </c>
      <c r="N1501" s="45">
        <v>0.9</v>
      </c>
      <c r="O1501" s="2">
        <f t="shared" si="25"/>
        <v>21989.999999999996</v>
      </c>
      <c r="P1501" s="1" t="s">
        <v>0</v>
      </c>
    </row>
    <row r="1502" spans="1:16" ht="15.5" x14ac:dyDescent="0.35">
      <c r="A1502" s="1" t="s">
        <v>17237</v>
      </c>
      <c r="B1502" s="37">
        <v>46108</v>
      </c>
      <c r="C1502" s="37">
        <v>46113</v>
      </c>
      <c r="D1502" s="5">
        <v>3230</v>
      </c>
      <c r="E1502" s="5">
        <v>327</v>
      </c>
      <c r="F1502" s="5">
        <v>2</v>
      </c>
      <c r="G1502" s="5">
        <v>1</v>
      </c>
      <c r="H1502" s="1">
        <v>81778</v>
      </c>
      <c r="I1502" s="5" t="s">
        <v>1</v>
      </c>
      <c r="J1502" s="1">
        <v>81028240</v>
      </c>
      <c r="K1502" s="1" t="s">
        <v>11240</v>
      </c>
      <c r="L1502" s="26" t="s">
        <v>11259</v>
      </c>
      <c r="M1502" s="2">
        <v>219900</v>
      </c>
      <c r="N1502" s="45">
        <v>0.9</v>
      </c>
      <c r="O1502" s="2">
        <f t="shared" si="25"/>
        <v>21989.999999999996</v>
      </c>
      <c r="P1502" s="1" t="s">
        <v>0</v>
      </c>
    </row>
    <row r="1503" spans="1:16" ht="15.5" x14ac:dyDescent="0.35">
      <c r="A1503" s="1" t="s">
        <v>17237</v>
      </c>
      <c r="B1503" s="37">
        <v>46108</v>
      </c>
      <c r="C1503" s="37">
        <v>46113</v>
      </c>
      <c r="D1503" s="5">
        <v>3230</v>
      </c>
      <c r="E1503" s="5">
        <v>327</v>
      </c>
      <c r="F1503" s="5">
        <v>2</v>
      </c>
      <c r="G1503" s="5">
        <v>1</v>
      </c>
      <c r="H1503" s="1">
        <v>81778</v>
      </c>
      <c r="I1503" s="5" t="s">
        <v>1</v>
      </c>
      <c r="J1503" s="1">
        <v>81028259</v>
      </c>
      <c r="K1503" s="1" t="s">
        <v>11240</v>
      </c>
      <c r="L1503" s="26" t="s">
        <v>11260</v>
      </c>
      <c r="M1503" s="2">
        <v>219900</v>
      </c>
      <c r="N1503" s="45">
        <v>0.9</v>
      </c>
      <c r="O1503" s="2">
        <f t="shared" si="25"/>
        <v>21989.999999999996</v>
      </c>
      <c r="P1503" s="1" t="s">
        <v>0</v>
      </c>
    </row>
    <row r="1504" spans="1:16" ht="15.5" x14ac:dyDescent="0.35">
      <c r="A1504" s="1" t="s">
        <v>17237</v>
      </c>
      <c r="B1504" s="37">
        <v>46108</v>
      </c>
      <c r="C1504" s="37">
        <v>46113</v>
      </c>
      <c r="D1504" s="5">
        <v>3230</v>
      </c>
      <c r="E1504" s="5">
        <v>327</v>
      </c>
      <c r="F1504" s="5">
        <v>2</v>
      </c>
      <c r="G1504" s="5">
        <v>1</v>
      </c>
      <c r="H1504" s="1">
        <v>81778</v>
      </c>
      <c r="I1504" s="5" t="s">
        <v>1</v>
      </c>
      <c r="J1504" s="1">
        <v>81269712</v>
      </c>
      <c r="K1504" s="1" t="s">
        <v>11261</v>
      </c>
      <c r="L1504" s="26" t="s">
        <v>11262</v>
      </c>
      <c r="M1504" s="2">
        <v>159900</v>
      </c>
      <c r="N1504" s="45">
        <v>0.9</v>
      </c>
      <c r="O1504" s="2">
        <f t="shared" si="25"/>
        <v>15989.999999999996</v>
      </c>
      <c r="P1504" s="1" t="s">
        <v>0</v>
      </c>
    </row>
    <row r="1505" spans="1:16" ht="15.5" x14ac:dyDescent="0.35">
      <c r="A1505" s="1" t="s">
        <v>17237</v>
      </c>
      <c r="B1505" s="37">
        <v>46108</v>
      </c>
      <c r="C1505" s="37">
        <v>46113</v>
      </c>
      <c r="D1505" s="5">
        <v>3230</v>
      </c>
      <c r="E1505" s="5">
        <v>327</v>
      </c>
      <c r="F1505" s="5">
        <v>2</v>
      </c>
      <c r="G1505" s="5">
        <v>1</v>
      </c>
      <c r="H1505" s="1">
        <v>81778</v>
      </c>
      <c r="I1505" s="5" t="s">
        <v>1</v>
      </c>
      <c r="J1505" s="1">
        <v>81269721</v>
      </c>
      <c r="K1505" s="1" t="s">
        <v>11261</v>
      </c>
      <c r="L1505" s="26" t="s">
        <v>11263</v>
      </c>
      <c r="M1505" s="2">
        <v>159900</v>
      </c>
      <c r="N1505" s="45">
        <v>0.9</v>
      </c>
      <c r="O1505" s="2">
        <f t="shared" si="25"/>
        <v>15989.999999999996</v>
      </c>
      <c r="P1505" s="1" t="s">
        <v>0</v>
      </c>
    </row>
    <row r="1506" spans="1:16" ht="15.5" x14ac:dyDescent="0.35">
      <c r="A1506" s="1" t="s">
        <v>17237</v>
      </c>
      <c r="B1506" s="37">
        <v>46108</v>
      </c>
      <c r="C1506" s="37">
        <v>46113</v>
      </c>
      <c r="D1506" s="5">
        <v>3230</v>
      </c>
      <c r="E1506" s="5">
        <v>327</v>
      </c>
      <c r="F1506" s="5">
        <v>2</v>
      </c>
      <c r="G1506" s="5">
        <v>1</v>
      </c>
      <c r="H1506" s="1">
        <v>81778</v>
      </c>
      <c r="I1506" s="5" t="s">
        <v>1</v>
      </c>
      <c r="J1506" s="1">
        <v>81269730</v>
      </c>
      <c r="K1506" s="1" t="s">
        <v>11261</v>
      </c>
      <c r="L1506" s="26" t="s">
        <v>11264</v>
      </c>
      <c r="M1506" s="2">
        <v>159900</v>
      </c>
      <c r="N1506" s="45">
        <v>0.9</v>
      </c>
      <c r="O1506" s="2">
        <f t="shared" si="25"/>
        <v>15989.999999999996</v>
      </c>
      <c r="P1506" s="1" t="s">
        <v>0</v>
      </c>
    </row>
    <row r="1507" spans="1:16" ht="15.5" x14ac:dyDescent="0.35">
      <c r="A1507" s="1" t="s">
        <v>17237</v>
      </c>
      <c r="B1507" s="37">
        <v>46108</v>
      </c>
      <c r="C1507" s="37">
        <v>46113</v>
      </c>
      <c r="D1507" s="5">
        <v>3230</v>
      </c>
      <c r="E1507" s="5">
        <v>327</v>
      </c>
      <c r="F1507" s="5">
        <v>2</v>
      </c>
      <c r="G1507" s="5">
        <v>1</v>
      </c>
      <c r="H1507" s="1">
        <v>81778</v>
      </c>
      <c r="I1507" s="5" t="s">
        <v>1</v>
      </c>
      <c r="J1507" s="1">
        <v>81269749</v>
      </c>
      <c r="K1507" s="1" t="s">
        <v>11261</v>
      </c>
      <c r="L1507" s="26" t="s">
        <v>11265</v>
      </c>
      <c r="M1507" s="2">
        <v>159900</v>
      </c>
      <c r="N1507" s="45">
        <v>0.9</v>
      </c>
      <c r="O1507" s="2">
        <f t="shared" si="25"/>
        <v>15989.999999999996</v>
      </c>
      <c r="P1507" s="1" t="s">
        <v>0</v>
      </c>
    </row>
    <row r="1508" spans="1:16" ht="15.5" x14ac:dyDescent="0.35">
      <c r="A1508" s="1" t="s">
        <v>17237</v>
      </c>
      <c r="B1508" s="37">
        <v>46108</v>
      </c>
      <c r="C1508" s="37">
        <v>46113</v>
      </c>
      <c r="D1508" s="5">
        <v>3230</v>
      </c>
      <c r="E1508" s="5">
        <v>327</v>
      </c>
      <c r="F1508" s="5">
        <v>2</v>
      </c>
      <c r="G1508" s="5">
        <v>1</v>
      </c>
      <c r="H1508" s="1">
        <v>81778</v>
      </c>
      <c r="I1508" s="5" t="s">
        <v>1</v>
      </c>
      <c r="J1508" s="1">
        <v>81269758</v>
      </c>
      <c r="K1508" s="1" t="s">
        <v>11266</v>
      </c>
      <c r="L1508" s="26" t="s">
        <v>11267</v>
      </c>
      <c r="M1508" s="2">
        <v>159900</v>
      </c>
      <c r="N1508" s="45">
        <v>0.9</v>
      </c>
      <c r="O1508" s="2">
        <f t="shared" si="25"/>
        <v>15989.999999999996</v>
      </c>
      <c r="P1508" s="1" t="s">
        <v>0</v>
      </c>
    </row>
    <row r="1509" spans="1:16" ht="15.5" x14ac:dyDescent="0.35">
      <c r="A1509" s="1" t="s">
        <v>17237</v>
      </c>
      <c r="B1509" s="37">
        <v>46108</v>
      </c>
      <c r="C1509" s="37">
        <v>46113</v>
      </c>
      <c r="D1509" s="5">
        <v>3230</v>
      </c>
      <c r="E1509" s="5">
        <v>327</v>
      </c>
      <c r="F1509" s="5">
        <v>2</v>
      </c>
      <c r="G1509" s="5">
        <v>1</v>
      </c>
      <c r="H1509" s="1">
        <v>81778</v>
      </c>
      <c r="I1509" s="5" t="s">
        <v>1</v>
      </c>
      <c r="J1509" s="1">
        <v>81269767</v>
      </c>
      <c r="K1509" s="1" t="s">
        <v>11266</v>
      </c>
      <c r="L1509" s="26" t="s">
        <v>11268</v>
      </c>
      <c r="M1509" s="2">
        <v>159900</v>
      </c>
      <c r="N1509" s="45">
        <v>0.9</v>
      </c>
      <c r="O1509" s="2">
        <f t="shared" si="25"/>
        <v>15989.999999999996</v>
      </c>
      <c r="P1509" s="1" t="s">
        <v>0</v>
      </c>
    </row>
    <row r="1510" spans="1:16" ht="15.5" x14ac:dyDescent="0.35">
      <c r="A1510" s="1" t="s">
        <v>17237</v>
      </c>
      <c r="B1510" s="37">
        <v>46108</v>
      </c>
      <c r="C1510" s="37">
        <v>46113</v>
      </c>
      <c r="D1510" s="5">
        <v>3230</v>
      </c>
      <c r="E1510" s="5">
        <v>327</v>
      </c>
      <c r="F1510" s="5">
        <v>2</v>
      </c>
      <c r="G1510" s="5">
        <v>1</v>
      </c>
      <c r="H1510" s="1">
        <v>81778</v>
      </c>
      <c r="I1510" s="5" t="s">
        <v>1</v>
      </c>
      <c r="J1510" s="1">
        <v>81269776</v>
      </c>
      <c r="K1510" s="1" t="s">
        <v>11266</v>
      </c>
      <c r="L1510" s="26" t="s">
        <v>11269</v>
      </c>
      <c r="M1510" s="2">
        <v>159900</v>
      </c>
      <c r="N1510" s="45">
        <v>0.9</v>
      </c>
      <c r="O1510" s="2">
        <f t="shared" si="25"/>
        <v>15989.999999999996</v>
      </c>
      <c r="P1510" s="1" t="s">
        <v>0</v>
      </c>
    </row>
    <row r="1511" spans="1:16" ht="15.5" x14ac:dyDescent="0.35">
      <c r="A1511" s="1" t="s">
        <v>17237</v>
      </c>
      <c r="B1511" s="37">
        <v>46108</v>
      </c>
      <c r="C1511" s="37">
        <v>46113</v>
      </c>
      <c r="D1511" s="5">
        <v>3230</v>
      </c>
      <c r="E1511" s="5">
        <v>327</v>
      </c>
      <c r="F1511" s="5">
        <v>2</v>
      </c>
      <c r="G1511" s="5">
        <v>1</v>
      </c>
      <c r="H1511" s="1">
        <v>81778</v>
      </c>
      <c r="I1511" s="5" t="s">
        <v>1</v>
      </c>
      <c r="J1511" s="1">
        <v>81269785</v>
      </c>
      <c r="K1511" s="1" t="s">
        <v>11266</v>
      </c>
      <c r="L1511" s="26" t="s">
        <v>11270</v>
      </c>
      <c r="M1511" s="2">
        <v>159900</v>
      </c>
      <c r="N1511" s="45">
        <v>0.9</v>
      </c>
      <c r="O1511" s="2">
        <f t="shared" si="25"/>
        <v>15989.999999999996</v>
      </c>
      <c r="P1511" s="1" t="s">
        <v>0</v>
      </c>
    </row>
    <row r="1512" spans="1:16" ht="15.5" x14ac:dyDescent="0.35">
      <c r="A1512" s="1" t="s">
        <v>17237</v>
      </c>
      <c r="B1512" s="37">
        <v>46108</v>
      </c>
      <c r="C1512" s="37">
        <v>46113</v>
      </c>
      <c r="D1512" s="5">
        <v>3230</v>
      </c>
      <c r="E1512" s="5">
        <v>327</v>
      </c>
      <c r="F1512" s="5">
        <v>2</v>
      </c>
      <c r="G1512" s="5">
        <v>1</v>
      </c>
      <c r="H1512" s="1">
        <v>81778</v>
      </c>
      <c r="I1512" s="5" t="s">
        <v>1</v>
      </c>
      <c r="J1512" s="1">
        <v>81269794</v>
      </c>
      <c r="K1512" s="1" t="s">
        <v>11271</v>
      </c>
      <c r="L1512" s="26" t="s">
        <v>11272</v>
      </c>
      <c r="M1512" s="2">
        <v>159900</v>
      </c>
      <c r="N1512" s="45">
        <v>0.9</v>
      </c>
      <c r="O1512" s="2">
        <f t="shared" si="25"/>
        <v>15989.999999999996</v>
      </c>
      <c r="P1512" s="1" t="s">
        <v>0</v>
      </c>
    </row>
    <row r="1513" spans="1:16" ht="15.5" x14ac:dyDescent="0.35">
      <c r="A1513" s="1" t="s">
        <v>17237</v>
      </c>
      <c r="B1513" s="37">
        <v>46108</v>
      </c>
      <c r="C1513" s="37">
        <v>46113</v>
      </c>
      <c r="D1513" s="5">
        <v>3230</v>
      </c>
      <c r="E1513" s="5">
        <v>327</v>
      </c>
      <c r="F1513" s="5">
        <v>2</v>
      </c>
      <c r="G1513" s="5">
        <v>1</v>
      </c>
      <c r="H1513" s="1">
        <v>81778</v>
      </c>
      <c r="I1513" s="5" t="s">
        <v>1</v>
      </c>
      <c r="J1513" s="1">
        <v>81269801</v>
      </c>
      <c r="K1513" s="1" t="s">
        <v>11271</v>
      </c>
      <c r="L1513" s="26" t="s">
        <v>11273</v>
      </c>
      <c r="M1513" s="2">
        <v>159900</v>
      </c>
      <c r="N1513" s="45">
        <v>0.9</v>
      </c>
      <c r="O1513" s="2">
        <f t="shared" si="25"/>
        <v>15989.999999999996</v>
      </c>
      <c r="P1513" s="1" t="s">
        <v>0</v>
      </c>
    </row>
    <row r="1514" spans="1:16" ht="15.5" x14ac:dyDescent="0.35">
      <c r="A1514" s="1" t="s">
        <v>17237</v>
      </c>
      <c r="B1514" s="37">
        <v>46108</v>
      </c>
      <c r="C1514" s="37">
        <v>46113</v>
      </c>
      <c r="D1514" s="5">
        <v>3230</v>
      </c>
      <c r="E1514" s="5">
        <v>327</v>
      </c>
      <c r="F1514" s="5">
        <v>2</v>
      </c>
      <c r="G1514" s="5">
        <v>1</v>
      </c>
      <c r="H1514" s="1">
        <v>81778</v>
      </c>
      <c r="I1514" s="5" t="s">
        <v>1</v>
      </c>
      <c r="J1514" s="1">
        <v>81269810</v>
      </c>
      <c r="K1514" s="1" t="s">
        <v>11271</v>
      </c>
      <c r="L1514" s="26" t="s">
        <v>11274</v>
      </c>
      <c r="M1514" s="2">
        <v>159900</v>
      </c>
      <c r="N1514" s="45">
        <v>0.9</v>
      </c>
      <c r="O1514" s="2">
        <f t="shared" si="25"/>
        <v>15989.999999999996</v>
      </c>
      <c r="P1514" s="1" t="s">
        <v>0</v>
      </c>
    </row>
    <row r="1515" spans="1:16" ht="15.5" x14ac:dyDescent="0.35">
      <c r="A1515" s="1" t="s">
        <v>17237</v>
      </c>
      <c r="B1515" s="37">
        <v>46108</v>
      </c>
      <c r="C1515" s="37">
        <v>46113</v>
      </c>
      <c r="D1515" s="5">
        <v>3230</v>
      </c>
      <c r="E1515" s="5">
        <v>327</v>
      </c>
      <c r="F1515" s="5">
        <v>2</v>
      </c>
      <c r="G1515" s="5">
        <v>1</v>
      </c>
      <c r="H1515" s="1">
        <v>81778</v>
      </c>
      <c r="I1515" s="5" t="s">
        <v>1</v>
      </c>
      <c r="J1515" s="1">
        <v>81269829</v>
      </c>
      <c r="K1515" s="1" t="s">
        <v>11271</v>
      </c>
      <c r="L1515" s="26" t="s">
        <v>11275</v>
      </c>
      <c r="M1515" s="2">
        <v>159900</v>
      </c>
      <c r="N1515" s="45">
        <v>0.9</v>
      </c>
      <c r="O1515" s="2">
        <f t="shared" si="25"/>
        <v>15989.999999999996</v>
      </c>
      <c r="P1515" s="1" t="s">
        <v>0</v>
      </c>
    </row>
    <row r="1516" spans="1:16" ht="15.5" x14ac:dyDescent="0.35">
      <c r="A1516" s="1" t="s">
        <v>17237</v>
      </c>
      <c r="B1516" s="37">
        <v>46108</v>
      </c>
      <c r="C1516" s="37">
        <v>46113</v>
      </c>
      <c r="D1516" s="5">
        <v>3230</v>
      </c>
      <c r="E1516" s="5">
        <v>327</v>
      </c>
      <c r="F1516" s="5">
        <v>2</v>
      </c>
      <c r="G1516" s="5">
        <v>1</v>
      </c>
      <c r="H1516" s="1">
        <v>81778</v>
      </c>
      <c r="I1516" s="5" t="s">
        <v>1</v>
      </c>
      <c r="J1516" s="1">
        <v>81269838</v>
      </c>
      <c r="K1516" s="1" t="s">
        <v>11271</v>
      </c>
      <c r="L1516" s="26" t="s">
        <v>11276</v>
      </c>
      <c r="M1516" s="2">
        <v>159900</v>
      </c>
      <c r="N1516" s="45">
        <v>0.9</v>
      </c>
      <c r="O1516" s="2">
        <f t="shared" si="25"/>
        <v>15989.999999999996</v>
      </c>
      <c r="P1516" s="1" t="s">
        <v>0</v>
      </c>
    </row>
    <row r="1517" spans="1:16" ht="15.5" x14ac:dyDescent="0.35">
      <c r="A1517" s="1" t="s">
        <v>17237</v>
      </c>
      <c r="B1517" s="37">
        <v>46108</v>
      </c>
      <c r="C1517" s="37">
        <v>46113</v>
      </c>
      <c r="D1517" s="5">
        <v>3230</v>
      </c>
      <c r="E1517" s="5">
        <v>327</v>
      </c>
      <c r="F1517" s="5">
        <v>2</v>
      </c>
      <c r="G1517" s="5">
        <v>1</v>
      </c>
      <c r="H1517" s="1">
        <v>81778</v>
      </c>
      <c r="I1517" s="5" t="s">
        <v>1</v>
      </c>
      <c r="J1517" s="1">
        <v>81269847</v>
      </c>
      <c r="K1517" s="1" t="s">
        <v>11271</v>
      </c>
      <c r="L1517" s="26" t="s">
        <v>11277</v>
      </c>
      <c r="M1517" s="2">
        <v>159900</v>
      </c>
      <c r="N1517" s="45">
        <v>0.9</v>
      </c>
      <c r="O1517" s="2">
        <f t="shared" si="25"/>
        <v>15989.999999999996</v>
      </c>
      <c r="P1517" s="1" t="s">
        <v>0</v>
      </c>
    </row>
    <row r="1518" spans="1:16" ht="15.5" x14ac:dyDescent="0.35">
      <c r="A1518" s="1" t="s">
        <v>17237</v>
      </c>
      <c r="B1518" s="37">
        <v>46108</v>
      </c>
      <c r="C1518" s="37">
        <v>46113</v>
      </c>
      <c r="D1518" s="5">
        <v>3230</v>
      </c>
      <c r="E1518" s="5">
        <v>327</v>
      </c>
      <c r="F1518" s="5">
        <v>2</v>
      </c>
      <c r="G1518" s="5">
        <v>1</v>
      </c>
      <c r="H1518" s="1">
        <v>81778</v>
      </c>
      <c r="I1518" s="5" t="s">
        <v>1</v>
      </c>
      <c r="J1518" s="1">
        <v>81269856</v>
      </c>
      <c r="K1518" s="1" t="s">
        <v>11271</v>
      </c>
      <c r="L1518" s="26" t="s">
        <v>11278</v>
      </c>
      <c r="M1518" s="2">
        <v>159900</v>
      </c>
      <c r="N1518" s="45">
        <v>0.9</v>
      </c>
      <c r="O1518" s="2">
        <f t="shared" si="25"/>
        <v>15989.999999999996</v>
      </c>
      <c r="P1518" s="1" t="s">
        <v>0</v>
      </c>
    </row>
    <row r="1519" spans="1:16" ht="15.5" x14ac:dyDescent="0.35">
      <c r="A1519" s="1" t="s">
        <v>17237</v>
      </c>
      <c r="B1519" s="37">
        <v>46108</v>
      </c>
      <c r="C1519" s="37">
        <v>46113</v>
      </c>
      <c r="D1519" s="5">
        <v>3230</v>
      </c>
      <c r="E1519" s="5">
        <v>327</v>
      </c>
      <c r="F1519" s="5">
        <v>2</v>
      </c>
      <c r="G1519" s="5">
        <v>1</v>
      </c>
      <c r="H1519" s="1">
        <v>81778</v>
      </c>
      <c r="I1519" s="5" t="s">
        <v>1</v>
      </c>
      <c r="J1519" s="1">
        <v>81269865</v>
      </c>
      <c r="K1519" s="1" t="s">
        <v>11271</v>
      </c>
      <c r="L1519" s="26" t="s">
        <v>11279</v>
      </c>
      <c r="M1519" s="2">
        <v>159900</v>
      </c>
      <c r="N1519" s="45">
        <v>0.9</v>
      </c>
      <c r="O1519" s="2">
        <f t="shared" si="25"/>
        <v>15989.999999999996</v>
      </c>
      <c r="P1519" s="1" t="s">
        <v>0</v>
      </c>
    </row>
    <row r="1520" spans="1:16" ht="15.5" x14ac:dyDescent="0.35">
      <c r="A1520" s="1" t="s">
        <v>17237</v>
      </c>
      <c r="B1520" s="37">
        <v>46108</v>
      </c>
      <c r="C1520" s="37">
        <v>46113</v>
      </c>
      <c r="D1520" s="5">
        <v>3230</v>
      </c>
      <c r="E1520" s="5">
        <v>327</v>
      </c>
      <c r="F1520" s="5">
        <v>2</v>
      </c>
      <c r="G1520" s="5">
        <v>1</v>
      </c>
      <c r="H1520" s="1">
        <v>81778</v>
      </c>
      <c r="I1520" s="5" t="s">
        <v>1</v>
      </c>
      <c r="J1520" s="1">
        <v>81269874</v>
      </c>
      <c r="K1520" s="1" t="s">
        <v>11280</v>
      </c>
      <c r="L1520" s="26" t="s">
        <v>11281</v>
      </c>
      <c r="M1520" s="2">
        <v>159900</v>
      </c>
      <c r="N1520" s="45">
        <v>0.9</v>
      </c>
      <c r="O1520" s="2">
        <f t="shared" si="25"/>
        <v>15989.999999999996</v>
      </c>
      <c r="P1520" s="1" t="s">
        <v>0</v>
      </c>
    </row>
    <row r="1521" spans="1:16" ht="15.5" x14ac:dyDescent="0.35">
      <c r="A1521" s="1" t="s">
        <v>17237</v>
      </c>
      <c r="B1521" s="37">
        <v>46108</v>
      </c>
      <c r="C1521" s="37">
        <v>46113</v>
      </c>
      <c r="D1521" s="5">
        <v>3230</v>
      </c>
      <c r="E1521" s="5">
        <v>327</v>
      </c>
      <c r="F1521" s="5">
        <v>2</v>
      </c>
      <c r="G1521" s="5">
        <v>1</v>
      </c>
      <c r="H1521" s="1">
        <v>81778</v>
      </c>
      <c r="I1521" s="5" t="s">
        <v>1</v>
      </c>
      <c r="J1521" s="1">
        <v>81269883</v>
      </c>
      <c r="K1521" s="1" t="s">
        <v>11280</v>
      </c>
      <c r="L1521" s="26" t="s">
        <v>11282</v>
      </c>
      <c r="M1521" s="2">
        <v>159900</v>
      </c>
      <c r="N1521" s="45">
        <v>0.9</v>
      </c>
      <c r="O1521" s="2">
        <f t="shared" si="25"/>
        <v>15989.999999999996</v>
      </c>
      <c r="P1521" s="1" t="s">
        <v>0</v>
      </c>
    </row>
    <row r="1522" spans="1:16" ht="15.5" x14ac:dyDescent="0.35">
      <c r="A1522" s="1" t="s">
        <v>17237</v>
      </c>
      <c r="B1522" s="37">
        <v>46108</v>
      </c>
      <c r="C1522" s="37">
        <v>46113</v>
      </c>
      <c r="D1522" s="5">
        <v>3230</v>
      </c>
      <c r="E1522" s="5">
        <v>327</v>
      </c>
      <c r="F1522" s="5">
        <v>2</v>
      </c>
      <c r="G1522" s="5">
        <v>1</v>
      </c>
      <c r="H1522" s="1">
        <v>81778</v>
      </c>
      <c r="I1522" s="5" t="s">
        <v>1</v>
      </c>
      <c r="J1522" s="1">
        <v>81269892</v>
      </c>
      <c r="K1522" s="1" t="s">
        <v>11280</v>
      </c>
      <c r="L1522" s="26" t="s">
        <v>11283</v>
      </c>
      <c r="M1522" s="2">
        <v>159900</v>
      </c>
      <c r="N1522" s="45">
        <v>0.9</v>
      </c>
      <c r="O1522" s="2">
        <f t="shared" si="25"/>
        <v>15989.999999999996</v>
      </c>
      <c r="P1522" s="1" t="s">
        <v>0</v>
      </c>
    </row>
    <row r="1523" spans="1:16" ht="15.5" x14ac:dyDescent="0.35">
      <c r="A1523" s="1" t="s">
        <v>17237</v>
      </c>
      <c r="B1523" s="37">
        <v>46108</v>
      </c>
      <c r="C1523" s="37">
        <v>46113</v>
      </c>
      <c r="D1523" s="5">
        <v>3230</v>
      </c>
      <c r="E1523" s="5">
        <v>327</v>
      </c>
      <c r="F1523" s="5">
        <v>2</v>
      </c>
      <c r="G1523" s="5">
        <v>1</v>
      </c>
      <c r="H1523" s="1">
        <v>81778</v>
      </c>
      <c r="I1523" s="5" t="s">
        <v>1</v>
      </c>
      <c r="J1523" s="1">
        <v>81269909</v>
      </c>
      <c r="K1523" s="1" t="s">
        <v>11280</v>
      </c>
      <c r="L1523" s="26" t="s">
        <v>11284</v>
      </c>
      <c r="M1523" s="2">
        <v>159900</v>
      </c>
      <c r="N1523" s="45">
        <v>0.9</v>
      </c>
      <c r="O1523" s="2">
        <f t="shared" si="25"/>
        <v>15989.999999999996</v>
      </c>
      <c r="P1523" s="1" t="s">
        <v>0</v>
      </c>
    </row>
    <row r="1524" spans="1:16" ht="15.5" x14ac:dyDescent="0.35">
      <c r="A1524" s="1" t="s">
        <v>17237</v>
      </c>
      <c r="B1524" s="37">
        <v>46108</v>
      </c>
      <c r="C1524" s="37">
        <v>46113</v>
      </c>
      <c r="D1524" s="5">
        <v>3230</v>
      </c>
      <c r="E1524" s="5">
        <v>327</v>
      </c>
      <c r="F1524" s="5">
        <v>2</v>
      </c>
      <c r="G1524" s="5">
        <v>1</v>
      </c>
      <c r="H1524" s="1">
        <v>81778</v>
      </c>
      <c r="I1524" s="5" t="s">
        <v>1</v>
      </c>
      <c r="J1524" s="1">
        <v>81269918</v>
      </c>
      <c r="K1524" s="1" t="s">
        <v>11285</v>
      </c>
      <c r="L1524" s="26" t="s">
        <v>11286</v>
      </c>
      <c r="M1524" s="2">
        <v>159900</v>
      </c>
      <c r="N1524" s="45">
        <v>0.9</v>
      </c>
      <c r="O1524" s="2">
        <f t="shared" si="25"/>
        <v>15989.999999999996</v>
      </c>
      <c r="P1524" s="1" t="s">
        <v>0</v>
      </c>
    </row>
    <row r="1525" spans="1:16" ht="15.5" x14ac:dyDescent="0.35">
      <c r="A1525" s="1" t="s">
        <v>17237</v>
      </c>
      <c r="B1525" s="37">
        <v>46108</v>
      </c>
      <c r="C1525" s="37">
        <v>46113</v>
      </c>
      <c r="D1525" s="5">
        <v>3230</v>
      </c>
      <c r="E1525" s="5">
        <v>327</v>
      </c>
      <c r="F1525" s="5">
        <v>2</v>
      </c>
      <c r="G1525" s="5">
        <v>1</v>
      </c>
      <c r="H1525" s="1">
        <v>81778</v>
      </c>
      <c r="I1525" s="5" t="s">
        <v>1</v>
      </c>
      <c r="J1525" s="1">
        <v>81269927</v>
      </c>
      <c r="K1525" s="1" t="s">
        <v>11285</v>
      </c>
      <c r="L1525" s="26" t="s">
        <v>11287</v>
      </c>
      <c r="M1525" s="2">
        <v>159900</v>
      </c>
      <c r="N1525" s="45">
        <v>0.9</v>
      </c>
      <c r="O1525" s="2">
        <f t="shared" si="25"/>
        <v>15989.999999999996</v>
      </c>
      <c r="P1525" s="1" t="s">
        <v>0</v>
      </c>
    </row>
    <row r="1526" spans="1:16" ht="15.5" x14ac:dyDescent="0.35">
      <c r="A1526" s="1" t="s">
        <v>17237</v>
      </c>
      <c r="B1526" s="37">
        <v>46108</v>
      </c>
      <c r="C1526" s="37">
        <v>46113</v>
      </c>
      <c r="D1526" s="5">
        <v>3230</v>
      </c>
      <c r="E1526" s="5">
        <v>327</v>
      </c>
      <c r="F1526" s="5">
        <v>2</v>
      </c>
      <c r="G1526" s="5">
        <v>1</v>
      </c>
      <c r="H1526" s="1">
        <v>81778</v>
      </c>
      <c r="I1526" s="5" t="s">
        <v>1</v>
      </c>
      <c r="J1526" s="1">
        <v>81269936</v>
      </c>
      <c r="K1526" s="1" t="s">
        <v>11285</v>
      </c>
      <c r="L1526" s="26" t="s">
        <v>11288</v>
      </c>
      <c r="M1526" s="2">
        <v>159900</v>
      </c>
      <c r="N1526" s="45">
        <v>0.9</v>
      </c>
      <c r="O1526" s="2">
        <f t="shared" si="25"/>
        <v>15989.999999999996</v>
      </c>
      <c r="P1526" s="1" t="s">
        <v>0</v>
      </c>
    </row>
    <row r="1527" spans="1:16" ht="15.5" x14ac:dyDescent="0.35">
      <c r="A1527" s="1" t="s">
        <v>17237</v>
      </c>
      <c r="B1527" s="37">
        <v>46108</v>
      </c>
      <c r="C1527" s="37">
        <v>46113</v>
      </c>
      <c r="D1527" s="5">
        <v>3230</v>
      </c>
      <c r="E1527" s="5">
        <v>327</v>
      </c>
      <c r="F1527" s="5">
        <v>2</v>
      </c>
      <c r="G1527" s="5">
        <v>1</v>
      </c>
      <c r="H1527" s="1">
        <v>81778</v>
      </c>
      <c r="I1527" s="5" t="s">
        <v>1</v>
      </c>
      <c r="J1527" s="1">
        <v>81269945</v>
      </c>
      <c r="K1527" s="1" t="s">
        <v>11285</v>
      </c>
      <c r="L1527" s="26" t="s">
        <v>11289</v>
      </c>
      <c r="M1527" s="2">
        <v>159900</v>
      </c>
      <c r="N1527" s="45">
        <v>0.9</v>
      </c>
      <c r="O1527" s="2">
        <f t="shared" si="25"/>
        <v>15989.999999999996</v>
      </c>
      <c r="P1527" s="1" t="s">
        <v>0</v>
      </c>
    </row>
    <row r="1528" spans="1:16" ht="15.5" x14ac:dyDescent="0.35">
      <c r="A1528" s="1" t="s">
        <v>17237</v>
      </c>
      <c r="B1528" s="37">
        <v>46108</v>
      </c>
      <c r="C1528" s="37">
        <v>46113</v>
      </c>
      <c r="D1528" s="5">
        <v>3230</v>
      </c>
      <c r="E1528" s="5">
        <v>327</v>
      </c>
      <c r="F1528" s="5">
        <v>2</v>
      </c>
      <c r="G1528" s="5">
        <v>1</v>
      </c>
      <c r="H1528" s="1">
        <v>81778</v>
      </c>
      <c r="I1528" s="5" t="s">
        <v>1</v>
      </c>
      <c r="J1528" s="1">
        <v>81269954</v>
      </c>
      <c r="K1528" s="1" t="s">
        <v>11285</v>
      </c>
      <c r="L1528" s="26" t="s">
        <v>11290</v>
      </c>
      <c r="M1528" s="2">
        <v>159900</v>
      </c>
      <c r="N1528" s="45">
        <v>0.9</v>
      </c>
      <c r="O1528" s="2">
        <f t="shared" si="25"/>
        <v>15989.999999999996</v>
      </c>
      <c r="P1528" s="1" t="s">
        <v>0</v>
      </c>
    </row>
    <row r="1529" spans="1:16" ht="15.5" x14ac:dyDescent="0.35">
      <c r="A1529" s="1" t="s">
        <v>17237</v>
      </c>
      <c r="B1529" s="37">
        <v>46108</v>
      </c>
      <c r="C1529" s="37">
        <v>46113</v>
      </c>
      <c r="D1529" s="5">
        <v>3230</v>
      </c>
      <c r="E1529" s="5">
        <v>327</v>
      </c>
      <c r="F1529" s="5">
        <v>2</v>
      </c>
      <c r="G1529" s="5">
        <v>1</v>
      </c>
      <c r="H1529" s="1">
        <v>81778</v>
      </c>
      <c r="I1529" s="5" t="s">
        <v>1</v>
      </c>
      <c r="J1529" s="1">
        <v>81269963</v>
      </c>
      <c r="K1529" s="1" t="s">
        <v>11285</v>
      </c>
      <c r="L1529" s="26" t="s">
        <v>11291</v>
      </c>
      <c r="M1529" s="2">
        <v>159900</v>
      </c>
      <c r="N1529" s="45">
        <v>0.9</v>
      </c>
      <c r="O1529" s="2">
        <f t="shared" si="25"/>
        <v>15989.999999999996</v>
      </c>
      <c r="P1529" s="1" t="s">
        <v>0</v>
      </c>
    </row>
    <row r="1530" spans="1:16" ht="15.5" x14ac:dyDescent="0.35">
      <c r="A1530" s="1" t="s">
        <v>17237</v>
      </c>
      <c r="B1530" s="37">
        <v>46108</v>
      </c>
      <c r="C1530" s="37">
        <v>46113</v>
      </c>
      <c r="D1530" s="5">
        <v>3230</v>
      </c>
      <c r="E1530" s="5">
        <v>327</v>
      </c>
      <c r="F1530" s="5">
        <v>2</v>
      </c>
      <c r="G1530" s="5">
        <v>1</v>
      </c>
      <c r="H1530" s="1">
        <v>81778</v>
      </c>
      <c r="I1530" s="5" t="s">
        <v>1</v>
      </c>
      <c r="J1530" s="1">
        <v>81269972</v>
      </c>
      <c r="K1530" s="1" t="s">
        <v>11285</v>
      </c>
      <c r="L1530" s="26" t="s">
        <v>11292</v>
      </c>
      <c r="M1530" s="2">
        <v>159900</v>
      </c>
      <c r="N1530" s="45">
        <v>0.9</v>
      </c>
      <c r="O1530" s="2">
        <f t="shared" si="25"/>
        <v>15989.999999999996</v>
      </c>
      <c r="P1530" s="1" t="s">
        <v>0</v>
      </c>
    </row>
    <row r="1531" spans="1:16" ht="15.5" x14ac:dyDescent="0.35">
      <c r="A1531" s="1" t="s">
        <v>17237</v>
      </c>
      <c r="B1531" s="37">
        <v>46108</v>
      </c>
      <c r="C1531" s="37">
        <v>46113</v>
      </c>
      <c r="D1531" s="5">
        <v>3230</v>
      </c>
      <c r="E1531" s="5">
        <v>327</v>
      </c>
      <c r="F1531" s="5">
        <v>2</v>
      </c>
      <c r="G1531" s="5">
        <v>1</v>
      </c>
      <c r="H1531" s="1">
        <v>81778</v>
      </c>
      <c r="I1531" s="5" t="s">
        <v>1</v>
      </c>
      <c r="J1531" s="1">
        <v>81269981</v>
      </c>
      <c r="K1531" s="1" t="s">
        <v>11285</v>
      </c>
      <c r="L1531" s="26" t="s">
        <v>11293</v>
      </c>
      <c r="M1531" s="2">
        <v>159900</v>
      </c>
      <c r="N1531" s="45">
        <v>0.9</v>
      </c>
      <c r="O1531" s="2">
        <f t="shared" si="25"/>
        <v>15989.999999999996</v>
      </c>
      <c r="P1531" s="1" t="s">
        <v>0</v>
      </c>
    </row>
    <row r="1532" spans="1:16" ht="15.5" x14ac:dyDescent="0.35">
      <c r="A1532" s="1" t="s">
        <v>17237</v>
      </c>
      <c r="B1532" s="37">
        <v>46108</v>
      </c>
      <c r="C1532" s="37">
        <v>46113</v>
      </c>
      <c r="D1532" s="5">
        <v>3230</v>
      </c>
      <c r="E1532" s="5">
        <v>327</v>
      </c>
      <c r="F1532" s="5">
        <v>2</v>
      </c>
      <c r="G1532" s="5">
        <v>1</v>
      </c>
      <c r="H1532" s="1">
        <v>81778</v>
      </c>
      <c r="I1532" s="5" t="s">
        <v>1</v>
      </c>
      <c r="J1532" s="1">
        <v>79051415</v>
      </c>
      <c r="K1532" s="1" t="s">
        <v>11294</v>
      </c>
      <c r="L1532" s="26" t="s">
        <v>11295</v>
      </c>
      <c r="M1532" s="2">
        <v>329900</v>
      </c>
      <c r="N1532" s="45">
        <v>0.9</v>
      </c>
      <c r="O1532" s="2">
        <f t="shared" si="25"/>
        <v>32989.999999999993</v>
      </c>
      <c r="P1532" s="1" t="s">
        <v>0</v>
      </c>
    </row>
    <row r="1533" spans="1:16" ht="15.5" x14ac:dyDescent="0.35">
      <c r="A1533" s="1" t="s">
        <v>17237</v>
      </c>
      <c r="B1533" s="37">
        <v>46108</v>
      </c>
      <c r="C1533" s="37">
        <v>46113</v>
      </c>
      <c r="D1533" s="5">
        <v>3230</v>
      </c>
      <c r="E1533" s="5">
        <v>327</v>
      </c>
      <c r="F1533" s="5">
        <v>2</v>
      </c>
      <c r="G1533" s="5">
        <v>1</v>
      </c>
      <c r="H1533" s="1">
        <v>81778</v>
      </c>
      <c r="I1533" s="5" t="s">
        <v>1</v>
      </c>
      <c r="J1533" s="1">
        <v>79051424</v>
      </c>
      <c r="K1533" s="1" t="s">
        <v>11294</v>
      </c>
      <c r="L1533" s="26" t="s">
        <v>11296</v>
      </c>
      <c r="M1533" s="2">
        <v>329900</v>
      </c>
      <c r="N1533" s="45">
        <v>0.9</v>
      </c>
      <c r="O1533" s="2">
        <f t="shared" si="25"/>
        <v>32989.999999999993</v>
      </c>
      <c r="P1533" s="1" t="s">
        <v>0</v>
      </c>
    </row>
    <row r="1534" spans="1:16" ht="15.5" x14ac:dyDescent="0.35">
      <c r="A1534" s="1" t="s">
        <v>17237</v>
      </c>
      <c r="B1534" s="37">
        <v>46108</v>
      </c>
      <c r="C1534" s="37">
        <v>46113</v>
      </c>
      <c r="D1534" s="5">
        <v>3230</v>
      </c>
      <c r="E1534" s="5">
        <v>327</v>
      </c>
      <c r="F1534" s="5">
        <v>2</v>
      </c>
      <c r="G1534" s="5">
        <v>1</v>
      </c>
      <c r="H1534" s="1">
        <v>81778</v>
      </c>
      <c r="I1534" s="5" t="s">
        <v>1</v>
      </c>
      <c r="J1534" s="1">
        <v>79051433</v>
      </c>
      <c r="K1534" s="1" t="s">
        <v>11294</v>
      </c>
      <c r="L1534" s="26" t="s">
        <v>11297</v>
      </c>
      <c r="M1534" s="2">
        <v>329900</v>
      </c>
      <c r="N1534" s="45">
        <v>0.9</v>
      </c>
      <c r="O1534" s="2">
        <f t="shared" si="25"/>
        <v>32989.999999999993</v>
      </c>
      <c r="P1534" s="1" t="s">
        <v>0</v>
      </c>
    </row>
    <row r="1535" spans="1:16" ht="15.5" x14ac:dyDescent="0.35">
      <c r="A1535" s="1" t="s">
        <v>17237</v>
      </c>
      <c r="B1535" s="37">
        <v>46108</v>
      </c>
      <c r="C1535" s="37">
        <v>46113</v>
      </c>
      <c r="D1535" s="5">
        <v>3230</v>
      </c>
      <c r="E1535" s="5">
        <v>327</v>
      </c>
      <c r="F1535" s="5">
        <v>2</v>
      </c>
      <c r="G1535" s="5">
        <v>1</v>
      </c>
      <c r="H1535" s="1">
        <v>81778</v>
      </c>
      <c r="I1535" s="5" t="s">
        <v>1</v>
      </c>
      <c r="J1535" s="1">
        <v>79051479</v>
      </c>
      <c r="K1535" s="1" t="s">
        <v>11294</v>
      </c>
      <c r="L1535" s="26" t="s">
        <v>11298</v>
      </c>
      <c r="M1535" s="2">
        <v>329900</v>
      </c>
      <c r="N1535" s="45">
        <v>0.9</v>
      </c>
      <c r="O1535" s="2">
        <f t="shared" si="25"/>
        <v>32989.999999999993</v>
      </c>
      <c r="P1535" s="1" t="s">
        <v>0</v>
      </c>
    </row>
    <row r="1536" spans="1:16" ht="15.5" x14ac:dyDescent="0.35">
      <c r="A1536" s="1" t="s">
        <v>17237</v>
      </c>
      <c r="B1536" s="37">
        <v>46108</v>
      </c>
      <c r="C1536" s="37">
        <v>46113</v>
      </c>
      <c r="D1536" s="5">
        <v>3230</v>
      </c>
      <c r="E1536" s="5">
        <v>327</v>
      </c>
      <c r="F1536" s="5">
        <v>2</v>
      </c>
      <c r="G1536" s="5">
        <v>1</v>
      </c>
      <c r="H1536" s="1">
        <v>81778</v>
      </c>
      <c r="I1536" s="5" t="s">
        <v>1</v>
      </c>
      <c r="J1536" s="1">
        <v>79051488</v>
      </c>
      <c r="K1536" s="1" t="s">
        <v>11294</v>
      </c>
      <c r="L1536" s="26" t="s">
        <v>11299</v>
      </c>
      <c r="M1536" s="2">
        <v>329900</v>
      </c>
      <c r="N1536" s="45">
        <v>0.9</v>
      </c>
      <c r="O1536" s="2">
        <f t="shared" si="25"/>
        <v>32989.999999999993</v>
      </c>
      <c r="P1536" s="1" t="s">
        <v>0</v>
      </c>
    </row>
    <row r="1537" spans="1:16" ht="15.5" x14ac:dyDescent="0.35">
      <c r="A1537" s="1" t="s">
        <v>17237</v>
      </c>
      <c r="B1537" s="37">
        <v>46108</v>
      </c>
      <c r="C1537" s="37">
        <v>46113</v>
      </c>
      <c r="D1537" s="5">
        <v>3230</v>
      </c>
      <c r="E1537" s="5">
        <v>327</v>
      </c>
      <c r="F1537" s="5">
        <v>2</v>
      </c>
      <c r="G1537" s="5">
        <v>1</v>
      </c>
      <c r="H1537" s="1">
        <v>81778</v>
      </c>
      <c r="I1537" s="5" t="s">
        <v>1</v>
      </c>
      <c r="J1537" s="1">
        <v>79051497</v>
      </c>
      <c r="K1537" s="1" t="s">
        <v>11294</v>
      </c>
      <c r="L1537" s="26" t="s">
        <v>11300</v>
      </c>
      <c r="M1537" s="2">
        <v>329900</v>
      </c>
      <c r="N1537" s="45">
        <v>0.9</v>
      </c>
      <c r="O1537" s="2">
        <f t="shared" si="25"/>
        <v>32989.999999999993</v>
      </c>
      <c r="P1537" s="1" t="s">
        <v>0</v>
      </c>
    </row>
    <row r="1538" spans="1:16" ht="15.5" x14ac:dyDescent="0.35">
      <c r="A1538" s="1" t="s">
        <v>17237</v>
      </c>
      <c r="B1538" s="37">
        <v>46108</v>
      </c>
      <c r="C1538" s="37">
        <v>46113</v>
      </c>
      <c r="D1538" s="5">
        <v>3230</v>
      </c>
      <c r="E1538" s="5">
        <v>327</v>
      </c>
      <c r="F1538" s="5">
        <v>2</v>
      </c>
      <c r="G1538" s="5">
        <v>1</v>
      </c>
      <c r="H1538" s="1">
        <v>81778</v>
      </c>
      <c r="I1538" s="5" t="s">
        <v>1</v>
      </c>
      <c r="J1538" s="1">
        <v>79051504</v>
      </c>
      <c r="K1538" s="1" t="s">
        <v>11294</v>
      </c>
      <c r="L1538" s="26" t="s">
        <v>11301</v>
      </c>
      <c r="M1538" s="2">
        <v>329900</v>
      </c>
      <c r="N1538" s="45">
        <v>0.9</v>
      </c>
      <c r="O1538" s="2">
        <f t="shared" si="25"/>
        <v>32989.999999999993</v>
      </c>
      <c r="P1538" s="1" t="s">
        <v>0</v>
      </c>
    </row>
    <row r="1539" spans="1:16" ht="15.5" x14ac:dyDescent="0.35">
      <c r="A1539" s="1" t="s">
        <v>17237</v>
      </c>
      <c r="B1539" s="37">
        <v>46108</v>
      </c>
      <c r="C1539" s="37">
        <v>46113</v>
      </c>
      <c r="D1539" s="5">
        <v>3230</v>
      </c>
      <c r="E1539" s="5">
        <v>327</v>
      </c>
      <c r="F1539" s="5">
        <v>2</v>
      </c>
      <c r="G1539" s="5">
        <v>1</v>
      </c>
      <c r="H1539" s="1">
        <v>81778</v>
      </c>
      <c r="I1539" s="5" t="s">
        <v>1</v>
      </c>
      <c r="J1539" s="1">
        <v>79048447</v>
      </c>
      <c r="K1539" s="1" t="s">
        <v>11302</v>
      </c>
      <c r="L1539" s="26" t="s">
        <v>11303</v>
      </c>
      <c r="M1539" s="2">
        <v>329900</v>
      </c>
      <c r="N1539" s="45">
        <v>0.9</v>
      </c>
      <c r="O1539" s="2">
        <f t="shared" si="25"/>
        <v>32989.999999999993</v>
      </c>
      <c r="P1539" s="1" t="s">
        <v>0</v>
      </c>
    </row>
    <row r="1540" spans="1:16" ht="15.5" x14ac:dyDescent="0.35">
      <c r="A1540" s="1" t="s">
        <v>17237</v>
      </c>
      <c r="B1540" s="37">
        <v>46108</v>
      </c>
      <c r="C1540" s="37">
        <v>46113</v>
      </c>
      <c r="D1540" s="5">
        <v>3230</v>
      </c>
      <c r="E1540" s="5">
        <v>327</v>
      </c>
      <c r="F1540" s="5">
        <v>2</v>
      </c>
      <c r="G1540" s="5">
        <v>1</v>
      </c>
      <c r="H1540" s="1">
        <v>81778</v>
      </c>
      <c r="I1540" s="5" t="s">
        <v>1</v>
      </c>
      <c r="J1540" s="1">
        <v>79048456</v>
      </c>
      <c r="K1540" s="1" t="s">
        <v>11302</v>
      </c>
      <c r="L1540" s="26" t="s">
        <v>11304</v>
      </c>
      <c r="M1540" s="2">
        <v>329900</v>
      </c>
      <c r="N1540" s="45">
        <v>0.9</v>
      </c>
      <c r="O1540" s="2">
        <f t="shared" si="25"/>
        <v>32989.999999999993</v>
      </c>
      <c r="P1540" s="1" t="s">
        <v>0</v>
      </c>
    </row>
    <row r="1541" spans="1:16" ht="15.5" x14ac:dyDescent="0.35">
      <c r="A1541" s="1" t="s">
        <v>17237</v>
      </c>
      <c r="B1541" s="37">
        <v>46108</v>
      </c>
      <c r="C1541" s="37">
        <v>46113</v>
      </c>
      <c r="D1541" s="5">
        <v>3230</v>
      </c>
      <c r="E1541" s="5">
        <v>327</v>
      </c>
      <c r="F1541" s="5">
        <v>2</v>
      </c>
      <c r="G1541" s="5">
        <v>1</v>
      </c>
      <c r="H1541" s="1">
        <v>81778</v>
      </c>
      <c r="I1541" s="5" t="s">
        <v>1</v>
      </c>
      <c r="J1541" s="1">
        <v>79048465</v>
      </c>
      <c r="K1541" s="1" t="s">
        <v>11302</v>
      </c>
      <c r="L1541" s="26" t="s">
        <v>11305</v>
      </c>
      <c r="M1541" s="2">
        <v>329900</v>
      </c>
      <c r="N1541" s="45">
        <v>0.9</v>
      </c>
      <c r="O1541" s="2">
        <f t="shared" si="25"/>
        <v>32989.999999999993</v>
      </c>
      <c r="P1541" s="1" t="s">
        <v>0</v>
      </c>
    </row>
    <row r="1542" spans="1:16" ht="15.5" x14ac:dyDescent="0.35">
      <c r="A1542" s="1" t="s">
        <v>17237</v>
      </c>
      <c r="B1542" s="37">
        <v>46108</v>
      </c>
      <c r="C1542" s="37">
        <v>46113</v>
      </c>
      <c r="D1542" s="5">
        <v>3230</v>
      </c>
      <c r="E1542" s="5">
        <v>327</v>
      </c>
      <c r="F1542" s="5">
        <v>2</v>
      </c>
      <c r="G1542" s="5">
        <v>1</v>
      </c>
      <c r="H1542" s="1">
        <v>81778</v>
      </c>
      <c r="I1542" s="5" t="s">
        <v>1</v>
      </c>
      <c r="J1542" s="1">
        <v>79048474</v>
      </c>
      <c r="K1542" s="1" t="s">
        <v>11302</v>
      </c>
      <c r="L1542" s="26" t="s">
        <v>11306</v>
      </c>
      <c r="M1542" s="2">
        <v>329900</v>
      </c>
      <c r="N1542" s="45">
        <v>0.9</v>
      </c>
      <c r="O1542" s="2">
        <f t="shared" si="25"/>
        <v>32989.999999999993</v>
      </c>
      <c r="P1542" s="1" t="s">
        <v>0</v>
      </c>
    </row>
    <row r="1543" spans="1:16" ht="15.5" x14ac:dyDescent="0.35">
      <c r="A1543" s="1" t="s">
        <v>17237</v>
      </c>
      <c r="B1543" s="37">
        <v>46108</v>
      </c>
      <c r="C1543" s="37">
        <v>46113</v>
      </c>
      <c r="D1543" s="5">
        <v>3230</v>
      </c>
      <c r="E1543" s="5">
        <v>327</v>
      </c>
      <c r="F1543" s="5">
        <v>2</v>
      </c>
      <c r="G1543" s="5">
        <v>1</v>
      </c>
      <c r="H1543" s="1">
        <v>81778</v>
      </c>
      <c r="I1543" s="5" t="s">
        <v>1</v>
      </c>
      <c r="J1543" s="1">
        <v>79048483</v>
      </c>
      <c r="K1543" s="1" t="s">
        <v>11302</v>
      </c>
      <c r="L1543" s="26" t="s">
        <v>11307</v>
      </c>
      <c r="M1543" s="2">
        <v>329900</v>
      </c>
      <c r="N1543" s="45">
        <v>0.9</v>
      </c>
      <c r="O1543" s="2">
        <f t="shared" si="25"/>
        <v>32989.999999999993</v>
      </c>
      <c r="P1543" s="1" t="s">
        <v>0</v>
      </c>
    </row>
    <row r="1544" spans="1:16" ht="15.5" x14ac:dyDescent="0.35">
      <c r="A1544" s="1" t="s">
        <v>17237</v>
      </c>
      <c r="B1544" s="37">
        <v>46108</v>
      </c>
      <c r="C1544" s="37">
        <v>46113</v>
      </c>
      <c r="D1544" s="5">
        <v>3230</v>
      </c>
      <c r="E1544" s="5">
        <v>327</v>
      </c>
      <c r="F1544" s="5">
        <v>2</v>
      </c>
      <c r="G1544" s="5">
        <v>1</v>
      </c>
      <c r="H1544" s="1">
        <v>81778</v>
      </c>
      <c r="I1544" s="5" t="s">
        <v>1</v>
      </c>
      <c r="J1544" s="1">
        <v>79048492</v>
      </c>
      <c r="K1544" s="1" t="s">
        <v>11302</v>
      </c>
      <c r="L1544" s="26" t="s">
        <v>11308</v>
      </c>
      <c r="M1544" s="2">
        <v>329900</v>
      </c>
      <c r="N1544" s="45">
        <v>0.9</v>
      </c>
      <c r="O1544" s="2">
        <f t="shared" si="25"/>
        <v>32989.999999999993</v>
      </c>
      <c r="P1544" s="1" t="s">
        <v>0</v>
      </c>
    </row>
    <row r="1545" spans="1:16" ht="15.5" x14ac:dyDescent="0.35">
      <c r="A1545" s="1" t="s">
        <v>17237</v>
      </c>
      <c r="B1545" s="37">
        <v>46108</v>
      </c>
      <c r="C1545" s="37">
        <v>46113</v>
      </c>
      <c r="D1545" s="5">
        <v>3230</v>
      </c>
      <c r="E1545" s="5">
        <v>327</v>
      </c>
      <c r="F1545" s="5">
        <v>2</v>
      </c>
      <c r="G1545" s="5">
        <v>1</v>
      </c>
      <c r="H1545" s="1">
        <v>81778</v>
      </c>
      <c r="I1545" s="5" t="s">
        <v>1</v>
      </c>
      <c r="J1545" s="1">
        <v>79048509</v>
      </c>
      <c r="K1545" s="1" t="s">
        <v>11302</v>
      </c>
      <c r="L1545" s="26" t="s">
        <v>11309</v>
      </c>
      <c r="M1545" s="2">
        <v>329900</v>
      </c>
      <c r="N1545" s="45">
        <v>0.9</v>
      </c>
      <c r="O1545" s="2">
        <f t="shared" si="25"/>
        <v>32989.999999999993</v>
      </c>
      <c r="P1545" s="1" t="s">
        <v>0</v>
      </c>
    </row>
    <row r="1546" spans="1:16" ht="15.5" x14ac:dyDescent="0.35">
      <c r="A1546" s="1" t="s">
        <v>17237</v>
      </c>
      <c r="B1546" s="37">
        <v>46108</v>
      </c>
      <c r="C1546" s="37">
        <v>46113</v>
      </c>
      <c r="D1546" s="5">
        <v>3230</v>
      </c>
      <c r="E1546" s="5">
        <v>327</v>
      </c>
      <c r="F1546" s="5">
        <v>2</v>
      </c>
      <c r="G1546" s="5">
        <v>1</v>
      </c>
      <c r="H1546" s="1">
        <v>81778</v>
      </c>
      <c r="I1546" s="5" t="s">
        <v>1</v>
      </c>
      <c r="J1546" s="1">
        <v>79048518</v>
      </c>
      <c r="K1546" s="1" t="s">
        <v>11302</v>
      </c>
      <c r="L1546" s="26" t="s">
        <v>11310</v>
      </c>
      <c r="M1546" s="2">
        <v>329900</v>
      </c>
      <c r="N1546" s="45">
        <v>0.9</v>
      </c>
      <c r="O1546" s="2">
        <f t="shared" si="25"/>
        <v>32989.999999999993</v>
      </c>
      <c r="P1546" s="1" t="s">
        <v>0</v>
      </c>
    </row>
    <row r="1547" spans="1:16" ht="15.5" x14ac:dyDescent="0.35">
      <c r="A1547" s="1" t="s">
        <v>17237</v>
      </c>
      <c r="B1547" s="37">
        <v>46108</v>
      </c>
      <c r="C1547" s="37">
        <v>46113</v>
      </c>
      <c r="D1547" s="5">
        <v>3230</v>
      </c>
      <c r="E1547" s="5">
        <v>327</v>
      </c>
      <c r="F1547" s="5">
        <v>2</v>
      </c>
      <c r="G1547" s="5">
        <v>1</v>
      </c>
      <c r="H1547" s="1">
        <v>81778</v>
      </c>
      <c r="I1547" s="5" t="s">
        <v>1</v>
      </c>
      <c r="J1547" s="1">
        <v>79048527</v>
      </c>
      <c r="K1547" s="1" t="s">
        <v>11302</v>
      </c>
      <c r="L1547" s="26" t="s">
        <v>11311</v>
      </c>
      <c r="M1547" s="2">
        <v>329900</v>
      </c>
      <c r="N1547" s="45">
        <v>0.9</v>
      </c>
      <c r="O1547" s="2">
        <f t="shared" si="25"/>
        <v>32989.999999999993</v>
      </c>
      <c r="P1547" s="1" t="s">
        <v>0</v>
      </c>
    </row>
    <row r="1548" spans="1:16" ht="15.5" x14ac:dyDescent="0.35">
      <c r="A1548" s="1" t="s">
        <v>17237</v>
      </c>
      <c r="B1548" s="37">
        <v>46108</v>
      </c>
      <c r="C1548" s="37">
        <v>46113</v>
      </c>
      <c r="D1548" s="5">
        <v>3230</v>
      </c>
      <c r="E1548" s="5">
        <v>327</v>
      </c>
      <c r="F1548" s="5">
        <v>2</v>
      </c>
      <c r="G1548" s="5">
        <v>1</v>
      </c>
      <c r="H1548" s="1">
        <v>81778</v>
      </c>
      <c r="I1548" s="5" t="s">
        <v>1</v>
      </c>
      <c r="J1548" s="1">
        <v>79048536</v>
      </c>
      <c r="K1548" s="1" t="s">
        <v>11302</v>
      </c>
      <c r="L1548" s="26" t="s">
        <v>11312</v>
      </c>
      <c r="M1548" s="2">
        <v>329900</v>
      </c>
      <c r="N1548" s="45">
        <v>0.9</v>
      </c>
      <c r="O1548" s="2">
        <f t="shared" si="25"/>
        <v>32989.999999999993</v>
      </c>
      <c r="P1548" s="1" t="s">
        <v>0</v>
      </c>
    </row>
    <row r="1549" spans="1:16" ht="15.5" x14ac:dyDescent="0.35">
      <c r="A1549" s="1" t="s">
        <v>17237</v>
      </c>
      <c r="B1549" s="37">
        <v>46108</v>
      </c>
      <c r="C1549" s="37">
        <v>46113</v>
      </c>
      <c r="D1549" s="5">
        <v>3230</v>
      </c>
      <c r="E1549" s="5">
        <v>327</v>
      </c>
      <c r="F1549" s="5">
        <v>2</v>
      </c>
      <c r="G1549" s="5">
        <v>1</v>
      </c>
      <c r="H1549" s="1">
        <v>81778</v>
      </c>
      <c r="I1549" s="5" t="s">
        <v>1</v>
      </c>
      <c r="J1549" s="1">
        <v>79051442</v>
      </c>
      <c r="K1549" s="1" t="s">
        <v>11294</v>
      </c>
      <c r="L1549" s="26" t="s">
        <v>11313</v>
      </c>
      <c r="M1549" s="2">
        <v>329900</v>
      </c>
      <c r="N1549" s="45">
        <v>0.9</v>
      </c>
      <c r="O1549" s="2">
        <f t="shared" si="25"/>
        <v>32989.999999999993</v>
      </c>
      <c r="P1549" s="1" t="s">
        <v>0</v>
      </c>
    </row>
    <row r="1550" spans="1:16" ht="15.5" x14ac:dyDescent="0.35">
      <c r="A1550" s="1" t="s">
        <v>17237</v>
      </c>
      <c r="B1550" s="37">
        <v>46108</v>
      </c>
      <c r="C1550" s="37">
        <v>46113</v>
      </c>
      <c r="D1550" s="5">
        <v>3230</v>
      </c>
      <c r="E1550" s="5">
        <v>327</v>
      </c>
      <c r="F1550" s="5">
        <v>2</v>
      </c>
      <c r="G1550" s="5">
        <v>1</v>
      </c>
      <c r="H1550" s="1">
        <v>81778</v>
      </c>
      <c r="I1550" s="5" t="s">
        <v>1</v>
      </c>
      <c r="J1550" s="1">
        <v>79051451</v>
      </c>
      <c r="K1550" s="1" t="s">
        <v>11294</v>
      </c>
      <c r="L1550" s="26" t="s">
        <v>11314</v>
      </c>
      <c r="M1550" s="2">
        <v>329900</v>
      </c>
      <c r="N1550" s="45">
        <v>0.9</v>
      </c>
      <c r="O1550" s="2">
        <f t="shared" si="25"/>
        <v>32989.999999999993</v>
      </c>
      <c r="P1550" s="1" t="s">
        <v>0</v>
      </c>
    </row>
    <row r="1551" spans="1:16" ht="15.5" x14ac:dyDescent="0.35">
      <c r="A1551" s="1" t="s">
        <v>17237</v>
      </c>
      <c r="B1551" s="37">
        <v>46108</v>
      </c>
      <c r="C1551" s="37">
        <v>46113</v>
      </c>
      <c r="D1551" s="5">
        <v>3230</v>
      </c>
      <c r="E1551" s="5">
        <v>327</v>
      </c>
      <c r="F1551" s="5">
        <v>2</v>
      </c>
      <c r="G1551" s="5">
        <v>1</v>
      </c>
      <c r="H1551" s="1">
        <v>81778</v>
      </c>
      <c r="I1551" s="5" t="s">
        <v>1</v>
      </c>
      <c r="J1551" s="1">
        <v>79051460</v>
      </c>
      <c r="K1551" s="1" t="s">
        <v>11294</v>
      </c>
      <c r="L1551" s="26" t="s">
        <v>11315</v>
      </c>
      <c r="M1551" s="2">
        <v>329900</v>
      </c>
      <c r="N1551" s="45">
        <v>0.9</v>
      </c>
      <c r="O1551" s="2">
        <f t="shared" si="25"/>
        <v>32989.999999999993</v>
      </c>
      <c r="P1551" s="1" t="s">
        <v>0</v>
      </c>
    </row>
    <row r="1552" spans="1:16" ht="15.5" x14ac:dyDescent="0.35">
      <c r="A1552" s="1" t="s">
        <v>17237</v>
      </c>
      <c r="B1552" s="37">
        <v>46108</v>
      </c>
      <c r="C1552" s="37">
        <v>46113</v>
      </c>
      <c r="D1552" s="5">
        <v>3230</v>
      </c>
      <c r="E1552" s="5">
        <v>327</v>
      </c>
      <c r="F1552" s="5">
        <v>2</v>
      </c>
      <c r="G1552" s="5">
        <v>1</v>
      </c>
      <c r="H1552" s="1">
        <v>81778</v>
      </c>
      <c r="I1552" s="5" t="s">
        <v>1</v>
      </c>
      <c r="J1552" s="1">
        <v>81313780</v>
      </c>
      <c r="K1552" s="1" t="s">
        <v>11316</v>
      </c>
      <c r="L1552" s="26" t="s">
        <v>11317</v>
      </c>
      <c r="M1552" s="2">
        <v>329900</v>
      </c>
      <c r="N1552" s="45">
        <v>0.9</v>
      </c>
      <c r="O1552" s="2">
        <f t="shared" si="25"/>
        <v>32989.999999999993</v>
      </c>
      <c r="P1552" s="1" t="s">
        <v>0</v>
      </c>
    </row>
    <row r="1553" spans="1:16" ht="15.5" x14ac:dyDescent="0.35">
      <c r="A1553" s="1" t="s">
        <v>17237</v>
      </c>
      <c r="B1553" s="37">
        <v>46108</v>
      </c>
      <c r="C1553" s="37">
        <v>46113</v>
      </c>
      <c r="D1553" s="5">
        <v>3230</v>
      </c>
      <c r="E1553" s="5">
        <v>327</v>
      </c>
      <c r="F1553" s="5">
        <v>2</v>
      </c>
      <c r="G1553" s="5">
        <v>1</v>
      </c>
      <c r="H1553" s="1">
        <v>81778</v>
      </c>
      <c r="I1553" s="5" t="s">
        <v>1</v>
      </c>
      <c r="J1553" s="1">
        <v>81313799</v>
      </c>
      <c r="K1553" s="1" t="s">
        <v>11316</v>
      </c>
      <c r="L1553" s="26" t="s">
        <v>11318</v>
      </c>
      <c r="M1553" s="2">
        <v>329900</v>
      </c>
      <c r="N1553" s="45">
        <v>0.9</v>
      </c>
      <c r="O1553" s="2">
        <f t="shared" si="25"/>
        <v>32989.999999999993</v>
      </c>
      <c r="P1553" s="1" t="s">
        <v>0</v>
      </c>
    </row>
    <row r="1554" spans="1:16" ht="15.5" x14ac:dyDescent="0.35">
      <c r="A1554" s="1" t="s">
        <v>17237</v>
      </c>
      <c r="B1554" s="37">
        <v>46108</v>
      </c>
      <c r="C1554" s="37">
        <v>46113</v>
      </c>
      <c r="D1554" s="5">
        <v>3230</v>
      </c>
      <c r="E1554" s="5">
        <v>327</v>
      </c>
      <c r="F1554" s="5">
        <v>2</v>
      </c>
      <c r="G1554" s="5">
        <v>1</v>
      </c>
      <c r="H1554" s="1">
        <v>81778</v>
      </c>
      <c r="I1554" s="5" t="s">
        <v>1</v>
      </c>
      <c r="J1554" s="1">
        <v>81313806</v>
      </c>
      <c r="K1554" s="1" t="s">
        <v>11316</v>
      </c>
      <c r="L1554" s="26" t="s">
        <v>11319</v>
      </c>
      <c r="M1554" s="2">
        <v>329900</v>
      </c>
      <c r="N1554" s="45">
        <v>0.9</v>
      </c>
      <c r="O1554" s="2">
        <f t="shared" si="25"/>
        <v>32989.999999999993</v>
      </c>
      <c r="P1554" s="1" t="s">
        <v>0</v>
      </c>
    </row>
    <row r="1555" spans="1:16" ht="15.5" x14ac:dyDescent="0.35">
      <c r="A1555" s="1" t="s">
        <v>17237</v>
      </c>
      <c r="B1555" s="37">
        <v>46108</v>
      </c>
      <c r="C1555" s="37">
        <v>46113</v>
      </c>
      <c r="D1555" s="5">
        <v>3230</v>
      </c>
      <c r="E1555" s="5">
        <v>327</v>
      </c>
      <c r="F1555" s="5">
        <v>2</v>
      </c>
      <c r="G1555" s="5">
        <v>1</v>
      </c>
      <c r="H1555" s="1">
        <v>81778</v>
      </c>
      <c r="I1555" s="5" t="s">
        <v>1</v>
      </c>
      <c r="J1555" s="1">
        <v>81313815</v>
      </c>
      <c r="K1555" s="1" t="s">
        <v>11316</v>
      </c>
      <c r="L1555" s="26" t="s">
        <v>11320</v>
      </c>
      <c r="M1555" s="2">
        <v>329900</v>
      </c>
      <c r="N1555" s="45">
        <v>0.9</v>
      </c>
      <c r="O1555" s="2">
        <f t="shared" si="25"/>
        <v>32989.999999999993</v>
      </c>
      <c r="P1555" s="1" t="s">
        <v>0</v>
      </c>
    </row>
    <row r="1556" spans="1:16" ht="15.5" x14ac:dyDescent="0.35">
      <c r="A1556" s="1" t="s">
        <v>17237</v>
      </c>
      <c r="B1556" s="37">
        <v>46108</v>
      </c>
      <c r="C1556" s="37">
        <v>46113</v>
      </c>
      <c r="D1556" s="5">
        <v>3230</v>
      </c>
      <c r="E1556" s="5">
        <v>327</v>
      </c>
      <c r="F1556" s="5">
        <v>2</v>
      </c>
      <c r="G1556" s="5">
        <v>1</v>
      </c>
      <c r="H1556" s="1">
        <v>81778</v>
      </c>
      <c r="I1556" s="5" t="s">
        <v>1</v>
      </c>
      <c r="J1556" s="1">
        <v>81313824</v>
      </c>
      <c r="K1556" s="1" t="s">
        <v>11316</v>
      </c>
      <c r="L1556" s="26" t="s">
        <v>11321</v>
      </c>
      <c r="M1556" s="2">
        <v>329900</v>
      </c>
      <c r="N1556" s="45">
        <v>0.9</v>
      </c>
      <c r="O1556" s="2">
        <f t="shared" si="25"/>
        <v>32989.999999999993</v>
      </c>
      <c r="P1556" s="1" t="s">
        <v>0</v>
      </c>
    </row>
    <row r="1557" spans="1:16" ht="15.5" x14ac:dyDescent="0.35">
      <c r="A1557" s="1" t="s">
        <v>17237</v>
      </c>
      <c r="B1557" s="37">
        <v>46108</v>
      </c>
      <c r="C1557" s="37">
        <v>46113</v>
      </c>
      <c r="D1557" s="5">
        <v>3230</v>
      </c>
      <c r="E1557" s="5">
        <v>327</v>
      </c>
      <c r="F1557" s="5">
        <v>2</v>
      </c>
      <c r="G1557" s="5">
        <v>1</v>
      </c>
      <c r="H1557" s="1">
        <v>81778</v>
      </c>
      <c r="I1557" s="5" t="s">
        <v>1</v>
      </c>
      <c r="J1557" s="1">
        <v>81313833</v>
      </c>
      <c r="K1557" s="1" t="s">
        <v>11316</v>
      </c>
      <c r="L1557" s="26" t="s">
        <v>11322</v>
      </c>
      <c r="M1557" s="2">
        <v>329900</v>
      </c>
      <c r="N1557" s="45">
        <v>0.9</v>
      </c>
      <c r="O1557" s="2">
        <f t="shared" si="25"/>
        <v>32989.999999999993</v>
      </c>
      <c r="P1557" s="1" t="s">
        <v>0</v>
      </c>
    </row>
    <row r="1558" spans="1:16" ht="15.5" x14ac:dyDescent="0.35">
      <c r="A1558" s="1" t="s">
        <v>17237</v>
      </c>
      <c r="B1558" s="37">
        <v>46108</v>
      </c>
      <c r="C1558" s="37">
        <v>46113</v>
      </c>
      <c r="D1558" s="5">
        <v>3230</v>
      </c>
      <c r="E1558" s="5">
        <v>327</v>
      </c>
      <c r="F1558" s="5">
        <v>2</v>
      </c>
      <c r="G1558" s="5">
        <v>1</v>
      </c>
      <c r="H1558" s="1">
        <v>81778</v>
      </c>
      <c r="I1558" s="5" t="s">
        <v>1</v>
      </c>
      <c r="J1558" s="1">
        <v>81313851</v>
      </c>
      <c r="K1558" s="1" t="s">
        <v>11316</v>
      </c>
      <c r="L1558" s="26" t="s">
        <v>11323</v>
      </c>
      <c r="M1558" s="2">
        <v>329900</v>
      </c>
      <c r="N1558" s="45">
        <v>0.9</v>
      </c>
      <c r="O1558" s="2">
        <f t="shared" si="25"/>
        <v>32989.999999999993</v>
      </c>
      <c r="P1558" s="1" t="s">
        <v>0</v>
      </c>
    </row>
    <row r="1559" spans="1:16" ht="15.5" x14ac:dyDescent="0.35">
      <c r="A1559" s="1" t="s">
        <v>17237</v>
      </c>
      <c r="B1559" s="37">
        <v>46108</v>
      </c>
      <c r="C1559" s="37">
        <v>46113</v>
      </c>
      <c r="D1559" s="5">
        <v>3230</v>
      </c>
      <c r="E1559" s="5">
        <v>327</v>
      </c>
      <c r="F1559" s="5">
        <v>2</v>
      </c>
      <c r="G1559" s="5">
        <v>1</v>
      </c>
      <c r="H1559" s="1">
        <v>81778</v>
      </c>
      <c r="I1559" s="5" t="s">
        <v>1</v>
      </c>
      <c r="J1559" s="1">
        <v>81313879</v>
      </c>
      <c r="K1559" s="1" t="s">
        <v>11316</v>
      </c>
      <c r="L1559" s="26" t="s">
        <v>11324</v>
      </c>
      <c r="M1559" s="2">
        <v>329900</v>
      </c>
      <c r="N1559" s="45">
        <v>0.9</v>
      </c>
      <c r="O1559" s="2">
        <f t="shared" si="25"/>
        <v>32989.999999999993</v>
      </c>
      <c r="P1559" s="1" t="s">
        <v>0</v>
      </c>
    </row>
    <row r="1560" spans="1:16" ht="15.5" x14ac:dyDescent="0.35">
      <c r="A1560" s="1" t="s">
        <v>17237</v>
      </c>
      <c r="B1560" s="37">
        <v>46108</v>
      </c>
      <c r="C1560" s="37">
        <v>46113</v>
      </c>
      <c r="D1560" s="5">
        <v>3230</v>
      </c>
      <c r="E1560" s="5">
        <v>327</v>
      </c>
      <c r="F1560" s="5">
        <v>2</v>
      </c>
      <c r="G1560" s="5">
        <v>1</v>
      </c>
      <c r="H1560" s="1">
        <v>81778</v>
      </c>
      <c r="I1560" s="5" t="s">
        <v>1</v>
      </c>
      <c r="J1560" s="1">
        <v>81313842</v>
      </c>
      <c r="K1560" s="1" t="s">
        <v>11316</v>
      </c>
      <c r="L1560" s="26" t="s">
        <v>11325</v>
      </c>
      <c r="M1560" s="2">
        <v>329900</v>
      </c>
      <c r="N1560" s="45">
        <v>0.9</v>
      </c>
      <c r="O1560" s="2">
        <f t="shared" si="25"/>
        <v>32989.999999999993</v>
      </c>
      <c r="P1560" s="1" t="s">
        <v>0</v>
      </c>
    </row>
    <row r="1561" spans="1:16" ht="15.5" x14ac:dyDescent="0.35">
      <c r="A1561" s="1" t="s">
        <v>17237</v>
      </c>
      <c r="B1561" s="37">
        <v>46108</v>
      </c>
      <c r="C1561" s="37">
        <v>46113</v>
      </c>
      <c r="D1561" s="5">
        <v>3230</v>
      </c>
      <c r="E1561" s="5">
        <v>327</v>
      </c>
      <c r="F1561" s="5">
        <v>2</v>
      </c>
      <c r="G1561" s="5">
        <v>1</v>
      </c>
      <c r="H1561" s="1">
        <v>81778</v>
      </c>
      <c r="I1561" s="5" t="s">
        <v>1</v>
      </c>
      <c r="J1561" s="1">
        <v>81313860</v>
      </c>
      <c r="K1561" s="1" t="s">
        <v>11316</v>
      </c>
      <c r="L1561" s="26" t="s">
        <v>11326</v>
      </c>
      <c r="M1561" s="2">
        <v>329900</v>
      </c>
      <c r="N1561" s="45">
        <v>0.9</v>
      </c>
      <c r="O1561" s="2">
        <f t="shared" ref="O1561:O1624" si="26">M1561*(1-N1561)</f>
        <v>32989.999999999993</v>
      </c>
      <c r="P1561" s="1" t="s">
        <v>0</v>
      </c>
    </row>
    <row r="1562" spans="1:16" ht="15.5" x14ac:dyDescent="0.35">
      <c r="A1562" s="1" t="s">
        <v>17237</v>
      </c>
      <c r="B1562" s="37">
        <v>46108</v>
      </c>
      <c r="C1562" s="37">
        <v>46113</v>
      </c>
      <c r="D1562" s="5">
        <v>3230</v>
      </c>
      <c r="E1562" s="5">
        <v>327</v>
      </c>
      <c r="F1562" s="5">
        <v>2</v>
      </c>
      <c r="G1562" s="5">
        <v>1</v>
      </c>
      <c r="H1562" s="1">
        <v>81760</v>
      </c>
      <c r="I1562" s="5" t="s">
        <v>1</v>
      </c>
      <c r="J1562" s="1">
        <v>78705096</v>
      </c>
      <c r="K1562" s="1" t="s">
        <v>11327</v>
      </c>
      <c r="L1562" s="26" t="s">
        <v>11328</v>
      </c>
      <c r="M1562" s="2">
        <v>239900</v>
      </c>
      <c r="N1562" s="45">
        <v>0.9</v>
      </c>
      <c r="O1562" s="2">
        <f t="shared" si="26"/>
        <v>23989.999999999996</v>
      </c>
      <c r="P1562" s="1" t="s">
        <v>0</v>
      </c>
    </row>
    <row r="1563" spans="1:16" ht="15.5" x14ac:dyDescent="0.35">
      <c r="A1563" s="1" t="s">
        <v>17237</v>
      </c>
      <c r="B1563" s="37">
        <v>46108</v>
      </c>
      <c r="C1563" s="37">
        <v>46113</v>
      </c>
      <c r="D1563" s="5">
        <v>3230</v>
      </c>
      <c r="E1563" s="5">
        <v>327</v>
      </c>
      <c r="F1563" s="5">
        <v>2</v>
      </c>
      <c r="G1563" s="5">
        <v>1</v>
      </c>
      <c r="H1563" s="1">
        <v>81760</v>
      </c>
      <c r="I1563" s="5" t="s">
        <v>1</v>
      </c>
      <c r="J1563" s="1">
        <v>78705103</v>
      </c>
      <c r="K1563" s="1" t="s">
        <v>11327</v>
      </c>
      <c r="L1563" s="26" t="s">
        <v>11329</v>
      </c>
      <c r="M1563" s="2">
        <v>239900</v>
      </c>
      <c r="N1563" s="45">
        <v>0.9</v>
      </c>
      <c r="O1563" s="2">
        <f t="shared" si="26"/>
        <v>23989.999999999996</v>
      </c>
      <c r="P1563" s="1" t="s">
        <v>0</v>
      </c>
    </row>
    <row r="1564" spans="1:16" ht="15.5" x14ac:dyDescent="0.35">
      <c r="A1564" s="1" t="s">
        <v>17237</v>
      </c>
      <c r="B1564" s="37">
        <v>46108</v>
      </c>
      <c r="C1564" s="37">
        <v>46113</v>
      </c>
      <c r="D1564" s="5">
        <v>3230</v>
      </c>
      <c r="E1564" s="5">
        <v>327</v>
      </c>
      <c r="F1564" s="5">
        <v>2</v>
      </c>
      <c r="G1564" s="5">
        <v>1</v>
      </c>
      <c r="H1564" s="1">
        <v>81760</v>
      </c>
      <c r="I1564" s="5" t="s">
        <v>1</v>
      </c>
      <c r="J1564" s="1">
        <v>78705112</v>
      </c>
      <c r="K1564" s="1" t="s">
        <v>11327</v>
      </c>
      <c r="L1564" s="26" t="s">
        <v>11330</v>
      </c>
      <c r="M1564" s="2">
        <v>239900</v>
      </c>
      <c r="N1564" s="45">
        <v>0.9</v>
      </c>
      <c r="O1564" s="2">
        <f t="shared" si="26"/>
        <v>23989.999999999996</v>
      </c>
      <c r="P1564" s="1" t="s">
        <v>0</v>
      </c>
    </row>
    <row r="1565" spans="1:16" ht="15.5" x14ac:dyDescent="0.35">
      <c r="A1565" s="1" t="s">
        <v>17237</v>
      </c>
      <c r="B1565" s="37">
        <v>46108</v>
      </c>
      <c r="C1565" s="37">
        <v>46113</v>
      </c>
      <c r="D1565" s="5">
        <v>3230</v>
      </c>
      <c r="E1565" s="5">
        <v>327</v>
      </c>
      <c r="F1565" s="5">
        <v>2</v>
      </c>
      <c r="G1565" s="5">
        <v>1</v>
      </c>
      <c r="H1565" s="1">
        <v>81760</v>
      </c>
      <c r="I1565" s="5" t="s">
        <v>1</v>
      </c>
      <c r="J1565" s="1">
        <v>78705121</v>
      </c>
      <c r="K1565" s="1" t="s">
        <v>11327</v>
      </c>
      <c r="L1565" s="26" t="s">
        <v>11331</v>
      </c>
      <c r="M1565" s="2">
        <v>239900</v>
      </c>
      <c r="N1565" s="45">
        <v>0.9</v>
      </c>
      <c r="O1565" s="2">
        <f t="shared" si="26"/>
        <v>23989.999999999996</v>
      </c>
      <c r="P1565" s="1" t="s">
        <v>0</v>
      </c>
    </row>
    <row r="1566" spans="1:16" ht="15.5" x14ac:dyDescent="0.35">
      <c r="A1566" s="1" t="s">
        <v>17237</v>
      </c>
      <c r="B1566" s="37">
        <v>46108</v>
      </c>
      <c r="C1566" s="37">
        <v>46113</v>
      </c>
      <c r="D1566" s="5">
        <v>3230</v>
      </c>
      <c r="E1566" s="5">
        <v>327</v>
      </c>
      <c r="F1566" s="5">
        <v>2</v>
      </c>
      <c r="G1566" s="5">
        <v>1</v>
      </c>
      <c r="H1566" s="1">
        <v>81760</v>
      </c>
      <c r="I1566" s="5" t="s">
        <v>1</v>
      </c>
      <c r="J1566" s="1">
        <v>78705130</v>
      </c>
      <c r="K1566" s="1" t="s">
        <v>11327</v>
      </c>
      <c r="L1566" s="26" t="s">
        <v>11332</v>
      </c>
      <c r="M1566" s="2">
        <v>239900</v>
      </c>
      <c r="N1566" s="45">
        <v>0.9</v>
      </c>
      <c r="O1566" s="2">
        <f t="shared" si="26"/>
        <v>23989.999999999996</v>
      </c>
      <c r="P1566" s="1" t="s">
        <v>0</v>
      </c>
    </row>
    <row r="1567" spans="1:16" ht="15.5" x14ac:dyDescent="0.35">
      <c r="A1567" s="1" t="s">
        <v>17237</v>
      </c>
      <c r="B1567" s="37">
        <v>46108</v>
      </c>
      <c r="C1567" s="37">
        <v>46113</v>
      </c>
      <c r="D1567" s="5">
        <v>3230</v>
      </c>
      <c r="E1567" s="5">
        <v>327</v>
      </c>
      <c r="F1567" s="5">
        <v>2</v>
      </c>
      <c r="G1567" s="5">
        <v>1</v>
      </c>
      <c r="H1567" s="1">
        <v>81760</v>
      </c>
      <c r="I1567" s="5" t="s">
        <v>1</v>
      </c>
      <c r="J1567" s="1">
        <v>78705149</v>
      </c>
      <c r="K1567" s="1" t="s">
        <v>11327</v>
      </c>
      <c r="L1567" s="26" t="s">
        <v>11333</v>
      </c>
      <c r="M1567" s="2">
        <v>239900</v>
      </c>
      <c r="N1567" s="45">
        <v>0.9</v>
      </c>
      <c r="O1567" s="2">
        <f t="shared" si="26"/>
        <v>23989.999999999996</v>
      </c>
      <c r="P1567" s="1" t="s">
        <v>0</v>
      </c>
    </row>
    <row r="1568" spans="1:16" ht="15.5" x14ac:dyDescent="0.35">
      <c r="A1568" s="1" t="s">
        <v>17237</v>
      </c>
      <c r="B1568" s="37">
        <v>46108</v>
      </c>
      <c r="C1568" s="37">
        <v>46113</v>
      </c>
      <c r="D1568" s="5">
        <v>3230</v>
      </c>
      <c r="E1568" s="5">
        <v>327</v>
      </c>
      <c r="F1568" s="5">
        <v>2</v>
      </c>
      <c r="G1568" s="5">
        <v>1</v>
      </c>
      <c r="H1568" s="1">
        <v>81760</v>
      </c>
      <c r="I1568" s="5" t="s">
        <v>1</v>
      </c>
      <c r="J1568" s="1">
        <v>78705158</v>
      </c>
      <c r="K1568" s="1" t="s">
        <v>11327</v>
      </c>
      <c r="L1568" s="26" t="s">
        <v>11334</v>
      </c>
      <c r="M1568" s="2">
        <v>239900</v>
      </c>
      <c r="N1568" s="45">
        <v>0.9</v>
      </c>
      <c r="O1568" s="2">
        <f t="shared" si="26"/>
        <v>23989.999999999996</v>
      </c>
      <c r="P1568" s="1" t="s">
        <v>0</v>
      </c>
    </row>
    <row r="1569" spans="1:16" ht="15.5" x14ac:dyDescent="0.35">
      <c r="A1569" s="1" t="s">
        <v>17237</v>
      </c>
      <c r="B1569" s="37">
        <v>46108</v>
      </c>
      <c r="C1569" s="37">
        <v>46113</v>
      </c>
      <c r="D1569" s="5">
        <v>3230</v>
      </c>
      <c r="E1569" s="5">
        <v>327</v>
      </c>
      <c r="F1569" s="5">
        <v>2</v>
      </c>
      <c r="G1569" s="5">
        <v>1</v>
      </c>
      <c r="H1569" s="1">
        <v>81760</v>
      </c>
      <c r="I1569" s="5" t="s">
        <v>1</v>
      </c>
      <c r="J1569" s="1">
        <v>78705167</v>
      </c>
      <c r="K1569" s="1" t="s">
        <v>11327</v>
      </c>
      <c r="L1569" s="26" t="s">
        <v>11335</v>
      </c>
      <c r="M1569" s="2">
        <v>239900</v>
      </c>
      <c r="N1569" s="45">
        <v>0.9</v>
      </c>
      <c r="O1569" s="2">
        <f t="shared" si="26"/>
        <v>23989.999999999996</v>
      </c>
      <c r="P1569" s="1" t="s">
        <v>0</v>
      </c>
    </row>
    <row r="1570" spans="1:16" ht="15.5" x14ac:dyDescent="0.35">
      <c r="A1570" s="1" t="s">
        <v>17237</v>
      </c>
      <c r="B1570" s="37">
        <v>46108</v>
      </c>
      <c r="C1570" s="37">
        <v>46113</v>
      </c>
      <c r="D1570" s="5">
        <v>3230</v>
      </c>
      <c r="E1570" s="5">
        <v>327</v>
      </c>
      <c r="F1570" s="5">
        <v>2</v>
      </c>
      <c r="G1570" s="5">
        <v>1</v>
      </c>
      <c r="H1570" s="1">
        <v>81760</v>
      </c>
      <c r="I1570" s="5" t="s">
        <v>1</v>
      </c>
      <c r="J1570" s="1">
        <v>78705176</v>
      </c>
      <c r="K1570" s="1" t="s">
        <v>11327</v>
      </c>
      <c r="L1570" s="26" t="s">
        <v>11336</v>
      </c>
      <c r="M1570" s="2">
        <v>239900</v>
      </c>
      <c r="N1570" s="45">
        <v>0.9</v>
      </c>
      <c r="O1570" s="2">
        <f t="shared" si="26"/>
        <v>23989.999999999996</v>
      </c>
      <c r="P1570" s="1" t="s">
        <v>0</v>
      </c>
    </row>
    <row r="1571" spans="1:16" ht="15.5" x14ac:dyDescent="0.35">
      <c r="A1571" s="1" t="s">
        <v>17237</v>
      </c>
      <c r="B1571" s="37">
        <v>46108</v>
      </c>
      <c r="C1571" s="37">
        <v>46113</v>
      </c>
      <c r="D1571" s="5">
        <v>3230</v>
      </c>
      <c r="E1571" s="5">
        <v>327</v>
      </c>
      <c r="F1571" s="5">
        <v>2</v>
      </c>
      <c r="G1571" s="5">
        <v>1</v>
      </c>
      <c r="H1571" s="1">
        <v>81760</v>
      </c>
      <c r="I1571" s="5" t="s">
        <v>1</v>
      </c>
      <c r="J1571" s="1">
        <v>78705185</v>
      </c>
      <c r="K1571" s="1" t="s">
        <v>11327</v>
      </c>
      <c r="L1571" s="26" t="s">
        <v>11337</v>
      </c>
      <c r="M1571" s="2">
        <v>239900</v>
      </c>
      <c r="N1571" s="45">
        <v>0.9</v>
      </c>
      <c r="O1571" s="2">
        <f t="shared" si="26"/>
        <v>23989.999999999996</v>
      </c>
      <c r="P1571" s="1" t="s">
        <v>0</v>
      </c>
    </row>
    <row r="1572" spans="1:16" ht="15.5" x14ac:dyDescent="0.35">
      <c r="A1572" s="1" t="s">
        <v>17237</v>
      </c>
      <c r="B1572" s="37">
        <v>46108</v>
      </c>
      <c r="C1572" s="37">
        <v>46113</v>
      </c>
      <c r="D1572" s="5">
        <v>3230</v>
      </c>
      <c r="E1572" s="5">
        <v>327</v>
      </c>
      <c r="F1572" s="5">
        <v>2</v>
      </c>
      <c r="G1572" s="5">
        <v>1</v>
      </c>
      <c r="H1572" s="1">
        <v>81519</v>
      </c>
      <c r="I1572" s="5" t="s">
        <v>1</v>
      </c>
      <c r="J1572" s="1">
        <v>79636481</v>
      </c>
      <c r="K1572" s="1" t="s">
        <v>11419</v>
      </c>
      <c r="L1572" s="26" t="s">
        <v>11420</v>
      </c>
      <c r="M1572" s="2">
        <v>239900</v>
      </c>
      <c r="N1572" s="45">
        <v>0.9</v>
      </c>
      <c r="O1572" s="2">
        <f t="shared" si="26"/>
        <v>23989.999999999996</v>
      </c>
      <c r="P1572" s="1" t="s">
        <v>0</v>
      </c>
    </row>
    <row r="1573" spans="1:16" ht="15.5" x14ac:dyDescent="0.35">
      <c r="A1573" s="1" t="s">
        <v>17237</v>
      </c>
      <c r="B1573" s="37">
        <v>46108</v>
      </c>
      <c r="C1573" s="37">
        <v>46113</v>
      </c>
      <c r="D1573" s="5">
        <v>3230</v>
      </c>
      <c r="E1573" s="5">
        <v>327</v>
      </c>
      <c r="F1573" s="5">
        <v>2</v>
      </c>
      <c r="G1573" s="5">
        <v>1</v>
      </c>
      <c r="H1573" s="1">
        <v>81519</v>
      </c>
      <c r="I1573" s="5" t="s">
        <v>1</v>
      </c>
      <c r="J1573" s="1">
        <v>79636490</v>
      </c>
      <c r="K1573" s="1" t="s">
        <v>11419</v>
      </c>
      <c r="L1573" s="26" t="s">
        <v>11421</v>
      </c>
      <c r="M1573" s="2">
        <v>239900</v>
      </c>
      <c r="N1573" s="45">
        <v>0.9</v>
      </c>
      <c r="O1573" s="2">
        <f t="shared" si="26"/>
        <v>23989.999999999996</v>
      </c>
      <c r="P1573" s="1" t="s">
        <v>0</v>
      </c>
    </row>
    <row r="1574" spans="1:16" ht="15.5" x14ac:dyDescent="0.35">
      <c r="A1574" s="1" t="s">
        <v>17237</v>
      </c>
      <c r="B1574" s="37">
        <v>46108</v>
      </c>
      <c r="C1574" s="37">
        <v>46113</v>
      </c>
      <c r="D1574" s="5">
        <v>3230</v>
      </c>
      <c r="E1574" s="5">
        <v>327</v>
      </c>
      <c r="F1574" s="5">
        <v>2</v>
      </c>
      <c r="G1574" s="5">
        <v>1</v>
      </c>
      <c r="H1574" s="1">
        <v>81519</v>
      </c>
      <c r="I1574" s="5" t="s">
        <v>1</v>
      </c>
      <c r="J1574" s="1">
        <v>79636507</v>
      </c>
      <c r="K1574" s="1" t="s">
        <v>11419</v>
      </c>
      <c r="L1574" s="26" t="s">
        <v>11422</v>
      </c>
      <c r="M1574" s="2">
        <v>239900</v>
      </c>
      <c r="N1574" s="45">
        <v>0.9</v>
      </c>
      <c r="O1574" s="2">
        <f t="shared" si="26"/>
        <v>23989.999999999996</v>
      </c>
      <c r="P1574" s="1" t="s">
        <v>0</v>
      </c>
    </row>
    <row r="1575" spans="1:16" ht="15.5" x14ac:dyDescent="0.35">
      <c r="A1575" s="1" t="s">
        <v>17237</v>
      </c>
      <c r="B1575" s="37">
        <v>46108</v>
      </c>
      <c r="C1575" s="37">
        <v>46113</v>
      </c>
      <c r="D1575" s="5">
        <v>3230</v>
      </c>
      <c r="E1575" s="5">
        <v>327</v>
      </c>
      <c r="F1575" s="5">
        <v>2</v>
      </c>
      <c r="G1575" s="5">
        <v>1</v>
      </c>
      <c r="H1575" s="1">
        <v>81519</v>
      </c>
      <c r="I1575" s="5" t="s">
        <v>1</v>
      </c>
      <c r="J1575" s="1">
        <v>79636516</v>
      </c>
      <c r="K1575" s="1" t="s">
        <v>11419</v>
      </c>
      <c r="L1575" s="26" t="s">
        <v>11423</v>
      </c>
      <c r="M1575" s="2">
        <v>239900</v>
      </c>
      <c r="N1575" s="45">
        <v>0.9</v>
      </c>
      <c r="O1575" s="2">
        <f t="shared" si="26"/>
        <v>23989.999999999996</v>
      </c>
      <c r="P1575" s="1" t="s">
        <v>0</v>
      </c>
    </row>
    <row r="1576" spans="1:16" ht="15.5" x14ac:dyDescent="0.35">
      <c r="A1576" s="1" t="s">
        <v>17237</v>
      </c>
      <c r="B1576" s="37">
        <v>46108</v>
      </c>
      <c r="C1576" s="37">
        <v>46113</v>
      </c>
      <c r="D1576" s="5">
        <v>3230</v>
      </c>
      <c r="E1576" s="5">
        <v>327</v>
      </c>
      <c r="F1576" s="5">
        <v>2</v>
      </c>
      <c r="G1576" s="5">
        <v>1</v>
      </c>
      <c r="H1576" s="1">
        <v>81519</v>
      </c>
      <c r="I1576" s="5" t="s">
        <v>1</v>
      </c>
      <c r="J1576" s="1">
        <v>79636525</v>
      </c>
      <c r="K1576" s="1" t="s">
        <v>11419</v>
      </c>
      <c r="L1576" s="26" t="s">
        <v>11424</v>
      </c>
      <c r="M1576" s="2">
        <v>239900</v>
      </c>
      <c r="N1576" s="45">
        <v>0.9</v>
      </c>
      <c r="O1576" s="2">
        <f t="shared" si="26"/>
        <v>23989.999999999996</v>
      </c>
      <c r="P1576" s="1" t="s">
        <v>0</v>
      </c>
    </row>
    <row r="1577" spans="1:16" ht="15.5" x14ac:dyDescent="0.35">
      <c r="A1577" s="1" t="s">
        <v>17237</v>
      </c>
      <c r="B1577" s="37">
        <v>46108</v>
      </c>
      <c r="C1577" s="37">
        <v>46113</v>
      </c>
      <c r="D1577" s="5">
        <v>3230</v>
      </c>
      <c r="E1577" s="5">
        <v>327</v>
      </c>
      <c r="F1577" s="5">
        <v>2</v>
      </c>
      <c r="G1577" s="5">
        <v>1</v>
      </c>
      <c r="H1577" s="1">
        <v>81519</v>
      </c>
      <c r="I1577" s="5" t="s">
        <v>1</v>
      </c>
      <c r="J1577" s="1">
        <v>79636534</v>
      </c>
      <c r="K1577" s="1" t="s">
        <v>11419</v>
      </c>
      <c r="L1577" s="26" t="s">
        <v>11425</v>
      </c>
      <c r="M1577" s="2">
        <v>239900</v>
      </c>
      <c r="N1577" s="45">
        <v>0.9</v>
      </c>
      <c r="O1577" s="2">
        <f t="shared" si="26"/>
        <v>23989.999999999996</v>
      </c>
      <c r="P1577" s="1" t="s">
        <v>0</v>
      </c>
    </row>
    <row r="1578" spans="1:16" ht="15.5" x14ac:dyDescent="0.35">
      <c r="A1578" s="1" t="s">
        <v>17237</v>
      </c>
      <c r="B1578" s="37">
        <v>46108</v>
      </c>
      <c r="C1578" s="37">
        <v>46113</v>
      </c>
      <c r="D1578" s="5">
        <v>3230</v>
      </c>
      <c r="E1578" s="5">
        <v>327</v>
      </c>
      <c r="F1578" s="5">
        <v>2</v>
      </c>
      <c r="G1578" s="5">
        <v>1</v>
      </c>
      <c r="H1578" s="1">
        <v>81519</v>
      </c>
      <c r="I1578" s="5" t="s">
        <v>1</v>
      </c>
      <c r="J1578" s="1">
        <v>79636543</v>
      </c>
      <c r="K1578" s="1" t="s">
        <v>11419</v>
      </c>
      <c r="L1578" s="26" t="s">
        <v>11426</v>
      </c>
      <c r="M1578" s="2">
        <v>239900</v>
      </c>
      <c r="N1578" s="45">
        <v>0.9</v>
      </c>
      <c r="O1578" s="2">
        <f t="shared" si="26"/>
        <v>23989.999999999996</v>
      </c>
      <c r="P1578" s="1" t="s">
        <v>0</v>
      </c>
    </row>
    <row r="1579" spans="1:16" ht="15.5" x14ac:dyDescent="0.35">
      <c r="A1579" s="1" t="s">
        <v>17237</v>
      </c>
      <c r="B1579" s="37">
        <v>46108</v>
      </c>
      <c r="C1579" s="37">
        <v>46113</v>
      </c>
      <c r="D1579" s="5">
        <v>3230</v>
      </c>
      <c r="E1579" s="5">
        <v>327</v>
      </c>
      <c r="F1579" s="5">
        <v>2</v>
      </c>
      <c r="G1579" s="5">
        <v>1</v>
      </c>
      <c r="H1579" s="1">
        <v>81519</v>
      </c>
      <c r="I1579" s="5" t="s">
        <v>1</v>
      </c>
      <c r="J1579" s="1">
        <v>79636552</v>
      </c>
      <c r="K1579" s="1" t="s">
        <v>11419</v>
      </c>
      <c r="L1579" s="26" t="s">
        <v>11427</v>
      </c>
      <c r="M1579" s="2">
        <v>239900</v>
      </c>
      <c r="N1579" s="45">
        <v>0.9</v>
      </c>
      <c r="O1579" s="2">
        <f t="shared" si="26"/>
        <v>23989.999999999996</v>
      </c>
      <c r="P1579" s="1" t="s">
        <v>0</v>
      </c>
    </row>
    <row r="1580" spans="1:16" ht="15.5" x14ac:dyDescent="0.35">
      <c r="A1580" s="1" t="s">
        <v>17237</v>
      </c>
      <c r="B1580" s="37">
        <v>46108</v>
      </c>
      <c r="C1580" s="37">
        <v>46113</v>
      </c>
      <c r="D1580" s="5">
        <v>3230</v>
      </c>
      <c r="E1580" s="5">
        <v>327</v>
      </c>
      <c r="F1580" s="5">
        <v>2</v>
      </c>
      <c r="G1580" s="5">
        <v>1</v>
      </c>
      <c r="H1580" s="1">
        <v>81519</v>
      </c>
      <c r="I1580" s="5" t="s">
        <v>1</v>
      </c>
      <c r="J1580" s="1">
        <v>79636561</v>
      </c>
      <c r="K1580" s="1" t="s">
        <v>11419</v>
      </c>
      <c r="L1580" s="26" t="s">
        <v>11428</v>
      </c>
      <c r="M1580" s="2">
        <v>239900</v>
      </c>
      <c r="N1580" s="45">
        <v>0.9</v>
      </c>
      <c r="O1580" s="2">
        <f t="shared" si="26"/>
        <v>23989.999999999996</v>
      </c>
      <c r="P1580" s="1" t="s">
        <v>0</v>
      </c>
    </row>
    <row r="1581" spans="1:16" ht="15.5" x14ac:dyDescent="0.35">
      <c r="A1581" s="1" t="s">
        <v>17237</v>
      </c>
      <c r="B1581" s="37">
        <v>46108</v>
      </c>
      <c r="C1581" s="37">
        <v>46113</v>
      </c>
      <c r="D1581" s="5">
        <v>3230</v>
      </c>
      <c r="E1581" s="5">
        <v>327</v>
      </c>
      <c r="F1581" s="5">
        <v>2</v>
      </c>
      <c r="G1581" s="5">
        <v>1</v>
      </c>
      <c r="H1581" s="1">
        <v>81519</v>
      </c>
      <c r="I1581" s="5" t="s">
        <v>1</v>
      </c>
      <c r="J1581" s="1">
        <v>79636570</v>
      </c>
      <c r="K1581" s="1" t="s">
        <v>11419</v>
      </c>
      <c r="L1581" s="26" t="s">
        <v>11429</v>
      </c>
      <c r="M1581" s="2">
        <v>239900</v>
      </c>
      <c r="N1581" s="45">
        <v>0.9</v>
      </c>
      <c r="O1581" s="2">
        <f t="shared" si="26"/>
        <v>23989.999999999996</v>
      </c>
      <c r="P1581" s="1" t="s">
        <v>0</v>
      </c>
    </row>
    <row r="1582" spans="1:16" ht="15.5" x14ac:dyDescent="0.35">
      <c r="A1582" s="1" t="s">
        <v>17237</v>
      </c>
      <c r="B1582" s="37">
        <v>46108</v>
      </c>
      <c r="C1582" s="37">
        <v>46113</v>
      </c>
      <c r="D1582" s="5">
        <v>3230</v>
      </c>
      <c r="E1582" s="5">
        <v>327</v>
      </c>
      <c r="F1582" s="5">
        <v>2</v>
      </c>
      <c r="G1582" s="5">
        <v>1</v>
      </c>
      <c r="H1582" s="1">
        <v>81568</v>
      </c>
      <c r="I1582" s="5" t="s">
        <v>1</v>
      </c>
      <c r="J1582" s="1">
        <v>79635277</v>
      </c>
      <c r="K1582" s="1" t="s">
        <v>11462</v>
      </c>
      <c r="L1582" s="26" t="s">
        <v>11463</v>
      </c>
      <c r="M1582" s="2">
        <v>239900</v>
      </c>
      <c r="N1582" s="45">
        <v>0.9</v>
      </c>
      <c r="O1582" s="2">
        <f t="shared" si="26"/>
        <v>23989.999999999996</v>
      </c>
      <c r="P1582" s="1" t="s">
        <v>0</v>
      </c>
    </row>
    <row r="1583" spans="1:16" ht="15.5" x14ac:dyDescent="0.35">
      <c r="A1583" s="1" t="s">
        <v>17237</v>
      </c>
      <c r="B1583" s="37">
        <v>46108</v>
      </c>
      <c r="C1583" s="37">
        <v>46113</v>
      </c>
      <c r="D1583" s="5">
        <v>3230</v>
      </c>
      <c r="E1583" s="5">
        <v>327</v>
      </c>
      <c r="F1583" s="5">
        <v>2</v>
      </c>
      <c r="G1583" s="5">
        <v>1</v>
      </c>
      <c r="H1583" s="1">
        <v>81568</v>
      </c>
      <c r="I1583" s="5" t="s">
        <v>1</v>
      </c>
      <c r="J1583" s="1">
        <v>79635286</v>
      </c>
      <c r="K1583" s="1" t="s">
        <v>11462</v>
      </c>
      <c r="L1583" s="26" t="s">
        <v>11464</v>
      </c>
      <c r="M1583" s="2">
        <v>239900</v>
      </c>
      <c r="N1583" s="45">
        <v>0.9</v>
      </c>
      <c r="O1583" s="2">
        <f t="shared" si="26"/>
        <v>23989.999999999996</v>
      </c>
      <c r="P1583" s="1" t="s">
        <v>0</v>
      </c>
    </row>
    <row r="1584" spans="1:16" ht="15.5" x14ac:dyDescent="0.35">
      <c r="A1584" s="1" t="s">
        <v>17237</v>
      </c>
      <c r="B1584" s="37">
        <v>46108</v>
      </c>
      <c r="C1584" s="37">
        <v>46113</v>
      </c>
      <c r="D1584" s="5">
        <v>3230</v>
      </c>
      <c r="E1584" s="5">
        <v>327</v>
      </c>
      <c r="F1584" s="5">
        <v>2</v>
      </c>
      <c r="G1584" s="5">
        <v>1</v>
      </c>
      <c r="H1584" s="1">
        <v>81568</v>
      </c>
      <c r="I1584" s="5" t="s">
        <v>1</v>
      </c>
      <c r="J1584" s="1">
        <v>79635302</v>
      </c>
      <c r="K1584" s="1" t="s">
        <v>11462</v>
      </c>
      <c r="L1584" s="26" t="s">
        <v>11465</v>
      </c>
      <c r="M1584" s="2">
        <v>239900</v>
      </c>
      <c r="N1584" s="45">
        <v>0.9</v>
      </c>
      <c r="O1584" s="2">
        <f t="shared" si="26"/>
        <v>23989.999999999996</v>
      </c>
      <c r="P1584" s="1" t="s">
        <v>0</v>
      </c>
    </row>
    <row r="1585" spans="1:16" ht="15.5" x14ac:dyDescent="0.35">
      <c r="A1585" s="1" t="s">
        <v>17237</v>
      </c>
      <c r="B1585" s="37">
        <v>46108</v>
      </c>
      <c r="C1585" s="37">
        <v>46113</v>
      </c>
      <c r="D1585" s="5">
        <v>3230</v>
      </c>
      <c r="E1585" s="5">
        <v>327</v>
      </c>
      <c r="F1585" s="5">
        <v>2</v>
      </c>
      <c r="G1585" s="5">
        <v>1</v>
      </c>
      <c r="H1585" s="1">
        <v>81568</v>
      </c>
      <c r="I1585" s="5" t="s">
        <v>1</v>
      </c>
      <c r="J1585" s="1">
        <v>79635339</v>
      </c>
      <c r="K1585" s="1" t="s">
        <v>11462</v>
      </c>
      <c r="L1585" s="26" t="s">
        <v>11466</v>
      </c>
      <c r="M1585" s="2">
        <v>239900</v>
      </c>
      <c r="N1585" s="45">
        <v>0.9</v>
      </c>
      <c r="O1585" s="2">
        <f t="shared" si="26"/>
        <v>23989.999999999996</v>
      </c>
      <c r="P1585" s="1" t="s">
        <v>0</v>
      </c>
    </row>
    <row r="1586" spans="1:16" ht="15.5" x14ac:dyDescent="0.35">
      <c r="A1586" s="1" t="s">
        <v>17237</v>
      </c>
      <c r="B1586" s="37">
        <v>46108</v>
      </c>
      <c r="C1586" s="37">
        <v>46113</v>
      </c>
      <c r="D1586" s="5">
        <v>3230</v>
      </c>
      <c r="E1586" s="5">
        <v>327</v>
      </c>
      <c r="F1586" s="5">
        <v>2</v>
      </c>
      <c r="G1586" s="5">
        <v>1</v>
      </c>
      <c r="H1586" s="1">
        <v>81568</v>
      </c>
      <c r="I1586" s="5" t="s">
        <v>1</v>
      </c>
      <c r="J1586" s="1">
        <v>79635348</v>
      </c>
      <c r="K1586" s="1" t="s">
        <v>11462</v>
      </c>
      <c r="L1586" s="26" t="s">
        <v>11467</v>
      </c>
      <c r="M1586" s="2">
        <v>239900</v>
      </c>
      <c r="N1586" s="45">
        <v>0.9</v>
      </c>
      <c r="O1586" s="2">
        <f t="shared" si="26"/>
        <v>23989.999999999996</v>
      </c>
      <c r="P1586" s="1" t="s">
        <v>0</v>
      </c>
    </row>
    <row r="1587" spans="1:16" ht="15.5" x14ac:dyDescent="0.35">
      <c r="A1587" s="1" t="s">
        <v>17237</v>
      </c>
      <c r="B1587" s="37">
        <v>46108</v>
      </c>
      <c r="C1587" s="37">
        <v>46113</v>
      </c>
      <c r="D1587" s="5">
        <v>3230</v>
      </c>
      <c r="E1587" s="5">
        <v>327</v>
      </c>
      <c r="F1587" s="5">
        <v>2</v>
      </c>
      <c r="G1587" s="5">
        <v>1</v>
      </c>
      <c r="H1587" s="1">
        <v>81568</v>
      </c>
      <c r="I1587" s="5" t="s">
        <v>1</v>
      </c>
      <c r="J1587" s="1">
        <v>79635366</v>
      </c>
      <c r="K1587" s="1" t="s">
        <v>11462</v>
      </c>
      <c r="L1587" s="26" t="s">
        <v>11468</v>
      </c>
      <c r="M1587" s="2">
        <v>239900</v>
      </c>
      <c r="N1587" s="45">
        <v>0.9</v>
      </c>
      <c r="O1587" s="2">
        <f t="shared" si="26"/>
        <v>23989.999999999996</v>
      </c>
      <c r="P1587" s="1" t="s">
        <v>0</v>
      </c>
    </row>
    <row r="1588" spans="1:16" ht="15.5" x14ac:dyDescent="0.35">
      <c r="A1588" s="1" t="s">
        <v>17237</v>
      </c>
      <c r="B1588" s="37">
        <v>46108</v>
      </c>
      <c r="C1588" s="37">
        <v>46113</v>
      </c>
      <c r="D1588" s="5">
        <v>3230</v>
      </c>
      <c r="E1588" s="5">
        <v>327</v>
      </c>
      <c r="F1588" s="5">
        <v>2</v>
      </c>
      <c r="G1588" s="5">
        <v>1</v>
      </c>
      <c r="H1588" s="1">
        <v>81568</v>
      </c>
      <c r="I1588" s="5" t="s">
        <v>1</v>
      </c>
      <c r="J1588" s="1">
        <v>79635295</v>
      </c>
      <c r="K1588" s="1" t="s">
        <v>11462</v>
      </c>
      <c r="L1588" s="26" t="s">
        <v>11480</v>
      </c>
      <c r="M1588" s="2">
        <v>239900</v>
      </c>
      <c r="N1588" s="45">
        <v>0.9</v>
      </c>
      <c r="O1588" s="2">
        <f t="shared" si="26"/>
        <v>23989.999999999996</v>
      </c>
      <c r="P1588" s="1" t="s">
        <v>0</v>
      </c>
    </row>
    <row r="1589" spans="1:16" ht="15.5" x14ac:dyDescent="0.35">
      <c r="A1589" s="1" t="s">
        <v>17237</v>
      </c>
      <c r="B1589" s="37">
        <v>46108</v>
      </c>
      <c r="C1589" s="37">
        <v>46113</v>
      </c>
      <c r="D1589" s="5">
        <v>3230</v>
      </c>
      <c r="E1589" s="5">
        <v>327</v>
      </c>
      <c r="F1589" s="5">
        <v>2</v>
      </c>
      <c r="G1589" s="5">
        <v>1</v>
      </c>
      <c r="H1589" s="1">
        <v>81568</v>
      </c>
      <c r="I1589" s="5" t="s">
        <v>1</v>
      </c>
      <c r="J1589" s="1">
        <v>79635311</v>
      </c>
      <c r="K1589" s="1" t="s">
        <v>11462</v>
      </c>
      <c r="L1589" s="26" t="s">
        <v>11481</v>
      </c>
      <c r="M1589" s="2">
        <v>239900</v>
      </c>
      <c r="N1589" s="45">
        <v>0.9</v>
      </c>
      <c r="O1589" s="2">
        <f t="shared" si="26"/>
        <v>23989.999999999996</v>
      </c>
      <c r="P1589" s="1" t="s">
        <v>0</v>
      </c>
    </row>
    <row r="1590" spans="1:16" ht="15.5" x14ac:dyDescent="0.35">
      <c r="A1590" s="1" t="s">
        <v>17237</v>
      </c>
      <c r="B1590" s="37">
        <v>46108</v>
      </c>
      <c r="C1590" s="37">
        <v>46113</v>
      </c>
      <c r="D1590" s="5">
        <v>3230</v>
      </c>
      <c r="E1590" s="5">
        <v>327</v>
      </c>
      <c r="F1590" s="5">
        <v>2</v>
      </c>
      <c r="G1590" s="5">
        <v>1</v>
      </c>
      <c r="H1590" s="1">
        <v>81568</v>
      </c>
      <c r="I1590" s="5" t="s">
        <v>1</v>
      </c>
      <c r="J1590" s="1">
        <v>79635320</v>
      </c>
      <c r="K1590" s="1" t="s">
        <v>11462</v>
      </c>
      <c r="L1590" s="26" t="s">
        <v>11482</v>
      </c>
      <c r="M1590" s="2">
        <v>239900</v>
      </c>
      <c r="N1590" s="45">
        <v>0.9</v>
      </c>
      <c r="O1590" s="2">
        <f t="shared" si="26"/>
        <v>23989.999999999996</v>
      </c>
      <c r="P1590" s="1" t="s">
        <v>0</v>
      </c>
    </row>
    <row r="1591" spans="1:16" ht="15.5" x14ac:dyDescent="0.35">
      <c r="A1591" s="1" t="s">
        <v>17237</v>
      </c>
      <c r="B1591" s="37">
        <v>46108</v>
      </c>
      <c r="C1591" s="37">
        <v>46113</v>
      </c>
      <c r="D1591" s="5">
        <v>3230</v>
      </c>
      <c r="E1591" s="5">
        <v>327</v>
      </c>
      <c r="F1591" s="5">
        <v>2</v>
      </c>
      <c r="G1591" s="5">
        <v>1</v>
      </c>
      <c r="H1591" s="1">
        <v>81568</v>
      </c>
      <c r="I1591" s="5" t="s">
        <v>1</v>
      </c>
      <c r="J1591" s="1">
        <v>79635357</v>
      </c>
      <c r="K1591" s="1" t="s">
        <v>11462</v>
      </c>
      <c r="L1591" s="26" t="s">
        <v>11483</v>
      </c>
      <c r="M1591" s="2">
        <v>239900</v>
      </c>
      <c r="N1591" s="45">
        <v>0.9</v>
      </c>
      <c r="O1591" s="2">
        <f t="shared" si="26"/>
        <v>23989.999999999996</v>
      </c>
      <c r="P1591" s="1" t="s">
        <v>0</v>
      </c>
    </row>
    <row r="1592" spans="1:16" ht="15.5" x14ac:dyDescent="0.35">
      <c r="A1592" s="1" t="s">
        <v>17237</v>
      </c>
      <c r="B1592" s="37">
        <v>46108</v>
      </c>
      <c r="C1592" s="37">
        <v>46113</v>
      </c>
      <c r="D1592" s="5">
        <v>3230</v>
      </c>
      <c r="E1592" s="5">
        <v>327</v>
      </c>
      <c r="F1592" s="5">
        <v>2</v>
      </c>
      <c r="G1592" s="5">
        <v>1</v>
      </c>
      <c r="H1592" s="1">
        <v>81778</v>
      </c>
      <c r="I1592" s="5" t="s">
        <v>1</v>
      </c>
      <c r="J1592" s="1">
        <v>79601044</v>
      </c>
      <c r="K1592" s="1" t="s">
        <v>11521</v>
      </c>
      <c r="L1592" s="26" t="s">
        <v>11522</v>
      </c>
      <c r="M1592" s="2">
        <v>239900</v>
      </c>
      <c r="N1592" s="45">
        <v>0.9</v>
      </c>
      <c r="O1592" s="2">
        <f t="shared" si="26"/>
        <v>23989.999999999996</v>
      </c>
      <c r="P1592" s="1" t="s">
        <v>0</v>
      </c>
    </row>
    <row r="1593" spans="1:16" ht="15.5" x14ac:dyDescent="0.35">
      <c r="A1593" s="1" t="s">
        <v>17237</v>
      </c>
      <c r="B1593" s="37">
        <v>46108</v>
      </c>
      <c r="C1593" s="37">
        <v>46113</v>
      </c>
      <c r="D1593" s="5">
        <v>3230</v>
      </c>
      <c r="E1593" s="5">
        <v>327</v>
      </c>
      <c r="F1593" s="5">
        <v>2</v>
      </c>
      <c r="G1593" s="5">
        <v>1</v>
      </c>
      <c r="H1593" s="1">
        <v>81778</v>
      </c>
      <c r="I1593" s="5" t="s">
        <v>1</v>
      </c>
      <c r="J1593" s="1">
        <v>79601053</v>
      </c>
      <c r="K1593" s="1" t="s">
        <v>11521</v>
      </c>
      <c r="L1593" s="26" t="s">
        <v>11523</v>
      </c>
      <c r="M1593" s="2">
        <v>239900</v>
      </c>
      <c r="N1593" s="45">
        <v>0.9</v>
      </c>
      <c r="O1593" s="2">
        <f t="shared" si="26"/>
        <v>23989.999999999996</v>
      </c>
      <c r="P1593" s="1" t="s">
        <v>0</v>
      </c>
    </row>
    <row r="1594" spans="1:16" ht="15.5" x14ac:dyDescent="0.35">
      <c r="A1594" s="1" t="s">
        <v>17237</v>
      </c>
      <c r="B1594" s="37">
        <v>46108</v>
      </c>
      <c r="C1594" s="37">
        <v>46113</v>
      </c>
      <c r="D1594" s="5">
        <v>3230</v>
      </c>
      <c r="E1594" s="5">
        <v>327</v>
      </c>
      <c r="F1594" s="5">
        <v>2</v>
      </c>
      <c r="G1594" s="5">
        <v>1</v>
      </c>
      <c r="H1594" s="1">
        <v>81778</v>
      </c>
      <c r="I1594" s="5" t="s">
        <v>1</v>
      </c>
      <c r="J1594" s="1">
        <v>79601080</v>
      </c>
      <c r="K1594" s="1" t="s">
        <v>11521</v>
      </c>
      <c r="L1594" s="26" t="s">
        <v>11524</v>
      </c>
      <c r="M1594" s="2">
        <v>239900</v>
      </c>
      <c r="N1594" s="45">
        <v>0.9</v>
      </c>
      <c r="O1594" s="2">
        <f t="shared" si="26"/>
        <v>23989.999999999996</v>
      </c>
      <c r="P1594" s="1" t="s">
        <v>0</v>
      </c>
    </row>
    <row r="1595" spans="1:16" ht="15.5" x14ac:dyDescent="0.35">
      <c r="A1595" s="1" t="s">
        <v>17237</v>
      </c>
      <c r="B1595" s="37">
        <v>46108</v>
      </c>
      <c r="C1595" s="37">
        <v>46113</v>
      </c>
      <c r="D1595" s="5">
        <v>3230</v>
      </c>
      <c r="E1595" s="5">
        <v>327</v>
      </c>
      <c r="F1595" s="5">
        <v>2</v>
      </c>
      <c r="G1595" s="5">
        <v>1</v>
      </c>
      <c r="H1595" s="1">
        <v>81778</v>
      </c>
      <c r="I1595" s="5" t="s">
        <v>1</v>
      </c>
      <c r="J1595" s="1">
        <v>79601099</v>
      </c>
      <c r="K1595" s="1" t="s">
        <v>11521</v>
      </c>
      <c r="L1595" s="26" t="s">
        <v>11525</v>
      </c>
      <c r="M1595" s="2">
        <v>239900</v>
      </c>
      <c r="N1595" s="45">
        <v>0.9</v>
      </c>
      <c r="O1595" s="2">
        <f t="shared" si="26"/>
        <v>23989.999999999996</v>
      </c>
      <c r="P1595" s="1" t="s">
        <v>0</v>
      </c>
    </row>
    <row r="1596" spans="1:16" ht="15.5" x14ac:dyDescent="0.35">
      <c r="A1596" s="1" t="s">
        <v>17237</v>
      </c>
      <c r="B1596" s="37">
        <v>46108</v>
      </c>
      <c r="C1596" s="37">
        <v>46113</v>
      </c>
      <c r="D1596" s="5">
        <v>3230</v>
      </c>
      <c r="E1596" s="5">
        <v>327</v>
      </c>
      <c r="F1596" s="5">
        <v>2</v>
      </c>
      <c r="G1596" s="5">
        <v>1</v>
      </c>
      <c r="H1596" s="1">
        <v>81778</v>
      </c>
      <c r="I1596" s="5" t="s">
        <v>1</v>
      </c>
      <c r="J1596" s="1">
        <v>79601106</v>
      </c>
      <c r="K1596" s="1" t="s">
        <v>11521</v>
      </c>
      <c r="L1596" s="26" t="s">
        <v>11526</v>
      </c>
      <c r="M1596" s="2">
        <v>239900</v>
      </c>
      <c r="N1596" s="45">
        <v>0.9</v>
      </c>
      <c r="O1596" s="2">
        <f t="shared" si="26"/>
        <v>23989.999999999996</v>
      </c>
      <c r="P1596" s="1" t="s">
        <v>0</v>
      </c>
    </row>
    <row r="1597" spans="1:16" ht="15.5" x14ac:dyDescent="0.35">
      <c r="A1597" s="1" t="s">
        <v>17237</v>
      </c>
      <c r="B1597" s="37">
        <v>46108</v>
      </c>
      <c r="C1597" s="37">
        <v>46113</v>
      </c>
      <c r="D1597" s="5">
        <v>3230</v>
      </c>
      <c r="E1597" s="5">
        <v>327</v>
      </c>
      <c r="F1597" s="5">
        <v>2</v>
      </c>
      <c r="G1597" s="5">
        <v>1</v>
      </c>
      <c r="H1597" s="1">
        <v>81778</v>
      </c>
      <c r="I1597" s="5" t="s">
        <v>1</v>
      </c>
      <c r="J1597" s="1">
        <v>79601115</v>
      </c>
      <c r="K1597" s="1" t="s">
        <v>11521</v>
      </c>
      <c r="L1597" s="26" t="s">
        <v>11527</v>
      </c>
      <c r="M1597" s="2">
        <v>239900</v>
      </c>
      <c r="N1597" s="45">
        <v>0.9</v>
      </c>
      <c r="O1597" s="2">
        <f t="shared" si="26"/>
        <v>23989.999999999996</v>
      </c>
      <c r="P1597" s="1" t="s">
        <v>0</v>
      </c>
    </row>
    <row r="1598" spans="1:16" ht="15.5" x14ac:dyDescent="0.35">
      <c r="A1598" s="1" t="s">
        <v>17237</v>
      </c>
      <c r="B1598" s="37">
        <v>46108</v>
      </c>
      <c r="C1598" s="37">
        <v>46113</v>
      </c>
      <c r="D1598" s="5">
        <v>3230</v>
      </c>
      <c r="E1598" s="5">
        <v>327</v>
      </c>
      <c r="F1598" s="5">
        <v>2</v>
      </c>
      <c r="G1598" s="5">
        <v>1</v>
      </c>
      <c r="H1598" s="1">
        <v>81778</v>
      </c>
      <c r="I1598" s="5" t="s">
        <v>1</v>
      </c>
      <c r="J1598" s="1">
        <v>79601124</v>
      </c>
      <c r="K1598" s="1" t="s">
        <v>11521</v>
      </c>
      <c r="L1598" s="26" t="s">
        <v>11528</v>
      </c>
      <c r="M1598" s="2">
        <v>239900</v>
      </c>
      <c r="N1598" s="45">
        <v>0.9</v>
      </c>
      <c r="O1598" s="2">
        <f t="shared" si="26"/>
        <v>23989.999999999996</v>
      </c>
      <c r="P1598" s="1" t="s">
        <v>0</v>
      </c>
    </row>
    <row r="1599" spans="1:16" ht="15.5" x14ac:dyDescent="0.35">
      <c r="A1599" s="1" t="s">
        <v>17237</v>
      </c>
      <c r="B1599" s="37">
        <v>46108</v>
      </c>
      <c r="C1599" s="37">
        <v>46113</v>
      </c>
      <c r="D1599" s="5">
        <v>3230</v>
      </c>
      <c r="E1599" s="5">
        <v>327</v>
      </c>
      <c r="F1599" s="5">
        <v>2</v>
      </c>
      <c r="G1599" s="5">
        <v>1</v>
      </c>
      <c r="H1599" s="1">
        <v>81778</v>
      </c>
      <c r="I1599" s="5" t="s">
        <v>1</v>
      </c>
      <c r="J1599" s="1">
        <v>79656736</v>
      </c>
      <c r="K1599" s="1" t="s">
        <v>11521</v>
      </c>
      <c r="L1599" s="26" t="s">
        <v>11529</v>
      </c>
      <c r="M1599" s="2">
        <v>239900</v>
      </c>
      <c r="N1599" s="45">
        <v>0.9</v>
      </c>
      <c r="O1599" s="2">
        <f t="shared" si="26"/>
        <v>23989.999999999996</v>
      </c>
      <c r="P1599" s="1" t="s">
        <v>0</v>
      </c>
    </row>
    <row r="1600" spans="1:16" ht="15.5" x14ac:dyDescent="0.35">
      <c r="A1600" s="1" t="s">
        <v>17237</v>
      </c>
      <c r="B1600" s="37">
        <v>46108</v>
      </c>
      <c r="C1600" s="37">
        <v>46113</v>
      </c>
      <c r="D1600" s="5">
        <v>3230</v>
      </c>
      <c r="E1600" s="5">
        <v>327</v>
      </c>
      <c r="F1600" s="5">
        <v>2</v>
      </c>
      <c r="G1600" s="5">
        <v>1</v>
      </c>
      <c r="H1600" s="1">
        <v>81778</v>
      </c>
      <c r="I1600" s="5" t="s">
        <v>1</v>
      </c>
      <c r="J1600" s="1">
        <v>79601133</v>
      </c>
      <c r="K1600" s="1" t="s">
        <v>11530</v>
      </c>
      <c r="L1600" s="26" t="s">
        <v>11531</v>
      </c>
      <c r="M1600" s="2">
        <v>239900</v>
      </c>
      <c r="N1600" s="45">
        <v>0.9</v>
      </c>
      <c r="O1600" s="2">
        <f t="shared" si="26"/>
        <v>23989.999999999996</v>
      </c>
      <c r="P1600" s="1" t="s">
        <v>0</v>
      </c>
    </row>
    <row r="1601" spans="1:16" ht="15.5" x14ac:dyDescent="0.35">
      <c r="A1601" s="1" t="s">
        <v>17237</v>
      </c>
      <c r="B1601" s="37">
        <v>46108</v>
      </c>
      <c r="C1601" s="37">
        <v>46113</v>
      </c>
      <c r="D1601" s="5">
        <v>3230</v>
      </c>
      <c r="E1601" s="5">
        <v>327</v>
      </c>
      <c r="F1601" s="5">
        <v>2</v>
      </c>
      <c r="G1601" s="5">
        <v>1</v>
      </c>
      <c r="H1601" s="1">
        <v>81778</v>
      </c>
      <c r="I1601" s="5" t="s">
        <v>1</v>
      </c>
      <c r="J1601" s="1">
        <v>79601151</v>
      </c>
      <c r="K1601" s="1" t="s">
        <v>11530</v>
      </c>
      <c r="L1601" s="26" t="s">
        <v>11532</v>
      </c>
      <c r="M1601" s="2">
        <v>239900</v>
      </c>
      <c r="N1601" s="45">
        <v>0.9</v>
      </c>
      <c r="O1601" s="2">
        <f t="shared" si="26"/>
        <v>23989.999999999996</v>
      </c>
      <c r="P1601" s="1" t="s">
        <v>0</v>
      </c>
    </row>
    <row r="1602" spans="1:16" ht="15.5" x14ac:dyDescent="0.35">
      <c r="A1602" s="1" t="s">
        <v>17237</v>
      </c>
      <c r="B1602" s="37">
        <v>46108</v>
      </c>
      <c r="C1602" s="37">
        <v>46113</v>
      </c>
      <c r="D1602" s="5">
        <v>3230</v>
      </c>
      <c r="E1602" s="5">
        <v>327</v>
      </c>
      <c r="F1602" s="5">
        <v>2</v>
      </c>
      <c r="G1602" s="5">
        <v>1</v>
      </c>
      <c r="H1602" s="1">
        <v>81778</v>
      </c>
      <c r="I1602" s="5" t="s">
        <v>1</v>
      </c>
      <c r="J1602" s="1">
        <v>79601160</v>
      </c>
      <c r="K1602" s="1" t="s">
        <v>11530</v>
      </c>
      <c r="L1602" s="26" t="s">
        <v>11533</v>
      </c>
      <c r="M1602" s="2">
        <v>239900</v>
      </c>
      <c r="N1602" s="45">
        <v>0.9</v>
      </c>
      <c r="O1602" s="2">
        <f t="shared" si="26"/>
        <v>23989.999999999996</v>
      </c>
      <c r="P1602" s="1" t="s">
        <v>0</v>
      </c>
    </row>
    <row r="1603" spans="1:16" ht="15.5" x14ac:dyDescent="0.35">
      <c r="A1603" s="1" t="s">
        <v>17237</v>
      </c>
      <c r="B1603" s="37">
        <v>46108</v>
      </c>
      <c r="C1603" s="37">
        <v>46113</v>
      </c>
      <c r="D1603" s="5">
        <v>3230</v>
      </c>
      <c r="E1603" s="5">
        <v>327</v>
      </c>
      <c r="F1603" s="5">
        <v>2</v>
      </c>
      <c r="G1603" s="5">
        <v>1</v>
      </c>
      <c r="H1603" s="1">
        <v>81778</v>
      </c>
      <c r="I1603" s="5" t="s">
        <v>1</v>
      </c>
      <c r="J1603" s="1">
        <v>79601179</v>
      </c>
      <c r="K1603" s="1" t="s">
        <v>11530</v>
      </c>
      <c r="L1603" s="26" t="s">
        <v>11534</v>
      </c>
      <c r="M1603" s="2">
        <v>239900</v>
      </c>
      <c r="N1603" s="45">
        <v>0.9</v>
      </c>
      <c r="O1603" s="2">
        <f t="shared" si="26"/>
        <v>23989.999999999996</v>
      </c>
      <c r="P1603" s="1" t="s">
        <v>0</v>
      </c>
    </row>
    <row r="1604" spans="1:16" ht="15.5" x14ac:dyDescent="0.35">
      <c r="A1604" s="1" t="s">
        <v>17237</v>
      </c>
      <c r="B1604" s="37">
        <v>46108</v>
      </c>
      <c r="C1604" s="37">
        <v>46113</v>
      </c>
      <c r="D1604" s="5">
        <v>3230</v>
      </c>
      <c r="E1604" s="5">
        <v>327</v>
      </c>
      <c r="F1604" s="5">
        <v>2</v>
      </c>
      <c r="G1604" s="5">
        <v>1</v>
      </c>
      <c r="H1604" s="1">
        <v>81778</v>
      </c>
      <c r="I1604" s="5" t="s">
        <v>1</v>
      </c>
      <c r="J1604" s="1">
        <v>79601188</v>
      </c>
      <c r="K1604" s="1" t="s">
        <v>11530</v>
      </c>
      <c r="L1604" s="26" t="s">
        <v>11535</v>
      </c>
      <c r="M1604" s="2">
        <v>239900</v>
      </c>
      <c r="N1604" s="45">
        <v>0.9</v>
      </c>
      <c r="O1604" s="2">
        <f t="shared" si="26"/>
        <v>23989.999999999996</v>
      </c>
      <c r="P1604" s="1" t="s">
        <v>0</v>
      </c>
    </row>
    <row r="1605" spans="1:16" ht="15.5" x14ac:dyDescent="0.35">
      <c r="A1605" s="1" t="s">
        <v>17237</v>
      </c>
      <c r="B1605" s="37">
        <v>46108</v>
      </c>
      <c r="C1605" s="37">
        <v>46113</v>
      </c>
      <c r="D1605" s="5">
        <v>3230</v>
      </c>
      <c r="E1605" s="5">
        <v>327</v>
      </c>
      <c r="F1605" s="5">
        <v>2</v>
      </c>
      <c r="G1605" s="5">
        <v>1</v>
      </c>
      <c r="H1605" s="1">
        <v>81778</v>
      </c>
      <c r="I1605" s="5" t="s">
        <v>1</v>
      </c>
      <c r="J1605" s="1">
        <v>79601197</v>
      </c>
      <c r="K1605" s="1" t="s">
        <v>11530</v>
      </c>
      <c r="L1605" s="26" t="s">
        <v>11536</v>
      </c>
      <c r="M1605" s="2">
        <v>239900</v>
      </c>
      <c r="N1605" s="45">
        <v>0.9</v>
      </c>
      <c r="O1605" s="2">
        <f t="shared" si="26"/>
        <v>23989.999999999996</v>
      </c>
      <c r="P1605" s="1" t="s">
        <v>0</v>
      </c>
    </row>
    <row r="1606" spans="1:16" ht="15.5" x14ac:dyDescent="0.35">
      <c r="A1606" s="1" t="s">
        <v>17237</v>
      </c>
      <c r="B1606" s="37">
        <v>46108</v>
      </c>
      <c r="C1606" s="37">
        <v>46113</v>
      </c>
      <c r="D1606" s="5">
        <v>3230</v>
      </c>
      <c r="E1606" s="5">
        <v>327</v>
      </c>
      <c r="F1606" s="5">
        <v>2</v>
      </c>
      <c r="G1606" s="5">
        <v>1</v>
      </c>
      <c r="H1606" s="1">
        <v>81778</v>
      </c>
      <c r="I1606" s="5" t="s">
        <v>1</v>
      </c>
      <c r="J1606" s="1">
        <v>79601204</v>
      </c>
      <c r="K1606" s="1" t="s">
        <v>11530</v>
      </c>
      <c r="L1606" s="26" t="s">
        <v>11537</v>
      </c>
      <c r="M1606" s="2">
        <v>239900</v>
      </c>
      <c r="N1606" s="45">
        <v>0.9</v>
      </c>
      <c r="O1606" s="2">
        <f t="shared" si="26"/>
        <v>23989.999999999996</v>
      </c>
      <c r="P1606" s="1" t="s">
        <v>0</v>
      </c>
    </row>
    <row r="1607" spans="1:16" ht="15.5" x14ac:dyDescent="0.35">
      <c r="A1607" s="1" t="s">
        <v>17237</v>
      </c>
      <c r="B1607" s="37">
        <v>46108</v>
      </c>
      <c r="C1607" s="37">
        <v>46113</v>
      </c>
      <c r="D1607" s="5">
        <v>3230</v>
      </c>
      <c r="E1607" s="5">
        <v>327</v>
      </c>
      <c r="F1607" s="5">
        <v>2</v>
      </c>
      <c r="G1607" s="5">
        <v>1</v>
      </c>
      <c r="H1607" s="1">
        <v>81778</v>
      </c>
      <c r="I1607" s="5" t="s">
        <v>1</v>
      </c>
      <c r="J1607" s="1">
        <v>79601213</v>
      </c>
      <c r="K1607" s="1" t="s">
        <v>11530</v>
      </c>
      <c r="L1607" s="26" t="s">
        <v>11538</v>
      </c>
      <c r="M1607" s="2">
        <v>239900</v>
      </c>
      <c r="N1607" s="45">
        <v>0.9</v>
      </c>
      <c r="O1607" s="2">
        <f t="shared" si="26"/>
        <v>23989.999999999996</v>
      </c>
      <c r="P1607" s="1" t="s">
        <v>0</v>
      </c>
    </row>
    <row r="1608" spans="1:16" ht="15.5" x14ac:dyDescent="0.35">
      <c r="A1608" s="1" t="s">
        <v>17237</v>
      </c>
      <c r="B1608" s="37">
        <v>46108</v>
      </c>
      <c r="C1608" s="37">
        <v>46113</v>
      </c>
      <c r="D1608" s="5">
        <v>3230</v>
      </c>
      <c r="E1608" s="5">
        <v>327</v>
      </c>
      <c r="F1608" s="5">
        <v>2</v>
      </c>
      <c r="G1608" s="5">
        <v>1</v>
      </c>
      <c r="H1608" s="1">
        <v>81778</v>
      </c>
      <c r="I1608" s="5" t="s">
        <v>1</v>
      </c>
      <c r="J1608" s="1">
        <v>79656745</v>
      </c>
      <c r="K1608" s="1" t="s">
        <v>11530</v>
      </c>
      <c r="L1608" s="26" t="s">
        <v>11539</v>
      </c>
      <c r="M1608" s="2">
        <v>239900</v>
      </c>
      <c r="N1608" s="45">
        <v>0.9</v>
      </c>
      <c r="O1608" s="2">
        <f t="shared" si="26"/>
        <v>23989.999999999996</v>
      </c>
      <c r="P1608" s="1" t="s">
        <v>0</v>
      </c>
    </row>
    <row r="1609" spans="1:16" ht="15.5" x14ac:dyDescent="0.35">
      <c r="A1609" s="1" t="s">
        <v>17237</v>
      </c>
      <c r="B1609" s="37">
        <v>46108</v>
      </c>
      <c r="C1609" s="37">
        <v>46113</v>
      </c>
      <c r="D1609" s="5">
        <v>3230</v>
      </c>
      <c r="E1609" s="5">
        <v>327</v>
      </c>
      <c r="F1609" s="5">
        <v>2</v>
      </c>
      <c r="G1609" s="5">
        <v>1</v>
      </c>
      <c r="H1609" s="1">
        <v>81760</v>
      </c>
      <c r="I1609" s="5" t="s">
        <v>1</v>
      </c>
      <c r="J1609" s="1">
        <v>79637739</v>
      </c>
      <c r="K1609" s="1" t="s">
        <v>11540</v>
      </c>
      <c r="L1609" s="26" t="s">
        <v>11541</v>
      </c>
      <c r="M1609" s="2">
        <v>239900</v>
      </c>
      <c r="N1609" s="45">
        <v>0.9</v>
      </c>
      <c r="O1609" s="2">
        <f t="shared" si="26"/>
        <v>23989.999999999996</v>
      </c>
      <c r="P1609" s="1" t="s">
        <v>0</v>
      </c>
    </row>
    <row r="1610" spans="1:16" ht="15.5" x14ac:dyDescent="0.35">
      <c r="A1610" s="1" t="s">
        <v>17237</v>
      </c>
      <c r="B1610" s="37">
        <v>46108</v>
      </c>
      <c r="C1610" s="37">
        <v>46113</v>
      </c>
      <c r="D1610" s="5">
        <v>3230</v>
      </c>
      <c r="E1610" s="5">
        <v>327</v>
      </c>
      <c r="F1610" s="5">
        <v>2</v>
      </c>
      <c r="G1610" s="5">
        <v>1</v>
      </c>
      <c r="H1610" s="1">
        <v>81760</v>
      </c>
      <c r="I1610" s="5" t="s">
        <v>1</v>
      </c>
      <c r="J1610" s="1">
        <v>79637748</v>
      </c>
      <c r="K1610" s="1" t="s">
        <v>11540</v>
      </c>
      <c r="L1610" s="26" t="s">
        <v>11542</v>
      </c>
      <c r="M1610" s="2">
        <v>239900</v>
      </c>
      <c r="N1610" s="45">
        <v>0.9</v>
      </c>
      <c r="O1610" s="2">
        <f t="shared" si="26"/>
        <v>23989.999999999996</v>
      </c>
      <c r="P1610" s="1" t="s">
        <v>0</v>
      </c>
    </row>
    <row r="1611" spans="1:16" ht="15.5" x14ac:dyDescent="0.35">
      <c r="A1611" s="1" t="s">
        <v>17237</v>
      </c>
      <c r="B1611" s="37">
        <v>46108</v>
      </c>
      <c r="C1611" s="37">
        <v>46113</v>
      </c>
      <c r="D1611" s="5">
        <v>3230</v>
      </c>
      <c r="E1611" s="5">
        <v>327</v>
      </c>
      <c r="F1611" s="5">
        <v>2</v>
      </c>
      <c r="G1611" s="5">
        <v>1</v>
      </c>
      <c r="H1611" s="1">
        <v>81760</v>
      </c>
      <c r="I1611" s="5" t="s">
        <v>1</v>
      </c>
      <c r="J1611" s="1">
        <v>79637757</v>
      </c>
      <c r="K1611" s="1" t="s">
        <v>11540</v>
      </c>
      <c r="L1611" s="26" t="s">
        <v>11543</v>
      </c>
      <c r="M1611" s="2">
        <v>239900</v>
      </c>
      <c r="N1611" s="45">
        <v>0.9</v>
      </c>
      <c r="O1611" s="2">
        <f t="shared" si="26"/>
        <v>23989.999999999996</v>
      </c>
      <c r="P1611" s="1" t="s">
        <v>0</v>
      </c>
    </row>
    <row r="1612" spans="1:16" ht="15.5" x14ac:dyDescent="0.35">
      <c r="A1612" s="1" t="s">
        <v>17237</v>
      </c>
      <c r="B1612" s="37">
        <v>46108</v>
      </c>
      <c r="C1612" s="37">
        <v>46113</v>
      </c>
      <c r="D1612" s="5">
        <v>3230</v>
      </c>
      <c r="E1612" s="5">
        <v>327</v>
      </c>
      <c r="F1612" s="5">
        <v>2</v>
      </c>
      <c r="G1612" s="5">
        <v>1</v>
      </c>
      <c r="H1612" s="1">
        <v>81760</v>
      </c>
      <c r="I1612" s="5" t="s">
        <v>1</v>
      </c>
      <c r="J1612" s="1">
        <v>79637766</v>
      </c>
      <c r="K1612" s="1" t="s">
        <v>11540</v>
      </c>
      <c r="L1612" s="26" t="s">
        <v>11544</v>
      </c>
      <c r="M1612" s="2">
        <v>239900</v>
      </c>
      <c r="N1612" s="45">
        <v>0.9</v>
      </c>
      <c r="O1612" s="2">
        <f t="shared" si="26"/>
        <v>23989.999999999996</v>
      </c>
      <c r="P1612" s="1" t="s">
        <v>0</v>
      </c>
    </row>
    <row r="1613" spans="1:16" ht="15.5" x14ac:dyDescent="0.35">
      <c r="A1613" s="1" t="s">
        <v>17237</v>
      </c>
      <c r="B1613" s="37">
        <v>46108</v>
      </c>
      <c r="C1613" s="37">
        <v>46113</v>
      </c>
      <c r="D1613" s="5">
        <v>3230</v>
      </c>
      <c r="E1613" s="5">
        <v>327</v>
      </c>
      <c r="F1613" s="5">
        <v>2</v>
      </c>
      <c r="G1613" s="5">
        <v>1</v>
      </c>
      <c r="H1613" s="1">
        <v>81760</v>
      </c>
      <c r="I1613" s="5" t="s">
        <v>1</v>
      </c>
      <c r="J1613" s="1">
        <v>79637775</v>
      </c>
      <c r="K1613" s="1" t="s">
        <v>11540</v>
      </c>
      <c r="L1613" s="26" t="s">
        <v>11545</v>
      </c>
      <c r="M1613" s="2">
        <v>239900</v>
      </c>
      <c r="N1613" s="45">
        <v>0.9</v>
      </c>
      <c r="O1613" s="2">
        <f t="shared" si="26"/>
        <v>23989.999999999996</v>
      </c>
      <c r="P1613" s="1" t="s">
        <v>0</v>
      </c>
    </row>
    <row r="1614" spans="1:16" ht="15.5" x14ac:dyDescent="0.35">
      <c r="A1614" s="1" t="s">
        <v>17237</v>
      </c>
      <c r="B1614" s="37">
        <v>46108</v>
      </c>
      <c r="C1614" s="37">
        <v>46113</v>
      </c>
      <c r="D1614" s="5">
        <v>3230</v>
      </c>
      <c r="E1614" s="5">
        <v>327</v>
      </c>
      <c r="F1614" s="5">
        <v>2</v>
      </c>
      <c r="G1614" s="5">
        <v>1</v>
      </c>
      <c r="H1614" s="1">
        <v>81760</v>
      </c>
      <c r="I1614" s="5" t="s">
        <v>1</v>
      </c>
      <c r="J1614" s="1">
        <v>79637784</v>
      </c>
      <c r="K1614" s="1" t="s">
        <v>11540</v>
      </c>
      <c r="L1614" s="26" t="s">
        <v>11546</v>
      </c>
      <c r="M1614" s="2">
        <v>239900</v>
      </c>
      <c r="N1614" s="45">
        <v>0.9</v>
      </c>
      <c r="O1614" s="2">
        <f t="shared" si="26"/>
        <v>23989.999999999996</v>
      </c>
      <c r="P1614" s="1" t="s">
        <v>0</v>
      </c>
    </row>
    <row r="1615" spans="1:16" ht="15.5" x14ac:dyDescent="0.35">
      <c r="A1615" s="1" t="s">
        <v>17237</v>
      </c>
      <c r="B1615" s="37">
        <v>46108</v>
      </c>
      <c r="C1615" s="37">
        <v>46113</v>
      </c>
      <c r="D1615" s="5">
        <v>3230</v>
      </c>
      <c r="E1615" s="5">
        <v>327</v>
      </c>
      <c r="F1615" s="5">
        <v>2</v>
      </c>
      <c r="G1615" s="5">
        <v>1</v>
      </c>
      <c r="H1615" s="1">
        <v>81760</v>
      </c>
      <c r="I1615" s="5" t="s">
        <v>1</v>
      </c>
      <c r="J1615" s="1">
        <v>79637793</v>
      </c>
      <c r="K1615" s="1" t="s">
        <v>11540</v>
      </c>
      <c r="L1615" s="26" t="s">
        <v>11547</v>
      </c>
      <c r="M1615" s="2">
        <v>239900</v>
      </c>
      <c r="N1615" s="45">
        <v>0.9</v>
      </c>
      <c r="O1615" s="2">
        <f t="shared" si="26"/>
        <v>23989.999999999996</v>
      </c>
      <c r="P1615" s="1" t="s">
        <v>0</v>
      </c>
    </row>
    <row r="1616" spans="1:16" ht="15.5" x14ac:dyDescent="0.35">
      <c r="A1616" s="1" t="s">
        <v>17237</v>
      </c>
      <c r="B1616" s="37">
        <v>46108</v>
      </c>
      <c r="C1616" s="37">
        <v>46113</v>
      </c>
      <c r="D1616" s="5">
        <v>3230</v>
      </c>
      <c r="E1616" s="5">
        <v>327</v>
      </c>
      <c r="F1616" s="5">
        <v>2</v>
      </c>
      <c r="G1616" s="5">
        <v>1</v>
      </c>
      <c r="H1616" s="1">
        <v>81760</v>
      </c>
      <c r="I1616" s="5" t="s">
        <v>1</v>
      </c>
      <c r="J1616" s="1">
        <v>79637800</v>
      </c>
      <c r="K1616" s="1" t="s">
        <v>11540</v>
      </c>
      <c r="L1616" s="26" t="s">
        <v>11548</v>
      </c>
      <c r="M1616" s="2">
        <v>239900</v>
      </c>
      <c r="N1616" s="45">
        <v>0.9</v>
      </c>
      <c r="O1616" s="2">
        <f t="shared" si="26"/>
        <v>23989.999999999996</v>
      </c>
      <c r="P1616" s="1" t="s">
        <v>0</v>
      </c>
    </row>
    <row r="1617" spans="1:16" ht="15.5" x14ac:dyDescent="0.35">
      <c r="A1617" s="1" t="s">
        <v>17237</v>
      </c>
      <c r="B1617" s="37">
        <v>46108</v>
      </c>
      <c r="C1617" s="37">
        <v>46113</v>
      </c>
      <c r="D1617" s="5">
        <v>3230</v>
      </c>
      <c r="E1617" s="5">
        <v>327</v>
      </c>
      <c r="F1617" s="5">
        <v>2</v>
      </c>
      <c r="G1617" s="5">
        <v>1</v>
      </c>
      <c r="H1617" s="1">
        <v>81760</v>
      </c>
      <c r="I1617" s="5" t="s">
        <v>1</v>
      </c>
      <c r="J1617" s="1">
        <v>79637819</v>
      </c>
      <c r="K1617" s="1" t="s">
        <v>11540</v>
      </c>
      <c r="L1617" s="26" t="s">
        <v>11549</v>
      </c>
      <c r="M1617" s="2">
        <v>239900</v>
      </c>
      <c r="N1617" s="45">
        <v>0.9</v>
      </c>
      <c r="O1617" s="2">
        <f t="shared" si="26"/>
        <v>23989.999999999996</v>
      </c>
      <c r="P1617" s="1" t="s">
        <v>0</v>
      </c>
    </row>
    <row r="1618" spans="1:16" ht="15.5" x14ac:dyDescent="0.35">
      <c r="A1618" s="1" t="s">
        <v>17237</v>
      </c>
      <c r="B1618" s="37">
        <v>46108</v>
      </c>
      <c r="C1618" s="37">
        <v>46113</v>
      </c>
      <c r="D1618" s="5">
        <v>3230</v>
      </c>
      <c r="E1618" s="5">
        <v>327</v>
      </c>
      <c r="F1618" s="5">
        <v>2</v>
      </c>
      <c r="G1618" s="5">
        <v>1</v>
      </c>
      <c r="H1618" s="1">
        <v>81760</v>
      </c>
      <c r="I1618" s="5" t="s">
        <v>1</v>
      </c>
      <c r="J1618" s="1">
        <v>79637828</v>
      </c>
      <c r="K1618" s="1" t="s">
        <v>11540</v>
      </c>
      <c r="L1618" s="26" t="s">
        <v>11550</v>
      </c>
      <c r="M1618" s="2">
        <v>239900</v>
      </c>
      <c r="N1618" s="45">
        <v>0.9</v>
      </c>
      <c r="O1618" s="2">
        <f t="shared" si="26"/>
        <v>23989.999999999996</v>
      </c>
      <c r="P1618" s="1" t="s">
        <v>0</v>
      </c>
    </row>
    <row r="1619" spans="1:16" ht="15.5" x14ac:dyDescent="0.35">
      <c r="A1619" s="1" t="s">
        <v>17237</v>
      </c>
      <c r="B1619" s="37">
        <v>46108</v>
      </c>
      <c r="C1619" s="37">
        <v>46113</v>
      </c>
      <c r="D1619" s="5">
        <v>3230</v>
      </c>
      <c r="E1619" s="5">
        <v>327</v>
      </c>
      <c r="F1619" s="5">
        <v>2</v>
      </c>
      <c r="G1619" s="5">
        <v>1</v>
      </c>
      <c r="H1619" s="1">
        <v>81760</v>
      </c>
      <c r="I1619" s="5" t="s">
        <v>1</v>
      </c>
      <c r="J1619" s="1">
        <v>79637588</v>
      </c>
      <c r="K1619" s="1" t="s">
        <v>11551</v>
      </c>
      <c r="L1619" s="26" t="s">
        <v>11552</v>
      </c>
      <c r="M1619" s="2">
        <v>239900</v>
      </c>
      <c r="N1619" s="45">
        <v>0.9</v>
      </c>
      <c r="O1619" s="2">
        <f t="shared" si="26"/>
        <v>23989.999999999996</v>
      </c>
      <c r="P1619" s="1" t="s">
        <v>0</v>
      </c>
    </row>
    <row r="1620" spans="1:16" ht="15.5" x14ac:dyDescent="0.35">
      <c r="A1620" s="1" t="s">
        <v>17237</v>
      </c>
      <c r="B1620" s="37">
        <v>46108</v>
      </c>
      <c r="C1620" s="37">
        <v>46113</v>
      </c>
      <c r="D1620" s="5">
        <v>3230</v>
      </c>
      <c r="E1620" s="5">
        <v>327</v>
      </c>
      <c r="F1620" s="5">
        <v>2</v>
      </c>
      <c r="G1620" s="5">
        <v>1</v>
      </c>
      <c r="H1620" s="1">
        <v>81760</v>
      </c>
      <c r="I1620" s="5" t="s">
        <v>1</v>
      </c>
      <c r="J1620" s="1">
        <v>79637597</v>
      </c>
      <c r="K1620" s="1" t="s">
        <v>11551</v>
      </c>
      <c r="L1620" s="26" t="s">
        <v>11553</v>
      </c>
      <c r="M1620" s="2">
        <v>239900</v>
      </c>
      <c r="N1620" s="45">
        <v>0.9</v>
      </c>
      <c r="O1620" s="2">
        <f t="shared" si="26"/>
        <v>23989.999999999996</v>
      </c>
      <c r="P1620" s="1" t="s">
        <v>0</v>
      </c>
    </row>
    <row r="1621" spans="1:16" ht="15.5" x14ac:dyDescent="0.35">
      <c r="A1621" s="1" t="s">
        <v>17237</v>
      </c>
      <c r="B1621" s="37">
        <v>46108</v>
      </c>
      <c r="C1621" s="37">
        <v>46113</v>
      </c>
      <c r="D1621" s="5">
        <v>3230</v>
      </c>
      <c r="E1621" s="5">
        <v>327</v>
      </c>
      <c r="F1621" s="5">
        <v>2</v>
      </c>
      <c r="G1621" s="5">
        <v>1</v>
      </c>
      <c r="H1621" s="1">
        <v>81760</v>
      </c>
      <c r="I1621" s="5" t="s">
        <v>1</v>
      </c>
      <c r="J1621" s="1">
        <v>79637604</v>
      </c>
      <c r="K1621" s="1" t="s">
        <v>11551</v>
      </c>
      <c r="L1621" s="26" t="s">
        <v>11554</v>
      </c>
      <c r="M1621" s="2">
        <v>239900</v>
      </c>
      <c r="N1621" s="45">
        <v>0.9</v>
      </c>
      <c r="O1621" s="2">
        <f t="shared" si="26"/>
        <v>23989.999999999996</v>
      </c>
      <c r="P1621" s="1" t="s">
        <v>0</v>
      </c>
    </row>
    <row r="1622" spans="1:16" ht="15.5" x14ac:dyDescent="0.35">
      <c r="A1622" s="1" t="s">
        <v>17237</v>
      </c>
      <c r="B1622" s="37">
        <v>46108</v>
      </c>
      <c r="C1622" s="37">
        <v>46113</v>
      </c>
      <c r="D1622" s="5">
        <v>3230</v>
      </c>
      <c r="E1622" s="5">
        <v>327</v>
      </c>
      <c r="F1622" s="5">
        <v>2</v>
      </c>
      <c r="G1622" s="5">
        <v>1</v>
      </c>
      <c r="H1622" s="1">
        <v>81760</v>
      </c>
      <c r="I1622" s="5" t="s">
        <v>1</v>
      </c>
      <c r="J1622" s="1">
        <v>79637613</v>
      </c>
      <c r="K1622" s="1" t="s">
        <v>11551</v>
      </c>
      <c r="L1622" s="26" t="s">
        <v>11555</v>
      </c>
      <c r="M1622" s="2">
        <v>239900</v>
      </c>
      <c r="N1622" s="45">
        <v>0.9</v>
      </c>
      <c r="O1622" s="2">
        <f t="shared" si="26"/>
        <v>23989.999999999996</v>
      </c>
      <c r="P1622" s="1" t="s">
        <v>0</v>
      </c>
    </row>
    <row r="1623" spans="1:16" ht="15.5" x14ac:dyDescent="0.35">
      <c r="A1623" s="1" t="s">
        <v>17237</v>
      </c>
      <c r="B1623" s="37">
        <v>46108</v>
      </c>
      <c r="C1623" s="37">
        <v>46113</v>
      </c>
      <c r="D1623" s="5">
        <v>3230</v>
      </c>
      <c r="E1623" s="5">
        <v>327</v>
      </c>
      <c r="F1623" s="5">
        <v>2</v>
      </c>
      <c r="G1623" s="5">
        <v>1</v>
      </c>
      <c r="H1623" s="1">
        <v>81760</v>
      </c>
      <c r="I1623" s="5" t="s">
        <v>1</v>
      </c>
      <c r="J1623" s="1">
        <v>79637622</v>
      </c>
      <c r="K1623" s="1" t="s">
        <v>11551</v>
      </c>
      <c r="L1623" s="26" t="s">
        <v>11556</v>
      </c>
      <c r="M1623" s="2">
        <v>239900</v>
      </c>
      <c r="N1623" s="45">
        <v>0.9</v>
      </c>
      <c r="O1623" s="2">
        <f t="shared" si="26"/>
        <v>23989.999999999996</v>
      </c>
      <c r="P1623" s="1" t="s">
        <v>0</v>
      </c>
    </row>
    <row r="1624" spans="1:16" ht="15.5" x14ac:dyDescent="0.35">
      <c r="A1624" s="1" t="s">
        <v>17237</v>
      </c>
      <c r="B1624" s="37">
        <v>46108</v>
      </c>
      <c r="C1624" s="37">
        <v>46113</v>
      </c>
      <c r="D1624" s="5">
        <v>3230</v>
      </c>
      <c r="E1624" s="5">
        <v>327</v>
      </c>
      <c r="F1624" s="5">
        <v>2</v>
      </c>
      <c r="G1624" s="5">
        <v>1</v>
      </c>
      <c r="H1624" s="1">
        <v>81760</v>
      </c>
      <c r="I1624" s="5" t="s">
        <v>1</v>
      </c>
      <c r="J1624" s="1">
        <v>79637686</v>
      </c>
      <c r="K1624" s="1" t="s">
        <v>11551</v>
      </c>
      <c r="L1624" s="26" t="s">
        <v>11557</v>
      </c>
      <c r="M1624" s="2">
        <v>239900</v>
      </c>
      <c r="N1624" s="45">
        <v>0.9</v>
      </c>
      <c r="O1624" s="2">
        <f t="shared" si="26"/>
        <v>23989.999999999996</v>
      </c>
      <c r="P1624" s="1" t="s">
        <v>0</v>
      </c>
    </row>
    <row r="1625" spans="1:16" ht="15.5" x14ac:dyDescent="0.35">
      <c r="A1625" s="1" t="s">
        <v>17237</v>
      </c>
      <c r="B1625" s="37">
        <v>46108</v>
      </c>
      <c r="C1625" s="37">
        <v>46113</v>
      </c>
      <c r="D1625" s="5">
        <v>3230</v>
      </c>
      <c r="E1625" s="5">
        <v>327</v>
      </c>
      <c r="F1625" s="5">
        <v>2</v>
      </c>
      <c r="G1625" s="5">
        <v>1</v>
      </c>
      <c r="H1625" s="1">
        <v>81760</v>
      </c>
      <c r="I1625" s="5" t="s">
        <v>1</v>
      </c>
      <c r="J1625" s="1">
        <v>79637695</v>
      </c>
      <c r="K1625" s="1" t="s">
        <v>11551</v>
      </c>
      <c r="L1625" s="26" t="s">
        <v>11558</v>
      </c>
      <c r="M1625" s="2">
        <v>239900</v>
      </c>
      <c r="N1625" s="45">
        <v>0.9</v>
      </c>
      <c r="O1625" s="2">
        <f t="shared" ref="O1625:O1688" si="27">M1625*(1-N1625)</f>
        <v>23989.999999999996</v>
      </c>
      <c r="P1625" s="1" t="s">
        <v>0</v>
      </c>
    </row>
    <row r="1626" spans="1:16" ht="15.5" x14ac:dyDescent="0.35">
      <c r="A1626" s="1" t="s">
        <v>17237</v>
      </c>
      <c r="B1626" s="37">
        <v>46108</v>
      </c>
      <c r="C1626" s="37">
        <v>46113</v>
      </c>
      <c r="D1626" s="5">
        <v>3230</v>
      </c>
      <c r="E1626" s="5">
        <v>327</v>
      </c>
      <c r="F1626" s="5">
        <v>2</v>
      </c>
      <c r="G1626" s="5">
        <v>1</v>
      </c>
      <c r="H1626" s="1">
        <v>81760</v>
      </c>
      <c r="I1626" s="5" t="s">
        <v>1</v>
      </c>
      <c r="J1626" s="1">
        <v>79637702</v>
      </c>
      <c r="K1626" s="1" t="s">
        <v>11551</v>
      </c>
      <c r="L1626" s="26" t="s">
        <v>11559</v>
      </c>
      <c r="M1626" s="2">
        <v>239900</v>
      </c>
      <c r="N1626" s="45">
        <v>0.9</v>
      </c>
      <c r="O1626" s="2">
        <f t="shared" si="27"/>
        <v>23989.999999999996</v>
      </c>
      <c r="P1626" s="1" t="s">
        <v>0</v>
      </c>
    </row>
    <row r="1627" spans="1:16" ht="15.5" x14ac:dyDescent="0.35">
      <c r="A1627" s="1" t="s">
        <v>17237</v>
      </c>
      <c r="B1627" s="37">
        <v>46108</v>
      </c>
      <c r="C1627" s="37">
        <v>46113</v>
      </c>
      <c r="D1627" s="5">
        <v>3230</v>
      </c>
      <c r="E1627" s="5">
        <v>327</v>
      </c>
      <c r="F1627" s="5">
        <v>2</v>
      </c>
      <c r="G1627" s="5">
        <v>1</v>
      </c>
      <c r="H1627" s="1">
        <v>81760</v>
      </c>
      <c r="I1627" s="5" t="s">
        <v>1</v>
      </c>
      <c r="J1627" s="1">
        <v>79637711</v>
      </c>
      <c r="K1627" s="1" t="s">
        <v>11551</v>
      </c>
      <c r="L1627" s="26" t="s">
        <v>11560</v>
      </c>
      <c r="M1627" s="2">
        <v>239900</v>
      </c>
      <c r="N1627" s="45">
        <v>0.9</v>
      </c>
      <c r="O1627" s="2">
        <f t="shared" si="27"/>
        <v>23989.999999999996</v>
      </c>
      <c r="P1627" s="1" t="s">
        <v>0</v>
      </c>
    </row>
    <row r="1628" spans="1:16" ht="15.5" x14ac:dyDescent="0.35">
      <c r="A1628" s="1" t="s">
        <v>17237</v>
      </c>
      <c r="B1628" s="37">
        <v>46108</v>
      </c>
      <c r="C1628" s="37">
        <v>46113</v>
      </c>
      <c r="D1628" s="5">
        <v>3230</v>
      </c>
      <c r="E1628" s="5">
        <v>327</v>
      </c>
      <c r="F1628" s="5">
        <v>2</v>
      </c>
      <c r="G1628" s="5">
        <v>1</v>
      </c>
      <c r="H1628" s="1">
        <v>81760</v>
      </c>
      <c r="I1628" s="5" t="s">
        <v>1</v>
      </c>
      <c r="J1628" s="1">
        <v>79637720</v>
      </c>
      <c r="K1628" s="1" t="s">
        <v>11551</v>
      </c>
      <c r="L1628" s="26" t="s">
        <v>11561</v>
      </c>
      <c r="M1628" s="2">
        <v>239900</v>
      </c>
      <c r="N1628" s="45">
        <v>0.9</v>
      </c>
      <c r="O1628" s="2">
        <f t="shared" si="27"/>
        <v>23989.999999999996</v>
      </c>
      <c r="P1628" s="1" t="s">
        <v>0</v>
      </c>
    </row>
    <row r="1629" spans="1:16" ht="15.5" x14ac:dyDescent="0.35">
      <c r="A1629" s="1" t="s">
        <v>17237</v>
      </c>
      <c r="B1629" s="37">
        <v>46108</v>
      </c>
      <c r="C1629" s="37">
        <v>46113</v>
      </c>
      <c r="D1629" s="5">
        <v>3230</v>
      </c>
      <c r="E1629" s="5">
        <v>327</v>
      </c>
      <c r="F1629" s="5">
        <v>2</v>
      </c>
      <c r="G1629" s="5">
        <v>1</v>
      </c>
      <c r="H1629" s="1">
        <v>81760</v>
      </c>
      <c r="I1629" s="5" t="s">
        <v>1</v>
      </c>
      <c r="J1629" s="1">
        <v>79637480</v>
      </c>
      <c r="K1629" s="1" t="s">
        <v>11562</v>
      </c>
      <c r="L1629" s="26" t="s">
        <v>11563</v>
      </c>
      <c r="M1629" s="2">
        <v>239900</v>
      </c>
      <c r="N1629" s="45">
        <v>0.9</v>
      </c>
      <c r="O1629" s="2">
        <f t="shared" si="27"/>
        <v>23989.999999999996</v>
      </c>
      <c r="P1629" s="1" t="s">
        <v>0</v>
      </c>
    </row>
    <row r="1630" spans="1:16" ht="15.5" x14ac:dyDescent="0.35">
      <c r="A1630" s="1" t="s">
        <v>17237</v>
      </c>
      <c r="B1630" s="37">
        <v>46108</v>
      </c>
      <c r="C1630" s="37">
        <v>46113</v>
      </c>
      <c r="D1630" s="5">
        <v>3230</v>
      </c>
      <c r="E1630" s="5">
        <v>327</v>
      </c>
      <c r="F1630" s="5">
        <v>2</v>
      </c>
      <c r="G1630" s="5">
        <v>1</v>
      </c>
      <c r="H1630" s="1">
        <v>81760</v>
      </c>
      <c r="I1630" s="5" t="s">
        <v>1</v>
      </c>
      <c r="J1630" s="1">
        <v>79637499</v>
      </c>
      <c r="K1630" s="1" t="s">
        <v>11562</v>
      </c>
      <c r="L1630" s="26" t="s">
        <v>11564</v>
      </c>
      <c r="M1630" s="2">
        <v>239900</v>
      </c>
      <c r="N1630" s="45">
        <v>0.9</v>
      </c>
      <c r="O1630" s="2">
        <f t="shared" si="27"/>
        <v>23989.999999999996</v>
      </c>
      <c r="P1630" s="1" t="s">
        <v>0</v>
      </c>
    </row>
    <row r="1631" spans="1:16" ht="15.5" x14ac:dyDescent="0.35">
      <c r="A1631" s="1" t="s">
        <v>17237</v>
      </c>
      <c r="B1631" s="37">
        <v>46108</v>
      </c>
      <c r="C1631" s="37">
        <v>46113</v>
      </c>
      <c r="D1631" s="5">
        <v>3230</v>
      </c>
      <c r="E1631" s="5">
        <v>327</v>
      </c>
      <c r="F1631" s="5">
        <v>2</v>
      </c>
      <c r="G1631" s="5">
        <v>1</v>
      </c>
      <c r="H1631" s="1">
        <v>81760</v>
      </c>
      <c r="I1631" s="5" t="s">
        <v>1</v>
      </c>
      <c r="J1631" s="1">
        <v>79637506</v>
      </c>
      <c r="K1631" s="1" t="s">
        <v>11562</v>
      </c>
      <c r="L1631" s="26" t="s">
        <v>11565</v>
      </c>
      <c r="M1631" s="2">
        <v>239900</v>
      </c>
      <c r="N1631" s="45">
        <v>0.9</v>
      </c>
      <c r="O1631" s="2">
        <f t="shared" si="27"/>
        <v>23989.999999999996</v>
      </c>
      <c r="P1631" s="1" t="s">
        <v>0</v>
      </c>
    </row>
    <row r="1632" spans="1:16" ht="15.5" x14ac:dyDescent="0.35">
      <c r="A1632" s="1" t="s">
        <v>17237</v>
      </c>
      <c r="B1632" s="37">
        <v>46108</v>
      </c>
      <c r="C1632" s="37">
        <v>46113</v>
      </c>
      <c r="D1632" s="5">
        <v>3230</v>
      </c>
      <c r="E1632" s="5">
        <v>327</v>
      </c>
      <c r="F1632" s="5">
        <v>2</v>
      </c>
      <c r="G1632" s="5">
        <v>1</v>
      </c>
      <c r="H1632" s="1">
        <v>81760</v>
      </c>
      <c r="I1632" s="5" t="s">
        <v>1</v>
      </c>
      <c r="J1632" s="1">
        <v>79637515</v>
      </c>
      <c r="K1632" s="1" t="s">
        <v>11562</v>
      </c>
      <c r="L1632" s="26" t="s">
        <v>11566</v>
      </c>
      <c r="M1632" s="2">
        <v>239900</v>
      </c>
      <c r="N1632" s="45">
        <v>0.9</v>
      </c>
      <c r="O1632" s="2">
        <f t="shared" si="27"/>
        <v>23989.999999999996</v>
      </c>
      <c r="P1632" s="1" t="s">
        <v>0</v>
      </c>
    </row>
    <row r="1633" spans="1:16" ht="15.5" x14ac:dyDescent="0.35">
      <c r="A1633" s="1" t="s">
        <v>17237</v>
      </c>
      <c r="B1633" s="37">
        <v>46108</v>
      </c>
      <c r="C1633" s="37">
        <v>46113</v>
      </c>
      <c r="D1633" s="5">
        <v>3230</v>
      </c>
      <c r="E1633" s="5">
        <v>327</v>
      </c>
      <c r="F1633" s="5">
        <v>2</v>
      </c>
      <c r="G1633" s="5">
        <v>1</v>
      </c>
      <c r="H1633" s="1">
        <v>81760</v>
      </c>
      <c r="I1633" s="5" t="s">
        <v>1</v>
      </c>
      <c r="J1633" s="1">
        <v>79637524</v>
      </c>
      <c r="K1633" s="1" t="s">
        <v>11562</v>
      </c>
      <c r="L1633" s="26" t="s">
        <v>11567</v>
      </c>
      <c r="M1633" s="2">
        <v>239900</v>
      </c>
      <c r="N1633" s="45">
        <v>0.9</v>
      </c>
      <c r="O1633" s="2">
        <f t="shared" si="27"/>
        <v>23989.999999999996</v>
      </c>
      <c r="P1633" s="1" t="s">
        <v>0</v>
      </c>
    </row>
    <row r="1634" spans="1:16" ht="15.5" x14ac:dyDescent="0.35">
      <c r="A1634" s="1" t="s">
        <v>17237</v>
      </c>
      <c r="B1634" s="37">
        <v>46108</v>
      </c>
      <c r="C1634" s="37">
        <v>46113</v>
      </c>
      <c r="D1634" s="5">
        <v>3230</v>
      </c>
      <c r="E1634" s="5">
        <v>327</v>
      </c>
      <c r="F1634" s="5">
        <v>2</v>
      </c>
      <c r="G1634" s="5">
        <v>1</v>
      </c>
      <c r="H1634" s="1">
        <v>81778</v>
      </c>
      <c r="I1634" s="5" t="s">
        <v>1</v>
      </c>
      <c r="J1634" s="1">
        <v>79601062</v>
      </c>
      <c r="K1634" s="1" t="s">
        <v>11521</v>
      </c>
      <c r="L1634" s="26" t="s">
        <v>11568</v>
      </c>
      <c r="M1634" s="2">
        <v>239900</v>
      </c>
      <c r="N1634" s="45">
        <v>0.9</v>
      </c>
      <c r="O1634" s="2">
        <f t="shared" si="27"/>
        <v>23989.999999999996</v>
      </c>
      <c r="P1634" s="1" t="s">
        <v>0</v>
      </c>
    </row>
    <row r="1635" spans="1:16" ht="15.5" x14ac:dyDescent="0.35">
      <c r="A1635" s="1" t="s">
        <v>17237</v>
      </c>
      <c r="B1635" s="37">
        <v>46108</v>
      </c>
      <c r="C1635" s="37">
        <v>46113</v>
      </c>
      <c r="D1635" s="5">
        <v>3230</v>
      </c>
      <c r="E1635" s="5">
        <v>327</v>
      </c>
      <c r="F1635" s="5">
        <v>2</v>
      </c>
      <c r="G1635" s="5">
        <v>1</v>
      </c>
      <c r="H1635" s="1">
        <v>81778</v>
      </c>
      <c r="I1635" s="5" t="s">
        <v>1</v>
      </c>
      <c r="J1635" s="1">
        <v>79601071</v>
      </c>
      <c r="K1635" s="1" t="s">
        <v>11521</v>
      </c>
      <c r="L1635" s="26" t="s">
        <v>11569</v>
      </c>
      <c r="M1635" s="2">
        <v>239900</v>
      </c>
      <c r="N1635" s="45">
        <v>0.9</v>
      </c>
      <c r="O1635" s="2">
        <f t="shared" si="27"/>
        <v>23989.999999999996</v>
      </c>
      <c r="P1635" s="1" t="s">
        <v>0</v>
      </c>
    </row>
    <row r="1636" spans="1:16" ht="15.5" x14ac:dyDescent="0.35">
      <c r="A1636" s="1" t="s">
        <v>17237</v>
      </c>
      <c r="B1636" s="37">
        <v>46108</v>
      </c>
      <c r="C1636" s="37">
        <v>46113</v>
      </c>
      <c r="D1636" s="5">
        <v>3230</v>
      </c>
      <c r="E1636" s="5">
        <v>327</v>
      </c>
      <c r="F1636" s="5">
        <v>2</v>
      </c>
      <c r="G1636" s="5">
        <v>1</v>
      </c>
      <c r="H1636" s="1">
        <v>81778</v>
      </c>
      <c r="I1636" s="5" t="s">
        <v>1</v>
      </c>
      <c r="J1636" s="1">
        <v>79601142</v>
      </c>
      <c r="K1636" s="1" t="s">
        <v>11530</v>
      </c>
      <c r="L1636" s="26" t="s">
        <v>11570</v>
      </c>
      <c r="M1636" s="2">
        <v>239900</v>
      </c>
      <c r="N1636" s="45">
        <v>0.9</v>
      </c>
      <c r="O1636" s="2">
        <f t="shared" si="27"/>
        <v>23989.999999999996</v>
      </c>
      <c r="P1636" s="1" t="s">
        <v>0</v>
      </c>
    </row>
    <row r="1637" spans="1:16" ht="15.5" x14ac:dyDescent="0.35">
      <c r="A1637" s="1" t="s">
        <v>17237</v>
      </c>
      <c r="B1637" s="37">
        <v>46108</v>
      </c>
      <c r="C1637" s="37">
        <v>46113</v>
      </c>
      <c r="D1637" s="5">
        <v>3230</v>
      </c>
      <c r="E1637" s="5">
        <v>327</v>
      </c>
      <c r="F1637" s="5">
        <v>2</v>
      </c>
      <c r="G1637" s="5">
        <v>1</v>
      </c>
      <c r="H1637" s="1">
        <v>81778</v>
      </c>
      <c r="I1637" s="5" t="s">
        <v>1</v>
      </c>
      <c r="J1637" s="1">
        <v>79601222</v>
      </c>
      <c r="K1637" s="1" t="s">
        <v>11582</v>
      </c>
      <c r="L1637" s="26" t="s">
        <v>11583</v>
      </c>
      <c r="M1637" s="2">
        <v>239900</v>
      </c>
      <c r="N1637" s="45">
        <v>0.9</v>
      </c>
      <c r="O1637" s="2">
        <f t="shared" si="27"/>
        <v>23989.999999999996</v>
      </c>
      <c r="P1637" s="1" t="s">
        <v>0</v>
      </c>
    </row>
    <row r="1638" spans="1:16" ht="15.5" x14ac:dyDescent="0.35">
      <c r="A1638" s="1" t="s">
        <v>17237</v>
      </c>
      <c r="B1638" s="37">
        <v>46108</v>
      </c>
      <c r="C1638" s="37">
        <v>46113</v>
      </c>
      <c r="D1638" s="5">
        <v>3230</v>
      </c>
      <c r="E1638" s="5">
        <v>327</v>
      </c>
      <c r="F1638" s="5">
        <v>2</v>
      </c>
      <c r="G1638" s="5">
        <v>1</v>
      </c>
      <c r="H1638" s="1">
        <v>81778</v>
      </c>
      <c r="I1638" s="5" t="s">
        <v>1</v>
      </c>
      <c r="J1638" s="1">
        <v>79601231</v>
      </c>
      <c r="K1638" s="1" t="s">
        <v>11582</v>
      </c>
      <c r="L1638" s="26" t="s">
        <v>11584</v>
      </c>
      <c r="M1638" s="2">
        <v>239900</v>
      </c>
      <c r="N1638" s="45">
        <v>0.9</v>
      </c>
      <c r="O1638" s="2">
        <f t="shared" si="27"/>
        <v>23989.999999999996</v>
      </c>
      <c r="P1638" s="1" t="s">
        <v>0</v>
      </c>
    </row>
    <row r="1639" spans="1:16" ht="15.5" x14ac:dyDescent="0.35">
      <c r="A1639" s="1" t="s">
        <v>17237</v>
      </c>
      <c r="B1639" s="37">
        <v>46108</v>
      </c>
      <c r="C1639" s="37">
        <v>46113</v>
      </c>
      <c r="D1639" s="5">
        <v>3230</v>
      </c>
      <c r="E1639" s="5">
        <v>327</v>
      </c>
      <c r="F1639" s="5">
        <v>2</v>
      </c>
      <c r="G1639" s="5">
        <v>1</v>
      </c>
      <c r="H1639" s="1">
        <v>81778</v>
      </c>
      <c r="I1639" s="5" t="s">
        <v>1</v>
      </c>
      <c r="J1639" s="1">
        <v>79601240</v>
      </c>
      <c r="K1639" s="1" t="s">
        <v>11582</v>
      </c>
      <c r="L1639" s="26" t="s">
        <v>11585</v>
      </c>
      <c r="M1639" s="2">
        <v>239900</v>
      </c>
      <c r="N1639" s="45">
        <v>0.9</v>
      </c>
      <c r="O1639" s="2">
        <f t="shared" si="27"/>
        <v>23989.999999999996</v>
      </c>
      <c r="P1639" s="1" t="s">
        <v>0</v>
      </c>
    </row>
    <row r="1640" spans="1:16" ht="15.5" x14ac:dyDescent="0.35">
      <c r="A1640" s="1" t="s">
        <v>17237</v>
      </c>
      <c r="B1640" s="37">
        <v>46108</v>
      </c>
      <c r="C1640" s="37">
        <v>46113</v>
      </c>
      <c r="D1640" s="5">
        <v>3230</v>
      </c>
      <c r="E1640" s="5">
        <v>327</v>
      </c>
      <c r="F1640" s="5">
        <v>2</v>
      </c>
      <c r="G1640" s="5">
        <v>1</v>
      </c>
      <c r="H1640" s="1">
        <v>81778</v>
      </c>
      <c r="I1640" s="5" t="s">
        <v>1</v>
      </c>
      <c r="J1640" s="1">
        <v>79601259</v>
      </c>
      <c r="K1640" s="1" t="s">
        <v>11582</v>
      </c>
      <c r="L1640" s="26" t="s">
        <v>11586</v>
      </c>
      <c r="M1640" s="2">
        <v>239900</v>
      </c>
      <c r="N1640" s="45">
        <v>0.9</v>
      </c>
      <c r="O1640" s="2">
        <f t="shared" si="27"/>
        <v>23989.999999999996</v>
      </c>
      <c r="P1640" s="1" t="s">
        <v>0</v>
      </c>
    </row>
    <row r="1641" spans="1:16" ht="15.5" x14ac:dyDescent="0.35">
      <c r="A1641" s="1" t="s">
        <v>17237</v>
      </c>
      <c r="B1641" s="37">
        <v>46108</v>
      </c>
      <c r="C1641" s="37">
        <v>46113</v>
      </c>
      <c r="D1641" s="5">
        <v>3230</v>
      </c>
      <c r="E1641" s="5">
        <v>327</v>
      </c>
      <c r="F1641" s="5">
        <v>2</v>
      </c>
      <c r="G1641" s="5">
        <v>1</v>
      </c>
      <c r="H1641" s="1">
        <v>81778</v>
      </c>
      <c r="I1641" s="5" t="s">
        <v>1</v>
      </c>
      <c r="J1641" s="1">
        <v>79601268</v>
      </c>
      <c r="K1641" s="1" t="s">
        <v>11582</v>
      </c>
      <c r="L1641" s="26" t="s">
        <v>11587</v>
      </c>
      <c r="M1641" s="2">
        <v>239900</v>
      </c>
      <c r="N1641" s="45">
        <v>0.9</v>
      </c>
      <c r="O1641" s="2">
        <f t="shared" si="27"/>
        <v>23989.999999999996</v>
      </c>
      <c r="P1641" s="1" t="s">
        <v>0</v>
      </c>
    </row>
    <row r="1642" spans="1:16" ht="15.5" x14ac:dyDescent="0.35">
      <c r="A1642" s="1" t="s">
        <v>17237</v>
      </c>
      <c r="B1642" s="37">
        <v>46108</v>
      </c>
      <c r="C1642" s="37">
        <v>46113</v>
      </c>
      <c r="D1642" s="5">
        <v>3230</v>
      </c>
      <c r="E1642" s="5">
        <v>327</v>
      </c>
      <c r="F1642" s="5">
        <v>2</v>
      </c>
      <c r="G1642" s="5">
        <v>1</v>
      </c>
      <c r="H1642" s="1">
        <v>81778</v>
      </c>
      <c r="I1642" s="5" t="s">
        <v>1</v>
      </c>
      <c r="J1642" s="1">
        <v>79601277</v>
      </c>
      <c r="K1642" s="1" t="s">
        <v>11582</v>
      </c>
      <c r="L1642" s="26" t="s">
        <v>11588</v>
      </c>
      <c r="M1642" s="2">
        <v>239900</v>
      </c>
      <c r="N1642" s="45">
        <v>0.9</v>
      </c>
      <c r="O1642" s="2">
        <f t="shared" si="27"/>
        <v>23989.999999999996</v>
      </c>
      <c r="P1642" s="1" t="s">
        <v>0</v>
      </c>
    </row>
    <row r="1643" spans="1:16" ht="15.5" x14ac:dyDescent="0.35">
      <c r="A1643" s="1" t="s">
        <v>17237</v>
      </c>
      <c r="B1643" s="37">
        <v>46108</v>
      </c>
      <c r="C1643" s="37">
        <v>46113</v>
      </c>
      <c r="D1643" s="5">
        <v>3230</v>
      </c>
      <c r="E1643" s="5">
        <v>327</v>
      </c>
      <c r="F1643" s="5">
        <v>2</v>
      </c>
      <c r="G1643" s="5">
        <v>1</v>
      </c>
      <c r="H1643" s="1">
        <v>81778</v>
      </c>
      <c r="I1643" s="5" t="s">
        <v>1</v>
      </c>
      <c r="J1643" s="1">
        <v>79601286</v>
      </c>
      <c r="K1643" s="1" t="s">
        <v>11582</v>
      </c>
      <c r="L1643" s="26" t="s">
        <v>11589</v>
      </c>
      <c r="M1643" s="2">
        <v>239900</v>
      </c>
      <c r="N1643" s="45">
        <v>0.9</v>
      </c>
      <c r="O1643" s="2">
        <f t="shared" si="27"/>
        <v>23989.999999999996</v>
      </c>
      <c r="P1643" s="1" t="s">
        <v>0</v>
      </c>
    </row>
    <row r="1644" spans="1:16" ht="15.5" x14ac:dyDescent="0.35">
      <c r="A1644" s="1" t="s">
        <v>17237</v>
      </c>
      <c r="B1644" s="37">
        <v>46108</v>
      </c>
      <c r="C1644" s="37">
        <v>46113</v>
      </c>
      <c r="D1644" s="5">
        <v>3230</v>
      </c>
      <c r="E1644" s="5">
        <v>327</v>
      </c>
      <c r="F1644" s="5">
        <v>2</v>
      </c>
      <c r="G1644" s="5">
        <v>1</v>
      </c>
      <c r="H1644" s="1">
        <v>81778</v>
      </c>
      <c r="I1644" s="5" t="s">
        <v>1</v>
      </c>
      <c r="J1644" s="1">
        <v>79601295</v>
      </c>
      <c r="K1644" s="1" t="s">
        <v>11582</v>
      </c>
      <c r="L1644" s="26" t="s">
        <v>11590</v>
      </c>
      <c r="M1644" s="2">
        <v>239900</v>
      </c>
      <c r="N1644" s="45">
        <v>0.9</v>
      </c>
      <c r="O1644" s="2">
        <f t="shared" si="27"/>
        <v>23989.999999999996</v>
      </c>
      <c r="P1644" s="1" t="s">
        <v>0</v>
      </c>
    </row>
    <row r="1645" spans="1:16" ht="15.5" x14ac:dyDescent="0.35">
      <c r="A1645" s="1" t="s">
        <v>17237</v>
      </c>
      <c r="B1645" s="37">
        <v>46108</v>
      </c>
      <c r="C1645" s="37">
        <v>46113</v>
      </c>
      <c r="D1645" s="5">
        <v>3230</v>
      </c>
      <c r="E1645" s="5">
        <v>327</v>
      </c>
      <c r="F1645" s="5">
        <v>2</v>
      </c>
      <c r="G1645" s="5">
        <v>1</v>
      </c>
      <c r="H1645" s="1">
        <v>81778</v>
      </c>
      <c r="I1645" s="5" t="s">
        <v>1</v>
      </c>
      <c r="J1645" s="1">
        <v>79601302</v>
      </c>
      <c r="K1645" s="1" t="s">
        <v>11582</v>
      </c>
      <c r="L1645" s="26" t="s">
        <v>11591</v>
      </c>
      <c r="M1645" s="2">
        <v>239900</v>
      </c>
      <c r="N1645" s="45">
        <v>0.9</v>
      </c>
      <c r="O1645" s="2">
        <f t="shared" si="27"/>
        <v>23989.999999999996</v>
      </c>
      <c r="P1645" s="1" t="s">
        <v>0</v>
      </c>
    </row>
    <row r="1646" spans="1:16" ht="15.5" x14ac:dyDescent="0.35">
      <c r="A1646" s="1" t="s">
        <v>17237</v>
      </c>
      <c r="B1646" s="37">
        <v>46108</v>
      </c>
      <c r="C1646" s="37">
        <v>46113</v>
      </c>
      <c r="D1646" s="5">
        <v>3230</v>
      </c>
      <c r="E1646" s="5">
        <v>327</v>
      </c>
      <c r="F1646" s="5">
        <v>2</v>
      </c>
      <c r="G1646" s="5">
        <v>1</v>
      </c>
      <c r="H1646" s="1">
        <v>81778</v>
      </c>
      <c r="I1646" s="5" t="s">
        <v>1</v>
      </c>
      <c r="J1646" s="1">
        <v>79601311</v>
      </c>
      <c r="K1646" s="1" t="s">
        <v>11592</v>
      </c>
      <c r="L1646" s="26" t="s">
        <v>11593</v>
      </c>
      <c r="M1646" s="2">
        <v>239900</v>
      </c>
      <c r="N1646" s="45">
        <v>0.9</v>
      </c>
      <c r="O1646" s="2">
        <f t="shared" si="27"/>
        <v>23989.999999999996</v>
      </c>
      <c r="P1646" s="1" t="s">
        <v>0</v>
      </c>
    </row>
    <row r="1647" spans="1:16" ht="15.5" x14ac:dyDescent="0.35">
      <c r="A1647" s="1" t="s">
        <v>17237</v>
      </c>
      <c r="B1647" s="37">
        <v>46108</v>
      </c>
      <c r="C1647" s="37">
        <v>46113</v>
      </c>
      <c r="D1647" s="5">
        <v>3230</v>
      </c>
      <c r="E1647" s="5">
        <v>327</v>
      </c>
      <c r="F1647" s="5">
        <v>2</v>
      </c>
      <c r="G1647" s="5">
        <v>1</v>
      </c>
      <c r="H1647" s="1">
        <v>81778</v>
      </c>
      <c r="I1647" s="5" t="s">
        <v>1</v>
      </c>
      <c r="J1647" s="1">
        <v>79601320</v>
      </c>
      <c r="K1647" s="1" t="s">
        <v>11592</v>
      </c>
      <c r="L1647" s="26" t="s">
        <v>11594</v>
      </c>
      <c r="M1647" s="2">
        <v>239900</v>
      </c>
      <c r="N1647" s="45">
        <v>0.9</v>
      </c>
      <c r="O1647" s="2">
        <f t="shared" si="27"/>
        <v>23989.999999999996</v>
      </c>
      <c r="P1647" s="1" t="s">
        <v>0</v>
      </c>
    </row>
    <row r="1648" spans="1:16" ht="15.5" x14ac:dyDescent="0.35">
      <c r="A1648" s="1" t="s">
        <v>17237</v>
      </c>
      <c r="B1648" s="37">
        <v>46108</v>
      </c>
      <c r="C1648" s="37">
        <v>46113</v>
      </c>
      <c r="D1648" s="5">
        <v>3230</v>
      </c>
      <c r="E1648" s="5">
        <v>327</v>
      </c>
      <c r="F1648" s="5">
        <v>2</v>
      </c>
      <c r="G1648" s="5">
        <v>1</v>
      </c>
      <c r="H1648" s="1">
        <v>81778</v>
      </c>
      <c r="I1648" s="5" t="s">
        <v>1</v>
      </c>
      <c r="J1648" s="1">
        <v>79601339</v>
      </c>
      <c r="K1648" s="1" t="s">
        <v>11592</v>
      </c>
      <c r="L1648" s="26" t="s">
        <v>11595</v>
      </c>
      <c r="M1648" s="2">
        <v>239900</v>
      </c>
      <c r="N1648" s="45">
        <v>0.9</v>
      </c>
      <c r="O1648" s="2">
        <f t="shared" si="27"/>
        <v>23989.999999999996</v>
      </c>
      <c r="P1648" s="1" t="s">
        <v>0</v>
      </c>
    </row>
    <row r="1649" spans="1:16" ht="15.5" x14ac:dyDescent="0.35">
      <c r="A1649" s="1" t="s">
        <v>17237</v>
      </c>
      <c r="B1649" s="37">
        <v>46108</v>
      </c>
      <c r="C1649" s="37">
        <v>46113</v>
      </c>
      <c r="D1649" s="5">
        <v>3230</v>
      </c>
      <c r="E1649" s="5">
        <v>327</v>
      </c>
      <c r="F1649" s="5">
        <v>2</v>
      </c>
      <c r="G1649" s="5">
        <v>1</v>
      </c>
      <c r="H1649" s="1">
        <v>81778</v>
      </c>
      <c r="I1649" s="5" t="s">
        <v>1</v>
      </c>
      <c r="J1649" s="1">
        <v>79601348</v>
      </c>
      <c r="K1649" s="1" t="s">
        <v>11592</v>
      </c>
      <c r="L1649" s="26" t="s">
        <v>11596</v>
      </c>
      <c r="M1649" s="2">
        <v>239900</v>
      </c>
      <c r="N1649" s="45">
        <v>0.9</v>
      </c>
      <c r="O1649" s="2">
        <f t="shared" si="27"/>
        <v>23989.999999999996</v>
      </c>
      <c r="P1649" s="1" t="s">
        <v>0</v>
      </c>
    </row>
    <row r="1650" spans="1:16" ht="15.5" x14ac:dyDescent="0.35">
      <c r="A1650" s="1" t="s">
        <v>17237</v>
      </c>
      <c r="B1650" s="37">
        <v>46108</v>
      </c>
      <c r="C1650" s="37">
        <v>46113</v>
      </c>
      <c r="D1650" s="5">
        <v>3230</v>
      </c>
      <c r="E1650" s="5">
        <v>327</v>
      </c>
      <c r="F1650" s="5">
        <v>2</v>
      </c>
      <c r="G1650" s="5">
        <v>1</v>
      </c>
      <c r="H1650" s="1">
        <v>81778</v>
      </c>
      <c r="I1650" s="5" t="s">
        <v>1</v>
      </c>
      <c r="J1650" s="1">
        <v>79601357</v>
      </c>
      <c r="K1650" s="1" t="s">
        <v>11592</v>
      </c>
      <c r="L1650" s="26" t="s">
        <v>11597</v>
      </c>
      <c r="M1650" s="2">
        <v>239900</v>
      </c>
      <c r="N1650" s="45">
        <v>0.9</v>
      </c>
      <c r="O1650" s="2">
        <f t="shared" si="27"/>
        <v>23989.999999999996</v>
      </c>
      <c r="P1650" s="1" t="s">
        <v>0</v>
      </c>
    </row>
    <row r="1651" spans="1:16" ht="15.5" x14ac:dyDescent="0.35">
      <c r="A1651" s="1" t="s">
        <v>17237</v>
      </c>
      <c r="B1651" s="37">
        <v>46108</v>
      </c>
      <c r="C1651" s="37">
        <v>46113</v>
      </c>
      <c r="D1651" s="5">
        <v>3230</v>
      </c>
      <c r="E1651" s="5">
        <v>327</v>
      </c>
      <c r="F1651" s="5">
        <v>2</v>
      </c>
      <c r="G1651" s="5">
        <v>1</v>
      </c>
      <c r="H1651" s="1">
        <v>81778</v>
      </c>
      <c r="I1651" s="5" t="s">
        <v>1</v>
      </c>
      <c r="J1651" s="1">
        <v>79601366</v>
      </c>
      <c r="K1651" s="1" t="s">
        <v>11592</v>
      </c>
      <c r="L1651" s="26" t="s">
        <v>11598</v>
      </c>
      <c r="M1651" s="2">
        <v>239900</v>
      </c>
      <c r="N1651" s="45">
        <v>0.9</v>
      </c>
      <c r="O1651" s="2">
        <f t="shared" si="27"/>
        <v>23989.999999999996</v>
      </c>
      <c r="P1651" s="1" t="s">
        <v>0</v>
      </c>
    </row>
    <row r="1652" spans="1:16" ht="15.5" x14ac:dyDescent="0.35">
      <c r="A1652" s="1" t="s">
        <v>17237</v>
      </c>
      <c r="B1652" s="37">
        <v>46108</v>
      </c>
      <c r="C1652" s="37">
        <v>46113</v>
      </c>
      <c r="D1652" s="5">
        <v>3230</v>
      </c>
      <c r="E1652" s="5">
        <v>327</v>
      </c>
      <c r="F1652" s="5">
        <v>2</v>
      </c>
      <c r="G1652" s="5">
        <v>1</v>
      </c>
      <c r="H1652" s="1">
        <v>81778</v>
      </c>
      <c r="I1652" s="5" t="s">
        <v>1</v>
      </c>
      <c r="J1652" s="1">
        <v>79601375</v>
      </c>
      <c r="K1652" s="1" t="s">
        <v>11592</v>
      </c>
      <c r="L1652" s="26" t="s">
        <v>11599</v>
      </c>
      <c r="M1652" s="2">
        <v>239900</v>
      </c>
      <c r="N1652" s="45">
        <v>0.9</v>
      </c>
      <c r="O1652" s="2">
        <f t="shared" si="27"/>
        <v>23989.999999999996</v>
      </c>
      <c r="P1652" s="1" t="s">
        <v>0</v>
      </c>
    </row>
    <row r="1653" spans="1:16" ht="15.5" x14ac:dyDescent="0.35">
      <c r="A1653" s="1" t="s">
        <v>17237</v>
      </c>
      <c r="B1653" s="37">
        <v>46108</v>
      </c>
      <c r="C1653" s="37">
        <v>46113</v>
      </c>
      <c r="D1653" s="5">
        <v>3230</v>
      </c>
      <c r="E1653" s="5">
        <v>327</v>
      </c>
      <c r="F1653" s="5">
        <v>2</v>
      </c>
      <c r="G1653" s="5">
        <v>1</v>
      </c>
      <c r="H1653" s="1">
        <v>81778</v>
      </c>
      <c r="I1653" s="5" t="s">
        <v>1</v>
      </c>
      <c r="J1653" s="1">
        <v>79601393</v>
      </c>
      <c r="K1653" s="1" t="s">
        <v>11592</v>
      </c>
      <c r="L1653" s="26" t="s">
        <v>11600</v>
      </c>
      <c r="M1653" s="2">
        <v>239900</v>
      </c>
      <c r="N1653" s="45">
        <v>0.9</v>
      </c>
      <c r="O1653" s="2">
        <f t="shared" si="27"/>
        <v>23989.999999999996</v>
      </c>
      <c r="P1653" s="1" t="s">
        <v>0</v>
      </c>
    </row>
    <row r="1654" spans="1:16" ht="15.5" x14ac:dyDescent="0.35">
      <c r="A1654" s="1" t="s">
        <v>17237</v>
      </c>
      <c r="B1654" s="37">
        <v>46108</v>
      </c>
      <c r="C1654" s="37">
        <v>46113</v>
      </c>
      <c r="D1654" s="5">
        <v>3230</v>
      </c>
      <c r="E1654" s="5">
        <v>327</v>
      </c>
      <c r="F1654" s="5">
        <v>2</v>
      </c>
      <c r="G1654" s="5">
        <v>1</v>
      </c>
      <c r="H1654" s="1">
        <v>81778</v>
      </c>
      <c r="I1654" s="5" t="s">
        <v>1</v>
      </c>
      <c r="J1654" s="1">
        <v>79656763</v>
      </c>
      <c r="K1654" s="1" t="s">
        <v>11592</v>
      </c>
      <c r="L1654" s="26" t="s">
        <v>11601</v>
      </c>
      <c r="M1654" s="2">
        <v>239900</v>
      </c>
      <c r="N1654" s="45">
        <v>0.9</v>
      </c>
      <c r="O1654" s="2">
        <f t="shared" si="27"/>
        <v>23989.999999999996</v>
      </c>
      <c r="P1654" s="1" t="s">
        <v>0</v>
      </c>
    </row>
    <row r="1655" spans="1:16" ht="15.5" x14ac:dyDescent="0.35">
      <c r="A1655" s="1" t="s">
        <v>17237</v>
      </c>
      <c r="B1655" s="37">
        <v>46108</v>
      </c>
      <c r="C1655" s="37">
        <v>46113</v>
      </c>
      <c r="D1655" s="5">
        <v>3230</v>
      </c>
      <c r="E1655" s="5">
        <v>327</v>
      </c>
      <c r="F1655" s="5">
        <v>2</v>
      </c>
      <c r="G1655" s="5">
        <v>1</v>
      </c>
      <c r="H1655" s="1">
        <v>81760</v>
      </c>
      <c r="I1655" s="5" t="s">
        <v>1</v>
      </c>
      <c r="J1655" s="1">
        <v>79637631</v>
      </c>
      <c r="K1655" s="1" t="s">
        <v>11551</v>
      </c>
      <c r="L1655" s="26" t="s">
        <v>11602</v>
      </c>
      <c r="M1655" s="2">
        <v>239900</v>
      </c>
      <c r="N1655" s="45">
        <v>0.9</v>
      </c>
      <c r="O1655" s="2">
        <f t="shared" si="27"/>
        <v>23989.999999999996</v>
      </c>
      <c r="P1655" s="1" t="s">
        <v>0</v>
      </c>
    </row>
    <row r="1656" spans="1:16" ht="15.5" x14ac:dyDescent="0.35">
      <c r="A1656" s="1" t="s">
        <v>17237</v>
      </c>
      <c r="B1656" s="37">
        <v>46108</v>
      </c>
      <c r="C1656" s="37">
        <v>46113</v>
      </c>
      <c r="D1656" s="5">
        <v>3230</v>
      </c>
      <c r="E1656" s="5">
        <v>327</v>
      </c>
      <c r="F1656" s="5">
        <v>2</v>
      </c>
      <c r="G1656" s="5">
        <v>1</v>
      </c>
      <c r="H1656" s="1">
        <v>81760</v>
      </c>
      <c r="I1656" s="5" t="s">
        <v>1</v>
      </c>
      <c r="J1656" s="1">
        <v>79637640</v>
      </c>
      <c r="K1656" s="1" t="s">
        <v>11551</v>
      </c>
      <c r="L1656" s="26" t="s">
        <v>11603</v>
      </c>
      <c r="M1656" s="2">
        <v>239900</v>
      </c>
      <c r="N1656" s="45">
        <v>0.9</v>
      </c>
      <c r="O1656" s="2">
        <f t="shared" si="27"/>
        <v>23989.999999999996</v>
      </c>
      <c r="P1656" s="1" t="s">
        <v>0</v>
      </c>
    </row>
    <row r="1657" spans="1:16" ht="15.5" x14ac:dyDescent="0.35">
      <c r="A1657" s="1" t="s">
        <v>17237</v>
      </c>
      <c r="B1657" s="37">
        <v>46108</v>
      </c>
      <c r="C1657" s="37">
        <v>46113</v>
      </c>
      <c r="D1657" s="5">
        <v>3230</v>
      </c>
      <c r="E1657" s="5">
        <v>327</v>
      </c>
      <c r="F1657" s="5">
        <v>2</v>
      </c>
      <c r="G1657" s="5">
        <v>1</v>
      </c>
      <c r="H1657" s="1">
        <v>81760</v>
      </c>
      <c r="I1657" s="5" t="s">
        <v>1</v>
      </c>
      <c r="J1657" s="1">
        <v>79637659</v>
      </c>
      <c r="K1657" s="1" t="s">
        <v>11551</v>
      </c>
      <c r="L1657" s="26" t="s">
        <v>11604</v>
      </c>
      <c r="M1657" s="2">
        <v>239900</v>
      </c>
      <c r="N1657" s="45">
        <v>0.9</v>
      </c>
      <c r="O1657" s="2">
        <f t="shared" si="27"/>
        <v>23989.999999999996</v>
      </c>
      <c r="P1657" s="1" t="s">
        <v>0</v>
      </c>
    </row>
    <row r="1658" spans="1:16" ht="15.5" x14ac:dyDescent="0.35">
      <c r="A1658" s="1" t="s">
        <v>17237</v>
      </c>
      <c r="B1658" s="37">
        <v>46108</v>
      </c>
      <c r="C1658" s="37">
        <v>46113</v>
      </c>
      <c r="D1658" s="5">
        <v>3230</v>
      </c>
      <c r="E1658" s="5">
        <v>327</v>
      </c>
      <c r="F1658" s="5">
        <v>2</v>
      </c>
      <c r="G1658" s="5">
        <v>1</v>
      </c>
      <c r="H1658" s="1">
        <v>81760</v>
      </c>
      <c r="I1658" s="5" t="s">
        <v>1</v>
      </c>
      <c r="J1658" s="1">
        <v>79637668</v>
      </c>
      <c r="K1658" s="1" t="s">
        <v>11551</v>
      </c>
      <c r="L1658" s="26" t="s">
        <v>11605</v>
      </c>
      <c r="M1658" s="2">
        <v>239900</v>
      </c>
      <c r="N1658" s="45">
        <v>0.9</v>
      </c>
      <c r="O1658" s="2">
        <f t="shared" si="27"/>
        <v>23989.999999999996</v>
      </c>
      <c r="P1658" s="1" t="s">
        <v>0</v>
      </c>
    </row>
    <row r="1659" spans="1:16" ht="15.5" x14ac:dyDescent="0.35">
      <c r="A1659" s="1" t="s">
        <v>17237</v>
      </c>
      <c r="B1659" s="37">
        <v>46108</v>
      </c>
      <c r="C1659" s="37">
        <v>46113</v>
      </c>
      <c r="D1659" s="5">
        <v>3230</v>
      </c>
      <c r="E1659" s="5">
        <v>327</v>
      </c>
      <c r="F1659" s="5">
        <v>2</v>
      </c>
      <c r="G1659" s="5">
        <v>1</v>
      </c>
      <c r="H1659" s="1">
        <v>81760</v>
      </c>
      <c r="I1659" s="5" t="s">
        <v>1</v>
      </c>
      <c r="J1659" s="1">
        <v>79637677</v>
      </c>
      <c r="K1659" s="1" t="s">
        <v>11551</v>
      </c>
      <c r="L1659" s="26" t="s">
        <v>11606</v>
      </c>
      <c r="M1659" s="2">
        <v>239900</v>
      </c>
      <c r="N1659" s="45">
        <v>0.9</v>
      </c>
      <c r="O1659" s="2">
        <f t="shared" si="27"/>
        <v>23989.999999999996</v>
      </c>
      <c r="P1659" s="1" t="s">
        <v>0</v>
      </c>
    </row>
    <row r="1660" spans="1:16" ht="15.5" x14ac:dyDescent="0.35">
      <c r="A1660" s="1" t="s">
        <v>17237</v>
      </c>
      <c r="B1660" s="37">
        <v>46108</v>
      </c>
      <c r="C1660" s="37">
        <v>46113</v>
      </c>
      <c r="D1660" s="5">
        <v>3230</v>
      </c>
      <c r="E1660" s="5">
        <v>327</v>
      </c>
      <c r="F1660" s="5">
        <v>2</v>
      </c>
      <c r="G1660" s="5">
        <v>1</v>
      </c>
      <c r="H1660" s="1">
        <v>81760</v>
      </c>
      <c r="I1660" s="5" t="s">
        <v>1</v>
      </c>
      <c r="J1660" s="1">
        <v>79637533</v>
      </c>
      <c r="K1660" s="1" t="s">
        <v>11562</v>
      </c>
      <c r="L1660" s="26" t="s">
        <v>11607</v>
      </c>
      <c r="M1660" s="2">
        <v>239900</v>
      </c>
      <c r="N1660" s="45">
        <v>0.9</v>
      </c>
      <c r="O1660" s="2">
        <f t="shared" si="27"/>
        <v>23989.999999999996</v>
      </c>
      <c r="P1660" s="1" t="s">
        <v>0</v>
      </c>
    </row>
    <row r="1661" spans="1:16" ht="15.5" x14ac:dyDescent="0.35">
      <c r="A1661" s="1" t="s">
        <v>17237</v>
      </c>
      <c r="B1661" s="37">
        <v>46108</v>
      </c>
      <c r="C1661" s="37">
        <v>46113</v>
      </c>
      <c r="D1661" s="5">
        <v>3230</v>
      </c>
      <c r="E1661" s="5">
        <v>327</v>
      </c>
      <c r="F1661" s="5">
        <v>2</v>
      </c>
      <c r="G1661" s="5">
        <v>1</v>
      </c>
      <c r="H1661" s="1">
        <v>81760</v>
      </c>
      <c r="I1661" s="5" t="s">
        <v>1</v>
      </c>
      <c r="J1661" s="1">
        <v>79637542</v>
      </c>
      <c r="K1661" s="1" t="s">
        <v>11562</v>
      </c>
      <c r="L1661" s="26" t="s">
        <v>11608</v>
      </c>
      <c r="M1661" s="2">
        <v>239900</v>
      </c>
      <c r="N1661" s="45">
        <v>0.9</v>
      </c>
      <c r="O1661" s="2">
        <f t="shared" si="27"/>
        <v>23989.999999999996</v>
      </c>
      <c r="P1661" s="1" t="s">
        <v>0</v>
      </c>
    </row>
    <row r="1662" spans="1:16" ht="15.5" x14ac:dyDescent="0.35">
      <c r="A1662" s="1" t="s">
        <v>17237</v>
      </c>
      <c r="B1662" s="37">
        <v>46108</v>
      </c>
      <c r="C1662" s="37">
        <v>46113</v>
      </c>
      <c r="D1662" s="5">
        <v>3230</v>
      </c>
      <c r="E1662" s="5">
        <v>327</v>
      </c>
      <c r="F1662" s="5">
        <v>2</v>
      </c>
      <c r="G1662" s="5">
        <v>1</v>
      </c>
      <c r="H1662" s="1">
        <v>81760</v>
      </c>
      <c r="I1662" s="5" t="s">
        <v>1</v>
      </c>
      <c r="J1662" s="1">
        <v>79637551</v>
      </c>
      <c r="K1662" s="1" t="s">
        <v>11562</v>
      </c>
      <c r="L1662" s="26" t="s">
        <v>11609</v>
      </c>
      <c r="M1662" s="2">
        <v>239900</v>
      </c>
      <c r="N1662" s="45">
        <v>0.9</v>
      </c>
      <c r="O1662" s="2">
        <f t="shared" si="27"/>
        <v>23989.999999999996</v>
      </c>
      <c r="P1662" s="1" t="s">
        <v>0</v>
      </c>
    </row>
    <row r="1663" spans="1:16" ht="15.5" x14ac:dyDescent="0.35">
      <c r="A1663" s="1" t="s">
        <v>17237</v>
      </c>
      <c r="B1663" s="37">
        <v>46108</v>
      </c>
      <c r="C1663" s="37">
        <v>46113</v>
      </c>
      <c r="D1663" s="5">
        <v>3230</v>
      </c>
      <c r="E1663" s="5">
        <v>327</v>
      </c>
      <c r="F1663" s="5">
        <v>2</v>
      </c>
      <c r="G1663" s="5">
        <v>1</v>
      </c>
      <c r="H1663" s="1">
        <v>81760</v>
      </c>
      <c r="I1663" s="5" t="s">
        <v>1</v>
      </c>
      <c r="J1663" s="1">
        <v>79637560</v>
      </c>
      <c r="K1663" s="1" t="s">
        <v>11562</v>
      </c>
      <c r="L1663" s="26" t="s">
        <v>11610</v>
      </c>
      <c r="M1663" s="2">
        <v>239900</v>
      </c>
      <c r="N1663" s="45">
        <v>0.9</v>
      </c>
      <c r="O1663" s="2">
        <f t="shared" si="27"/>
        <v>23989.999999999996</v>
      </c>
      <c r="P1663" s="1" t="s">
        <v>0</v>
      </c>
    </row>
    <row r="1664" spans="1:16" ht="15.5" x14ac:dyDescent="0.35">
      <c r="A1664" s="1" t="s">
        <v>17237</v>
      </c>
      <c r="B1664" s="37">
        <v>46108</v>
      </c>
      <c r="C1664" s="37">
        <v>46113</v>
      </c>
      <c r="D1664" s="5">
        <v>3230</v>
      </c>
      <c r="E1664" s="5">
        <v>327</v>
      </c>
      <c r="F1664" s="5">
        <v>2</v>
      </c>
      <c r="G1664" s="5">
        <v>1</v>
      </c>
      <c r="H1664" s="1">
        <v>81760</v>
      </c>
      <c r="I1664" s="5" t="s">
        <v>1</v>
      </c>
      <c r="J1664" s="1">
        <v>79637579</v>
      </c>
      <c r="K1664" s="1" t="s">
        <v>11562</v>
      </c>
      <c r="L1664" s="26" t="s">
        <v>11611</v>
      </c>
      <c r="M1664" s="2">
        <v>239900</v>
      </c>
      <c r="N1664" s="45">
        <v>0.9</v>
      </c>
      <c r="O1664" s="2">
        <f t="shared" si="27"/>
        <v>23989.999999999996</v>
      </c>
      <c r="P1664" s="1" t="s">
        <v>0</v>
      </c>
    </row>
    <row r="1665" spans="1:16" ht="15.5" x14ac:dyDescent="0.35">
      <c r="A1665" s="1" t="s">
        <v>17237</v>
      </c>
      <c r="B1665" s="37">
        <v>46108</v>
      </c>
      <c r="C1665" s="37">
        <v>46113</v>
      </c>
      <c r="D1665" s="5">
        <v>3230</v>
      </c>
      <c r="E1665" s="5">
        <v>327</v>
      </c>
      <c r="F1665" s="5">
        <v>2</v>
      </c>
      <c r="G1665" s="5">
        <v>1</v>
      </c>
      <c r="H1665" s="1">
        <v>81778</v>
      </c>
      <c r="I1665" s="5" t="s">
        <v>1</v>
      </c>
      <c r="J1665" s="1">
        <v>80287847</v>
      </c>
      <c r="K1665" s="1" t="s">
        <v>11582</v>
      </c>
      <c r="L1665" s="26" t="s">
        <v>11612</v>
      </c>
      <c r="M1665" s="2">
        <v>239900</v>
      </c>
      <c r="N1665" s="45">
        <v>0.9</v>
      </c>
      <c r="O1665" s="2">
        <f t="shared" si="27"/>
        <v>23989.999999999996</v>
      </c>
      <c r="P1665" s="1" t="s">
        <v>0</v>
      </c>
    </row>
    <row r="1666" spans="1:16" ht="15.5" x14ac:dyDescent="0.35">
      <c r="A1666" s="1" t="s">
        <v>17237</v>
      </c>
      <c r="B1666" s="37">
        <v>46108</v>
      </c>
      <c r="C1666" s="37">
        <v>46113</v>
      </c>
      <c r="D1666" s="5">
        <v>3230</v>
      </c>
      <c r="E1666" s="5">
        <v>327</v>
      </c>
      <c r="F1666" s="5">
        <v>2</v>
      </c>
      <c r="G1666" s="5">
        <v>1</v>
      </c>
      <c r="H1666" s="1">
        <v>81778</v>
      </c>
      <c r="I1666" s="5" t="s">
        <v>1</v>
      </c>
      <c r="J1666" s="1">
        <v>79601384</v>
      </c>
      <c r="K1666" s="1" t="s">
        <v>11592</v>
      </c>
      <c r="L1666" s="26" t="s">
        <v>11613</v>
      </c>
      <c r="M1666" s="2">
        <v>239900</v>
      </c>
      <c r="N1666" s="45">
        <v>0.9</v>
      </c>
      <c r="O1666" s="2">
        <f t="shared" si="27"/>
        <v>23989.999999999996</v>
      </c>
      <c r="P1666" s="1" t="s">
        <v>0</v>
      </c>
    </row>
    <row r="1667" spans="1:16" ht="15.5" x14ac:dyDescent="0.35">
      <c r="A1667" s="1" t="s">
        <v>17237</v>
      </c>
      <c r="B1667" s="37">
        <v>46108</v>
      </c>
      <c r="C1667" s="37">
        <v>46113</v>
      </c>
      <c r="D1667" s="5">
        <v>3230</v>
      </c>
      <c r="E1667" s="5">
        <v>327</v>
      </c>
      <c r="F1667" s="5">
        <v>2</v>
      </c>
      <c r="G1667" s="5">
        <v>1</v>
      </c>
      <c r="H1667" s="1">
        <v>81778</v>
      </c>
      <c r="I1667" s="5" t="s">
        <v>1</v>
      </c>
      <c r="J1667" s="1">
        <v>79601491</v>
      </c>
      <c r="K1667" s="1" t="s">
        <v>11614</v>
      </c>
      <c r="L1667" s="26" t="s">
        <v>11615</v>
      </c>
      <c r="M1667" s="2">
        <v>299900</v>
      </c>
      <c r="N1667" s="45">
        <v>0.9</v>
      </c>
      <c r="O1667" s="2">
        <f t="shared" si="27"/>
        <v>29989.999999999993</v>
      </c>
      <c r="P1667" s="1" t="s">
        <v>0</v>
      </c>
    </row>
    <row r="1668" spans="1:16" ht="15.5" x14ac:dyDescent="0.35">
      <c r="A1668" s="1" t="s">
        <v>17237</v>
      </c>
      <c r="B1668" s="37">
        <v>46108</v>
      </c>
      <c r="C1668" s="37">
        <v>46113</v>
      </c>
      <c r="D1668" s="5">
        <v>3230</v>
      </c>
      <c r="E1668" s="5">
        <v>327</v>
      </c>
      <c r="F1668" s="5">
        <v>2</v>
      </c>
      <c r="G1668" s="5">
        <v>1</v>
      </c>
      <c r="H1668" s="1">
        <v>81778</v>
      </c>
      <c r="I1668" s="5" t="s">
        <v>1</v>
      </c>
      <c r="J1668" s="1">
        <v>79601508</v>
      </c>
      <c r="K1668" s="1" t="s">
        <v>11614</v>
      </c>
      <c r="L1668" s="26" t="s">
        <v>11616</v>
      </c>
      <c r="M1668" s="2">
        <v>299900</v>
      </c>
      <c r="N1668" s="45">
        <v>0.9</v>
      </c>
      <c r="O1668" s="2">
        <f t="shared" si="27"/>
        <v>29989.999999999993</v>
      </c>
      <c r="P1668" s="1" t="s">
        <v>0</v>
      </c>
    </row>
    <row r="1669" spans="1:16" ht="15.5" x14ac:dyDescent="0.35">
      <c r="A1669" s="1" t="s">
        <v>17237</v>
      </c>
      <c r="B1669" s="37">
        <v>46108</v>
      </c>
      <c r="C1669" s="37">
        <v>46113</v>
      </c>
      <c r="D1669" s="5">
        <v>3230</v>
      </c>
      <c r="E1669" s="5">
        <v>327</v>
      </c>
      <c r="F1669" s="5">
        <v>2</v>
      </c>
      <c r="G1669" s="5">
        <v>1</v>
      </c>
      <c r="H1669" s="1">
        <v>81778</v>
      </c>
      <c r="I1669" s="5" t="s">
        <v>1</v>
      </c>
      <c r="J1669" s="1">
        <v>79601517</v>
      </c>
      <c r="K1669" s="1" t="s">
        <v>11614</v>
      </c>
      <c r="L1669" s="26" t="s">
        <v>11617</v>
      </c>
      <c r="M1669" s="2">
        <v>299900</v>
      </c>
      <c r="N1669" s="45">
        <v>0.9</v>
      </c>
      <c r="O1669" s="2">
        <f t="shared" si="27"/>
        <v>29989.999999999993</v>
      </c>
      <c r="P1669" s="1" t="s">
        <v>0</v>
      </c>
    </row>
    <row r="1670" spans="1:16" ht="15.5" x14ac:dyDescent="0.35">
      <c r="A1670" s="1" t="s">
        <v>17237</v>
      </c>
      <c r="B1670" s="37">
        <v>46108</v>
      </c>
      <c r="C1670" s="37">
        <v>46113</v>
      </c>
      <c r="D1670" s="5">
        <v>3230</v>
      </c>
      <c r="E1670" s="5">
        <v>327</v>
      </c>
      <c r="F1670" s="5">
        <v>2</v>
      </c>
      <c r="G1670" s="5">
        <v>1</v>
      </c>
      <c r="H1670" s="1">
        <v>81778</v>
      </c>
      <c r="I1670" s="5" t="s">
        <v>1</v>
      </c>
      <c r="J1670" s="1">
        <v>79601526</v>
      </c>
      <c r="K1670" s="1" t="s">
        <v>11614</v>
      </c>
      <c r="L1670" s="26" t="s">
        <v>11618</v>
      </c>
      <c r="M1670" s="2">
        <v>299900</v>
      </c>
      <c r="N1670" s="45">
        <v>0.9</v>
      </c>
      <c r="O1670" s="2">
        <f t="shared" si="27"/>
        <v>29989.999999999993</v>
      </c>
      <c r="P1670" s="1" t="s">
        <v>0</v>
      </c>
    </row>
    <row r="1671" spans="1:16" ht="15.5" x14ac:dyDescent="0.35">
      <c r="A1671" s="1" t="s">
        <v>17237</v>
      </c>
      <c r="B1671" s="37">
        <v>46108</v>
      </c>
      <c r="C1671" s="37">
        <v>46113</v>
      </c>
      <c r="D1671" s="5">
        <v>3230</v>
      </c>
      <c r="E1671" s="5">
        <v>327</v>
      </c>
      <c r="F1671" s="5">
        <v>2</v>
      </c>
      <c r="G1671" s="5">
        <v>1</v>
      </c>
      <c r="H1671" s="1">
        <v>81778</v>
      </c>
      <c r="I1671" s="5" t="s">
        <v>1</v>
      </c>
      <c r="J1671" s="1">
        <v>79656807</v>
      </c>
      <c r="K1671" s="1" t="s">
        <v>11614</v>
      </c>
      <c r="L1671" s="26" t="s">
        <v>11619</v>
      </c>
      <c r="M1671" s="2">
        <v>299900</v>
      </c>
      <c r="N1671" s="45">
        <v>0.9</v>
      </c>
      <c r="O1671" s="2">
        <f t="shared" si="27"/>
        <v>29989.999999999993</v>
      </c>
      <c r="P1671" s="1" t="s">
        <v>0</v>
      </c>
    </row>
    <row r="1672" spans="1:16" ht="15.5" x14ac:dyDescent="0.35">
      <c r="A1672" s="1" t="s">
        <v>17237</v>
      </c>
      <c r="B1672" s="37">
        <v>46108</v>
      </c>
      <c r="C1672" s="37">
        <v>46113</v>
      </c>
      <c r="D1672" s="5">
        <v>3230</v>
      </c>
      <c r="E1672" s="5">
        <v>327</v>
      </c>
      <c r="F1672" s="5">
        <v>2</v>
      </c>
      <c r="G1672" s="5">
        <v>1</v>
      </c>
      <c r="H1672" s="1">
        <v>81778</v>
      </c>
      <c r="I1672" s="5" t="s">
        <v>1</v>
      </c>
      <c r="J1672" s="1">
        <v>79048652</v>
      </c>
      <c r="K1672" s="1" t="s">
        <v>11620</v>
      </c>
      <c r="L1672" s="26" t="s">
        <v>11621</v>
      </c>
      <c r="M1672" s="2">
        <v>299900</v>
      </c>
      <c r="N1672" s="45">
        <v>0.9</v>
      </c>
      <c r="O1672" s="2">
        <f t="shared" si="27"/>
        <v>29989.999999999993</v>
      </c>
      <c r="P1672" s="1" t="s">
        <v>0</v>
      </c>
    </row>
    <row r="1673" spans="1:16" ht="15.5" x14ac:dyDescent="0.35">
      <c r="A1673" s="1" t="s">
        <v>17237</v>
      </c>
      <c r="B1673" s="37">
        <v>46108</v>
      </c>
      <c r="C1673" s="37">
        <v>46113</v>
      </c>
      <c r="D1673" s="5">
        <v>3230</v>
      </c>
      <c r="E1673" s="5">
        <v>327</v>
      </c>
      <c r="F1673" s="5">
        <v>2</v>
      </c>
      <c r="G1673" s="5">
        <v>1</v>
      </c>
      <c r="H1673" s="1">
        <v>81778</v>
      </c>
      <c r="I1673" s="5" t="s">
        <v>1</v>
      </c>
      <c r="J1673" s="1">
        <v>79048661</v>
      </c>
      <c r="K1673" s="1" t="s">
        <v>11620</v>
      </c>
      <c r="L1673" s="26" t="s">
        <v>11622</v>
      </c>
      <c r="M1673" s="2">
        <v>299900</v>
      </c>
      <c r="N1673" s="45">
        <v>0.9</v>
      </c>
      <c r="O1673" s="2">
        <f t="shared" si="27"/>
        <v>29989.999999999993</v>
      </c>
      <c r="P1673" s="1" t="s">
        <v>0</v>
      </c>
    </row>
    <row r="1674" spans="1:16" ht="15.5" x14ac:dyDescent="0.35">
      <c r="A1674" s="1" t="s">
        <v>17237</v>
      </c>
      <c r="B1674" s="37">
        <v>46108</v>
      </c>
      <c r="C1674" s="37">
        <v>46113</v>
      </c>
      <c r="D1674" s="5">
        <v>3230</v>
      </c>
      <c r="E1674" s="5">
        <v>327</v>
      </c>
      <c r="F1674" s="5">
        <v>2</v>
      </c>
      <c r="G1674" s="5">
        <v>1</v>
      </c>
      <c r="H1674" s="1">
        <v>81778</v>
      </c>
      <c r="I1674" s="5" t="s">
        <v>1</v>
      </c>
      <c r="J1674" s="1">
        <v>79048670</v>
      </c>
      <c r="K1674" s="1" t="s">
        <v>11620</v>
      </c>
      <c r="L1674" s="26" t="s">
        <v>11623</v>
      </c>
      <c r="M1674" s="2">
        <v>299900</v>
      </c>
      <c r="N1674" s="45">
        <v>0.9</v>
      </c>
      <c r="O1674" s="2">
        <f t="shared" si="27"/>
        <v>29989.999999999993</v>
      </c>
      <c r="P1674" s="1" t="s">
        <v>0</v>
      </c>
    </row>
    <row r="1675" spans="1:16" ht="15.5" x14ac:dyDescent="0.35">
      <c r="A1675" s="1" t="s">
        <v>17237</v>
      </c>
      <c r="B1675" s="37">
        <v>46108</v>
      </c>
      <c r="C1675" s="37">
        <v>46113</v>
      </c>
      <c r="D1675" s="5">
        <v>3230</v>
      </c>
      <c r="E1675" s="5">
        <v>327</v>
      </c>
      <c r="F1675" s="5">
        <v>2</v>
      </c>
      <c r="G1675" s="5">
        <v>1</v>
      </c>
      <c r="H1675" s="1">
        <v>81778</v>
      </c>
      <c r="I1675" s="5" t="s">
        <v>1</v>
      </c>
      <c r="J1675" s="1">
        <v>79048689</v>
      </c>
      <c r="K1675" s="1" t="s">
        <v>11620</v>
      </c>
      <c r="L1675" s="26" t="s">
        <v>11624</v>
      </c>
      <c r="M1675" s="2">
        <v>299900</v>
      </c>
      <c r="N1675" s="45">
        <v>0.9</v>
      </c>
      <c r="O1675" s="2">
        <f t="shared" si="27"/>
        <v>29989.999999999993</v>
      </c>
      <c r="P1675" s="1" t="s">
        <v>0</v>
      </c>
    </row>
    <row r="1676" spans="1:16" ht="15.5" x14ac:dyDescent="0.35">
      <c r="A1676" s="1" t="s">
        <v>17237</v>
      </c>
      <c r="B1676" s="37">
        <v>46108</v>
      </c>
      <c r="C1676" s="37">
        <v>46113</v>
      </c>
      <c r="D1676" s="5">
        <v>3230</v>
      </c>
      <c r="E1676" s="5">
        <v>327</v>
      </c>
      <c r="F1676" s="5">
        <v>2</v>
      </c>
      <c r="G1676" s="5">
        <v>1</v>
      </c>
      <c r="H1676" s="1">
        <v>81778</v>
      </c>
      <c r="I1676" s="5" t="s">
        <v>1</v>
      </c>
      <c r="J1676" s="1">
        <v>80290682</v>
      </c>
      <c r="K1676" s="1" t="s">
        <v>11620</v>
      </c>
      <c r="L1676" s="26" t="s">
        <v>11625</v>
      </c>
      <c r="M1676" s="2">
        <v>299900</v>
      </c>
      <c r="N1676" s="45">
        <v>0.9</v>
      </c>
      <c r="O1676" s="2">
        <f t="shared" si="27"/>
        <v>29989.999999999993</v>
      </c>
      <c r="P1676" s="1" t="s">
        <v>0</v>
      </c>
    </row>
    <row r="1677" spans="1:16" ht="15.5" x14ac:dyDescent="0.35">
      <c r="A1677" s="1" t="s">
        <v>17237</v>
      </c>
      <c r="B1677" s="37">
        <v>46108</v>
      </c>
      <c r="C1677" s="37">
        <v>46113</v>
      </c>
      <c r="D1677" s="5">
        <v>3230</v>
      </c>
      <c r="E1677" s="5">
        <v>327</v>
      </c>
      <c r="F1677" s="5">
        <v>2</v>
      </c>
      <c r="G1677" s="5">
        <v>1</v>
      </c>
      <c r="H1677" s="1">
        <v>81778</v>
      </c>
      <c r="I1677" s="5" t="s">
        <v>1</v>
      </c>
      <c r="J1677" s="1">
        <v>80290691</v>
      </c>
      <c r="K1677" s="1" t="s">
        <v>11620</v>
      </c>
      <c r="L1677" s="26" t="s">
        <v>11626</v>
      </c>
      <c r="M1677" s="2">
        <v>299900</v>
      </c>
      <c r="N1677" s="45">
        <v>0.9</v>
      </c>
      <c r="O1677" s="2">
        <f t="shared" si="27"/>
        <v>29989.999999999993</v>
      </c>
      <c r="P1677" s="1" t="s">
        <v>0</v>
      </c>
    </row>
    <row r="1678" spans="1:16" ht="15.5" x14ac:dyDescent="0.35">
      <c r="A1678" s="1" t="s">
        <v>17237</v>
      </c>
      <c r="B1678" s="37">
        <v>46108</v>
      </c>
      <c r="C1678" s="37">
        <v>46113</v>
      </c>
      <c r="D1678" s="5">
        <v>3230</v>
      </c>
      <c r="E1678" s="5">
        <v>327</v>
      </c>
      <c r="F1678" s="5">
        <v>2</v>
      </c>
      <c r="G1678" s="5">
        <v>1</v>
      </c>
      <c r="H1678" s="1">
        <v>81778</v>
      </c>
      <c r="I1678" s="5" t="s">
        <v>1</v>
      </c>
      <c r="J1678" s="1">
        <v>80290708</v>
      </c>
      <c r="K1678" s="1" t="s">
        <v>11620</v>
      </c>
      <c r="L1678" s="26" t="s">
        <v>11627</v>
      </c>
      <c r="M1678" s="2">
        <v>299900</v>
      </c>
      <c r="N1678" s="45">
        <v>0.9</v>
      </c>
      <c r="O1678" s="2">
        <f t="shared" si="27"/>
        <v>29989.999999999993</v>
      </c>
      <c r="P1678" s="1" t="s">
        <v>0</v>
      </c>
    </row>
    <row r="1679" spans="1:16" ht="15.5" x14ac:dyDescent="0.35">
      <c r="A1679" s="1" t="s">
        <v>17237</v>
      </c>
      <c r="B1679" s="37">
        <v>46108</v>
      </c>
      <c r="C1679" s="37">
        <v>46113</v>
      </c>
      <c r="D1679" s="5">
        <v>3230</v>
      </c>
      <c r="E1679" s="5">
        <v>327</v>
      </c>
      <c r="F1679" s="5">
        <v>2</v>
      </c>
      <c r="G1679" s="5">
        <v>1</v>
      </c>
      <c r="H1679" s="1">
        <v>81778</v>
      </c>
      <c r="I1679" s="5" t="s">
        <v>1</v>
      </c>
      <c r="J1679" s="1">
        <v>80290717</v>
      </c>
      <c r="K1679" s="1" t="s">
        <v>11620</v>
      </c>
      <c r="L1679" s="26" t="s">
        <v>11628</v>
      </c>
      <c r="M1679" s="2">
        <v>299900</v>
      </c>
      <c r="N1679" s="45">
        <v>0.9</v>
      </c>
      <c r="O1679" s="2">
        <f t="shared" si="27"/>
        <v>29989.999999999993</v>
      </c>
      <c r="P1679" s="1" t="s">
        <v>0</v>
      </c>
    </row>
    <row r="1680" spans="1:16" ht="15.5" x14ac:dyDescent="0.35">
      <c r="A1680" s="1" t="s">
        <v>17237</v>
      </c>
      <c r="B1680" s="37">
        <v>46108</v>
      </c>
      <c r="C1680" s="37">
        <v>46113</v>
      </c>
      <c r="D1680" s="5">
        <v>3230</v>
      </c>
      <c r="E1680" s="5">
        <v>327</v>
      </c>
      <c r="F1680" s="5">
        <v>2</v>
      </c>
      <c r="G1680" s="5">
        <v>1</v>
      </c>
      <c r="H1680" s="1">
        <v>81778</v>
      </c>
      <c r="I1680" s="5" t="s">
        <v>1</v>
      </c>
      <c r="J1680" s="1">
        <v>80290726</v>
      </c>
      <c r="K1680" s="1" t="s">
        <v>11620</v>
      </c>
      <c r="L1680" s="26" t="s">
        <v>11629</v>
      </c>
      <c r="M1680" s="2">
        <v>299900</v>
      </c>
      <c r="N1680" s="45">
        <v>0.9</v>
      </c>
      <c r="O1680" s="2">
        <f t="shared" si="27"/>
        <v>29989.999999999993</v>
      </c>
      <c r="P1680" s="1" t="s">
        <v>0</v>
      </c>
    </row>
    <row r="1681" spans="1:16" ht="15.5" x14ac:dyDescent="0.35">
      <c r="A1681" s="1" t="s">
        <v>17237</v>
      </c>
      <c r="B1681" s="37">
        <v>46108</v>
      </c>
      <c r="C1681" s="37">
        <v>46113</v>
      </c>
      <c r="D1681" s="5">
        <v>3230</v>
      </c>
      <c r="E1681" s="5">
        <v>327</v>
      </c>
      <c r="F1681" s="5">
        <v>2</v>
      </c>
      <c r="G1681" s="5">
        <v>1</v>
      </c>
      <c r="H1681" s="1">
        <v>81778</v>
      </c>
      <c r="I1681" s="5" t="s">
        <v>1</v>
      </c>
      <c r="J1681" s="1">
        <v>80287856</v>
      </c>
      <c r="K1681" s="1" t="s">
        <v>11630</v>
      </c>
      <c r="L1681" s="26" t="s">
        <v>11631</v>
      </c>
      <c r="M1681" s="2">
        <v>299900</v>
      </c>
      <c r="N1681" s="45">
        <v>0.9</v>
      </c>
      <c r="O1681" s="2">
        <f t="shared" si="27"/>
        <v>29989.999999999993</v>
      </c>
      <c r="P1681" s="1" t="s">
        <v>0</v>
      </c>
    </row>
    <row r="1682" spans="1:16" ht="15.5" x14ac:dyDescent="0.35">
      <c r="A1682" s="1" t="s">
        <v>17237</v>
      </c>
      <c r="B1682" s="37">
        <v>46108</v>
      </c>
      <c r="C1682" s="37">
        <v>46113</v>
      </c>
      <c r="D1682" s="5">
        <v>3230</v>
      </c>
      <c r="E1682" s="5">
        <v>327</v>
      </c>
      <c r="F1682" s="5">
        <v>2</v>
      </c>
      <c r="G1682" s="5">
        <v>1</v>
      </c>
      <c r="H1682" s="1">
        <v>81778</v>
      </c>
      <c r="I1682" s="5" t="s">
        <v>1</v>
      </c>
      <c r="J1682" s="1">
        <v>80287865</v>
      </c>
      <c r="K1682" s="1" t="s">
        <v>11630</v>
      </c>
      <c r="L1682" s="26" t="s">
        <v>11632</v>
      </c>
      <c r="M1682" s="2">
        <v>299900</v>
      </c>
      <c r="N1682" s="45">
        <v>0.9</v>
      </c>
      <c r="O1682" s="2">
        <f t="shared" si="27"/>
        <v>29989.999999999993</v>
      </c>
      <c r="P1682" s="1" t="s">
        <v>0</v>
      </c>
    </row>
    <row r="1683" spans="1:16" ht="15.5" x14ac:dyDescent="0.35">
      <c r="A1683" s="1" t="s">
        <v>17237</v>
      </c>
      <c r="B1683" s="37">
        <v>46108</v>
      </c>
      <c r="C1683" s="37">
        <v>46113</v>
      </c>
      <c r="D1683" s="5">
        <v>3230</v>
      </c>
      <c r="E1683" s="5">
        <v>327</v>
      </c>
      <c r="F1683" s="5">
        <v>2</v>
      </c>
      <c r="G1683" s="5">
        <v>1</v>
      </c>
      <c r="H1683" s="1">
        <v>81778</v>
      </c>
      <c r="I1683" s="5" t="s">
        <v>1</v>
      </c>
      <c r="J1683" s="1">
        <v>80287874</v>
      </c>
      <c r="K1683" s="1" t="s">
        <v>11630</v>
      </c>
      <c r="L1683" s="26" t="s">
        <v>11633</v>
      </c>
      <c r="M1683" s="2">
        <v>299900</v>
      </c>
      <c r="N1683" s="45">
        <v>0.9</v>
      </c>
      <c r="O1683" s="2">
        <f t="shared" si="27"/>
        <v>29989.999999999993</v>
      </c>
      <c r="P1683" s="1" t="s">
        <v>0</v>
      </c>
    </row>
    <row r="1684" spans="1:16" ht="15.5" x14ac:dyDescent="0.35">
      <c r="A1684" s="1" t="s">
        <v>17237</v>
      </c>
      <c r="B1684" s="37">
        <v>46108</v>
      </c>
      <c r="C1684" s="37">
        <v>46113</v>
      </c>
      <c r="D1684" s="5">
        <v>3230</v>
      </c>
      <c r="E1684" s="5">
        <v>327</v>
      </c>
      <c r="F1684" s="5">
        <v>2</v>
      </c>
      <c r="G1684" s="5">
        <v>1</v>
      </c>
      <c r="H1684" s="1">
        <v>81778</v>
      </c>
      <c r="I1684" s="5" t="s">
        <v>1</v>
      </c>
      <c r="J1684" s="1">
        <v>80287892</v>
      </c>
      <c r="K1684" s="1" t="s">
        <v>11630</v>
      </c>
      <c r="L1684" s="26" t="s">
        <v>11634</v>
      </c>
      <c r="M1684" s="2">
        <v>299900</v>
      </c>
      <c r="N1684" s="45">
        <v>0.9</v>
      </c>
      <c r="O1684" s="2">
        <f t="shared" si="27"/>
        <v>29989.999999999993</v>
      </c>
      <c r="P1684" s="1" t="s">
        <v>0</v>
      </c>
    </row>
    <row r="1685" spans="1:16" ht="15.5" x14ac:dyDescent="0.35">
      <c r="A1685" s="1" t="s">
        <v>17237</v>
      </c>
      <c r="B1685" s="37">
        <v>46108</v>
      </c>
      <c r="C1685" s="37">
        <v>46113</v>
      </c>
      <c r="D1685" s="5">
        <v>3230</v>
      </c>
      <c r="E1685" s="5">
        <v>327</v>
      </c>
      <c r="F1685" s="5">
        <v>2</v>
      </c>
      <c r="G1685" s="5">
        <v>1</v>
      </c>
      <c r="H1685" s="1">
        <v>81778</v>
      </c>
      <c r="I1685" s="5" t="s">
        <v>1</v>
      </c>
      <c r="J1685" s="1">
        <v>79048698</v>
      </c>
      <c r="K1685" s="1" t="s">
        <v>11635</v>
      </c>
      <c r="L1685" s="26" t="s">
        <v>11636</v>
      </c>
      <c r="M1685" s="2">
        <v>299900</v>
      </c>
      <c r="N1685" s="45">
        <v>0.9</v>
      </c>
      <c r="O1685" s="2">
        <f t="shared" si="27"/>
        <v>29989.999999999993</v>
      </c>
      <c r="P1685" s="1" t="s">
        <v>0</v>
      </c>
    </row>
    <row r="1686" spans="1:16" ht="15.5" x14ac:dyDescent="0.35">
      <c r="A1686" s="1" t="s">
        <v>17237</v>
      </c>
      <c r="B1686" s="37">
        <v>46108</v>
      </c>
      <c r="C1686" s="37">
        <v>46113</v>
      </c>
      <c r="D1686" s="5">
        <v>3230</v>
      </c>
      <c r="E1686" s="5">
        <v>327</v>
      </c>
      <c r="F1686" s="5">
        <v>2</v>
      </c>
      <c r="G1686" s="5">
        <v>1</v>
      </c>
      <c r="H1686" s="1">
        <v>81778</v>
      </c>
      <c r="I1686" s="5" t="s">
        <v>1</v>
      </c>
      <c r="J1686" s="1">
        <v>79048705</v>
      </c>
      <c r="K1686" s="1" t="s">
        <v>11635</v>
      </c>
      <c r="L1686" s="26" t="s">
        <v>11637</v>
      </c>
      <c r="M1686" s="2">
        <v>299900</v>
      </c>
      <c r="N1686" s="45">
        <v>0.9</v>
      </c>
      <c r="O1686" s="2">
        <f t="shared" si="27"/>
        <v>29989.999999999993</v>
      </c>
      <c r="P1686" s="1" t="s">
        <v>0</v>
      </c>
    </row>
    <row r="1687" spans="1:16" ht="15.5" x14ac:dyDescent="0.35">
      <c r="A1687" s="1" t="s">
        <v>17237</v>
      </c>
      <c r="B1687" s="37">
        <v>46108</v>
      </c>
      <c r="C1687" s="37">
        <v>46113</v>
      </c>
      <c r="D1687" s="5">
        <v>3230</v>
      </c>
      <c r="E1687" s="5">
        <v>327</v>
      </c>
      <c r="F1687" s="5">
        <v>2</v>
      </c>
      <c r="G1687" s="5">
        <v>1</v>
      </c>
      <c r="H1687" s="1">
        <v>81778</v>
      </c>
      <c r="I1687" s="5" t="s">
        <v>1</v>
      </c>
      <c r="J1687" s="1">
        <v>79048714</v>
      </c>
      <c r="K1687" s="1" t="s">
        <v>11635</v>
      </c>
      <c r="L1687" s="26" t="s">
        <v>11638</v>
      </c>
      <c r="M1687" s="2">
        <v>299900</v>
      </c>
      <c r="N1687" s="45">
        <v>0.9</v>
      </c>
      <c r="O1687" s="2">
        <f t="shared" si="27"/>
        <v>29989.999999999993</v>
      </c>
      <c r="P1687" s="1" t="s">
        <v>0</v>
      </c>
    </row>
    <row r="1688" spans="1:16" ht="15.5" x14ac:dyDescent="0.35">
      <c r="A1688" s="1" t="s">
        <v>17237</v>
      </c>
      <c r="B1688" s="37">
        <v>46108</v>
      </c>
      <c r="C1688" s="37">
        <v>46113</v>
      </c>
      <c r="D1688" s="5">
        <v>3230</v>
      </c>
      <c r="E1688" s="5">
        <v>327</v>
      </c>
      <c r="F1688" s="5">
        <v>2</v>
      </c>
      <c r="G1688" s="5">
        <v>1</v>
      </c>
      <c r="H1688" s="1">
        <v>81778</v>
      </c>
      <c r="I1688" s="5" t="s">
        <v>1</v>
      </c>
      <c r="J1688" s="1">
        <v>79048723</v>
      </c>
      <c r="K1688" s="1" t="s">
        <v>11635</v>
      </c>
      <c r="L1688" s="26" t="s">
        <v>11639</v>
      </c>
      <c r="M1688" s="2">
        <v>299900</v>
      </c>
      <c r="N1688" s="45">
        <v>0.9</v>
      </c>
      <c r="O1688" s="2">
        <f t="shared" si="27"/>
        <v>29989.999999999993</v>
      </c>
      <c r="P1688" s="1" t="s">
        <v>0</v>
      </c>
    </row>
    <row r="1689" spans="1:16" ht="15.5" x14ac:dyDescent="0.35">
      <c r="A1689" s="1" t="s">
        <v>17237</v>
      </c>
      <c r="B1689" s="37">
        <v>46108</v>
      </c>
      <c r="C1689" s="37">
        <v>46113</v>
      </c>
      <c r="D1689" s="5">
        <v>3230</v>
      </c>
      <c r="E1689" s="5">
        <v>327</v>
      </c>
      <c r="F1689" s="5">
        <v>2</v>
      </c>
      <c r="G1689" s="5">
        <v>1</v>
      </c>
      <c r="H1689" s="1">
        <v>81778</v>
      </c>
      <c r="I1689" s="5" t="s">
        <v>1</v>
      </c>
      <c r="J1689" s="1">
        <v>79048732</v>
      </c>
      <c r="K1689" s="1" t="s">
        <v>11635</v>
      </c>
      <c r="L1689" s="26" t="s">
        <v>11640</v>
      </c>
      <c r="M1689" s="2">
        <v>299900</v>
      </c>
      <c r="N1689" s="45">
        <v>0.9</v>
      </c>
      <c r="O1689" s="2">
        <f t="shared" ref="O1689:O1752" si="28">M1689*(1-N1689)</f>
        <v>29989.999999999993</v>
      </c>
      <c r="P1689" s="1" t="s">
        <v>0</v>
      </c>
    </row>
    <row r="1690" spans="1:16" ht="15.5" x14ac:dyDescent="0.35">
      <c r="A1690" s="1" t="s">
        <v>17237</v>
      </c>
      <c r="B1690" s="37">
        <v>46108</v>
      </c>
      <c r="C1690" s="37">
        <v>46113</v>
      </c>
      <c r="D1690" s="5">
        <v>3230</v>
      </c>
      <c r="E1690" s="5">
        <v>327</v>
      </c>
      <c r="F1690" s="5">
        <v>2</v>
      </c>
      <c r="G1690" s="5">
        <v>1</v>
      </c>
      <c r="H1690" s="1">
        <v>81778</v>
      </c>
      <c r="I1690" s="5" t="s">
        <v>1</v>
      </c>
      <c r="J1690" s="1">
        <v>79048750</v>
      </c>
      <c r="K1690" s="1" t="s">
        <v>11635</v>
      </c>
      <c r="L1690" s="26" t="s">
        <v>11641</v>
      </c>
      <c r="M1690" s="2">
        <v>299900</v>
      </c>
      <c r="N1690" s="45">
        <v>0.9</v>
      </c>
      <c r="O1690" s="2">
        <f t="shared" si="28"/>
        <v>29989.999999999993</v>
      </c>
      <c r="P1690" s="1" t="s">
        <v>0</v>
      </c>
    </row>
    <row r="1691" spans="1:16" ht="15.5" x14ac:dyDescent="0.35">
      <c r="A1691" s="1" t="s">
        <v>17237</v>
      </c>
      <c r="B1691" s="37">
        <v>46108</v>
      </c>
      <c r="C1691" s="37">
        <v>46113</v>
      </c>
      <c r="D1691" s="5">
        <v>3230</v>
      </c>
      <c r="E1691" s="5">
        <v>327</v>
      </c>
      <c r="F1691" s="5">
        <v>2</v>
      </c>
      <c r="G1691" s="5">
        <v>1</v>
      </c>
      <c r="H1691" s="1">
        <v>81778</v>
      </c>
      <c r="I1691" s="5" t="s">
        <v>1</v>
      </c>
      <c r="J1691" s="1">
        <v>79048769</v>
      </c>
      <c r="K1691" s="1" t="s">
        <v>11635</v>
      </c>
      <c r="L1691" s="26" t="s">
        <v>11642</v>
      </c>
      <c r="M1691" s="2">
        <v>299900</v>
      </c>
      <c r="N1691" s="45">
        <v>0.9</v>
      </c>
      <c r="O1691" s="2">
        <f t="shared" si="28"/>
        <v>29989.999999999993</v>
      </c>
      <c r="P1691" s="1" t="s">
        <v>0</v>
      </c>
    </row>
    <row r="1692" spans="1:16" ht="15.5" x14ac:dyDescent="0.35">
      <c r="A1692" s="1" t="s">
        <v>17237</v>
      </c>
      <c r="B1692" s="37">
        <v>46108</v>
      </c>
      <c r="C1692" s="37">
        <v>46113</v>
      </c>
      <c r="D1692" s="5">
        <v>3230</v>
      </c>
      <c r="E1692" s="5">
        <v>327</v>
      </c>
      <c r="F1692" s="5">
        <v>2</v>
      </c>
      <c r="G1692" s="5">
        <v>1</v>
      </c>
      <c r="H1692" s="1">
        <v>81778</v>
      </c>
      <c r="I1692" s="5" t="s">
        <v>1</v>
      </c>
      <c r="J1692" s="1">
        <v>79048778</v>
      </c>
      <c r="K1692" s="1" t="s">
        <v>11635</v>
      </c>
      <c r="L1692" s="26" t="s">
        <v>11643</v>
      </c>
      <c r="M1692" s="2">
        <v>299900</v>
      </c>
      <c r="N1692" s="45">
        <v>0.9</v>
      </c>
      <c r="O1692" s="2">
        <f t="shared" si="28"/>
        <v>29989.999999999993</v>
      </c>
      <c r="P1692" s="1" t="s">
        <v>0</v>
      </c>
    </row>
    <row r="1693" spans="1:16" ht="15.5" x14ac:dyDescent="0.35">
      <c r="A1693" s="1" t="s">
        <v>17237</v>
      </c>
      <c r="B1693" s="37">
        <v>46108</v>
      </c>
      <c r="C1693" s="37">
        <v>46113</v>
      </c>
      <c r="D1693" s="5">
        <v>3230</v>
      </c>
      <c r="E1693" s="5">
        <v>327</v>
      </c>
      <c r="F1693" s="5">
        <v>2</v>
      </c>
      <c r="G1693" s="5">
        <v>1</v>
      </c>
      <c r="H1693" s="1">
        <v>81778</v>
      </c>
      <c r="I1693" s="5" t="s">
        <v>1</v>
      </c>
      <c r="J1693" s="1">
        <v>79048787</v>
      </c>
      <c r="K1693" s="1" t="s">
        <v>11635</v>
      </c>
      <c r="L1693" s="26" t="s">
        <v>11644</v>
      </c>
      <c r="M1693" s="2">
        <v>299900</v>
      </c>
      <c r="N1693" s="45">
        <v>0.9</v>
      </c>
      <c r="O1693" s="2">
        <f t="shared" si="28"/>
        <v>29989.999999999993</v>
      </c>
      <c r="P1693" s="1" t="s">
        <v>0</v>
      </c>
    </row>
    <row r="1694" spans="1:16" ht="15.5" x14ac:dyDescent="0.35">
      <c r="A1694" s="1" t="s">
        <v>17237</v>
      </c>
      <c r="B1694" s="37">
        <v>46108</v>
      </c>
      <c r="C1694" s="37">
        <v>46113</v>
      </c>
      <c r="D1694" s="5">
        <v>3230</v>
      </c>
      <c r="E1694" s="5">
        <v>327</v>
      </c>
      <c r="F1694" s="5">
        <v>2</v>
      </c>
      <c r="G1694" s="5">
        <v>1</v>
      </c>
      <c r="H1694" s="1">
        <v>81778</v>
      </c>
      <c r="I1694" s="5" t="s">
        <v>1</v>
      </c>
      <c r="J1694" s="1">
        <v>79051513</v>
      </c>
      <c r="K1694" s="1" t="s">
        <v>11645</v>
      </c>
      <c r="L1694" s="26" t="s">
        <v>11646</v>
      </c>
      <c r="M1694" s="2">
        <v>299900</v>
      </c>
      <c r="N1694" s="45">
        <v>0.9</v>
      </c>
      <c r="O1694" s="2">
        <f t="shared" si="28"/>
        <v>29989.999999999993</v>
      </c>
      <c r="P1694" s="1" t="s">
        <v>0</v>
      </c>
    </row>
    <row r="1695" spans="1:16" ht="15.5" x14ac:dyDescent="0.35">
      <c r="A1695" s="1" t="s">
        <v>17237</v>
      </c>
      <c r="B1695" s="37">
        <v>46108</v>
      </c>
      <c r="C1695" s="37">
        <v>46113</v>
      </c>
      <c r="D1695" s="5">
        <v>3230</v>
      </c>
      <c r="E1695" s="5">
        <v>327</v>
      </c>
      <c r="F1695" s="5">
        <v>2</v>
      </c>
      <c r="G1695" s="5">
        <v>1</v>
      </c>
      <c r="H1695" s="1">
        <v>81778</v>
      </c>
      <c r="I1695" s="5" t="s">
        <v>1</v>
      </c>
      <c r="J1695" s="1">
        <v>79051531</v>
      </c>
      <c r="K1695" s="1" t="s">
        <v>11645</v>
      </c>
      <c r="L1695" s="26" t="s">
        <v>11647</v>
      </c>
      <c r="M1695" s="2">
        <v>299900</v>
      </c>
      <c r="N1695" s="45">
        <v>0.9</v>
      </c>
      <c r="O1695" s="2">
        <f t="shared" si="28"/>
        <v>29989.999999999993</v>
      </c>
      <c r="P1695" s="1" t="s">
        <v>0</v>
      </c>
    </row>
    <row r="1696" spans="1:16" ht="15.5" x14ac:dyDescent="0.35">
      <c r="A1696" s="1" t="s">
        <v>17237</v>
      </c>
      <c r="B1696" s="37">
        <v>46108</v>
      </c>
      <c r="C1696" s="37">
        <v>46113</v>
      </c>
      <c r="D1696" s="5">
        <v>3230</v>
      </c>
      <c r="E1696" s="5">
        <v>327</v>
      </c>
      <c r="F1696" s="5">
        <v>2</v>
      </c>
      <c r="G1696" s="5">
        <v>1</v>
      </c>
      <c r="H1696" s="1">
        <v>81778</v>
      </c>
      <c r="I1696" s="5" t="s">
        <v>1</v>
      </c>
      <c r="J1696" s="1">
        <v>79051540</v>
      </c>
      <c r="K1696" s="1" t="s">
        <v>11645</v>
      </c>
      <c r="L1696" s="26" t="s">
        <v>11648</v>
      </c>
      <c r="M1696" s="2">
        <v>299900</v>
      </c>
      <c r="N1696" s="45">
        <v>0.9</v>
      </c>
      <c r="O1696" s="2">
        <f t="shared" si="28"/>
        <v>29989.999999999993</v>
      </c>
      <c r="P1696" s="1" t="s">
        <v>0</v>
      </c>
    </row>
    <row r="1697" spans="1:16" ht="15.5" x14ac:dyDescent="0.35">
      <c r="A1697" s="1" t="s">
        <v>17237</v>
      </c>
      <c r="B1697" s="37">
        <v>46108</v>
      </c>
      <c r="C1697" s="37">
        <v>46113</v>
      </c>
      <c r="D1697" s="5">
        <v>3230</v>
      </c>
      <c r="E1697" s="5">
        <v>327</v>
      </c>
      <c r="F1697" s="5">
        <v>2</v>
      </c>
      <c r="G1697" s="5">
        <v>1</v>
      </c>
      <c r="H1697" s="1">
        <v>81778</v>
      </c>
      <c r="I1697" s="5" t="s">
        <v>1</v>
      </c>
      <c r="J1697" s="1">
        <v>79051559</v>
      </c>
      <c r="K1697" s="1" t="s">
        <v>11645</v>
      </c>
      <c r="L1697" s="26" t="s">
        <v>11649</v>
      </c>
      <c r="M1697" s="2">
        <v>299900</v>
      </c>
      <c r="N1697" s="45">
        <v>0.9</v>
      </c>
      <c r="O1697" s="2">
        <f t="shared" si="28"/>
        <v>29989.999999999993</v>
      </c>
      <c r="P1697" s="1" t="s">
        <v>0</v>
      </c>
    </row>
    <row r="1698" spans="1:16" ht="15.5" x14ac:dyDescent="0.35">
      <c r="A1698" s="1" t="s">
        <v>17237</v>
      </c>
      <c r="B1698" s="37">
        <v>46108</v>
      </c>
      <c r="C1698" s="37">
        <v>46113</v>
      </c>
      <c r="D1698" s="5">
        <v>3230</v>
      </c>
      <c r="E1698" s="5">
        <v>327</v>
      </c>
      <c r="F1698" s="5">
        <v>2</v>
      </c>
      <c r="G1698" s="5">
        <v>1</v>
      </c>
      <c r="H1698" s="1">
        <v>81778</v>
      </c>
      <c r="I1698" s="5" t="s">
        <v>1</v>
      </c>
      <c r="J1698" s="1">
        <v>79051568</v>
      </c>
      <c r="K1698" s="1" t="s">
        <v>11645</v>
      </c>
      <c r="L1698" s="26" t="s">
        <v>11650</v>
      </c>
      <c r="M1698" s="2">
        <v>299900</v>
      </c>
      <c r="N1698" s="45">
        <v>0.9</v>
      </c>
      <c r="O1698" s="2">
        <f t="shared" si="28"/>
        <v>29989.999999999993</v>
      </c>
      <c r="P1698" s="1" t="s">
        <v>0</v>
      </c>
    </row>
    <row r="1699" spans="1:16" ht="15.5" x14ac:dyDescent="0.35">
      <c r="A1699" s="1" t="s">
        <v>17237</v>
      </c>
      <c r="B1699" s="37">
        <v>46108</v>
      </c>
      <c r="C1699" s="37">
        <v>46113</v>
      </c>
      <c r="D1699" s="5">
        <v>3230</v>
      </c>
      <c r="E1699" s="5">
        <v>327</v>
      </c>
      <c r="F1699" s="5">
        <v>2</v>
      </c>
      <c r="G1699" s="5">
        <v>1</v>
      </c>
      <c r="H1699" s="1">
        <v>81778</v>
      </c>
      <c r="I1699" s="5" t="s">
        <v>1</v>
      </c>
      <c r="J1699" s="1">
        <v>79051577</v>
      </c>
      <c r="K1699" s="1" t="s">
        <v>11645</v>
      </c>
      <c r="L1699" s="26" t="s">
        <v>11651</v>
      </c>
      <c r="M1699" s="2">
        <v>299900</v>
      </c>
      <c r="N1699" s="45">
        <v>0.9</v>
      </c>
      <c r="O1699" s="2">
        <f t="shared" si="28"/>
        <v>29989.999999999993</v>
      </c>
      <c r="P1699" s="1" t="s">
        <v>0</v>
      </c>
    </row>
    <row r="1700" spans="1:16" ht="15.5" x14ac:dyDescent="0.35">
      <c r="A1700" s="1" t="s">
        <v>17237</v>
      </c>
      <c r="B1700" s="37">
        <v>46108</v>
      </c>
      <c r="C1700" s="37">
        <v>46113</v>
      </c>
      <c r="D1700" s="5">
        <v>3230</v>
      </c>
      <c r="E1700" s="5">
        <v>327</v>
      </c>
      <c r="F1700" s="5">
        <v>2</v>
      </c>
      <c r="G1700" s="5">
        <v>1</v>
      </c>
      <c r="H1700" s="1">
        <v>81778</v>
      </c>
      <c r="I1700" s="5" t="s">
        <v>1</v>
      </c>
      <c r="J1700" s="1">
        <v>79051586</v>
      </c>
      <c r="K1700" s="1" t="s">
        <v>11645</v>
      </c>
      <c r="L1700" s="26" t="s">
        <v>11652</v>
      </c>
      <c r="M1700" s="2">
        <v>299900</v>
      </c>
      <c r="N1700" s="45">
        <v>0.9</v>
      </c>
      <c r="O1700" s="2">
        <f t="shared" si="28"/>
        <v>29989.999999999993</v>
      </c>
      <c r="P1700" s="1" t="s">
        <v>0</v>
      </c>
    </row>
    <row r="1701" spans="1:16" ht="15.5" x14ac:dyDescent="0.35">
      <c r="A1701" s="1" t="s">
        <v>17237</v>
      </c>
      <c r="B1701" s="37">
        <v>46108</v>
      </c>
      <c r="C1701" s="37">
        <v>46113</v>
      </c>
      <c r="D1701" s="5">
        <v>3230</v>
      </c>
      <c r="E1701" s="5">
        <v>327</v>
      </c>
      <c r="F1701" s="5">
        <v>2</v>
      </c>
      <c r="G1701" s="5">
        <v>1</v>
      </c>
      <c r="H1701" s="1">
        <v>81778</v>
      </c>
      <c r="I1701" s="5" t="s">
        <v>1</v>
      </c>
      <c r="J1701" s="1">
        <v>79051602</v>
      </c>
      <c r="K1701" s="1" t="s">
        <v>11645</v>
      </c>
      <c r="L1701" s="26" t="s">
        <v>11653</v>
      </c>
      <c r="M1701" s="2">
        <v>299900</v>
      </c>
      <c r="N1701" s="45">
        <v>0.9</v>
      </c>
      <c r="O1701" s="2">
        <f t="shared" si="28"/>
        <v>29989.999999999993</v>
      </c>
      <c r="P1701" s="1" t="s">
        <v>0</v>
      </c>
    </row>
    <row r="1702" spans="1:16" ht="15.5" x14ac:dyDescent="0.35">
      <c r="A1702" s="1" t="s">
        <v>17237</v>
      </c>
      <c r="B1702" s="37">
        <v>46108</v>
      </c>
      <c r="C1702" s="37">
        <v>46113</v>
      </c>
      <c r="D1702" s="5">
        <v>3230</v>
      </c>
      <c r="E1702" s="5">
        <v>327</v>
      </c>
      <c r="F1702" s="5">
        <v>2</v>
      </c>
      <c r="G1702" s="5">
        <v>1</v>
      </c>
      <c r="H1702" s="1">
        <v>81778</v>
      </c>
      <c r="I1702" s="5" t="s">
        <v>1</v>
      </c>
      <c r="J1702" s="1">
        <v>79051611</v>
      </c>
      <c r="K1702" s="1" t="s">
        <v>11654</v>
      </c>
      <c r="L1702" s="26" t="s">
        <v>11655</v>
      </c>
      <c r="M1702" s="2">
        <v>299900</v>
      </c>
      <c r="N1702" s="45">
        <v>0.9</v>
      </c>
      <c r="O1702" s="2">
        <f t="shared" si="28"/>
        <v>29989.999999999993</v>
      </c>
      <c r="P1702" s="1" t="s">
        <v>0</v>
      </c>
    </row>
    <row r="1703" spans="1:16" ht="15.5" x14ac:dyDescent="0.35">
      <c r="A1703" s="1" t="s">
        <v>17237</v>
      </c>
      <c r="B1703" s="37">
        <v>46108</v>
      </c>
      <c r="C1703" s="37">
        <v>46113</v>
      </c>
      <c r="D1703" s="5">
        <v>3230</v>
      </c>
      <c r="E1703" s="5">
        <v>327</v>
      </c>
      <c r="F1703" s="5">
        <v>2</v>
      </c>
      <c r="G1703" s="5">
        <v>1</v>
      </c>
      <c r="H1703" s="1">
        <v>81778</v>
      </c>
      <c r="I1703" s="5" t="s">
        <v>1</v>
      </c>
      <c r="J1703" s="1">
        <v>79051620</v>
      </c>
      <c r="K1703" s="1" t="s">
        <v>11654</v>
      </c>
      <c r="L1703" s="26" t="s">
        <v>11656</v>
      </c>
      <c r="M1703" s="2">
        <v>299900</v>
      </c>
      <c r="N1703" s="45">
        <v>0.9</v>
      </c>
      <c r="O1703" s="2">
        <f t="shared" si="28"/>
        <v>29989.999999999993</v>
      </c>
      <c r="P1703" s="1" t="s">
        <v>0</v>
      </c>
    </row>
    <row r="1704" spans="1:16" ht="15.5" x14ac:dyDescent="0.35">
      <c r="A1704" s="1" t="s">
        <v>17237</v>
      </c>
      <c r="B1704" s="37">
        <v>46108</v>
      </c>
      <c r="C1704" s="37">
        <v>46113</v>
      </c>
      <c r="D1704" s="5">
        <v>3230</v>
      </c>
      <c r="E1704" s="5">
        <v>327</v>
      </c>
      <c r="F1704" s="5">
        <v>2</v>
      </c>
      <c r="G1704" s="5">
        <v>1</v>
      </c>
      <c r="H1704" s="1">
        <v>81778</v>
      </c>
      <c r="I1704" s="5" t="s">
        <v>1</v>
      </c>
      <c r="J1704" s="1">
        <v>79051639</v>
      </c>
      <c r="K1704" s="1" t="s">
        <v>11654</v>
      </c>
      <c r="L1704" s="26" t="s">
        <v>11657</v>
      </c>
      <c r="M1704" s="2">
        <v>299900</v>
      </c>
      <c r="N1704" s="45">
        <v>0.9</v>
      </c>
      <c r="O1704" s="2">
        <f t="shared" si="28"/>
        <v>29989.999999999993</v>
      </c>
      <c r="P1704" s="1" t="s">
        <v>0</v>
      </c>
    </row>
    <row r="1705" spans="1:16" ht="15.5" x14ac:dyDescent="0.35">
      <c r="A1705" s="1" t="s">
        <v>17237</v>
      </c>
      <c r="B1705" s="37">
        <v>46108</v>
      </c>
      <c r="C1705" s="37">
        <v>46113</v>
      </c>
      <c r="D1705" s="5">
        <v>3230</v>
      </c>
      <c r="E1705" s="5">
        <v>327</v>
      </c>
      <c r="F1705" s="5">
        <v>2</v>
      </c>
      <c r="G1705" s="5">
        <v>1</v>
      </c>
      <c r="H1705" s="1">
        <v>81778</v>
      </c>
      <c r="I1705" s="5" t="s">
        <v>1</v>
      </c>
      <c r="J1705" s="1">
        <v>79051648</v>
      </c>
      <c r="K1705" s="1" t="s">
        <v>11654</v>
      </c>
      <c r="L1705" s="26" t="s">
        <v>11658</v>
      </c>
      <c r="M1705" s="2">
        <v>299900</v>
      </c>
      <c r="N1705" s="45">
        <v>0.9</v>
      </c>
      <c r="O1705" s="2">
        <f t="shared" si="28"/>
        <v>29989.999999999993</v>
      </c>
      <c r="P1705" s="1" t="s">
        <v>0</v>
      </c>
    </row>
    <row r="1706" spans="1:16" ht="15.5" x14ac:dyDescent="0.35">
      <c r="A1706" s="1" t="s">
        <v>17237</v>
      </c>
      <c r="B1706" s="37">
        <v>46108</v>
      </c>
      <c r="C1706" s="37">
        <v>46113</v>
      </c>
      <c r="D1706" s="5">
        <v>3230</v>
      </c>
      <c r="E1706" s="5">
        <v>327</v>
      </c>
      <c r="F1706" s="5">
        <v>2</v>
      </c>
      <c r="G1706" s="5">
        <v>1</v>
      </c>
      <c r="H1706" s="1">
        <v>81778</v>
      </c>
      <c r="I1706" s="5" t="s">
        <v>1</v>
      </c>
      <c r="J1706" s="1">
        <v>79051666</v>
      </c>
      <c r="K1706" s="1" t="s">
        <v>11654</v>
      </c>
      <c r="L1706" s="26" t="s">
        <v>11659</v>
      </c>
      <c r="M1706" s="2">
        <v>299900</v>
      </c>
      <c r="N1706" s="45">
        <v>0.9</v>
      </c>
      <c r="O1706" s="2">
        <f t="shared" si="28"/>
        <v>29989.999999999993</v>
      </c>
      <c r="P1706" s="1" t="s">
        <v>0</v>
      </c>
    </row>
    <row r="1707" spans="1:16" ht="15.5" x14ac:dyDescent="0.35">
      <c r="A1707" s="1" t="s">
        <v>17237</v>
      </c>
      <c r="B1707" s="37">
        <v>46108</v>
      </c>
      <c r="C1707" s="37">
        <v>46113</v>
      </c>
      <c r="D1707" s="5">
        <v>3230</v>
      </c>
      <c r="E1707" s="5">
        <v>327</v>
      </c>
      <c r="F1707" s="5">
        <v>2</v>
      </c>
      <c r="G1707" s="5">
        <v>1</v>
      </c>
      <c r="H1707" s="1">
        <v>81778</v>
      </c>
      <c r="I1707" s="5" t="s">
        <v>1</v>
      </c>
      <c r="J1707" s="1">
        <v>79051675</v>
      </c>
      <c r="K1707" s="1" t="s">
        <v>11654</v>
      </c>
      <c r="L1707" s="26" t="s">
        <v>11660</v>
      </c>
      <c r="M1707" s="2">
        <v>299900</v>
      </c>
      <c r="N1707" s="45">
        <v>0.9</v>
      </c>
      <c r="O1707" s="2">
        <f t="shared" si="28"/>
        <v>29989.999999999993</v>
      </c>
      <c r="P1707" s="1" t="s">
        <v>0</v>
      </c>
    </row>
    <row r="1708" spans="1:16" ht="15.5" x14ac:dyDescent="0.35">
      <c r="A1708" s="1" t="s">
        <v>17237</v>
      </c>
      <c r="B1708" s="37">
        <v>46108</v>
      </c>
      <c r="C1708" s="37">
        <v>46113</v>
      </c>
      <c r="D1708" s="5">
        <v>3230</v>
      </c>
      <c r="E1708" s="5">
        <v>327</v>
      </c>
      <c r="F1708" s="5">
        <v>2</v>
      </c>
      <c r="G1708" s="5">
        <v>1</v>
      </c>
      <c r="H1708" s="1">
        <v>81778</v>
      </c>
      <c r="I1708" s="5" t="s">
        <v>1</v>
      </c>
      <c r="J1708" s="1">
        <v>79051684</v>
      </c>
      <c r="K1708" s="1" t="s">
        <v>11654</v>
      </c>
      <c r="L1708" s="26" t="s">
        <v>11661</v>
      </c>
      <c r="M1708" s="2">
        <v>299900</v>
      </c>
      <c r="N1708" s="45">
        <v>0.9</v>
      </c>
      <c r="O1708" s="2">
        <f t="shared" si="28"/>
        <v>29989.999999999993</v>
      </c>
      <c r="P1708" s="1" t="s">
        <v>0</v>
      </c>
    </row>
    <row r="1709" spans="1:16" ht="15.5" x14ac:dyDescent="0.35">
      <c r="A1709" s="1" t="s">
        <v>17237</v>
      </c>
      <c r="B1709" s="37">
        <v>46108</v>
      </c>
      <c r="C1709" s="37">
        <v>46113</v>
      </c>
      <c r="D1709" s="5">
        <v>3230</v>
      </c>
      <c r="E1709" s="5">
        <v>327</v>
      </c>
      <c r="F1709" s="5">
        <v>2</v>
      </c>
      <c r="G1709" s="5">
        <v>1</v>
      </c>
      <c r="H1709" s="1">
        <v>81778</v>
      </c>
      <c r="I1709" s="5" t="s">
        <v>1</v>
      </c>
      <c r="J1709" s="1">
        <v>79051693</v>
      </c>
      <c r="K1709" s="1" t="s">
        <v>11654</v>
      </c>
      <c r="L1709" s="26" t="s">
        <v>11662</v>
      </c>
      <c r="M1709" s="2">
        <v>299900</v>
      </c>
      <c r="N1709" s="45">
        <v>0.9</v>
      </c>
      <c r="O1709" s="2">
        <f t="shared" si="28"/>
        <v>29989.999999999993</v>
      </c>
      <c r="P1709" s="1" t="s">
        <v>0</v>
      </c>
    </row>
    <row r="1710" spans="1:16" ht="15.5" x14ac:dyDescent="0.35">
      <c r="A1710" s="1" t="s">
        <v>17237</v>
      </c>
      <c r="B1710" s="37">
        <v>46108</v>
      </c>
      <c r="C1710" s="37">
        <v>46113</v>
      </c>
      <c r="D1710" s="5">
        <v>3230</v>
      </c>
      <c r="E1710" s="5">
        <v>327</v>
      </c>
      <c r="F1710" s="5">
        <v>2</v>
      </c>
      <c r="G1710" s="5">
        <v>1</v>
      </c>
      <c r="H1710" s="1">
        <v>81778</v>
      </c>
      <c r="I1710" s="5" t="s">
        <v>1</v>
      </c>
      <c r="J1710" s="1">
        <v>79051700</v>
      </c>
      <c r="K1710" s="1" t="s">
        <v>11654</v>
      </c>
      <c r="L1710" s="26" t="s">
        <v>11663</v>
      </c>
      <c r="M1710" s="2">
        <v>299900</v>
      </c>
      <c r="N1710" s="45">
        <v>0.9</v>
      </c>
      <c r="O1710" s="2">
        <f t="shared" si="28"/>
        <v>29989.999999999993</v>
      </c>
      <c r="P1710" s="1" t="s">
        <v>0</v>
      </c>
    </row>
    <row r="1711" spans="1:16" ht="15.5" x14ac:dyDescent="0.35">
      <c r="A1711" s="1" t="s">
        <v>17237</v>
      </c>
      <c r="B1711" s="37">
        <v>46108</v>
      </c>
      <c r="C1711" s="37">
        <v>46113</v>
      </c>
      <c r="D1711" s="5">
        <v>3230</v>
      </c>
      <c r="E1711" s="5">
        <v>327</v>
      </c>
      <c r="F1711" s="5">
        <v>2</v>
      </c>
      <c r="G1711" s="5">
        <v>1</v>
      </c>
      <c r="H1711" s="1">
        <v>81778</v>
      </c>
      <c r="I1711" s="5" t="s">
        <v>1</v>
      </c>
      <c r="J1711" s="1">
        <v>79051979</v>
      </c>
      <c r="K1711" s="1" t="s">
        <v>11664</v>
      </c>
      <c r="L1711" s="26" t="s">
        <v>11665</v>
      </c>
      <c r="M1711" s="2">
        <v>299900</v>
      </c>
      <c r="N1711" s="45">
        <v>0.9</v>
      </c>
      <c r="O1711" s="2">
        <f t="shared" si="28"/>
        <v>29989.999999999993</v>
      </c>
      <c r="P1711" s="1" t="s">
        <v>0</v>
      </c>
    </row>
    <row r="1712" spans="1:16" ht="15.5" x14ac:dyDescent="0.35">
      <c r="A1712" s="1" t="s">
        <v>17237</v>
      </c>
      <c r="B1712" s="37">
        <v>46108</v>
      </c>
      <c r="C1712" s="37">
        <v>46113</v>
      </c>
      <c r="D1712" s="5">
        <v>3230</v>
      </c>
      <c r="E1712" s="5">
        <v>327</v>
      </c>
      <c r="F1712" s="5">
        <v>2</v>
      </c>
      <c r="G1712" s="5">
        <v>1</v>
      </c>
      <c r="H1712" s="1">
        <v>81778</v>
      </c>
      <c r="I1712" s="5" t="s">
        <v>1</v>
      </c>
      <c r="J1712" s="1">
        <v>79051988</v>
      </c>
      <c r="K1712" s="1" t="s">
        <v>11664</v>
      </c>
      <c r="L1712" s="26" t="s">
        <v>11666</v>
      </c>
      <c r="M1712" s="2">
        <v>299900</v>
      </c>
      <c r="N1712" s="45">
        <v>0.9</v>
      </c>
      <c r="O1712" s="2">
        <f t="shared" si="28"/>
        <v>29989.999999999993</v>
      </c>
      <c r="P1712" s="1" t="s">
        <v>0</v>
      </c>
    </row>
    <row r="1713" spans="1:16" ht="15.5" x14ac:dyDescent="0.35">
      <c r="A1713" s="1" t="s">
        <v>17237</v>
      </c>
      <c r="B1713" s="37">
        <v>46108</v>
      </c>
      <c r="C1713" s="37">
        <v>46113</v>
      </c>
      <c r="D1713" s="5">
        <v>3230</v>
      </c>
      <c r="E1713" s="5">
        <v>327</v>
      </c>
      <c r="F1713" s="5">
        <v>2</v>
      </c>
      <c r="G1713" s="5">
        <v>1</v>
      </c>
      <c r="H1713" s="1">
        <v>81778</v>
      </c>
      <c r="I1713" s="5" t="s">
        <v>1</v>
      </c>
      <c r="J1713" s="1">
        <v>79051997</v>
      </c>
      <c r="K1713" s="1" t="s">
        <v>11664</v>
      </c>
      <c r="L1713" s="26" t="s">
        <v>11667</v>
      </c>
      <c r="M1713" s="2">
        <v>299900</v>
      </c>
      <c r="N1713" s="45">
        <v>0.9</v>
      </c>
      <c r="O1713" s="2">
        <f t="shared" si="28"/>
        <v>29989.999999999993</v>
      </c>
      <c r="P1713" s="1" t="s">
        <v>0</v>
      </c>
    </row>
    <row r="1714" spans="1:16" ht="15.5" x14ac:dyDescent="0.35">
      <c r="A1714" s="1" t="s">
        <v>17237</v>
      </c>
      <c r="B1714" s="37">
        <v>46108</v>
      </c>
      <c r="C1714" s="37">
        <v>46113</v>
      </c>
      <c r="D1714" s="5">
        <v>3230</v>
      </c>
      <c r="E1714" s="5">
        <v>327</v>
      </c>
      <c r="F1714" s="5">
        <v>2</v>
      </c>
      <c r="G1714" s="5">
        <v>1</v>
      </c>
      <c r="H1714" s="1">
        <v>81778</v>
      </c>
      <c r="I1714" s="5" t="s">
        <v>1</v>
      </c>
      <c r="J1714" s="1">
        <v>79052003</v>
      </c>
      <c r="K1714" s="1" t="s">
        <v>11664</v>
      </c>
      <c r="L1714" s="26" t="s">
        <v>11668</v>
      </c>
      <c r="M1714" s="2">
        <v>299900</v>
      </c>
      <c r="N1714" s="45">
        <v>0.9</v>
      </c>
      <c r="O1714" s="2">
        <f t="shared" si="28"/>
        <v>29989.999999999993</v>
      </c>
      <c r="P1714" s="1" t="s">
        <v>0</v>
      </c>
    </row>
    <row r="1715" spans="1:16" ht="15.5" x14ac:dyDescent="0.35">
      <c r="A1715" s="1" t="s">
        <v>17237</v>
      </c>
      <c r="B1715" s="37">
        <v>46108</v>
      </c>
      <c r="C1715" s="37">
        <v>46113</v>
      </c>
      <c r="D1715" s="5">
        <v>3230</v>
      </c>
      <c r="E1715" s="5">
        <v>327</v>
      </c>
      <c r="F1715" s="5">
        <v>2</v>
      </c>
      <c r="G1715" s="5">
        <v>1</v>
      </c>
      <c r="H1715" s="1">
        <v>81778</v>
      </c>
      <c r="I1715" s="5" t="s">
        <v>1</v>
      </c>
      <c r="J1715" s="1">
        <v>79601400</v>
      </c>
      <c r="K1715" s="1" t="s">
        <v>11669</v>
      </c>
      <c r="L1715" s="26" t="s">
        <v>11670</v>
      </c>
      <c r="M1715" s="2">
        <v>299900</v>
      </c>
      <c r="N1715" s="45">
        <v>0.9</v>
      </c>
      <c r="O1715" s="2">
        <f t="shared" si="28"/>
        <v>29989.999999999993</v>
      </c>
      <c r="P1715" s="1" t="s">
        <v>0</v>
      </c>
    </row>
    <row r="1716" spans="1:16" ht="15.5" x14ac:dyDescent="0.35">
      <c r="A1716" s="1" t="s">
        <v>17237</v>
      </c>
      <c r="B1716" s="37">
        <v>46108</v>
      </c>
      <c r="C1716" s="37">
        <v>46113</v>
      </c>
      <c r="D1716" s="5">
        <v>3230</v>
      </c>
      <c r="E1716" s="5">
        <v>327</v>
      </c>
      <c r="F1716" s="5">
        <v>2</v>
      </c>
      <c r="G1716" s="5">
        <v>1</v>
      </c>
      <c r="H1716" s="1">
        <v>81778</v>
      </c>
      <c r="I1716" s="5" t="s">
        <v>1</v>
      </c>
      <c r="J1716" s="1">
        <v>79601419</v>
      </c>
      <c r="K1716" s="1" t="s">
        <v>11669</v>
      </c>
      <c r="L1716" s="26" t="s">
        <v>11671</v>
      </c>
      <c r="M1716" s="2">
        <v>299900</v>
      </c>
      <c r="N1716" s="45">
        <v>0.9</v>
      </c>
      <c r="O1716" s="2">
        <f t="shared" si="28"/>
        <v>29989.999999999993</v>
      </c>
      <c r="P1716" s="1" t="s">
        <v>0</v>
      </c>
    </row>
    <row r="1717" spans="1:16" ht="15.5" x14ac:dyDescent="0.35">
      <c r="A1717" s="1" t="s">
        <v>17237</v>
      </c>
      <c r="B1717" s="37">
        <v>46108</v>
      </c>
      <c r="C1717" s="37">
        <v>46113</v>
      </c>
      <c r="D1717" s="5">
        <v>3230</v>
      </c>
      <c r="E1717" s="5">
        <v>327</v>
      </c>
      <c r="F1717" s="5">
        <v>2</v>
      </c>
      <c r="G1717" s="5">
        <v>1</v>
      </c>
      <c r="H1717" s="1">
        <v>81778</v>
      </c>
      <c r="I1717" s="5" t="s">
        <v>1</v>
      </c>
      <c r="J1717" s="1">
        <v>79601428</v>
      </c>
      <c r="K1717" s="1" t="s">
        <v>11669</v>
      </c>
      <c r="L1717" s="26" t="s">
        <v>11672</v>
      </c>
      <c r="M1717" s="2">
        <v>299900</v>
      </c>
      <c r="N1717" s="45">
        <v>0.9</v>
      </c>
      <c r="O1717" s="2">
        <f t="shared" si="28"/>
        <v>29989.999999999993</v>
      </c>
      <c r="P1717" s="1" t="s">
        <v>0</v>
      </c>
    </row>
    <row r="1718" spans="1:16" ht="15.5" x14ac:dyDescent="0.35">
      <c r="A1718" s="1" t="s">
        <v>17237</v>
      </c>
      <c r="B1718" s="37">
        <v>46108</v>
      </c>
      <c r="C1718" s="37">
        <v>46113</v>
      </c>
      <c r="D1718" s="5">
        <v>3230</v>
      </c>
      <c r="E1718" s="5">
        <v>327</v>
      </c>
      <c r="F1718" s="5">
        <v>2</v>
      </c>
      <c r="G1718" s="5">
        <v>1</v>
      </c>
      <c r="H1718" s="1">
        <v>81778</v>
      </c>
      <c r="I1718" s="5" t="s">
        <v>1</v>
      </c>
      <c r="J1718" s="1">
        <v>79601437</v>
      </c>
      <c r="K1718" s="1" t="s">
        <v>11669</v>
      </c>
      <c r="L1718" s="26" t="s">
        <v>11673</v>
      </c>
      <c r="M1718" s="2">
        <v>299900</v>
      </c>
      <c r="N1718" s="45">
        <v>0.9</v>
      </c>
      <c r="O1718" s="2">
        <f t="shared" si="28"/>
        <v>29989.999999999993</v>
      </c>
      <c r="P1718" s="1" t="s">
        <v>0</v>
      </c>
    </row>
    <row r="1719" spans="1:16" ht="15.5" x14ac:dyDescent="0.35">
      <c r="A1719" s="1" t="s">
        <v>17237</v>
      </c>
      <c r="B1719" s="37">
        <v>46108</v>
      </c>
      <c r="C1719" s="37">
        <v>46113</v>
      </c>
      <c r="D1719" s="5">
        <v>3230</v>
      </c>
      <c r="E1719" s="5">
        <v>327</v>
      </c>
      <c r="F1719" s="5">
        <v>2</v>
      </c>
      <c r="G1719" s="5">
        <v>1</v>
      </c>
      <c r="H1719" s="1">
        <v>81778</v>
      </c>
      <c r="I1719" s="5" t="s">
        <v>1</v>
      </c>
      <c r="J1719" s="1">
        <v>79601446</v>
      </c>
      <c r="K1719" s="1" t="s">
        <v>11669</v>
      </c>
      <c r="L1719" s="26" t="s">
        <v>11674</v>
      </c>
      <c r="M1719" s="2">
        <v>299900</v>
      </c>
      <c r="N1719" s="45">
        <v>0.9</v>
      </c>
      <c r="O1719" s="2">
        <f t="shared" si="28"/>
        <v>29989.999999999993</v>
      </c>
      <c r="P1719" s="1" t="s">
        <v>0</v>
      </c>
    </row>
    <row r="1720" spans="1:16" ht="15.5" x14ac:dyDescent="0.35">
      <c r="A1720" s="1" t="s">
        <v>17237</v>
      </c>
      <c r="B1720" s="37">
        <v>46108</v>
      </c>
      <c r="C1720" s="37">
        <v>46113</v>
      </c>
      <c r="D1720" s="5">
        <v>3230</v>
      </c>
      <c r="E1720" s="5">
        <v>327</v>
      </c>
      <c r="F1720" s="5">
        <v>2</v>
      </c>
      <c r="G1720" s="5">
        <v>1</v>
      </c>
      <c r="H1720" s="1">
        <v>81778</v>
      </c>
      <c r="I1720" s="5" t="s">
        <v>1</v>
      </c>
      <c r="J1720" s="1">
        <v>79601455</v>
      </c>
      <c r="K1720" s="1" t="s">
        <v>11669</v>
      </c>
      <c r="L1720" s="26" t="s">
        <v>11675</v>
      </c>
      <c r="M1720" s="2">
        <v>299900</v>
      </c>
      <c r="N1720" s="45">
        <v>0.9</v>
      </c>
      <c r="O1720" s="2">
        <f t="shared" si="28"/>
        <v>29989.999999999993</v>
      </c>
      <c r="P1720" s="1" t="s">
        <v>0</v>
      </c>
    </row>
    <row r="1721" spans="1:16" ht="15.5" x14ac:dyDescent="0.35">
      <c r="A1721" s="1" t="s">
        <v>17237</v>
      </c>
      <c r="B1721" s="37">
        <v>46108</v>
      </c>
      <c r="C1721" s="37">
        <v>46113</v>
      </c>
      <c r="D1721" s="5">
        <v>3230</v>
      </c>
      <c r="E1721" s="5">
        <v>327</v>
      </c>
      <c r="F1721" s="5">
        <v>2</v>
      </c>
      <c r="G1721" s="5">
        <v>1</v>
      </c>
      <c r="H1721" s="1">
        <v>81778</v>
      </c>
      <c r="I1721" s="5" t="s">
        <v>1</v>
      </c>
      <c r="J1721" s="1">
        <v>79601464</v>
      </c>
      <c r="K1721" s="1" t="s">
        <v>11669</v>
      </c>
      <c r="L1721" s="26" t="s">
        <v>11676</v>
      </c>
      <c r="M1721" s="2">
        <v>299900</v>
      </c>
      <c r="N1721" s="45">
        <v>0.9</v>
      </c>
      <c r="O1721" s="2">
        <f t="shared" si="28"/>
        <v>29989.999999999993</v>
      </c>
      <c r="P1721" s="1" t="s">
        <v>0</v>
      </c>
    </row>
    <row r="1722" spans="1:16" ht="15.5" x14ac:dyDescent="0.35">
      <c r="A1722" s="1" t="s">
        <v>17237</v>
      </c>
      <c r="B1722" s="37">
        <v>46108</v>
      </c>
      <c r="C1722" s="37">
        <v>46113</v>
      </c>
      <c r="D1722" s="5">
        <v>3230</v>
      </c>
      <c r="E1722" s="5">
        <v>327</v>
      </c>
      <c r="F1722" s="5">
        <v>2</v>
      </c>
      <c r="G1722" s="5">
        <v>1</v>
      </c>
      <c r="H1722" s="1">
        <v>81778</v>
      </c>
      <c r="I1722" s="5" t="s">
        <v>1</v>
      </c>
      <c r="J1722" s="1">
        <v>79601473</v>
      </c>
      <c r="K1722" s="1" t="s">
        <v>11669</v>
      </c>
      <c r="L1722" s="26" t="s">
        <v>11677</v>
      </c>
      <c r="M1722" s="2">
        <v>299900</v>
      </c>
      <c r="N1722" s="45">
        <v>0.9</v>
      </c>
      <c r="O1722" s="2">
        <f t="shared" si="28"/>
        <v>29989.999999999993</v>
      </c>
      <c r="P1722" s="1" t="s">
        <v>0</v>
      </c>
    </row>
    <row r="1723" spans="1:16" ht="15.5" x14ac:dyDescent="0.35">
      <c r="A1723" s="1" t="s">
        <v>17237</v>
      </c>
      <c r="B1723" s="37">
        <v>46108</v>
      </c>
      <c r="C1723" s="37">
        <v>46113</v>
      </c>
      <c r="D1723" s="5">
        <v>3230</v>
      </c>
      <c r="E1723" s="5">
        <v>327</v>
      </c>
      <c r="F1723" s="5">
        <v>2</v>
      </c>
      <c r="G1723" s="5">
        <v>1</v>
      </c>
      <c r="H1723" s="1">
        <v>81778</v>
      </c>
      <c r="I1723" s="5" t="s">
        <v>1</v>
      </c>
      <c r="J1723" s="1">
        <v>79601482</v>
      </c>
      <c r="K1723" s="1" t="s">
        <v>11669</v>
      </c>
      <c r="L1723" s="26" t="s">
        <v>11678</v>
      </c>
      <c r="M1723" s="2">
        <v>299900</v>
      </c>
      <c r="N1723" s="45">
        <v>0.9</v>
      </c>
      <c r="O1723" s="2">
        <f t="shared" si="28"/>
        <v>29989.999999999993</v>
      </c>
      <c r="P1723" s="1" t="s">
        <v>0</v>
      </c>
    </row>
    <row r="1724" spans="1:16" ht="15.5" x14ac:dyDescent="0.35">
      <c r="A1724" s="1" t="s">
        <v>17237</v>
      </c>
      <c r="B1724" s="37">
        <v>46108</v>
      </c>
      <c r="C1724" s="37">
        <v>46113</v>
      </c>
      <c r="D1724" s="5">
        <v>3230</v>
      </c>
      <c r="E1724" s="5">
        <v>327</v>
      </c>
      <c r="F1724" s="5">
        <v>2</v>
      </c>
      <c r="G1724" s="5">
        <v>1</v>
      </c>
      <c r="H1724" s="1">
        <v>81778</v>
      </c>
      <c r="I1724" s="5" t="s">
        <v>1</v>
      </c>
      <c r="J1724" s="1">
        <v>79656772</v>
      </c>
      <c r="K1724" s="1" t="s">
        <v>11669</v>
      </c>
      <c r="L1724" s="26" t="s">
        <v>11679</v>
      </c>
      <c r="M1724" s="2">
        <v>299900</v>
      </c>
      <c r="N1724" s="45">
        <v>0.9</v>
      </c>
      <c r="O1724" s="2">
        <f t="shared" si="28"/>
        <v>29989.999999999993</v>
      </c>
      <c r="P1724" s="1" t="s">
        <v>0</v>
      </c>
    </row>
    <row r="1725" spans="1:16" ht="15.5" x14ac:dyDescent="0.35">
      <c r="A1725" s="1" t="s">
        <v>17237</v>
      </c>
      <c r="B1725" s="37">
        <v>46108</v>
      </c>
      <c r="C1725" s="37">
        <v>46113</v>
      </c>
      <c r="D1725" s="5">
        <v>3230</v>
      </c>
      <c r="E1725" s="5">
        <v>327</v>
      </c>
      <c r="F1725" s="5">
        <v>2</v>
      </c>
      <c r="G1725" s="5">
        <v>1</v>
      </c>
      <c r="H1725" s="1">
        <v>81778</v>
      </c>
      <c r="I1725" s="5" t="s">
        <v>1</v>
      </c>
      <c r="J1725" s="1">
        <v>79601535</v>
      </c>
      <c r="K1725" s="1" t="s">
        <v>11614</v>
      </c>
      <c r="L1725" s="26" t="s">
        <v>11680</v>
      </c>
      <c r="M1725" s="2">
        <v>299900</v>
      </c>
      <c r="N1725" s="45">
        <v>0.9</v>
      </c>
      <c r="O1725" s="2">
        <f t="shared" si="28"/>
        <v>29989.999999999993</v>
      </c>
      <c r="P1725" s="1" t="s">
        <v>0</v>
      </c>
    </row>
    <row r="1726" spans="1:16" ht="15.5" x14ac:dyDescent="0.35">
      <c r="A1726" s="1" t="s">
        <v>17237</v>
      </c>
      <c r="B1726" s="37">
        <v>46108</v>
      </c>
      <c r="C1726" s="37">
        <v>46113</v>
      </c>
      <c r="D1726" s="5">
        <v>3230</v>
      </c>
      <c r="E1726" s="5">
        <v>327</v>
      </c>
      <c r="F1726" s="5">
        <v>2</v>
      </c>
      <c r="G1726" s="5">
        <v>1</v>
      </c>
      <c r="H1726" s="1">
        <v>81778</v>
      </c>
      <c r="I1726" s="5" t="s">
        <v>1</v>
      </c>
      <c r="J1726" s="1">
        <v>79601553</v>
      </c>
      <c r="K1726" s="1" t="s">
        <v>11614</v>
      </c>
      <c r="L1726" s="26" t="s">
        <v>11681</v>
      </c>
      <c r="M1726" s="2">
        <v>299900</v>
      </c>
      <c r="N1726" s="45">
        <v>0.9</v>
      </c>
      <c r="O1726" s="2">
        <f t="shared" si="28"/>
        <v>29989.999999999993</v>
      </c>
      <c r="P1726" s="1" t="s">
        <v>0</v>
      </c>
    </row>
    <row r="1727" spans="1:16" ht="15.5" x14ac:dyDescent="0.35">
      <c r="A1727" s="1" t="s">
        <v>17237</v>
      </c>
      <c r="B1727" s="37">
        <v>46108</v>
      </c>
      <c r="C1727" s="37">
        <v>46113</v>
      </c>
      <c r="D1727" s="5">
        <v>3230</v>
      </c>
      <c r="E1727" s="5">
        <v>327</v>
      </c>
      <c r="F1727" s="5">
        <v>2</v>
      </c>
      <c r="G1727" s="5">
        <v>1</v>
      </c>
      <c r="H1727" s="1">
        <v>81778</v>
      </c>
      <c r="I1727" s="5" t="s">
        <v>1</v>
      </c>
      <c r="J1727" s="1">
        <v>79601562</v>
      </c>
      <c r="K1727" s="1" t="s">
        <v>11614</v>
      </c>
      <c r="L1727" s="26" t="s">
        <v>11682</v>
      </c>
      <c r="M1727" s="2">
        <v>299900</v>
      </c>
      <c r="N1727" s="45">
        <v>0.9</v>
      </c>
      <c r="O1727" s="2">
        <f t="shared" si="28"/>
        <v>29989.999999999993</v>
      </c>
      <c r="P1727" s="1" t="s">
        <v>0</v>
      </c>
    </row>
    <row r="1728" spans="1:16" ht="15.5" x14ac:dyDescent="0.35">
      <c r="A1728" s="1" t="s">
        <v>17237</v>
      </c>
      <c r="B1728" s="37">
        <v>46108</v>
      </c>
      <c r="C1728" s="37">
        <v>46113</v>
      </c>
      <c r="D1728" s="5">
        <v>3230</v>
      </c>
      <c r="E1728" s="5">
        <v>327</v>
      </c>
      <c r="F1728" s="5">
        <v>2</v>
      </c>
      <c r="G1728" s="5">
        <v>1</v>
      </c>
      <c r="H1728" s="1">
        <v>81778</v>
      </c>
      <c r="I1728" s="5" t="s">
        <v>1</v>
      </c>
      <c r="J1728" s="1">
        <v>79601571</v>
      </c>
      <c r="K1728" s="1" t="s">
        <v>11614</v>
      </c>
      <c r="L1728" s="26" t="s">
        <v>11683</v>
      </c>
      <c r="M1728" s="2">
        <v>299900</v>
      </c>
      <c r="N1728" s="45">
        <v>0.9</v>
      </c>
      <c r="O1728" s="2">
        <f t="shared" si="28"/>
        <v>29989.999999999993</v>
      </c>
      <c r="P1728" s="1" t="s">
        <v>0</v>
      </c>
    </row>
    <row r="1729" spans="1:16" ht="15.5" x14ac:dyDescent="0.35">
      <c r="A1729" s="1" t="s">
        <v>17237</v>
      </c>
      <c r="B1729" s="37">
        <v>46108</v>
      </c>
      <c r="C1729" s="37">
        <v>46113</v>
      </c>
      <c r="D1729" s="5">
        <v>3230</v>
      </c>
      <c r="E1729" s="5">
        <v>327</v>
      </c>
      <c r="F1729" s="5">
        <v>2</v>
      </c>
      <c r="G1729" s="5">
        <v>1</v>
      </c>
      <c r="H1729" s="1">
        <v>81778</v>
      </c>
      <c r="I1729" s="5" t="s">
        <v>1</v>
      </c>
      <c r="J1729" s="1">
        <v>79601599</v>
      </c>
      <c r="K1729" s="1" t="s">
        <v>11614</v>
      </c>
      <c r="L1729" s="26" t="s">
        <v>11684</v>
      </c>
      <c r="M1729" s="2">
        <v>299900</v>
      </c>
      <c r="N1729" s="45">
        <v>0.9</v>
      </c>
      <c r="O1729" s="2">
        <f t="shared" si="28"/>
        <v>29989.999999999993</v>
      </c>
      <c r="P1729" s="1" t="s">
        <v>0</v>
      </c>
    </row>
    <row r="1730" spans="1:16" ht="15.5" x14ac:dyDescent="0.35">
      <c r="A1730" s="1" t="s">
        <v>17237</v>
      </c>
      <c r="B1730" s="37">
        <v>46108</v>
      </c>
      <c r="C1730" s="37">
        <v>46113</v>
      </c>
      <c r="D1730" s="5">
        <v>3230</v>
      </c>
      <c r="E1730" s="5">
        <v>327</v>
      </c>
      <c r="F1730" s="5">
        <v>2</v>
      </c>
      <c r="G1730" s="5">
        <v>1</v>
      </c>
      <c r="H1730" s="1">
        <v>81778</v>
      </c>
      <c r="I1730" s="5" t="s">
        <v>1</v>
      </c>
      <c r="J1730" s="1">
        <v>79601606</v>
      </c>
      <c r="K1730" s="1" t="s">
        <v>11614</v>
      </c>
      <c r="L1730" s="26" t="s">
        <v>11685</v>
      </c>
      <c r="M1730" s="2">
        <v>299900</v>
      </c>
      <c r="N1730" s="45">
        <v>0.9</v>
      </c>
      <c r="O1730" s="2">
        <f t="shared" si="28"/>
        <v>29989.999999999993</v>
      </c>
      <c r="P1730" s="1" t="s">
        <v>0</v>
      </c>
    </row>
    <row r="1731" spans="1:16" ht="15.5" x14ac:dyDescent="0.35">
      <c r="A1731" s="1" t="s">
        <v>17237</v>
      </c>
      <c r="B1731" s="37">
        <v>46108</v>
      </c>
      <c r="C1731" s="37">
        <v>46113</v>
      </c>
      <c r="D1731" s="5">
        <v>3230</v>
      </c>
      <c r="E1731" s="5">
        <v>327</v>
      </c>
      <c r="F1731" s="5">
        <v>2</v>
      </c>
      <c r="G1731" s="5">
        <v>1</v>
      </c>
      <c r="H1731" s="1">
        <v>81778</v>
      </c>
      <c r="I1731" s="5" t="s">
        <v>1</v>
      </c>
      <c r="J1731" s="1">
        <v>79656781</v>
      </c>
      <c r="K1731" s="1" t="s">
        <v>11614</v>
      </c>
      <c r="L1731" s="26" t="s">
        <v>11686</v>
      </c>
      <c r="M1731" s="2">
        <v>299900</v>
      </c>
      <c r="N1731" s="45">
        <v>0.9</v>
      </c>
      <c r="O1731" s="2">
        <f t="shared" si="28"/>
        <v>29989.999999999993</v>
      </c>
      <c r="P1731" s="1" t="s">
        <v>0</v>
      </c>
    </row>
    <row r="1732" spans="1:16" ht="15.5" x14ac:dyDescent="0.35">
      <c r="A1732" s="1" t="s">
        <v>17237</v>
      </c>
      <c r="B1732" s="37">
        <v>46108</v>
      </c>
      <c r="C1732" s="37">
        <v>46113</v>
      </c>
      <c r="D1732" s="5">
        <v>3230</v>
      </c>
      <c r="E1732" s="5">
        <v>327</v>
      </c>
      <c r="F1732" s="5">
        <v>2</v>
      </c>
      <c r="G1732" s="5">
        <v>1</v>
      </c>
      <c r="H1732" s="1">
        <v>81778</v>
      </c>
      <c r="I1732" s="5" t="s">
        <v>1</v>
      </c>
      <c r="J1732" s="1">
        <v>79656790</v>
      </c>
      <c r="K1732" s="1" t="s">
        <v>11614</v>
      </c>
      <c r="L1732" s="26" t="s">
        <v>11687</v>
      </c>
      <c r="M1732" s="2">
        <v>299900</v>
      </c>
      <c r="N1732" s="45">
        <v>0.9</v>
      </c>
      <c r="O1732" s="2">
        <f t="shared" si="28"/>
        <v>29989.999999999993</v>
      </c>
      <c r="P1732" s="1" t="s">
        <v>0</v>
      </c>
    </row>
    <row r="1733" spans="1:16" ht="15.5" x14ac:dyDescent="0.35">
      <c r="A1733" s="1" t="s">
        <v>17237</v>
      </c>
      <c r="B1733" s="37">
        <v>46108</v>
      </c>
      <c r="C1733" s="37">
        <v>46113</v>
      </c>
      <c r="D1733" s="5">
        <v>3230</v>
      </c>
      <c r="E1733" s="5">
        <v>327</v>
      </c>
      <c r="F1733" s="5">
        <v>2</v>
      </c>
      <c r="G1733" s="5">
        <v>1</v>
      </c>
      <c r="H1733" s="1">
        <v>81778</v>
      </c>
      <c r="I1733" s="5" t="s">
        <v>1</v>
      </c>
      <c r="J1733" s="1">
        <v>79601615</v>
      </c>
      <c r="K1733" s="1" t="s">
        <v>11688</v>
      </c>
      <c r="L1733" s="26" t="s">
        <v>11689</v>
      </c>
      <c r="M1733" s="2">
        <v>299900</v>
      </c>
      <c r="N1733" s="45">
        <v>0.9</v>
      </c>
      <c r="O1733" s="2">
        <f t="shared" si="28"/>
        <v>29989.999999999993</v>
      </c>
      <c r="P1733" s="1" t="s">
        <v>0</v>
      </c>
    </row>
    <row r="1734" spans="1:16" ht="15.5" x14ac:dyDescent="0.35">
      <c r="A1734" s="1" t="s">
        <v>17237</v>
      </c>
      <c r="B1734" s="37">
        <v>46108</v>
      </c>
      <c r="C1734" s="37">
        <v>46113</v>
      </c>
      <c r="D1734" s="5">
        <v>3230</v>
      </c>
      <c r="E1734" s="5">
        <v>327</v>
      </c>
      <c r="F1734" s="5">
        <v>2</v>
      </c>
      <c r="G1734" s="5">
        <v>1</v>
      </c>
      <c r="H1734" s="1">
        <v>81778</v>
      </c>
      <c r="I1734" s="5" t="s">
        <v>1</v>
      </c>
      <c r="J1734" s="1">
        <v>79601624</v>
      </c>
      <c r="K1734" s="1" t="s">
        <v>11688</v>
      </c>
      <c r="L1734" s="26" t="s">
        <v>11690</v>
      </c>
      <c r="M1734" s="2">
        <v>299900</v>
      </c>
      <c r="N1734" s="45">
        <v>0.9</v>
      </c>
      <c r="O1734" s="2">
        <f t="shared" si="28"/>
        <v>29989.999999999993</v>
      </c>
      <c r="P1734" s="1" t="s">
        <v>0</v>
      </c>
    </row>
    <row r="1735" spans="1:16" ht="15.5" x14ac:dyDescent="0.35">
      <c r="A1735" s="1" t="s">
        <v>17237</v>
      </c>
      <c r="B1735" s="37">
        <v>46108</v>
      </c>
      <c r="C1735" s="37">
        <v>46113</v>
      </c>
      <c r="D1735" s="5">
        <v>3230</v>
      </c>
      <c r="E1735" s="5">
        <v>327</v>
      </c>
      <c r="F1735" s="5">
        <v>2</v>
      </c>
      <c r="G1735" s="5">
        <v>1</v>
      </c>
      <c r="H1735" s="1">
        <v>81778</v>
      </c>
      <c r="I1735" s="5" t="s">
        <v>1</v>
      </c>
      <c r="J1735" s="1">
        <v>79601633</v>
      </c>
      <c r="K1735" s="1" t="s">
        <v>11688</v>
      </c>
      <c r="L1735" s="26" t="s">
        <v>11691</v>
      </c>
      <c r="M1735" s="2">
        <v>299900</v>
      </c>
      <c r="N1735" s="45">
        <v>0.9</v>
      </c>
      <c r="O1735" s="2">
        <f t="shared" si="28"/>
        <v>29989.999999999993</v>
      </c>
      <c r="P1735" s="1" t="s">
        <v>0</v>
      </c>
    </row>
    <row r="1736" spans="1:16" ht="15.5" x14ac:dyDescent="0.35">
      <c r="A1736" s="1" t="s">
        <v>17237</v>
      </c>
      <c r="B1736" s="37">
        <v>46108</v>
      </c>
      <c r="C1736" s="37">
        <v>46113</v>
      </c>
      <c r="D1736" s="5">
        <v>3230</v>
      </c>
      <c r="E1736" s="5">
        <v>327</v>
      </c>
      <c r="F1736" s="5">
        <v>2</v>
      </c>
      <c r="G1736" s="5">
        <v>1</v>
      </c>
      <c r="H1736" s="1">
        <v>81778</v>
      </c>
      <c r="I1736" s="5" t="s">
        <v>1</v>
      </c>
      <c r="J1736" s="1">
        <v>79601642</v>
      </c>
      <c r="K1736" s="1" t="s">
        <v>11688</v>
      </c>
      <c r="L1736" s="26" t="s">
        <v>11692</v>
      </c>
      <c r="M1736" s="2">
        <v>299900</v>
      </c>
      <c r="N1736" s="45">
        <v>0.9</v>
      </c>
      <c r="O1736" s="2">
        <f t="shared" si="28"/>
        <v>29989.999999999993</v>
      </c>
      <c r="P1736" s="1" t="s">
        <v>0</v>
      </c>
    </row>
    <row r="1737" spans="1:16" ht="15.5" x14ac:dyDescent="0.35">
      <c r="A1737" s="1" t="s">
        <v>17237</v>
      </c>
      <c r="B1737" s="37">
        <v>46108</v>
      </c>
      <c r="C1737" s="37">
        <v>46113</v>
      </c>
      <c r="D1737" s="5">
        <v>3230</v>
      </c>
      <c r="E1737" s="5">
        <v>327</v>
      </c>
      <c r="F1737" s="5">
        <v>2</v>
      </c>
      <c r="G1737" s="5">
        <v>1</v>
      </c>
      <c r="H1737" s="1">
        <v>81778</v>
      </c>
      <c r="I1737" s="5" t="s">
        <v>1</v>
      </c>
      <c r="J1737" s="1">
        <v>79656816</v>
      </c>
      <c r="K1737" s="1" t="s">
        <v>11688</v>
      </c>
      <c r="L1737" s="26" t="s">
        <v>11693</v>
      </c>
      <c r="M1737" s="2">
        <v>299900</v>
      </c>
      <c r="N1737" s="45">
        <v>0.9</v>
      </c>
      <c r="O1737" s="2">
        <f t="shared" si="28"/>
        <v>29989.999999999993</v>
      </c>
      <c r="P1737" s="1" t="s">
        <v>0</v>
      </c>
    </row>
    <row r="1738" spans="1:16" ht="15.5" x14ac:dyDescent="0.35">
      <c r="A1738" s="1" t="s">
        <v>17237</v>
      </c>
      <c r="B1738" s="37">
        <v>46108</v>
      </c>
      <c r="C1738" s="37">
        <v>46113</v>
      </c>
      <c r="D1738" s="5">
        <v>3230</v>
      </c>
      <c r="E1738" s="5">
        <v>327</v>
      </c>
      <c r="F1738" s="5">
        <v>2</v>
      </c>
      <c r="G1738" s="5">
        <v>1</v>
      </c>
      <c r="H1738" s="1">
        <v>81778</v>
      </c>
      <c r="I1738" s="5" t="s">
        <v>1</v>
      </c>
      <c r="J1738" s="1">
        <v>79601651</v>
      </c>
      <c r="K1738" s="1" t="s">
        <v>11694</v>
      </c>
      <c r="L1738" s="26" t="s">
        <v>11695</v>
      </c>
      <c r="M1738" s="2">
        <v>299900</v>
      </c>
      <c r="N1738" s="45">
        <v>0.9</v>
      </c>
      <c r="O1738" s="2">
        <f t="shared" si="28"/>
        <v>29989.999999999993</v>
      </c>
      <c r="P1738" s="1" t="s">
        <v>0</v>
      </c>
    </row>
    <row r="1739" spans="1:16" ht="15.5" x14ac:dyDescent="0.35">
      <c r="A1739" s="1" t="s">
        <v>17237</v>
      </c>
      <c r="B1739" s="37">
        <v>46108</v>
      </c>
      <c r="C1739" s="37">
        <v>46113</v>
      </c>
      <c r="D1739" s="5">
        <v>3230</v>
      </c>
      <c r="E1739" s="5">
        <v>327</v>
      </c>
      <c r="F1739" s="5">
        <v>2</v>
      </c>
      <c r="G1739" s="5">
        <v>1</v>
      </c>
      <c r="H1739" s="1">
        <v>81778</v>
      </c>
      <c r="I1739" s="5" t="s">
        <v>1</v>
      </c>
      <c r="J1739" s="1">
        <v>79601660</v>
      </c>
      <c r="K1739" s="1" t="s">
        <v>11694</v>
      </c>
      <c r="L1739" s="26" t="s">
        <v>11696</v>
      </c>
      <c r="M1739" s="2">
        <v>299900</v>
      </c>
      <c r="N1739" s="45">
        <v>0.9</v>
      </c>
      <c r="O1739" s="2">
        <f t="shared" si="28"/>
        <v>29989.999999999993</v>
      </c>
      <c r="P1739" s="1" t="s">
        <v>0</v>
      </c>
    </row>
    <row r="1740" spans="1:16" ht="15.5" x14ac:dyDescent="0.35">
      <c r="A1740" s="1" t="s">
        <v>17237</v>
      </c>
      <c r="B1740" s="37">
        <v>46108</v>
      </c>
      <c r="C1740" s="37">
        <v>46113</v>
      </c>
      <c r="D1740" s="5">
        <v>3230</v>
      </c>
      <c r="E1740" s="5">
        <v>327</v>
      </c>
      <c r="F1740" s="5">
        <v>2</v>
      </c>
      <c r="G1740" s="5">
        <v>1</v>
      </c>
      <c r="H1740" s="1">
        <v>81778</v>
      </c>
      <c r="I1740" s="5" t="s">
        <v>1</v>
      </c>
      <c r="J1740" s="1">
        <v>79601679</v>
      </c>
      <c r="K1740" s="1" t="s">
        <v>11694</v>
      </c>
      <c r="L1740" s="26" t="s">
        <v>11697</v>
      </c>
      <c r="M1740" s="2">
        <v>299900</v>
      </c>
      <c r="N1740" s="45">
        <v>0.9</v>
      </c>
      <c r="O1740" s="2">
        <f t="shared" si="28"/>
        <v>29989.999999999993</v>
      </c>
      <c r="P1740" s="1" t="s">
        <v>0</v>
      </c>
    </row>
    <row r="1741" spans="1:16" ht="15.5" x14ac:dyDescent="0.35">
      <c r="A1741" s="1" t="s">
        <v>17237</v>
      </c>
      <c r="B1741" s="37">
        <v>46108</v>
      </c>
      <c r="C1741" s="37">
        <v>46113</v>
      </c>
      <c r="D1741" s="5">
        <v>3230</v>
      </c>
      <c r="E1741" s="5">
        <v>327</v>
      </c>
      <c r="F1741" s="5">
        <v>2</v>
      </c>
      <c r="G1741" s="5">
        <v>1</v>
      </c>
      <c r="H1741" s="1">
        <v>81778</v>
      </c>
      <c r="I1741" s="5" t="s">
        <v>1</v>
      </c>
      <c r="J1741" s="1">
        <v>79601697</v>
      </c>
      <c r="K1741" s="1" t="s">
        <v>11694</v>
      </c>
      <c r="L1741" s="26" t="s">
        <v>11698</v>
      </c>
      <c r="M1741" s="2">
        <v>299900</v>
      </c>
      <c r="N1741" s="45">
        <v>0.9</v>
      </c>
      <c r="O1741" s="2">
        <f t="shared" si="28"/>
        <v>29989.999999999993</v>
      </c>
      <c r="P1741" s="1" t="s">
        <v>0</v>
      </c>
    </row>
    <row r="1742" spans="1:16" ht="15.5" x14ac:dyDescent="0.35">
      <c r="A1742" s="1" t="s">
        <v>17237</v>
      </c>
      <c r="B1742" s="37">
        <v>46108</v>
      </c>
      <c r="C1742" s="37">
        <v>46113</v>
      </c>
      <c r="D1742" s="5">
        <v>3230</v>
      </c>
      <c r="E1742" s="5">
        <v>327</v>
      </c>
      <c r="F1742" s="5">
        <v>2</v>
      </c>
      <c r="G1742" s="5">
        <v>1</v>
      </c>
      <c r="H1742" s="1">
        <v>81778</v>
      </c>
      <c r="I1742" s="5" t="s">
        <v>1</v>
      </c>
      <c r="J1742" s="1">
        <v>79601704</v>
      </c>
      <c r="K1742" s="1" t="s">
        <v>11694</v>
      </c>
      <c r="L1742" s="26" t="s">
        <v>11699</v>
      </c>
      <c r="M1742" s="2">
        <v>299900</v>
      </c>
      <c r="N1742" s="45">
        <v>0.9</v>
      </c>
      <c r="O1742" s="2">
        <f t="shared" si="28"/>
        <v>29989.999999999993</v>
      </c>
      <c r="P1742" s="1" t="s">
        <v>0</v>
      </c>
    </row>
    <row r="1743" spans="1:16" ht="15.5" x14ac:dyDescent="0.35">
      <c r="A1743" s="1" t="s">
        <v>17237</v>
      </c>
      <c r="B1743" s="37">
        <v>46108</v>
      </c>
      <c r="C1743" s="37">
        <v>46113</v>
      </c>
      <c r="D1743" s="5">
        <v>3230</v>
      </c>
      <c r="E1743" s="5">
        <v>327</v>
      </c>
      <c r="F1743" s="5">
        <v>2</v>
      </c>
      <c r="G1743" s="5">
        <v>1</v>
      </c>
      <c r="H1743" s="1">
        <v>81778</v>
      </c>
      <c r="I1743" s="5" t="s">
        <v>1</v>
      </c>
      <c r="J1743" s="1">
        <v>79601722</v>
      </c>
      <c r="K1743" s="1" t="s">
        <v>11694</v>
      </c>
      <c r="L1743" s="26" t="s">
        <v>11700</v>
      </c>
      <c r="M1743" s="2">
        <v>299900</v>
      </c>
      <c r="N1743" s="45">
        <v>0.9</v>
      </c>
      <c r="O1743" s="2">
        <f t="shared" si="28"/>
        <v>29989.999999999993</v>
      </c>
      <c r="P1743" s="1" t="s">
        <v>0</v>
      </c>
    </row>
    <row r="1744" spans="1:16" ht="15.5" x14ac:dyDescent="0.35">
      <c r="A1744" s="1" t="s">
        <v>17237</v>
      </c>
      <c r="B1744" s="37">
        <v>46108</v>
      </c>
      <c r="C1744" s="37">
        <v>46113</v>
      </c>
      <c r="D1744" s="5">
        <v>3230</v>
      </c>
      <c r="E1744" s="5">
        <v>327</v>
      </c>
      <c r="F1744" s="5">
        <v>2</v>
      </c>
      <c r="G1744" s="5">
        <v>1</v>
      </c>
      <c r="H1744" s="1">
        <v>81778</v>
      </c>
      <c r="I1744" s="5" t="s">
        <v>1</v>
      </c>
      <c r="J1744" s="1">
        <v>79601731</v>
      </c>
      <c r="K1744" s="1" t="s">
        <v>11694</v>
      </c>
      <c r="L1744" s="26" t="s">
        <v>11701</v>
      </c>
      <c r="M1744" s="2">
        <v>299900</v>
      </c>
      <c r="N1744" s="45">
        <v>0.9</v>
      </c>
      <c r="O1744" s="2">
        <f t="shared" si="28"/>
        <v>29989.999999999993</v>
      </c>
      <c r="P1744" s="1" t="s">
        <v>0</v>
      </c>
    </row>
    <row r="1745" spans="1:16" ht="15.5" x14ac:dyDescent="0.35">
      <c r="A1745" s="1" t="s">
        <v>17237</v>
      </c>
      <c r="B1745" s="37">
        <v>46108</v>
      </c>
      <c r="C1745" s="37">
        <v>46113</v>
      </c>
      <c r="D1745" s="5">
        <v>3230</v>
      </c>
      <c r="E1745" s="5">
        <v>327</v>
      </c>
      <c r="F1745" s="5">
        <v>2</v>
      </c>
      <c r="G1745" s="5">
        <v>1</v>
      </c>
      <c r="H1745" s="1">
        <v>81778</v>
      </c>
      <c r="I1745" s="5" t="s">
        <v>1</v>
      </c>
      <c r="J1745" s="1">
        <v>79601740</v>
      </c>
      <c r="K1745" s="1" t="s">
        <v>11694</v>
      </c>
      <c r="L1745" s="26" t="s">
        <v>11702</v>
      </c>
      <c r="M1745" s="2">
        <v>299900</v>
      </c>
      <c r="N1745" s="45">
        <v>0.9</v>
      </c>
      <c r="O1745" s="2">
        <f t="shared" si="28"/>
        <v>29989.999999999993</v>
      </c>
      <c r="P1745" s="1" t="s">
        <v>0</v>
      </c>
    </row>
    <row r="1746" spans="1:16" ht="15.5" x14ac:dyDescent="0.35">
      <c r="A1746" s="1" t="s">
        <v>17237</v>
      </c>
      <c r="B1746" s="37">
        <v>46108</v>
      </c>
      <c r="C1746" s="37">
        <v>46113</v>
      </c>
      <c r="D1746" s="5">
        <v>3230</v>
      </c>
      <c r="E1746" s="5">
        <v>327</v>
      </c>
      <c r="F1746" s="5">
        <v>2</v>
      </c>
      <c r="G1746" s="5">
        <v>1</v>
      </c>
      <c r="H1746" s="1">
        <v>81778</v>
      </c>
      <c r="I1746" s="5" t="s">
        <v>1</v>
      </c>
      <c r="J1746" s="1">
        <v>79048545</v>
      </c>
      <c r="K1746" s="1" t="s">
        <v>11703</v>
      </c>
      <c r="L1746" s="26" t="s">
        <v>11704</v>
      </c>
      <c r="M1746" s="2">
        <v>299900</v>
      </c>
      <c r="N1746" s="45">
        <v>0.9</v>
      </c>
      <c r="O1746" s="2">
        <f t="shared" si="28"/>
        <v>29989.999999999993</v>
      </c>
      <c r="P1746" s="1" t="s">
        <v>0</v>
      </c>
    </row>
    <row r="1747" spans="1:16" ht="15.5" x14ac:dyDescent="0.35">
      <c r="A1747" s="1" t="s">
        <v>17237</v>
      </c>
      <c r="B1747" s="37">
        <v>46108</v>
      </c>
      <c r="C1747" s="37">
        <v>46113</v>
      </c>
      <c r="D1747" s="5">
        <v>3230</v>
      </c>
      <c r="E1747" s="5">
        <v>327</v>
      </c>
      <c r="F1747" s="5">
        <v>2</v>
      </c>
      <c r="G1747" s="5">
        <v>1</v>
      </c>
      <c r="H1747" s="1">
        <v>81778</v>
      </c>
      <c r="I1747" s="5" t="s">
        <v>1</v>
      </c>
      <c r="J1747" s="1">
        <v>79048554</v>
      </c>
      <c r="K1747" s="1" t="s">
        <v>11703</v>
      </c>
      <c r="L1747" s="26" t="s">
        <v>11705</v>
      </c>
      <c r="M1747" s="2">
        <v>299900</v>
      </c>
      <c r="N1747" s="45">
        <v>0.9</v>
      </c>
      <c r="O1747" s="2">
        <f t="shared" si="28"/>
        <v>29989.999999999993</v>
      </c>
      <c r="P1747" s="1" t="s">
        <v>0</v>
      </c>
    </row>
    <row r="1748" spans="1:16" ht="15.5" x14ac:dyDescent="0.35">
      <c r="A1748" s="1" t="s">
        <v>17237</v>
      </c>
      <c r="B1748" s="37">
        <v>46108</v>
      </c>
      <c r="C1748" s="37">
        <v>46113</v>
      </c>
      <c r="D1748" s="5">
        <v>3230</v>
      </c>
      <c r="E1748" s="5">
        <v>327</v>
      </c>
      <c r="F1748" s="5">
        <v>2</v>
      </c>
      <c r="G1748" s="5">
        <v>1</v>
      </c>
      <c r="H1748" s="1">
        <v>81778</v>
      </c>
      <c r="I1748" s="5" t="s">
        <v>1</v>
      </c>
      <c r="J1748" s="1">
        <v>79048563</v>
      </c>
      <c r="K1748" s="1" t="s">
        <v>11703</v>
      </c>
      <c r="L1748" s="26" t="s">
        <v>11706</v>
      </c>
      <c r="M1748" s="2">
        <v>299900</v>
      </c>
      <c r="N1748" s="45">
        <v>0.9</v>
      </c>
      <c r="O1748" s="2">
        <f t="shared" si="28"/>
        <v>29989.999999999993</v>
      </c>
      <c r="P1748" s="1" t="s">
        <v>0</v>
      </c>
    </row>
    <row r="1749" spans="1:16" ht="15.5" x14ac:dyDescent="0.35">
      <c r="A1749" s="1" t="s">
        <v>17237</v>
      </c>
      <c r="B1749" s="37">
        <v>46108</v>
      </c>
      <c r="C1749" s="37">
        <v>46113</v>
      </c>
      <c r="D1749" s="5">
        <v>3230</v>
      </c>
      <c r="E1749" s="5">
        <v>327</v>
      </c>
      <c r="F1749" s="5">
        <v>2</v>
      </c>
      <c r="G1749" s="5">
        <v>1</v>
      </c>
      <c r="H1749" s="1">
        <v>81778</v>
      </c>
      <c r="I1749" s="5" t="s">
        <v>1</v>
      </c>
      <c r="J1749" s="1">
        <v>79048572</v>
      </c>
      <c r="K1749" s="1" t="s">
        <v>11703</v>
      </c>
      <c r="L1749" s="26" t="s">
        <v>11707</v>
      </c>
      <c r="M1749" s="2">
        <v>299900</v>
      </c>
      <c r="N1749" s="45">
        <v>0.9</v>
      </c>
      <c r="O1749" s="2">
        <f t="shared" si="28"/>
        <v>29989.999999999993</v>
      </c>
      <c r="P1749" s="1" t="s">
        <v>0</v>
      </c>
    </row>
    <row r="1750" spans="1:16" ht="15.5" x14ac:dyDescent="0.35">
      <c r="A1750" s="1" t="s">
        <v>17237</v>
      </c>
      <c r="B1750" s="37">
        <v>46108</v>
      </c>
      <c r="C1750" s="37">
        <v>46113</v>
      </c>
      <c r="D1750" s="5">
        <v>3230</v>
      </c>
      <c r="E1750" s="5">
        <v>327</v>
      </c>
      <c r="F1750" s="5">
        <v>2</v>
      </c>
      <c r="G1750" s="5">
        <v>1</v>
      </c>
      <c r="H1750" s="1">
        <v>81778</v>
      </c>
      <c r="I1750" s="5" t="s">
        <v>1</v>
      </c>
      <c r="J1750" s="1">
        <v>79048581</v>
      </c>
      <c r="K1750" s="1" t="s">
        <v>11703</v>
      </c>
      <c r="L1750" s="26" t="s">
        <v>11708</v>
      </c>
      <c r="M1750" s="2">
        <v>299900</v>
      </c>
      <c r="N1750" s="45">
        <v>0.9</v>
      </c>
      <c r="O1750" s="2">
        <f t="shared" si="28"/>
        <v>29989.999999999993</v>
      </c>
      <c r="P1750" s="1" t="s">
        <v>0</v>
      </c>
    </row>
    <row r="1751" spans="1:16" ht="15.5" x14ac:dyDescent="0.35">
      <c r="A1751" s="1" t="s">
        <v>17237</v>
      </c>
      <c r="B1751" s="37">
        <v>46108</v>
      </c>
      <c r="C1751" s="37">
        <v>46113</v>
      </c>
      <c r="D1751" s="5">
        <v>3230</v>
      </c>
      <c r="E1751" s="5">
        <v>327</v>
      </c>
      <c r="F1751" s="5">
        <v>2</v>
      </c>
      <c r="G1751" s="5">
        <v>1</v>
      </c>
      <c r="H1751" s="1">
        <v>81778</v>
      </c>
      <c r="I1751" s="5" t="s">
        <v>1</v>
      </c>
      <c r="J1751" s="1">
        <v>79048590</v>
      </c>
      <c r="K1751" s="1" t="s">
        <v>11703</v>
      </c>
      <c r="L1751" s="26" t="s">
        <v>11709</v>
      </c>
      <c r="M1751" s="2">
        <v>299900</v>
      </c>
      <c r="N1751" s="45">
        <v>0.9</v>
      </c>
      <c r="O1751" s="2">
        <f t="shared" si="28"/>
        <v>29989.999999999993</v>
      </c>
      <c r="P1751" s="1" t="s">
        <v>0</v>
      </c>
    </row>
    <row r="1752" spans="1:16" ht="15.5" x14ac:dyDescent="0.35">
      <c r="A1752" s="1" t="s">
        <v>17237</v>
      </c>
      <c r="B1752" s="37">
        <v>46108</v>
      </c>
      <c r="C1752" s="37">
        <v>46113</v>
      </c>
      <c r="D1752" s="5">
        <v>3230</v>
      </c>
      <c r="E1752" s="5">
        <v>327</v>
      </c>
      <c r="F1752" s="5">
        <v>2</v>
      </c>
      <c r="G1752" s="5">
        <v>1</v>
      </c>
      <c r="H1752" s="1">
        <v>81778</v>
      </c>
      <c r="I1752" s="5" t="s">
        <v>1</v>
      </c>
      <c r="J1752" s="1">
        <v>79048607</v>
      </c>
      <c r="K1752" s="1" t="s">
        <v>11703</v>
      </c>
      <c r="L1752" s="26" t="s">
        <v>11710</v>
      </c>
      <c r="M1752" s="2">
        <v>299900</v>
      </c>
      <c r="N1752" s="45">
        <v>0.9</v>
      </c>
      <c r="O1752" s="2">
        <f t="shared" si="28"/>
        <v>29989.999999999993</v>
      </c>
      <c r="P1752" s="1" t="s">
        <v>0</v>
      </c>
    </row>
    <row r="1753" spans="1:16" ht="15.5" x14ac:dyDescent="0.35">
      <c r="A1753" s="1" t="s">
        <v>17237</v>
      </c>
      <c r="B1753" s="37">
        <v>46108</v>
      </c>
      <c r="C1753" s="37">
        <v>46113</v>
      </c>
      <c r="D1753" s="5">
        <v>3230</v>
      </c>
      <c r="E1753" s="5">
        <v>327</v>
      </c>
      <c r="F1753" s="5">
        <v>2</v>
      </c>
      <c r="G1753" s="5">
        <v>1</v>
      </c>
      <c r="H1753" s="1">
        <v>81778</v>
      </c>
      <c r="I1753" s="5" t="s">
        <v>1</v>
      </c>
      <c r="J1753" s="1">
        <v>79048616</v>
      </c>
      <c r="K1753" s="1" t="s">
        <v>11703</v>
      </c>
      <c r="L1753" s="26" t="s">
        <v>11711</v>
      </c>
      <c r="M1753" s="2">
        <v>299900</v>
      </c>
      <c r="N1753" s="45">
        <v>0.9</v>
      </c>
      <c r="O1753" s="2">
        <f t="shared" ref="O1753:O1816" si="29">M1753*(1-N1753)</f>
        <v>29989.999999999993</v>
      </c>
      <c r="P1753" s="1" t="s">
        <v>0</v>
      </c>
    </row>
    <row r="1754" spans="1:16" ht="15.5" x14ac:dyDescent="0.35">
      <c r="A1754" s="1" t="s">
        <v>17237</v>
      </c>
      <c r="B1754" s="37">
        <v>46108</v>
      </c>
      <c r="C1754" s="37">
        <v>46113</v>
      </c>
      <c r="D1754" s="5">
        <v>3230</v>
      </c>
      <c r="E1754" s="5">
        <v>327</v>
      </c>
      <c r="F1754" s="5">
        <v>2</v>
      </c>
      <c r="G1754" s="5">
        <v>1</v>
      </c>
      <c r="H1754" s="1">
        <v>81778</v>
      </c>
      <c r="I1754" s="5" t="s">
        <v>1</v>
      </c>
      <c r="J1754" s="1">
        <v>79048625</v>
      </c>
      <c r="K1754" s="1" t="s">
        <v>11703</v>
      </c>
      <c r="L1754" s="26" t="s">
        <v>11712</v>
      </c>
      <c r="M1754" s="2">
        <v>299900</v>
      </c>
      <c r="N1754" s="45">
        <v>0.9</v>
      </c>
      <c r="O1754" s="2">
        <f t="shared" si="29"/>
        <v>29989.999999999993</v>
      </c>
      <c r="P1754" s="1" t="s">
        <v>0</v>
      </c>
    </row>
    <row r="1755" spans="1:16" ht="15.5" x14ac:dyDescent="0.35">
      <c r="A1755" s="1" t="s">
        <v>17237</v>
      </c>
      <c r="B1755" s="37">
        <v>46108</v>
      </c>
      <c r="C1755" s="37">
        <v>46113</v>
      </c>
      <c r="D1755" s="5">
        <v>3230</v>
      </c>
      <c r="E1755" s="5">
        <v>327</v>
      </c>
      <c r="F1755" s="5">
        <v>2</v>
      </c>
      <c r="G1755" s="5">
        <v>1</v>
      </c>
      <c r="H1755" s="1">
        <v>81778</v>
      </c>
      <c r="I1755" s="5" t="s">
        <v>1</v>
      </c>
      <c r="J1755" s="1">
        <v>79048634</v>
      </c>
      <c r="K1755" s="1" t="s">
        <v>11703</v>
      </c>
      <c r="L1755" s="26" t="s">
        <v>11713</v>
      </c>
      <c r="M1755" s="2">
        <v>299900</v>
      </c>
      <c r="N1755" s="45">
        <v>0.9</v>
      </c>
      <c r="O1755" s="2">
        <f t="shared" si="29"/>
        <v>29989.999999999993</v>
      </c>
      <c r="P1755" s="1" t="s">
        <v>0</v>
      </c>
    </row>
    <row r="1756" spans="1:16" ht="15.5" x14ac:dyDescent="0.35">
      <c r="A1756" s="1" t="s">
        <v>17237</v>
      </c>
      <c r="B1756" s="37">
        <v>46108</v>
      </c>
      <c r="C1756" s="37">
        <v>46113</v>
      </c>
      <c r="D1756" s="5">
        <v>3230</v>
      </c>
      <c r="E1756" s="5">
        <v>327</v>
      </c>
      <c r="F1756" s="5">
        <v>2</v>
      </c>
      <c r="G1756" s="5">
        <v>1</v>
      </c>
      <c r="H1756" s="1">
        <v>81778</v>
      </c>
      <c r="I1756" s="5" t="s">
        <v>1</v>
      </c>
      <c r="J1756" s="1">
        <v>79048116</v>
      </c>
      <c r="K1756" s="1" t="s">
        <v>11714</v>
      </c>
      <c r="L1756" s="26" t="s">
        <v>11715</v>
      </c>
      <c r="M1756" s="2">
        <v>239900</v>
      </c>
      <c r="N1756" s="45">
        <v>0.9</v>
      </c>
      <c r="O1756" s="2">
        <f t="shared" si="29"/>
        <v>23989.999999999996</v>
      </c>
      <c r="P1756" s="1" t="s">
        <v>0</v>
      </c>
    </row>
    <row r="1757" spans="1:16" ht="15.5" x14ac:dyDescent="0.35">
      <c r="A1757" s="1" t="s">
        <v>17237</v>
      </c>
      <c r="B1757" s="37">
        <v>46108</v>
      </c>
      <c r="C1757" s="37">
        <v>46113</v>
      </c>
      <c r="D1757" s="5">
        <v>3230</v>
      </c>
      <c r="E1757" s="5">
        <v>327</v>
      </c>
      <c r="F1757" s="5">
        <v>2</v>
      </c>
      <c r="G1757" s="5">
        <v>1</v>
      </c>
      <c r="H1757" s="1">
        <v>81778</v>
      </c>
      <c r="I1757" s="5" t="s">
        <v>1</v>
      </c>
      <c r="J1757" s="1">
        <v>79048125</v>
      </c>
      <c r="K1757" s="1" t="s">
        <v>11714</v>
      </c>
      <c r="L1757" s="26" t="s">
        <v>11716</v>
      </c>
      <c r="M1757" s="2">
        <v>239900</v>
      </c>
      <c r="N1757" s="45">
        <v>0.9</v>
      </c>
      <c r="O1757" s="2">
        <f t="shared" si="29"/>
        <v>23989.999999999996</v>
      </c>
      <c r="P1757" s="1" t="s">
        <v>0</v>
      </c>
    </row>
    <row r="1758" spans="1:16" ht="15.5" x14ac:dyDescent="0.35">
      <c r="A1758" s="1" t="s">
        <v>17237</v>
      </c>
      <c r="B1758" s="37">
        <v>46108</v>
      </c>
      <c r="C1758" s="37">
        <v>46113</v>
      </c>
      <c r="D1758" s="5">
        <v>3230</v>
      </c>
      <c r="E1758" s="5">
        <v>327</v>
      </c>
      <c r="F1758" s="5">
        <v>2</v>
      </c>
      <c r="G1758" s="5">
        <v>1</v>
      </c>
      <c r="H1758" s="1">
        <v>81778</v>
      </c>
      <c r="I1758" s="5" t="s">
        <v>1</v>
      </c>
      <c r="J1758" s="1">
        <v>79048134</v>
      </c>
      <c r="K1758" s="1" t="s">
        <v>11714</v>
      </c>
      <c r="L1758" s="26" t="s">
        <v>11717</v>
      </c>
      <c r="M1758" s="2">
        <v>239900</v>
      </c>
      <c r="N1758" s="45">
        <v>0.9</v>
      </c>
      <c r="O1758" s="2">
        <f t="shared" si="29"/>
        <v>23989.999999999996</v>
      </c>
      <c r="P1758" s="1" t="s">
        <v>0</v>
      </c>
    </row>
    <row r="1759" spans="1:16" ht="15.5" x14ac:dyDescent="0.35">
      <c r="A1759" s="1" t="s">
        <v>17237</v>
      </c>
      <c r="B1759" s="37">
        <v>46108</v>
      </c>
      <c r="C1759" s="37">
        <v>46113</v>
      </c>
      <c r="D1759" s="5">
        <v>3230</v>
      </c>
      <c r="E1759" s="5">
        <v>327</v>
      </c>
      <c r="F1759" s="5">
        <v>2</v>
      </c>
      <c r="G1759" s="5">
        <v>1</v>
      </c>
      <c r="H1759" s="1">
        <v>81778</v>
      </c>
      <c r="I1759" s="5" t="s">
        <v>1</v>
      </c>
      <c r="J1759" s="1">
        <v>79048143</v>
      </c>
      <c r="K1759" s="1" t="s">
        <v>11714</v>
      </c>
      <c r="L1759" s="26" t="s">
        <v>11718</v>
      </c>
      <c r="M1759" s="2">
        <v>239900</v>
      </c>
      <c r="N1759" s="45">
        <v>0.9</v>
      </c>
      <c r="O1759" s="2">
        <f t="shared" si="29"/>
        <v>23989.999999999996</v>
      </c>
      <c r="P1759" s="1" t="s">
        <v>0</v>
      </c>
    </row>
    <row r="1760" spans="1:16" ht="15.5" x14ac:dyDescent="0.35">
      <c r="A1760" s="1" t="s">
        <v>17237</v>
      </c>
      <c r="B1760" s="37">
        <v>46108</v>
      </c>
      <c r="C1760" s="37">
        <v>46113</v>
      </c>
      <c r="D1760" s="5">
        <v>3230</v>
      </c>
      <c r="E1760" s="5">
        <v>327</v>
      </c>
      <c r="F1760" s="5">
        <v>2</v>
      </c>
      <c r="G1760" s="5">
        <v>1</v>
      </c>
      <c r="H1760" s="1">
        <v>81778</v>
      </c>
      <c r="I1760" s="5" t="s">
        <v>1</v>
      </c>
      <c r="J1760" s="1">
        <v>79048152</v>
      </c>
      <c r="K1760" s="1" t="s">
        <v>11714</v>
      </c>
      <c r="L1760" s="26" t="s">
        <v>11719</v>
      </c>
      <c r="M1760" s="2">
        <v>239900</v>
      </c>
      <c r="N1760" s="45">
        <v>0.9</v>
      </c>
      <c r="O1760" s="2">
        <f t="shared" si="29"/>
        <v>23989.999999999996</v>
      </c>
      <c r="P1760" s="1" t="s">
        <v>0</v>
      </c>
    </row>
    <row r="1761" spans="1:16" ht="15.5" x14ac:dyDescent="0.35">
      <c r="A1761" s="1" t="s">
        <v>17237</v>
      </c>
      <c r="B1761" s="37">
        <v>46108</v>
      </c>
      <c r="C1761" s="37">
        <v>46113</v>
      </c>
      <c r="D1761" s="5">
        <v>3230</v>
      </c>
      <c r="E1761" s="5">
        <v>327</v>
      </c>
      <c r="F1761" s="5">
        <v>2</v>
      </c>
      <c r="G1761" s="5">
        <v>1</v>
      </c>
      <c r="H1761" s="1">
        <v>81778</v>
      </c>
      <c r="I1761" s="5" t="s">
        <v>1</v>
      </c>
      <c r="J1761" s="1">
        <v>79048161</v>
      </c>
      <c r="K1761" s="1" t="s">
        <v>11714</v>
      </c>
      <c r="L1761" s="26" t="s">
        <v>11720</v>
      </c>
      <c r="M1761" s="2">
        <v>239900</v>
      </c>
      <c r="N1761" s="45">
        <v>0.9</v>
      </c>
      <c r="O1761" s="2">
        <f t="shared" si="29"/>
        <v>23989.999999999996</v>
      </c>
      <c r="P1761" s="1" t="s">
        <v>0</v>
      </c>
    </row>
    <row r="1762" spans="1:16" ht="15.5" x14ac:dyDescent="0.35">
      <c r="A1762" s="1" t="s">
        <v>17237</v>
      </c>
      <c r="B1762" s="37">
        <v>46108</v>
      </c>
      <c r="C1762" s="37">
        <v>46113</v>
      </c>
      <c r="D1762" s="5">
        <v>3230</v>
      </c>
      <c r="E1762" s="5">
        <v>327</v>
      </c>
      <c r="F1762" s="5">
        <v>2</v>
      </c>
      <c r="G1762" s="5">
        <v>1</v>
      </c>
      <c r="H1762" s="1">
        <v>81778</v>
      </c>
      <c r="I1762" s="5" t="s">
        <v>1</v>
      </c>
      <c r="J1762" s="1">
        <v>79048170</v>
      </c>
      <c r="K1762" s="1" t="s">
        <v>11714</v>
      </c>
      <c r="L1762" s="26" t="s">
        <v>11721</v>
      </c>
      <c r="M1762" s="2">
        <v>239900</v>
      </c>
      <c r="N1762" s="45">
        <v>0.9</v>
      </c>
      <c r="O1762" s="2">
        <f t="shared" si="29"/>
        <v>23989.999999999996</v>
      </c>
      <c r="P1762" s="1" t="s">
        <v>0</v>
      </c>
    </row>
    <row r="1763" spans="1:16" ht="15.5" x14ac:dyDescent="0.35">
      <c r="A1763" s="1" t="s">
        <v>17237</v>
      </c>
      <c r="B1763" s="37">
        <v>46108</v>
      </c>
      <c r="C1763" s="37">
        <v>46113</v>
      </c>
      <c r="D1763" s="5">
        <v>3230</v>
      </c>
      <c r="E1763" s="5">
        <v>327</v>
      </c>
      <c r="F1763" s="5">
        <v>2</v>
      </c>
      <c r="G1763" s="5">
        <v>1</v>
      </c>
      <c r="H1763" s="1">
        <v>81778</v>
      </c>
      <c r="I1763" s="5" t="s">
        <v>1</v>
      </c>
      <c r="J1763" s="1">
        <v>79048189</v>
      </c>
      <c r="K1763" s="1" t="s">
        <v>11714</v>
      </c>
      <c r="L1763" s="26" t="s">
        <v>11722</v>
      </c>
      <c r="M1763" s="2">
        <v>239900</v>
      </c>
      <c r="N1763" s="45">
        <v>0.9</v>
      </c>
      <c r="O1763" s="2">
        <f t="shared" si="29"/>
        <v>23989.999999999996</v>
      </c>
      <c r="P1763" s="1" t="s">
        <v>0</v>
      </c>
    </row>
    <row r="1764" spans="1:16" ht="15.5" x14ac:dyDescent="0.35">
      <c r="A1764" s="1" t="s">
        <v>17237</v>
      </c>
      <c r="B1764" s="37">
        <v>46108</v>
      </c>
      <c r="C1764" s="37">
        <v>46113</v>
      </c>
      <c r="D1764" s="5">
        <v>3230</v>
      </c>
      <c r="E1764" s="5">
        <v>327</v>
      </c>
      <c r="F1764" s="5">
        <v>2</v>
      </c>
      <c r="G1764" s="5">
        <v>1</v>
      </c>
      <c r="H1764" s="1">
        <v>81778</v>
      </c>
      <c r="I1764" s="5" t="s">
        <v>1</v>
      </c>
      <c r="J1764" s="1">
        <v>79048198</v>
      </c>
      <c r="K1764" s="1" t="s">
        <v>11723</v>
      </c>
      <c r="L1764" s="26" t="s">
        <v>11724</v>
      </c>
      <c r="M1764" s="2">
        <v>239900</v>
      </c>
      <c r="N1764" s="45">
        <v>0.9</v>
      </c>
      <c r="O1764" s="2">
        <f t="shared" si="29"/>
        <v>23989.999999999996</v>
      </c>
      <c r="P1764" s="1" t="s">
        <v>0</v>
      </c>
    </row>
    <row r="1765" spans="1:16" ht="15.5" x14ac:dyDescent="0.35">
      <c r="A1765" s="1" t="s">
        <v>17237</v>
      </c>
      <c r="B1765" s="37">
        <v>46108</v>
      </c>
      <c r="C1765" s="37">
        <v>46113</v>
      </c>
      <c r="D1765" s="5">
        <v>3230</v>
      </c>
      <c r="E1765" s="5">
        <v>327</v>
      </c>
      <c r="F1765" s="5">
        <v>2</v>
      </c>
      <c r="G1765" s="5">
        <v>1</v>
      </c>
      <c r="H1765" s="1">
        <v>81778</v>
      </c>
      <c r="I1765" s="5" t="s">
        <v>1</v>
      </c>
      <c r="J1765" s="1">
        <v>79048205</v>
      </c>
      <c r="K1765" s="1" t="s">
        <v>11723</v>
      </c>
      <c r="L1765" s="26" t="s">
        <v>11725</v>
      </c>
      <c r="M1765" s="2">
        <v>239900</v>
      </c>
      <c r="N1765" s="45">
        <v>0.9</v>
      </c>
      <c r="O1765" s="2">
        <f t="shared" si="29"/>
        <v>23989.999999999996</v>
      </c>
      <c r="P1765" s="1" t="s">
        <v>0</v>
      </c>
    </row>
    <row r="1766" spans="1:16" ht="15.5" x14ac:dyDescent="0.35">
      <c r="A1766" s="1" t="s">
        <v>17237</v>
      </c>
      <c r="B1766" s="37">
        <v>46108</v>
      </c>
      <c r="C1766" s="37">
        <v>46113</v>
      </c>
      <c r="D1766" s="5">
        <v>3230</v>
      </c>
      <c r="E1766" s="5">
        <v>327</v>
      </c>
      <c r="F1766" s="5">
        <v>2</v>
      </c>
      <c r="G1766" s="5">
        <v>1</v>
      </c>
      <c r="H1766" s="1">
        <v>81778</v>
      </c>
      <c r="I1766" s="5" t="s">
        <v>1</v>
      </c>
      <c r="J1766" s="1">
        <v>79048214</v>
      </c>
      <c r="K1766" s="1" t="s">
        <v>11723</v>
      </c>
      <c r="L1766" s="26" t="s">
        <v>11726</v>
      </c>
      <c r="M1766" s="2">
        <v>239900</v>
      </c>
      <c r="N1766" s="45">
        <v>0.9</v>
      </c>
      <c r="O1766" s="2">
        <f t="shared" si="29"/>
        <v>23989.999999999996</v>
      </c>
      <c r="P1766" s="1" t="s">
        <v>0</v>
      </c>
    </row>
    <row r="1767" spans="1:16" ht="15.5" x14ac:dyDescent="0.35">
      <c r="A1767" s="1" t="s">
        <v>17237</v>
      </c>
      <c r="B1767" s="37">
        <v>46108</v>
      </c>
      <c r="C1767" s="37">
        <v>46113</v>
      </c>
      <c r="D1767" s="5">
        <v>3230</v>
      </c>
      <c r="E1767" s="5">
        <v>327</v>
      </c>
      <c r="F1767" s="5">
        <v>2</v>
      </c>
      <c r="G1767" s="5">
        <v>1</v>
      </c>
      <c r="H1767" s="1">
        <v>81778</v>
      </c>
      <c r="I1767" s="5" t="s">
        <v>1</v>
      </c>
      <c r="J1767" s="1">
        <v>79048223</v>
      </c>
      <c r="K1767" s="1" t="s">
        <v>11723</v>
      </c>
      <c r="L1767" s="26" t="s">
        <v>11727</v>
      </c>
      <c r="M1767" s="2">
        <v>239900</v>
      </c>
      <c r="N1767" s="45">
        <v>0.9</v>
      </c>
      <c r="O1767" s="2">
        <f t="shared" si="29"/>
        <v>23989.999999999996</v>
      </c>
      <c r="P1767" s="1" t="s">
        <v>0</v>
      </c>
    </row>
    <row r="1768" spans="1:16" ht="15.5" x14ac:dyDescent="0.35">
      <c r="A1768" s="1" t="s">
        <v>17237</v>
      </c>
      <c r="B1768" s="37">
        <v>46108</v>
      </c>
      <c r="C1768" s="37">
        <v>46113</v>
      </c>
      <c r="D1768" s="5">
        <v>3230</v>
      </c>
      <c r="E1768" s="5">
        <v>327</v>
      </c>
      <c r="F1768" s="5">
        <v>2</v>
      </c>
      <c r="G1768" s="5">
        <v>1</v>
      </c>
      <c r="H1768" s="1">
        <v>81778</v>
      </c>
      <c r="I1768" s="5" t="s">
        <v>1</v>
      </c>
      <c r="J1768" s="1">
        <v>79048241</v>
      </c>
      <c r="K1768" s="1" t="s">
        <v>11723</v>
      </c>
      <c r="L1768" s="26" t="s">
        <v>11728</v>
      </c>
      <c r="M1768" s="2">
        <v>239900</v>
      </c>
      <c r="N1768" s="45">
        <v>0.9</v>
      </c>
      <c r="O1768" s="2">
        <f t="shared" si="29"/>
        <v>23989.999999999996</v>
      </c>
      <c r="P1768" s="1" t="s">
        <v>0</v>
      </c>
    </row>
    <row r="1769" spans="1:16" ht="15.5" x14ac:dyDescent="0.35">
      <c r="A1769" s="1" t="s">
        <v>17237</v>
      </c>
      <c r="B1769" s="37">
        <v>46108</v>
      </c>
      <c r="C1769" s="37">
        <v>46113</v>
      </c>
      <c r="D1769" s="5">
        <v>3230</v>
      </c>
      <c r="E1769" s="5">
        <v>327</v>
      </c>
      <c r="F1769" s="5">
        <v>2</v>
      </c>
      <c r="G1769" s="5">
        <v>1</v>
      </c>
      <c r="H1769" s="1">
        <v>81778</v>
      </c>
      <c r="I1769" s="5" t="s">
        <v>1</v>
      </c>
      <c r="J1769" s="1">
        <v>79048250</v>
      </c>
      <c r="K1769" s="1" t="s">
        <v>11723</v>
      </c>
      <c r="L1769" s="26" t="s">
        <v>11729</v>
      </c>
      <c r="M1769" s="2">
        <v>239900</v>
      </c>
      <c r="N1769" s="45">
        <v>0.9</v>
      </c>
      <c r="O1769" s="2">
        <f t="shared" si="29"/>
        <v>23989.999999999996</v>
      </c>
      <c r="P1769" s="1" t="s">
        <v>0</v>
      </c>
    </row>
    <row r="1770" spans="1:16" ht="15.5" x14ac:dyDescent="0.35">
      <c r="A1770" s="1" t="s">
        <v>17237</v>
      </c>
      <c r="B1770" s="37">
        <v>46108</v>
      </c>
      <c r="C1770" s="37">
        <v>46113</v>
      </c>
      <c r="D1770" s="5">
        <v>3230</v>
      </c>
      <c r="E1770" s="5">
        <v>327</v>
      </c>
      <c r="F1770" s="5">
        <v>2</v>
      </c>
      <c r="G1770" s="5">
        <v>1</v>
      </c>
      <c r="H1770" s="1">
        <v>81778</v>
      </c>
      <c r="I1770" s="5" t="s">
        <v>1</v>
      </c>
      <c r="J1770" s="1">
        <v>79048269</v>
      </c>
      <c r="K1770" s="1" t="s">
        <v>11723</v>
      </c>
      <c r="L1770" s="26" t="s">
        <v>11730</v>
      </c>
      <c r="M1770" s="2">
        <v>239900</v>
      </c>
      <c r="N1770" s="45">
        <v>0.9</v>
      </c>
      <c r="O1770" s="2">
        <f t="shared" si="29"/>
        <v>23989.999999999996</v>
      </c>
      <c r="P1770" s="1" t="s">
        <v>0</v>
      </c>
    </row>
    <row r="1771" spans="1:16" ht="15.5" x14ac:dyDescent="0.35">
      <c r="A1771" s="1" t="s">
        <v>17237</v>
      </c>
      <c r="B1771" s="37">
        <v>46108</v>
      </c>
      <c r="C1771" s="37">
        <v>46113</v>
      </c>
      <c r="D1771" s="5">
        <v>3230</v>
      </c>
      <c r="E1771" s="5">
        <v>327</v>
      </c>
      <c r="F1771" s="5">
        <v>2</v>
      </c>
      <c r="G1771" s="5">
        <v>1</v>
      </c>
      <c r="H1771" s="1">
        <v>81778</v>
      </c>
      <c r="I1771" s="5" t="s">
        <v>1</v>
      </c>
      <c r="J1771" s="1">
        <v>79048278</v>
      </c>
      <c r="K1771" s="1" t="s">
        <v>11723</v>
      </c>
      <c r="L1771" s="26" t="s">
        <v>11731</v>
      </c>
      <c r="M1771" s="2">
        <v>239900</v>
      </c>
      <c r="N1771" s="45">
        <v>0.9</v>
      </c>
      <c r="O1771" s="2">
        <f t="shared" si="29"/>
        <v>23989.999999999996</v>
      </c>
      <c r="P1771" s="1" t="s">
        <v>0</v>
      </c>
    </row>
    <row r="1772" spans="1:16" ht="15.5" x14ac:dyDescent="0.35">
      <c r="A1772" s="1" t="s">
        <v>17237</v>
      </c>
      <c r="B1772" s="37">
        <v>46108</v>
      </c>
      <c r="C1772" s="37">
        <v>46113</v>
      </c>
      <c r="D1772" s="5">
        <v>3230</v>
      </c>
      <c r="E1772" s="5">
        <v>327</v>
      </c>
      <c r="F1772" s="5">
        <v>2</v>
      </c>
      <c r="G1772" s="5">
        <v>1</v>
      </c>
      <c r="H1772" s="1">
        <v>81778</v>
      </c>
      <c r="I1772" s="5" t="s">
        <v>1</v>
      </c>
      <c r="J1772" s="1">
        <v>79048287</v>
      </c>
      <c r="K1772" s="1" t="s">
        <v>11723</v>
      </c>
      <c r="L1772" s="26" t="s">
        <v>11732</v>
      </c>
      <c r="M1772" s="2">
        <v>239900</v>
      </c>
      <c r="N1772" s="45">
        <v>0.9</v>
      </c>
      <c r="O1772" s="2">
        <f t="shared" si="29"/>
        <v>23989.999999999996</v>
      </c>
      <c r="P1772" s="1" t="s">
        <v>0</v>
      </c>
    </row>
    <row r="1773" spans="1:16" ht="15.5" x14ac:dyDescent="0.35">
      <c r="A1773" s="1" t="s">
        <v>17237</v>
      </c>
      <c r="B1773" s="37">
        <v>46108</v>
      </c>
      <c r="C1773" s="37">
        <v>46113</v>
      </c>
      <c r="D1773" s="5">
        <v>3230</v>
      </c>
      <c r="E1773" s="5">
        <v>327</v>
      </c>
      <c r="F1773" s="5">
        <v>2</v>
      </c>
      <c r="G1773" s="5">
        <v>1</v>
      </c>
      <c r="H1773" s="1">
        <v>81778</v>
      </c>
      <c r="I1773" s="5" t="s">
        <v>1</v>
      </c>
      <c r="J1773" s="1">
        <v>79048643</v>
      </c>
      <c r="K1773" s="1" t="s">
        <v>11620</v>
      </c>
      <c r="L1773" s="26" t="s">
        <v>11733</v>
      </c>
      <c r="M1773" s="2">
        <v>299900</v>
      </c>
      <c r="N1773" s="45">
        <v>0.9</v>
      </c>
      <c r="O1773" s="2">
        <f t="shared" si="29"/>
        <v>29989.999999999993</v>
      </c>
      <c r="P1773" s="1" t="s">
        <v>0</v>
      </c>
    </row>
    <row r="1774" spans="1:16" ht="15.5" x14ac:dyDescent="0.35">
      <c r="A1774" s="1" t="s">
        <v>17237</v>
      </c>
      <c r="B1774" s="37">
        <v>46108</v>
      </c>
      <c r="C1774" s="37">
        <v>46113</v>
      </c>
      <c r="D1774" s="5">
        <v>3230</v>
      </c>
      <c r="E1774" s="5">
        <v>327</v>
      </c>
      <c r="F1774" s="5">
        <v>2</v>
      </c>
      <c r="G1774" s="5">
        <v>1</v>
      </c>
      <c r="H1774" s="1">
        <v>81778</v>
      </c>
      <c r="I1774" s="5" t="s">
        <v>1</v>
      </c>
      <c r="J1774" s="1">
        <v>80287883</v>
      </c>
      <c r="K1774" s="1" t="s">
        <v>11630</v>
      </c>
      <c r="L1774" s="26" t="s">
        <v>11734</v>
      </c>
      <c r="M1774" s="2">
        <v>299900</v>
      </c>
      <c r="N1774" s="45">
        <v>0.9</v>
      </c>
      <c r="O1774" s="2">
        <f t="shared" si="29"/>
        <v>29989.999999999993</v>
      </c>
      <c r="P1774" s="1" t="s">
        <v>0</v>
      </c>
    </row>
    <row r="1775" spans="1:16" ht="15.5" x14ac:dyDescent="0.35">
      <c r="A1775" s="1" t="s">
        <v>17237</v>
      </c>
      <c r="B1775" s="37">
        <v>46108</v>
      </c>
      <c r="C1775" s="37">
        <v>46113</v>
      </c>
      <c r="D1775" s="5">
        <v>3230</v>
      </c>
      <c r="E1775" s="5">
        <v>327</v>
      </c>
      <c r="F1775" s="5">
        <v>2</v>
      </c>
      <c r="G1775" s="5">
        <v>1</v>
      </c>
      <c r="H1775" s="1">
        <v>81778</v>
      </c>
      <c r="I1775" s="5" t="s">
        <v>1</v>
      </c>
      <c r="J1775" s="1">
        <v>79048741</v>
      </c>
      <c r="K1775" s="1" t="s">
        <v>11635</v>
      </c>
      <c r="L1775" s="26" t="s">
        <v>11735</v>
      </c>
      <c r="M1775" s="2">
        <v>299900</v>
      </c>
      <c r="N1775" s="45">
        <v>0.9</v>
      </c>
      <c r="O1775" s="2">
        <f t="shared" si="29"/>
        <v>29989.999999999993</v>
      </c>
      <c r="P1775" s="1" t="s">
        <v>0</v>
      </c>
    </row>
    <row r="1776" spans="1:16" ht="15.5" x14ac:dyDescent="0.35">
      <c r="A1776" s="1" t="s">
        <v>17237</v>
      </c>
      <c r="B1776" s="37">
        <v>46108</v>
      </c>
      <c r="C1776" s="37">
        <v>46113</v>
      </c>
      <c r="D1776" s="5">
        <v>3230</v>
      </c>
      <c r="E1776" s="5">
        <v>327</v>
      </c>
      <c r="F1776" s="5">
        <v>2</v>
      </c>
      <c r="G1776" s="5">
        <v>1</v>
      </c>
      <c r="H1776" s="1">
        <v>81778</v>
      </c>
      <c r="I1776" s="5" t="s">
        <v>1</v>
      </c>
      <c r="J1776" s="1">
        <v>79051522</v>
      </c>
      <c r="K1776" s="1" t="s">
        <v>11645</v>
      </c>
      <c r="L1776" s="26" t="s">
        <v>11736</v>
      </c>
      <c r="M1776" s="2">
        <v>299900</v>
      </c>
      <c r="N1776" s="45">
        <v>0.9</v>
      </c>
      <c r="O1776" s="2">
        <f t="shared" si="29"/>
        <v>29989.999999999993</v>
      </c>
      <c r="P1776" s="1" t="s">
        <v>0</v>
      </c>
    </row>
    <row r="1777" spans="1:16" ht="15.5" x14ac:dyDescent="0.35">
      <c r="A1777" s="1" t="s">
        <v>17237</v>
      </c>
      <c r="B1777" s="37">
        <v>46108</v>
      </c>
      <c r="C1777" s="37">
        <v>46113</v>
      </c>
      <c r="D1777" s="5">
        <v>3230</v>
      </c>
      <c r="E1777" s="5">
        <v>327</v>
      </c>
      <c r="F1777" s="5">
        <v>2</v>
      </c>
      <c r="G1777" s="5">
        <v>1</v>
      </c>
      <c r="H1777" s="1">
        <v>81778</v>
      </c>
      <c r="I1777" s="5" t="s">
        <v>1</v>
      </c>
      <c r="J1777" s="1">
        <v>79051595</v>
      </c>
      <c r="K1777" s="1" t="s">
        <v>11645</v>
      </c>
      <c r="L1777" s="26" t="s">
        <v>11737</v>
      </c>
      <c r="M1777" s="2">
        <v>299900</v>
      </c>
      <c r="N1777" s="45">
        <v>0.9</v>
      </c>
      <c r="O1777" s="2">
        <f t="shared" si="29"/>
        <v>29989.999999999993</v>
      </c>
      <c r="P1777" s="1" t="s">
        <v>0</v>
      </c>
    </row>
    <row r="1778" spans="1:16" ht="15.5" x14ac:dyDescent="0.35">
      <c r="A1778" s="1" t="s">
        <v>17237</v>
      </c>
      <c r="B1778" s="37">
        <v>46108</v>
      </c>
      <c r="C1778" s="37">
        <v>46113</v>
      </c>
      <c r="D1778" s="5">
        <v>3230</v>
      </c>
      <c r="E1778" s="5">
        <v>327</v>
      </c>
      <c r="F1778" s="5">
        <v>2</v>
      </c>
      <c r="G1778" s="5">
        <v>1</v>
      </c>
      <c r="H1778" s="1">
        <v>81778</v>
      </c>
      <c r="I1778" s="5" t="s">
        <v>1</v>
      </c>
      <c r="J1778" s="1">
        <v>79051657</v>
      </c>
      <c r="K1778" s="1" t="s">
        <v>11654</v>
      </c>
      <c r="L1778" s="26" t="s">
        <v>11738</v>
      </c>
      <c r="M1778" s="2">
        <v>299900</v>
      </c>
      <c r="N1778" s="45">
        <v>0.9</v>
      </c>
      <c r="O1778" s="2">
        <f t="shared" si="29"/>
        <v>29989.999999999993</v>
      </c>
      <c r="P1778" s="1" t="s">
        <v>0</v>
      </c>
    </row>
    <row r="1779" spans="1:16" ht="15.5" x14ac:dyDescent="0.35">
      <c r="A1779" s="1" t="s">
        <v>17237</v>
      </c>
      <c r="B1779" s="37">
        <v>46108</v>
      </c>
      <c r="C1779" s="37">
        <v>46113</v>
      </c>
      <c r="D1779" s="5">
        <v>3230</v>
      </c>
      <c r="E1779" s="5">
        <v>327</v>
      </c>
      <c r="F1779" s="5">
        <v>2</v>
      </c>
      <c r="G1779" s="5">
        <v>1</v>
      </c>
      <c r="H1779" s="1">
        <v>81778</v>
      </c>
      <c r="I1779" s="5" t="s">
        <v>1</v>
      </c>
      <c r="J1779" s="1">
        <v>79051915</v>
      </c>
      <c r="K1779" s="1" t="s">
        <v>11664</v>
      </c>
      <c r="L1779" s="26" t="s">
        <v>11739</v>
      </c>
      <c r="M1779" s="2">
        <v>299900</v>
      </c>
      <c r="N1779" s="45">
        <v>0.9</v>
      </c>
      <c r="O1779" s="2">
        <f t="shared" si="29"/>
        <v>29989.999999999993</v>
      </c>
      <c r="P1779" s="1" t="s">
        <v>0</v>
      </c>
    </row>
    <row r="1780" spans="1:16" ht="15.5" x14ac:dyDescent="0.35">
      <c r="A1780" s="1" t="s">
        <v>17237</v>
      </c>
      <c r="B1780" s="37">
        <v>46108</v>
      </c>
      <c r="C1780" s="37">
        <v>46113</v>
      </c>
      <c r="D1780" s="5">
        <v>3230</v>
      </c>
      <c r="E1780" s="5">
        <v>327</v>
      </c>
      <c r="F1780" s="5">
        <v>2</v>
      </c>
      <c r="G1780" s="5">
        <v>1</v>
      </c>
      <c r="H1780" s="1">
        <v>81778</v>
      </c>
      <c r="I1780" s="5" t="s">
        <v>1</v>
      </c>
      <c r="J1780" s="1">
        <v>79051924</v>
      </c>
      <c r="K1780" s="1" t="s">
        <v>11664</v>
      </c>
      <c r="L1780" s="26" t="s">
        <v>11740</v>
      </c>
      <c r="M1780" s="2">
        <v>299900</v>
      </c>
      <c r="N1780" s="45">
        <v>0.9</v>
      </c>
      <c r="O1780" s="2">
        <f t="shared" si="29"/>
        <v>29989.999999999993</v>
      </c>
      <c r="P1780" s="1" t="s">
        <v>0</v>
      </c>
    </row>
    <row r="1781" spans="1:16" ht="15.5" x14ac:dyDescent="0.35">
      <c r="A1781" s="1" t="s">
        <v>17237</v>
      </c>
      <c r="B1781" s="37">
        <v>46108</v>
      </c>
      <c r="C1781" s="37">
        <v>46113</v>
      </c>
      <c r="D1781" s="5">
        <v>3230</v>
      </c>
      <c r="E1781" s="5">
        <v>327</v>
      </c>
      <c r="F1781" s="5">
        <v>2</v>
      </c>
      <c r="G1781" s="5">
        <v>1</v>
      </c>
      <c r="H1781" s="1">
        <v>81778</v>
      </c>
      <c r="I1781" s="5" t="s">
        <v>1</v>
      </c>
      <c r="J1781" s="1">
        <v>79051933</v>
      </c>
      <c r="K1781" s="1" t="s">
        <v>11664</v>
      </c>
      <c r="L1781" s="26" t="s">
        <v>11741</v>
      </c>
      <c r="M1781" s="2">
        <v>299900</v>
      </c>
      <c r="N1781" s="45">
        <v>0.9</v>
      </c>
      <c r="O1781" s="2">
        <f t="shared" si="29"/>
        <v>29989.999999999993</v>
      </c>
      <c r="P1781" s="1" t="s">
        <v>0</v>
      </c>
    </row>
    <row r="1782" spans="1:16" ht="15.5" x14ac:dyDescent="0.35">
      <c r="A1782" s="1" t="s">
        <v>17237</v>
      </c>
      <c r="B1782" s="37">
        <v>46108</v>
      </c>
      <c r="C1782" s="37">
        <v>46113</v>
      </c>
      <c r="D1782" s="5">
        <v>3230</v>
      </c>
      <c r="E1782" s="5">
        <v>327</v>
      </c>
      <c r="F1782" s="5">
        <v>2</v>
      </c>
      <c r="G1782" s="5">
        <v>1</v>
      </c>
      <c r="H1782" s="1">
        <v>81778</v>
      </c>
      <c r="I1782" s="5" t="s">
        <v>1</v>
      </c>
      <c r="J1782" s="1">
        <v>79051942</v>
      </c>
      <c r="K1782" s="1" t="s">
        <v>11664</v>
      </c>
      <c r="L1782" s="26" t="s">
        <v>11742</v>
      </c>
      <c r="M1782" s="2">
        <v>299900</v>
      </c>
      <c r="N1782" s="45">
        <v>0.9</v>
      </c>
      <c r="O1782" s="2">
        <f t="shared" si="29"/>
        <v>29989.999999999993</v>
      </c>
      <c r="P1782" s="1" t="s">
        <v>0</v>
      </c>
    </row>
    <row r="1783" spans="1:16" ht="15.5" x14ac:dyDescent="0.35">
      <c r="A1783" s="1" t="s">
        <v>17237</v>
      </c>
      <c r="B1783" s="37">
        <v>46108</v>
      </c>
      <c r="C1783" s="37">
        <v>46113</v>
      </c>
      <c r="D1783" s="5">
        <v>3230</v>
      </c>
      <c r="E1783" s="5">
        <v>327</v>
      </c>
      <c r="F1783" s="5">
        <v>2</v>
      </c>
      <c r="G1783" s="5">
        <v>1</v>
      </c>
      <c r="H1783" s="1">
        <v>81778</v>
      </c>
      <c r="I1783" s="5" t="s">
        <v>1</v>
      </c>
      <c r="J1783" s="1">
        <v>79051951</v>
      </c>
      <c r="K1783" s="1" t="s">
        <v>11664</v>
      </c>
      <c r="L1783" s="26" t="s">
        <v>11743</v>
      </c>
      <c r="M1783" s="2">
        <v>299900</v>
      </c>
      <c r="N1783" s="45">
        <v>0.9</v>
      </c>
      <c r="O1783" s="2">
        <f t="shared" si="29"/>
        <v>29989.999999999993</v>
      </c>
      <c r="P1783" s="1" t="s">
        <v>0</v>
      </c>
    </row>
    <row r="1784" spans="1:16" ht="15.5" x14ac:dyDescent="0.35">
      <c r="A1784" s="1" t="s">
        <v>17237</v>
      </c>
      <c r="B1784" s="37">
        <v>46108</v>
      </c>
      <c r="C1784" s="37">
        <v>46113</v>
      </c>
      <c r="D1784" s="5">
        <v>3230</v>
      </c>
      <c r="E1784" s="5">
        <v>327</v>
      </c>
      <c r="F1784" s="5">
        <v>2</v>
      </c>
      <c r="G1784" s="5">
        <v>1</v>
      </c>
      <c r="H1784" s="1">
        <v>81778</v>
      </c>
      <c r="I1784" s="5" t="s">
        <v>1</v>
      </c>
      <c r="J1784" s="1">
        <v>79051960</v>
      </c>
      <c r="K1784" s="1" t="s">
        <v>11664</v>
      </c>
      <c r="L1784" s="26" t="s">
        <v>11744</v>
      </c>
      <c r="M1784" s="2">
        <v>299900</v>
      </c>
      <c r="N1784" s="45">
        <v>0.9</v>
      </c>
      <c r="O1784" s="2">
        <f t="shared" si="29"/>
        <v>29989.999999999993</v>
      </c>
      <c r="P1784" s="1" t="s">
        <v>0</v>
      </c>
    </row>
    <row r="1785" spans="1:16" ht="15.5" x14ac:dyDescent="0.35">
      <c r="A1785" s="1" t="s">
        <v>17237</v>
      </c>
      <c r="B1785" s="37">
        <v>46108</v>
      </c>
      <c r="C1785" s="37">
        <v>46113</v>
      </c>
      <c r="D1785" s="5">
        <v>3230</v>
      </c>
      <c r="E1785" s="5">
        <v>327</v>
      </c>
      <c r="F1785" s="5">
        <v>2</v>
      </c>
      <c r="G1785" s="5">
        <v>1</v>
      </c>
      <c r="H1785" s="1">
        <v>81778</v>
      </c>
      <c r="I1785" s="5" t="s">
        <v>1</v>
      </c>
      <c r="J1785" s="1">
        <v>79601544</v>
      </c>
      <c r="K1785" s="1" t="s">
        <v>11614</v>
      </c>
      <c r="L1785" s="26" t="s">
        <v>11745</v>
      </c>
      <c r="M1785" s="2">
        <v>299900</v>
      </c>
      <c r="N1785" s="45">
        <v>0.9</v>
      </c>
      <c r="O1785" s="2">
        <f t="shared" si="29"/>
        <v>29989.999999999993</v>
      </c>
      <c r="P1785" s="1" t="s">
        <v>0</v>
      </c>
    </row>
    <row r="1786" spans="1:16" ht="15.5" x14ac:dyDescent="0.35">
      <c r="A1786" s="1" t="s">
        <v>17237</v>
      </c>
      <c r="B1786" s="37">
        <v>46108</v>
      </c>
      <c r="C1786" s="37">
        <v>46113</v>
      </c>
      <c r="D1786" s="5">
        <v>3230</v>
      </c>
      <c r="E1786" s="5">
        <v>327</v>
      </c>
      <c r="F1786" s="5">
        <v>2</v>
      </c>
      <c r="G1786" s="5">
        <v>1</v>
      </c>
      <c r="H1786" s="1">
        <v>81778</v>
      </c>
      <c r="I1786" s="5" t="s">
        <v>1</v>
      </c>
      <c r="J1786" s="1">
        <v>79601580</v>
      </c>
      <c r="K1786" s="1" t="s">
        <v>11614</v>
      </c>
      <c r="L1786" s="26" t="s">
        <v>11746</v>
      </c>
      <c r="M1786" s="2">
        <v>299900</v>
      </c>
      <c r="N1786" s="45">
        <v>0.9</v>
      </c>
      <c r="O1786" s="2">
        <f t="shared" si="29"/>
        <v>29989.999999999993</v>
      </c>
      <c r="P1786" s="1" t="s">
        <v>0</v>
      </c>
    </row>
    <row r="1787" spans="1:16" ht="15.5" x14ac:dyDescent="0.35">
      <c r="A1787" s="1" t="s">
        <v>17237</v>
      </c>
      <c r="B1787" s="37">
        <v>46108</v>
      </c>
      <c r="C1787" s="37">
        <v>46113</v>
      </c>
      <c r="D1787" s="5">
        <v>3230</v>
      </c>
      <c r="E1787" s="5">
        <v>327</v>
      </c>
      <c r="F1787" s="5">
        <v>2</v>
      </c>
      <c r="G1787" s="5">
        <v>1</v>
      </c>
      <c r="H1787" s="1">
        <v>81778</v>
      </c>
      <c r="I1787" s="5" t="s">
        <v>1</v>
      </c>
      <c r="J1787" s="1">
        <v>79601688</v>
      </c>
      <c r="K1787" s="1" t="s">
        <v>11694</v>
      </c>
      <c r="L1787" s="26" t="s">
        <v>11747</v>
      </c>
      <c r="M1787" s="2">
        <v>299900</v>
      </c>
      <c r="N1787" s="45">
        <v>0.9</v>
      </c>
      <c r="O1787" s="2">
        <f t="shared" si="29"/>
        <v>29989.999999999993</v>
      </c>
      <c r="P1787" s="1" t="s">
        <v>0</v>
      </c>
    </row>
    <row r="1788" spans="1:16" ht="15.5" x14ac:dyDescent="0.35">
      <c r="A1788" s="1" t="s">
        <v>17237</v>
      </c>
      <c r="B1788" s="37">
        <v>46108</v>
      </c>
      <c r="C1788" s="37">
        <v>46113</v>
      </c>
      <c r="D1788" s="5">
        <v>3230</v>
      </c>
      <c r="E1788" s="5">
        <v>327</v>
      </c>
      <c r="F1788" s="5">
        <v>2</v>
      </c>
      <c r="G1788" s="5">
        <v>1</v>
      </c>
      <c r="H1788" s="1">
        <v>81778</v>
      </c>
      <c r="I1788" s="5" t="s">
        <v>1</v>
      </c>
      <c r="J1788" s="1">
        <v>79601713</v>
      </c>
      <c r="K1788" s="1" t="s">
        <v>11694</v>
      </c>
      <c r="L1788" s="26" t="s">
        <v>11748</v>
      </c>
      <c r="M1788" s="2">
        <v>299900</v>
      </c>
      <c r="N1788" s="45">
        <v>0.9</v>
      </c>
      <c r="O1788" s="2">
        <f t="shared" si="29"/>
        <v>29989.999999999993</v>
      </c>
      <c r="P1788" s="1" t="s">
        <v>0</v>
      </c>
    </row>
    <row r="1789" spans="1:16" ht="15.5" x14ac:dyDescent="0.35">
      <c r="A1789" s="1" t="s">
        <v>17237</v>
      </c>
      <c r="B1789" s="37">
        <v>46108</v>
      </c>
      <c r="C1789" s="37">
        <v>46113</v>
      </c>
      <c r="D1789" s="5">
        <v>3230</v>
      </c>
      <c r="E1789" s="5">
        <v>327</v>
      </c>
      <c r="F1789" s="5">
        <v>2</v>
      </c>
      <c r="G1789" s="5">
        <v>1</v>
      </c>
      <c r="H1789" s="1">
        <v>81778</v>
      </c>
      <c r="I1789" s="5" t="s">
        <v>1</v>
      </c>
      <c r="J1789" s="1">
        <v>79048090</v>
      </c>
      <c r="K1789" s="1" t="s">
        <v>11714</v>
      </c>
      <c r="L1789" s="26" t="s">
        <v>11749</v>
      </c>
      <c r="M1789" s="2">
        <v>239900</v>
      </c>
      <c r="N1789" s="45">
        <v>0.9</v>
      </c>
      <c r="O1789" s="2">
        <f t="shared" si="29"/>
        <v>23989.999999999996</v>
      </c>
      <c r="P1789" s="1" t="s">
        <v>0</v>
      </c>
    </row>
    <row r="1790" spans="1:16" ht="15.5" x14ac:dyDescent="0.35">
      <c r="A1790" s="1" t="s">
        <v>17237</v>
      </c>
      <c r="B1790" s="37">
        <v>46108</v>
      </c>
      <c r="C1790" s="37">
        <v>46113</v>
      </c>
      <c r="D1790" s="5">
        <v>3230</v>
      </c>
      <c r="E1790" s="5">
        <v>327</v>
      </c>
      <c r="F1790" s="5">
        <v>2</v>
      </c>
      <c r="G1790" s="5">
        <v>1</v>
      </c>
      <c r="H1790" s="1">
        <v>81778</v>
      </c>
      <c r="I1790" s="5" t="s">
        <v>1</v>
      </c>
      <c r="J1790" s="1">
        <v>79048107</v>
      </c>
      <c r="K1790" s="1" t="s">
        <v>11714</v>
      </c>
      <c r="L1790" s="26" t="s">
        <v>11750</v>
      </c>
      <c r="M1790" s="2">
        <v>239900</v>
      </c>
      <c r="N1790" s="45">
        <v>0.9</v>
      </c>
      <c r="O1790" s="2">
        <f t="shared" si="29"/>
        <v>23989.999999999996</v>
      </c>
      <c r="P1790" s="1" t="s">
        <v>0</v>
      </c>
    </row>
    <row r="1791" spans="1:16" ht="15.5" x14ac:dyDescent="0.35">
      <c r="A1791" s="1" t="s">
        <v>17237</v>
      </c>
      <c r="B1791" s="37">
        <v>46108</v>
      </c>
      <c r="C1791" s="37">
        <v>46113</v>
      </c>
      <c r="D1791" s="5">
        <v>3230</v>
      </c>
      <c r="E1791" s="5">
        <v>327</v>
      </c>
      <c r="F1791" s="5">
        <v>2</v>
      </c>
      <c r="G1791" s="5">
        <v>1</v>
      </c>
      <c r="H1791" s="1">
        <v>81778</v>
      </c>
      <c r="I1791" s="5" t="s">
        <v>1</v>
      </c>
      <c r="J1791" s="1">
        <v>79048232</v>
      </c>
      <c r="K1791" s="1" t="s">
        <v>11723</v>
      </c>
      <c r="L1791" s="26" t="s">
        <v>11751</v>
      </c>
      <c r="M1791" s="2">
        <v>239900</v>
      </c>
      <c r="N1791" s="45">
        <v>0.9</v>
      </c>
      <c r="O1791" s="2">
        <f t="shared" si="29"/>
        <v>23989.999999999996</v>
      </c>
      <c r="P1791" s="1" t="s">
        <v>0</v>
      </c>
    </row>
    <row r="1792" spans="1:16" ht="15.5" x14ac:dyDescent="0.35">
      <c r="A1792" s="1" t="s">
        <v>17237</v>
      </c>
      <c r="B1792" s="37">
        <v>46108</v>
      </c>
      <c r="C1792" s="37">
        <v>46113</v>
      </c>
      <c r="D1792" s="5">
        <v>3230</v>
      </c>
      <c r="E1792" s="5">
        <v>327</v>
      </c>
      <c r="F1792" s="5">
        <v>2</v>
      </c>
      <c r="G1792" s="5">
        <v>1</v>
      </c>
      <c r="H1792" s="1">
        <v>81778</v>
      </c>
      <c r="I1792" s="5" t="s">
        <v>1</v>
      </c>
      <c r="J1792" s="1">
        <v>81027661</v>
      </c>
      <c r="K1792" s="1" t="s">
        <v>11752</v>
      </c>
      <c r="L1792" s="26" t="s">
        <v>11753</v>
      </c>
      <c r="M1792" s="2">
        <v>299900</v>
      </c>
      <c r="N1792" s="45">
        <v>0.9</v>
      </c>
      <c r="O1792" s="2">
        <f t="shared" si="29"/>
        <v>29989.999999999993</v>
      </c>
      <c r="P1792" s="1" t="s">
        <v>0</v>
      </c>
    </row>
    <row r="1793" spans="1:16" ht="15.5" x14ac:dyDescent="0.35">
      <c r="A1793" s="1" t="s">
        <v>17237</v>
      </c>
      <c r="B1793" s="37">
        <v>46108</v>
      </c>
      <c r="C1793" s="37">
        <v>46113</v>
      </c>
      <c r="D1793" s="5">
        <v>3230</v>
      </c>
      <c r="E1793" s="5">
        <v>327</v>
      </c>
      <c r="F1793" s="5">
        <v>2</v>
      </c>
      <c r="G1793" s="5">
        <v>1</v>
      </c>
      <c r="H1793" s="1">
        <v>81778</v>
      </c>
      <c r="I1793" s="5" t="s">
        <v>1</v>
      </c>
      <c r="J1793" s="1">
        <v>81027670</v>
      </c>
      <c r="K1793" s="1" t="s">
        <v>11752</v>
      </c>
      <c r="L1793" s="26" t="s">
        <v>11754</v>
      </c>
      <c r="M1793" s="2">
        <v>299900</v>
      </c>
      <c r="N1793" s="45">
        <v>0.9</v>
      </c>
      <c r="O1793" s="2">
        <f t="shared" si="29"/>
        <v>29989.999999999993</v>
      </c>
      <c r="P1793" s="1" t="s">
        <v>0</v>
      </c>
    </row>
    <row r="1794" spans="1:16" ht="15.5" x14ac:dyDescent="0.35">
      <c r="A1794" s="1" t="s">
        <v>17237</v>
      </c>
      <c r="B1794" s="37">
        <v>46108</v>
      </c>
      <c r="C1794" s="37">
        <v>46113</v>
      </c>
      <c r="D1794" s="5">
        <v>3230</v>
      </c>
      <c r="E1794" s="5">
        <v>327</v>
      </c>
      <c r="F1794" s="5">
        <v>2</v>
      </c>
      <c r="G1794" s="5">
        <v>1</v>
      </c>
      <c r="H1794" s="1">
        <v>81778</v>
      </c>
      <c r="I1794" s="5" t="s">
        <v>1</v>
      </c>
      <c r="J1794" s="1">
        <v>81027689</v>
      </c>
      <c r="K1794" s="1" t="s">
        <v>11752</v>
      </c>
      <c r="L1794" s="26" t="s">
        <v>11755</v>
      </c>
      <c r="M1794" s="2">
        <v>299900</v>
      </c>
      <c r="N1794" s="45">
        <v>0.9</v>
      </c>
      <c r="O1794" s="2">
        <f t="shared" si="29"/>
        <v>29989.999999999993</v>
      </c>
      <c r="P1794" s="1" t="s">
        <v>0</v>
      </c>
    </row>
    <row r="1795" spans="1:16" ht="15.5" x14ac:dyDescent="0.35">
      <c r="A1795" s="1" t="s">
        <v>17237</v>
      </c>
      <c r="B1795" s="37">
        <v>46108</v>
      </c>
      <c r="C1795" s="37">
        <v>46113</v>
      </c>
      <c r="D1795" s="5">
        <v>3230</v>
      </c>
      <c r="E1795" s="5">
        <v>327</v>
      </c>
      <c r="F1795" s="5">
        <v>2</v>
      </c>
      <c r="G1795" s="5">
        <v>1</v>
      </c>
      <c r="H1795" s="1">
        <v>81778</v>
      </c>
      <c r="I1795" s="5" t="s">
        <v>1</v>
      </c>
      <c r="J1795" s="1">
        <v>81027698</v>
      </c>
      <c r="K1795" s="1" t="s">
        <v>11752</v>
      </c>
      <c r="L1795" s="26" t="s">
        <v>11756</v>
      </c>
      <c r="M1795" s="2">
        <v>299900</v>
      </c>
      <c r="N1795" s="45">
        <v>0.9</v>
      </c>
      <c r="O1795" s="2">
        <f t="shared" si="29"/>
        <v>29989.999999999993</v>
      </c>
      <c r="P1795" s="1" t="s">
        <v>0</v>
      </c>
    </row>
    <row r="1796" spans="1:16" ht="15.5" x14ac:dyDescent="0.35">
      <c r="A1796" s="1" t="s">
        <v>17237</v>
      </c>
      <c r="B1796" s="37">
        <v>46108</v>
      </c>
      <c r="C1796" s="37">
        <v>46113</v>
      </c>
      <c r="D1796" s="5">
        <v>3230</v>
      </c>
      <c r="E1796" s="5">
        <v>327</v>
      </c>
      <c r="F1796" s="5">
        <v>2</v>
      </c>
      <c r="G1796" s="5">
        <v>1</v>
      </c>
      <c r="H1796" s="1">
        <v>81778</v>
      </c>
      <c r="I1796" s="5" t="s">
        <v>1</v>
      </c>
      <c r="J1796" s="1">
        <v>81027705</v>
      </c>
      <c r="K1796" s="1" t="s">
        <v>11752</v>
      </c>
      <c r="L1796" s="26" t="s">
        <v>11757</v>
      </c>
      <c r="M1796" s="2">
        <v>299900</v>
      </c>
      <c r="N1796" s="45">
        <v>0.9</v>
      </c>
      <c r="O1796" s="2">
        <f t="shared" si="29"/>
        <v>29989.999999999993</v>
      </c>
      <c r="P1796" s="1" t="s">
        <v>0</v>
      </c>
    </row>
    <row r="1797" spans="1:16" ht="15.5" x14ac:dyDescent="0.35">
      <c r="A1797" s="1" t="s">
        <v>17237</v>
      </c>
      <c r="B1797" s="37">
        <v>46108</v>
      </c>
      <c r="C1797" s="37">
        <v>46113</v>
      </c>
      <c r="D1797" s="5">
        <v>3230</v>
      </c>
      <c r="E1797" s="5">
        <v>327</v>
      </c>
      <c r="F1797" s="5">
        <v>2</v>
      </c>
      <c r="G1797" s="5">
        <v>1</v>
      </c>
      <c r="H1797" s="1">
        <v>81778</v>
      </c>
      <c r="I1797" s="5" t="s">
        <v>1</v>
      </c>
      <c r="J1797" s="1">
        <v>81027714</v>
      </c>
      <c r="K1797" s="1" t="s">
        <v>11752</v>
      </c>
      <c r="L1797" s="26" t="s">
        <v>11758</v>
      </c>
      <c r="M1797" s="2">
        <v>299900</v>
      </c>
      <c r="N1797" s="45">
        <v>0.9</v>
      </c>
      <c r="O1797" s="2">
        <f t="shared" si="29"/>
        <v>29989.999999999993</v>
      </c>
      <c r="P1797" s="1" t="s">
        <v>0</v>
      </c>
    </row>
    <row r="1798" spans="1:16" ht="15.5" x14ac:dyDescent="0.35">
      <c r="A1798" s="1" t="s">
        <v>17237</v>
      </c>
      <c r="B1798" s="37">
        <v>46108</v>
      </c>
      <c r="C1798" s="37">
        <v>46113</v>
      </c>
      <c r="D1798" s="5">
        <v>3230</v>
      </c>
      <c r="E1798" s="5">
        <v>327</v>
      </c>
      <c r="F1798" s="5">
        <v>2</v>
      </c>
      <c r="G1798" s="5">
        <v>1</v>
      </c>
      <c r="H1798" s="1">
        <v>81778</v>
      </c>
      <c r="I1798" s="5" t="s">
        <v>1</v>
      </c>
      <c r="J1798" s="1">
        <v>81027723</v>
      </c>
      <c r="K1798" s="1" t="s">
        <v>11752</v>
      </c>
      <c r="L1798" s="26" t="s">
        <v>11759</v>
      </c>
      <c r="M1798" s="2">
        <v>299900</v>
      </c>
      <c r="N1798" s="45">
        <v>0.9</v>
      </c>
      <c r="O1798" s="2">
        <f t="shared" si="29"/>
        <v>29989.999999999993</v>
      </c>
      <c r="P1798" s="1" t="s">
        <v>0</v>
      </c>
    </row>
    <row r="1799" spans="1:16" ht="15.5" x14ac:dyDescent="0.35">
      <c r="A1799" s="1" t="s">
        <v>17237</v>
      </c>
      <c r="B1799" s="37">
        <v>46108</v>
      </c>
      <c r="C1799" s="37">
        <v>46113</v>
      </c>
      <c r="D1799" s="5">
        <v>3230</v>
      </c>
      <c r="E1799" s="5">
        <v>327</v>
      </c>
      <c r="F1799" s="5">
        <v>2</v>
      </c>
      <c r="G1799" s="5">
        <v>1</v>
      </c>
      <c r="H1799" s="1">
        <v>81778</v>
      </c>
      <c r="I1799" s="5" t="s">
        <v>1</v>
      </c>
      <c r="J1799" s="1">
        <v>81027732</v>
      </c>
      <c r="K1799" s="1" t="s">
        <v>11752</v>
      </c>
      <c r="L1799" s="26" t="s">
        <v>11760</v>
      </c>
      <c r="M1799" s="2">
        <v>299900</v>
      </c>
      <c r="N1799" s="45">
        <v>0.9</v>
      </c>
      <c r="O1799" s="2">
        <f t="shared" si="29"/>
        <v>29989.999999999993</v>
      </c>
      <c r="P1799" s="1" t="s">
        <v>0</v>
      </c>
    </row>
    <row r="1800" spans="1:16" ht="15.5" x14ac:dyDescent="0.35">
      <c r="A1800" s="1" t="s">
        <v>17237</v>
      </c>
      <c r="B1800" s="37">
        <v>46108</v>
      </c>
      <c r="C1800" s="37">
        <v>46113</v>
      </c>
      <c r="D1800" s="5">
        <v>3230</v>
      </c>
      <c r="E1800" s="5">
        <v>327</v>
      </c>
      <c r="F1800" s="5">
        <v>2</v>
      </c>
      <c r="G1800" s="5">
        <v>1</v>
      </c>
      <c r="H1800" s="1">
        <v>81778</v>
      </c>
      <c r="I1800" s="5" t="s">
        <v>1</v>
      </c>
      <c r="J1800" s="1">
        <v>81027741</v>
      </c>
      <c r="K1800" s="1" t="s">
        <v>11752</v>
      </c>
      <c r="L1800" s="26" t="s">
        <v>11761</v>
      </c>
      <c r="M1800" s="2">
        <v>299900</v>
      </c>
      <c r="N1800" s="45">
        <v>0.9</v>
      </c>
      <c r="O1800" s="2">
        <f t="shared" si="29"/>
        <v>29989.999999999993</v>
      </c>
      <c r="P1800" s="1" t="s">
        <v>0</v>
      </c>
    </row>
    <row r="1801" spans="1:16" ht="15.5" x14ac:dyDescent="0.35">
      <c r="A1801" s="1" t="s">
        <v>17237</v>
      </c>
      <c r="B1801" s="37">
        <v>46108</v>
      </c>
      <c r="C1801" s="37">
        <v>46113</v>
      </c>
      <c r="D1801" s="5">
        <v>3230</v>
      </c>
      <c r="E1801" s="5">
        <v>327</v>
      </c>
      <c r="F1801" s="5">
        <v>2</v>
      </c>
      <c r="G1801" s="5">
        <v>1</v>
      </c>
      <c r="H1801" s="1">
        <v>81778</v>
      </c>
      <c r="I1801" s="5" t="s">
        <v>1</v>
      </c>
      <c r="J1801" s="1">
        <v>81027750</v>
      </c>
      <c r="K1801" s="1" t="s">
        <v>11752</v>
      </c>
      <c r="L1801" s="26" t="s">
        <v>11762</v>
      </c>
      <c r="M1801" s="2">
        <v>299900</v>
      </c>
      <c r="N1801" s="45">
        <v>0.9</v>
      </c>
      <c r="O1801" s="2">
        <f t="shared" si="29"/>
        <v>29989.999999999993</v>
      </c>
      <c r="P1801" s="1" t="s">
        <v>0</v>
      </c>
    </row>
    <row r="1802" spans="1:16" ht="15.5" x14ac:dyDescent="0.35">
      <c r="A1802" s="1" t="s">
        <v>17237</v>
      </c>
      <c r="B1802" s="37">
        <v>46108</v>
      </c>
      <c r="C1802" s="37">
        <v>46113</v>
      </c>
      <c r="D1802" s="5">
        <v>3230</v>
      </c>
      <c r="E1802" s="5">
        <v>327</v>
      </c>
      <c r="F1802" s="5">
        <v>2</v>
      </c>
      <c r="G1802" s="5">
        <v>1</v>
      </c>
      <c r="H1802" s="1">
        <v>81778</v>
      </c>
      <c r="I1802" s="5" t="s">
        <v>1</v>
      </c>
      <c r="J1802" s="1">
        <v>81027769</v>
      </c>
      <c r="K1802" s="1" t="s">
        <v>11763</v>
      </c>
      <c r="L1802" s="26" t="s">
        <v>11764</v>
      </c>
      <c r="M1802" s="2">
        <v>299900</v>
      </c>
      <c r="N1802" s="45">
        <v>0.9</v>
      </c>
      <c r="O1802" s="2">
        <f t="shared" si="29"/>
        <v>29989.999999999993</v>
      </c>
      <c r="P1802" s="1" t="s">
        <v>0</v>
      </c>
    </row>
    <row r="1803" spans="1:16" ht="15.5" x14ac:dyDescent="0.35">
      <c r="A1803" s="1" t="s">
        <v>17237</v>
      </c>
      <c r="B1803" s="37">
        <v>46108</v>
      </c>
      <c r="C1803" s="37">
        <v>46113</v>
      </c>
      <c r="D1803" s="5">
        <v>3230</v>
      </c>
      <c r="E1803" s="5">
        <v>327</v>
      </c>
      <c r="F1803" s="5">
        <v>2</v>
      </c>
      <c r="G1803" s="5">
        <v>1</v>
      </c>
      <c r="H1803" s="1">
        <v>81778</v>
      </c>
      <c r="I1803" s="5" t="s">
        <v>1</v>
      </c>
      <c r="J1803" s="1">
        <v>81027778</v>
      </c>
      <c r="K1803" s="1" t="s">
        <v>11763</v>
      </c>
      <c r="L1803" s="26" t="s">
        <v>11765</v>
      </c>
      <c r="M1803" s="2">
        <v>299900</v>
      </c>
      <c r="N1803" s="45">
        <v>0.9</v>
      </c>
      <c r="O1803" s="2">
        <f t="shared" si="29"/>
        <v>29989.999999999993</v>
      </c>
      <c r="P1803" s="1" t="s">
        <v>0</v>
      </c>
    </row>
    <row r="1804" spans="1:16" ht="15.5" x14ac:dyDescent="0.35">
      <c r="A1804" s="1" t="s">
        <v>17237</v>
      </c>
      <c r="B1804" s="37">
        <v>46108</v>
      </c>
      <c r="C1804" s="37">
        <v>46113</v>
      </c>
      <c r="D1804" s="5">
        <v>3230</v>
      </c>
      <c r="E1804" s="5">
        <v>327</v>
      </c>
      <c r="F1804" s="5">
        <v>2</v>
      </c>
      <c r="G1804" s="5">
        <v>1</v>
      </c>
      <c r="H1804" s="1">
        <v>81778</v>
      </c>
      <c r="I1804" s="5" t="s">
        <v>1</v>
      </c>
      <c r="J1804" s="1">
        <v>81027787</v>
      </c>
      <c r="K1804" s="1" t="s">
        <v>11763</v>
      </c>
      <c r="L1804" s="26" t="s">
        <v>11766</v>
      </c>
      <c r="M1804" s="2">
        <v>299900</v>
      </c>
      <c r="N1804" s="45">
        <v>0.9</v>
      </c>
      <c r="O1804" s="2">
        <f t="shared" si="29"/>
        <v>29989.999999999993</v>
      </c>
      <c r="P1804" s="1" t="s">
        <v>0</v>
      </c>
    </row>
    <row r="1805" spans="1:16" ht="15.5" x14ac:dyDescent="0.35">
      <c r="A1805" s="1" t="s">
        <v>17237</v>
      </c>
      <c r="B1805" s="37">
        <v>46108</v>
      </c>
      <c r="C1805" s="37">
        <v>46113</v>
      </c>
      <c r="D1805" s="5">
        <v>3230</v>
      </c>
      <c r="E1805" s="5">
        <v>327</v>
      </c>
      <c r="F1805" s="5">
        <v>2</v>
      </c>
      <c r="G1805" s="5">
        <v>1</v>
      </c>
      <c r="H1805" s="1">
        <v>81778</v>
      </c>
      <c r="I1805" s="5" t="s">
        <v>1</v>
      </c>
      <c r="J1805" s="1">
        <v>81027796</v>
      </c>
      <c r="K1805" s="1" t="s">
        <v>11763</v>
      </c>
      <c r="L1805" s="26" t="s">
        <v>11767</v>
      </c>
      <c r="M1805" s="2">
        <v>299900</v>
      </c>
      <c r="N1805" s="45">
        <v>0.9</v>
      </c>
      <c r="O1805" s="2">
        <f t="shared" si="29"/>
        <v>29989.999999999993</v>
      </c>
      <c r="P1805" s="1" t="s">
        <v>0</v>
      </c>
    </row>
    <row r="1806" spans="1:16" ht="15.5" x14ac:dyDescent="0.35">
      <c r="A1806" s="1" t="s">
        <v>17237</v>
      </c>
      <c r="B1806" s="37">
        <v>46108</v>
      </c>
      <c r="C1806" s="37">
        <v>46113</v>
      </c>
      <c r="D1806" s="5">
        <v>3230</v>
      </c>
      <c r="E1806" s="5">
        <v>327</v>
      </c>
      <c r="F1806" s="5">
        <v>2</v>
      </c>
      <c r="G1806" s="5">
        <v>1</v>
      </c>
      <c r="H1806" s="1">
        <v>81778</v>
      </c>
      <c r="I1806" s="5" t="s">
        <v>1</v>
      </c>
      <c r="J1806" s="1">
        <v>81027803</v>
      </c>
      <c r="K1806" s="1" t="s">
        <v>11763</v>
      </c>
      <c r="L1806" s="26" t="s">
        <v>11768</v>
      </c>
      <c r="M1806" s="2">
        <v>299900</v>
      </c>
      <c r="N1806" s="45">
        <v>0.9</v>
      </c>
      <c r="O1806" s="2">
        <f t="shared" si="29"/>
        <v>29989.999999999993</v>
      </c>
      <c r="P1806" s="1" t="s">
        <v>0</v>
      </c>
    </row>
    <row r="1807" spans="1:16" ht="15.5" x14ac:dyDescent="0.35">
      <c r="A1807" s="1" t="s">
        <v>17237</v>
      </c>
      <c r="B1807" s="37">
        <v>46108</v>
      </c>
      <c r="C1807" s="37">
        <v>46113</v>
      </c>
      <c r="D1807" s="5">
        <v>3230</v>
      </c>
      <c r="E1807" s="5">
        <v>327</v>
      </c>
      <c r="F1807" s="5">
        <v>2</v>
      </c>
      <c r="G1807" s="5">
        <v>1</v>
      </c>
      <c r="H1807" s="1">
        <v>81778</v>
      </c>
      <c r="I1807" s="5" t="s">
        <v>1</v>
      </c>
      <c r="J1807" s="1">
        <v>81027812</v>
      </c>
      <c r="K1807" s="1" t="s">
        <v>11769</v>
      </c>
      <c r="L1807" s="26" t="s">
        <v>11770</v>
      </c>
      <c r="M1807" s="2">
        <v>299900</v>
      </c>
      <c r="N1807" s="45">
        <v>0.9</v>
      </c>
      <c r="O1807" s="2">
        <f t="shared" si="29"/>
        <v>29989.999999999993</v>
      </c>
      <c r="P1807" s="1" t="s">
        <v>0</v>
      </c>
    </row>
    <row r="1808" spans="1:16" ht="15.5" x14ac:dyDescent="0.35">
      <c r="A1808" s="1" t="s">
        <v>17237</v>
      </c>
      <c r="B1808" s="37">
        <v>46108</v>
      </c>
      <c r="C1808" s="37">
        <v>46113</v>
      </c>
      <c r="D1808" s="5">
        <v>3230</v>
      </c>
      <c r="E1808" s="5">
        <v>327</v>
      </c>
      <c r="F1808" s="5">
        <v>2</v>
      </c>
      <c r="G1808" s="5">
        <v>1</v>
      </c>
      <c r="H1808" s="1">
        <v>81778</v>
      </c>
      <c r="I1808" s="5" t="s">
        <v>1</v>
      </c>
      <c r="J1808" s="1">
        <v>81027821</v>
      </c>
      <c r="K1808" s="1" t="s">
        <v>11769</v>
      </c>
      <c r="L1808" s="26" t="s">
        <v>11771</v>
      </c>
      <c r="M1808" s="2">
        <v>299900</v>
      </c>
      <c r="N1808" s="45">
        <v>0.9</v>
      </c>
      <c r="O1808" s="2">
        <f t="shared" si="29"/>
        <v>29989.999999999993</v>
      </c>
      <c r="P1808" s="1" t="s">
        <v>0</v>
      </c>
    </row>
    <row r="1809" spans="1:16" ht="15.5" x14ac:dyDescent="0.35">
      <c r="A1809" s="1" t="s">
        <v>17237</v>
      </c>
      <c r="B1809" s="37">
        <v>46108</v>
      </c>
      <c r="C1809" s="37">
        <v>46113</v>
      </c>
      <c r="D1809" s="5">
        <v>3230</v>
      </c>
      <c r="E1809" s="5">
        <v>327</v>
      </c>
      <c r="F1809" s="5">
        <v>2</v>
      </c>
      <c r="G1809" s="5">
        <v>1</v>
      </c>
      <c r="H1809" s="1">
        <v>81778</v>
      </c>
      <c r="I1809" s="5" t="s">
        <v>1</v>
      </c>
      <c r="J1809" s="1">
        <v>81027830</v>
      </c>
      <c r="K1809" s="1" t="s">
        <v>11769</v>
      </c>
      <c r="L1809" s="26" t="s">
        <v>11772</v>
      </c>
      <c r="M1809" s="2">
        <v>299900</v>
      </c>
      <c r="N1809" s="45">
        <v>0.9</v>
      </c>
      <c r="O1809" s="2">
        <f t="shared" si="29"/>
        <v>29989.999999999993</v>
      </c>
      <c r="P1809" s="1" t="s">
        <v>0</v>
      </c>
    </row>
    <row r="1810" spans="1:16" ht="15.5" x14ac:dyDescent="0.35">
      <c r="A1810" s="1" t="s">
        <v>17237</v>
      </c>
      <c r="B1810" s="37">
        <v>46108</v>
      </c>
      <c r="C1810" s="37">
        <v>46113</v>
      </c>
      <c r="D1810" s="5">
        <v>3230</v>
      </c>
      <c r="E1810" s="5">
        <v>327</v>
      </c>
      <c r="F1810" s="5">
        <v>2</v>
      </c>
      <c r="G1810" s="5">
        <v>1</v>
      </c>
      <c r="H1810" s="1">
        <v>81778</v>
      </c>
      <c r="I1810" s="5" t="s">
        <v>1</v>
      </c>
      <c r="J1810" s="1">
        <v>81027849</v>
      </c>
      <c r="K1810" s="1" t="s">
        <v>11769</v>
      </c>
      <c r="L1810" s="26" t="s">
        <v>11773</v>
      </c>
      <c r="M1810" s="2">
        <v>299900</v>
      </c>
      <c r="N1810" s="45">
        <v>0.9</v>
      </c>
      <c r="O1810" s="2">
        <f t="shared" si="29"/>
        <v>29989.999999999993</v>
      </c>
      <c r="P1810" s="1" t="s">
        <v>0</v>
      </c>
    </row>
    <row r="1811" spans="1:16" ht="15.5" x14ac:dyDescent="0.35">
      <c r="A1811" s="1" t="s">
        <v>17237</v>
      </c>
      <c r="B1811" s="37">
        <v>46108</v>
      </c>
      <c r="C1811" s="37">
        <v>46113</v>
      </c>
      <c r="D1811" s="5">
        <v>3230</v>
      </c>
      <c r="E1811" s="5">
        <v>327</v>
      </c>
      <c r="F1811" s="5">
        <v>2</v>
      </c>
      <c r="G1811" s="5">
        <v>1</v>
      </c>
      <c r="H1811" s="1">
        <v>81778</v>
      </c>
      <c r="I1811" s="5" t="s">
        <v>1</v>
      </c>
      <c r="J1811" s="1">
        <v>81027858</v>
      </c>
      <c r="K1811" s="1" t="s">
        <v>11769</v>
      </c>
      <c r="L1811" s="26" t="s">
        <v>11774</v>
      </c>
      <c r="M1811" s="2">
        <v>299900</v>
      </c>
      <c r="N1811" s="45">
        <v>0.9</v>
      </c>
      <c r="O1811" s="2">
        <f t="shared" si="29"/>
        <v>29989.999999999993</v>
      </c>
      <c r="P1811" s="1" t="s">
        <v>0</v>
      </c>
    </row>
    <row r="1812" spans="1:16" ht="15.5" x14ac:dyDescent="0.35">
      <c r="A1812" s="1" t="s">
        <v>17237</v>
      </c>
      <c r="B1812" s="37">
        <v>46108</v>
      </c>
      <c r="C1812" s="37">
        <v>46113</v>
      </c>
      <c r="D1812" s="5">
        <v>3230</v>
      </c>
      <c r="E1812" s="5">
        <v>327</v>
      </c>
      <c r="F1812" s="5">
        <v>2</v>
      </c>
      <c r="G1812" s="5">
        <v>1</v>
      </c>
      <c r="H1812" s="1">
        <v>81778</v>
      </c>
      <c r="I1812" s="5" t="s">
        <v>1</v>
      </c>
      <c r="J1812" s="1">
        <v>81027867</v>
      </c>
      <c r="K1812" s="1" t="s">
        <v>11775</v>
      </c>
      <c r="L1812" s="26" t="s">
        <v>11776</v>
      </c>
      <c r="M1812" s="2">
        <v>299900</v>
      </c>
      <c r="N1812" s="45">
        <v>0.9</v>
      </c>
      <c r="O1812" s="2">
        <f t="shared" si="29"/>
        <v>29989.999999999993</v>
      </c>
      <c r="P1812" s="1" t="s">
        <v>0</v>
      </c>
    </row>
    <row r="1813" spans="1:16" ht="15.5" x14ac:dyDescent="0.35">
      <c r="A1813" s="1" t="s">
        <v>17237</v>
      </c>
      <c r="B1813" s="37">
        <v>46108</v>
      </c>
      <c r="C1813" s="37">
        <v>46113</v>
      </c>
      <c r="D1813" s="5">
        <v>3230</v>
      </c>
      <c r="E1813" s="5">
        <v>327</v>
      </c>
      <c r="F1813" s="5">
        <v>2</v>
      </c>
      <c r="G1813" s="5">
        <v>1</v>
      </c>
      <c r="H1813" s="1">
        <v>81778</v>
      </c>
      <c r="I1813" s="5" t="s">
        <v>1</v>
      </c>
      <c r="J1813" s="1">
        <v>81027876</v>
      </c>
      <c r="K1813" s="1" t="s">
        <v>11775</v>
      </c>
      <c r="L1813" s="26" t="s">
        <v>11777</v>
      </c>
      <c r="M1813" s="2">
        <v>299900</v>
      </c>
      <c r="N1813" s="45">
        <v>0.9</v>
      </c>
      <c r="O1813" s="2">
        <f t="shared" si="29"/>
        <v>29989.999999999993</v>
      </c>
      <c r="P1813" s="1" t="s">
        <v>0</v>
      </c>
    </row>
    <row r="1814" spans="1:16" ht="15.5" x14ac:dyDescent="0.35">
      <c r="A1814" s="1" t="s">
        <v>17237</v>
      </c>
      <c r="B1814" s="37">
        <v>46108</v>
      </c>
      <c r="C1814" s="37">
        <v>46113</v>
      </c>
      <c r="D1814" s="5">
        <v>3230</v>
      </c>
      <c r="E1814" s="5">
        <v>327</v>
      </c>
      <c r="F1814" s="5">
        <v>2</v>
      </c>
      <c r="G1814" s="5">
        <v>1</v>
      </c>
      <c r="H1814" s="1">
        <v>81778</v>
      </c>
      <c r="I1814" s="5" t="s">
        <v>1</v>
      </c>
      <c r="J1814" s="1">
        <v>81027885</v>
      </c>
      <c r="K1814" s="1" t="s">
        <v>11775</v>
      </c>
      <c r="L1814" s="26" t="s">
        <v>11778</v>
      </c>
      <c r="M1814" s="2">
        <v>299900</v>
      </c>
      <c r="N1814" s="45">
        <v>0.9</v>
      </c>
      <c r="O1814" s="2">
        <f t="shared" si="29"/>
        <v>29989.999999999993</v>
      </c>
      <c r="P1814" s="1" t="s">
        <v>0</v>
      </c>
    </row>
    <row r="1815" spans="1:16" ht="15.5" x14ac:dyDescent="0.35">
      <c r="A1815" s="1" t="s">
        <v>17237</v>
      </c>
      <c r="B1815" s="37">
        <v>46108</v>
      </c>
      <c r="C1815" s="37">
        <v>46113</v>
      </c>
      <c r="D1815" s="5">
        <v>3230</v>
      </c>
      <c r="E1815" s="5">
        <v>327</v>
      </c>
      <c r="F1815" s="5">
        <v>2</v>
      </c>
      <c r="G1815" s="5">
        <v>1</v>
      </c>
      <c r="H1815" s="1">
        <v>81778</v>
      </c>
      <c r="I1815" s="5" t="s">
        <v>1</v>
      </c>
      <c r="J1815" s="1">
        <v>81027894</v>
      </c>
      <c r="K1815" s="1" t="s">
        <v>11775</v>
      </c>
      <c r="L1815" s="26" t="s">
        <v>11779</v>
      </c>
      <c r="M1815" s="2">
        <v>299900</v>
      </c>
      <c r="N1815" s="45">
        <v>0.9</v>
      </c>
      <c r="O1815" s="2">
        <f t="shared" si="29"/>
        <v>29989.999999999993</v>
      </c>
      <c r="P1815" s="1" t="s">
        <v>0</v>
      </c>
    </row>
    <row r="1816" spans="1:16" ht="15.5" x14ac:dyDescent="0.35">
      <c r="A1816" s="1" t="s">
        <v>17237</v>
      </c>
      <c r="B1816" s="37">
        <v>46108</v>
      </c>
      <c r="C1816" s="37">
        <v>46113</v>
      </c>
      <c r="D1816" s="5">
        <v>3230</v>
      </c>
      <c r="E1816" s="5">
        <v>327</v>
      </c>
      <c r="F1816" s="5">
        <v>2</v>
      </c>
      <c r="G1816" s="5">
        <v>1</v>
      </c>
      <c r="H1816" s="1">
        <v>81778</v>
      </c>
      <c r="I1816" s="5" t="s">
        <v>1</v>
      </c>
      <c r="J1816" s="1">
        <v>81027901</v>
      </c>
      <c r="K1816" s="1" t="s">
        <v>11775</v>
      </c>
      <c r="L1816" s="26" t="s">
        <v>11780</v>
      </c>
      <c r="M1816" s="2">
        <v>299900</v>
      </c>
      <c r="N1816" s="45">
        <v>0.9</v>
      </c>
      <c r="O1816" s="2">
        <f t="shared" si="29"/>
        <v>29989.999999999993</v>
      </c>
      <c r="P1816" s="1" t="s">
        <v>0</v>
      </c>
    </row>
    <row r="1817" spans="1:16" ht="15.5" x14ac:dyDescent="0.35">
      <c r="A1817" s="1" t="s">
        <v>17237</v>
      </c>
      <c r="B1817" s="37">
        <v>46108</v>
      </c>
      <c r="C1817" s="37">
        <v>46113</v>
      </c>
      <c r="D1817" s="5">
        <v>3230</v>
      </c>
      <c r="E1817" s="5">
        <v>327</v>
      </c>
      <c r="F1817" s="5">
        <v>2</v>
      </c>
      <c r="G1817" s="5">
        <v>1</v>
      </c>
      <c r="H1817" s="1">
        <v>81778</v>
      </c>
      <c r="I1817" s="5" t="s">
        <v>1</v>
      </c>
      <c r="J1817" s="1">
        <v>81027910</v>
      </c>
      <c r="K1817" s="1" t="s">
        <v>11775</v>
      </c>
      <c r="L1817" s="26" t="s">
        <v>11781</v>
      </c>
      <c r="M1817" s="2">
        <v>299900</v>
      </c>
      <c r="N1817" s="45">
        <v>0.9</v>
      </c>
      <c r="O1817" s="2">
        <f t="shared" ref="O1817:O1880" si="30">M1817*(1-N1817)</f>
        <v>29989.999999999993</v>
      </c>
      <c r="P1817" s="1" t="s">
        <v>0</v>
      </c>
    </row>
    <row r="1818" spans="1:16" ht="15.5" x14ac:dyDescent="0.35">
      <c r="A1818" s="1" t="s">
        <v>17237</v>
      </c>
      <c r="B1818" s="37">
        <v>46108</v>
      </c>
      <c r="C1818" s="37">
        <v>46113</v>
      </c>
      <c r="D1818" s="5">
        <v>3230</v>
      </c>
      <c r="E1818" s="5">
        <v>327</v>
      </c>
      <c r="F1818" s="5">
        <v>2</v>
      </c>
      <c r="G1818" s="5">
        <v>1</v>
      </c>
      <c r="H1818" s="1">
        <v>81778</v>
      </c>
      <c r="I1818" s="5" t="s">
        <v>1</v>
      </c>
      <c r="J1818" s="1">
        <v>81027929</v>
      </c>
      <c r="K1818" s="1" t="s">
        <v>11775</v>
      </c>
      <c r="L1818" s="26" t="s">
        <v>11782</v>
      </c>
      <c r="M1818" s="2">
        <v>299900</v>
      </c>
      <c r="N1818" s="45">
        <v>0.9</v>
      </c>
      <c r="O1818" s="2">
        <f t="shared" si="30"/>
        <v>29989.999999999993</v>
      </c>
      <c r="P1818" s="1" t="s">
        <v>0</v>
      </c>
    </row>
    <row r="1819" spans="1:16" ht="15.5" x14ac:dyDescent="0.35">
      <c r="A1819" s="1" t="s">
        <v>17237</v>
      </c>
      <c r="B1819" s="37">
        <v>46108</v>
      </c>
      <c r="C1819" s="37">
        <v>46113</v>
      </c>
      <c r="D1819" s="5">
        <v>3230</v>
      </c>
      <c r="E1819" s="5">
        <v>327</v>
      </c>
      <c r="F1819" s="5">
        <v>2</v>
      </c>
      <c r="G1819" s="5">
        <v>1</v>
      </c>
      <c r="H1819" s="1">
        <v>81778</v>
      </c>
      <c r="I1819" s="5" t="s">
        <v>1</v>
      </c>
      <c r="J1819" s="1">
        <v>81027938</v>
      </c>
      <c r="K1819" s="1" t="s">
        <v>11775</v>
      </c>
      <c r="L1819" s="26" t="s">
        <v>11783</v>
      </c>
      <c r="M1819" s="2">
        <v>299900</v>
      </c>
      <c r="N1819" s="45">
        <v>0.9</v>
      </c>
      <c r="O1819" s="2">
        <f t="shared" si="30"/>
        <v>29989.999999999993</v>
      </c>
      <c r="P1819" s="1" t="s">
        <v>0</v>
      </c>
    </row>
    <row r="1820" spans="1:16" ht="15.5" x14ac:dyDescent="0.35">
      <c r="A1820" s="1" t="s">
        <v>17237</v>
      </c>
      <c r="B1820" s="37">
        <v>46108</v>
      </c>
      <c r="C1820" s="37">
        <v>46113</v>
      </c>
      <c r="D1820" s="5">
        <v>3230</v>
      </c>
      <c r="E1820" s="5">
        <v>327</v>
      </c>
      <c r="F1820" s="5">
        <v>2</v>
      </c>
      <c r="G1820" s="5">
        <v>1</v>
      </c>
      <c r="H1820" s="1">
        <v>81778</v>
      </c>
      <c r="I1820" s="5" t="s">
        <v>1</v>
      </c>
      <c r="J1820" s="1">
        <v>81027947</v>
      </c>
      <c r="K1820" s="1" t="s">
        <v>11775</v>
      </c>
      <c r="L1820" s="26" t="s">
        <v>11784</v>
      </c>
      <c r="M1820" s="2">
        <v>299900</v>
      </c>
      <c r="N1820" s="45">
        <v>0.9</v>
      </c>
      <c r="O1820" s="2">
        <f t="shared" si="30"/>
        <v>29989.999999999993</v>
      </c>
      <c r="P1820" s="1" t="s">
        <v>0</v>
      </c>
    </row>
    <row r="1821" spans="1:16" ht="15.5" x14ac:dyDescent="0.35">
      <c r="A1821" s="1" t="s">
        <v>17237</v>
      </c>
      <c r="B1821" s="37">
        <v>46108</v>
      </c>
      <c r="C1821" s="37">
        <v>46113</v>
      </c>
      <c r="D1821" s="5">
        <v>3230</v>
      </c>
      <c r="E1821" s="5">
        <v>327</v>
      </c>
      <c r="F1821" s="5">
        <v>2</v>
      </c>
      <c r="G1821" s="5">
        <v>1</v>
      </c>
      <c r="H1821" s="1">
        <v>81778</v>
      </c>
      <c r="I1821" s="5" t="s">
        <v>1</v>
      </c>
      <c r="J1821" s="1">
        <v>81027956</v>
      </c>
      <c r="K1821" s="1" t="s">
        <v>11775</v>
      </c>
      <c r="L1821" s="26" t="s">
        <v>11785</v>
      </c>
      <c r="M1821" s="2">
        <v>299900</v>
      </c>
      <c r="N1821" s="45">
        <v>0.9</v>
      </c>
      <c r="O1821" s="2">
        <f t="shared" si="30"/>
        <v>29989.999999999993</v>
      </c>
      <c r="P1821" s="1" t="s">
        <v>0</v>
      </c>
    </row>
    <row r="1822" spans="1:16" ht="15.5" x14ac:dyDescent="0.35">
      <c r="A1822" s="1" t="s">
        <v>17237</v>
      </c>
      <c r="B1822" s="37">
        <v>46108</v>
      </c>
      <c r="C1822" s="37">
        <v>46113</v>
      </c>
      <c r="D1822" s="5">
        <v>3230</v>
      </c>
      <c r="E1822" s="5">
        <v>327</v>
      </c>
      <c r="F1822" s="5">
        <v>2</v>
      </c>
      <c r="G1822" s="5">
        <v>1</v>
      </c>
      <c r="H1822" s="1">
        <v>81778</v>
      </c>
      <c r="I1822" s="5" t="s">
        <v>1</v>
      </c>
      <c r="J1822" s="1">
        <v>81027965</v>
      </c>
      <c r="K1822" s="1" t="s">
        <v>11775</v>
      </c>
      <c r="L1822" s="26" t="s">
        <v>11786</v>
      </c>
      <c r="M1822" s="2">
        <v>299900</v>
      </c>
      <c r="N1822" s="45">
        <v>0.9</v>
      </c>
      <c r="O1822" s="2">
        <f t="shared" si="30"/>
        <v>29989.999999999993</v>
      </c>
      <c r="P1822" s="1" t="s">
        <v>0</v>
      </c>
    </row>
    <row r="1823" spans="1:16" ht="15.5" x14ac:dyDescent="0.35">
      <c r="A1823" s="1" t="s">
        <v>17237</v>
      </c>
      <c r="B1823" s="37">
        <v>46108</v>
      </c>
      <c r="C1823" s="37">
        <v>46113</v>
      </c>
      <c r="D1823" s="5">
        <v>3230</v>
      </c>
      <c r="E1823" s="5">
        <v>327</v>
      </c>
      <c r="F1823" s="5">
        <v>2</v>
      </c>
      <c r="G1823" s="5">
        <v>1</v>
      </c>
      <c r="H1823" s="1">
        <v>81778</v>
      </c>
      <c r="I1823" s="5" t="s">
        <v>1</v>
      </c>
      <c r="J1823" s="1">
        <v>81027974</v>
      </c>
      <c r="K1823" s="1" t="s">
        <v>11775</v>
      </c>
      <c r="L1823" s="26" t="s">
        <v>11787</v>
      </c>
      <c r="M1823" s="2">
        <v>299900</v>
      </c>
      <c r="N1823" s="45">
        <v>0.9</v>
      </c>
      <c r="O1823" s="2">
        <f t="shared" si="30"/>
        <v>29989.999999999993</v>
      </c>
      <c r="P1823" s="1" t="s">
        <v>0</v>
      </c>
    </row>
    <row r="1824" spans="1:16" ht="15.5" x14ac:dyDescent="0.35">
      <c r="A1824" s="1" t="s">
        <v>17237</v>
      </c>
      <c r="B1824" s="37">
        <v>46108</v>
      </c>
      <c r="C1824" s="37">
        <v>46113</v>
      </c>
      <c r="D1824" s="5">
        <v>3230</v>
      </c>
      <c r="E1824" s="5">
        <v>327</v>
      </c>
      <c r="F1824" s="5">
        <v>2</v>
      </c>
      <c r="G1824" s="5">
        <v>1</v>
      </c>
      <c r="H1824" s="1">
        <v>81778</v>
      </c>
      <c r="I1824" s="5" t="s">
        <v>1</v>
      </c>
      <c r="J1824" s="1">
        <v>81027983</v>
      </c>
      <c r="K1824" s="1" t="s">
        <v>11775</v>
      </c>
      <c r="L1824" s="26" t="s">
        <v>11788</v>
      </c>
      <c r="M1824" s="2">
        <v>299900</v>
      </c>
      <c r="N1824" s="45">
        <v>0.9</v>
      </c>
      <c r="O1824" s="2">
        <f t="shared" si="30"/>
        <v>29989.999999999993</v>
      </c>
      <c r="P1824" s="1" t="s">
        <v>0</v>
      </c>
    </row>
    <row r="1825" spans="1:16" ht="15.5" x14ac:dyDescent="0.35">
      <c r="A1825" s="1" t="s">
        <v>17237</v>
      </c>
      <c r="B1825" s="37">
        <v>46108</v>
      </c>
      <c r="C1825" s="37">
        <v>46113</v>
      </c>
      <c r="D1825" s="5">
        <v>3230</v>
      </c>
      <c r="E1825" s="5">
        <v>327</v>
      </c>
      <c r="F1825" s="5">
        <v>2</v>
      </c>
      <c r="G1825" s="5">
        <v>1</v>
      </c>
      <c r="H1825" s="1">
        <v>81778</v>
      </c>
      <c r="I1825" s="5" t="s">
        <v>1</v>
      </c>
      <c r="J1825" s="1">
        <v>81027992</v>
      </c>
      <c r="K1825" s="1" t="s">
        <v>11775</v>
      </c>
      <c r="L1825" s="26" t="s">
        <v>11789</v>
      </c>
      <c r="M1825" s="2">
        <v>299900</v>
      </c>
      <c r="N1825" s="45">
        <v>0.9</v>
      </c>
      <c r="O1825" s="2">
        <f t="shared" si="30"/>
        <v>29989.999999999993</v>
      </c>
      <c r="P1825" s="1" t="s">
        <v>0</v>
      </c>
    </row>
    <row r="1826" spans="1:16" ht="15.5" x14ac:dyDescent="0.35">
      <c r="A1826" s="1" t="s">
        <v>17237</v>
      </c>
      <c r="B1826" s="37">
        <v>46108</v>
      </c>
      <c r="C1826" s="37">
        <v>46113</v>
      </c>
      <c r="D1826" s="5">
        <v>3230</v>
      </c>
      <c r="E1826" s="5">
        <v>327</v>
      </c>
      <c r="F1826" s="5">
        <v>2</v>
      </c>
      <c r="G1826" s="5">
        <v>1</v>
      </c>
      <c r="H1826" s="1">
        <v>81778</v>
      </c>
      <c r="I1826" s="5" t="s">
        <v>1</v>
      </c>
      <c r="J1826" s="1">
        <v>81028008</v>
      </c>
      <c r="K1826" s="1" t="s">
        <v>11775</v>
      </c>
      <c r="L1826" s="26" t="s">
        <v>11790</v>
      </c>
      <c r="M1826" s="2">
        <v>299900</v>
      </c>
      <c r="N1826" s="45">
        <v>0.9</v>
      </c>
      <c r="O1826" s="2">
        <f t="shared" si="30"/>
        <v>29989.999999999993</v>
      </c>
      <c r="P1826" s="1" t="s">
        <v>0</v>
      </c>
    </row>
    <row r="1827" spans="1:16" ht="15.5" x14ac:dyDescent="0.35">
      <c r="A1827" s="1" t="s">
        <v>17237</v>
      </c>
      <c r="B1827" s="37">
        <v>46108</v>
      </c>
      <c r="C1827" s="37">
        <v>46113</v>
      </c>
      <c r="D1827" s="5">
        <v>3230</v>
      </c>
      <c r="E1827" s="5">
        <v>327</v>
      </c>
      <c r="F1827" s="5">
        <v>2</v>
      </c>
      <c r="G1827" s="5">
        <v>1</v>
      </c>
      <c r="H1827" s="1">
        <v>81778</v>
      </c>
      <c r="I1827" s="5" t="s">
        <v>1</v>
      </c>
      <c r="J1827" s="1">
        <v>81028017</v>
      </c>
      <c r="K1827" s="1" t="s">
        <v>11791</v>
      </c>
      <c r="L1827" s="26" t="s">
        <v>11792</v>
      </c>
      <c r="M1827" s="2">
        <v>299900</v>
      </c>
      <c r="N1827" s="45">
        <v>0.9</v>
      </c>
      <c r="O1827" s="2">
        <f t="shared" si="30"/>
        <v>29989.999999999993</v>
      </c>
      <c r="P1827" s="1" t="s">
        <v>0</v>
      </c>
    </row>
    <row r="1828" spans="1:16" ht="15.5" x14ac:dyDescent="0.35">
      <c r="A1828" s="1" t="s">
        <v>17237</v>
      </c>
      <c r="B1828" s="37">
        <v>46108</v>
      </c>
      <c r="C1828" s="37">
        <v>46113</v>
      </c>
      <c r="D1828" s="5">
        <v>3230</v>
      </c>
      <c r="E1828" s="5">
        <v>327</v>
      </c>
      <c r="F1828" s="5">
        <v>2</v>
      </c>
      <c r="G1828" s="5">
        <v>1</v>
      </c>
      <c r="H1828" s="1">
        <v>81778</v>
      </c>
      <c r="I1828" s="5" t="s">
        <v>1</v>
      </c>
      <c r="J1828" s="1">
        <v>81028026</v>
      </c>
      <c r="K1828" s="1" t="s">
        <v>11791</v>
      </c>
      <c r="L1828" s="26" t="s">
        <v>11793</v>
      </c>
      <c r="M1828" s="2">
        <v>299900</v>
      </c>
      <c r="N1828" s="45">
        <v>0.9</v>
      </c>
      <c r="O1828" s="2">
        <f t="shared" si="30"/>
        <v>29989.999999999993</v>
      </c>
      <c r="P1828" s="1" t="s">
        <v>0</v>
      </c>
    </row>
    <row r="1829" spans="1:16" ht="15.5" x14ac:dyDescent="0.35">
      <c r="A1829" s="1" t="s">
        <v>17237</v>
      </c>
      <c r="B1829" s="37">
        <v>46108</v>
      </c>
      <c r="C1829" s="37">
        <v>46113</v>
      </c>
      <c r="D1829" s="5">
        <v>3230</v>
      </c>
      <c r="E1829" s="5">
        <v>327</v>
      </c>
      <c r="F1829" s="5">
        <v>2</v>
      </c>
      <c r="G1829" s="5">
        <v>1</v>
      </c>
      <c r="H1829" s="1">
        <v>81778</v>
      </c>
      <c r="I1829" s="5" t="s">
        <v>1</v>
      </c>
      <c r="J1829" s="1">
        <v>81028035</v>
      </c>
      <c r="K1829" s="1" t="s">
        <v>11791</v>
      </c>
      <c r="L1829" s="26" t="s">
        <v>11794</v>
      </c>
      <c r="M1829" s="2">
        <v>299900</v>
      </c>
      <c r="N1829" s="45">
        <v>0.9</v>
      </c>
      <c r="O1829" s="2">
        <f t="shared" si="30"/>
        <v>29989.999999999993</v>
      </c>
      <c r="P1829" s="1" t="s">
        <v>0</v>
      </c>
    </row>
    <row r="1830" spans="1:16" ht="15.5" x14ac:dyDescent="0.35">
      <c r="A1830" s="1" t="s">
        <v>17237</v>
      </c>
      <c r="B1830" s="37">
        <v>46108</v>
      </c>
      <c r="C1830" s="37">
        <v>46113</v>
      </c>
      <c r="D1830" s="5">
        <v>3230</v>
      </c>
      <c r="E1830" s="5">
        <v>327</v>
      </c>
      <c r="F1830" s="5">
        <v>2</v>
      </c>
      <c r="G1830" s="5">
        <v>1</v>
      </c>
      <c r="H1830" s="1">
        <v>81778</v>
      </c>
      <c r="I1830" s="5" t="s">
        <v>1</v>
      </c>
      <c r="J1830" s="1">
        <v>81028044</v>
      </c>
      <c r="K1830" s="1" t="s">
        <v>11791</v>
      </c>
      <c r="L1830" s="26" t="s">
        <v>11795</v>
      </c>
      <c r="M1830" s="2">
        <v>299900</v>
      </c>
      <c r="N1830" s="45">
        <v>0.9</v>
      </c>
      <c r="O1830" s="2">
        <f t="shared" si="30"/>
        <v>29989.999999999993</v>
      </c>
      <c r="P1830" s="1" t="s">
        <v>0</v>
      </c>
    </row>
    <row r="1831" spans="1:16" ht="15.5" x14ac:dyDescent="0.35">
      <c r="A1831" s="1" t="s">
        <v>17237</v>
      </c>
      <c r="B1831" s="37">
        <v>46108</v>
      </c>
      <c r="C1831" s="37">
        <v>46113</v>
      </c>
      <c r="D1831" s="5">
        <v>3230</v>
      </c>
      <c r="E1831" s="5">
        <v>327</v>
      </c>
      <c r="F1831" s="5">
        <v>2</v>
      </c>
      <c r="G1831" s="5">
        <v>1</v>
      </c>
      <c r="H1831" s="1">
        <v>81778</v>
      </c>
      <c r="I1831" s="5" t="s">
        <v>1</v>
      </c>
      <c r="J1831" s="1">
        <v>81028053</v>
      </c>
      <c r="K1831" s="1" t="s">
        <v>11791</v>
      </c>
      <c r="L1831" s="26" t="s">
        <v>11796</v>
      </c>
      <c r="M1831" s="2">
        <v>299900</v>
      </c>
      <c r="N1831" s="45">
        <v>0.9</v>
      </c>
      <c r="O1831" s="2">
        <f t="shared" si="30"/>
        <v>29989.999999999993</v>
      </c>
      <c r="P1831" s="1" t="s">
        <v>0</v>
      </c>
    </row>
    <row r="1832" spans="1:16" ht="15.5" x14ac:dyDescent="0.35">
      <c r="A1832" s="1" t="s">
        <v>17237</v>
      </c>
      <c r="B1832" s="37">
        <v>46108</v>
      </c>
      <c r="C1832" s="37">
        <v>46113</v>
      </c>
      <c r="D1832" s="5">
        <v>3230</v>
      </c>
      <c r="E1832" s="5">
        <v>327</v>
      </c>
      <c r="F1832" s="5">
        <v>2</v>
      </c>
      <c r="G1832" s="5">
        <v>1</v>
      </c>
      <c r="H1832" s="1">
        <v>81778</v>
      </c>
      <c r="I1832" s="5" t="s">
        <v>1</v>
      </c>
      <c r="J1832" s="1">
        <v>81269114</v>
      </c>
      <c r="K1832" s="1" t="s">
        <v>11797</v>
      </c>
      <c r="L1832" s="26" t="s">
        <v>11798</v>
      </c>
      <c r="M1832" s="2">
        <v>239900</v>
      </c>
      <c r="N1832" s="45">
        <v>0.9</v>
      </c>
      <c r="O1832" s="2">
        <f t="shared" si="30"/>
        <v>23989.999999999996</v>
      </c>
      <c r="P1832" s="1" t="s">
        <v>0</v>
      </c>
    </row>
    <row r="1833" spans="1:16" ht="15.5" x14ac:dyDescent="0.35">
      <c r="A1833" s="1" t="s">
        <v>17237</v>
      </c>
      <c r="B1833" s="37">
        <v>46108</v>
      </c>
      <c r="C1833" s="37">
        <v>46113</v>
      </c>
      <c r="D1833" s="5">
        <v>3230</v>
      </c>
      <c r="E1833" s="5">
        <v>327</v>
      </c>
      <c r="F1833" s="5">
        <v>2</v>
      </c>
      <c r="G1833" s="5">
        <v>1</v>
      </c>
      <c r="H1833" s="1">
        <v>81778</v>
      </c>
      <c r="I1833" s="5" t="s">
        <v>1</v>
      </c>
      <c r="J1833" s="1">
        <v>81269123</v>
      </c>
      <c r="K1833" s="1" t="s">
        <v>11797</v>
      </c>
      <c r="L1833" s="26" t="s">
        <v>11799</v>
      </c>
      <c r="M1833" s="2">
        <v>239900</v>
      </c>
      <c r="N1833" s="45">
        <v>0.9</v>
      </c>
      <c r="O1833" s="2">
        <f t="shared" si="30"/>
        <v>23989.999999999996</v>
      </c>
      <c r="P1833" s="1" t="s">
        <v>0</v>
      </c>
    </row>
    <row r="1834" spans="1:16" ht="15.5" x14ac:dyDescent="0.35">
      <c r="A1834" s="1" t="s">
        <v>17237</v>
      </c>
      <c r="B1834" s="37">
        <v>46108</v>
      </c>
      <c r="C1834" s="37">
        <v>46113</v>
      </c>
      <c r="D1834" s="5">
        <v>3230</v>
      </c>
      <c r="E1834" s="5">
        <v>327</v>
      </c>
      <c r="F1834" s="5">
        <v>2</v>
      </c>
      <c r="G1834" s="5">
        <v>1</v>
      </c>
      <c r="H1834" s="1">
        <v>81778</v>
      </c>
      <c r="I1834" s="5" t="s">
        <v>1</v>
      </c>
      <c r="J1834" s="1">
        <v>81269132</v>
      </c>
      <c r="K1834" s="1" t="s">
        <v>11797</v>
      </c>
      <c r="L1834" s="26" t="s">
        <v>11800</v>
      </c>
      <c r="M1834" s="2">
        <v>239900</v>
      </c>
      <c r="N1834" s="45">
        <v>0.9</v>
      </c>
      <c r="O1834" s="2">
        <f t="shared" si="30"/>
        <v>23989.999999999996</v>
      </c>
      <c r="P1834" s="1" t="s">
        <v>0</v>
      </c>
    </row>
    <row r="1835" spans="1:16" ht="15.5" x14ac:dyDescent="0.35">
      <c r="A1835" s="1" t="s">
        <v>17237</v>
      </c>
      <c r="B1835" s="37">
        <v>46108</v>
      </c>
      <c r="C1835" s="37">
        <v>46113</v>
      </c>
      <c r="D1835" s="5">
        <v>3230</v>
      </c>
      <c r="E1835" s="5">
        <v>327</v>
      </c>
      <c r="F1835" s="5">
        <v>2</v>
      </c>
      <c r="G1835" s="5">
        <v>1</v>
      </c>
      <c r="H1835" s="1">
        <v>81778</v>
      </c>
      <c r="I1835" s="5" t="s">
        <v>1</v>
      </c>
      <c r="J1835" s="1">
        <v>81269141</v>
      </c>
      <c r="K1835" s="1" t="s">
        <v>11797</v>
      </c>
      <c r="L1835" s="26" t="s">
        <v>11801</v>
      </c>
      <c r="M1835" s="2">
        <v>239900</v>
      </c>
      <c r="N1835" s="45">
        <v>0.9</v>
      </c>
      <c r="O1835" s="2">
        <f t="shared" si="30"/>
        <v>23989.999999999996</v>
      </c>
      <c r="P1835" s="1" t="s">
        <v>0</v>
      </c>
    </row>
    <row r="1836" spans="1:16" ht="15.5" x14ac:dyDescent="0.35">
      <c r="A1836" s="1" t="s">
        <v>17237</v>
      </c>
      <c r="B1836" s="37">
        <v>46108</v>
      </c>
      <c r="C1836" s="37">
        <v>46113</v>
      </c>
      <c r="D1836" s="5">
        <v>3230</v>
      </c>
      <c r="E1836" s="5">
        <v>327</v>
      </c>
      <c r="F1836" s="5">
        <v>2</v>
      </c>
      <c r="G1836" s="5">
        <v>1</v>
      </c>
      <c r="H1836" s="1">
        <v>81778</v>
      </c>
      <c r="I1836" s="5" t="s">
        <v>1</v>
      </c>
      <c r="J1836" s="1">
        <v>81269150</v>
      </c>
      <c r="K1836" s="1" t="s">
        <v>11797</v>
      </c>
      <c r="L1836" s="26" t="s">
        <v>11802</v>
      </c>
      <c r="M1836" s="2">
        <v>239900</v>
      </c>
      <c r="N1836" s="45">
        <v>0.9</v>
      </c>
      <c r="O1836" s="2">
        <f t="shared" si="30"/>
        <v>23989.999999999996</v>
      </c>
      <c r="P1836" s="1" t="s">
        <v>0</v>
      </c>
    </row>
    <row r="1837" spans="1:16" ht="15.5" x14ac:dyDescent="0.35">
      <c r="A1837" s="1" t="s">
        <v>17237</v>
      </c>
      <c r="B1837" s="37">
        <v>46108</v>
      </c>
      <c r="C1837" s="37">
        <v>46113</v>
      </c>
      <c r="D1837" s="5">
        <v>3230</v>
      </c>
      <c r="E1837" s="5">
        <v>327</v>
      </c>
      <c r="F1837" s="5">
        <v>2</v>
      </c>
      <c r="G1837" s="5">
        <v>1</v>
      </c>
      <c r="H1837" s="1">
        <v>81778</v>
      </c>
      <c r="I1837" s="5" t="s">
        <v>1</v>
      </c>
      <c r="J1837" s="1">
        <v>81269169</v>
      </c>
      <c r="K1837" s="1" t="s">
        <v>11797</v>
      </c>
      <c r="L1837" s="26" t="s">
        <v>11803</v>
      </c>
      <c r="M1837" s="2">
        <v>239900</v>
      </c>
      <c r="N1837" s="45">
        <v>0.9</v>
      </c>
      <c r="O1837" s="2">
        <f t="shared" si="30"/>
        <v>23989.999999999996</v>
      </c>
      <c r="P1837" s="1" t="s">
        <v>0</v>
      </c>
    </row>
    <row r="1838" spans="1:16" ht="15.5" x14ac:dyDescent="0.35">
      <c r="A1838" s="1" t="s">
        <v>17237</v>
      </c>
      <c r="B1838" s="37">
        <v>46108</v>
      </c>
      <c r="C1838" s="37">
        <v>46113</v>
      </c>
      <c r="D1838" s="5">
        <v>3230</v>
      </c>
      <c r="E1838" s="5">
        <v>327</v>
      </c>
      <c r="F1838" s="5">
        <v>2</v>
      </c>
      <c r="G1838" s="5">
        <v>1</v>
      </c>
      <c r="H1838" s="1">
        <v>81778</v>
      </c>
      <c r="I1838" s="5" t="s">
        <v>1</v>
      </c>
      <c r="J1838" s="1">
        <v>81269178</v>
      </c>
      <c r="K1838" s="1" t="s">
        <v>11797</v>
      </c>
      <c r="L1838" s="26" t="s">
        <v>11804</v>
      </c>
      <c r="M1838" s="2">
        <v>239900</v>
      </c>
      <c r="N1838" s="45">
        <v>0.9</v>
      </c>
      <c r="O1838" s="2">
        <f t="shared" si="30"/>
        <v>23989.999999999996</v>
      </c>
      <c r="P1838" s="1" t="s">
        <v>0</v>
      </c>
    </row>
    <row r="1839" spans="1:16" ht="15.5" x14ac:dyDescent="0.35">
      <c r="A1839" s="1" t="s">
        <v>17237</v>
      </c>
      <c r="B1839" s="37">
        <v>46108</v>
      </c>
      <c r="C1839" s="37">
        <v>46113</v>
      </c>
      <c r="D1839" s="5">
        <v>3230</v>
      </c>
      <c r="E1839" s="5">
        <v>327</v>
      </c>
      <c r="F1839" s="5">
        <v>2</v>
      </c>
      <c r="G1839" s="5">
        <v>1</v>
      </c>
      <c r="H1839" s="1">
        <v>81778</v>
      </c>
      <c r="I1839" s="5" t="s">
        <v>1</v>
      </c>
      <c r="J1839" s="1">
        <v>81269187</v>
      </c>
      <c r="K1839" s="1" t="s">
        <v>11797</v>
      </c>
      <c r="L1839" s="26" t="s">
        <v>11805</v>
      </c>
      <c r="M1839" s="2">
        <v>239900</v>
      </c>
      <c r="N1839" s="45">
        <v>0.9</v>
      </c>
      <c r="O1839" s="2">
        <f t="shared" si="30"/>
        <v>23989.999999999996</v>
      </c>
      <c r="P1839" s="1" t="s">
        <v>0</v>
      </c>
    </row>
    <row r="1840" spans="1:16" ht="15.5" x14ac:dyDescent="0.35">
      <c r="A1840" s="1" t="s">
        <v>17237</v>
      </c>
      <c r="B1840" s="37">
        <v>46108</v>
      </c>
      <c r="C1840" s="37">
        <v>46113</v>
      </c>
      <c r="D1840" s="5">
        <v>3230</v>
      </c>
      <c r="E1840" s="5">
        <v>327</v>
      </c>
      <c r="F1840" s="5">
        <v>2</v>
      </c>
      <c r="G1840" s="5">
        <v>1</v>
      </c>
      <c r="H1840" s="1">
        <v>81778</v>
      </c>
      <c r="I1840" s="5" t="s">
        <v>1</v>
      </c>
      <c r="J1840" s="1">
        <v>81269196</v>
      </c>
      <c r="K1840" s="1" t="s">
        <v>11797</v>
      </c>
      <c r="L1840" s="26" t="s">
        <v>11806</v>
      </c>
      <c r="M1840" s="2">
        <v>239900</v>
      </c>
      <c r="N1840" s="45">
        <v>0.9</v>
      </c>
      <c r="O1840" s="2">
        <f t="shared" si="30"/>
        <v>23989.999999999996</v>
      </c>
      <c r="P1840" s="1" t="s">
        <v>0</v>
      </c>
    </row>
    <row r="1841" spans="1:16" ht="15.5" x14ac:dyDescent="0.35">
      <c r="A1841" s="1" t="s">
        <v>17237</v>
      </c>
      <c r="B1841" s="37">
        <v>46108</v>
      </c>
      <c r="C1841" s="37">
        <v>46113</v>
      </c>
      <c r="D1841" s="5">
        <v>3230</v>
      </c>
      <c r="E1841" s="5">
        <v>327</v>
      </c>
      <c r="F1841" s="5">
        <v>2</v>
      </c>
      <c r="G1841" s="5">
        <v>1</v>
      </c>
      <c r="H1841" s="1">
        <v>81778</v>
      </c>
      <c r="I1841" s="5" t="s">
        <v>1</v>
      </c>
      <c r="J1841" s="1">
        <v>81269203</v>
      </c>
      <c r="K1841" s="1" t="s">
        <v>11797</v>
      </c>
      <c r="L1841" s="26" t="s">
        <v>11807</v>
      </c>
      <c r="M1841" s="2">
        <v>239900</v>
      </c>
      <c r="N1841" s="45">
        <v>0.9</v>
      </c>
      <c r="O1841" s="2">
        <f t="shared" si="30"/>
        <v>23989.999999999996</v>
      </c>
      <c r="P1841" s="1" t="s">
        <v>0</v>
      </c>
    </row>
    <row r="1842" spans="1:16" ht="15.5" x14ac:dyDescent="0.35">
      <c r="A1842" s="1" t="s">
        <v>17237</v>
      </c>
      <c r="B1842" s="37">
        <v>46108</v>
      </c>
      <c r="C1842" s="37">
        <v>46113</v>
      </c>
      <c r="D1842" s="5">
        <v>3230</v>
      </c>
      <c r="E1842" s="5">
        <v>327</v>
      </c>
      <c r="F1842" s="5">
        <v>2</v>
      </c>
      <c r="G1842" s="5">
        <v>1</v>
      </c>
      <c r="H1842" s="1">
        <v>81778</v>
      </c>
      <c r="I1842" s="5" t="s">
        <v>1</v>
      </c>
      <c r="J1842" s="1">
        <v>81269212</v>
      </c>
      <c r="K1842" s="1" t="s">
        <v>11797</v>
      </c>
      <c r="L1842" s="26" t="s">
        <v>11808</v>
      </c>
      <c r="M1842" s="2">
        <v>239900</v>
      </c>
      <c r="N1842" s="45">
        <v>0.9</v>
      </c>
      <c r="O1842" s="2">
        <f t="shared" si="30"/>
        <v>23989.999999999996</v>
      </c>
      <c r="P1842" s="1" t="s">
        <v>0</v>
      </c>
    </row>
    <row r="1843" spans="1:16" ht="15.5" x14ac:dyDescent="0.35">
      <c r="A1843" s="1" t="s">
        <v>17237</v>
      </c>
      <c r="B1843" s="37">
        <v>46108</v>
      </c>
      <c r="C1843" s="37">
        <v>46113</v>
      </c>
      <c r="D1843" s="5">
        <v>3230</v>
      </c>
      <c r="E1843" s="5">
        <v>327</v>
      </c>
      <c r="F1843" s="5">
        <v>2</v>
      </c>
      <c r="G1843" s="5">
        <v>1</v>
      </c>
      <c r="H1843" s="1">
        <v>81778</v>
      </c>
      <c r="I1843" s="5" t="s">
        <v>1</v>
      </c>
      <c r="J1843" s="1">
        <v>81269221</v>
      </c>
      <c r="K1843" s="1" t="s">
        <v>11797</v>
      </c>
      <c r="L1843" s="26" t="s">
        <v>11809</v>
      </c>
      <c r="M1843" s="2">
        <v>239900</v>
      </c>
      <c r="N1843" s="45">
        <v>0.9</v>
      </c>
      <c r="O1843" s="2">
        <f t="shared" si="30"/>
        <v>23989.999999999996</v>
      </c>
      <c r="P1843" s="1" t="s">
        <v>0</v>
      </c>
    </row>
    <row r="1844" spans="1:16" ht="15.5" x14ac:dyDescent="0.35">
      <c r="A1844" s="1" t="s">
        <v>17237</v>
      </c>
      <c r="B1844" s="37">
        <v>46108</v>
      </c>
      <c r="C1844" s="37">
        <v>46113</v>
      </c>
      <c r="D1844" s="5">
        <v>3230</v>
      </c>
      <c r="E1844" s="5">
        <v>327</v>
      </c>
      <c r="F1844" s="5">
        <v>2</v>
      </c>
      <c r="G1844" s="5">
        <v>1</v>
      </c>
      <c r="H1844" s="1">
        <v>81778</v>
      </c>
      <c r="I1844" s="5" t="s">
        <v>1</v>
      </c>
      <c r="J1844" s="1">
        <v>81269230</v>
      </c>
      <c r="K1844" s="1" t="s">
        <v>11797</v>
      </c>
      <c r="L1844" s="26" t="s">
        <v>11810</v>
      </c>
      <c r="M1844" s="2">
        <v>239900</v>
      </c>
      <c r="N1844" s="45">
        <v>0.9</v>
      </c>
      <c r="O1844" s="2">
        <f t="shared" si="30"/>
        <v>23989.999999999996</v>
      </c>
      <c r="P1844" s="1" t="s">
        <v>0</v>
      </c>
    </row>
    <row r="1845" spans="1:16" ht="15.5" x14ac:dyDescent="0.35">
      <c r="A1845" s="1" t="s">
        <v>17237</v>
      </c>
      <c r="B1845" s="37">
        <v>46108</v>
      </c>
      <c r="C1845" s="37">
        <v>46113</v>
      </c>
      <c r="D1845" s="5">
        <v>3230</v>
      </c>
      <c r="E1845" s="5">
        <v>327</v>
      </c>
      <c r="F1845" s="5">
        <v>2</v>
      </c>
      <c r="G1845" s="5">
        <v>1</v>
      </c>
      <c r="H1845" s="1">
        <v>81778</v>
      </c>
      <c r="I1845" s="5" t="s">
        <v>1</v>
      </c>
      <c r="J1845" s="1">
        <v>81269249</v>
      </c>
      <c r="K1845" s="1" t="s">
        <v>11797</v>
      </c>
      <c r="L1845" s="26" t="s">
        <v>11811</v>
      </c>
      <c r="M1845" s="2">
        <v>239900</v>
      </c>
      <c r="N1845" s="45">
        <v>0.9</v>
      </c>
      <c r="O1845" s="2">
        <f t="shared" si="30"/>
        <v>23989.999999999996</v>
      </c>
      <c r="P1845" s="1" t="s">
        <v>0</v>
      </c>
    </row>
    <row r="1846" spans="1:16" ht="15.5" x14ac:dyDescent="0.35">
      <c r="A1846" s="1" t="s">
        <v>17237</v>
      </c>
      <c r="B1846" s="37">
        <v>46108</v>
      </c>
      <c r="C1846" s="37">
        <v>46113</v>
      </c>
      <c r="D1846" s="5">
        <v>3230</v>
      </c>
      <c r="E1846" s="5">
        <v>327</v>
      </c>
      <c r="F1846" s="5">
        <v>2</v>
      </c>
      <c r="G1846" s="5">
        <v>1</v>
      </c>
      <c r="H1846" s="1">
        <v>81778</v>
      </c>
      <c r="I1846" s="5" t="s">
        <v>1</v>
      </c>
      <c r="J1846" s="1">
        <v>81269258</v>
      </c>
      <c r="K1846" s="1" t="s">
        <v>11797</v>
      </c>
      <c r="L1846" s="26" t="s">
        <v>11812</v>
      </c>
      <c r="M1846" s="2">
        <v>239900</v>
      </c>
      <c r="N1846" s="45">
        <v>0.9</v>
      </c>
      <c r="O1846" s="2">
        <f t="shared" si="30"/>
        <v>23989.999999999996</v>
      </c>
      <c r="P1846" s="1" t="s">
        <v>0</v>
      </c>
    </row>
    <row r="1847" spans="1:16" ht="15.5" x14ac:dyDescent="0.35">
      <c r="A1847" s="1" t="s">
        <v>17237</v>
      </c>
      <c r="B1847" s="37">
        <v>46108</v>
      </c>
      <c r="C1847" s="37">
        <v>46113</v>
      </c>
      <c r="D1847" s="5">
        <v>3230</v>
      </c>
      <c r="E1847" s="5">
        <v>327</v>
      </c>
      <c r="F1847" s="5">
        <v>2</v>
      </c>
      <c r="G1847" s="5">
        <v>1</v>
      </c>
      <c r="H1847" s="1">
        <v>81778</v>
      </c>
      <c r="I1847" s="5" t="s">
        <v>1</v>
      </c>
      <c r="J1847" s="1">
        <v>81269267</v>
      </c>
      <c r="K1847" s="1" t="s">
        <v>11813</v>
      </c>
      <c r="L1847" s="26" t="s">
        <v>11814</v>
      </c>
      <c r="M1847" s="2">
        <v>239900</v>
      </c>
      <c r="N1847" s="45">
        <v>0.9</v>
      </c>
      <c r="O1847" s="2">
        <f t="shared" si="30"/>
        <v>23989.999999999996</v>
      </c>
      <c r="P1847" s="1" t="s">
        <v>0</v>
      </c>
    </row>
    <row r="1848" spans="1:16" ht="15.5" x14ac:dyDescent="0.35">
      <c r="A1848" s="1" t="s">
        <v>17237</v>
      </c>
      <c r="B1848" s="37">
        <v>46108</v>
      </c>
      <c r="C1848" s="37">
        <v>46113</v>
      </c>
      <c r="D1848" s="5">
        <v>3230</v>
      </c>
      <c r="E1848" s="5">
        <v>327</v>
      </c>
      <c r="F1848" s="5">
        <v>2</v>
      </c>
      <c r="G1848" s="5">
        <v>1</v>
      </c>
      <c r="H1848" s="1">
        <v>81778</v>
      </c>
      <c r="I1848" s="5" t="s">
        <v>1</v>
      </c>
      <c r="J1848" s="1">
        <v>81269276</v>
      </c>
      <c r="K1848" s="1" t="s">
        <v>11813</v>
      </c>
      <c r="L1848" s="26" t="s">
        <v>11815</v>
      </c>
      <c r="M1848" s="2">
        <v>239900</v>
      </c>
      <c r="N1848" s="45">
        <v>0.9</v>
      </c>
      <c r="O1848" s="2">
        <f t="shared" si="30"/>
        <v>23989.999999999996</v>
      </c>
      <c r="P1848" s="1" t="s">
        <v>0</v>
      </c>
    </row>
    <row r="1849" spans="1:16" ht="15.5" x14ac:dyDescent="0.35">
      <c r="A1849" s="1" t="s">
        <v>17237</v>
      </c>
      <c r="B1849" s="37">
        <v>46108</v>
      </c>
      <c r="C1849" s="37">
        <v>46113</v>
      </c>
      <c r="D1849" s="5">
        <v>3230</v>
      </c>
      <c r="E1849" s="5">
        <v>327</v>
      </c>
      <c r="F1849" s="5">
        <v>2</v>
      </c>
      <c r="G1849" s="5">
        <v>1</v>
      </c>
      <c r="H1849" s="1">
        <v>81778</v>
      </c>
      <c r="I1849" s="5" t="s">
        <v>1</v>
      </c>
      <c r="J1849" s="1">
        <v>81269285</v>
      </c>
      <c r="K1849" s="1" t="s">
        <v>11813</v>
      </c>
      <c r="L1849" s="26" t="s">
        <v>11816</v>
      </c>
      <c r="M1849" s="2">
        <v>239900</v>
      </c>
      <c r="N1849" s="45">
        <v>0.9</v>
      </c>
      <c r="O1849" s="2">
        <f t="shared" si="30"/>
        <v>23989.999999999996</v>
      </c>
      <c r="P1849" s="1" t="s">
        <v>0</v>
      </c>
    </row>
    <row r="1850" spans="1:16" ht="15.5" x14ac:dyDescent="0.35">
      <c r="A1850" s="1" t="s">
        <v>17237</v>
      </c>
      <c r="B1850" s="37">
        <v>46108</v>
      </c>
      <c r="C1850" s="37">
        <v>46113</v>
      </c>
      <c r="D1850" s="5">
        <v>3230</v>
      </c>
      <c r="E1850" s="5">
        <v>327</v>
      </c>
      <c r="F1850" s="5">
        <v>2</v>
      </c>
      <c r="G1850" s="5">
        <v>1</v>
      </c>
      <c r="H1850" s="1">
        <v>81778</v>
      </c>
      <c r="I1850" s="5" t="s">
        <v>1</v>
      </c>
      <c r="J1850" s="1">
        <v>81269294</v>
      </c>
      <c r="K1850" s="1" t="s">
        <v>11813</v>
      </c>
      <c r="L1850" s="26" t="s">
        <v>11817</v>
      </c>
      <c r="M1850" s="2">
        <v>239900</v>
      </c>
      <c r="N1850" s="45">
        <v>0.9</v>
      </c>
      <c r="O1850" s="2">
        <f t="shared" si="30"/>
        <v>23989.999999999996</v>
      </c>
      <c r="P1850" s="1" t="s">
        <v>0</v>
      </c>
    </row>
    <row r="1851" spans="1:16" ht="15.5" x14ac:dyDescent="0.35">
      <c r="A1851" s="1" t="s">
        <v>17237</v>
      </c>
      <c r="B1851" s="37">
        <v>46108</v>
      </c>
      <c r="C1851" s="37">
        <v>46113</v>
      </c>
      <c r="D1851" s="5">
        <v>3230</v>
      </c>
      <c r="E1851" s="5">
        <v>327</v>
      </c>
      <c r="F1851" s="5">
        <v>2</v>
      </c>
      <c r="G1851" s="5">
        <v>1</v>
      </c>
      <c r="H1851" s="1">
        <v>81778</v>
      </c>
      <c r="I1851" s="5" t="s">
        <v>1</v>
      </c>
      <c r="J1851" s="1">
        <v>81269301</v>
      </c>
      <c r="K1851" s="1" t="s">
        <v>11813</v>
      </c>
      <c r="L1851" s="26" t="s">
        <v>11818</v>
      </c>
      <c r="M1851" s="2">
        <v>239900</v>
      </c>
      <c r="N1851" s="45">
        <v>0.9</v>
      </c>
      <c r="O1851" s="2">
        <f t="shared" si="30"/>
        <v>23989.999999999996</v>
      </c>
      <c r="P1851" s="1" t="s">
        <v>0</v>
      </c>
    </row>
    <row r="1852" spans="1:16" ht="15.5" x14ac:dyDescent="0.35">
      <c r="A1852" s="1" t="s">
        <v>17237</v>
      </c>
      <c r="B1852" s="37">
        <v>46108</v>
      </c>
      <c r="C1852" s="37">
        <v>46113</v>
      </c>
      <c r="D1852" s="5">
        <v>3230</v>
      </c>
      <c r="E1852" s="5">
        <v>327</v>
      </c>
      <c r="F1852" s="5">
        <v>2</v>
      </c>
      <c r="G1852" s="5">
        <v>1</v>
      </c>
      <c r="H1852" s="1">
        <v>81778</v>
      </c>
      <c r="I1852" s="5" t="s">
        <v>1</v>
      </c>
      <c r="J1852" s="1">
        <v>81269310</v>
      </c>
      <c r="K1852" s="1" t="s">
        <v>11813</v>
      </c>
      <c r="L1852" s="26" t="s">
        <v>11819</v>
      </c>
      <c r="M1852" s="2">
        <v>239900</v>
      </c>
      <c r="N1852" s="45">
        <v>0.9</v>
      </c>
      <c r="O1852" s="2">
        <f t="shared" si="30"/>
        <v>23989.999999999996</v>
      </c>
      <c r="P1852" s="1" t="s">
        <v>0</v>
      </c>
    </row>
    <row r="1853" spans="1:16" ht="15.5" x14ac:dyDescent="0.35">
      <c r="A1853" s="1" t="s">
        <v>17237</v>
      </c>
      <c r="B1853" s="37">
        <v>46108</v>
      </c>
      <c r="C1853" s="37">
        <v>46113</v>
      </c>
      <c r="D1853" s="5">
        <v>3230</v>
      </c>
      <c r="E1853" s="5">
        <v>327</v>
      </c>
      <c r="F1853" s="5">
        <v>2</v>
      </c>
      <c r="G1853" s="5">
        <v>1</v>
      </c>
      <c r="H1853" s="1">
        <v>81778</v>
      </c>
      <c r="I1853" s="5" t="s">
        <v>1</v>
      </c>
      <c r="J1853" s="1">
        <v>81269329</v>
      </c>
      <c r="K1853" s="1" t="s">
        <v>11813</v>
      </c>
      <c r="L1853" s="26" t="s">
        <v>11820</v>
      </c>
      <c r="M1853" s="2">
        <v>239900</v>
      </c>
      <c r="N1853" s="45">
        <v>0.9</v>
      </c>
      <c r="O1853" s="2">
        <f t="shared" si="30"/>
        <v>23989.999999999996</v>
      </c>
      <c r="P1853" s="1" t="s">
        <v>0</v>
      </c>
    </row>
    <row r="1854" spans="1:16" ht="15.5" x14ac:dyDescent="0.35">
      <c r="A1854" s="1" t="s">
        <v>17237</v>
      </c>
      <c r="B1854" s="37">
        <v>46108</v>
      </c>
      <c r="C1854" s="37">
        <v>46113</v>
      </c>
      <c r="D1854" s="5">
        <v>3230</v>
      </c>
      <c r="E1854" s="5">
        <v>327</v>
      </c>
      <c r="F1854" s="5">
        <v>2</v>
      </c>
      <c r="G1854" s="5">
        <v>1</v>
      </c>
      <c r="H1854" s="1">
        <v>81778</v>
      </c>
      <c r="I1854" s="5" t="s">
        <v>1</v>
      </c>
      <c r="J1854" s="1">
        <v>81269338</v>
      </c>
      <c r="K1854" s="1" t="s">
        <v>11813</v>
      </c>
      <c r="L1854" s="26" t="s">
        <v>11821</v>
      </c>
      <c r="M1854" s="2">
        <v>239900</v>
      </c>
      <c r="N1854" s="45">
        <v>0.9</v>
      </c>
      <c r="O1854" s="2">
        <f t="shared" si="30"/>
        <v>23989.999999999996</v>
      </c>
      <c r="P1854" s="1" t="s">
        <v>0</v>
      </c>
    </row>
    <row r="1855" spans="1:16" ht="15.5" x14ac:dyDescent="0.35">
      <c r="A1855" s="1" t="s">
        <v>17237</v>
      </c>
      <c r="B1855" s="37">
        <v>46108</v>
      </c>
      <c r="C1855" s="37">
        <v>46113</v>
      </c>
      <c r="D1855" s="5">
        <v>3230</v>
      </c>
      <c r="E1855" s="5">
        <v>327</v>
      </c>
      <c r="F1855" s="5">
        <v>2</v>
      </c>
      <c r="G1855" s="5">
        <v>1</v>
      </c>
      <c r="H1855" s="1">
        <v>81778</v>
      </c>
      <c r="I1855" s="5" t="s">
        <v>1</v>
      </c>
      <c r="J1855" s="1">
        <v>81269347</v>
      </c>
      <c r="K1855" s="1" t="s">
        <v>11813</v>
      </c>
      <c r="L1855" s="26" t="s">
        <v>11822</v>
      </c>
      <c r="M1855" s="2">
        <v>239900</v>
      </c>
      <c r="N1855" s="45">
        <v>0.9</v>
      </c>
      <c r="O1855" s="2">
        <f t="shared" si="30"/>
        <v>23989.999999999996</v>
      </c>
      <c r="P1855" s="1" t="s">
        <v>0</v>
      </c>
    </row>
    <row r="1856" spans="1:16" ht="15.5" x14ac:dyDescent="0.35">
      <c r="A1856" s="1" t="s">
        <v>17237</v>
      </c>
      <c r="B1856" s="37">
        <v>46108</v>
      </c>
      <c r="C1856" s="37">
        <v>46113</v>
      </c>
      <c r="D1856" s="5">
        <v>3230</v>
      </c>
      <c r="E1856" s="5">
        <v>327</v>
      </c>
      <c r="F1856" s="5">
        <v>2</v>
      </c>
      <c r="G1856" s="5">
        <v>1</v>
      </c>
      <c r="H1856" s="1">
        <v>81778</v>
      </c>
      <c r="I1856" s="5" t="s">
        <v>1</v>
      </c>
      <c r="J1856" s="1">
        <v>81269356</v>
      </c>
      <c r="K1856" s="1" t="s">
        <v>11813</v>
      </c>
      <c r="L1856" s="26" t="s">
        <v>11823</v>
      </c>
      <c r="M1856" s="2">
        <v>239900</v>
      </c>
      <c r="N1856" s="45">
        <v>0.9</v>
      </c>
      <c r="O1856" s="2">
        <f t="shared" si="30"/>
        <v>23989.999999999996</v>
      </c>
      <c r="P1856" s="1" t="s">
        <v>0</v>
      </c>
    </row>
    <row r="1857" spans="1:16" ht="15.5" x14ac:dyDescent="0.35">
      <c r="A1857" s="1" t="s">
        <v>17237</v>
      </c>
      <c r="B1857" s="37">
        <v>46108</v>
      </c>
      <c r="C1857" s="37">
        <v>46113</v>
      </c>
      <c r="D1857" s="5">
        <v>3230</v>
      </c>
      <c r="E1857" s="5">
        <v>327</v>
      </c>
      <c r="F1857" s="5">
        <v>2</v>
      </c>
      <c r="G1857" s="5">
        <v>1</v>
      </c>
      <c r="H1857" s="1">
        <v>81778</v>
      </c>
      <c r="I1857" s="5" t="s">
        <v>1</v>
      </c>
      <c r="J1857" s="1">
        <v>81269365</v>
      </c>
      <c r="K1857" s="1" t="s">
        <v>11824</v>
      </c>
      <c r="L1857" s="26" t="s">
        <v>11825</v>
      </c>
      <c r="M1857" s="2">
        <v>239900</v>
      </c>
      <c r="N1857" s="45">
        <v>0.9</v>
      </c>
      <c r="O1857" s="2">
        <f t="shared" si="30"/>
        <v>23989.999999999996</v>
      </c>
      <c r="P1857" s="1" t="s">
        <v>0</v>
      </c>
    </row>
    <row r="1858" spans="1:16" ht="15.5" x14ac:dyDescent="0.35">
      <c r="A1858" s="1" t="s">
        <v>17237</v>
      </c>
      <c r="B1858" s="37">
        <v>46108</v>
      </c>
      <c r="C1858" s="37">
        <v>46113</v>
      </c>
      <c r="D1858" s="5">
        <v>3230</v>
      </c>
      <c r="E1858" s="5">
        <v>327</v>
      </c>
      <c r="F1858" s="5">
        <v>2</v>
      </c>
      <c r="G1858" s="5">
        <v>1</v>
      </c>
      <c r="H1858" s="1">
        <v>81778</v>
      </c>
      <c r="I1858" s="5" t="s">
        <v>1</v>
      </c>
      <c r="J1858" s="1">
        <v>81269374</v>
      </c>
      <c r="K1858" s="1" t="s">
        <v>11824</v>
      </c>
      <c r="L1858" s="26" t="s">
        <v>11826</v>
      </c>
      <c r="M1858" s="2">
        <v>239900</v>
      </c>
      <c r="N1858" s="45">
        <v>0.9</v>
      </c>
      <c r="O1858" s="2">
        <f t="shared" si="30"/>
        <v>23989.999999999996</v>
      </c>
      <c r="P1858" s="1" t="s">
        <v>0</v>
      </c>
    </row>
    <row r="1859" spans="1:16" ht="15.5" x14ac:dyDescent="0.35">
      <c r="A1859" s="1" t="s">
        <v>17237</v>
      </c>
      <c r="B1859" s="37">
        <v>46108</v>
      </c>
      <c r="C1859" s="37">
        <v>46113</v>
      </c>
      <c r="D1859" s="5">
        <v>3230</v>
      </c>
      <c r="E1859" s="5">
        <v>327</v>
      </c>
      <c r="F1859" s="5">
        <v>2</v>
      </c>
      <c r="G1859" s="5">
        <v>1</v>
      </c>
      <c r="H1859" s="1">
        <v>81778</v>
      </c>
      <c r="I1859" s="5" t="s">
        <v>1</v>
      </c>
      <c r="J1859" s="1">
        <v>81269383</v>
      </c>
      <c r="K1859" s="1" t="s">
        <v>11824</v>
      </c>
      <c r="L1859" s="26" t="s">
        <v>11827</v>
      </c>
      <c r="M1859" s="2">
        <v>239900</v>
      </c>
      <c r="N1859" s="45">
        <v>0.9</v>
      </c>
      <c r="O1859" s="2">
        <f t="shared" si="30"/>
        <v>23989.999999999996</v>
      </c>
      <c r="P1859" s="1" t="s">
        <v>0</v>
      </c>
    </row>
    <row r="1860" spans="1:16" ht="15.5" x14ac:dyDescent="0.35">
      <c r="A1860" s="1" t="s">
        <v>17237</v>
      </c>
      <c r="B1860" s="37">
        <v>46108</v>
      </c>
      <c r="C1860" s="37">
        <v>46113</v>
      </c>
      <c r="D1860" s="5">
        <v>3230</v>
      </c>
      <c r="E1860" s="5">
        <v>327</v>
      </c>
      <c r="F1860" s="5">
        <v>2</v>
      </c>
      <c r="G1860" s="5">
        <v>1</v>
      </c>
      <c r="H1860" s="1">
        <v>81778</v>
      </c>
      <c r="I1860" s="5" t="s">
        <v>1</v>
      </c>
      <c r="J1860" s="1">
        <v>81269392</v>
      </c>
      <c r="K1860" s="1" t="s">
        <v>11824</v>
      </c>
      <c r="L1860" s="26" t="s">
        <v>11828</v>
      </c>
      <c r="M1860" s="2">
        <v>239900</v>
      </c>
      <c r="N1860" s="45">
        <v>0.9</v>
      </c>
      <c r="O1860" s="2">
        <f t="shared" si="30"/>
        <v>23989.999999999996</v>
      </c>
      <c r="P1860" s="1" t="s">
        <v>0</v>
      </c>
    </row>
    <row r="1861" spans="1:16" ht="15.5" x14ac:dyDescent="0.35">
      <c r="A1861" s="1" t="s">
        <v>17237</v>
      </c>
      <c r="B1861" s="37">
        <v>46108</v>
      </c>
      <c r="C1861" s="37">
        <v>46113</v>
      </c>
      <c r="D1861" s="5">
        <v>3230</v>
      </c>
      <c r="E1861" s="5">
        <v>327</v>
      </c>
      <c r="F1861" s="5">
        <v>2</v>
      </c>
      <c r="G1861" s="5">
        <v>1</v>
      </c>
      <c r="H1861" s="1">
        <v>81778</v>
      </c>
      <c r="I1861" s="5" t="s">
        <v>1</v>
      </c>
      <c r="J1861" s="1">
        <v>81269409</v>
      </c>
      <c r="K1861" s="1" t="s">
        <v>11824</v>
      </c>
      <c r="L1861" s="26" t="s">
        <v>11829</v>
      </c>
      <c r="M1861" s="2">
        <v>239900</v>
      </c>
      <c r="N1861" s="45">
        <v>0.9</v>
      </c>
      <c r="O1861" s="2">
        <f t="shared" si="30"/>
        <v>23989.999999999996</v>
      </c>
      <c r="P1861" s="1" t="s">
        <v>0</v>
      </c>
    </row>
    <row r="1862" spans="1:16" ht="15.5" x14ac:dyDescent="0.35">
      <c r="A1862" s="1" t="s">
        <v>17237</v>
      </c>
      <c r="B1862" s="37">
        <v>46108</v>
      </c>
      <c r="C1862" s="37">
        <v>46113</v>
      </c>
      <c r="D1862" s="5">
        <v>3230</v>
      </c>
      <c r="E1862" s="5">
        <v>327</v>
      </c>
      <c r="F1862" s="5">
        <v>2</v>
      </c>
      <c r="G1862" s="5">
        <v>1</v>
      </c>
      <c r="H1862" s="1">
        <v>81778</v>
      </c>
      <c r="I1862" s="5" t="s">
        <v>1</v>
      </c>
      <c r="J1862" s="1">
        <v>81269418</v>
      </c>
      <c r="K1862" s="1" t="s">
        <v>11824</v>
      </c>
      <c r="L1862" s="26" t="s">
        <v>11830</v>
      </c>
      <c r="M1862" s="2">
        <v>239900</v>
      </c>
      <c r="N1862" s="45">
        <v>0.9</v>
      </c>
      <c r="O1862" s="2">
        <f t="shared" si="30"/>
        <v>23989.999999999996</v>
      </c>
      <c r="P1862" s="1" t="s">
        <v>0</v>
      </c>
    </row>
    <row r="1863" spans="1:16" ht="15.5" x14ac:dyDescent="0.35">
      <c r="A1863" s="1" t="s">
        <v>17237</v>
      </c>
      <c r="B1863" s="37">
        <v>46108</v>
      </c>
      <c r="C1863" s="37">
        <v>46113</v>
      </c>
      <c r="D1863" s="5">
        <v>3230</v>
      </c>
      <c r="E1863" s="5">
        <v>327</v>
      </c>
      <c r="F1863" s="5">
        <v>2</v>
      </c>
      <c r="G1863" s="5">
        <v>1</v>
      </c>
      <c r="H1863" s="1">
        <v>81778</v>
      </c>
      <c r="I1863" s="5" t="s">
        <v>1</v>
      </c>
      <c r="J1863" s="1">
        <v>81269427</v>
      </c>
      <c r="K1863" s="1" t="s">
        <v>11824</v>
      </c>
      <c r="L1863" s="26" t="s">
        <v>11831</v>
      </c>
      <c r="M1863" s="2">
        <v>239900</v>
      </c>
      <c r="N1863" s="45">
        <v>0.9</v>
      </c>
      <c r="O1863" s="2">
        <f t="shared" si="30"/>
        <v>23989.999999999996</v>
      </c>
      <c r="P1863" s="1" t="s">
        <v>0</v>
      </c>
    </row>
    <row r="1864" spans="1:16" ht="15.5" x14ac:dyDescent="0.35">
      <c r="A1864" s="1" t="s">
        <v>17237</v>
      </c>
      <c r="B1864" s="37">
        <v>46108</v>
      </c>
      <c r="C1864" s="37">
        <v>46113</v>
      </c>
      <c r="D1864" s="5">
        <v>3230</v>
      </c>
      <c r="E1864" s="5">
        <v>327</v>
      </c>
      <c r="F1864" s="5">
        <v>2</v>
      </c>
      <c r="G1864" s="5">
        <v>1</v>
      </c>
      <c r="H1864" s="1">
        <v>81778</v>
      </c>
      <c r="I1864" s="5" t="s">
        <v>1</v>
      </c>
      <c r="J1864" s="1">
        <v>81269436</v>
      </c>
      <c r="K1864" s="1" t="s">
        <v>11824</v>
      </c>
      <c r="L1864" s="26" t="s">
        <v>11832</v>
      </c>
      <c r="M1864" s="2">
        <v>239900</v>
      </c>
      <c r="N1864" s="45">
        <v>0.9</v>
      </c>
      <c r="O1864" s="2">
        <f t="shared" si="30"/>
        <v>23989.999999999996</v>
      </c>
      <c r="P1864" s="1" t="s">
        <v>0</v>
      </c>
    </row>
    <row r="1865" spans="1:16" ht="15.5" x14ac:dyDescent="0.35">
      <c r="A1865" s="1" t="s">
        <v>17237</v>
      </c>
      <c r="B1865" s="37">
        <v>46108</v>
      </c>
      <c r="C1865" s="37">
        <v>46113</v>
      </c>
      <c r="D1865" s="5">
        <v>3230</v>
      </c>
      <c r="E1865" s="5">
        <v>327</v>
      </c>
      <c r="F1865" s="5">
        <v>2</v>
      </c>
      <c r="G1865" s="5">
        <v>1</v>
      </c>
      <c r="H1865" s="1">
        <v>81778</v>
      </c>
      <c r="I1865" s="5" t="s">
        <v>1</v>
      </c>
      <c r="J1865" s="1">
        <v>81269445</v>
      </c>
      <c r="K1865" s="1" t="s">
        <v>11824</v>
      </c>
      <c r="L1865" s="26" t="s">
        <v>11833</v>
      </c>
      <c r="M1865" s="2">
        <v>239900</v>
      </c>
      <c r="N1865" s="45">
        <v>0.9</v>
      </c>
      <c r="O1865" s="2">
        <f t="shared" si="30"/>
        <v>23989.999999999996</v>
      </c>
      <c r="P1865" s="1" t="s">
        <v>0</v>
      </c>
    </row>
    <row r="1866" spans="1:16" ht="15.5" x14ac:dyDescent="0.35">
      <c r="A1866" s="1" t="s">
        <v>17237</v>
      </c>
      <c r="B1866" s="37">
        <v>46108</v>
      </c>
      <c r="C1866" s="37">
        <v>46113</v>
      </c>
      <c r="D1866" s="5">
        <v>3230</v>
      </c>
      <c r="E1866" s="5">
        <v>327</v>
      </c>
      <c r="F1866" s="5">
        <v>2</v>
      </c>
      <c r="G1866" s="5">
        <v>1</v>
      </c>
      <c r="H1866" s="1">
        <v>81778</v>
      </c>
      <c r="I1866" s="5" t="s">
        <v>1</v>
      </c>
      <c r="J1866" s="1">
        <v>81269454</v>
      </c>
      <c r="K1866" s="1" t="s">
        <v>11824</v>
      </c>
      <c r="L1866" s="26" t="s">
        <v>11834</v>
      </c>
      <c r="M1866" s="2">
        <v>239900</v>
      </c>
      <c r="N1866" s="45">
        <v>0.9</v>
      </c>
      <c r="O1866" s="2">
        <f t="shared" si="30"/>
        <v>23989.999999999996</v>
      </c>
      <c r="P1866" s="1" t="s">
        <v>0</v>
      </c>
    </row>
    <row r="1867" spans="1:16" ht="15.5" x14ac:dyDescent="0.35">
      <c r="A1867" s="1" t="s">
        <v>17237</v>
      </c>
      <c r="B1867" s="37">
        <v>46108</v>
      </c>
      <c r="C1867" s="37">
        <v>46113</v>
      </c>
      <c r="D1867" s="5">
        <v>3230</v>
      </c>
      <c r="E1867" s="5">
        <v>327</v>
      </c>
      <c r="F1867" s="5">
        <v>2</v>
      </c>
      <c r="G1867" s="5">
        <v>1</v>
      </c>
      <c r="H1867" s="1">
        <v>81778</v>
      </c>
      <c r="I1867" s="5" t="s">
        <v>1</v>
      </c>
      <c r="J1867" s="1">
        <v>81269463</v>
      </c>
      <c r="K1867" s="1" t="s">
        <v>11824</v>
      </c>
      <c r="L1867" s="26" t="s">
        <v>11835</v>
      </c>
      <c r="M1867" s="2">
        <v>239900</v>
      </c>
      <c r="N1867" s="45">
        <v>0.9</v>
      </c>
      <c r="O1867" s="2">
        <f t="shared" si="30"/>
        <v>23989.999999999996</v>
      </c>
      <c r="P1867" s="1" t="s">
        <v>0</v>
      </c>
    </row>
    <row r="1868" spans="1:16" ht="15.5" x14ac:dyDescent="0.35">
      <c r="A1868" s="1" t="s">
        <v>17237</v>
      </c>
      <c r="B1868" s="37">
        <v>46108</v>
      </c>
      <c r="C1868" s="37">
        <v>46113</v>
      </c>
      <c r="D1868" s="5">
        <v>3230</v>
      </c>
      <c r="E1868" s="5">
        <v>327</v>
      </c>
      <c r="F1868" s="5">
        <v>2</v>
      </c>
      <c r="G1868" s="5">
        <v>1</v>
      </c>
      <c r="H1868" s="1">
        <v>81778</v>
      </c>
      <c r="I1868" s="5" t="s">
        <v>1</v>
      </c>
      <c r="J1868" s="1">
        <v>81269472</v>
      </c>
      <c r="K1868" s="1" t="s">
        <v>11824</v>
      </c>
      <c r="L1868" s="26" t="s">
        <v>11836</v>
      </c>
      <c r="M1868" s="2">
        <v>239900</v>
      </c>
      <c r="N1868" s="45">
        <v>0.9</v>
      </c>
      <c r="O1868" s="2">
        <f t="shared" si="30"/>
        <v>23989.999999999996</v>
      </c>
      <c r="P1868" s="1" t="s">
        <v>0</v>
      </c>
    </row>
    <row r="1869" spans="1:16" ht="15.5" x14ac:dyDescent="0.35">
      <c r="A1869" s="1" t="s">
        <v>17237</v>
      </c>
      <c r="B1869" s="37">
        <v>46108</v>
      </c>
      <c r="C1869" s="37">
        <v>46113</v>
      </c>
      <c r="D1869" s="5">
        <v>3230</v>
      </c>
      <c r="E1869" s="5">
        <v>327</v>
      </c>
      <c r="F1869" s="5">
        <v>2</v>
      </c>
      <c r="G1869" s="5">
        <v>1</v>
      </c>
      <c r="H1869" s="1">
        <v>81778</v>
      </c>
      <c r="I1869" s="5" t="s">
        <v>1</v>
      </c>
      <c r="J1869" s="1">
        <v>81269481</v>
      </c>
      <c r="K1869" s="1" t="s">
        <v>11824</v>
      </c>
      <c r="L1869" s="26" t="s">
        <v>11837</v>
      </c>
      <c r="M1869" s="2">
        <v>239900</v>
      </c>
      <c r="N1869" s="45">
        <v>0.9</v>
      </c>
      <c r="O1869" s="2">
        <f t="shared" si="30"/>
        <v>23989.999999999996</v>
      </c>
      <c r="P1869" s="1" t="s">
        <v>0</v>
      </c>
    </row>
    <row r="1870" spans="1:16" ht="15.5" x14ac:dyDescent="0.35">
      <c r="A1870" s="1" t="s">
        <v>17237</v>
      </c>
      <c r="B1870" s="37">
        <v>46108</v>
      </c>
      <c r="C1870" s="37">
        <v>46113</v>
      </c>
      <c r="D1870" s="5">
        <v>3230</v>
      </c>
      <c r="E1870" s="5">
        <v>327</v>
      </c>
      <c r="F1870" s="5">
        <v>2</v>
      </c>
      <c r="G1870" s="5">
        <v>1</v>
      </c>
      <c r="H1870" s="1">
        <v>81778</v>
      </c>
      <c r="I1870" s="5" t="s">
        <v>1</v>
      </c>
      <c r="J1870" s="1">
        <v>81269490</v>
      </c>
      <c r="K1870" s="1" t="s">
        <v>11824</v>
      </c>
      <c r="L1870" s="26" t="s">
        <v>11838</v>
      </c>
      <c r="M1870" s="2">
        <v>239900</v>
      </c>
      <c r="N1870" s="45">
        <v>0.9</v>
      </c>
      <c r="O1870" s="2">
        <f t="shared" si="30"/>
        <v>23989.999999999996</v>
      </c>
      <c r="P1870" s="1" t="s">
        <v>0</v>
      </c>
    </row>
    <row r="1871" spans="1:16" ht="15.5" x14ac:dyDescent="0.35">
      <c r="A1871" s="1" t="s">
        <v>17237</v>
      </c>
      <c r="B1871" s="37">
        <v>46108</v>
      </c>
      <c r="C1871" s="37">
        <v>46113</v>
      </c>
      <c r="D1871" s="5">
        <v>3230</v>
      </c>
      <c r="E1871" s="5">
        <v>327</v>
      </c>
      <c r="F1871" s="5">
        <v>2</v>
      </c>
      <c r="G1871" s="5">
        <v>1</v>
      </c>
      <c r="H1871" s="1">
        <v>81778</v>
      </c>
      <c r="I1871" s="5" t="s">
        <v>1</v>
      </c>
      <c r="J1871" s="1">
        <v>81269507</v>
      </c>
      <c r="K1871" s="1" t="s">
        <v>11824</v>
      </c>
      <c r="L1871" s="26" t="s">
        <v>11839</v>
      </c>
      <c r="M1871" s="2">
        <v>239900</v>
      </c>
      <c r="N1871" s="45">
        <v>0.9</v>
      </c>
      <c r="O1871" s="2">
        <f t="shared" si="30"/>
        <v>23989.999999999996</v>
      </c>
      <c r="P1871" s="1" t="s">
        <v>0</v>
      </c>
    </row>
    <row r="1872" spans="1:16" ht="15.5" x14ac:dyDescent="0.35">
      <c r="A1872" s="1" t="s">
        <v>17237</v>
      </c>
      <c r="B1872" s="37">
        <v>46108</v>
      </c>
      <c r="C1872" s="37">
        <v>46113</v>
      </c>
      <c r="D1872" s="5">
        <v>3230</v>
      </c>
      <c r="E1872" s="5">
        <v>327</v>
      </c>
      <c r="F1872" s="5">
        <v>2</v>
      </c>
      <c r="G1872" s="5">
        <v>1</v>
      </c>
      <c r="H1872" s="1">
        <v>81778</v>
      </c>
      <c r="I1872" s="5" t="s">
        <v>1</v>
      </c>
      <c r="J1872" s="1">
        <v>81269516</v>
      </c>
      <c r="K1872" s="1" t="s">
        <v>11840</v>
      </c>
      <c r="L1872" s="26" t="s">
        <v>11841</v>
      </c>
      <c r="M1872" s="2">
        <v>239900</v>
      </c>
      <c r="N1872" s="45">
        <v>0.9</v>
      </c>
      <c r="O1872" s="2">
        <f t="shared" si="30"/>
        <v>23989.999999999996</v>
      </c>
      <c r="P1872" s="1" t="s">
        <v>0</v>
      </c>
    </row>
    <row r="1873" spans="1:16" ht="15.5" x14ac:dyDescent="0.35">
      <c r="A1873" s="1" t="s">
        <v>17237</v>
      </c>
      <c r="B1873" s="37">
        <v>46108</v>
      </c>
      <c r="C1873" s="37">
        <v>46113</v>
      </c>
      <c r="D1873" s="5">
        <v>3230</v>
      </c>
      <c r="E1873" s="5">
        <v>327</v>
      </c>
      <c r="F1873" s="5">
        <v>2</v>
      </c>
      <c r="G1873" s="5">
        <v>1</v>
      </c>
      <c r="H1873" s="1">
        <v>81778</v>
      </c>
      <c r="I1873" s="5" t="s">
        <v>1</v>
      </c>
      <c r="J1873" s="1">
        <v>81269525</v>
      </c>
      <c r="K1873" s="1" t="s">
        <v>11840</v>
      </c>
      <c r="L1873" s="26" t="s">
        <v>11842</v>
      </c>
      <c r="M1873" s="2">
        <v>239900</v>
      </c>
      <c r="N1873" s="45">
        <v>0.9</v>
      </c>
      <c r="O1873" s="2">
        <f t="shared" si="30"/>
        <v>23989.999999999996</v>
      </c>
      <c r="P1873" s="1" t="s">
        <v>0</v>
      </c>
    </row>
    <row r="1874" spans="1:16" ht="15.5" x14ac:dyDescent="0.35">
      <c r="A1874" s="1" t="s">
        <v>17237</v>
      </c>
      <c r="B1874" s="37">
        <v>46108</v>
      </c>
      <c r="C1874" s="37">
        <v>46113</v>
      </c>
      <c r="D1874" s="5">
        <v>3230</v>
      </c>
      <c r="E1874" s="5">
        <v>327</v>
      </c>
      <c r="F1874" s="5">
        <v>2</v>
      </c>
      <c r="G1874" s="5">
        <v>1</v>
      </c>
      <c r="H1874" s="1">
        <v>81778</v>
      </c>
      <c r="I1874" s="5" t="s">
        <v>1</v>
      </c>
      <c r="J1874" s="1">
        <v>81269534</v>
      </c>
      <c r="K1874" s="1" t="s">
        <v>11840</v>
      </c>
      <c r="L1874" s="26" t="s">
        <v>11843</v>
      </c>
      <c r="M1874" s="2">
        <v>239900</v>
      </c>
      <c r="N1874" s="45">
        <v>0.9</v>
      </c>
      <c r="O1874" s="2">
        <f t="shared" si="30"/>
        <v>23989.999999999996</v>
      </c>
      <c r="P1874" s="1" t="s">
        <v>0</v>
      </c>
    </row>
    <row r="1875" spans="1:16" ht="15.5" x14ac:dyDescent="0.35">
      <c r="A1875" s="1" t="s">
        <v>17237</v>
      </c>
      <c r="B1875" s="37">
        <v>46108</v>
      </c>
      <c r="C1875" s="37">
        <v>46113</v>
      </c>
      <c r="D1875" s="5">
        <v>3230</v>
      </c>
      <c r="E1875" s="5">
        <v>327</v>
      </c>
      <c r="F1875" s="5">
        <v>2</v>
      </c>
      <c r="G1875" s="5">
        <v>1</v>
      </c>
      <c r="H1875" s="1">
        <v>81778</v>
      </c>
      <c r="I1875" s="5" t="s">
        <v>1</v>
      </c>
      <c r="J1875" s="1">
        <v>81269543</v>
      </c>
      <c r="K1875" s="1" t="s">
        <v>11840</v>
      </c>
      <c r="L1875" s="26" t="s">
        <v>11844</v>
      </c>
      <c r="M1875" s="2">
        <v>239900</v>
      </c>
      <c r="N1875" s="45">
        <v>0.9</v>
      </c>
      <c r="O1875" s="2">
        <f t="shared" si="30"/>
        <v>23989.999999999996</v>
      </c>
      <c r="P1875" s="1" t="s">
        <v>0</v>
      </c>
    </row>
    <row r="1876" spans="1:16" ht="15.5" x14ac:dyDescent="0.35">
      <c r="A1876" s="1" t="s">
        <v>17237</v>
      </c>
      <c r="B1876" s="37">
        <v>46108</v>
      </c>
      <c r="C1876" s="37">
        <v>46113</v>
      </c>
      <c r="D1876" s="5">
        <v>3230</v>
      </c>
      <c r="E1876" s="5">
        <v>327</v>
      </c>
      <c r="F1876" s="5">
        <v>2</v>
      </c>
      <c r="G1876" s="5">
        <v>1</v>
      </c>
      <c r="H1876" s="1">
        <v>81778</v>
      </c>
      <c r="I1876" s="5" t="s">
        <v>1</v>
      </c>
      <c r="J1876" s="1">
        <v>81269552</v>
      </c>
      <c r="K1876" s="1" t="s">
        <v>11840</v>
      </c>
      <c r="L1876" s="26" t="s">
        <v>11845</v>
      </c>
      <c r="M1876" s="2">
        <v>239900</v>
      </c>
      <c r="N1876" s="45">
        <v>0.9</v>
      </c>
      <c r="O1876" s="2">
        <f t="shared" si="30"/>
        <v>23989.999999999996</v>
      </c>
      <c r="P1876" s="1" t="s">
        <v>0</v>
      </c>
    </row>
    <row r="1877" spans="1:16" ht="15.5" x14ac:dyDescent="0.35">
      <c r="A1877" s="1" t="s">
        <v>17237</v>
      </c>
      <c r="B1877" s="37">
        <v>46108</v>
      </c>
      <c r="C1877" s="37">
        <v>46113</v>
      </c>
      <c r="D1877" s="5">
        <v>3230</v>
      </c>
      <c r="E1877" s="5">
        <v>327</v>
      </c>
      <c r="F1877" s="5">
        <v>2</v>
      </c>
      <c r="G1877" s="5">
        <v>1</v>
      </c>
      <c r="H1877" s="1">
        <v>81778</v>
      </c>
      <c r="I1877" s="5" t="s">
        <v>1</v>
      </c>
      <c r="J1877" s="1">
        <v>81269561</v>
      </c>
      <c r="K1877" s="1" t="s">
        <v>11840</v>
      </c>
      <c r="L1877" s="26" t="s">
        <v>11846</v>
      </c>
      <c r="M1877" s="2">
        <v>239900</v>
      </c>
      <c r="N1877" s="45">
        <v>0.9</v>
      </c>
      <c r="O1877" s="2">
        <f t="shared" si="30"/>
        <v>23989.999999999996</v>
      </c>
      <c r="P1877" s="1" t="s">
        <v>0</v>
      </c>
    </row>
    <row r="1878" spans="1:16" ht="15.5" x14ac:dyDescent="0.35">
      <c r="A1878" s="1" t="s">
        <v>17237</v>
      </c>
      <c r="B1878" s="37">
        <v>46108</v>
      </c>
      <c r="C1878" s="37">
        <v>46113</v>
      </c>
      <c r="D1878" s="5">
        <v>3230</v>
      </c>
      <c r="E1878" s="5">
        <v>327</v>
      </c>
      <c r="F1878" s="5">
        <v>2</v>
      </c>
      <c r="G1878" s="5">
        <v>1</v>
      </c>
      <c r="H1878" s="1">
        <v>81778</v>
      </c>
      <c r="I1878" s="5" t="s">
        <v>1</v>
      </c>
      <c r="J1878" s="1">
        <v>81269570</v>
      </c>
      <c r="K1878" s="1" t="s">
        <v>11840</v>
      </c>
      <c r="L1878" s="26" t="s">
        <v>11847</v>
      </c>
      <c r="M1878" s="2">
        <v>239900</v>
      </c>
      <c r="N1878" s="45">
        <v>0.9</v>
      </c>
      <c r="O1878" s="2">
        <f t="shared" si="30"/>
        <v>23989.999999999996</v>
      </c>
      <c r="P1878" s="1" t="s">
        <v>0</v>
      </c>
    </row>
    <row r="1879" spans="1:16" ht="15.5" x14ac:dyDescent="0.35">
      <c r="A1879" s="1" t="s">
        <v>17237</v>
      </c>
      <c r="B1879" s="37">
        <v>46108</v>
      </c>
      <c r="C1879" s="37">
        <v>46113</v>
      </c>
      <c r="D1879" s="5">
        <v>3230</v>
      </c>
      <c r="E1879" s="5">
        <v>327</v>
      </c>
      <c r="F1879" s="5">
        <v>2</v>
      </c>
      <c r="G1879" s="5">
        <v>1</v>
      </c>
      <c r="H1879" s="1">
        <v>81778</v>
      </c>
      <c r="I1879" s="5" t="s">
        <v>1</v>
      </c>
      <c r="J1879" s="1">
        <v>81269589</v>
      </c>
      <c r="K1879" s="1" t="s">
        <v>11840</v>
      </c>
      <c r="L1879" s="26" t="s">
        <v>11848</v>
      </c>
      <c r="M1879" s="2">
        <v>239900</v>
      </c>
      <c r="N1879" s="45">
        <v>0.9</v>
      </c>
      <c r="O1879" s="2">
        <f t="shared" si="30"/>
        <v>23989.999999999996</v>
      </c>
      <c r="P1879" s="1" t="s">
        <v>0</v>
      </c>
    </row>
    <row r="1880" spans="1:16" ht="15.5" x14ac:dyDescent="0.35">
      <c r="A1880" s="1" t="s">
        <v>17237</v>
      </c>
      <c r="B1880" s="37">
        <v>46108</v>
      </c>
      <c r="C1880" s="37">
        <v>46113</v>
      </c>
      <c r="D1880" s="5">
        <v>3230</v>
      </c>
      <c r="E1880" s="5">
        <v>327</v>
      </c>
      <c r="F1880" s="5">
        <v>2</v>
      </c>
      <c r="G1880" s="5">
        <v>1</v>
      </c>
      <c r="H1880" s="1">
        <v>81778</v>
      </c>
      <c r="I1880" s="5" t="s">
        <v>1</v>
      </c>
      <c r="J1880" s="1">
        <v>81269598</v>
      </c>
      <c r="K1880" s="1" t="s">
        <v>11840</v>
      </c>
      <c r="L1880" s="26" t="s">
        <v>11849</v>
      </c>
      <c r="M1880" s="2">
        <v>239900</v>
      </c>
      <c r="N1880" s="45">
        <v>0.9</v>
      </c>
      <c r="O1880" s="2">
        <f t="shared" si="30"/>
        <v>23989.999999999996</v>
      </c>
      <c r="P1880" s="1" t="s">
        <v>0</v>
      </c>
    </row>
    <row r="1881" spans="1:16" ht="15.5" x14ac:dyDescent="0.35">
      <c r="A1881" s="1" t="s">
        <v>17237</v>
      </c>
      <c r="B1881" s="37">
        <v>46108</v>
      </c>
      <c r="C1881" s="37">
        <v>46113</v>
      </c>
      <c r="D1881" s="5">
        <v>3230</v>
      </c>
      <c r="E1881" s="5">
        <v>327</v>
      </c>
      <c r="F1881" s="5">
        <v>2</v>
      </c>
      <c r="G1881" s="5">
        <v>1</v>
      </c>
      <c r="H1881" s="1">
        <v>81778</v>
      </c>
      <c r="I1881" s="5" t="s">
        <v>1</v>
      </c>
      <c r="J1881" s="1">
        <v>81269605</v>
      </c>
      <c r="K1881" s="1" t="s">
        <v>11840</v>
      </c>
      <c r="L1881" s="26" t="s">
        <v>11850</v>
      </c>
      <c r="M1881" s="2">
        <v>239900</v>
      </c>
      <c r="N1881" s="45">
        <v>0.9</v>
      </c>
      <c r="O1881" s="2">
        <f t="shared" ref="O1881:O1944" si="31">M1881*(1-N1881)</f>
        <v>23989.999999999996</v>
      </c>
      <c r="P1881" s="1" t="s">
        <v>0</v>
      </c>
    </row>
    <row r="1882" spans="1:16" ht="15.5" x14ac:dyDescent="0.35">
      <c r="A1882" s="1" t="s">
        <v>17237</v>
      </c>
      <c r="B1882" s="37">
        <v>46108</v>
      </c>
      <c r="C1882" s="37">
        <v>46113</v>
      </c>
      <c r="D1882" s="5">
        <v>3230</v>
      </c>
      <c r="E1882" s="5">
        <v>327</v>
      </c>
      <c r="F1882" s="5">
        <v>2</v>
      </c>
      <c r="G1882" s="5">
        <v>1</v>
      </c>
      <c r="H1882" s="1">
        <v>81778</v>
      </c>
      <c r="I1882" s="5" t="s">
        <v>1</v>
      </c>
      <c r="J1882" s="1">
        <v>81269614</v>
      </c>
      <c r="K1882" s="1" t="s">
        <v>11851</v>
      </c>
      <c r="L1882" s="26" t="s">
        <v>11852</v>
      </c>
      <c r="M1882" s="2">
        <v>239900</v>
      </c>
      <c r="N1882" s="45">
        <v>0.9</v>
      </c>
      <c r="O1882" s="2">
        <f t="shared" si="31"/>
        <v>23989.999999999996</v>
      </c>
      <c r="P1882" s="1" t="s">
        <v>0</v>
      </c>
    </row>
    <row r="1883" spans="1:16" ht="15.5" x14ac:dyDescent="0.35">
      <c r="A1883" s="1" t="s">
        <v>17237</v>
      </c>
      <c r="B1883" s="37">
        <v>46108</v>
      </c>
      <c r="C1883" s="37">
        <v>46113</v>
      </c>
      <c r="D1883" s="5">
        <v>3230</v>
      </c>
      <c r="E1883" s="5">
        <v>327</v>
      </c>
      <c r="F1883" s="5">
        <v>2</v>
      </c>
      <c r="G1883" s="5">
        <v>1</v>
      </c>
      <c r="H1883" s="1">
        <v>81778</v>
      </c>
      <c r="I1883" s="5" t="s">
        <v>1</v>
      </c>
      <c r="J1883" s="1">
        <v>81269623</v>
      </c>
      <c r="K1883" s="1" t="s">
        <v>11851</v>
      </c>
      <c r="L1883" s="26" t="s">
        <v>11853</v>
      </c>
      <c r="M1883" s="2">
        <v>239900</v>
      </c>
      <c r="N1883" s="45">
        <v>0.9</v>
      </c>
      <c r="O1883" s="2">
        <f t="shared" si="31"/>
        <v>23989.999999999996</v>
      </c>
      <c r="P1883" s="1" t="s">
        <v>0</v>
      </c>
    </row>
    <row r="1884" spans="1:16" ht="15.5" x14ac:dyDescent="0.35">
      <c r="A1884" s="1" t="s">
        <v>17237</v>
      </c>
      <c r="B1884" s="37">
        <v>46108</v>
      </c>
      <c r="C1884" s="37">
        <v>46113</v>
      </c>
      <c r="D1884" s="5">
        <v>3230</v>
      </c>
      <c r="E1884" s="5">
        <v>327</v>
      </c>
      <c r="F1884" s="5">
        <v>2</v>
      </c>
      <c r="G1884" s="5">
        <v>1</v>
      </c>
      <c r="H1884" s="1">
        <v>81778</v>
      </c>
      <c r="I1884" s="5" t="s">
        <v>1</v>
      </c>
      <c r="J1884" s="1">
        <v>81269632</v>
      </c>
      <c r="K1884" s="1" t="s">
        <v>11851</v>
      </c>
      <c r="L1884" s="26" t="s">
        <v>11854</v>
      </c>
      <c r="M1884" s="2">
        <v>239900</v>
      </c>
      <c r="N1884" s="45">
        <v>0.9</v>
      </c>
      <c r="O1884" s="2">
        <f t="shared" si="31"/>
        <v>23989.999999999996</v>
      </c>
      <c r="P1884" s="1" t="s">
        <v>0</v>
      </c>
    </row>
    <row r="1885" spans="1:16" ht="15.5" x14ac:dyDescent="0.35">
      <c r="A1885" s="1" t="s">
        <v>17237</v>
      </c>
      <c r="B1885" s="37">
        <v>46108</v>
      </c>
      <c r="C1885" s="37">
        <v>46113</v>
      </c>
      <c r="D1885" s="5">
        <v>3230</v>
      </c>
      <c r="E1885" s="5">
        <v>327</v>
      </c>
      <c r="F1885" s="5">
        <v>2</v>
      </c>
      <c r="G1885" s="5">
        <v>1</v>
      </c>
      <c r="H1885" s="1">
        <v>81778</v>
      </c>
      <c r="I1885" s="5" t="s">
        <v>1</v>
      </c>
      <c r="J1885" s="1">
        <v>81269641</v>
      </c>
      <c r="K1885" s="1" t="s">
        <v>11851</v>
      </c>
      <c r="L1885" s="26" t="s">
        <v>11855</v>
      </c>
      <c r="M1885" s="2">
        <v>239900</v>
      </c>
      <c r="N1885" s="45">
        <v>0.9</v>
      </c>
      <c r="O1885" s="2">
        <f t="shared" si="31"/>
        <v>23989.999999999996</v>
      </c>
      <c r="P1885" s="1" t="s">
        <v>0</v>
      </c>
    </row>
    <row r="1886" spans="1:16" ht="15.5" x14ac:dyDescent="0.35">
      <c r="A1886" s="1" t="s">
        <v>17237</v>
      </c>
      <c r="B1886" s="37">
        <v>46108</v>
      </c>
      <c r="C1886" s="37">
        <v>46113</v>
      </c>
      <c r="D1886" s="5">
        <v>3230</v>
      </c>
      <c r="E1886" s="5">
        <v>327</v>
      </c>
      <c r="F1886" s="5">
        <v>2</v>
      </c>
      <c r="G1886" s="5">
        <v>1</v>
      </c>
      <c r="H1886" s="1">
        <v>81778</v>
      </c>
      <c r="I1886" s="5" t="s">
        <v>1</v>
      </c>
      <c r="J1886" s="1">
        <v>81269650</v>
      </c>
      <c r="K1886" s="1" t="s">
        <v>11851</v>
      </c>
      <c r="L1886" s="26" t="s">
        <v>11856</v>
      </c>
      <c r="M1886" s="2">
        <v>239900</v>
      </c>
      <c r="N1886" s="45">
        <v>0.9</v>
      </c>
      <c r="O1886" s="2">
        <f t="shared" si="31"/>
        <v>23989.999999999996</v>
      </c>
      <c r="P1886" s="1" t="s">
        <v>0</v>
      </c>
    </row>
    <row r="1887" spans="1:16" ht="15.5" x14ac:dyDescent="0.35">
      <c r="A1887" s="1" t="s">
        <v>17237</v>
      </c>
      <c r="B1887" s="37">
        <v>46108</v>
      </c>
      <c r="C1887" s="37">
        <v>46113</v>
      </c>
      <c r="D1887" s="5">
        <v>3230</v>
      </c>
      <c r="E1887" s="5">
        <v>327</v>
      </c>
      <c r="F1887" s="5">
        <v>2</v>
      </c>
      <c r="G1887" s="5">
        <v>1</v>
      </c>
      <c r="H1887" s="1">
        <v>81778</v>
      </c>
      <c r="I1887" s="5" t="s">
        <v>1</v>
      </c>
      <c r="J1887" s="1">
        <v>81269669</v>
      </c>
      <c r="K1887" s="1" t="s">
        <v>11851</v>
      </c>
      <c r="L1887" s="26" t="s">
        <v>11857</v>
      </c>
      <c r="M1887" s="2">
        <v>239900</v>
      </c>
      <c r="N1887" s="45">
        <v>0.9</v>
      </c>
      <c r="O1887" s="2">
        <f t="shared" si="31"/>
        <v>23989.999999999996</v>
      </c>
      <c r="P1887" s="1" t="s">
        <v>0</v>
      </c>
    </row>
    <row r="1888" spans="1:16" ht="15.5" x14ac:dyDescent="0.35">
      <c r="A1888" s="1" t="s">
        <v>17237</v>
      </c>
      <c r="B1888" s="37">
        <v>46108</v>
      </c>
      <c r="C1888" s="37">
        <v>46113</v>
      </c>
      <c r="D1888" s="5">
        <v>3230</v>
      </c>
      <c r="E1888" s="5">
        <v>327</v>
      </c>
      <c r="F1888" s="5">
        <v>2</v>
      </c>
      <c r="G1888" s="5">
        <v>1</v>
      </c>
      <c r="H1888" s="1">
        <v>81778</v>
      </c>
      <c r="I1888" s="5" t="s">
        <v>1</v>
      </c>
      <c r="J1888" s="1">
        <v>81269678</v>
      </c>
      <c r="K1888" s="1" t="s">
        <v>11851</v>
      </c>
      <c r="L1888" s="26" t="s">
        <v>11858</v>
      </c>
      <c r="M1888" s="2">
        <v>239900</v>
      </c>
      <c r="N1888" s="45">
        <v>0.9</v>
      </c>
      <c r="O1888" s="2">
        <f t="shared" si="31"/>
        <v>23989.999999999996</v>
      </c>
      <c r="P1888" s="1" t="s">
        <v>0</v>
      </c>
    </row>
    <row r="1889" spans="1:16" ht="15.5" x14ac:dyDescent="0.35">
      <c r="A1889" s="1" t="s">
        <v>17237</v>
      </c>
      <c r="B1889" s="37">
        <v>46108</v>
      </c>
      <c r="C1889" s="37">
        <v>46113</v>
      </c>
      <c r="D1889" s="5">
        <v>3230</v>
      </c>
      <c r="E1889" s="5">
        <v>327</v>
      </c>
      <c r="F1889" s="5">
        <v>2</v>
      </c>
      <c r="G1889" s="5">
        <v>1</v>
      </c>
      <c r="H1889" s="1">
        <v>81778</v>
      </c>
      <c r="I1889" s="5" t="s">
        <v>1</v>
      </c>
      <c r="J1889" s="1">
        <v>81269687</v>
      </c>
      <c r="K1889" s="1" t="s">
        <v>11851</v>
      </c>
      <c r="L1889" s="26" t="s">
        <v>11859</v>
      </c>
      <c r="M1889" s="2">
        <v>239900</v>
      </c>
      <c r="N1889" s="45">
        <v>0.9</v>
      </c>
      <c r="O1889" s="2">
        <f t="shared" si="31"/>
        <v>23989.999999999996</v>
      </c>
      <c r="P1889" s="1" t="s">
        <v>0</v>
      </c>
    </row>
    <row r="1890" spans="1:16" ht="15.5" x14ac:dyDescent="0.35">
      <c r="A1890" s="1" t="s">
        <v>17237</v>
      </c>
      <c r="B1890" s="37">
        <v>46108</v>
      </c>
      <c r="C1890" s="37">
        <v>46113</v>
      </c>
      <c r="D1890" s="5">
        <v>3230</v>
      </c>
      <c r="E1890" s="5">
        <v>327</v>
      </c>
      <c r="F1890" s="5">
        <v>2</v>
      </c>
      <c r="G1890" s="5">
        <v>1</v>
      </c>
      <c r="H1890" s="1">
        <v>81778</v>
      </c>
      <c r="I1890" s="5" t="s">
        <v>1</v>
      </c>
      <c r="J1890" s="1">
        <v>81269696</v>
      </c>
      <c r="K1890" s="1" t="s">
        <v>11851</v>
      </c>
      <c r="L1890" s="26" t="s">
        <v>11860</v>
      </c>
      <c r="M1890" s="2">
        <v>239900</v>
      </c>
      <c r="N1890" s="45">
        <v>0.9</v>
      </c>
      <c r="O1890" s="2">
        <f t="shared" si="31"/>
        <v>23989.999999999996</v>
      </c>
      <c r="P1890" s="1" t="s">
        <v>0</v>
      </c>
    </row>
    <row r="1891" spans="1:16" ht="15.5" x14ac:dyDescent="0.35">
      <c r="A1891" s="1" t="s">
        <v>17237</v>
      </c>
      <c r="B1891" s="37">
        <v>46108</v>
      </c>
      <c r="C1891" s="37">
        <v>46113</v>
      </c>
      <c r="D1891" s="5">
        <v>3230</v>
      </c>
      <c r="E1891" s="5">
        <v>327</v>
      </c>
      <c r="F1891" s="5">
        <v>2</v>
      </c>
      <c r="G1891" s="5">
        <v>1</v>
      </c>
      <c r="H1891" s="1">
        <v>81778</v>
      </c>
      <c r="I1891" s="5" t="s">
        <v>1</v>
      </c>
      <c r="J1891" s="1">
        <v>81269703</v>
      </c>
      <c r="K1891" s="1" t="s">
        <v>11851</v>
      </c>
      <c r="L1891" s="26" t="s">
        <v>11861</v>
      </c>
      <c r="M1891" s="2">
        <v>239900</v>
      </c>
      <c r="N1891" s="45">
        <v>0.9</v>
      </c>
      <c r="O1891" s="2">
        <f t="shared" si="31"/>
        <v>23989.999999999996</v>
      </c>
      <c r="P1891" s="1" t="s">
        <v>0</v>
      </c>
    </row>
    <row r="1892" spans="1:16" ht="15.5" x14ac:dyDescent="0.35">
      <c r="A1892" s="1" t="s">
        <v>17237</v>
      </c>
      <c r="B1892" s="37">
        <v>46108</v>
      </c>
      <c r="C1892" s="37">
        <v>46113</v>
      </c>
      <c r="D1892" s="5">
        <v>3230</v>
      </c>
      <c r="E1892" s="5">
        <v>327</v>
      </c>
      <c r="F1892" s="5">
        <v>2</v>
      </c>
      <c r="G1892" s="5">
        <v>1</v>
      </c>
      <c r="H1892" s="1">
        <v>81794</v>
      </c>
      <c r="I1892" s="5" t="s">
        <v>1</v>
      </c>
      <c r="J1892" s="1">
        <v>81318114</v>
      </c>
      <c r="K1892" s="1" t="s">
        <v>11862</v>
      </c>
      <c r="L1892" s="26" t="s">
        <v>11863</v>
      </c>
      <c r="M1892" s="2">
        <v>69900</v>
      </c>
      <c r="N1892" s="45">
        <v>0.9</v>
      </c>
      <c r="O1892" s="2">
        <f t="shared" si="31"/>
        <v>6989.9999999999982</v>
      </c>
      <c r="P1892" s="1" t="s">
        <v>0</v>
      </c>
    </row>
    <row r="1893" spans="1:16" ht="15.5" x14ac:dyDescent="0.35">
      <c r="A1893" s="1" t="s">
        <v>17237</v>
      </c>
      <c r="B1893" s="37">
        <v>46108</v>
      </c>
      <c r="C1893" s="37">
        <v>46113</v>
      </c>
      <c r="D1893" s="5">
        <v>3230</v>
      </c>
      <c r="E1893" s="5">
        <v>327</v>
      </c>
      <c r="F1893" s="5">
        <v>2</v>
      </c>
      <c r="G1893" s="5">
        <v>1</v>
      </c>
      <c r="H1893" s="1">
        <v>81794</v>
      </c>
      <c r="I1893" s="5" t="s">
        <v>1</v>
      </c>
      <c r="J1893" s="1">
        <v>81318123</v>
      </c>
      <c r="K1893" s="1" t="s">
        <v>11862</v>
      </c>
      <c r="L1893" s="26" t="s">
        <v>11864</v>
      </c>
      <c r="M1893" s="2">
        <v>69900</v>
      </c>
      <c r="N1893" s="45">
        <v>0.9</v>
      </c>
      <c r="O1893" s="2">
        <f t="shared" si="31"/>
        <v>6989.9999999999982</v>
      </c>
      <c r="P1893" s="1" t="s">
        <v>0</v>
      </c>
    </row>
    <row r="1894" spans="1:16" ht="15.5" x14ac:dyDescent="0.35">
      <c r="A1894" s="1" t="s">
        <v>17237</v>
      </c>
      <c r="B1894" s="37">
        <v>46108</v>
      </c>
      <c r="C1894" s="37">
        <v>46113</v>
      </c>
      <c r="D1894" s="5">
        <v>3230</v>
      </c>
      <c r="E1894" s="5">
        <v>327</v>
      </c>
      <c r="F1894" s="5">
        <v>2</v>
      </c>
      <c r="G1894" s="5">
        <v>1</v>
      </c>
      <c r="H1894" s="1">
        <v>81794</v>
      </c>
      <c r="I1894" s="5" t="s">
        <v>1</v>
      </c>
      <c r="J1894" s="1">
        <v>81318132</v>
      </c>
      <c r="K1894" s="1" t="s">
        <v>11862</v>
      </c>
      <c r="L1894" s="26" t="s">
        <v>11865</v>
      </c>
      <c r="M1894" s="2">
        <v>69900</v>
      </c>
      <c r="N1894" s="45">
        <v>0.9</v>
      </c>
      <c r="O1894" s="2">
        <f t="shared" si="31"/>
        <v>6989.9999999999982</v>
      </c>
      <c r="P1894" s="1" t="s">
        <v>0</v>
      </c>
    </row>
    <row r="1895" spans="1:16" ht="15.5" x14ac:dyDescent="0.35">
      <c r="A1895" s="1" t="s">
        <v>17237</v>
      </c>
      <c r="B1895" s="37">
        <v>46108</v>
      </c>
      <c r="C1895" s="37">
        <v>46113</v>
      </c>
      <c r="D1895" s="5">
        <v>3230</v>
      </c>
      <c r="E1895" s="5">
        <v>327</v>
      </c>
      <c r="F1895" s="5">
        <v>2</v>
      </c>
      <c r="G1895" s="5">
        <v>1</v>
      </c>
      <c r="H1895" s="1">
        <v>81794</v>
      </c>
      <c r="I1895" s="5" t="s">
        <v>1</v>
      </c>
      <c r="J1895" s="1">
        <v>81318141</v>
      </c>
      <c r="K1895" s="1" t="s">
        <v>11862</v>
      </c>
      <c r="L1895" s="26" t="s">
        <v>11866</v>
      </c>
      <c r="M1895" s="2">
        <v>69900</v>
      </c>
      <c r="N1895" s="45">
        <v>0.9</v>
      </c>
      <c r="O1895" s="2">
        <f t="shared" si="31"/>
        <v>6989.9999999999982</v>
      </c>
      <c r="P1895" s="1" t="s">
        <v>0</v>
      </c>
    </row>
    <row r="1896" spans="1:16" ht="15.5" x14ac:dyDescent="0.35">
      <c r="A1896" s="1" t="s">
        <v>17237</v>
      </c>
      <c r="B1896" s="37">
        <v>46108</v>
      </c>
      <c r="C1896" s="37">
        <v>46113</v>
      </c>
      <c r="D1896" s="5">
        <v>3230</v>
      </c>
      <c r="E1896" s="5">
        <v>327</v>
      </c>
      <c r="F1896" s="5">
        <v>2</v>
      </c>
      <c r="G1896" s="5">
        <v>1</v>
      </c>
      <c r="H1896" s="1">
        <v>81794</v>
      </c>
      <c r="I1896" s="5" t="s">
        <v>1</v>
      </c>
      <c r="J1896" s="1">
        <v>81318150</v>
      </c>
      <c r="K1896" s="1" t="s">
        <v>11862</v>
      </c>
      <c r="L1896" s="26" t="s">
        <v>11867</v>
      </c>
      <c r="M1896" s="2">
        <v>69900</v>
      </c>
      <c r="N1896" s="45">
        <v>0.9</v>
      </c>
      <c r="O1896" s="2">
        <f t="shared" si="31"/>
        <v>6989.9999999999982</v>
      </c>
      <c r="P1896" s="1" t="s">
        <v>0</v>
      </c>
    </row>
    <row r="1897" spans="1:16" ht="15.5" x14ac:dyDescent="0.35">
      <c r="A1897" s="1" t="s">
        <v>17237</v>
      </c>
      <c r="B1897" s="37">
        <v>46108</v>
      </c>
      <c r="C1897" s="37">
        <v>46113</v>
      </c>
      <c r="D1897" s="5">
        <v>3230</v>
      </c>
      <c r="E1897" s="5">
        <v>327</v>
      </c>
      <c r="F1897" s="5">
        <v>2</v>
      </c>
      <c r="G1897" s="5">
        <v>1</v>
      </c>
      <c r="H1897" s="1">
        <v>81794</v>
      </c>
      <c r="I1897" s="5" t="s">
        <v>1</v>
      </c>
      <c r="J1897" s="1">
        <v>81318169</v>
      </c>
      <c r="K1897" s="1" t="s">
        <v>11862</v>
      </c>
      <c r="L1897" s="26" t="s">
        <v>11868</v>
      </c>
      <c r="M1897" s="2">
        <v>69900</v>
      </c>
      <c r="N1897" s="45">
        <v>0.9</v>
      </c>
      <c r="O1897" s="2">
        <f t="shared" si="31"/>
        <v>6989.9999999999982</v>
      </c>
      <c r="P1897" s="1" t="s">
        <v>0</v>
      </c>
    </row>
    <row r="1898" spans="1:16" ht="15.5" x14ac:dyDescent="0.35">
      <c r="A1898" s="1" t="s">
        <v>17237</v>
      </c>
      <c r="B1898" s="37">
        <v>46108</v>
      </c>
      <c r="C1898" s="37">
        <v>46113</v>
      </c>
      <c r="D1898" s="5">
        <v>3230</v>
      </c>
      <c r="E1898" s="5">
        <v>327</v>
      </c>
      <c r="F1898" s="5">
        <v>2</v>
      </c>
      <c r="G1898" s="5">
        <v>1</v>
      </c>
      <c r="H1898" s="1">
        <v>81794</v>
      </c>
      <c r="I1898" s="5" t="s">
        <v>1</v>
      </c>
      <c r="J1898" s="1">
        <v>81318178</v>
      </c>
      <c r="K1898" s="1" t="s">
        <v>11862</v>
      </c>
      <c r="L1898" s="26" t="s">
        <v>11869</v>
      </c>
      <c r="M1898" s="2">
        <v>69900</v>
      </c>
      <c r="N1898" s="45">
        <v>0.9</v>
      </c>
      <c r="O1898" s="2">
        <f t="shared" si="31"/>
        <v>6989.9999999999982</v>
      </c>
      <c r="P1898" s="1" t="s">
        <v>0</v>
      </c>
    </row>
    <row r="1899" spans="1:16" ht="15.5" x14ac:dyDescent="0.35">
      <c r="A1899" s="1" t="s">
        <v>17237</v>
      </c>
      <c r="B1899" s="37">
        <v>46108</v>
      </c>
      <c r="C1899" s="37">
        <v>46113</v>
      </c>
      <c r="D1899" s="5">
        <v>3230</v>
      </c>
      <c r="E1899" s="5">
        <v>327</v>
      </c>
      <c r="F1899" s="5">
        <v>2</v>
      </c>
      <c r="G1899" s="5">
        <v>1</v>
      </c>
      <c r="H1899" s="1">
        <v>81794</v>
      </c>
      <c r="I1899" s="5" t="s">
        <v>1</v>
      </c>
      <c r="J1899" s="1">
        <v>81318187</v>
      </c>
      <c r="K1899" s="1" t="s">
        <v>11862</v>
      </c>
      <c r="L1899" s="26" t="s">
        <v>11870</v>
      </c>
      <c r="M1899" s="2">
        <v>69900</v>
      </c>
      <c r="N1899" s="45">
        <v>0.9</v>
      </c>
      <c r="O1899" s="2">
        <f t="shared" si="31"/>
        <v>6989.9999999999982</v>
      </c>
      <c r="P1899" s="1" t="s">
        <v>0</v>
      </c>
    </row>
    <row r="1900" spans="1:16" ht="15.5" x14ac:dyDescent="0.35">
      <c r="A1900" s="1" t="s">
        <v>17237</v>
      </c>
      <c r="B1900" s="37">
        <v>46108</v>
      </c>
      <c r="C1900" s="37">
        <v>46113</v>
      </c>
      <c r="D1900" s="5">
        <v>3230</v>
      </c>
      <c r="E1900" s="5">
        <v>327</v>
      </c>
      <c r="F1900" s="5">
        <v>2</v>
      </c>
      <c r="G1900" s="5">
        <v>1</v>
      </c>
      <c r="H1900" s="1">
        <v>81794</v>
      </c>
      <c r="I1900" s="5" t="s">
        <v>1</v>
      </c>
      <c r="J1900" s="1">
        <v>81318196</v>
      </c>
      <c r="K1900" s="1" t="s">
        <v>11871</v>
      </c>
      <c r="L1900" s="26" t="s">
        <v>11872</v>
      </c>
      <c r="M1900" s="2">
        <v>69900</v>
      </c>
      <c r="N1900" s="45">
        <v>0.9</v>
      </c>
      <c r="O1900" s="2">
        <f t="shared" si="31"/>
        <v>6989.9999999999982</v>
      </c>
      <c r="P1900" s="1" t="s">
        <v>0</v>
      </c>
    </row>
    <row r="1901" spans="1:16" ht="15.5" x14ac:dyDescent="0.35">
      <c r="A1901" s="1" t="s">
        <v>17237</v>
      </c>
      <c r="B1901" s="37">
        <v>46108</v>
      </c>
      <c r="C1901" s="37">
        <v>46113</v>
      </c>
      <c r="D1901" s="5">
        <v>3230</v>
      </c>
      <c r="E1901" s="5">
        <v>327</v>
      </c>
      <c r="F1901" s="5">
        <v>2</v>
      </c>
      <c r="G1901" s="5">
        <v>1</v>
      </c>
      <c r="H1901" s="1">
        <v>81794</v>
      </c>
      <c r="I1901" s="5" t="s">
        <v>1</v>
      </c>
      <c r="J1901" s="1">
        <v>81318203</v>
      </c>
      <c r="K1901" s="1" t="s">
        <v>11871</v>
      </c>
      <c r="L1901" s="26" t="s">
        <v>11873</v>
      </c>
      <c r="M1901" s="2">
        <v>69900</v>
      </c>
      <c r="N1901" s="45">
        <v>0.9</v>
      </c>
      <c r="O1901" s="2">
        <f t="shared" si="31"/>
        <v>6989.9999999999982</v>
      </c>
      <c r="P1901" s="1" t="s">
        <v>0</v>
      </c>
    </row>
    <row r="1902" spans="1:16" ht="15.5" x14ac:dyDescent="0.35">
      <c r="A1902" s="1" t="s">
        <v>17237</v>
      </c>
      <c r="B1902" s="37">
        <v>46108</v>
      </c>
      <c r="C1902" s="37">
        <v>46113</v>
      </c>
      <c r="D1902" s="5">
        <v>3230</v>
      </c>
      <c r="E1902" s="5">
        <v>327</v>
      </c>
      <c r="F1902" s="5">
        <v>2</v>
      </c>
      <c r="G1902" s="5">
        <v>1</v>
      </c>
      <c r="H1902" s="1">
        <v>81794</v>
      </c>
      <c r="I1902" s="5" t="s">
        <v>1</v>
      </c>
      <c r="J1902" s="1">
        <v>81318212</v>
      </c>
      <c r="K1902" s="1" t="s">
        <v>11871</v>
      </c>
      <c r="L1902" s="26" t="s">
        <v>11874</v>
      </c>
      <c r="M1902" s="2">
        <v>69900</v>
      </c>
      <c r="N1902" s="45">
        <v>0.9</v>
      </c>
      <c r="O1902" s="2">
        <f t="shared" si="31"/>
        <v>6989.9999999999982</v>
      </c>
      <c r="P1902" s="1" t="s">
        <v>0</v>
      </c>
    </row>
    <row r="1903" spans="1:16" ht="15.5" x14ac:dyDescent="0.35">
      <c r="A1903" s="1" t="s">
        <v>17237</v>
      </c>
      <c r="B1903" s="37">
        <v>46108</v>
      </c>
      <c r="C1903" s="37">
        <v>46113</v>
      </c>
      <c r="D1903" s="5">
        <v>3230</v>
      </c>
      <c r="E1903" s="5">
        <v>327</v>
      </c>
      <c r="F1903" s="5">
        <v>2</v>
      </c>
      <c r="G1903" s="5">
        <v>1</v>
      </c>
      <c r="H1903" s="1">
        <v>81794</v>
      </c>
      <c r="I1903" s="5" t="s">
        <v>1</v>
      </c>
      <c r="J1903" s="1">
        <v>81318221</v>
      </c>
      <c r="K1903" s="1" t="s">
        <v>11871</v>
      </c>
      <c r="L1903" s="26" t="s">
        <v>11875</v>
      </c>
      <c r="M1903" s="2">
        <v>69900</v>
      </c>
      <c r="N1903" s="45">
        <v>0.9</v>
      </c>
      <c r="O1903" s="2">
        <f t="shared" si="31"/>
        <v>6989.9999999999982</v>
      </c>
      <c r="P1903" s="1" t="s">
        <v>0</v>
      </c>
    </row>
    <row r="1904" spans="1:16" ht="15.5" x14ac:dyDescent="0.35">
      <c r="A1904" s="1" t="s">
        <v>17237</v>
      </c>
      <c r="B1904" s="37">
        <v>46108</v>
      </c>
      <c r="C1904" s="37">
        <v>46113</v>
      </c>
      <c r="D1904" s="5">
        <v>3230</v>
      </c>
      <c r="E1904" s="5">
        <v>327</v>
      </c>
      <c r="F1904" s="5">
        <v>2</v>
      </c>
      <c r="G1904" s="5">
        <v>1</v>
      </c>
      <c r="H1904" s="1">
        <v>81794</v>
      </c>
      <c r="I1904" s="5" t="s">
        <v>1</v>
      </c>
      <c r="J1904" s="1">
        <v>81318230</v>
      </c>
      <c r="K1904" s="1" t="s">
        <v>11871</v>
      </c>
      <c r="L1904" s="26" t="s">
        <v>11876</v>
      </c>
      <c r="M1904" s="2">
        <v>69900</v>
      </c>
      <c r="N1904" s="45">
        <v>0.9</v>
      </c>
      <c r="O1904" s="2">
        <f t="shared" si="31"/>
        <v>6989.9999999999982</v>
      </c>
      <c r="P1904" s="1" t="s">
        <v>0</v>
      </c>
    </row>
    <row r="1905" spans="1:16" ht="15.5" x14ac:dyDescent="0.35">
      <c r="A1905" s="1" t="s">
        <v>17237</v>
      </c>
      <c r="B1905" s="37">
        <v>46108</v>
      </c>
      <c r="C1905" s="37">
        <v>46113</v>
      </c>
      <c r="D1905" s="5">
        <v>3230</v>
      </c>
      <c r="E1905" s="5">
        <v>327</v>
      </c>
      <c r="F1905" s="5">
        <v>2</v>
      </c>
      <c r="G1905" s="5">
        <v>1</v>
      </c>
      <c r="H1905" s="1">
        <v>81794</v>
      </c>
      <c r="I1905" s="5" t="s">
        <v>1</v>
      </c>
      <c r="J1905" s="1">
        <v>81318249</v>
      </c>
      <c r="K1905" s="1" t="s">
        <v>11871</v>
      </c>
      <c r="L1905" s="26" t="s">
        <v>11877</v>
      </c>
      <c r="M1905" s="2">
        <v>69900</v>
      </c>
      <c r="N1905" s="45">
        <v>0.9</v>
      </c>
      <c r="O1905" s="2">
        <f t="shared" si="31"/>
        <v>6989.9999999999982</v>
      </c>
      <c r="P1905" s="1" t="s">
        <v>0</v>
      </c>
    </row>
    <row r="1906" spans="1:16" ht="15.5" x14ac:dyDescent="0.35">
      <c r="A1906" s="1" t="s">
        <v>17237</v>
      </c>
      <c r="B1906" s="37">
        <v>46108</v>
      </c>
      <c r="C1906" s="37">
        <v>46113</v>
      </c>
      <c r="D1906" s="5">
        <v>3230</v>
      </c>
      <c r="E1906" s="5">
        <v>327</v>
      </c>
      <c r="F1906" s="5">
        <v>2</v>
      </c>
      <c r="G1906" s="5">
        <v>1</v>
      </c>
      <c r="H1906" s="1">
        <v>81794</v>
      </c>
      <c r="I1906" s="5" t="s">
        <v>1</v>
      </c>
      <c r="J1906" s="1">
        <v>81318258</v>
      </c>
      <c r="K1906" s="1" t="s">
        <v>11871</v>
      </c>
      <c r="L1906" s="26" t="s">
        <v>11878</v>
      </c>
      <c r="M1906" s="2">
        <v>69900</v>
      </c>
      <c r="N1906" s="45">
        <v>0.9</v>
      </c>
      <c r="O1906" s="2">
        <f t="shared" si="31"/>
        <v>6989.9999999999982</v>
      </c>
      <c r="P1906" s="1" t="s">
        <v>0</v>
      </c>
    </row>
    <row r="1907" spans="1:16" ht="15.5" x14ac:dyDescent="0.35">
      <c r="A1907" s="1" t="s">
        <v>17237</v>
      </c>
      <c r="B1907" s="37">
        <v>46108</v>
      </c>
      <c r="C1907" s="37">
        <v>46113</v>
      </c>
      <c r="D1907" s="5">
        <v>3230</v>
      </c>
      <c r="E1907" s="5">
        <v>327</v>
      </c>
      <c r="F1907" s="5">
        <v>2</v>
      </c>
      <c r="G1907" s="5">
        <v>1</v>
      </c>
      <c r="H1907" s="1">
        <v>81794</v>
      </c>
      <c r="I1907" s="5" t="s">
        <v>1</v>
      </c>
      <c r="J1907" s="1">
        <v>81318267</v>
      </c>
      <c r="K1907" s="1" t="s">
        <v>11871</v>
      </c>
      <c r="L1907" s="26" t="s">
        <v>11879</v>
      </c>
      <c r="M1907" s="2">
        <v>69900</v>
      </c>
      <c r="N1907" s="45">
        <v>0.9</v>
      </c>
      <c r="O1907" s="2">
        <f t="shared" si="31"/>
        <v>6989.9999999999982</v>
      </c>
      <c r="P1907" s="1" t="s">
        <v>0</v>
      </c>
    </row>
    <row r="1908" spans="1:16" ht="15.5" x14ac:dyDescent="0.35">
      <c r="A1908" s="1" t="s">
        <v>17237</v>
      </c>
      <c r="B1908" s="37">
        <v>46108</v>
      </c>
      <c r="C1908" s="37">
        <v>46113</v>
      </c>
      <c r="D1908" s="5">
        <v>3230</v>
      </c>
      <c r="E1908" s="5">
        <v>327</v>
      </c>
      <c r="F1908" s="5">
        <v>2</v>
      </c>
      <c r="G1908" s="5">
        <v>1</v>
      </c>
      <c r="H1908" s="1">
        <v>81794</v>
      </c>
      <c r="I1908" s="5" t="s">
        <v>1</v>
      </c>
      <c r="J1908" s="1">
        <v>81318276</v>
      </c>
      <c r="K1908" s="1" t="s">
        <v>11871</v>
      </c>
      <c r="L1908" s="26" t="s">
        <v>11880</v>
      </c>
      <c r="M1908" s="2">
        <v>69900</v>
      </c>
      <c r="N1908" s="45">
        <v>0.9</v>
      </c>
      <c r="O1908" s="2">
        <f t="shared" si="31"/>
        <v>6989.9999999999982</v>
      </c>
      <c r="P1908" s="1" t="s">
        <v>0</v>
      </c>
    </row>
    <row r="1909" spans="1:16" ht="15.5" x14ac:dyDescent="0.35">
      <c r="A1909" s="1" t="s">
        <v>17237</v>
      </c>
      <c r="B1909" s="37">
        <v>46108</v>
      </c>
      <c r="C1909" s="37">
        <v>46113</v>
      </c>
      <c r="D1909" s="5">
        <v>3230</v>
      </c>
      <c r="E1909" s="5">
        <v>327</v>
      </c>
      <c r="F1909" s="5">
        <v>2</v>
      </c>
      <c r="G1909" s="5">
        <v>1</v>
      </c>
      <c r="H1909" s="1">
        <v>81794</v>
      </c>
      <c r="I1909" s="5" t="s">
        <v>1</v>
      </c>
      <c r="J1909" s="1">
        <v>81318285</v>
      </c>
      <c r="K1909" s="1" t="s">
        <v>11871</v>
      </c>
      <c r="L1909" s="26" t="s">
        <v>11881</v>
      </c>
      <c r="M1909" s="2">
        <v>69900</v>
      </c>
      <c r="N1909" s="45">
        <v>0.9</v>
      </c>
      <c r="O1909" s="2">
        <f t="shared" si="31"/>
        <v>6989.9999999999982</v>
      </c>
      <c r="P1909" s="1" t="s">
        <v>0</v>
      </c>
    </row>
    <row r="1910" spans="1:16" ht="15.5" x14ac:dyDescent="0.35">
      <c r="A1910" s="1" t="s">
        <v>17237</v>
      </c>
      <c r="B1910" s="37">
        <v>46108</v>
      </c>
      <c r="C1910" s="37">
        <v>46113</v>
      </c>
      <c r="D1910" s="5">
        <v>3230</v>
      </c>
      <c r="E1910" s="5">
        <v>327</v>
      </c>
      <c r="F1910" s="5">
        <v>2</v>
      </c>
      <c r="G1910" s="5">
        <v>1</v>
      </c>
      <c r="H1910" s="1">
        <v>81794</v>
      </c>
      <c r="I1910" s="5" t="s">
        <v>1</v>
      </c>
      <c r="J1910" s="1">
        <v>81318294</v>
      </c>
      <c r="K1910" s="1" t="s">
        <v>11882</v>
      </c>
      <c r="L1910" s="26" t="s">
        <v>11883</v>
      </c>
      <c r="M1910" s="2">
        <v>69900</v>
      </c>
      <c r="N1910" s="45">
        <v>0.9</v>
      </c>
      <c r="O1910" s="2">
        <f t="shared" si="31"/>
        <v>6989.9999999999982</v>
      </c>
      <c r="P1910" s="1" t="s">
        <v>0</v>
      </c>
    </row>
    <row r="1911" spans="1:16" ht="15.5" x14ac:dyDescent="0.35">
      <c r="A1911" s="1" t="s">
        <v>17237</v>
      </c>
      <c r="B1911" s="37">
        <v>46108</v>
      </c>
      <c r="C1911" s="37">
        <v>46113</v>
      </c>
      <c r="D1911" s="5">
        <v>3230</v>
      </c>
      <c r="E1911" s="5">
        <v>327</v>
      </c>
      <c r="F1911" s="5">
        <v>2</v>
      </c>
      <c r="G1911" s="5">
        <v>1</v>
      </c>
      <c r="H1911" s="1">
        <v>81794</v>
      </c>
      <c r="I1911" s="5" t="s">
        <v>1</v>
      </c>
      <c r="J1911" s="1">
        <v>81318301</v>
      </c>
      <c r="K1911" s="1" t="s">
        <v>11882</v>
      </c>
      <c r="L1911" s="26" t="s">
        <v>11884</v>
      </c>
      <c r="M1911" s="2">
        <v>69900</v>
      </c>
      <c r="N1911" s="45">
        <v>0.9</v>
      </c>
      <c r="O1911" s="2">
        <f t="shared" si="31"/>
        <v>6989.9999999999982</v>
      </c>
      <c r="P1911" s="1" t="s">
        <v>0</v>
      </c>
    </row>
    <row r="1912" spans="1:16" ht="15.5" x14ac:dyDescent="0.35">
      <c r="A1912" s="1" t="s">
        <v>17237</v>
      </c>
      <c r="B1912" s="37">
        <v>46108</v>
      </c>
      <c r="C1912" s="37">
        <v>46113</v>
      </c>
      <c r="D1912" s="5">
        <v>3230</v>
      </c>
      <c r="E1912" s="5">
        <v>327</v>
      </c>
      <c r="F1912" s="5">
        <v>2</v>
      </c>
      <c r="G1912" s="5">
        <v>1</v>
      </c>
      <c r="H1912" s="1">
        <v>81794</v>
      </c>
      <c r="I1912" s="5" t="s">
        <v>1</v>
      </c>
      <c r="J1912" s="1">
        <v>81318310</v>
      </c>
      <c r="K1912" s="1" t="s">
        <v>11882</v>
      </c>
      <c r="L1912" s="26" t="s">
        <v>11885</v>
      </c>
      <c r="M1912" s="2">
        <v>69900</v>
      </c>
      <c r="N1912" s="45">
        <v>0.9</v>
      </c>
      <c r="O1912" s="2">
        <f t="shared" si="31"/>
        <v>6989.9999999999982</v>
      </c>
      <c r="P1912" s="1" t="s">
        <v>0</v>
      </c>
    </row>
    <row r="1913" spans="1:16" ht="15.5" x14ac:dyDescent="0.35">
      <c r="A1913" s="1" t="s">
        <v>17237</v>
      </c>
      <c r="B1913" s="37">
        <v>46108</v>
      </c>
      <c r="C1913" s="37">
        <v>46113</v>
      </c>
      <c r="D1913" s="5">
        <v>3230</v>
      </c>
      <c r="E1913" s="5">
        <v>327</v>
      </c>
      <c r="F1913" s="5">
        <v>2</v>
      </c>
      <c r="G1913" s="5">
        <v>1</v>
      </c>
      <c r="H1913" s="1">
        <v>81794</v>
      </c>
      <c r="I1913" s="5" t="s">
        <v>1</v>
      </c>
      <c r="J1913" s="1">
        <v>81318329</v>
      </c>
      <c r="K1913" s="1" t="s">
        <v>11882</v>
      </c>
      <c r="L1913" s="26" t="s">
        <v>11886</v>
      </c>
      <c r="M1913" s="2">
        <v>69900</v>
      </c>
      <c r="N1913" s="45">
        <v>0.9</v>
      </c>
      <c r="O1913" s="2">
        <f t="shared" si="31"/>
        <v>6989.9999999999982</v>
      </c>
      <c r="P1913" s="1" t="s">
        <v>0</v>
      </c>
    </row>
    <row r="1914" spans="1:16" ht="15.5" x14ac:dyDescent="0.35">
      <c r="A1914" s="1" t="s">
        <v>17237</v>
      </c>
      <c r="B1914" s="37">
        <v>46108</v>
      </c>
      <c r="C1914" s="37">
        <v>46113</v>
      </c>
      <c r="D1914" s="5">
        <v>3230</v>
      </c>
      <c r="E1914" s="5">
        <v>327</v>
      </c>
      <c r="F1914" s="5">
        <v>2</v>
      </c>
      <c r="G1914" s="5">
        <v>1</v>
      </c>
      <c r="H1914" s="1">
        <v>81794</v>
      </c>
      <c r="I1914" s="5" t="s">
        <v>1</v>
      </c>
      <c r="J1914" s="1">
        <v>81318338</v>
      </c>
      <c r="K1914" s="1" t="s">
        <v>11882</v>
      </c>
      <c r="L1914" s="26" t="s">
        <v>11887</v>
      </c>
      <c r="M1914" s="2">
        <v>69900</v>
      </c>
      <c r="N1914" s="45">
        <v>0.9</v>
      </c>
      <c r="O1914" s="2">
        <f t="shared" si="31"/>
        <v>6989.9999999999982</v>
      </c>
      <c r="P1914" s="1" t="s">
        <v>0</v>
      </c>
    </row>
    <row r="1915" spans="1:16" ht="15.5" x14ac:dyDescent="0.35">
      <c r="A1915" s="1" t="s">
        <v>17237</v>
      </c>
      <c r="B1915" s="37">
        <v>46108</v>
      </c>
      <c r="C1915" s="37">
        <v>46113</v>
      </c>
      <c r="D1915" s="5">
        <v>3230</v>
      </c>
      <c r="E1915" s="5">
        <v>327</v>
      </c>
      <c r="F1915" s="5">
        <v>2</v>
      </c>
      <c r="G1915" s="5">
        <v>1</v>
      </c>
      <c r="H1915" s="1">
        <v>81794</v>
      </c>
      <c r="I1915" s="5" t="s">
        <v>1</v>
      </c>
      <c r="J1915" s="1">
        <v>81318347</v>
      </c>
      <c r="K1915" s="1" t="s">
        <v>11882</v>
      </c>
      <c r="L1915" s="26" t="s">
        <v>11888</v>
      </c>
      <c r="M1915" s="2">
        <v>69900</v>
      </c>
      <c r="N1915" s="45">
        <v>0.9</v>
      </c>
      <c r="O1915" s="2">
        <f t="shared" si="31"/>
        <v>6989.9999999999982</v>
      </c>
      <c r="P1915" s="1" t="s">
        <v>0</v>
      </c>
    </row>
    <row r="1916" spans="1:16" ht="15.5" x14ac:dyDescent="0.35">
      <c r="A1916" s="1" t="s">
        <v>17237</v>
      </c>
      <c r="B1916" s="37">
        <v>46108</v>
      </c>
      <c r="C1916" s="37">
        <v>46113</v>
      </c>
      <c r="D1916" s="5">
        <v>3230</v>
      </c>
      <c r="E1916" s="5">
        <v>327</v>
      </c>
      <c r="F1916" s="5">
        <v>2</v>
      </c>
      <c r="G1916" s="5">
        <v>1</v>
      </c>
      <c r="H1916" s="1">
        <v>81794</v>
      </c>
      <c r="I1916" s="5" t="s">
        <v>1</v>
      </c>
      <c r="J1916" s="1">
        <v>81318356</v>
      </c>
      <c r="K1916" s="1" t="s">
        <v>11882</v>
      </c>
      <c r="L1916" s="26" t="s">
        <v>11889</v>
      </c>
      <c r="M1916" s="2">
        <v>69900</v>
      </c>
      <c r="N1916" s="45">
        <v>0.9</v>
      </c>
      <c r="O1916" s="2">
        <f t="shared" si="31"/>
        <v>6989.9999999999982</v>
      </c>
      <c r="P1916" s="1" t="s">
        <v>0</v>
      </c>
    </row>
    <row r="1917" spans="1:16" ht="15.5" x14ac:dyDescent="0.35">
      <c r="A1917" s="1" t="s">
        <v>17237</v>
      </c>
      <c r="B1917" s="37">
        <v>46108</v>
      </c>
      <c r="C1917" s="37">
        <v>46113</v>
      </c>
      <c r="D1917" s="5">
        <v>3230</v>
      </c>
      <c r="E1917" s="5">
        <v>327</v>
      </c>
      <c r="F1917" s="5">
        <v>2</v>
      </c>
      <c r="G1917" s="5">
        <v>1</v>
      </c>
      <c r="H1917" s="1">
        <v>81794</v>
      </c>
      <c r="I1917" s="5" t="s">
        <v>1</v>
      </c>
      <c r="J1917" s="1">
        <v>81318365</v>
      </c>
      <c r="K1917" s="1" t="s">
        <v>11882</v>
      </c>
      <c r="L1917" s="26" t="s">
        <v>11890</v>
      </c>
      <c r="M1917" s="2">
        <v>69900</v>
      </c>
      <c r="N1917" s="45">
        <v>0.9</v>
      </c>
      <c r="O1917" s="2">
        <f t="shared" si="31"/>
        <v>6989.9999999999982</v>
      </c>
      <c r="P1917" s="1" t="s">
        <v>0</v>
      </c>
    </row>
    <row r="1918" spans="1:16" ht="15.5" x14ac:dyDescent="0.35">
      <c r="A1918" s="1" t="s">
        <v>17237</v>
      </c>
      <c r="B1918" s="37">
        <v>46108</v>
      </c>
      <c r="C1918" s="37">
        <v>46113</v>
      </c>
      <c r="D1918" s="5">
        <v>3230</v>
      </c>
      <c r="E1918" s="5">
        <v>327</v>
      </c>
      <c r="F1918" s="5">
        <v>2</v>
      </c>
      <c r="G1918" s="5">
        <v>1</v>
      </c>
      <c r="H1918" s="1">
        <v>81794</v>
      </c>
      <c r="I1918" s="5" t="s">
        <v>1</v>
      </c>
      <c r="J1918" s="1">
        <v>81318374</v>
      </c>
      <c r="K1918" s="1" t="s">
        <v>11882</v>
      </c>
      <c r="L1918" s="26" t="s">
        <v>11891</v>
      </c>
      <c r="M1918" s="2">
        <v>69900</v>
      </c>
      <c r="N1918" s="45">
        <v>0.9</v>
      </c>
      <c r="O1918" s="2">
        <f t="shared" si="31"/>
        <v>6989.9999999999982</v>
      </c>
      <c r="P1918" s="1" t="s">
        <v>0</v>
      </c>
    </row>
    <row r="1919" spans="1:16" ht="15.5" x14ac:dyDescent="0.35">
      <c r="A1919" s="1" t="s">
        <v>17237</v>
      </c>
      <c r="B1919" s="37">
        <v>46108</v>
      </c>
      <c r="C1919" s="37">
        <v>46113</v>
      </c>
      <c r="D1919" s="5">
        <v>3230</v>
      </c>
      <c r="E1919" s="5">
        <v>327</v>
      </c>
      <c r="F1919" s="5">
        <v>2</v>
      </c>
      <c r="G1919" s="5">
        <v>1</v>
      </c>
      <c r="H1919" s="1">
        <v>81794</v>
      </c>
      <c r="I1919" s="5" t="s">
        <v>1</v>
      </c>
      <c r="J1919" s="1">
        <v>81318383</v>
      </c>
      <c r="K1919" s="1" t="s">
        <v>11882</v>
      </c>
      <c r="L1919" s="26" t="s">
        <v>11892</v>
      </c>
      <c r="M1919" s="2">
        <v>69900</v>
      </c>
      <c r="N1919" s="45">
        <v>0.9</v>
      </c>
      <c r="O1919" s="2">
        <f t="shared" si="31"/>
        <v>6989.9999999999982</v>
      </c>
      <c r="P1919" s="1" t="s">
        <v>0</v>
      </c>
    </row>
    <row r="1920" spans="1:16" ht="15.5" x14ac:dyDescent="0.35">
      <c r="A1920" s="1" t="s">
        <v>17237</v>
      </c>
      <c r="B1920" s="37">
        <v>46108</v>
      </c>
      <c r="C1920" s="37">
        <v>46113</v>
      </c>
      <c r="D1920" s="5">
        <v>3230</v>
      </c>
      <c r="E1920" s="5">
        <v>327</v>
      </c>
      <c r="F1920" s="5">
        <v>2</v>
      </c>
      <c r="G1920" s="5">
        <v>1</v>
      </c>
      <c r="H1920" s="1">
        <v>81794</v>
      </c>
      <c r="I1920" s="5" t="s">
        <v>1</v>
      </c>
      <c r="J1920" s="1">
        <v>81318392</v>
      </c>
      <c r="K1920" s="1" t="s">
        <v>11893</v>
      </c>
      <c r="L1920" s="26" t="s">
        <v>11894</v>
      </c>
      <c r="M1920" s="2">
        <v>69900</v>
      </c>
      <c r="N1920" s="45">
        <v>0.9</v>
      </c>
      <c r="O1920" s="2">
        <f t="shared" si="31"/>
        <v>6989.9999999999982</v>
      </c>
      <c r="P1920" s="1" t="s">
        <v>0</v>
      </c>
    </row>
    <row r="1921" spans="1:16" ht="15.5" x14ac:dyDescent="0.35">
      <c r="A1921" s="1" t="s">
        <v>17237</v>
      </c>
      <c r="B1921" s="37">
        <v>46108</v>
      </c>
      <c r="C1921" s="37">
        <v>46113</v>
      </c>
      <c r="D1921" s="5">
        <v>3230</v>
      </c>
      <c r="E1921" s="5">
        <v>327</v>
      </c>
      <c r="F1921" s="5">
        <v>2</v>
      </c>
      <c r="G1921" s="5">
        <v>1</v>
      </c>
      <c r="H1921" s="1">
        <v>81794</v>
      </c>
      <c r="I1921" s="5" t="s">
        <v>1</v>
      </c>
      <c r="J1921" s="1">
        <v>81318409</v>
      </c>
      <c r="K1921" s="1" t="s">
        <v>11893</v>
      </c>
      <c r="L1921" s="26" t="s">
        <v>11895</v>
      </c>
      <c r="M1921" s="2">
        <v>69900</v>
      </c>
      <c r="N1921" s="45">
        <v>0.9</v>
      </c>
      <c r="O1921" s="2">
        <f t="shared" si="31"/>
        <v>6989.9999999999982</v>
      </c>
      <c r="P1921" s="1" t="s">
        <v>0</v>
      </c>
    </row>
    <row r="1922" spans="1:16" ht="15.5" x14ac:dyDescent="0.35">
      <c r="A1922" s="1" t="s">
        <v>17237</v>
      </c>
      <c r="B1922" s="37">
        <v>46108</v>
      </c>
      <c r="C1922" s="37">
        <v>46113</v>
      </c>
      <c r="D1922" s="5">
        <v>3230</v>
      </c>
      <c r="E1922" s="5">
        <v>327</v>
      </c>
      <c r="F1922" s="5">
        <v>2</v>
      </c>
      <c r="G1922" s="5">
        <v>1</v>
      </c>
      <c r="H1922" s="1">
        <v>81794</v>
      </c>
      <c r="I1922" s="5" t="s">
        <v>1</v>
      </c>
      <c r="J1922" s="1">
        <v>81318418</v>
      </c>
      <c r="K1922" s="1" t="s">
        <v>11893</v>
      </c>
      <c r="L1922" s="26" t="s">
        <v>11896</v>
      </c>
      <c r="M1922" s="2">
        <v>69900</v>
      </c>
      <c r="N1922" s="45">
        <v>0.9</v>
      </c>
      <c r="O1922" s="2">
        <f t="shared" si="31"/>
        <v>6989.9999999999982</v>
      </c>
      <c r="P1922" s="1" t="s">
        <v>0</v>
      </c>
    </row>
    <row r="1923" spans="1:16" ht="15.5" x14ac:dyDescent="0.35">
      <c r="A1923" s="1" t="s">
        <v>17237</v>
      </c>
      <c r="B1923" s="37">
        <v>46108</v>
      </c>
      <c r="C1923" s="37">
        <v>46113</v>
      </c>
      <c r="D1923" s="5">
        <v>3230</v>
      </c>
      <c r="E1923" s="5">
        <v>327</v>
      </c>
      <c r="F1923" s="5">
        <v>2</v>
      </c>
      <c r="G1923" s="5">
        <v>1</v>
      </c>
      <c r="H1923" s="1">
        <v>81794</v>
      </c>
      <c r="I1923" s="5" t="s">
        <v>1</v>
      </c>
      <c r="J1923" s="1">
        <v>81318427</v>
      </c>
      <c r="K1923" s="1" t="s">
        <v>11893</v>
      </c>
      <c r="L1923" s="26" t="s">
        <v>11897</v>
      </c>
      <c r="M1923" s="2">
        <v>69900</v>
      </c>
      <c r="N1923" s="45">
        <v>0.9</v>
      </c>
      <c r="O1923" s="2">
        <f t="shared" si="31"/>
        <v>6989.9999999999982</v>
      </c>
      <c r="P1923" s="1" t="s">
        <v>0</v>
      </c>
    </row>
    <row r="1924" spans="1:16" ht="15.5" x14ac:dyDescent="0.35">
      <c r="A1924" s="1" t="s">
        <v>17237</v>
      </c>
      <c r="B1924" s="37">
        <v>46108</v>
      </c>
      <c r="C1924" s="37">
        <v>46113</v>
      </c>
      <c r="D1924" s="5">
        <v>3230</v>
      </c>
      <c r="E1924" s="5">
        <v>327</v>
      </c>
      <c r="F1924" s="5">
        <v>2</v>
      </c>
      <c r="G1924" s="5">
        <v>1</v>
      </c>
      <c r="H1924" s="1">
        <v>81794</v>
      </c>
      <c r="I1924" s="5" t="s">
        <v>1</v>
      </c>
      <c r="J1924" s="1">
        <v>81318436</v>
      </c>
      <c r="K1924" s="1" t="s">
        <v>11893</v>
      </c>
      <c r="L1924" s="26" t="s">
        <v>11898</v>
      </c>
      <c r="M1924" s="2">
        <v>69900</v>
      </c>
      <c r="N1924" s="45">
        <v>0.9</v>
      </c>
      <c r="O1924" s="2">
        <f t="shared" si="31"/>
        <v>6989.9999999999982</v>
      </c>
      <c r="P1924" s="1" t="s">
        <v>0</v>
      </c>
    </row>
    <row r="1925" spans="1:16" ht="15.5" x14ac:dyDescent="0.35">
      <c r="A1925" s="1" t="s">
        <v>17237</v>
      </c>
      <c r="B1925" s="37">
        <v>46108</v>
      </c>
      <c r="C1925" s="37">
        <v>46113</v>
      </c>
      <c r="D1925" s="5">
        <v>3230</v>
      </c>
      <c r="E1925" s="5">
        <v>327</v>
      </c>
      <c r="F1925" s="5">
        <v>2</v>
      </c>
      <c r="G1925" s="5">
        <v>1</v>
      </c>
      <c r="H1925" s="1">
        <v>81794</v>
      </c>
      <c r="I1925" s="5" t="s">
        <v>1</v>
      </c>
      <c r="J1925" s="1">
        <v>81318445</v>
      </c>
      <c r="K1925" s="1" t="s">
        <v>11893</v>
      </c>
      <c r="L1925" s="26" t="s">
        <v>11899</v>
      </c>
      <c r="M1925" s="2">
        <v>69900</v>
      </c>
      <c r="N1925" s="45">
        <v>0.9</v>
      </c>
      <c r="O1925" s="2">
        <f t="shared" si="31"/>
        <v>6989.9999999999982</v>
      </c>
      <c r="P1925" s="1" t="s">
        <v>0</v>
      </c>
    </row>
    <row r="1926" spans="1:16" ht="15.5" x14ac:dyDescent="0.35">
      <c r="A1926" s="1" t="s">
        <v>17237</v>
      </c>
      <c r="B1926" s="37">
        <v>46108</v>
      </c>
      <c r="C1926" s="37">
        <v>46113</v>
      </c>
      <c r="D1926" s="5">
        <v>3230</v>
      </c>
      <c r="E1926" s="5">
        <v>327</v>
      </c>
      <c r="F1926" s="5">
        <v>2</v>
      </c>
      <c r="G1926" s="5">
        <v>1</v>
      </c>
      <c r="H1926" s="1">
        <v>81794</v>
      </c>
      <c r="I1926" s="5" t="s">
        <v>1</v>
      </c>
      <c r="J1926" s="1">
        <v>81318454</v>
      </c>
      <c r="K1926" s="1" t="s">
        <v>11893</v>
      </c>
      <c r="L1926" s="26" t="s">
        <v>11900</v>
      </c>
      <c r="M1926" s="2">
        <v>69900</v>
      </c>
      <c r="N1926" s="45">
        <v>0.9</v>
      </c>
      <c r="O1926" s="2">
        <f t="shared" si="31"/>
        <v>6989.9999999999982</v>
      </c>
      <c r="P1926" s="1" t="s">
        <v>0</v>
      </c>
    </row>
    <row r="1927" spans="1:16" ht="15.5" x14ac:dyDescent="0.35">
      <c r="A1927" s="1" t="s">
        <v>17237</v>
      </c>
      <c r="B1927" s="37">
        <v>46108</v>
      </c>
      <c r="C1927" s="37">
        <v>46113</v>
      </c>
      <c r="D1927" s="5">
        <v>3230</v>
      </c>
      <c r="E1927" s="5">
        <v>327</v>
      </c>
      <c r="F1927" s="5">
        <v>2</v>
      </c>
      <c r="G1927" s="5">
        <v>1</v>
      </c>
      <c r="H1927" s="1">
        <v>81794</v>
      </c>
      <c r="I1927" s="5" t="s">
        <v>1</v>
      </c>
      <c r="J1927" s="1">
        <v>81318463</v>
      </c>
      <c r="K1927" s="1" t="s">
        <v>11893</v>
      </c>
      <c r="L1927" s="26" t="s">
        <v>11901</v>
      </c>
      <c r="M1927" s="2">
        <v>69900</v>
      </c>
      <c r="N1927" s="45">
        <v>0.9</v>
      </c>
      <c r="O1927" s="2">
        <f t="shared" si="31"/>
        <v>6989.9999999999982</v>
      </c>
      <c r="P1927" s="1" t="s">
        <v>0</v>
      </c>
    </row>
    <row r="1928" spans="1:16" ht="15.5" x14ac:dyDescent="0.35">
      <c r="A1928" s="1" t="s">
        <v>17237</v>
      </c>
      <c r="B1928" s="37">
        <v>46108</v>
      </c>
      <c r="C1928" s="37">
        <v>46113</v>
      </c>
      <c r="D1928" s="5">
        <v>3230</v>
      </c>
      <c r="E1928" s="5">
        <v>327</v>
      </c>
      <c r="F1928" s="5">
        <v>2</v>
      </c>
      <c r="G1928" s="5">
        <v>1</v>
      </c>
      <c r="H1928" s="1">
        <v>81794</v>
      </c>
      <c r="I1928" s="5" t="s">
        <v>1</v>
      </c>
      <c r="J1928" s="1">
        <v>81318472</v>
      </c>
      <c r="K1928" s="1" t="s">
        <v>11893</v>
      </c>
      <c r="L1928" s="26" t="s">
        <v>11902</v>
      </c>
      <c r="M1928" s="2">
        <v>69900</v>
      </c>
      <c r="N1928" s="45">
        <v>0.9</v>
      </c>
      <c r="O1928" s="2">
        <f t="shared" si="31"/>
        <v>6989.9999999999982</v>
      </c>
      <c r="P1928" s="1" t="s">
        <v>0</v>
      </c>
    </row>
    <row r="1929" spans="1:16" ht="15.5" x14ac:dyDescent="0.35">
      <c r="A1929" s="1" t="s">
        <v>17237</v>
      </c>
      <c r="B1929" s="37">
        <v>46108</v>
      </c>
      <c r="C1929" s="37">
        <v>46113</v>
      </c>
      <c r="D1929" s="5">
        <v>3230</v>
      </c>
      <c r="E1929" s="5">
        <v>327</v>
      </c>
      <c r="F1929" s="5">
        <v>2</v>
      </c>
      <c r="G1929" s="5">
        <v>1</v>
      </c>
      <c r="H1929" s="1">
        <v>81794</v>
      </c>
      <c r="I1929" s="5" t="s">
        <v>1</v>
      </c>
      <c r="J1929" s="1">
        <v>81318481</v>
      </c>
      <c r="K1929" s="1" t="s">
        <v>11893</v>
      </c>
      <c r="L1929" s="26" t="s">
        <v>11903</v>
      </c>
      <c r="M1929" s="2">
        <v>69900</v>
      </c>
      <c r="N1929" s="45">
        <v>0.9</v>
      </c>
      <c r="O1929" s="2">
        <f t="shared" si="31"/>
        <v>6989.9999999999982</v>
      </c>
      <c r="P1929" s="1" t="s">
        <v>0</v>
      </c>
    </row>
    <row r="1930" spans="1:16" ht="15.5" x14ac:dyDescent="0.35">
      <c r="A1930" s="1" t="s">
        <v>17237</v>
      </c>
      <c r="B1930" s="37">
        <v>46108</v>
      </c>
      <c r="C1930" s="37">
        <v>46113</v>
      </c>
      <c r="D1930" s="5">
        <v>3230</v>
      </c>
      <c r="E1930" s="5">
        <v>327</v>
      </c>
      <c r="F1930" s="5">
        <v>2</v>
      </c>
      <c r="G1930" s="5">
        <v>1</v>
      </c>
      <c r="H1930" s="1">
        <v>81794</v>
      </c>
      <c r="I1930" s="5" t="s">
        <v>1</v>
      </c>
      <c r="J1930" s="1">
        <v>81318490</v>
      </c>
      <c r="K1930" s="1" t="s">
        <v>11904</v>
      </c>
      <c r="L1930" s="26" t="s">
        <v>11905</v>
      </c>
      <c r="M1930" s="2">
        <v>69900</v>
      </c>
      <c r="N1930" s="45">
        <v>0.9</v>
      </c>
      <c r="O1930" s="2">
        <f t="shared" si="31"/>
        <v>6989.9999999999982</v>
      </c>
      <c r="P1930" s="1" t="s">
        <v>0</v>
      </c>
    </row>
    <row r="1931" spans="1:16" ht="15.5" x14ac:dyDescent="0.35">
      <c r="A1931" s="1" t="s">
        <v>17237</v>
      </c>
      <c r="B1931" s="37">
        <v>46108</v>
      </c>
      <c r="C1931" s="37">
        <v>46113</v>
      </c>
      <c r="D1931" s="5">
        <v>3230</v>
      </c>
      <c r="E1931" s="5">
        <v>327</v>
      </c>
      <c r="F1931" s="5">
        <v>2</v>
      </c>
      <c r="G1931" s="5">
        <v>1</v>
      </c>
      <c r="H1931" s="1">
        <v>81794</v>
      </c>
      <c r="I1931" s="5" t="s">
        <v>1</v>
      </c>
      <c r="J1931" s="1">
        <v>81318507</v>
      </c>
      <c r="K1931" s="1" t="s">
        <v>11904</v>
      </c>
      <c r="L1931" s="26" t="s">
        <v>11906</v>
      </c>
      <c r="M1931" s="2">
        <v>69900</v>
      </c>
      <c r="N1931" s="45">
        <v>0.9</v>
      </c>
      <c r="O1931" s="2">
        <f t="shared" si="31"/>
        <v>6989.9999999999982</v>
      </c>
      <c r="P1931" s="1" t="s">
        <v>0</v>
      </c>
    </row>
    <row r="1932" spans="1:16" ht="15.5" x14ac:dyDescent="0.35">
      <c r="A1932" s="1" t="s">
        <v>17237</v>
      </c>
      <c r="B1932" s="37">
        <v>46108</v>
      </c>
      <c r="C1932" s="37">
        <v>46113</v>
      </c>
      <c r="D1932" s="5">
        <v>3230</v>
      </c>
      <c r="E1932" s="5">
        <v>327</v>
      </c>
      <c r="F1932" s="5">
        <v>2</v>
      </c>
      <c r="G1932" s="5">
        <v>1</v>
      </c>
      <c r="H1932" s="1">
        <v>81794</v>
      </c>
      <c r="I1932" s="5" t="s">
        <v>1</v>
      </c>
      <c r="J1932" s="1">
        <v>81318516</v>
      </c>
      <c r="K1932" s="1" t="s">
        <v>11904</v>
      </c>
      <c r="L1932" s="26" t="s">
        <v>11907</v>
      </c>
      <c r="M1932" s="2">
        <v>69900</v>
      </c>
      <c r="N1932" s="45">
        <v>0.9</v>
      </c>
      <c r="O1932" s="2">
        <f t="shared" si="31"/>
        <v>6989.9999999999982</v>
      </c>
      <c r="P1932" s="1" t="s">
        <v>0</v>
      </c>
    </row>
    <row r="1933" spans="1:16" ht="15.5" x14ac:dyDescent="0.35">
      <c r="A1933" s="1" t="s">
        <v>17237</v>
      </c>
      <c r="B1933" s="37">
        <v>46108</v>
      </c>
      <c r="C1933" s="37">
        <v>46113</v>
      </c>
      <c r="D1933" s="5">
        <v>3230</v>
      </c>
      <c r="E1933" s="5">
        <v>327</v>
      </c>
      <c r="F1933" s="5">
        <v>2</v>
      </c>
      <c r="G1933" s="5">
        <v>1</v>
      </c>
      <c r="H1933" s="1">
        <v>81794</v>
      </c>
      <c r="I1933" s="5" t="s">
        <v>1</v>
      </c>
      <c r="J1933" s="1">
        <v>81318525</v>
      </c>
      <c r="K1933" s="1" t="s">
        <v>11904</v>
      </c>
      <c r="L1933" s="26" t="s">
        <v>11908</v>
      </c>
      <c r="M1933" s="2">
        <v>69900</v>
      </c>
      <c r="N1933" s="45">
        <v>0.9</v>
      </c>
      <c r="O1933" s="2">
        <f t="shared" si="31"/>
        <v>6989.9999999999982</v>
      </c>
      <c r="P1933" s="1" t="s">
        <v>0</v>
      </c>
    </row>
    <row r="1934" spans="1:16" ht="15.5" x14ac:dyDescent="0.35">
      <c r="A1934" s="1" t="s">
        <v>17237</v>
      </c>
      <c r="B1934" s="37">
        <v>46108</v>
      </c>
      <c r="C1934" s="37">
        <v>46113</v>
      </c>
      <c r="D1934" s="5">
        <v>3230</v>
      </c>
      <c r="E1934" s="5">
        <v>327</v>
      </c>
      <c r="F1934" s="5">
        <v>2</v>
      </c>
      <c r="G1934" s="5">
        <v>1</v>
      </c>
      <c r="H1934" s="1">
        <v>81794</v>
      </c>
      <c r="I1934" s="5" t="s">
        <v>1</v>
      </c>
      <c r="J1934" s="1">
        <v>81318534</v>
      </c>
      <c r="K1934" s="1" t="s">
        <v>11904</v>
      </c>
      <c r="L1934" s="26" t="s">
        <v>11909</v>
      </c>
      <c r="M1934" s="2">
        <v>69900</v>
      </c>
      <c r="N1934" s="45">
        <v>0.9</v>
      </c>
      <c r="O1934" s="2">
        <f t="shared" si="31"/>
        <v>6989.9999999999982</v>
      </c>
      <c r="P1934" s="1" t="s">
        <v>0</v>
      </c>
    </row>
    <row r="1935" spans="1:16" ht="15.5" x14ac:dyDescent="0.35">
      <c r="A1935" s="1" t="s">
        <v>17237</v>
      </c>
      <c r="B1935" s="37">
        <v>46108</v>
      </c>
      <c r="C1935" s="37">
        <v>46113</v>
      </c>
      <c r="D1935" s="5">
        <v>3230</v>
      </c>
      <c r="E1935" s="5">
        <v>327</v>
      </c>
      <c r="F1935" s="5">
        <v>2</v>
      </c>
      <c r="G1935" s="5">
        <v>1</v>
      </c>
      <c r="H1935" s="1">
        <v>81794</v>
      </c>
      <c r="I1935" s="5" t="s">
        <v>1</v>
      </c>
      <c r="J1935" s="1">
        <v>81318543</v>
      </c>
      <c r="K1935" s="1" t="s">
        <v>11904</v>
      </c>
      <c r="L1935" s="26" t="s">
        <v>11910</v>
      </c>
      <c r="M1935" s="2">
        <v>69900</v>
      </c>
      <c r="N1935" s="45">
        <v>0.9</v>
      </c>
      <c r="O1935" s="2">
        <f t="shared" si="31"/>
        <v>6989.9999999999982</v>
      </c>
      <c r="P1935" s="1" t="s">
        <v>0</v>
      </c>
    </row>
    <row r="1936" spans="1:16" ht="15.5" x14ac:dyDescent="0.35">
      <c r="A1936" s="1" t="s">
        <v>17237</v>
      </c>
      <c r="B1936" s="37">
        <v>46108</v>
      </c>
      <c r="C1936" s="37">
        <v>46113</v>
      </c>
      <c r="D1936" s="5">
        <v>3230</v>
      </c>
      <c r="E1936" s="5">
        <v>327</v>
      </c>
      <c r="F1936" s="5">
        <v>2</v>
      </c>
      <c r="G1936" s="5">
        <v>1</v>
      </c>
      <c r="H1936" s="1">
        <v>81794</v>
      </c>
      <c r="I1936" s="5" t="s">
        <v>1</v>
      </c>
      <c r="J1936" s="1">
        <v>81318552</v>
      </c>
      <c r="K1936" s="1" t="s">
        <v>11904</v>
      </c>
      <c r="L1936" s="26" t="s">
        <v>11911</v>
      </c>
      <c r="M1936" s="2">
        <v>69900</v>
      </c>
      <c r="N1936" s="45">
        <v>0.9</v>
      </c>
      <c r="O1936" s="2">
        <f t="shared" si="31"/>
        <v>6989.9999999999982</v>
      </c>
      <c r="P1936" s="1" t="s">
        <v>0</v>
      </c>
    </row>
    <row r="1937" spans="1:16" ht="15.5" x14ac:dyDescent="0.35">
      <c r="A1937" s="1" t="s">
        <v>17237</v>
      </c>
      <c r="B1937" s="37">
        <v>46108</v>
      </c>
      <c r="C1937" s="37">
        <v>46113</v>
      </c>
      <c r="D1937" s="5">
        <v>3230</v>
      </c>
      <c r="E1937" s="5">
        <v>327</v>
      </c>
      <c r="F1937" s="5">
        <v>2</v>
      </c>
      <c r="G1937" s="5">
        <v>1</v>
      </c>
      <c r="H1937" s="1">
        <v>81794</v>
      </c>
      <c r="I1937" s="5" t="s">
        <v>1</v>
      </c>
      <c r="J1937" s="1">
        <v>81318561</v>
      </c>
      <c r="K1937" s="1" t="s">
        <v>11904</v>
      </c>
      <c r="L1937" s="26" t="s">
        <v>11912</v>
      </c>
      <c r="M1937" s="2">
        <v>69900</v>
      </c>
      <c r="N1937" s="45">
        <v>0.9</v>
      </c>
      <c r="O1937" s="2">
        <f t="shared" si="31"/>
        <v>6989.9999999999982</v>
      </c>
      <c r="P1937" s="1" t="s">
        <v>0</v>
      </c>
    </row>
    <row r="1938" spans="1:16" ht="15.5" x14ac:dyDescent="0.35">
      <c r="A1938" s="1" t="s">
        <v>17237</v>
      </c>
      <c r="B1938" s="37">
        <v>46108</v>
      </c>
      <c r="C1938" s="37">
        <v>46113</v>
      </c>
      <c r="D1938" s="5">
        <v>3230</v>
      </c>
      <c r="E1938" s="5">
        <v>327</v>
      </c>
      <c r="F1938" s="5">
        <v>2</v>
      </c>
      <c r="G1938" s="5">
        <v>1</v>
      </c>
      <c r="H1938" s="1">
        <v>81794</v>
      </c>
      <c r="I1938" s="5" t="s">
        <v>1</v>
      </c>
      <c r="J1938" s="1">
        <v>81318570</v>
      </c>
      <c r="K1938" s="1" t="s">
        <v>11904</v>
      </c>
      <c r="L1938" s="26" t="s">
        <v>11913</v>
      </c>
      <c r="M1938" s="2">
        <v>69900</v>
      </c>
      <c r="N1938" s="45">
        <v>0.9</v>
      </c>
      <c r="O1938" s="2">
        <f t="shared" si="31"/>
        <v>6989.9999999999982</v>
      </c>
      <c r="P1938" s="1" t="s">
        <v>0</v>
      </c>
    </row>
    <row r="1939" spans="1:16" ht="15.5" x14ac:dyDescent="0.35">
      <c r="A1939" s="1" t="s">
        <v>17237</v>
      </c>
      <c r="B1939" s="37">
        <v>46108</v>
      </c>
      <c r="C1939" s="37">
        <v>46113</v>
      </c>
      <c r="D1939" s="5">
        <v>3230</v>
      </c>
      <c r="E1939" s="5">
        <v>327</v>
      </c>
      <c r="F1939" s="5">
        <v>2</v>
      </c>
      <c r="G1939" s="5">
        <v>1</v>
      </c>
      <c r="H1939" s="1">
        <v>81794</v>
      </c>
      <c r="I1939" s="5" t="s">
        <v>1</v>
      </c>
      <c r="J1939" s="1">
        <v>81318589</v>
      </c>
      <c r="K1939" s="1" t="s">
        <v>11904</v>
      </c>
      <c r="L1939" s="26" t="s">
        <v>11914</v>
      </c>
      <c r="M1939" s="2">
        <v>69900</v>
      </c>
      <c r="N1939" s="45">
        <v>0.9</v>
      </c>
      <c r="O1939" s="2">
        <f t="shared" si="31"/>
        <v>6989.9999999999982</v>
      </c>
      <c r="P1939" s="1" t="s">
        <v>0</v>
      </c>
    </row>
    <row r="1940" spans="1:16" ht="15.5" x14ac:dyDescent="0.35">
      <c r="A1940" s="1" t="s">
        <v>17237</v>
      </c>
      <c r="B1940" s="37">
        <v>46108</v>
      </c>
      <c r="C1940" s="37">
        <v>46113</v>
      </c>
      <c r="D1940" s="5">
        <v>3230</v>
      </c>
      <c r="E1940" s="5">
        <v>327</v>
      </c>
      <c r="F1940" s="5">
        <v>2</v>
      </c>
      <c r="G1940" s="5">
        <v>1</v>
      </c>
      <c r="H1940" s="1">
        <v>81794</v>
      </c>
      <c r="I1940" s="5" t="s">
        <v>1</v>
      </c>
      <c r="J1940" s="1">
        <v>81318598</v>
      </c>
      <c r="K1940" s="1" t="s">
        <v>11915</v>
      </c>
      <c r="L1940" s="26" t="s">
        <v>11916</v>
      </c>
      <c r="M1940" s="2">
        <v>69900</v>
      </c>
      <c r="N1940" s="45">
        <v>0.9</v>
      </c>
      <c r="O1940" s="2">
        <f t="shared" si="31"/>
        <v>6989.9999999999982</v>
      </c>
      <c r="P1940" s="1" t="s">
        <v>0</v>
      </c>
    </row>
    <row r="1941" spans="1:16" ht="15.5" x14ac:dyDescent="0.35">
      <c r="A1941" s="1" t="s">
        <v>17237</v>
      </c>
      <c r="B1941" s="37">
        <v>46108</v>
      </c>
      <c r="C1941" s="37">
        <v>46113</v>
      </c>
      <c r="D1941" s="5">
        <v>3230</v>
      </c>
      <c r="E1941" s="5">
        <v>327</v>
      </c>
      <c r="F1941" s="5">
        <v>2</v>
      </c>
      <c r="G1941" s="5">
        <v>1</v>
      </c>
      <c r="H1941" s="1">
        <v>81794</v>
      </c>
      <c r="I1941" s="5" t="s">
        <v>1</v>
      </c>
      <c r="J1941" s="1">
        <v>81318605</v>
      </c>
      <c r="K1941" s="1" t="s">
        <v>11915</v>
      </c>
      <c r="L1941" s="26" t="s">
        <v>11917</v>
      </c>
      <c r="M1941" s="2">
        <v>69900</v>
      </c>
      <c r="N1941" s="45">
        <v>0.9</v>
      </c>
      <c r="O1941" s="2">
        <f t="shared" si="31"/>
        <v>6989.9999999999982</v>
      </c>
      <c r="P1941" s="1" t="s">
        <v>0</v>
      </c>
    </row>
    <row r="1942" spans="1:16" ht="15.5" x14ac:dyDescent="0.35">
      <c r="A1942" s="1" t="s">
        <v>17237</v>
      </c>
      <c r="B1942" s="37">
        <v>46108</v>
      </c>
      <c r="C1942" s="37">
        <v>46113</v>
      </c>
      <c r="D1942" s="5">
        <v>3230</v>
      </c>
      <c r="E1942" s="5">
        <v>327</v>
      </c>
      <c r="F1942" s="5">
        <v>2</v>
      </c>
      <c r="G1942" s="5">
        <v>1</v>
      </c>
      <c r="H1942" s="1">
        <v>81794</v>
      </c>
      <c r="I1942" s="5" t="s">
        <v>1</v>
      </c>
      <c r="J1942" s="1">
        <v>81318614</v>
      </c>
      <c r="K1942" s="1" t="s">
        <v>11915</v>
      </c>
      <c r="L1942" s="26" t="s">
        <v>11918</v>
      </c>
      <c r="M1942" s="2">
        <v>69900</v>
      </c>
      <c r="N1942" s="45">
        <v>0.9</v>
      </c>
      <c r="O1942" s="2">
        <f t="shared" si="31"/>
        <v>6989.9999999999982</v>
      </c>
      <c r="P1942" s="1" t="s">
        <v>0</v>
      </c>
    </row>
    <row r="1943" spans="1:16" ht="15.5" x14ac:dyDescent="0.35">
      <c r="A1943" s="1" t="s">
        <v>17237</v>
      </c>
      <c r="B1943" s="37">
        <v>46108</v>
      </c>
      <c r="C1943" s="37">
        <v>46113</v>
      </c>
      <c r="D1943" s="5">
        <v>3230</v>
      </c>
      <c r="E1943" s="5">
        <v>327</v>
      </c>
      <c r="F1943" s="5">
        <v>2</v>
      </c>
      <c r="G1943" s="5">
        <v>1</v>
      </c>
      <c r="H1943" s="1">
        <v>81794</v>
      </c>
      <c r="I1943" s="5" t="s">
        <v>1</v>
      </c>
      <c r="J1943" s="1">
        <v>81318623</v>
      </c>
      <c r="K1943" s="1" t="s">
        <v>11915</v>
      </c>
      <c r="L1943" s="26" t="s">
        <v>11919</v>
      </c>
      <c r="M1943" s="2">
        <v>69900</v>
      </c>
      <c r="N1943" s="45">
        <v>0.9</v>
      </c>
      <c r="O1943" s="2">
        <f t="shared" si="31"/>
        <v>6989.9999999999982</v>
      </c>
      <c r="P1943" s="1" t="s">
        <v>0</v>
      </c>
    </row>
    <row r="1944" spans="1:16" ht="15.5" x14ac:dyDescent="0.35">
      <c r="A1944" s="1" t="s">
        <v>17237</v>
      </c>
      <c r="B1944" s="37">
        <v>46108</v>
      </c>
      <c r="C1944" s="37">
        <v>46113</v>
      </c>
      <c r="D1944" s="5">
        <v>3230</v>
      </c>
      <c r="E1944" s="5">
        <v>327</v>
      </c>
      <c r="F1944" s="5">
        <v>2</v>
      </c>
      <c r="G1944" s="5">
        <v>1</v>
      </c>
      <c r="H1944" s="1">
        <v>81794</v>
      </c>
      <c r="I1944" s="5" t="s">
        <v>1</v>
      </c>
      <c r="J1944" s="1">
        <v>81318632</v>
      </c>
      <c r="K1944" s="1" t="s">
        <v>11915</v>
      </c>
      <c r="L1944" s="26" t="s">
        <v>11920</v>
      </c>
      <c r="M1944" s="2">
        <v>69900</v>
      </c>
      <c r="N1944" s="45">
        <v>0.9</v>
      </c>
      <c r="O1944" s="2">
        <f t="shared" si="31"/>
        <v>6989.9999999999982</v>
      </c>
      <c r="P1944" s="1" t="s">
        <v>0</v>
      </c>
    </row>
    <row r="1945" spans="1:16" ht="15.5" x14ac:dyDescent="0.35">
      <c r="A1945" s="1" t="s">
        <v>17237</v>
      </c>
      <c r="B1945" s="37">
        <v>46108</v>
      </c>
      <c r="C1945" s="37">
        <v>46113</v>
      </c>
      <c r="D1945" s="5">
        <v>3230</v>
      </c>
      <c r="E1945" s="5">
        <v>327</v>
      </c>
      <c r="F1945" s="5">
        <v>2</v>
      </c>
      <c r="G1945" s="5">
        <v>1</v>
      </c>
      <c r="H1945" s="1">
        <v>81794</v>
      </c>
      <c r="I1945" s="5" t="s">
        <v>1</v>
      </c>
      <c r="J1945" s="1">
        <v>81318641</v>
      </c>
      <c r="K1945" s="1" t="s">
        <v>11915</v>
      </c>
      <c r="L1945" s="26" t="s">
        <v>11921</v>
      </c>
      <c r="M1945" s="2">
        <v>69900</v>
      </c>
      <c r="N1945" s="45">
        <v>0.9</v>
      </c>
      <c r="O1945" s="2">
        <f t="shared" ref="O1945:O2008" si="32">M1945*(1-N1945)</f>
        <v>6989.9999999999982</v>
      </c>
      <c r="P1945" s="1" t="s">
        <v>0</v>
      </c>
    </row>
    <row r="1946" spans="1:16" ht="15.5" x14ac:dyDescent="0.35">
      <c r="A1946" s="1" t="s">
        <v>17237</v>
      </c>
      <c r="B1946" s="37">
        <v>46108</v>
      </c>
      <c r="C1946" s="37">
        <v>46113</v>
      </c>
      <c r="D1946" s="5">
        <v>3230</v>
      </c>
      <c r="E1946" s="5">
        <v>327</v>
      </c>
      <c r="F1946" s="5">
        <v>2</v>
      </c>
      <c r="G1946" s="5">
        <v>1</v>
      </c>
      <c r="H1946" s="1">
        <v>81794</v>
      </c>
      <c r="I1946" s="5" t="s">
        <v>1</v>
      </c>
      <c r="J1946" s="1">
        <v>81318650</v>
      </c>
      <c r="K1946" s="1" t="s">
        <v>11915</v>
      </c>
      <c r="L1946" s="26" t="s">
        <v>11922</v>
      </c>
      <c r="M1946" s="2">
        <v>69900</v>
      </c>
      <c r="N1946" s="45">
        <v>0.9</v>
      </c>
      <c r="O1946" s="2">
        <f t="shared" si="32"/>
        <v>6989.9999999999982</v>
      </c>
      <c r="P1946" s="1" t="s">
        <v>0</v>
      </c>
    </row>
    <row r="1947" spans="1:16" ht="15.5" x14ac:dyDescent="0.35">
      <c r="A1947" s="1" t="s">
        <v>17237</v>
      </c>
      <c r="B1947" s="37">
        <v>46108</v>
      </c>
      <c r="C1947" s="37">
        <v>46113</v>
      </c>
      <c r="D1947" s="5">
        <v>3230</v>
      </c>
      <c r="E1947" s="5">
        <v>327</v>
      </c>
      <c r="F1947" s="5">
        <v>2</v>
      </c>
      <c r="G1947" s="5">
        <v>1</v>
      </c>
      <c r="H1947" s="1">
        <v>81794</v>
      </c>
      <c r="I1947" s="5" t="s">
        <v>1</v>
      </c>
      <c r="J1947" s="1">
        <v>81318669</v>
      </c>
      <c r="K1947" s="1" t="s">
        <v>11915</v>
      </c>
      <c r="L1947" s="26" t="s">
        <v>11923</v>
      </c>
      <c r="M1947" s="2">
        <v>69900</v>
      </c>
      <c r="N1947" s="45">
        <v>0.9</v>
      </c>
      <c r="O1947" s="2">
        <f t="shared" si="32"/>
        <v>6989.9999999999982</v>
      </c>
      <c r="P1947" s="1" t="s">
        <v>0</v>
      </c>
    </row>
    <row r="1948" spans="1:16" ht="15.5" x14ac:dyDescent="0.35">
      <c r="A1948" s="1" t="s">
        <v>17237</v>
      </c>
      <c r="B1948" s="37">
        <v>46108</v>
      </c>
      <c r="C1948" s="37">
        <v>46113</v>
      </c>
      <c r="D1948" s="5">
        <v>3230</v>
      </c>
      <c r="E1948" s="5">
        <v>327</v>
      </c>
      <c r="F1948" s="5">
        <v>2</v>
      </c>
      <c r="G1948" s="5">
        <v>1</v>
      </c>
      <c r="H1948" s="1">
        <v>81794</v>
      </c>
      <c r="I1948" s="5" t="s">
        <v>1</v>
      </c>
      <c r="J1948" s="1">
        <v>81318678</v>
      </c>
      <c r="K1948" s="1" t="s">
        <v>11924</v>
      </c>
      <c r="L1948" s="26" t="s">
        <v>11925</v>
      </c>
      <c r="M1948" s="2">
        <v>69900</v>
      </c>
      <c r="N1948" s="45">
        <v>0.9</v>
      </c>
      <c r="O1948" s="2">
        <f t="shared" si="32"/>
        <v>6989.9999999999982</v>
      </c>
      <c r="P1948" s="1" t="s">
        <v>0</v>
      </c>
    </row>
    <row r="1949" spans="1:16" ht="15.5" x14ac:dyDescent="0.35">
      <c r="A1949" s="1" t="s">
        <v>17237</v>
      </c>
      <c r="B1949" s="37">
        <v>46108</v>
      </c>
      <c r="C1949" s="37">
        <v>46113</v>
      </c>
      <c r="D1949" s="5">
        <v>3230</v>
      </c>
      <c r="E1949" s="5">
        <v>327</v>
      </c>
      <c r="F1949" s="5">
        <v>2</v>
      </c>
      <c r="G1949" s="5">
        <v>1</v>
      </c>
      <c r="H1949" s="1">
        <v>81794</v>
      </c>
      <c r="I1949" s="5" t="s">
        <v>1</v>
      </c>
      <c r="J1949" s="1">
        <v>81318687</v>
      </c>
      <c r="K1949" s="1" t="s">
        <v>11924</v>
      </c>
      <c r="L1949" s="26" t="s">
        <v>11926</v>
      </c>
      <c r="M1949" s="2">
        <v>69900</v>
      </c>
      <c r="N1949" s="45">
        <v>0.9</v>
      </c>
      <c r="O1949" s="2">
        <f t="shared" si="32"/>
        <v>6989.9999999999982</v>
      </c>
      <c r="P1949" s="1" t="s">
        <v>0</v>
      </c>
    </row>
    <row r="1950" spans="1:16" ht="15.5" x14ac:dyDescent="0.35">
      <c r="A1950" s="1" t="s">
        <v>17237</v>
      </c>
      <c r="B1950" s="37">
        <v>46108</v>
      </c>
      <c r="C1950" s="37">
        <v>46113</v>
      </c>
      <c r="D1950" s="5">
        <v>3230</v>
      </c>
      <c r="E1950" s="5">
        <v>327</v>
      </c>
      <c r="F1950" s="5">
        <v>2</v>
      </c>
      <c r="G1950" s="5">
        <v>1</v>
      </c>
      <c r="H1950" s="1">
        <v>81794</v>
      </c>
      <c r="I1950" s="5" t="s">
        <v>1</v>
      </c>
      <c r="J1950" s="1">
        <v>81318696</v>
      </c>
      <c r="K1950" s="1" t="s">
        <v>11924</v>
      </c>
      <c r="L1950" s="26" t="s">
        <v>11927</v>
      </c>
      <c r="M1950" s="2">
        <v>69900</v>
      </c>
      <c r="N1950" s="45">
        <v>0.9</v>
      </c>
      <c r="O1950" s="2">
        <f t="shared" si="32"/>
        <v>6989.9999999999982</v>
      </c>
      <c r="P1950" s="1" t="s">
        <v>0</v>
      </c>
    </row>
    <row r="1951" spans="1:16" ht="15.5" x14ac:dyDescent="0.35">
      <c r="A1951" s="1" t="s">
        <v>17237</v>
      </c>
      <c r="B1951" s="37">
        <v>46108</v>
      </c>
      <c r="C1951" s="37">
        <v>46113</v>
      </c>
      <c r="D1951" s="5">
        <v>3230</v>
      </c>
      <c r="E1951" s="5">
        <v>327</v>
      </c>
      <c r="F1951" s="5">
        <v>2</v>
      </c>
      <c r="G1951" s="5">
        <v>1</v>
      </c>
      <c r="H1951" s="1">
        <v>81794</v>
      </c>
      <c r="I1951" s="5" t="s">
        <v>1</v>
      </c>
      <c r="J1951" s="1">
        <v>81318703</v>
      </c>
      <c r="K1951" s="1" t="s">
        <v>11924</v>
      </c>
      <c r="L1951" s="26" t="s">
        <v>11928</v>
      </c>
      <c r="M1951" s="2">
        <v>69900</v>
      </c>
      <c r="N1951" s="45">
        <v>0.9</v>
      </c>
      <c r="O1951" s="2">
        <f t="shared" si="32"/>
        <v>6989.9999999999982</v>
      </c>
      <c r="P1951" s="1" t="s">
        <v>0</v>
      </c>
    </row>
    <row r="1952" spans="1:16" ht="15.5" x14ac:dyDescent="0.35">
      <c r="A1952" s="1" t="s">
        <v>17237</v>
      </c>
      <c r="B1952" s="37">
        <v>46108</v>
      </c>
      <c r="C1952" s="37">
        <v>46113</v>
      </c>
      <c r="D1952" s="5">
        <v>3230</v>
      </c>
      <c r="E1952" s="5">
        <v>327</v>
      </c>
      <c r="F1952" s="5">
        <v>2</v>
      </c>
      <c r="G1952" s="5">
        <v>1</v>
      </c>
      <c r="H1952" s="1">
        <v>81794</v>
      </c>
      <c r="I1952" s="5" t="s">
        <v>1</v>
      </c>
      <c r="J1952" s="1">
        <v>81318712</v>
      </c>
      <c r="K1952" s="1" t="s">
        <v>11924</v>
      </c>
      <c r="L1952" s="26" t="s">
        <v>11929</v>
      </c>
      <c r="M1952" s="2">
        <v>69900</v>
      </c>
      <c r="N1952" s="45">
        <v>0.9</v>
      </c>
      <c r="O1952" s="2">
        <f t="shared" si="32"/>
        <v>6989.9999999999982</v>
      </c>
      <c r="P1952" s="1" t="s">
        <v>0</v>
      </c>
    </row>
    <row r="1953" spans="1:16" ht="15.5" x14ac:dyDescent="0.35">
      <c r="A1953" s="1" t="s">
        <v>17237</v>
      </c>
      <c r="B1953" s="37">
        <v>46108</v>
      </c>
      <c r="C1953" s="37">
        <v>46113</v>
      </c>
      <c r="D1953" s="5">
        <v>3230</v>
      </c>
      <c r="E1953" s="5">
        <v>327</v>
      </c>
      <c r="F1953" s="5">
        <v>2</v>
      </c>
      <c r="G1953" s="5">
        <v>1</v>
      </c>
      <c r="H1953" s="1">
        <v>81794</v>
      </c>
      <c r="I1953" s="5" t="s">
        <v>1</v>
      </c>
      <c r="J1953" s="1">
        <v>81318721</v>
      </c>
      <c r="K1953" s="1" t="s">
        <v>11924</v>
      </c>
      <c r="L1953" s="26" t="s">
        <v>11930</v>
      </c>
      <c r="M1953" s="2">
        <v>69900</v>
      </c>
      <c r="N1953" s="45">
        <v>0.9</v>
      </c>
      <c r="O1953" s="2">
        <f t="shared" si="32"/>
        <v>6989.9999999999982</v>
      </c>
      <c r="P1953" s="1" t="s">
        <v>0</v>
      </c>
    </row>
    <row r="1954" spans="1:16" ht="15.5" x14ac:dyDescent="0.35">
      <c r="A1954" s="1" t="s">
        <v>17237</v>
      </c>
      <c r="B1954" s="37">
        <v>46108</v>
      </c>
      <c r="C1954" s="37">
        <v>46113</v>
      </c>
      <c r="D1954" s="5">
        <v>3230</v>
      </c>
      <c r="E1954" s="5">
        <v>327</v>
      </c>
      <c r="F1954" s="5">
        <v>2</v>
      </c>
      <c r="G1954" s="5">
        <v>1</v>
      </c>
      <c r="H1954" s="1">
        <v>81794</v>
      </c>
      <c r="I1954" s="5" t="s">
        <v>1</v>
      </c>
      <c r="J1954" s="1">
        <v>81318730</v>
      </c>
      <c r="K1954" s="1" t="s">
        <v>11924</v>
      </c>
      <c r="L1954" s="26" t="s">
        <v>11931</v>
      </c>
      <c r="M1954" s="2">
        <v>69900</v>
      </c>
      <c r="N1954" s="45">
        <v>0.9</v>
      </c>
      <c r="O1954" s="2">
        <f t="shared" si="32"/>
        <v>6989.9999999999982</v>
      </c>
      <c r="P1954" s="1" t="s">
        <v>0</v>
      </c>
    </row>
    <row r="1955" spans="1:16" ht="15.5" x14ac:dyDescent="0.35">
      <c r="A1955" s="1" t="s">
        <v>17237</v>
      </c>
      <c r="B1955" s="37">
        <v>46108</v>
      </c>
      <c r="C1955" s="37">
        <v>46113</v>
      </c>
      <c r="D1955" s="5">
        <v>3230</v>
      </c>
      <c r="E1955" s="5">
        <v>327</v>
      </c>
      <c r="F1955" s="5">
        <v>2</v>
      </c>
      <c r="G1955" s="5">
        <v>1</v>
      </c>
      <c r="H1955" s="1">
        <v>81794</v>
      </c>
      <c r="I1955" s="5" t="s">
        <v>1</v>
      </c>
      <c r="J1955" s="1">
        <v>81318749</v>
      </c>
      <c r="K1955" s="1" t="s">
        <v>11924</v>
      </c>
      <c r="L1955" s="26" t="s">
        <v>11932</v>
      </c>
      <c r="M1955" s="2">
        <v>69900</v>
      </c>
      <c r="N1955" s="45">
        <v>0.9</v>
      </c>
      <c r="O1955" s="2">
        <f t="shared" si="32"/>
        <v>6989.9999999999982</v>
      </c>
      <c r="P1955" s="1" t="s">
        <v>0</v>
      </c>
    </row>
    <row r="1956" spans="1:16" ht="15.5" x14ac:dyDescent="0.35">
      <c r="A1956" s="1" t="s">
        <v>17237</v>
      </c>
      <c r="B1956" s="37">
        <v>46108</v>
      </c>
      <c r="C1956" s="37">
        <v>46113</v>
      </c>
      <c r="D1956" s="5">
        <v>3230</v>
      </c>
      <c r="E1956" s="5">
        <v>327</v>
      </c>
      <c r="F1956" s="5">
        <v>2</v>
      </c>
      <c r="G1956" s="5">
        <v>1</v>
      </c>
      <c r="H1956" s="1">
        <v>81794</v>
      </c>
      <c r="I1956" s="5" t="s">
        <v>1</v>
      </c>
      <c r="J1956" s="1">
        <v>81318758</v>
      </c>
      <c r="K1956" s="1" t="s">
        <v>11933</v>
      </c>
      <c r="L1956" s="26" t="s">
        <v>11934</v>
      </c>
      <c r="M1956" s="2">
        <v>69900</v>
      </c>
      <c r="N1956" s="45">
        <v>0.9</v>
      </c>
      <c r="O1956" s="2">
        <f t="shared" si="32"/>
        <v>6989.9999999999982</v>
      </c>
      <c r="P1956" s="1" t="s">
        <v>0</v>
      </c>
    </row>
    <row r="1957" spans="1:16" ht="15.5" x14ac:dyDescent="0.35">
      <c r="A1957" s="1" t="s">
        <v>17237</v>
      </c>
      <c r="B1957" s="37">
        <v>46108</v>
      </c>
      <c r="C1957" s="37">
        <v>46113</v>
      </c>
      <c r="D1957" s="5">
        <v>3230</v>
      </c>
      <c r="E1957" s="5">
        <v>327</v>
      </c>
      <c r="F1957" s="5">
        <v>2</v>
      </c>
      <c r="G1957" s="5">
        <v>1</v>
      </c>
      <c r="H1957" s="1">
        <v>81794</v>
      </c>
      <c r="I1957" s="5" t="s">
        <v>1</v>
      </c>
      <c r="J1957" s="1">
        <v>81318767</v>
      </c>
      <c r="K1957" s="1" t="s">
        <v>11933</v>
      </c>
      <c r="L1957" s="26" t="s">
        <v>11935</v>
      </c>
      <c r="M1957" s="2">
        <v>69900</v>
      </c>
      <c r="N1957" s="45">
        <v>0.9</v>
      </c>
      <c r="O1957" s="2">
        <f t="shared" si="32"/>
        <v>6989.9999999999982</v>
      </c>
      <c r="P1957" s="1" t="s">
        <v>0</v>
      </c>
    </row>
    <row r="1958" spans="1:16" ht="15.5" x14ac:dyDescent="0.35">
      <c r="A1958" s="1" t="s">
        <v>17237</v>
      </c>
      <c r="B1958" s="37">
        <v>46108</v>
      </c>
      <c r="C1958" s="37">
        <v>46113</v>
      </c>
      <c r="D1958" s="5">
        <v>3230</v>
      </c>
      <c r="E1958" s="5">
        <v>327</v>
      </c>
      <c r="F1958" s="5">
        <v>2</v>
      </c>
      <c r="G1958" s="5">
        <v>1</v>
      </c>
      <c r="H1958" s="1">
        <v>81794</v>
      </c>
      <c r="I1958" s="5" t="s">
        <v>1</v>
      </c>
      <c r="J1958" s="1">
        <v>81318776</v>
      </c>
      <c r="K1958" s="1" t="s">
        <v>11933</v>
      </c>
      <c r="L1958" s="26" t="s">
        <v>11936</v>
      </c>
      <c r="M1958" s="2">
        <v>69900</v>
      </c>
      <c r="N1958" s="45">
        <v>0.9</v>
      </c>
      <c r="O1958" s="2">
        <f t="shared" si="32"/>
        <v>6989.9999999999982</v>
      </c>
      <c r="P1958" s="1" t="s">
        <v>0</v>
      </c>
    </row>
    <row r="1959" spans="1:16" ht="15.5" x14ac:dyDescent="0.35">
      <c r="A1959" s="1" t="s">
        <v>17237</v>
      </c>
      <c r="B1959" s="37">
        <v>46108</v>
      </c>
      <c r="C1959" s="37">
        <v>46113</v>
      </c>
      <c r="D1959" s="5">
        <v>3230</v>
      </c>
      <c r="E1959" s="5">
        <v>327</v>
      </c>
      <c r="F1959" s="5">
        <v>2</v>
      </c>
      <c r="G1959" s="5">
        <v>1</v>
      </c>
      <c r="H1959" s="1">
        <v>81794</v>
      </c>
      <c r="I1959" s="5" t="s">
        <v>1</v>
      </c>
      <c r="J1959" s="1">
        <v>81318785</v>
      </c>
      <c r="K1959" s="1" t="s">
        <v>11933</v>
      </c>
      <c r="L1959" s="26" t="s">
        <v>11937</v>
      </c>
      <c r="M1959" s="2">
        <v>69900</v>
      </c>
      <c r="N1959" s="45">
        <v>0.9</v>
      </c>
      <c r="O1959" s="2">
        <f t="shared" si="32"/>
        <v>6989.9999999999982</v>
      </c>
      <c r="P1959" s="1" t="s">
        <v>0</v>
      </c>
    </row>
    <row r="1960" spans="1:16" ht="15.5" x14ac:dyDescent="0.35">
      <c r="A1960" s="1" t="s">
        <v>17237</v>
      </c>
      <c r="B1960" s="37">
        <v>46108</v>
      </c>
      <c r="C1960" s="37">
        <v>46113</v>
      </c>
      <c r="D1960" s="5">
        <v>3230</v>
      </c>
      <c r="E1960" s="5">
        <v>327</v>
      </c>
      <c r="F1960" s="5">
        <v>2</v>
      </c>
      <c r="G1960" s="5">
        <v>1</v>
      </c>
      <c r="H1960" s="1">
        <v>81794</v>
      </c>
      <c r="I1960" s="5" t="s">
        <v>1</v>
      </c>
      <c r="J1960" s="1">
        <v>81318794</v>
      </c>
      <c r="K1960" s="1" t="s">
        <v>11933</v>
      </c>
      <c r="L1960" s="26" t="s">
        <v>11938</v>
      </c>
      <c r="M1960" s="2">
        <v>69900</v>
      </c>
      <c r="N1960" s="45">
        <v>0.9</v>
      </c>
      <c r="O1960" s="2">
        <f t="shared" si="32"/>
        <v>6989.9999999999982</v>
      </c>
      <c r="P1960" s="1" t="s">
        <v>0</v>
      </c>
    </row>
    <row r="1961" spans="1:16" ht="15.5" x14ac:dyDescent="0.35">
      <c r="A1961" s="1" t="s">
        <v>17237</v>
      </c>
      <c r="B1961" s="37">
        <v>46108</v>
      </c>
      <c r="C1961" s="37">
        <v>46113</v>
      </c>
      <c r="D1961" s="5">
        <v>3230</v>
      </c>
      <c r="E1961" s="5">
        <v>327</v>
      </c>
      <c r="F1961" s="5">
        <v>2</v>
      </c>
      <c r="G1961" s="5">
        <v>1</v>
      </c>
      <c r="H1961" s="1">
        <v>81794</v>
      </c>
      <c r="I1961" s="5" t="s">
        <v>1</v>
      </c>
      <c r="J1961" s="1">
        <v>81318801</v>
      </c>
      <c r="K1961" s="1" t="s">
        <v>11933</v>
      </c>
      <c r="L1961" s="26" t="s">
        <v>11939</v>
      </c>
      <c r="M1961" s="2">
        <v>69900</v>
      </c>
      <c r="N1961" s="45">
        <v>0.9</v>
      </c>
      <c r="O1961" s="2">
        <f t="shared" si="32"/>
        <v>6989.9999999999982</v>
      </c>
      <c r="P1961" s="1" t="s">
        <v>0</v>
      </c>
    </row>
    <row r="1962" spans="1:16" ht="15.5" x14ac:dyDescent="0.35">
      <c r="A1962" s="1" t="s">
        <v>17237</v>
      </c>
      <c r="B1962" s="37">
        <v>46108</v>
      </c>
      <c r="C1962" s="37">
        <v>46113</v>
      </c>
      <c r="D1962" s="5">
        <v>3230</v>
      </c>
      <c r="E1962" s="5">
        <v>327</v>
      </c>
      <c r="F1962" s="5">
        <v>2</v>
      </c>
      <c r="G1962" s="5">
        <v>1</v>
      </c>
      <c r="H1962" s="1">
        <v>81794</v>
      </c>
      <c r="I1962" s="5" t="s">
        <v>1</v>
      </c>
      <c r="J1962" s="1">
        <v>81318810</v>
      </c>
      <c r="K1962" s="1" t="s">
        <v>11933</v>
      </c>
      <c r="L1962" s="26" t="s">
        <v>11940</v>
      </c>
      <c r="M1962" s="2">
        <v>69900</v>
      </c>
      <c r="N1962" s="45">
        <v>0.9</v>
      </c>
      <c r="O1962" s="2">
        <f t="shared" si="32"/>
        <v>6989.9999999999982</v>
      </c>
      <c r="P1962" s="1" t="s">
        <v>0</v>
      </c>
    </row>
    <row r="1963" spans="1:16" ht="15.5" x14ac:dyDescent="0.35">
      <c r="A1963" s="1" t="s">
        <v>17237</v>
      </c>
      <c r="B1963" s="37">
        <v>46108</v>
      </c>
      <c r="C1963" s="37">
        <v>46113</v>
      </c>
      <c r="D1963" s="5">
        <v>3230</v>
      </c>
      <c r="E1963" s="5">
        <v>327</v>
      </c>
      <c r="F1963" s="5">
        <v>2</v>
      </c>
      <c r="G1963" s="5">
        <v>1</v>
      </c>
      <c r="H1963" s="1">
        <v>81794</v>
      </c>
      <c r="I1963" s="5" t="s">
        <v>1</v>
      </c>
      <c r="J1963" s="1">
        <v>81318829</v>
      </c>
      <c r="K1963" s="1" t="s">
        <v>11933</v>
      </c>
      <c r="L1963" s="26" t="s">
        <v>11941</v>
      </c>
      <c r="M1963" s="2">
        <v>69900</v>
      </c>
      <c r="N1963" s="45">
        <v>0.9</v>
      </c>
      <c r="O1963" s="2">
        <f t="shared" si="32"/>
        <v>6989.9999999999982</v>
      </c>
      <c r="P1963" s="1" t="s">
        <v>0</v>
      </c>
    </row>
    <row r="1964" spans="1:16" ht="15.5" x14ac:dyDescent="0.35">
      <c r="A1964" s="1" t="s">
        <v>17237</v>
      </c>
      <c r="B1964" s="37">
        <v>46108</v>
      </c>
      <c r="C1964" s="37">
        <v>46113</v>
      </c>
      <c r="D1964" s="5">
        <v>3230</v>
      </c>
      <c r="E1964" s="5">
        <v>327</v>
      </c>
      <c r="F1964" s="5">
        <v>2</v>
      </c>
      <c r="G1964" s="5">
        <v>1</v>
      </c>
      <c r="H1964" s="1">
        <v>81794</v>
      </c>
      <c r="I1964" s="5" t="s">
        <v>1</v>
      </c>
      <c r="J1964" s="1">
        <v>81318838</v>
      </c>
      <c r="K1964" s="1" t="s">
        <v>11933</v>
      </c>
      <c r="L1964" s="26" t="s">
        <v>11942</v>
      </c>
      <c r="M1964" s="2">
        <v>69900</v>
      </c>
      <c r="N1964" s="45">
        <v>0.9</v>
      </c>
      <c r="O1964" s="2">
        <f t="shared" si="32"/>
        <v>6989.9999999999982</v>
      </c>
      <c r="P1964" s="1" t="s">
        <v>0</v>
      </c>
    </row>
    <row r="1965" spans="1:16" ht="15.5" x14ac:dyDescent="0.35">
      <c r="A1965" s="1" t="s">
        <v>17237</v>
      </c>
      <c r="B1965" s="37">
        <v>46108</v>
      </c>
      <c r="C1965" s="37">
        <v>46113</v>
      </c>
      <c r="D1965" s="5">
        <v>3230</v>
      </c>
      <c r="E1965" s="5">
        <v>327</v>
      </c>
      <c r="F1965" s="5">
        <v>2</v>
      </c>
      <c r="G1965" s="5">
        <v>1</v>
      </c>
      <c r="H1965" s="1">
        <v>81794</v>
      </c>
      <c r="I1965" s="5" t="s">
        <v>1</v>
      </c>
      <c r="J1965" s="1">
        <v>81318847</v>
      </c>
      <c r="K1965" s="1" t="s">
        <v>11933</v>
      </c>
      <c r="L1965" s="26" t="s">
        <v>11943</v>
      </c>
      <c r="M1965" s="2">
        <v>69900</v>
      </c>
      <c r="N1965" s="45">
        <v>0.9</v>
      </c>
      <c r="O1965" s="2">
        <f t="shared" si="32"/>
        <v>6989.9999999999982</v>
      </c>
      <c r="P1965" s="1" t="s">
        <v>0</v>
      </c>
    </row>
    <row r="1966" spans="1:16" ht="15.5" x14ac:dyDescent="0.35">
      <c r="A1966" s="1" t="s">
        <v>17237</v>
      </c>
      <c r="B1966" s="37">
        <v>46108</v>
      </c>
      <c r="C1966" s="37">
        <v>46113</v>
      </c>
      <c r="D1966" s="5">
        <v>3230</v>
      </c>
      <c r="E1966" s="5">
        <v>327</v>
      </c>
      <c r="F1966" s="5">
        <v>2</v>
      </c>
      <c r="G1966" s="5">
        <v>1</v>
      </c>
      <c r="H1966" s="1">
        <v>81794</v>
      </c>
      <c r="I1966" s="5" t="s">
        <v>1</v>
      </c>
      <c r="J1966" s="1">
        <v>81318856</v>
      </c>
      <c r="K1966" s="1" t="s">
        <v>11933</v>
      </c>
      <c r="L1966" s="26" t="s">
        <v>11944</v>
      </c>
      <c r="M1966" s="2">
        <v>69900</v>
      </c>
      <c r="N1966" s="45">
        <v>0.9</v>
      </c>
      <c r="O1966" s="2">
        <f t="shared" si="32"/>
        <v>6989.9999999999982</v>
      </c>
      <c r="P1966" s="1" t="s">
        <v>0</v>
      </c>
    </row>
    <row r="1967" spans="1:16" ht="15.5" x14ac:dyDescent="0.35">
      <c r="A1967" s="1" t="s">
        <v>17237</v>
      </c>
      <c r="B1967" s="37">
        <v>46108</v>
      </c>
      <c r="C1967" s="37">
        <v>46113</v>
      </c>
      <c r="D1967" s="5">
        <v>3230</v>
      </c>
      <c r="E1967" s="5">
        <v>327</v>
      </c>
      <c r="F1967" s="5">
        <v>2</v>
      </c>
      <c r="G1967" s="5">
        <v>1</v>
      </c>
      <c r="H1967" s="1">
        <v>81794</v>
      </c>
      <c r="I1967" s="5" t="s">
        <v>1</v>
      </c>
      <c r="J1967" s="1">
        <v>81318865</v>
      </c>
      <c r="K1967" s="1" t="s">
        <v>11933</v>
      </c>
      <c r="L1967" s="26" t="s">
        <v>11945</v>
      </c>
      <c r="M1967" s="2">
        <v>69900</v>
      </c>
      <c r="N1967" s="45">
        <v>0.9</v>
      </c>
      <c r="O1967" s="2">
        <f t="shared" si="32"/>
        <v>6989.9999999999982</v>
      </c>
      <c r="P1967" s="1" t="s">
        <v>0</v>
      </c>
    </row>
    <row r="1968" spans="1:16" ht="15.5" x14ac:dyDescent="0.35">
      <c r="A1968" s="1" t="s">
        <v>17237</v>
      </c>
      <c r="B1968" s="37">
        <v>46108</v>
      </c>
      <c r="C1968" s="37">
        <v>46113</v>
      </c>
      <c r="D1968" s="5">
        <v>3230</v>
      </c>
      <c r="E1968" s="5">
        <v>327</v>
      </c>
      <c r="F1968" s="5">
        <v>2</v>
      </c>
      <c r="G1968" s="5">
        <v>1</v>
      </c>
      <c r="H1968" s="1">
        <v>81794</v>
      </c>
      <c r="I1968" s="5" t="s">
        <v>1</v>
      </c>
      <c r="J1968" s="1">
        <v>81318874</v>
      </c>
      <c r="K1968" s="1" t="s">
        <v>11946</v>
      </c>
      <c r="L1968" s="26" t="s">
        <v>11947</v>
      </c>
      <c r="M1968" s="2">
        <v>69900</v>
      </c>
      <c r="N1968" s="45">
        <v>0.9</v>
      </c>
      <c r="O1968" s="2">
        <f t="shared" si="32"/>
        <v>6989.9999999999982</v>
      </c>
      <c r="P1968" s="1" t="s">
        <v>0</v>
      </c>
    </row>
    <row r="1969" spans="1:16" ht="15.5" x14ac:dyDescent="0.35">
      <c r="A1969" s="1" t="s">
        <v>17237</v>
      </c>
      <c r="B1969" s="37">
        <v>46108</v>
      </c>
      <c r="C1969" s="37">
        <v>46113</v>
      </c>
      <c r="D1969" s="5">
        <v>3230</v>
      </c>
      <c r="E1969" s="5">
        <v>327</v>
      </c>
      <c r="F1969" s="5">
        <v>2</v>
      </c>
      <c r="G1969" s="5">
        <v>1</v>
      </c>
      <c r="H1969" s="1">
        <v>81794</v>
      </c>
      <c r="I1969" s="5" t="s">
        <v>1</v>
      </c>
      <c r="J1969" s="1">
        <v>81318883</v>
      </c>
      <c r="K1969" s="1" t="s">
        <v>11946</v>
      </c>
      <c r="L1969" s="26" t="s">
        <v>11948</v>
      </c>
      <c r="M1969" s="2">
        <v>69900</v>
      </c>
      <c r="N1969" s="45">
        <v>0.9</v>
      </c>
      <c r="O1969" s="2">
        <f t="shared" si="32"/>
        <v>6989.9999999999982</v>
      </c>
      <c r="P1969" s="1" t="s">
        <v>0</v>
      </c>
    </row>
    <row r="1970" spans="1:16" ht="15.5" x14ac:dyDescent="0.35">
      <c r="A1970" s="1" t="s">
        <v>17237</v>
      </c>
      <c r="B1970" s="37">
        <v>46108</v>
      </c>
      <c r="C1970" s="37">
        <v>46113</v>
      </c>
      <c r="D1970" s="5">
        <v>3230</v>
      </c>
      <c r="E1970" s="5">
        <v>327</v>
      </c>
      <c r="F1970" s="5">
        <v>2</v>
      </c>
      <c r="G1970" s="5">
        <v>1</v>
      </c>
      <c r="H1970" s="1">
        <v>81794</v>
      </c>
      <c r="I1970" s="5" t="s">
        <v>1</v>
      </c>
      <c r="J1970" s="1">
        <v>81318892</v>
      </c>
      <c r="K1970" s="1" t="s">
        <v>11946</v>
      </c>
      <c r="L1970" s="26" t="s">
        <v>11949</v>
      </c>
      <c r="M1970" s="2">
        <v>69900</v>
      </c>
      <c r="N1970" s="45">
        <v>0.9</v>
      </c>
      <c r="O1970" s="2">
        <f t="shared" si="32"/>
        <v>6989.9999999999982</v>
      </c>
      <c r="P1970" s="1" t="s">
        <v>0</v>
      </c>
    </row>
    <row r="1971" spans="1:16" ht="15.5" x14ac:dyDescent="0.35">
      <c r="A1971" s="1" t="s">
        <v>17237</v>
      </c>
      <c r="B1971" s="37">
        <v>46108</v>
      </c>
      <c r="C1971" s="37">
        <v>46113</v>
      </c>
      <c r="D1971" s="5">
        <v>3230</v>
      </c>
      <c r="E1971" s="5">
        <v>327</v>
      </c>
      <c r="F1971" s="5">
        <v>2</v>
      </c>
      <c r="G1971" s="5">
        <v>1</v>
      </c>
      <c r="H1971" s="1">
        <v>81794</v>
      </c>
      <c r="I1971" s="5" t="s">
        <v>1</v>
      </c>
      <c r="J1971" s="1">
        <v>81318909</v>
      </c>
      <c r="K1971" s="1" t="s">
        <v>11946</v>
      </c>
      <c r="L1971" s="26" t="s">
        <v>11950</v>
      </c>
      <c r="M1971" s="2">
        <v>69900</v>
      </c>
      <c r="N1971" s="45">
        <v>0.9</v>
      </c>
      <c r="O1971" s="2">
        <f t="shared" si="32"/>
        <v>6989.9999999999982</v>
      </c>
      <c r="P1971" s="1" t="s">
        <v>0</v>
      </c>
    </row>
    <row r="1972" spans="1:16" ht="15.5" x14ac:dyDescent="0.35">
      <c r="A1972" s="1" t="s">
        <v>17237</v>
      </c>
      <c r="B1972" s="37">
        <v>46108</v>
      </c>
      <c r="C1972" s="37">
        <v>46113</v>
      </c>
      <c r="D1972" s="5">
        <v>3230</v>
      </c>
      <c r="E1972" s="5">
        <v>327</v>
      </c>
      <c r="F1972" s="5">
        <v>2</v>
      </c>
      <c r="G1972" s="5">
        <v>1</v>
      </c>
      <c r="H1972" s="1">
        <v>81794</v>
      </c>
      <c r="I1972" s="5" t="s">
        <v>1</v>
      </c>
      <c r="J1972" s="1">
        <v>81318918</v>
      </c>
      <c r="K1972" s="1" t="s">
        <v>11946</v>
      </c>
      <c r="L1972" s="26" t="s">
        <v>11951</v>
      </c>
      <c r="M1972" s="2">
        <v>69900</v>
      </c>
      <c r="N1972" s="45">
        <v>0.9</v>
      </c>
      <c r="O1972" s="2">
        <f t="shared" si="32"/>
        <v>6989.9999999999982</v>
      </c>
      <c r="P1972" s="1" t="s">
        <v>0</v>
      </c>
    </row>
    <row r="1973" spans="1:16" ht="15.5" x14ac:dyDescent="0.35">
      <c r="A1973" s="1" t="s">
        <v>17237</v>
      </c>
      <c r="B1973" s="37">
        <v>46108</v>
      </c>
      <c r="C1973" s="37">
        <v>46113</v>
      </c>
      <c r="D1973" s="5">
        <v>3230</v>
      </c>
      <c r="E1973" s="5">
        <v>327</v>
      </c>
      <c r="F1973" s="5">
        <v>2</v>
      </c>
      <c r="G1973" s="5">
        <v>1</v>
      </c>
      <c r="H1973" s="1">
        <v>81794</v>
      </c>
      <c r="I1973" s="5" t="s">
        <v>1</v>
      </c>
      <c r="J1973" s="1">
        <v>81318927</v>
      </c>
      <c r="K1973" s="1" t="s">
        <v>11946</v>
      </c>
      <c r="L1973" s="26" t="s">
        <v>11952</v>
      </c>
      <c r="M1973" s="2">
        <v>69900</v>
      </c>
      <c r="N1973" s="45">
        <v>0.9</v>
      </c>
      <c r="O1973" s="2">
        <f t="shared" si="32"/>
        <v>6989.9999999999982</v>
      </c>
      <c r="P1973" s="1" t="s">
        <v>0</v>
      </c>
    </row>
    <row r="1974" spans="1:16" ht="15.5" x14ac:dyDescent="0.35">
      <c r="A1974" s="1" t="s">
        <v>17237</v>
      </c>
      <c r="B1974" s="37">
        <v>46108</v>
      </c>
      <c r="C1974" s="37">
        <v>46113</v>
      </c>
      <c r="D1974" s="5">
        <v>3230</v>
      </c>
      <c r="E1974" s="5">
        <v>327</v>
      </c>
      <c r="F1974" s="5">
        <v>2</v>
      </c>
      <c r="G1974" s="5">
        <v>1</v>
      </c>
      <c r="H1974" s="1">
        <v>81794</v>
      </c>
      <c r="I1974" s="5" t="s">
        <v>1</v>
      </c>
      <c r="J1974" s="1">
        <v>81318936</v>
      </c>
      <c r="K1974" s="1" t="s">
        <v>11946</v>
      </c>
      <c r="L1974" s="26" t="s">
        <v>11953</v>
      </c>
      <c r="M1974" s="2">
        <v>69900</v>
      </c>
      <c r="N1974" s="45">
        <v>0.9</v>
      </c>
      <c r="O1974" s="2">
        <f t="shared" si="32"/>
        <v>6989.9999999999982</v>
      </c>
      <c r="P1974" s="1" t="s">
        <v>0</v>
      </c>
    </row>
    <row r="1975" spans="1:16" ht="15.5" x14ac:dyDescent="0.35">
      <c r="A1975" s="1" t="s">
        <v>17237</v>
      </c>
      <c r="B1975" s="37">
        <v>46108</v>
      </c>
      <c r="C1975" s="37">
        <v>46113</v>
      </c>
      <c r="D1975" s="5">
        <v>3230</v>
      </c>
      <c r="E1975" s="5">
        <v>327</v>
      </c>
      <c r="F1975" s="5">
        <v>2</v>
      </c>
      <c r="G1975" s="5">
        <v>1</v>
      </c>
      <c r="H1975" s="1">
        <v>81794</v>
      </c>
      <c r="I1975" s="5" t="s">
        <v>1</v>
      </c>
      <c r="J1975" s="1">
        <v>81318945</v>
      </c>
      <c r="K1975" s="1" t="s">
        <v>11946</v>
      </c>
      <c r="L1975" s="26" t="s">
        <v>11954</v>
      </c>
      <c r="M1975" s="2">
        <v>69900</v>
      </c>
      <c r="N1975" s="45">
        <v>0.9</v>
      </c>
      <c r="O1975" s="2">
        <f t="shared" si="32"/>
        <v>6989.9999999999982</v>
      </c>
      <c r="P1975" s="1" t="s">
        <v>0</v>
      </c>
    </row>
    <row r="1976" spans="1:16" ht="15.5" x14ac:dyDescent="0.35">
      <c r="A1976" s="1" t="s">
        <v>17237</v>
      </c>
      <c r="B1976" s="37">
        <v>46108</v>
      </c>
      <c r="C1976" s="37">
        <v>46113</v>
      </c>
      <c r="D1976" s="5">
        <v>3230</v>
      </c>
      <c r="E1976" s="5">
        <v>327</v>
      </c>
      <c r="F1976" s="5">
        <v>2</v>
      </c>
      <c r="G1976" s="5">
        <v>1</v>
      </c>
      <c r="H1976" s="5">
        <v>81146</v>
      </c>
      <c r="I1976" s="5" t="s">
        <v>1</v>
      </c>
      <c r="J1976" s="32">
        <v>65615207</v>
      </c>
      <c r="K1976" s="5" t="s">
        <v>695</v>
      </c>
      <c r="L1976" s="20" t="s">
        <v>11955</v>
      </c>
      <c r="M1976" s="36">
        <v>89900</v>
      </c>
      <c r="N1976" s="45">
        <v>0.9</v>
      </c>
      <c r="O1976" s="2">
        <f t="shared" si="32"/>
        <v>8989.9999999999982</v>
      </c>
      <c r="P1976" s="5" t="s">
        <v>0</v>
      </c>
    </row>
    <row r="1977" spans="1:16" ht="15.5" x14ac:dyDescent="0.35">
      <c r="A1977" s="1" t="s">
        <v>17237</v>
      </c>
      <c r="B1977" s="37">
        <v>46108</v>
      </c>
      <c r="C1977" s="37">
        <v>46113</v>
      </c>
      <c r="D1977" s="5">
        <v>3230</v>
      </c>
      <c r="E1977" s="5">
        <v>327</v>
      </c>
      <c r="F1977" s="5">
        <v>2</v>
      </c>
      <c r="G1977" s="5">
        <v>1</v>
      </c>
      <c r="H1977" s="5">
        <v>81146</v>
      </c>
      <c r="I1977" s="5" t="s">
        <v>1</v>
      </c>
      <c r="J1977" s="32">
        <v>65615216</v>
      </c>
      <c r="K1977" s="5" t="s">
        <v>695</v>
      </c>
      <c r="L1977" s="20" t="s">
        <v>11956</v>
      </c>
      <c r="M1977" s="36">
        <v>89900</v>
      </c>
      <c r="N1977" s="45">
        <v>0.9</v>
      </c>
      <c r="O1977" s="2">
        <f t="shared" si="32"/>
        <v>8989.9999999999982</v>
      </c>
      <c r="P1977" s="5" t="s">
        <v>0</v>
      </c>
    </row>
    <row r="1978" spans="1:16" ht="15.5" x14ac:dyDescent="0.35">
      <c r="A1978" s="1" t="s">
        <v>17237</v>
      </c>
      <c r="B1978" s="37">
        <v>46108</v>
      </c>
      <c r="C1978" s="37">
        <v>46113</v>
      </c>
      <c r="D1978" s="5">
        <v>3230</v>
      </c>
      <c r="E1978" s="5">
        <v>327</v>
      </c>
      <c r="F1978" s="5">
        <v>2</v>
      </c>
      <c r="G1978" s="5">
        <v>1</v>
      </c>
      <c r="H1978" s="5">
        <v>81146</v>
      </c>
      <c r="I1978" s="5" t="s">
        <v>1</v>
      </c>
      <c r="J1978" s="32">
        <v>65615225</v>
      </c>
      <c r="K1978" s="5" t="s">
        <v>695</v>
      </c>
      <c r="L1978" s="20" t="s">
        <v>11957</v>
      </c>
      <c r="M1978" s="36">
        <v>89900</v>
      </c>
      <c r="N1978" s="45">
        <v>0.9</v>
      </c>
      <c r="O1978" s="2">
        <f t="shared" si="32"/>
        <v>8989.9999999999982</v>
      </c>
      <c r="P1978" s="5" t="s">
        <v>0</v>
      </c>
    </row>
    <row r="1979" spans="1:16" ht="15.5" x14ac:dyDescent="0.35">
      <c r="A1979" s="1" t="s">
        <v>17237</v>
      </c>
      <c r="B1979" s="37">
        <v>46108</v>
      </c>
      <c r="C1979" s="37">
        <v>46113</v>
      </c>
      <c r="D1979" s="5">
        <v>3230</v>
      </c>
      <c r="E1979" s="5">
        <v>327</v>
      </c>
      <c r="F1979" s="5">
        <v>2</v>
      </c>
      <c r="G1979" s="5">
        <v>1</v>
      </c>
      <c r="H1979" s="5">
        <v>81146</v>
      </c>
      <c r="I1979" s="5" t="s">
        <v>1</v>
      </c>
      <c r="J1979" s="32">
        <v>65615234</v>
      </c>
      <c r="K1979" s="5" t="s">
        <v>695</v>
      </c>
      <c r="L1979" s="20" t="s">
        <v>11958</v>
      </c>
      <c r="M1979" s="36">
        <v>89900</v>
      </c>
      <c r="N1979" s="45">
        <v>0.9</v>
      </c>
      <c r="O1979" s="2">
        <f t="shared" si="32"/>
        <v>8989.9999999999982</v>
      </c>
      <c r="P1979" s="5" t="s">
        <v>0</v>
      </c>
    </row>
    <row r="1980" spans="1:16" ht="15.5" x14ac:dyDescent="0.35">
      <c r="A1980" s="1" t="s">
        <v>17237</v>
      </c>
      <c r="B1980" s="37">
        <v>46108</v>
      </c>
      <c r="C1980" s="37">
        <v>46113</v>
      </c>
      <c r="D1980" s="5">
        <v>3230</v>
      </c>
      <c r="E1980" s="5">
        <v>327</v>
      </c>
      <c r="F1980" s="5">
        <v>2</v>
      </c>
      <c r="G1980" s="5">
        <v>1</v>
      </c>
      <c r="H1980" s="12">
        <v>80700</v>
      </c>
      <c r="I1980" s="5" t="s">
        <v>1</v>
      </c>
      <c r="J1980" s="19">
        <v>74648021</v>
      </c>
      <c r="K1980" s="12" t="s">
        <v>634</v>
      </c>
      <c r="L1980" s="18" t="s">
        <v>11959</v>
      </c>
      <c r="M1980" s="42">
        <v>159900</v>
      </c>
      <c r="N1980" s="45">
        <v>0.9</v>
      </c>
      <c r="O1980" s="2">
        <f t="shared" si="32"/>
        <v>15989.999999999996</v>
      </c>
      <c r="P1980" s="5" t="s">
        <v>0</v>
      </c>
    </row>
    <row r="1981" spans="1:16" ht="15.5" x14ac:dyDescent="0.35">
      <c r="A1981" s="1" t="s">
        <v>17237</v>
      </c>
      <c r="B1981" s="37">
        <v>46108</v>
      </c>
      <c r="C1981" s="37">
        <v>46113</v>
      </c>
      <c r="D1981" s="5">
        <v>3230</v>
      </c>
      <c r="E1981" s="5">
        <v>327</v>
      </c>
      <c r="F1981" s="5">
        <v>2</v>
      </c>
      <c r="G1981" s="5">
        <v>1</v>
      </c>
      <c r="H1981" s="12">
        <v>80700</v>
      </c>
      <c r="I1981" s="5" t="s">
        <v>1</v>
      </c>
      <c r="J1981" s="19">
        <v>74648030</v>
      </c>
      <c r="K1981" s="12" t="s">
        <v>634</v>
      </c>
      <c r="L1981" s="18" t="s">
        <v>11960</v>
      </c>
      <c r="M1981" s="42">
        <v>159900</v>
      </c>
      <c r="N1981" s="45">
        <v>0.9</v>
      </c>
      <c r="O1981" s="2">
        <f t="shared" si="32"/>
        <v>15989.999999999996</v>
      </c>
      <c r="P1981" s="5" t="s">
        <v>0</v>
      </c>
    </row>
    <row r="1982" spans="1:16" ht="15.5" x14ac:dyDescent="0.35">
      <c r="A1982" s="1" t="s">
        <v>17237</v>
      </c>
      <c r="B1982" s="37">
        <v>46108</v>
      </c>
      <c r="C1982" s="37">
        <v>46113</v>
      </c>
      <c r="D1982" s="5">
        <v>3230</v>
      </c>
      <c r="E1982" s="5">
        <v>327</v>
      </c>
      <c r="F1982" s="5">
        <v>2</v>
      </c>
      <c r="G1982" s="5">
        <v>1</v>
      </c>
      <c r="H1982" s="12">
        <v>80700</v>
      </c>
      <c r="I1982" s="5" t="s">
        <v>1</v>
      </c>
      <c r="J1982" s="19">
        <v>74648049</v>
      </c>
      <c r="K1982" s="12" t="s">
        <v>634</v>
      </c>
      <c r="L1982" s="18" t="s">
        <v>11961</v>
      </c>
      <c r="M1982" s="42">
        <v>159900</v>
      </c>
      <c r="N1982" s="45">
        <v>0.9</v>
      </c>
      <c r="O1982" s="2">
        <f t="shared" si="32"/>
        <v>15989.999999999996</v>
      </c>
      <c r="P1982" s="5" t="s">
        <v>0</v>
      </c>
    </row>
    <row r="1983" spans="1:16" ht="15.5" x14ac:dyDescent="0.35">
      <c r="A1983" s="1" t="s">
        <v>17237</v>
      </c>
      <c r="B1983" s="37">
        <v>46108</v>
      </c>
      <c r="C1983" s="37">
        <v>46113</v>
      </c>
      <c r="D1983" s="5">
        <v>3230</v>
      </c>
      <c r="E1983" s="5">
        <v>327</v>
      </c>
      <c r="F1983" s="5">
        <v>2</v>
      </c>
      <c r="G1983" s="5">
        <v>1</v>
      </c>
      <c r="H1983" s="12">
        <v>80700</v>
      </c>
      <c r="I1983" s="5" t="s">
        <v>1</v>
      </c>
      <c r="J1983" s="19">
        <v>74648012</v>
      </c>
      <c r="K1983" s="12" t="s">
        <v>634</v>
      </c>
      <c r="L1983" s="18" t="s">
        <v>11962</v>
      </c>
      <c r="M1983" s="42">
        <v>159900</v>
      </c>
      <c r="N1983" s="45">
        <v>0.9</v>
      </c>
      <c r="O1983" s="2">
        <f t="shared" si="32"/>
        <v>15989.999999999996</v>
      </c>
      <c r="P1983" s="5" t="s">
        <v>0</v>
      </c>
    </row>
    <row r="1984" spans="1:16" ht="15.5" x14ac:dyDescent="0.35">
      <c r="A1984" s="1" t="s">
        <v>17237</v>
      </c>
      <c r="B1984" s="37">
        <v>46108</v>
      </c>
      <c r="C1984" s="37">
        <v>46113</v>
      </c>
      <c r="D1984" s="5">
        <v>3230</v>
      </c>
      <c r="E1984" s="5">
        <v>327</v>
      </c>
      <c r="F1984" s="5">
        <v>2</v>
      </c>
      <c r="G1984" s="5">
        <v>1</v>
      </c>
      <c r="H1984" s="5">
        <v>81146</v>
      </c>
      <c r="I1984" s="5" t="s">
        <v>1</v>
      </c>
      <c r="J1984" s="32">
        <v>79814510</v>
      </c>
      <c r="K1984" s="5" t="s">
        <v>11963</v>
      </c>
      <c r="L1984" s="20" t="s">
        <v>11964</v>
      </c>
      <c r="M1984" s="36">
        <v>89900</v>
      </c>
      <c r="N1984" s="45">
        <v>0.9</v>
      </c>
      <c r="O1984" s="2">
        <f t="shared" si="32"/>
        <v>8989.9999999999982</v>
      </c>
      <c r="P1984" s="5" t="s">
        <v>0</v>
      </c>
    </row>
    <row r="1985" spans="1:16" ht="15.5" x14ac:dyDescent="0.35">
      <c r="A1985" s="1" t="s">
        <v>17237</v>
      </c>
      <c r="B1985" s="37">
        <v>46108</v>
      </c>
      <c r="C1985" s="37">
        <v>46113</v>
      </c>
      <c r="D1985" s="5">
        <v>3230</v>
      </c>
      <c r="E1985" s="5">
        <v>327</v>
      </c>
      <c r="F1985" s="5">
        <v>2</v>
      </c>
      <c r="G1985" s="5">
        <v>1</v>
      </c>
      <c r="H1985" s="5">
        <v>81146</v>
      </c>
      <c r="I1985" s="5" t="s">
        <v>1</v>
      </c>
      <c r="J1985" s="32">
        <v>79814529</v>
      </c>
      <c r="K1985" s="5" t="s">
        <v>11963</v>
      </c>
      <c r="L1985" s="20" t="s">
        <v>11965</v>
      </c>
      <c r="M1985" s="36">
        <v>89900</v>
      </c>
      <c r="N1985" s="45">
        <v>0.9</v>
      </c>
      <c r="O1985" s="2">
        <f t="shared" si="32"/>
        <v>8989.9999999999982</v>
      </c>
      <c r="P1985" s="5" t="s">
        <v>0</v>
      </c>
    </row>
    <row r="1986" spans="1:16" ht="15.5" x14ac:dyDescent="0.35">
      <c r="A1986" s="1" t="s">
        <v>17237</v>
      </c>
      <c r="B1986" s="37">
        <v>46108</v>
      </c>
      <c r="C1986" s="37">
        <v>46113</v>
      </c>
      <c r="D1986" s="5">
        <v>3230</v>
      </c>
      <c r="E1986" s="5">
        <v>327</v>
      </c>
      <c r="F1986" s="5">
        <v>2</v>
      </c>
      <c r="G1986" s="5">
        <v>1</v>
      </c>
      <c r="H1986" s="5">
        <v>81146</v>
      </c>
      <c r="I1986" s="5" t="s">
        <v>1</v>
      </c>
      <c r="J1986" s="32">
        <v>79814538</v>
      </c>
      <c r="K1986" s="5" t="s">
        <v>11963</v>
      </c>
      <c r="L1986" s="20" t="s">
        <v>11966</v>
      </c>
      <c r="M1986" s="36">
        <v>89900</v>
      </c>
      <c r="N1986" s="45">
        <v>0.9</v>
      </c>
      <c r="O1986" s="2">
        <f t="shared" si="32"/>
        <v>8989.9999999999982</v>
      </c>
      <c r="P1986" s="5" t="s">
        <v>0</v>
      </c>
    </row>
    <row r="1987" spans="1:16" ht="15.5" x14ac:dyDescent="0.35">
      <c r="A1987" s="1" t="s">
        <v>17237</v>
      </c>
      <c r="B1987" s="37">
        <v>46108</v>
      </c>
      <c r="C1987" s="37">
        <v>46113</v>
      </c>
      <c r="D1987" s="5">
        <v>3230</v>
      </c>
      <c r="E1987" s="5">
        <v>327</v>
      </c>
      <c r="F1987" s="5">
        <v>2</v>
      </c>
      <c r="G1987" s="5">
        <v>1</v>
      </c>
      <c r="H1987" s="5">
        <v>81146</v>
      </c>
      <c r="I1987" s="5" t="s">
        <v>1</v>
      </c>
      <c r="J1987" s="32">
        <v>79814547</v>
      </c>
      <c r="K1987" s="5" t="s">
        <v>11963</v>
      </c>
      <c r="L1987" s="20" t="s">
        <v>11967</v>
      </c>
      <c r="M1987" s="36">
        <v>89900</v>
      </c>
      <c r="N1987" s="45">
        <v>0.9</v>
      </c>
      <c r="O1987" s="2">
        <f t="shared" si="32"/>
        <v>8989.9999999999982</v>
      </c>
      <c r="P1987" s="5" t="s">
        <v>0</v>
      </c>
    </row>
    <row r="1988" spans="1:16" ht="15.5" x14ac:dyDescent="0.35">
      <c r="A1988" s="1" t="s">
        <v>17237</v>
      </c>
      <c r="B1988" s="37">
        <v>46108</v>
      </c>
      <c r="C1988" s="37">
        <v>46113</v>
      </c>
      <c r="D1988" s="5">
        <v>3230</v>
      </c>
      <c r="E1988" s="5">
        <v>327</v>
      </c>
      <c r="F1988" s="5">
        <v>2</v>
      </c>
      <c r="G1988" s="5">
        <v>1</v>
      </c>
      <c r="H1988" s="5">
        <v>81146</v>
      </c>
      <c r="I1988" s="5" t="s">
        <v>1</v>
      </c>
      <c r="J1988" s="32">
        <v>79814556</v>
      </c>
      <c r="K1988" s="5" t="s">
        <v>11963</v>
      </c>
      <c r="L1988" s="20" t="s">
        <v>11968</v>
      </c>
      <c r="M1988" s="36">
        <v>89900</v>
      </c>
      <c r="N1988" s="45">
        <v>0.9</v>
      </c>
      <c r="O1988" s="2">
        <f t="shared" si="32"/>
        <v>8989.9999999999982</v>
      </c>
      <c r="P1988" s="5" t="s">
        <v>0</v>
      </c>
    </row>
    <row r="1989" spans="1:16" ht="15.5" x14ac:dyDescent="0.35">
      <c r="A1989" s="1" t="s">
        <v>17237</v>
      </c>
      <c r="B1989" s="37">
        <v>46108</v>
      </c>
      <c r="C1989" s="37">
        <v>46113</v>
      </c>
      <c r="D1989" s="5">
        <v>3230</v>
      </c>
      <c r="E1989" s="5">
        <v>327</v>
      </c>
      <c r="F1989" s="5">
        <v>2</v>
      </c>
      <c r="G1989" s="5">
        <v>1</v>
      </c>
      <c r="H1989" s="5">
        <v>81146</v>
      </c>
      <c r="I1989" s="5" t="s">
        <v>1</v>
      </c>
      <c r="J1989" s="32">
        <v>79814565</v>
      </c>
      <c r="K1989" s="5" t="s">
        <v>11963</v>
      </c>
      <c r="L1989" s="20" t="s">
        <v>11969</v>
      </c>
      <c r="M1989" s="36">
        <v>89900</v>
      </c>
      <c r="N1989" s="45">
        <v>0.9</v>
      </c>
      <c r="O1989" s="2">
        <f t="shared" si="32"/>
        <v>8989.9999999999982</v>
      </c>
      <c r="P1989" s="5" t="s">
        <v>0</v>
      </c>
    </row>
    <row r="1990" spans="1:16" ht="15.5" x14ac:dyDescent="0.35">
      <c r="A1990" s="1" t="s">
        <v>17237</v>
      </c>
      <c r="B1990" s="37">
        <v>46108</v>
      </c>
      <c r="C1990" s="37">
        <v>46113</v>
      </c>
      <c r="D1990" s="5">
        <v>3230</v>
      </c>
      <c r="E1990" s="5">
        <v>327</v>
      </c>
      <c r="F1990" s="5">
        <v>2</v>
      </c>
      <c r="G1990" s="5">
        <v>1</v>
      </c>
      <c r="H1990" s="5">
        <v>81146</v>
      </c>
      <c r="I1990" s="5" t="s">
        <v>1</v>
      </c>
      <c r="J1990" s="32">
        <v>79814574</v>
      </c>
      <c r="K1990" s="5" t="s">
        <v>11963</v>
      </c>
      <c r="L1990" s="20" t="s">
        <v>11970</v>
      </c>
      <c r="M1990" s="36">
        <v>89900</v>
      </c>
      <c r="N1990" s="45">
        <v>0.9</v>
      </c>
      <c r="O1990" s="2">
        <f t="shared" si="32"/>
        <v>8989.9999999999982</v>
      </c>
      <c r="P1990" s="5" t="s">
        <v>0</v>
      </c>
    </row>
    <row r="1991" spans="1:16" ht="15.5" x14ac:dyDescent="0.35">
      <c r="A1991" s="1" t="s">
        <v>17237</v>
      </c>
      <c r="B1991" s="37">
        <v>46108</v>
      </c>
      <c r="C1991" s="37">
        <v>46113</v>
      </c>
      <c r="D1991" s="5">
        <v>3230</v>
      </c>
      <c r="E1991" s="5">
        <v>327</v>
      </c>
      <c r="F1991" s="5">
        <v>2</v>
      </c>
      <c r="G1991" s="5">
        <v>1</v>
      </c>
      <c r="H1991" s="5">
        <v>81146</v>
      </c>
      <c r="I1991" s="5" t="s">
        <v>1</v>
      </c>
      <c r="J1991" s="32">
        <v>79814583</v>
      </c>
      <c r="K1991" s="5" t="s">
        <v>11963</v>
      </c>
      <c r="L1991" s="20" t="s">
        <v>11971</v>
      </c>
      <c r="M1991" s="36">
        <v>89900</v>
      </c>
      <c r="N1991" s="45">
        <v>0.9</v>
      </c>
      <c r="O1991" s="2">
        <f t="shared" si="32"/>
        <v>8989.9999999999982</v>
      </c>
      <c r="P1991" s="5" t="s">
        <v>0</v>
      </c>
    </row>
    <row r="1992" spans="1:16" ht="15.5" x14ac:dyDescent="0.35">
      <c r="A1992" s="1" t="s">
        <v>17237</v>
      </c>
      <c r="B1992" s="37">
        <v>46108</v>
      </c>
      <c r="C1992" s="37">
        <v>46113</v>
      </c>
      <c r="D1992" s="5">
        <v>3230</v>
      </c>
      <c r="E1992" s="5">
        <v>327</v>
      </c>
      <c r="F1992" s="5">
        <v>2</v>
      </c>
      <c r="G1992" s="5">
        <v>2</v>
      </c>
      <c r="H1992" s="5">
        <v>81778</v>
      </c>
      <c r="I1992" s="5" t="s">
        <v>1</v>
      </c>
      <c r="J1992" s="5">
        <v>89039063</v>
      </c>
      <c r="K1992" s="20" t="s">
        <v>12362</v>
      </c>
      <c r="L1992" s="20" t="s">
        <v>12364</v>
      </c>
      <c r="M1992" s="36">
        <v>259900</v>
      </c>
      <c r="N1992" s="45">
        <v>0.9</v>
      </c>
      <c r="O1992" s="2">
        <f t="shared" si="32"/>
        <v>25989.999999999993</v>
      </c>
      <c r="P1992" s="5" t="s">
        <v>0</v>
      </c>
    </row>
    <row r="1993" spans="1:16" ht="15.5" x14ac:dyDescent="0.35">
      <c r="A1993" s="1" t="s">
        <v>17237</v>
      </c>
      <c r="B1993" s="37">
        <v>46108</v>
      </c>
      <c r="C1993" s="37">
        <v>46113</v>
      </c>
      <c r="D1993" s="5">
        <v>3230</v>
      </c>
      <c r="E1993" s="5">
        <v>327</v>
      </c>
      <c r="F1993" s="5">
        <v>2</v>
      </c>
      <c r="G1993" s="5">
        <v>2</v>
      </c>
      <c r="H1993" s="5">
        <v>81778</v>
      </c>
      <c r="I1993" s="5" t="s">
        <v>1</v>
      </c>
      <c r="J1993" s="5">
        <v>89039072</v>
      </c>
      <c r="K1993" s="20" t="s">
        <v>12362</v>
      </c>
      <c r="L1993" s="20" t="s">
        <v>12365</v>
      </c>
      <c r="M1993" s="36">
        <v>259900</v>
      </c>
      <c r="N1993" s="45">
        <v>0.9</v>
      </c>
      <c r="O1993" s="2">
        <f t="shared" si="32"/>
        <v>25989.999999999993</v>
      </c>
      <c r="P1993" s="5" t="s">
        <v>0</v>
      </c>
    </row>
    <row r="1994" spans="1:16" ht="15.5" x14ac:dyDescent="0.35">
      <c r="A1994" s="1" t="s">
        <v>17237</v>
      </c>
      <c r="B1994" s="37">
        <v>46108</v>
      </c>
      <c r="C1994" s="37">
        <v>46113</v>
      </c>
      <c r="D1994" s="5">
        <v>3230</v>
      </c>
      <c r="E1994" s="5">
        <v>327</v>
      </c>
      <c r="F1994" s="5">
        <v>2</v>
      </c>
      <c r="G1994" s="5">
        <v>2</v>
      </c>
      <c r="H1994" s="5">
        <v>81778</v>
      </c>
      <c r="I1994" s="5" t="s">
        <v>1</v>
      </c>
      <c r="J1994" s="5">
        <v>89039090</v>
      </c>
      <c r="K1994" s="20" t="s">
        <v>12362</v>
      </c>
      <c r="L1994" s="20" t="s">
        <v>12367</v>
      </c>
      <c r="M1994" s="36">
        <v>259900</v>
      </c>
      <c r="N1994" s="45">
        <v>0.9</v>
      </c>
      <c r="O1994" s="2">
        <f t="shared" si="32"/>
        <v>25989.999999999993</v>
      </c>
      <c r="P1994" s="5" t="s">
        <v>0</v>
      </c>
    </row>
    <row r="1995" spans="1:16" ht="15.5" x14ac:dyDescent="0.35">
      <c r="A1995" s="1" t="s">
        <v>17237</v>
      </c>
      <c r="B1995" s="37">
        <v>46108</v>
      </c>
      <c r="C1995" s="37">
        <v>46113</v>
      </c>
      <c r="D1995" s="5">
        <v>3230</v>
      </c>
      <c r="E1995" s="5">
        <v>327</v>
      </c>
      <c r="F1995" s="5">
        <v>2</v>
      </c>
      <c r="G1995" s="5">
        <v>2</v>
      </c>
      <c r="H1995" s="5">
        <v>81778</v>
      </c>
      <c r="I1995" s="5" t="s">
        <v>1</v>
      </c>
      <c r="J1995" s="5">
        <v>89039116</v>
      </c>
      <c r="K1995" s="20" t="s">
        <v>12362</v>
      </c>
      <c r="L1995" s="20" t="s">
        <v>12369</v>
      </c>
      <c r="M1995" s="36">
        <v>259900</v>
      </c>
      <c r="N1995" s="45">
        <v>0.9</v>
      </c>
      <c r="O1995" s="2">
        <f t="shared" si="32"/>
        <v>25989.999999999993</v>
      </c>
      <c r="P1995" s="5" t="s">
        <v>0</v>
      </c>
    </row>
    <row r="1996" spans="1:16" ht="15.5" x14ac:dyDescent="0.35">
      <c r="A1996" s="1" t="s">
        <v>17237</v>
      </c>
      <c r="B1996" s="37">
        <v>46108</v>
      </c>
      <c r="C1996" s="37">
        <v>46113</v>
      </c>
      <c r="D1996" s="5">
        <v>3230</v>
      </c>
      <c r="E1996" s="5">
        <v>327</v>
      </c>
      <c r="F1996" s="5">
        <v>2</v>
      </c>
      <c r="G1996" s="5">
        <v>2</v>
      </c>
      <c r="H1996" s="5">
        <v>81778</v>
      </c>
      <c r="I1996" s="5" t="s">
        <v>1</v>
      </c>
      <c r="J1996" s="5">
        <v>89039125</v>
      </c>
      <c r="K1996" s="20" t="s">
        <v>12362</v>
      </c>
      <c r="L1996" s="20" t="s">
        <v>12370</v>
      </c>
      <c r="M1996" s="36">
        <v>259900</v>
      </c>
      <c r="N1996" s="45">
        <v>0.9</v>
      </c>
      <c r="O1996" s="2">
        <f t="shared" si="32"/>
        <v>25989.999999999993</v>
      </c>
      <c r="P1996" s="5" t="s">
        <v>0</v>
      </c>
    </row>
    <row r="1997" spans="1:16" ht="15.5" x14ac:dyDescent="0.35">
      <c r="A1997" s="1" t="s">
        <v>17237</v>
      </c>
      <c r="B1997" s="37">
        <v>46108</v>
      </c>
      <c r="C1997" s="37">
        <v>46113</v>
      </c>
      <c r="D1997" s="5">
        <v>3230</v>
      </c>
      <c r="E1997" s="5">
        <v>327</v>
      </c>
      <c r="F1997" s="5">
        <v>2</v>
      </c>
      <c r="G1997" s="5">
        <v>2</v>
      </c>
      <c r="H1997" s="5">
        <v>81778</v>
      </c>
      <c r="I1997" s="5" t="s">
        <v>1</v>
      </c>
      <c r="J1997" s="5">
        <v>89039143</v>
      </c>
      <c r="K1997" s="20" t="s">
        <v>12362</v>
      </c>
      <c r="L1997" s="20" t="s">
        <v>12372</v>
      </c>
      <c r="M1997" s="36">
        <v>259900</v>
      </c>
      <c r="N1997" s="45">
        <v>0.9</v>
      </c>
      <c r="O1997" s="2">
        <f t="shared" si="32"/>
        <v>25989.999999999993</v>
      </c>
      <c r="P1997" s="5" t="s">
        <v>0</v>
      </c>
    </row>
    <row r="1998" spans="1:16" ht="15.5" x14ac:dyDescent="0.35">
      <c r="A1998" s="1" t="s">
        <v>17237</v>
      </c>
      <c r="B1998" s="37">
        <v>46108</v>
      </c>
      <c r="C1998" s="37">
        <v>46113</v>
      </c>
      <c r="D1998" s="1">
        <v>3230</v>
      </c>
      <c r="E1998" s="1">
        <v>327</v>
      </c>
      <c r="F1998" s="1">
        <v>2</v>
      </c>
      <c r="G1998" s="1">
        <v>1</v>
      </c>
      <c r="H1998" s="1">
        <v>81524</v>
      </c>
      <c r="I1998" s="1" t="s">
        <v>1</v>
      </c>
      <c r="J1998" s="1">
        <v>79638596</v>
      </c>
      <c r="K1998" s="26" t="s">
        <v>29</v>
      </c>
      <c r="L1998" s="26" t="s">
        <v>11507</v>
      </c>
      <c r="M1998" s="41">
        <v>259900</v>
      </c>
      <c r="N1998" s="45">
        <v>0.9</v>
      </c>
      <c r="O1998" s="2">
        <f t="shared" si="32"/>
        <v>25989.999999999993</v>
      </c>
      <c r="P1998" s="5" t="s">
        <v>0</v>
      </c>
    </row>
    <row r="1999" spans="1:16" ht="15.5" x14ac:dyDescent="0.35">
      <c r="A1999" s="1" t="s">
        <v>17237</v>
      </c>
      <c r="B1999" s="37">
        <v>46108</v>
      </c>
      <c r="C1999" s="37">
        <v>46113</v>
      </c>
      <c r="D1999" s="1">
        <v>3230</v>
      </c>
      <c r="E1999" s="1">
        <v>327</v>
      </c>
      <c r="F1999" s="1">
        <v>2</v>
      </c>
      <c r="G1999" s="1">
        <v>1</v>
      </c>
      <c r="H1999" s="1">
        <v>81594</v>
      </c>
      <c r="I1999" s="1" t="s">
        <v>1</v>
      </c>
      <c r="J1999" s="1">
        <v>79635722</v>
      </c>
      <c r="K1999" s="26" t="s">
        <v>31</v>
      </c>
      <c r="L1999" s="26" t="s">
        <v>11511</v>
      </c>
      <c r="M1999" s="41">
        <v>259900</v>
      </c>
      <c r="N1999" s="45">
        <v>0.9</v>
      </c>
      <c r="O1999" s="2">
        <f t="shared" si="32"/>
        <v>25989.999999999993</v>
      </c>
      <c r="P1999" s="5" t="s">
        <v>0</v>
      </c>
    </row>
    <row r="2000" spans="1:16" ht="15.5" x14ac:dyDescent="0.35">
      <c r="A2000" s="1" t="s">
        <v>17237</v>
      </c>
      <c r="B2000" s="37">
        <v>46108</v>
      </c>
      <c r="C2000" s="37">
        <v>46113</v>
      </c>
      <c r="D2000" s="1">
        <v>3230</v>
      </c>
      <c r="E2000" s="1">
        <v>327</v>
      </c>
      <c r="F2000" s="1">
        <v>2</v>
      </c>
      <c r="G2000" s="1">
        <v>1</v>
      </c>
      <c r="H2000" s="1">
        <v>81594</v>
      </c>
      <c r="I2000" s="1" t="s">
        <v>1</v>
      </c>
      <c r="J2000" s="1">
        <v>79635731</v>
      </c>
      <c r="K2000" s="26" t="s">
        <v>31</v>
      </c>
      <c r="L2000" s="26" t="s">
        <v>11512</v>
      </c>
      <c r="M2000" s="41">
        <v>259900</v>
      </c>
      <c r="N2000" s="45">
        <v>0.9</v>
      </c>
      <c r="O2000" s="2">
        <f t="shared" si="32"/>
        <v>25989.999999999993</v>
      </c>
      <c r="P2000" s="5" t="s">
        <v>0</v>
      </c>
    </row>
    <row r="2001" spans="1:16" ht="15.5" x14ac:dyDescent="0.35">
      <c r="A2001" s="1" t="s">
        <v>17237</v>
      </c>
      <c r="B2001" s="37">
        <v>46108</v>
      </c>
      <c r="C2001" s="37">
        <v>46113</v>
      </c>
      <c r="D2001" s="1">
        <v>3230</v>
      </c>
      <c r="E2001" s="1">
        <v>327</v>
      </c>
      <c r="F2001" s="1">
        <v>2</v>
      </c>
      <c r="G2001" s="1">
        <v>1</v>
      </c>
      <c r="H2001" s="1">
        <v>81594</v>
      </c>
      <c r="I2001" s="1" t="s">
        <v>1</v>
      </c>
      <c r="J2001" s="1">
        <v>79635740</v>
      </c>
      <c r="K2001" s="26" t="s">
        <v>31</v>
      </c>
      <c r="L2001" s="26" t="s">
        <v>11513</v>
      </c>
      <c r="M2001" s="41">
        <v>259900</v>
      </c>
      <c r="N2001" s="45">
        <v>0.9</v>
      </c>
      <c r="O2001" s="2">
        <f t="shared" si="32"/>
        <v>25989.999999999993</v>
      </c>
      <c r="P2001" s="5" t="s">
        <v>0</v>
      </c>
    </row>
    <row r="2002" spans="1:16" ht="15.5" x14ac:dyDescent="0.35">
      <c r="A2002" s="1" t="s">
        <v>17237</v>
      </c>
      <c r="B2002" s="37">
        <v>46108</v>
      </c>
      <c r="C2002" s="37">
        <v>46113</v>
      </c>
      <c r="D2002" s="1">
        <v>3230</v>
      </c>
      <c r="E2002" s="1">
        <v>327</v>
      </c>
      <c r="F2002" s="1">
        <v>2</v>
      </c>
      <c r="G2002" s="1">
        <v>1</v>
      </c>
      <c r="H2002" s="1">
        <v>81594</v>
      </c>
      <c r="I2002" s="1" t="s">
        <v>1</v>
      </c>
      <c r="J2002" s="1">
        <v>79635759</v>
      </c>
      <c r="K2002" s="26" t="s">
        <v>31</v>
      </c>
      <c r="L2002" s="26" t="s">
        <v>11514</v>
      </c>
      <c r="M2002" s="41">
        <v>259900</v>
      </c>
      <c r="N2002" s="45">
        <v>0.9</v>
      </c>
      <c r="O2002" s="2">
        <f t="shared" si="32"/>
        <v>25989.999999999993</v>
      </c>
      <c r="P2002" s="5" t="s">
        <v>0</v>
      </c>
    </row>
    <row r="2003" spans="1:16" ht="15.5" x14ac:dyDescent="0.35">
      <c r="A2003" s="1" t="s">
        <v>17237</v>
      </c>
      <c r="B2003" s="37">
        <v>46108</v>
      </c>
      <c r="C2003" s="37">
        <v>46113</v>
      </c>
      <c r="D2003" s="1">
        <v>3230</v>
      </c>
      <c r="E2003" s="1">
        <v>327</v>
      </c>
      <c r="F2003" s="1">
        <v>2</v>
      </c>
      <c r="G2003" s="1">
        <v>1</v>
      </c>
      <c r="H2003" s="1">
        <v>81594</v>
      </c>
      <c r="I2003" s="1" t="s">
        <v>1</v>
      </c>
      <c r="J2003" s="1">
        <v>79635820</v>
      </c>
      <c r="K2003" s="26" t="s">
        <v>30</v>
      </c>
      <c r="L2003" s="26" t="s">
        <v>11516</v>
      </c>
      <c r="M2003" s="41">
        <v>259900</v>
      </c>
      <c r="N2003" s="45">
        <v>0.9</v>
      </c>
      <c r="O2003" s="2">
        <f t="shared" si="32"/>
        <v>25989.999999999993</v>
      </c>
      <c r="P2003" s="5" t="s">
        <v>0</v>
      </c>
    </row>
    <row r="2004" spans="1:16" ht="15.5" x14ac:dyDescent="0.35">
      <c r="A2004" s="1" t="s">
        <v>17237</v>
      </c>
      <c r="B2004" s="37">
        <v>46108</v>
      </c>
      <c r="C2004" s="37">
        <v>46113</v>
      </c>
      <c r="D2004" s="1">
        <v>3230</v>
      </c>
      <c r="E2004" s="1">
        <v>327</v>
      </c>
      <c r="F2004" s="1">
        <v>2</v>
      </c>
      <c r="G2004" s="1">
        <v>1</v>
      </c>
      <c r="H2004" s="1">
        <v>81594</v>
      </c>
      <c r="I2004" s="1" t="s">
        <v>1</v>
      </c>
      <c r="J2004" s="1">
        <v>79635848</v>
      </c>
      <c r="K2004" s="26" t="s">
        <v>30</v>
      </c>
      <c r="L2004" s="26" t="s">
        <v>11518</v>
      </c>
      <c r="M2004" s="41">
        <v>259900</v>
      </c>
      <c r="N2004" s="45">
        <v>0.9</v>
      </c>
      <c r="O2004" s="2">
        <f t="shared" si="32"/>
        <v>25989.999999999993</v>
      </c>
      <c r="P2004" s="5" t="s">
        <v>0</v>
      </c>
    </row>
    <row r="2005" spans="1:16" ht="15.5" x14ac:dyDescent="0.35">
      <c r="A2005" s="1" t="s">
        <v>17237</v>
      </c>
      <c r="B2005" s="37">
        <v>46108</v>
      </c>
      <c r="C2005" s="37">
        <v>46113</v>
      </c>
      <c r="D2005" s="1">
        <v>3230</v>
      </c>
      <c r="E2005" s="1">
        <v>327</v>
      </c>
      <c r="F2005" s="1">
        <v>2</v>
      </c>
      <c r="G2005" s="1">
        <v>1</v>
      </c>
      <c r="H2005" s="1">
        <v>81594</v>
      </c>
      <c r="I2005" s="1" t="s">
        <v>1</v>
      </c>
      <c r="J2005" s="1">
        <v>79635857</v>
      </c>
      <c r="K2005" s="26" t="s">
        <v>30</v>
      </c>
      <c r="L2005" s="26" t="s">
        <v>11519</v>
      </c>
      <c r="M2005" s="41">
        <v>259900</v>
      </c>
      <c r="N2005" s="45">
        <v>0.9</v>
      </c>
      <c r="O2005" s="2">
        <f t="shared" si="32"/>
        <v>25989.999999999993</v>
      </c>
      <c r="P2005" s="5" t="s">
        <v>0</v>
      </c>
    </row>
    <row r="2006" spans="1:16" ht="15.5" x14ac:dyDescent="0.35">
      <c r="A2006" s="1" t="s">
        <v>17237</v>
      </c>
      <c r="B2006" s="37">
        <v>46108</v>
      </c>
      <c r="C2006" s="37">
        <v>46113</v>
      </c>
      <c r="D2006" s="1">
        <v>3230</v>
      </c>
      <c r="E2006" s="1">
        <v>327</v>
      </c>
      <c r="F2006" s="1">
        <v>2</v>
      </c>
      <c r="G2006" s="1">
        <v>1</v>
      </c>
      <c r="H2006" s="1">
        <v>81594</v>
      </c>
      <c r="I2006" s="1" t="s">
        <v>1</v>
      </c>
      <c r="J2006" s="1">
        <v>79635866</v>
      </c>
      <c r="K2006" s="26" t="s">
        <v>30</v>
      </c>
      <c r="L2006" s="26" t="s">
        <v>11520</v>
      </c>
      <c r="M2006" s="41">
        <v>259900</v>
      </c>
      <c r="N2006" s="45">
        <v>0.9</v>
      </c>
      <c r="O2006" s="2">
        <f t="shared" si="32"/>
        <v>25989.999999999993</v>
      </c>
      <c r="P2006" s="5" t="s">
        <v>0</v>
      </c>
    </row>
    <row r="2007" spans="1:16" ht="15.5" x14ac:dyDescent="0.35">
      <c r="A2007" s="1" t="s">
        <v>17237</v>
      </c>
      <c r="B2007" s="37">
        <v>46108</v>
      </c>
      <c r="C2007" s="37">
        <v>46113</v>
      </c>
      <c r="D2007" s="5">
        <v>3230</v>
      </c>
      <c r="E2007" s="5">
        <v>327</v>
      </c>
      <c r="F2007" s="5">
        <v>2</v>
      </c>
      <c r="G2007" s="5">
        <v>2</v>
      </c>
      <c r="H2007" s="5">
        <v>81146</v>
      </c>
      <c r="I2007" s="5" t="s">
        <v>1</v>
      </c>
      <c r="J2007" s="5">
        <v>89038206</v>
      </c>
      <c r="K2007" s="20" t="s">
        <v>12272</v>
      </c>
      <c r="L2007" s="20" t="s">
        <v>12283</v>
      </c>
      <c r="M2007" s="36">
        <v>219900</v>
      </c>
      <c r="N2007" s="45">
        <v>0.9</v>
      </c>
      <c r="O2007" s="2">
        <f t="shared" si="32"/>
        <v>21989.999999999996</v>
      </c>
      <c r="P2007" s="5" t="s">
        <v>0</v>
      </c>
    </row>
    <row r="2008" spans="1:16" ht="15.5" x14ac:dyDescent="0.35">
      <c r="A2008" s="1" t="s">
        <v>17237</v>
      </c>
      <c r="B2008" s="37">
        <v>46108</v>
      </c>
      <c r="C2008" s="37">
        <v>46113</v>
      </c>
      <c r="D2008" s="5">
        <v>3230</v>
      </c>
      <c r="E2008" s="5">
        <v>327</v>
      </c>
      <c r="F2008" s="5">
        <v>2</v>
      </c>
      <c r="G2008" s="5">
        <v>2</v>
      </c>
      <c r="H2008" s="5">
        <v>81146</v>
      </c>
      <c r="I2008" s="5" t="s">
        <v>1</v>
      </c>
      <c r="J2008" s="5">
        <v>89038215</v>
      </c>
      <c r="K2008" s="20" t="s">
        <v>12272</v>
      </c>
      <c r="L2008" s="20" t="s">
        <v>12284</v>
      </c>
      <c r="M2008" s="36">
        <v>219900</v>
      </c>
      <c r="N2008" s="45">
        <v>0.9</v>
      </c>
      <c r="O2008" s="2">
        <f t="shared" si="32"/>
        <v>21989.999999999996</v>
      </c>
      <c r="P2008" s="5" t="s">
        <v>0</v>
      </c>
    </row>
    <row r="2009" spans="1:16" ht="15.5" x14ac:dyDescent="0.35">
      <c r="A2009" s="1" t="s">
        <v>17237</v>
      </c>
      <c r="B2009" s="37">
        <v>46108</v>
      </c>
      <c r="C2009" s="37">
        <v>46113</v>
      </c>
      <c r="D2009" s="5">
        <v>3230</v>
      </c>
      <c r="E2009" s="5">
        <v>327</v>
      </c>
      <c r="F2009" s="5">
        <v>2</v>
      </c>
      <c r="G2009" s="5">
        <v>2</v>
      </c>
      <c r="H2009" s="5">
        <v>81146</v>
      </c>
      <c r="I2009" s="5" t="s">
        <v>1</v>
      </c>
      <c r="J2009" s="5">
        <v>89038224</v>
      </c>
      <c r="K2009" s="20" t="s">
        <v>12272</v>
      </c>
      <c r="L2009" s="20" t="s">
        <v>12285</v>
      </c>
      <c r="M2009" s="36">
        <v>219900</v>
      </c>
      <c r="N2009" s="45">
        <v>0.9</v>
      </c>
      <c r="O2009" s="2">
        <f t="shared" ref="O2009:O2040" si="33">M2009*(1-N2009)</f>
        <v>21989.999999999996</v>
      </c>
      <c r="P2009" s="5" t="s">
        <v>0</v>
      </c>
    </row>
    <row r="2010" spans="1:16" ht="15.5" x14ac:dyDescent="0.35">
      <c r="A2010" s="1" t="s">
        <v>17237</v>
      </c>
      <c r="B2010" s="37">
        <v>46108</v>
      </c>
      <c r="C2010" s="37">
        <v>46113</v>
      </c>
      <c r="D2010" s="5">
        <v>3230</v>
      </c>
      <c r="E2010" s="5">
        <v>327</v>
      </c>
      <c r="F2010" s="5">
        <v>2</v>
      </c>
      <c r="G2010" s="5">
        <v>2</v>
      </c>
      <c r="H2010" s="5">
        <v>81146</v>
      </c>
      <c r="I2010" s="5" t="s">
        <v>1</v>
      </c>
      <c r="J2010" s="5">
        <v>89038233</v>
      </c>
      <c r="K2010" s="20" t="s">
        <v>12272</v>
      </c>
      <c r="L2010" s="20" t="s">
        <v>12286</v>
      </c>
      <c r="M2010" s="36">
        <v>219900</v>
      </c>
      <c r="N2010" s="45">
        <v>0.9</v>
      </c>
      <c r="O2010" s="2">
        <f t="shared" si="33"/>
        <v>21989.999999999996</v>
      </c>
      <c r="P2010" s="5" t="s">
        <v>0</v>
      </c>
    </row>
    <row r="2011" spans="1:16" ht="15.5" x14ac:dyDescent="0.35">
      <c r="A2011" s="1" t="s">
        <v>17237</v>
      </c>
      <c r="B2011" s="37">
        <v>46108</v>
      </c>
      <c r="C2011" s="37">
        <v>46113</v>
      </c>
      <c r="D2011" s="5">
        <v>3230</v>
      </c>
      <c r="E2011" s="5">
        <v>327</v>
      </c>
      <c r="F2011" s="5">
        <v>2</v>
      </c>
      <c r="G2011" s="5">
        <v>2</v>
      </c>
      <c r="H2011" s="5">
        <v>81146</v>
      </c>
      <c r="I2011" s="5" t="s">
        <v>1</v>
      </c>
      <c r="J2011" s="5">
        <v>89038242</v>
      </c>
      <c r="K2011" s="20" t="s">
        <v>12272</v>
      </c>
      <c r="L2011" s="20" t="s">
        <v>12287</v>
      </c>
      <c r="M2011" s="36">
        <v>219900</v>
      </c>
      <c r="N2011" s="45">
        <v>0.9</v>
      </c>
      <c r="O2011" s="2">
        <f t="shared" si="33"/>
        <v>21989.999999999996</v>
      </c>
      <c r="P2011" s="5" t="s">
        <v>0</v>
      </c>
    </row>
    <row r="2012" spans="1:16" ht="15.5" x14ac:dyDescent="0.35">
      <c r="A2012" s="1" t="s">
        <v>17237</v>
      </c>
      <c r="B2012" s="37">
        <v>46108</v>
      </c>
      <c r="C2012" s="37">
        <v>46113</v>
      </c>
      <c r="D2012" s="5">
        <v>3230</v>
      </c>
      <c r="E2012" s="5">
        <v>327</v>
      </c>
      <c r="F2012" s="5">
        <v>2</v>
      </c>
      <c r="G2012" s="5">
        <v>2</v>
      </c>
      <c r="H2012" s="5">
        <v>81778</v>
      </c>
      <c r="I2012" s="5" t="s">
        <v>1</v>
      </c>
      <c r="J2012" s="5">
        <v>12813315</v>
      </c>
      <c r="K2012" s="20" t="s">
        <v>12587</v>
      </c>
      <c r="L2012" s="20" t="s">
        <v>12588</v>
      </c>
      <c r="M2012" s="36">
        <v>299900</v>
      </c>
      <c r="N2012" s="45">
        <v>0.9</v>
      </c>
      <c r="O2012" s="2">
        <f t="shared" si="33"/>
        <v>29989.999999999993</v>
      </c>
      <c r="P2012" s="5" t="s">
        <v>0</v>
      </c>
    </row>
    <row r="2013" spans="1:16" ht="15.5" x14ac:dyDescent="0.35">
      <c r="A2013" s="1" t="s">
        <v>17237</v>
      </c>
      <c r="B2013" s="37">
        <v>46108</v>
      </c>
      <c r="C2013" s="37">
        <v>46113</v>
      </c>
      <c r="D2013" s="5">
        <v>3230</v>
      </c>
      <c r="E2013" s="5">
        <v>327</v>
      </c>
      <c r="F2013" s="5">
        <v>2</v>
      </c>
      <c r="G2013" s="5">
        <v>2</v>
      </c>
      <c r="H2013" s="5">
        <v>81778</v>
      </c>
      <c r="I2013" s="5" t="s">
        <v>1</v>
      </c>
      <c r="J2013" s="5">
        <v>12813342</v>
      </c>
      <c r="K2013" s="20" t="s">
        <v>12587</v>
      </c>
      <c r="L2013" s="20" t="s">
        <v>12591</v>
      </c>
      <c r="M2013" s="36">
        <v>299900</v>
      </c>
      <c r="N2013" s="45">
        <v>0.9</v>
      </c>
      <c r="O2013" s="2">
        <f t="shared" si="33"/>
        <v>29989.999999999993</v>
      </c>
      <c r="P2013" s="5" t="s">
        <v>0</v>
      </c>
    </row>
    <row r="2014" spans="1:16" ht="15.5" x14ac:dyDescent="0.35">
      <c r="A2014" s="1" t="s">
        <v>17237</v>
      </c>
      <c r="B2014" s="37">
        <v>46108</v>
      </c>
      <c r="C2014" s="37">
        <v>46113</v>
      </c>
      <c r="D2014" s="5">
        <v>3230</v>
      </c>
      <c r="E2014" s="5">
        <v>327</v>
      </c>
      <c r="F2014" s="5">
        <v>2</v>
      </c>
      <c r="G2014" s="5">
        <v>2</v>
      </c>
      <c r="H2014" s="5">
        <v>81778</v>
      </c>
      <c r="I2014" s="5" t="s">
        <v>1</v>
      </c>
      <c r="J2014" s="5">
        <v>12813351</v>
      </c>
      <c r="K2014" s="20" t="s">
        <v>12587</v>
      </c>
      <c r="L2014" s="20" t="s">
        <v>12592</v>
      </c>
      <c r="M2014" s="36">
        <v>299900</v>
      </c>
      <c r="N2014" s="45">
        <v>0.9</v>
      </c>
      <c r="O2014" s="2">
        <f t="shared" si="33"/>
        <v>29989.999999999993</v>
      </c>
      <c r="P2014" s="5" t="s">
        <v>0</v>
      </c>
    </row>
    <row r="2015" spans="1:16" ht="15.5" x14ac:dyDescent="0.35">
      <c r="A2015" s="1" t="s">
        <v>17237</v>
      </c>
      <c r="B2015" s="37">
        <v>46108</v>
      </c>
      <c r="C2015" s="37">
        <v>46113</v>
      </c>
      <c r="D2015" s="5">
        <v>3230</v>
      </c>
      <c r="E2015" s="5">
        <v>327</v>
      </c>
      <c r="F2015" s="5">
        <v>2</v>
      </c>
      <c r="G2015" s="5">
        <v>2</v>
      </c>
      <c r="H2015" s="5">
        <v>81778</v>
      </c>
      <c r="I2015" s="5" t="s">
        <v>1</v>
      </c>
      <c r="J2015" s="5">
        <v>12813360</v>
      </c>
      <c r="K2015" s="20" t="s">
        <v>12587</v>
      </c>
      <c r="L2015" s="20" t="s">
        <v>12593</v>
      </c>
      <c r="M2015" s="36">
        <v>299900</v>
      </c>
      <c r="N2015" s="45">
        <v>0.9</v>
      </c>
      <c r="O2015" s="2">
        <f t="shared" si="33"/>
        <v>29989.999999999993</v>
      </c>
      <c r="P2015" s="5" t="s">
        <v>0</v>
      </c>
    </row>
    <row r="2016" spans="1:16" ht="15.5" x14ac:dyDescent="0.35">
      <c r="A2016" s="1" t="s">
        <v>17237</v>
      </c>
      <c r="B2016" s="37">
        <v>46108</v>
      </c>
      <c r="C2016" s="37">
        <v>46113</v>
      </c>
      <c r="D2016" s="5">
        <v>3230</v>
      </c>
      <c r="E2016" s="5">
        <v>327</v>
      </c>
      <c r="F2016" s="5">
        <v>2</v>
      </c>
      <c r="G2016" s="5">
        <v>2</v>
      </c>
      <c r="H2016" s="5">
        <v>81778</v>
      </c>
      <c r="I2016" s="5" t="s">
        <v>1</v>
      </c>
      <c r="J2016" s="5">
        <v>12813379</v>
      </c>
      <c r="K2016" s="20" t="s">
        <v>12587</v>
      </c>
      <c r="L2016" s="20" t="s">
        <v>12594</v>
      </c>
      <c r="M2016" s="36">
        <v>299900</v>
      </c>
      <c r="N2016" s="45">
        <v>0.9</v>
      </c>
      <c r="O2016" s="2">
        <f t="shared" si="33"/>
        <v>29989.999999999993</v>
      </c>
      <c r="P2016" s="5" t="s">
        <v>0</v>
      </c>
    </row>
    <row r="2017" spans="1:16" ht="15.5" x14ac:dyDescent="0.35">
      <c r="A2017" s="1" t="s">
        <v>17237</v>
      </c>
      <c r="B2017" s="37">
        <v>46108</v>
      </c>
      <c r="C2017" s="37">
        <v>46113</v>
      </c>
      <c r="D2017" s="5">
        <v>3230</v>
      </c>
      <c r="E2017" s="5">
        <v>327</v>
      </c>
      <c r="F2017" s="5">
        <v>2</v>
      </c>
      <c r="G2017" s="5">
        <v>2</v>
      </c>
      <c r="H2017" s="5">
        <v>81778</v>
      </c>
      <c r="I2017" s="5" t="s">
        <v>1</v>
      </c>
      <c r="J2017" s="5">
        <v>12813388</v>
      </c>
      <c r="K2017" s="20" t="s">
        <v>12587</v>
      </c>
      <c r="L2017" s="20" t="s">
        <v>12595</v>
      </c>
      <c r="M2017" s="36">
        <v>299900</v>
      </c>
      <c r="N2017" s="45">
        <v>0.9</v>
      </c>
      <c r="O2017" s="2">
        <f t="shared" si="33"/>
        <v>29989.999999999993</v>
      </c>
      <c r="P2017" s="5" t="s">
        <v>0</v>
      </c>
    </row>
    <row r="2018" spans="1:16" ht="15.5" x14ac:dyDescent="0.35">
      <c r="A2018" s="1" t="s">
        <v>17237</v>
      </c>
      <c r="B2018" s="37">
        <v>46108</v>
      </c>
      <c r="C2018" s="37">
        <v>46113</v>
      </c>
      <c r="D2018" s="5">
        <v>3230</v>
      </c>
      <c r="E2018" s="5">
        <v>327</v>
      </c>
      <c r="F2018" s="5">
        <v>2</v>
      </c>
      <c r="G2018" s="5">
        <v>2</v>
      </c>
      <c r="H2018" s="5">
        <v>81778</v>
      </c>
      <c r="I2018" s="5" t="s">
        <v>1</v>
      </c>
      <c r="J2018" s="5">
        <v>12813413</v>
      </c>
      <c r="K2018" s="20" t="s">
        <v>12587</v>
      </c>
      <c r="L2018" s="20" t="s">
        <v>12598</v>
      </c>
      <c r="M2018" s="36">
        <v>299900</v>
      </c>
      <c r="N2018" s="45">
        <v>0.9</v>
      </c>
      <c r="O2018" s="2">
        <f t="shared" si="33"/>
        <v>29989.999999999993</v>
      </c>
      <c r="P2018" s="5" t="s">
        <v>0</v>
      </c>
    </row>
    <row r="2019" spans="1:16" ht="15.5" x14ac:dyDescent="0.35">
      <c r="A2019" s="1" t="s">
        <v>17237</v>
      </c>
      <c r="B2019" s="37">
        <v>46108</v>
      </c>
      <c r="C2019" s="37">
        <v>46113</v>
      </c>
      <c r="D2019" s="5">
        <v>3230</v>
      </c>
      <c r="E2019" s="5">
        <v>327</v>
      </c>
      <c r="F2019" s="5">
        <v>2</v>
      </c>
      <c r="G2019" s="5">
        <v>2</v>
      </c>
      <c r="H2019" s="5">
        <v>81778</v>
      </c>
      <c r="I2019" s="5" t="s">
        <v>1</v>
      </c>
      <c r="J2019" s="5">
        <v>12813422</v>
      </c>
      <c r="K2019" s="20" t="s">
        <v>12587</v>
      </c>
      <c r="L2019" s="20" t="s">
        <v>12599</v>
      </c>
      <c r="M2019" s="36">
        <v>299900</v>
      </c>
      <c r="N2019" s="45">
        <v>0.9</v>
      </c>
      <c r="O2019" s="2">
        <f t="shared" si="33"/>
        <v>29989.999999999993</v>
      </c>
      <c r="P2019" s="5" t="s">
        <v>0</v>
      </c>
    </row>
    <row r="2020" spans="1:16" ht="15.5" x14ac:dyDescent="0.35">
      <c r="A2020" s="1" t="s">
        <v>17237</v>
      </c>
      <c r="B2020" s="37">
        <v>46108</v>
      </c>
      <c r="C2020" s="37">
        <v>46113</v>
      </c>
      <c r="D2020" s="5">
        <v>3230</v>
      </c>
      <c r="E2020" s="5">
        <v>327</v>
      </c>
      <c r="F2020" s="5">
        <v>2</v>
      </c>
      <c r="G2020" s="5">
        <v>2</v>
      </c>
      <c r="H2020" s="5">
        <v>81778</v>
      </c>
      <c r="I2020" s="5" t="s">
        <v>1</v>
      </c>
      <c r="J2020" s="5">
        <v>12813440</v>
      </c>
      <c r="K2020" s="20" t="s">
        <v>12587</v>
      </c>
      <c r="L2020" s="20" t="s">
        <v>12601</v>
      </c>
      <c r="M2020" s="36">
        <v>299900</v>
      </c>
      <c r="N2020" s="45">
        <v>0.9</v>
      </c>
      <c r="O2020" s="2">
        <f t="shared" si="33"/>
        <v>29989.999999999993</v>
      </c>
      <c r="P2020" s="5" t="s">
        <v>0</v>
      </c>
    </row>
    <row r="2021" spans="1:16" ht="15.5" x14ac:dyDescent="0.35">
      <c r="A2021" s="1" t="s">
        <v>17237</v>
      </c>
      <c r="B2021" s="37">
        <v>46108</v>
      </c>
      <c r="C2021" s="37">
        <v>46113</v>
      </c>
      <c r="D2021" s="5">
        <v>3230</v>
      </c>
      <c r="E2021" s="5">
        <v>327</v>
      </c>
      <c r="F2021" s="5">
        <v>2</v>
      </c>
      <c r="G2021" s="5">
        <v>2</v>
      </c>
      <c r="H2021" s="5">
        <v>81778</v>
      </c>
      <c r="I2021" s="5" t="s">
        <v>1</v>
      </c>
      <c r="J2021" s="5">
        <v>12813477</v>
      </c>
      <c r="K2021" s="20" t="s">
        <v>12603</v>
      </c>
      <c r="L2021" s="20" t="s">
        <v>12605</v>
      </c>
      <c r="M2021" s="36">
        <v>299900</v>
      </c>
      <c r="N2021" s="45">
        <v>0.9</v>
      </c>
      <c r="O2021" s="2">
        <f t="shared" si="33"/>
        <v>29989.999999999993</v>
      </c>
      <c r="P2021" s="5" t="s">
        <v>0</v>
      </c>
    </row>
    <row r="2022" spans="1:16" ht="15.5" x14ac:dyDescent="0.35">
      <c r="A2022" s="1" t="s">
        <v>17237</v>
      </c>
      <c r="B2022" s="37">
        <v>46108</v>
      </c>
      <c r="C2022" s="37">
        <v>46113</v>
      </c>
      <c r="D2022" s="5">
        <v>3230</v>
      </c>
      <c r="E2022" s="5">
        <v>327</v>
      </c>
      <c r="F2022" s="5">
        <v>2</v>
      </c>
      <c r="G2022" s="5">
        <v>2</v>
      </c>
      <c r="H2022" s="5">
        <v>81778</v>
      </c>
      <c r="I2022" s="5" t="s">
        <v>1</v>
      </c>
      <c r="J2022" s="5">
        <v>12813486</v>
      </c>
      <c r="K2022" s="20" t="s">
        <v>12603</v>
      </c>
      <c r="L2022" s="20" t="s">
        <v>12606</v>
      </c>
      <c r="M2022" s="36">
        <v>299900</v>
      </c>
      <c r="N2022" s="45">
        <v>0.9</v>
      </c>
      <c r="O2022" s="2">
        <f t="shared" si="33"/>
        <v>29989.999999999993</v>
      </c>
      <c r="P2022" s="5" t="s">
        <v>0</v>
      </c>
    </row>
    <row r="2023" spans="1:16" ht="15.5" x14ac:dyDescent="0.35">
      <c r="A2023" s="1" t="s">
        <v>17237</v>
      </c>
      <c r="B2023" s="37">
        <v>46108</v>
      </c>
      <c r="C2023" s="37">
        <v>46113</v>
      </c>
      <c r="D2023" s="5">
        <v>3230</v>
      </c>
      <c r="E2023" s="5">
        <v>327</v>
      </c>
      <c r="F2023" s="5">
        <v>2</v>
      </c>
      <c r="G2023" s="5">
        <v>2</v>
      </c>
      <c r="H2023" s="5">
        <v>81778</v>
      </c>
      <c r="I2023" s="5" t="s">
        <v>1</v>
      </c>
      <c r="J2023" s="5">
        <v>12813502</v>
      </c>
      <c r="K2023" s="20" t="s">
        <v>12603</v>
      </c>
      <c r="L2023" s="20" t="s">
        <v>12608</v>
      </c>
      <c r="M2023" s="36">
        <v>299900</v>
      </c>
      <c r="N2023" s="45">
        <v>0.9</v>
      </c>
      <c r="O2023" s="2">
        <f t="shared" si="33"/>
        <v>29989.999999999993</v>
      </c>
      <c r="P2023" s="5" t="s">
        <v>0</v>
      </c>
    </row>
    <row r="2024" spans="1:16" ht="15.5" x14ac:dyDescent="0.35">
      <c r="A2024" s="1" t="s">
        <v>17237</v>
      </c>
      <c r="B2024" s="37">
        <v>46108</v>
      </c>
      <c r="C2024" s="37">
        <v>46113</v>
      </c>
      <c r="D2024" s="5">
        <v>3230</v>
      </c>
      <c r="E2024" s="5">
        <v>327</v>
      </c>
      <c r="F2024" s="5">
        <v>2</v>
      </c>
      <c r="G2024" s="5">
        <v>2</v>
      </c>
      <c r="H2024" s="5">
        <v>81778</v>
      </c>
      <c r="I2024" s="5" t="s">
        <v>1</v>
      </c>
      <c r="J2024" s="5">
        <v>12813511</v>
      </c>
      <c r="K2024" s="20" t="s">
        <v>12603</v>
      </c>
      <c r="L2024" s="20" t="s">
        <v>12609</v>
      </c>
      <c r="M2024" s="36">
        <v>299900</v>
      </c>
      <c r="N2024" s="45">
        <v>0.9</v>
      </c>
      <c r="O2024" s="2">
        <f t="shared" si="33"/>
        <v>29989.999999999993</v>
      </c>
      <c r="P2024" s="5" t="s">
        <v>0</v>
      </c>
    </row>
    <row r="2025" spans="1:16" ht="15.5" x14ac:dyDescent="0.35">
      <c r="A2025" s="1" t="s">
        <v>17237</v>
      </c>
      <c r="B2025" s="37">
        <v>46108</v>
      </c>
      <c r="C2025" s="37">
        <v>46113</v>
      </c>
      <c r="D2025" s="5">
        <v>3230</v>
      </c>
      <c r="E2025" s="5">
        <v>327</v>
      </c>
      <c r="F2025" s="5">
        <v>2</v>
      </c>
      <c r="G2025" s="5">
        <v>2</v>
      </c>
      <c r="H2025" s="5">
        <v>81778</v>
      </c>
      <c r="I2025" s="5" t="s">
        <v>1</v>
      </c>
      <c r="J2025" s="5">
        <v>12813539</v>
      </c>
      <c r="K2025" s="20" t="s">
        <v>12603</v>
      </c>
      <c r="L2025" s="20" t="s">
        <v>12611</v>
      </c>
      <c r="M2025" s="36">
        <v>299900</v>
      </c>
      <c r="N2025" s="45">
        <v>0.9</v>
      </c>
      <c r="O2025" s="2">
        <f t="shared" si="33"/>
        <v>29989.999999999993</v>
      </c>
      <c r="P2025" s="5" t="s">
        <v>0</v>
      </c>
    </row>
    <row r="2026" spans="1:16" ht="15.5" x14ac:dyDescent="0.35">
      <c r="A2026" s="1" t="s">
        <v>17237</v>
      </c>
      <c r="B2026" s="37">
        <v>46108</v>
      </c>
      <c r="C2026" s="37">
        <v>46113</v>
      </c>
      <c r="D2026" s="5">
        <v>3230</v>
      </c>
      <c r="E2026" s="5">
        <v>327</v>
      </c>
      <c r="F2026" s="5">
        <v>2</v>
      </c>
      <c r="G2026" s="5">
        <v>2</v>
      </c>
      <c r="H2026" s="5">
        <v>81778</v>
      </c>
      <c r="I2026" s="5" t="s">
        <v>1</v>
      </c>
      <c r="J2026" s="5">
        <v>12813566</v>
      </c>
      <c r="K2026" s="20" t="s">
        <v>12603</v>
      </c>
      <c r="L2026" s="20" t="s">
        <v>12614</v>
      </c>
      <c r="M2026" s="36">
        <v>299900</v>
      </c>
      <c r="N2026" s="45">
        <v>0.9</v>
      </c>
      <c r="O2026" s="2">
        <f t="shared" si="33"/>
        <v>29989.999999999993</v>
      </c>
      <c r="P2026" s="5" t="s">
        <v>0</v>
      </c>
    </row>
    <row r="2027" spans="1:16" ht="15.5" x14ac:dyDescent="0.35">
      <c r="A2027" s="1" t="s">
        <v>17237</v>
      </c>
      <c r="B2027" s="37">
        <v>46108</v>
      </c>
      <c r="C2027" s="37">
        <v>46113</v>
      </c>
      <c r="D2027" s="5">
        <v>3230</v>
      </c>
      <c r="E2027" s="5">
        <v>327</v>
      </c>
      <c r="F2027" s="5">
        <v>2</v>
      </c>
      <c r="G2027" s="5">
        <v>2</v>
      </c>
      <c r="H2027" s="5">
        <v>81778</v>
      </c>
      <c r="I2027" s="5" t="s">
        <v>1</v>
      </c>
      <c r="J2027" s="5">
        <v>12813584</v>
      </c>
      <c r="K2027" s="20" t="s">
        <v>12603</v>
      </c>
      <c r="L2027" s="20" t="s">
        <v>12616</v>
      </c>
      <c r="M2027" s="36">
        <v>299900</v>
      </c>
      <c r="N2027" s="45">
        <v>0.9</v>
      </c>
      <c r="O2027" s="2">
        <f t="shared" si="33"/>
        <v>29989.999999999993</v>
      </c>
      <c r="P2027" s="5" t="s">
        <v>0</v>
      </c>
    </row>
    <row r="2028" spans="1:16" ht="15.5" x14ac:dyDescent="0.35">
      <c r="A2028" s="1" t="s">
        <v>17237</v>
      </c>
      <c r="B2028" s="37">
        <v>46108</v>
      </c>
      <c r="C2028" s="37">
        <v>46113</v>
      </c>
      <c r="D2028" s="5">
        <v>3230</v>
      </c>
      <c r="E2028" s="5">
        <v>327</v>
      </c>
      <c r="F2028" s="5">
        <v>2</v>
      </c>
      <c r="G2028" s="5">
        <v>2</v>
      </c>
      <c r="H2028" s="5">
        <v>81778</v>
      </c>
      <c r="I2028" s="5" t="s">
        <v>1</v>
      </c>
      <c r="J2028" s="5">
        <v>12813593</v>
      </c>
      <c r="K2028" s="20" t="s">
        <v>12603</v>
      </c>
      <c r="L2028" s="20" t="s">
        <v>12617</v>
      </c>
      <c r="M2028" s="36">
        <v>299900</v>
      </c>
      <c r="N2028" s="45">
        <v>0.9</v>
      </c>
      <c r="O2028" s="2">
        <f t="shared" si="33"/>
        <v>29989.999999999993</v>
      </c>
      <c r="P2028" s="5" t="s">
        <v>0</v>
      </c>
    </row>
    <row r="2029" spans="1:16" ht="15.5" x14ac:dyDescent="0.35">
      <c r="A2029" s="1" t="s">
        <v>17237</v>
      </c>
      <c r="B2029" s="37">
        <v>46108</v>
      </c>
      <c r="C2029" s="37">
        <v>46113</v>
      </c>
      <c r="D2029" s="5">
        <v>3230</v>
      </c>
      <c r="E2029" s="5">
        <v>327</v>
      </c>
      <c r="F2029" s="5">
        <v>2</v>
      </c>
      <c r="G2029" s="5">
        <v>2</v>
      </c>
      <c r="H2029" s="5">
        <v>81778</v>
      </c>
      <c r="I2029" s="5" t="s">
        <v>1</v>
      </c>
      <c r="J2029" s="5">
        <v>12813619</v>
      </c>
      <c r="K2029" s="20" t="s">
        <v>12619</v>
      </c>
      <c r="L2029" s="20" t="s">
        <v>12620</v>
      </c>
      <c r="M2029" s="36">
        <v>299900</v>
      </c>
      <c r="N2029" s="45">
        <v>0.9</v>
      </c>
      <c r="O2029" s="2">
        <f t="shared" si="33"/>
        <v>29989.999999999993</v>
      </c>
      <c r="P2029" s="5" t="s">
        <v>0</v>
      </c>
    </row>
    <row r="2030" spans="1:16" ht="15.5" x14ac:dyDescent="0.35">
      <c r="A2030" s="1" t="s">
        <v>17237</v>
      </c>
      <c r="B2030" s="37">
        <v>46108</v>
      </c>
      <c r="C2030" s="37">
        <v>46113</v>
      </c>
      <c r="D2030" s="5">
        <v>3230</v>
      </c>
      <c r="E2030" s="5">
        <v>327</v>
      </c>
      <c r="F2030" s="5">
        <v>2</v>
      </c>
      <c r="G2030" s="5">
        <v>2</v>
      </c>
      <c r="H2030" s="5">
        <v>81778</v>
      </c>
      <c r="I2030" s="5" t="s">
        <v>1</v>
      </c>
      <c r="J2030" s="5">
        <v>12813628</v>
      </c>
      <c r="K2030" s="20" t="s">
        <v>12619</v>
      </c>
      <c r="L2030" s="20" t="s">
        <v>12621</v>
      </c>
      <c r="M2030" s="36">
        <v>299900</v>
      </c>
      <c r="N2030" s="45">
        <v>0.9</v>
      </c>
      <c r="O2030" s="2">
        <f t="shared" si="33"/>
        <v>29989.999999999993</v>
      </c>
      <c r="P2030" s="5" t="s">
        <v>0</v>
      </c>
    </row>
    <row r="2031" spans="1:16" ht="15.5" x14ac:dyDescent="0.35">
      <c r="A2031" s="1" t="s">
        <v>17237</v>
      </c>
      <c r="B2031" s="37">
        <v>46108</v>
      </c>
      <c r="C2031" s="37">
        <v>46113</v>
      </c>
      <c r="D2031" s="5">
        <v>3230</v>
      </c>
      <c r="E2031" s="5">
        <v>327</v>
      </c>
      <c r="F2031" s="5">
        <v>2</v>
      </c>
      <c r="G2031" s="5">
        <v>2</v>
      </c>
      <c r="H2031" s="5">
        <v>81778</v>
      </c>
      <c r="I2031" s="5" t="s">
        <v>1</v>
      </c>
      <c r="J2031" s="5">
        <v>12813637</v>
      </c>
      <c r="K2031" s="20" t="s">
        <v>12619</v>
      </c>
      <c r="L2031" s="20" t="s">
        <v>12622</v>
      </c>
      <c r="M2031" s="36">
        <v>299900</v>
      </c>
      <c r="N2031" s="45">
        <v>0.9</v>
      </c>
      <c r="O2031" s="2">
        <f t="shared" si="33"/>
        <v>29989.999999999993</v>
      </c>
      <c r="P2031" s="5" t="s">
        <v>0</v>
      </c>
    </row>
    <row r="2032" spans="1:16" ht="15.5" x14ac:dyDescent="0.35">
      <c r="A2032" s="1" t="s">
        <v>17237</v>
      </c>
      <c r="B2032" s="37">
        <v>46108</v>
      </c>
      <c r="C2032" s="37">
        <v>46113</v>
      </c>
      <c r="D2032" s="5">
        <v>3230</v>
      </c>
      <c r="E2032" s="5">
        <v>327</v>
      </c>
      <c r="F2032" s="5">
        <v>2</v>
      </c>
      <c r="G2032" s="5">
        <v>2</v>
      </c>
      <c r="H2032" s="5">
        <v>81778</v>
      </c>
      <c r="I2032" s="5" t="s">
        <v>1</v>
      </c>
      <c r="J2032" s="5">
        <v>12813664</v>
      </c>
      <c r="K2032" s="20" t="s">
        <v>12619</v>
      </c>
      <c r="L2032" s="20" t="s">
        <v>12625</v>
      </c>
      <c r="M2032" s="36">
        <v>299900</v>
      </c>
      <c r="N2032" s="45">
        <v>0.9</v>
      </c>
      <c r="O2032" s="2">
        <f t="shared" si="33"/>
        <v>29989.999999999993</v>
      </c>
      <c r="P2032" s="5" t="s">
        <v>0</v>
      </c>
    </row>
    <row r="2033" spans="1:16" ht="15.5" x14ac:dyDescent="0.35">
      <c r="A2033" s="1" t="s">
        <v>17237</v>
      </c>
      <c r="B2033" s="37">
        <v>46108</v>
      </c>
      <c r="C2033" s="37">
        <v>46113</v>
      </c>
      <c r="D2033" s="5">
        <v>3230</v>
      </c>
      <c r="E2033" s="5">
        <v>327</v>
      </c>
      <c r="F2033" s="5">
        <v>2</v>
      </c>
      <c r="G2033" s="5">
        <v>2</v>
      </c>
      <c r="H2033" s="5">
        <v>81778</v>
      </c>
      <c r="I2033" s="5" t="s">
        <v>1</v>
      </c>
      <c r="J2033" s="5">
        <v>12813673</v>
      </c>
      <c r="K2033" s="20" t="s">
        <v>12619</v>
      </c>
      <c r="L2033" s="20" t="s">
        <v>12626</v>
      </c>
      <c r="M2033" s="36">
        <v>299900</v>
      </c>
      <c r="N2033" s="45">
        <v>0.9</v>
      </c>
      <c r="O2033" s="2">
        <f t="shared" si="33"/>
        <v>29989.999999999993</v>
      </c>
      <c r="P2033" s="5" t="s">
        <v>0</v>
      </c>
    </row>
    <row r="2034" spans="1:16" ht="15.5" x14ac:dyDescent="0.35">
      <c r="A2034" s="1" t="s">
        <v>17237</v>
      </c>
      <c r="B2034" s="37">
        <v>46108</v>
      </c>
      <c r="C2034" s="37">
        <v>46113</v>
      </c>
      <c r="D2034" s="5">
        <v>3230</v>
      </c>
      <c r="E2034" s="5">
        <v>327</v>
      </c>
      <c r="F2034" s="5">
        <v>2</v>
      </c>
      <c r="G2034" s="5">
        <v>2</v>
      </c>
      <c r="H2034" s="5">
        <v>81778</v>
      </c>
      <c r="I2034" s="5" t="s">
        <v>1</v>
      </c>
      <c r="J2034" s="5">
        <v>12813682</v>
      </c>
      <c r="K2034" s="20" t="s">
        <v>12619</v>
      </c>
      <c r="L2034" s="20" t="s">
        <v>12627</v>
      </c>
      <c r="M2034" s="36">
        <v>299900</v>
      </c>
      <c r="N2034" s="45">
        <v>0.9</v>
      </c>
      <c r="O2034" s="2">
        <f t="shared" si="33"/>
        <v>29989.999999999993</v>
      </c>
      <c r="P2034" s="5" t="s">
        <v>0</v>
      </c>
    </row>
    <row r="2035" spans="1:16" ht="15.5" x14ac:dyDescent="0.35">
      <c r="A2035" s="1" t="s">
        <v>17237</v>
      </c>
      <c r="B2035" s="37">
        <v>46108</v>
      </c>
      <c r="C2035" s="37">
        <v>46113</v>
      </c>
      <c r="D2035" s="5">
        <v>3230</v>
      </c>
      <c r="E2035" s="5">
        <v>327</v>
      </c>
      <c r="F2035" s="5">
        <v>2</v>
      </c>
      <c r="G2035" s="5">
        <v>2</v>
      </c>
      <c r="H2035" s="5">
        <v>81778</v>
      </c>
      <c r="I2035" s="5" t="s">
        <v>1</v>
      </c>
      <c r="J2035" s="5">
        <v>12813691</v>
      </c>
      <c r="K2035" s="20" t="s">
        <v>12619</v>
      </c>
      <c r="L2035" s="20" t="s">
        <v>12628</v>
      </c>
      <c r="M2035" s="36">
        <v>299900</v>
      </c>
      <c r="N2035" s="45">
        <v>0.9</v>
      </c>
      <c r="O2035" s="2">
        <f t="shared" si="33"/>
        <v>29989.999999999993</v>
      </c>
      <c r="P2035" s="5" t="s">
        <v>0</v>
      </c>
    </row>
    <row r="2036" spans="1:16" ht="15.5" x14ac:dyDescent="0.35">
      <c r="A2036" s="1" t="s">
        <v>17237</v>
      </c>
      <c r="B2036" s="37">
        <v>46108</v>
      </c>
      <c r="C2036" s="37">
        <v>46113</v>
      </c>
      <c r="D2036" s="5">
        <v>3230</v>
      </c>
      <c r="E2036" s="5">
        <v>327</v>
      </c>
      <c r="F2036" s="5">
        <v>2</v>
      </c>
      <c r="G2036" s="5">
        <v>2</v>
      </c>
      <c r="H2036" s="5">
        <v>81778</v>
      </c>
      <c r="I2036" s="5" t="s">
        <v>1</v>
      </c>
      <c r="J2036" s="5">
        <v>12813806</v>
      </c>
      <c r="K2036" s="20" t="s">
        <v>12640</v>
      </c>
      <c r="L2036" s="20" t="s">
        <v>12641</v>
      </c>
      <c r="M2036" s="36">
        <v>299900</v>
      </c>
      <c r="N2036" s="45">
        <v>0.9</v>
      </c>
      <c r="O2036" s="2">
        <f t="shared" si="33"/>
        <v>29989.999999999993</v>
      </c>
      <c r="P2036" s="5" t="s">
        <v>0</v>
      </c>
    </row>
    <row r="2037" spans="1:16" ht="15.5" x14ac:dyDescent="0.35">
      <c r="A2037" s="1" t="s">
        <v>17237</v>
      </c>
      <c r="B2037" s="37">
        <v>46108</v>
      </c>
      <c r="C2037" s="37">
        <v>46113</v>
      </c>
      <c r="D2037" s="5">
        <v>3230</v>
      </c>
      <c r="E2037" s="5">
        <v>327</v>
      </c>
      <c r="F2037" s="5">
        <v>2</v>
      </c>
      <c r="G2037" s="5">
        <v>2</v>
      </c>
      <c r="H2037" s="5">
        <v>81778</v>
      </c>
      <c r="I2037" s="5" t="s">
        <v>1</v>
      </c>
      <c r="J2037" s="5">
        <v>12813824</v>
      </c>
      <c r="K2037" s="20" t="s">
        <v>12640</v>
      </c>
      <c r="L2037" s="20" t="s">
        <v>12643</v>
      </c>
      <c r="M2037" s="36">
        <v>299900</v>
      </c>
      <c r="N2037" s="45">
        <v>0.9</v>
      </c>
      <c r="O2037" s="2">
        <f t="shared" si="33"/>
        <v>29989.999999999993</v>
      </c>
      <c r="P2037" s="5" t="s">
        <v>0</v>
      </c>
    </row>
    <row r="2038" spans="1:16" ht="15.5" x14ac:dyDescent="0.35">
      <c r="A2038" s="1" t="s">
        <v>17237</v>
      </c>
      <c r="B2038" s="37">
        <v>46108</v>
      </c>
      <c r="C2038" s="37">
        <v>46113</v>
      </c>
      <c r="D2038" s="5">
        <v>3230</v>
      </c>
      <c r="E2038" s="5">
        <v>327</v>
      </c>
      <c r="F2038" s="5">
        <v>2</v>
      </c>
      <c r="G2038" s="5">
        <v>2</v>
      </c>
      <c r="H2038" s="5">
        <v>81778</v>
      </c>
      <c r="I2038" s="5" t="s">
        <v>1</v>
      </c>
      <c r="J2038" s="5">
        <v>12813842</v>
      </c>
      <c r="K2038" s="20" t="s">
        <v>12640</v>
      </c>
      <c r="L2038" s="20" t="s">
        <v>12645</v>
      </c>
      <c r="M2038" s="36">
        <v>299900</v>
      </c>
      <c r="N2038" s="45">
        <v>0.9</v>
      </c>
      <c r="O2038" s="2">
        <f t="shared" si="33"/>
        <v>29989.999999999993</v>
      </c>
      <c r="P2038" s="5" t="s">
        <v>0</v>
      </c>
    </row>
    <row r="2039" spans="1:16" ht="15.5" x14ac:dyDescent="0.35">
      <c r="A2039" s="1" t="s">
        <v>17237</v>
      </c>
      <c r="B2039" s="37">
        <v>46108</v>
      </c>
      <c r="C2039" s="37">
        <v>46113</v>
      </c>
      <c r="D2039" s="5">
        <v>3230</v>
      </c>
      <c r="E2039" s="5">
        <v>327</v>
      </c>
      <c r="F2039" s="5">
        <v>2</v>
      </c>
      <c r="G2039" s="5">
        <v>2</v>
      </c>
      <c r="H2039" s="5">
        <v>81778</v>
      </c>
      <c r="I2039" s="5" t="s">
        <v>1</v>
      </c>
      <c r="J2039" s="5">
        <v>12813851</v>
      </c>
      <c r="K2039" s="20" t="s">
        <v>12640</v>
      </c>
      <c r="L2039" s="20" t="s">
        <v>12646</v>
      </c>
      <c r="M2039" s="36">
        <v>299900</v>
      </c>
      <c r="N2039" s="45">
        <v>0.9</v>
      </c>
      <c r="O2039" s="2">
        <f t="shared" si="33"/>
        <v>29989.999999999993</v>
      </c>
      <c r="P2039" s="5" t="s">
        <v>0</v>
      </c>
    </row>
    <row r="2040" spans="1:16" ht="15.5" x14ac:dyDescent="0.35">
      <c r="A2040" s="1" t="s">
        <v>17237</v>
      </c>
      <c r="B2040" s="37">
        <v>46108</v>
      </c>
      <c r="C2040" s="37">
        <v>46113</v>
      </c>
      <c r="D2040" s="5">
        <v>3230</v>
      </c>
      <c r="E2040" s="5">
        <v>327</v>
      </c>
      <c r="F2040" s="5">
        <v>2</v>
      </c>
      <c r="G2040" s="5">
        <v>2</v>
      </c>
      <c r="H2040" s="5">
        <v>81778</v>
      </c>
      <c r="I2040" s="5" t="s">
        <v>1</v>
      </c>
      <c r="J2040" s="5">
        <v>12813879</v>
      </c>
      <c r="K2040" s="20" t="s">
        <v>12640</v>
      </c>
      <c r="L2040" s="20" t="s">
        <v>12648</v>
      </c>
      <c r="M2040" s="36">
        <v>299900</v>
      </c>
      <c r="N2040" s="45">
        <v>0.9</v>
      </c>
      <c r="O2040" s="2">
        <f t="shared" si="33"/>
        <v>29989.999999999993</v>
      </c>
      <c r="P2040" s="5" t="s">
        <v>0</v>
      </c>
    </row>
    <row r="2041" spans="1:16" ht="15.5" x14ac:dyDescent="0.35">
      <c r="A2041" s="1" t="s">
        <v>17237</v>
      </c>
      <c r="B2041" s="37">
        <v>46108</v>
      </c>
      <c r="C2041" s="37">
        <v>46113</v>
      </c>
      <c r="D2041" s="5">
        <v>3230</v>
      </c>
      <c r="E2041" s="5">
        <v>327</v>
      </c>
      <c r="F2041" s="5">
        <v>2</v>
      </c>
      <c r="G2041" s="5">
        <v>2</v>
      </c>
      <c r="H2041" s="5">
        <v>81778</v>
      </c>
      <c r="I2041" s="5" t="s">
        <v>1</v>
      </c>
      <c r="J2041" s="5">
        <v>12814421</v>
      </c>
      <c r="K2041" s="20" t="s">
        <v>12689</v>
      </c>
      <c r="L2041" s="20" t="s">
        <v>12692</v>
      </c>
      <c r="M2041" s="36">
        <v>299900</v>
      </c>
      <c r="N2041" s="45">
        <v>0.9</v>
      </c>
      <c r="O2041" s="2">
        <f t="shared" ref="O2041:O2063" si="34">M2041*(1-N2041)</f>
        <v>29989.999999999993</v>
      </c>
      <c r="P2041" s="5" t="s">
        <v>0</v>
      </c>
    </row>
    <row r="2042" spans="1:16" ht="15.5" x14ac:dyDescent="0.35">
      <c r="A2042" s="1" t="s">
        <v>17237</v>
      </c>
      <c r="B2042" s="37">
        <v>46108</v>
      </c>
      <c r="C2042" s="37">
        <v>46113</v>
      </c>
      <c r="D2042" s="5">
        <v>3230</v>
      </c>
      <c r="E2042" s="5">
        <v>327</v>
      </c>
      <c r="F2042" s="5">
        <v>2</v>
      </c>
      <c r="G2042" s="5">
        <v>2</v>
      </c>
      <c r="H2042" s="5">
        <v>81778</v>
      </c>
      <c r="I2042" s="5" t="s">
        <v>1</v>
      </c>
      <c r="J2042" s="5">
        <v>12814430</v>
      </c>
      <c r="K2042" s="20" t="s">
        <v>12689</v>
      </c>
      <c r="L2042" s="20" t="s">
        <v>12693</v>
      </c>
      <c r="M2042" s="36">
        <v>299900</v>
      </c>
      <c r="N2042" s="45">
        <v>0.9</v>
      </c>
      <c r="O2042" s="2">
        <f t="shared" si="34"/>
        <v>29989.999999999993</v>
      </c>
      <c r="P2042" s="5" t="s">
        <v>0</v>
      </c>
    </row>
    <row r="2043" spans="1:16" ht="15.5" x14ac:dyDescent="0.35">
      <c r="A2043" s="1" t="s">
        <v>17237</v>
      </c>
      <c r="B2043" s="37">
        <v>46108</v>
      </c>
      <c r="C2043" s="37">
        <v>46113</v>
      </c>
      <c r="D2043" s="5">
        <v>3230</v>
      </c>
      <c r="E2043" s="5">
        <v>327</v>
      </c>
      <c r="F2043" s="5">
        <v>2</v>
      </c>
      <c r="G2043" s="5">
        <v>2</v>
      </c>
      <c r="H2043" s="5">
        <v>81778</v>
      </c>
      <c r="I2043" s="5" t="s">
        <v>1</v>
      </c>
      <c r="J2043" s="5">
        <v>12814449</v>
      </c>
      <c r="K2043" s="20" t="s">
        <v>12689</v>
      </c>
      <c r="L2043" s="20" t="s">
        <v>12694</v>
      </c>
      <c r="M2043" s="36">
        <v>299900</v>
      </c>
      <c r="N2043" s="45">
        <v>0.9</v>
      </c>
      <c r="O2043" s="2">
        <f t="shared" si="34"/>
        <v>29989.999999999993</v>
      </c>
      <c r="P2043" s="5" t="s">
        <v>0</v>
      </c>
    </row>
    <row r="2044" spans="1:16" ht="15.5" x14ac:dyDescent="0.35">
      <c r="A2044" s="1" t="s">
        <v>17237</v>
      </c>
      <c r="B2044" s="37">
        <v>46108</v>
      </c>
      <c r="C2044" s="37">
        <v>46113</v>
      </c>
      <c r="D2044" s="5">
        <v>3230</v>
      </c>
      <c r="E2044" s="5">
        <v>327</v>
      </c>
      <c r="F2044" s="5">
        <v>2</v>
      </c>
      <c r="G2044" s="5">
        <v>2</v>
      </c>
      <c r="H2044" s="5">
        <v>81778</v>
      </c>
      <c r="I2044" s="5" t="s">
        <v>1</v>
      </c>
      <c r="J2044" s="5">
        <v>12814458</v>
      </c>
      <c r="K2044" s="20" t="s">
        <v>12689</v>
      </c>
      <c r="L2044" s="20" t="s">
        <v>12695</v>
      </c>
      <c r="M2044" s="36">
        <v>299900</v>
      </c>
      <c r="N2044" s="45">
        <v>0.9</v>
      </c>
      <c r="O2044" s="2">
        <f t="shared" si="34"/>
        <v>29989.999999999993</v>
      </c>
      <c r="P2044" s="5" t="s">
        <v>0</v>
      </c>
    </row>
    <row r="2045" spans="1:16" ht="15.5" x14ac:dyDescent="0.35">
      <c r="A2045" s="1" t="s">
        <v>17237</v>
      </c>
      <c r="B2045" s="37">
        <v>46108</v>
      </c>
      <c r="C2045" s="37">
        <v>46113</v>
      </c>
      <c r="D2045" s="5">
        <v>3230</v>
      </c>
      <c r="E2045" s="5">
        <v>327</v>
      </c>
      <c r="F2045" s="5">
        <v>2</v>
      </c>
      <c r="G2045" s="5">
        <v>2</v>
      </c>
      <c r="H2045" s="5">
        <v>81778</v>
      </c>
      <c r="I2045" s="5" t="s">
        <v>1</v>
      </c>
      <c r="J2045" s="5">
        <v>12814476</v>
      </c>
      <c r="K2045" s="20" t="s">
        <v>12689</v>
      </c>
      <c r="L2045" s="20" t="s">
        <v>12697</v>
      </c>
      <c r="M2045" s="36">
        <v>299900</v>
      </c>
      <c r="N2045" s="45">
        <v>0.9</v>
      </c>
      <c r="O2045" s="2">
        <f t="shared" si="34"/>
        <v>29989.999999999993</v>
      </c>
      <c r="P2045" s="5" t="s">
        <v>0</v>
      </c>
    </row>
    <row r="2046" spans="1:16" ht="15.5" x14ac:dyDescent="0.35">
      <c r="A2046" s="1" t="s">
        <v>17237</v>
      </c>
      <c r="B2046" s="37">
        <v>46108</v>
      </c>
      <c r="C2046" s="37">
        <v>46113</v>
      </c>
      <c r="D2046" s="5">
        <v>3230</v>
      </c>
      <c r="E2046" s="5">
        <v>327</v>
      </c>
      <c r="F2046" s="5">
        <v>2</v>
      </c>
      <c r="G2046" s="5">
        <v>2</v>
      </c>
      <c r="H2046" s="5">
        <v>81778</v>
      </c>
      <c r="I2046" s="5" t="s">
        <v>1</v>
      </c>
      <c r="J2046" s="5">
        <v>12814485</v>
      </c>
      <c r="K2046" s="20" t="s">
        <v>12689</v>
      </c>
      <c r="L2046" s="20" t="s">
        <v>12698</v>
      </c>
      <c r="M2046" s="36">
        <v>299900</v>
      </c>
      <c r="N2046" s="45">
        <v>0.9</v>
      </c>
      <c r="O2046" s="2">
        <f t="shared" si="34"/>
        <v>29989.999999999993</v>
      </c>
      <c r="P2046" s="5" t="s">
        <v>0</v>
      </c>
    </row>
    <row r="2047" spans="1:16" ht="15.5" x14ac:dyDescent="0.35">
      <c r="A2047" s="1" t="s">
        <v>17237</v>
      </c>
      <c r="B2047" s="37">
        <v>46108</v>
      </c>
      <c r="C2047" s="37">
        <v>46113</v>
      </c>
      <c r="D2047" s="5">
        <v>3230</v>
      </c>
      <c r="E2047" s="5">
        <v>327</v>
      </c>
      <c r="F2047" s="5">
        <v>2</v>
      </c>
      <c r="G2047" s="5">
        <v>2</v>
      </c>
      <c r="H2047" s="5">
        <v>81778</v>
      </c>
      <c r="I2047" s="5" t="s">
        <v>1</v>
      </c>
      <c r="J2047" s="5">
        <v>12814494</v>
      </c>
      <c r="K2047" s="20" t="s">
        <v>12689</v>
      </c>
      <c r="L2047" s="20" t="s">
        <v>12699</v>
      </c>
      <c r="M2047" s="36">
        <v>299900</v>
      </c>
      <c r="N2047" s="45">
        <v>0.9</v>
      </c>
      <c r="O2047" s="2">
        <f t="shared" si="34"/>
        <v>29989.999999999993</v>
      </c>
      <c r="P2047" s="5" t="s">
        <v>0</v>
      </c>
    </row>
    <row r="2048" spans="1:16" ht="15.5" x14ac:dyDescent="0.35">
      <c r="A2048" s="1" t="s">
        <v>17237</v>
      </c>
      <c r="B2048" s="37">
        <v>46108</v>
      </c>
      <c r="C2048" s="37">
        <v>46113</v>
      </c>
      <c r="D2048" s="5">
        <v>3230</v>
      </c>
      <c r="E2048" s="5">
        <v>327</v>
      </c>
      <c r="F2048" s="5">
        <v>2</v>
      </c>
      <c r="G2048" s="5">
        <v>2</v>
      </c>
      <c r="H2048" s="5">
        <v>81778</v>
      </c>
      <c r="I2048" s="5" t="s">
        <v>1</v>
      </c>
      <c r="J2048" s="5">
        <v>13490976</v>
      </c>
      <c r="K2048" s="20" t="s">
        <v>12619</v>
      </c>
      <c r="L2048" s="20" t="s">
        <v>12700</v>
      </c>
      <c r="M2048" s="36">
        <v>299900</v>
      </c>
      <c r="N2048" s="45">
        <v>0.9</v>
      </c>
      <c r="O2048" s="2">
        <f t="shared" si="34"/>
        <v>29989.999999999993</v>
      </c>
      <c r="P2048" s="5" t="s">
        <v>0</v>
      </c>
    </row>
    <row r="2049" spans="1:16" ht="15.5" x14ac:dyDescent="0.35">
      <c r="A2049" s="1" t="s">
        <v>17237</v>
      </c>
      <c r="B2049" s="37">
        <v>46108</v>
      </c>
      <c r="C2049" s="37">
        <v>46113</v>
      </c>
      <c r="D2049" s="5">
        <v>3230</v>
      </c>
      <c r="E2049" s="5">
        <v>327</v>
      </c>
      <c r="F2049" s="5">
        <v>2</v>
      </c>
      <c r="G2049" s="5">
        <v>2</v>
      </c>
      <c r="H2049" s="5">
        <v>81778</v>
      </c>
      <c r="I2049" s="5" t="s">
        <v>1</v>
      </c>
      <c r="J2049" s="5">
        <v>89038957</v>
      </c>
      <c r="K2049" s="20" t="s">
        <v>12346</v>
      </c>
      <c r="L2049" s="20" t="s">
        <v>12352</v>
      </c>
      <c r="M2049" s="36">
        <v>199900</v>
      </c>
      <c r="N2049" s="45">
        <v>0.9</v>
      </c>
      <c r="O2049" s="2">
        <f t="shared" si="34"/>
        <v>19989.999999999996</v>
      </c>
      <c r="P2049" s="5" t="s">
        <v>0</v>
      </c>
    </row>
    <row r="2050" spans="1:16" ht="15.5" x14ac:dyDescent="0.35">
      <c r="A2050" s="1" t="s">
        <v>17237</v>
      </c>
      <c r="B2050" s="37">
        <v>46108</v>
      </c>
      <c r="C2050" s="37">
        <v>46113</v>
      </c>
      <c r="D2050" s="5">
        <v>3230</v>
      </c>
      <c r="E2050" s="5">
        <v>327</v>
      </c>
      <c r="F2050" s="5">
        <v>2</v>
      </c>
      <c r="G2050" s="5">
        <v>2</v>
      </c>
      <c r="H2050" s="5">
        <v>81778</v>
      </c>
      <c r="I2050" s="5" t="s">
        <v>1</v>
      </c>
      <c r="J2050" s="5">
        <v>89038966</v>
      </c>
      <c r="K2050" s="20" t="s">
        <v>12346</v>
      </c>
      <c r="L2050" s="20" t="s">
        <v>12353</v>
      </c>
      <c r="M2050" s="36">
        <v>199900</v>
      </c>
      <c r="N2050" s="45">
        <v>0.9</v>
      </c>
      <c r="O2050" s="2">
        <f t="shared" si="34"/>
        <v>19989.999999999996</v>
      </c>
      <c r="P2050" s="5" t="s">
        <v>0</v>
      </c>
    </row>
    <row r="2051" spans="1:16" ht="15.5" x14ac:dyDescent="0.35">
      <c r="A2051" s="1" t="s">
        <v>17237</v>
      </c>
      <c r="B2051" s="37">
        <v>46108</v>
      </c>
      <c r="C2051" s="37">
        <v>46113</v>
      </c>
      <c r="D2051" s="5">
        <v>3230</v>
      </c>
      <c r="E2051" s="5">
        <v>327</v>
      </c>
      <c r="F2051" s="5">
        <v>2</v>
      </c>
      <c r="G2051" s="5">
        <v>2</v>
      </c>
      <c r="H2051" s="5">
        <v>81778</v>
      </c>
      <c r="I2051" s="5" t="s">
        <v>1</v>
      </c>
      <c r="J2051" s="5">
        <v>89038984</v>
      </c>
      <c r="K2051" s="20" t="s">
        <v>12346</v>
      </c>
      <c r="L2051" s="20" t="s">
        <v>12355</v>
      </c>
      <c r="M2051" s="36">
        <v>199900</v>
      </c>
      <c r="N2051" s="45">
        <v>0.9</v>
      </c>
      <c r="O2051" s="2">
        <f t="shared" si="34"/>
        <v>19989.999999999996</v>
      </c>
      <c r="P2051" s="5" t="s">
        <v>0</v>
      </c>
    </row>
    <row r="2052" spans="1:16" ht="15.5" x14ac:dyDescent="0.35">
      <c r="A2052" s="1" t="s">
        <v>17237</v>
      </c>
      <c r="B2052" s="37">
        <v>46108</v>
      </c>
      <c r="C2052" s="37">
        <v>46113</v>
      </c>
      <c r="D2052" s="5">
        <v>3230</v>
      </c>
      <c r="E2052" s="5">
        <v>327</v>
      </c>
      <c r="F2052" s="5">
        <v>2</v>
      </c>
      <c r="G2052" s="5">
        <v>2</v>
      </c>
      <c r="H2052" s="5">
        <v>81778</v>
      </c>
      <c r="I2052" s="5" t="s">
        <v>1</v>
      </c>
      <c r="J2052" s="5">
        <v>89038993</v>
      </c>
      <c r="K2052" s="20" t="s">
        <v>12346</v>
      </c>
      <c r="L2052" s="20" t="s">
        <v>12356</v>
      </c>
      <c r="M2052" s="36">
        <v>199900</v>
      </c>
      <c r="N2052" s="45">
        <v>0.9</v>
      </c>
      <c r="O2052" s="2">
        <f t="shared" si="34"/>
        <v>19989.999999999996</v>
      </c>
      <c r="P2052" s="5" t="s">
        <v>0</v>
      </c>
    </row>
    <row r="2053" spans="1:16" ht="15.5" x14ac:dyDescent="0.35">
      <c r="A2053" s="1" t="s">
        <v>17237</v>
      </c>
      <c r="B2053" s="37">
        <v>46108</v>
      </c>
      <c r="C2053" s="37">
        <v>46113</v>
      </c>
      <c r="D2053" s="5">
        <v>3230</v>
      </c>
      <c r="E2053" s="5">
        <v>327</v>
      </c>
      <c r="F2053" s="5">
        <v>2</v>
      </c>
      <c r="G2053" s="5">
        <v>2</v>
      </c>
      <c r="H2053" s="5">
        <v>81778</v>
      </c>
      <c r="I2053" s="5" t="s">
        <v>1</v>
      </c>
      <c r="J2053" s="5">
        <v>89039018</v>
      </c>
      <c r="K2053" s="20" t="s">
        <v>12346</v>
      </c>
      <c r="L2053" s="20" t="s">
        <v>12358</v>
      </c>
      <c r="M2053" s="36">
        <v>199900</v>
      </c>
      <c r="N2053" s="45">
        <v>0.9</v>
      </c>
      <c r="O2053" s="2">
        <f t="shared" si="34"/>
        <v>19989.999999999996</v>
      </c>
      <c r="P2053" s="5" t="s">
        <v>0</v>
      </c>
    </row>
    <row r="2054" spans="1:16" ht="15.5" x14ac:dyDescent="0.35">
      <c r="A2054" s="1" t="s">
        <v>17237</v>
      </c>
      <c r="B2054" s="37">
        <v>46108</v>
      </c>
      <c r="C2054" s="37">
        <v>46113</v>
      </c>
      <c r="D2054" s="5">
        <v>3230</v>
      </c>
      <c r="E2054" s="5">
        <v>327</v>
      </c>
      <c r="F2054" s="5">
        <v>2</v>
      </c>
      <c r="G2054" s="5">
        <v>2</v>
      </c>
      <c r="H2054" s="5">
        <v>81778</v>
      </c>
      <c r="I2054" s="5" t="s">
        <v>1</v>
      </c>
      <c r="J2054" s="5">
        <v>89039036</v>
      </c>
      <c r="K2054" s="20" t="s">
        <v>12346</v>
      </c>
      <c r="L2054" s="20" t="s">
        <v>12360</v>
      </c>
      <c r="M2054" s="36">
        <v>199900</v>
      </c>
      <c r="N2054" s="45">
        <v>0.9</v>
      </c>
      <c r="O2054" s="2">
        <f t="shared" si="34"/>
        <v>19989.999999999996</v>
      </c>
      <c r="P2054" s="5" t="s">
        <v>0</v>
      </c>
    </row>
    <row r="2055" spans="1:16" ht="15.5" x14ac:dyDescent="0.35">
      <c r="A2055" s="1" t="s">
        <v>17237</v>
      </c>
      <c r="B2055" s="37">
        <v>46108</v>
      </c>
      <c r="C2055" s="37">
        <v>46113</v>
      </c>
      <c r="D2055" s="5">
        <v>3230</v>
      </c>
      <c r="E2055" s="5">
        <v>327</v>
      </c>
      <c r="F2055" s="5">
        <v>2</v>
      </c>
      <c r="G2055" s="5">
        <v>2</v>
      </c>
      <c r="H2055" s="5">
        <v>81778</v>
      </c>
      <c r="I2055" s="5" t="s">
        <v>1</v>
      </c>
      <c r="J2055" s="5">
        <v>89039045</v>
      </c>
      <c r="K2055" s="20" t="s">
        <v>12346</v>
      </c>
      <c r="L2055" s="20" t="s">
        <v>12361</v>
      </c>
      <c r="M2055" s="36">
        <v>199900</v>
      </c>
      <c r="N2055" s="45">
        <v>0.9</v>
      </c>
      <c r="O2055" s="2">
        <f t="shared" si="34"/>
        <v>19989.999999999996</v>
      </c>
      <c r="P2055" s="5" t="s">
        <v>0</v>
      </c>
    </row>
    <row r="2056" spans="1:16" ht="15.5" x14ac:dyDescent="0.35">
      <c r="A2056" s="1" t="s">
        <v>17237</v>
      </c>
      <c r="B2056" s="37">
        <v>46108</v>
      </c>
      <c r="C2056" s="37">
        <v>46113</v>
      </c>
      <c r="D2056" s="5">
        <v>3230</v>
      </c>
      <c r="E2056" s="5">
        <v>327</v>
      </c>
      <c r="F2056" s="5">
        <v>2</v>
      </c>
      <c r="G2056" s="5">
        <v>2</v>
      </c>
      <c r="H2056" s="5">
        <v>81778</v>
      </c>
      <c r="I2056" s="5" t="s">
        <v>1</v>
      </c>
      <c r="J2056" s="5">
        <v>89038804</v>
      </c>
      <c r="K2056" s="20" t="s">
        <v>12330</v>
      </c>
      <c r="L2056" s="20" t="s">
        <v>12336</v>
      </c>
      <c r="M2056" s="36">
        <v>199900</v>
      </c>
      <c r="N2056" s="45">
        <v>0.9</v>
      </c>
      <c r="O2056" s="2">
        <f t="shared" si="34"/>
        <v>19989.999999999996</v>
      </c>
      <c r="P2056" s="5" t="s">
        <v>0</v>
      </c>
    </row>
    <row r="2057" spans="1:16" ht="15.5" x14ac:dyDescent="0.35">
      <c r="A2057" s="1" t="s">
        <v>17237</v>
      </c>
      <c r="B2057" s="37">
        <v>46108</v>
      </c>
      <c r="C2057" s="37">
        <v>46113</v>
      </c>
      <c r="D2057" s="5">
        <v>3230</v>
      </c>
      <c r="E2057" s="5">
        <v>327</v>
      </c>
      <c r="F2057" s="5">
        <v>2</v>
      </c>
      <c r="G2057" s="5">
        <v>2</v>
      </c>
      <c r="H2057" s="5">
        <v>81778</v>
      </c>
      <c r="I2057" s="5" t="s">
        <v>1</v>
      </c>
      <c r="J2057" s="5">
        <v>89038822</v>
      </c>
      <c r="K2057" s="20" t="s">
        <v>12330</v>
      </c>
      <c r="L2057" s="20" t="s">
        <v>12338</v>
      </c>
      <c r="M2057" s="36">
        <v>199900</v>
      </c>
      <c r="N2057" s="45">
        <v>0.9</v>
      </c>
      <c r="O2057" s="2">
        <f t="shared" si="34"/>
        <v>19989.999999999996</v>
      </c>
      <c r="P2057" s="5" t="s">
        <v>0</v>
      </c>
    </row>
    <row r="2058" spans="1:16" ht="15.5" x14ac:dyDescent="0.35">
      <c r="A2058" s="1" t="s">
        <v>17237</v>
      </c>
      <c r="B2058" s="37">
        <v>46108</v>
      </c>
      <c r="C2058" s="37">
        <v>46113</v>
      </c>
      <c r="D2058" s="5">
        <v>3230</v>
      </c>
      <c r="E2058" s="5">
        <v>327</v>
      </c>
      <c r="F2058" s="5">
        <v>2</v>
      </c>
      <c r="G2058" s="5">
        <v>2</v>
      </c>
      <c r="H2058" s="5">
        <v>81778</v>
      </c>
      <c r="I2058" s="5" t="s">
        <v>1</v>
      </c>
      <c r="J2058" s="5">
        <v>89038831</v>
      </c>
      <c r="K2058" s="20" t="s">
        <v>12330</v>
      </c>
      <c r="L2058" s="20" t="s">
        <v>12339</v>
      </c>
      <c r="M2058" s="36">
        <v>199900</v>
      </c>
      <c r="N2058" s="45">
        <v>0.9</v>
      </c>
      <c r="O2058" s="2">
        <f t="shared" si="34"/>
        <v>19989.999999999996</v>
      </c>
      <c r="P2058" s="5" t="s">
        <v>0</v>
      </c>
    </row>
    <row r="2059" spans="1:16" ht="15.5" x14ac:dyDescent="0.35">
      <c r="A2059" s="1" t="s">
        <v>17237</v>
      </c>
      <c r="B2059" s="37">
        <v>46108</v>
      </c>
      <c r="C2059" s="37">
        <v>46113</v>
      </c>
      <c r="D2059" s="5">
        <v>3230</v>
      </c>
      <c r="E2059" s="5">
        <v>327</v>
      </c>
      <c r="F2059" s="5">
        <v>2</v>
      </c>
      <c r="G2059" s="5">
        <v>2</v>
      </c>
      <c r="H2059" s="5">
        <v>81778</v>
      </c>
      <c r="I2059" s="5" t="s">
        <v>1</v>
      </c>
      <c r="J2059" s="5">
        <v>89038840</v>
      </c>
      <c r="K2059" s="20" t="s">
        <v>12330</v>
      </c>
      <c r="L2059" s="20" t="s">
        <v>12340</v>
      </c>
      <c r="M2059" s="36">
        <v>199900</v>
      </c>
      <c r="N2059" s="45">
        <v>0.9</v>
      </c>
      <c r="O2059" s="2">
        <f t="shared" si="34"/>
        <v>19989.999999999996</v>
      </c>
      <c r="P2059" s="5" t="s">
        <v>0</v>
      </c>
    </row>
    <row r="2060" spans="1:16" ht="15.5" x14ac:dyDescent="0.35">
      <c r="A2060" s="1" t="s">
        <v>17237</v>
      </c>
      <c r="B2060" s="37">
        <v>46108</v>
      </c>
      <c r="C2060" s="37">
        <v>46113</v>
      </c>
      <c r="D2060" s="5">
        <v>3230</v>
      </c>
      <c r="E2060" s="5">
        <v>327</v>
      </c>
      <c r="F2060" s="5">
        <v>2</v>
      </c>
      <c r="G2060" s="5">
        <v>2</v>
      </c>
      <c r="H2060" s="5">
        <v>81778</v>
      </c>
      <c r="I2060" s="5" t="s">
        <v>1</v>
      </c>
      <c r="J2060" s="5">
        <v>89038859</v>
      </c>
      <c r="K2060" s="20" t="s">
        <v>12330</v>
      </c>
      <c r="L2060" s="20" t="s">
        <v>12341</v>
      </c>
      <c r="M2060" s="36">
        <v>199900</v>
      </c>
      <c r="N2060" s="45">
        <v>0.9</v>
      </c>
      <c r="O2060" s="2">
        <f t="shared" si="34"/>
        <v>19989.999999999996</v>
      </c>
      <c r="P2060" s="5" t="s">
        <v>0</v>
      </c>
    </row>
    <row r="2061" spans="1:16" ht="15.5" x14ac:dyDescent="0.35">
      <c r="A2061" s="1" t="s">
        <v>17237</v>
      </c>
      <c r="B2061" s="37">
        <v>46108</v>
      </c>
      <c r="C2061" s="37">
        <v>46113</v>
      </c>
      <c r="D2061" s="5">
        <v>3230</v>
      </c>
      <c r="E2061" s="5">
        <v>327</v>
      </c>
      <c r="F2061" s="5">
        <v>2</v>
      </c>
      <c r="G2061" s="5">
        <v>2</v>
      </c>
      <c r="H2061" s="5">
        <v>81778</v>
      </c>
      <c r="I2061" s="5" t="s">
        <v>1</v>
      </c>
      <c r="J2061" s="5">
        <v>89038868</v>
      </c>
      <c r="K2061" s="20" t="s">
        <v>12330</v>
      </c>
      <c r="L2061" s="20" t="s">
        <v>12342</v>
      </c>
      <c r="M2061" s="36">
        <v>199900</v>
      </c>
      <c r="N2061" s="45">
        <v>0.9</v>
      </c>
      <c r="O2061" s="2">
        <f t="shared" si="34"/>
        <v>19989.999999999996</v>
      </c>
      <c r="P2061" s="5" t="s">
        <v>0</v>
      </c>
    </row>
    <row r="2062" spans="1:16" ht="15.5" x14ac:dyDescent="0.35">
      <c r="A2062" s="1" t="s">
        <v>17237</v>
      </c>
      <c r="B2062" s="37">
        <v>46108</v>
      </c>
      <c r="C2062" s="37">
        <v>46113</v>
      </c>
      <c r="D2062" s="5">
        <v>3230</v>
      </c>
      <c r="E2062" s="5">
        <v>327</v>
      </c>
      <c r="F2062" s="5">
        <v>2</v>
      </c>
      <c r="G2062" s="5">
        <v>2</v>
      </c>
      <c r="H2062" s="5">
        <v>81778</v>
      </c>
      <c r="I2062" s="5" t="s">
        <v>1</v>
      </c>
      <c r="J2062" s="5">
        <v>89038886</v>
      </c>
      <c r="K2062" s="20" t="s">
        <v>12330</v>
      </c>
      <c r="L2062" s="20" t="s">
        <v>12344</v>
      </c>
      <c r="M2062" s="36">
        <v>199900</v>
      </c>
      <c r="N2062" s="45">
        <v>0.9</v>
      </c>
      <c r="O2062" s="2">
        <f t="shared" si="34"/>
        <v>19989.999999999996</v>
      </c>
      <c r="P2062" s="5" t="s">
        <v>0</v>
      </c>
    </row>
    <row r="2063" spans="1:16" ht="15.5" x14ac:dyDescent="0.35">
      <c r="A2063" s="1" t="s">
        <v>17237</v>
      </c>
      <c r="B2063" s="37">
        <v>46108</v>
      </c>
      <c r="C2063" s="37">
        <v>46113</v>
      </c>
      <c r="D2063" s="5">
        <v>3230</v>
      </c>
      <c r="E2063" s="5">
        <v>327</v>
      </c>
      <c r="F2063" s="5">
        <v>2</v>
      </c>
      <c r="G2063" s="5">
        <v>2</v>
      </c>
      <c r="H2063" s="5">
        <v>81778</v>
      </c>
      <c r="I2063" s="5" t="s">
        <v>1</v>
      </c>
      <c r="J2063" s="5">
        <v>89038895</v>
      </c>
      <c r="K2063" s="20" t="s">
        <v>12330</v>
      </c>
      <c r="L2063" s="20" t="s">
        <v>12345</v>
      </c>
      <c r="M2063" s="36">
        <v>199900</v>
      </c>
      <c r="N2063" s="45">
        <v>0.9</v>
      </c>
      <c r="O2063" s="2">
        <f t="shared" si="34"/>
        <v>19989.999999999996</v>
      </c>
      <c r="P2063" s="5" t="s">
        <v>0</v>
      </c>
    </row>
  </sheetData>
  <autoFilter ref="A1:P2063" xr:uid="{00000000-0009-0000-0000-000005000000}"/>
  <phoneticPr fontId="12" type="noConversion"/>
  <conditionalFormatting sqref="J2:J13">
    <cfRule type="duplicateValues" dxfId="484" priority="37"/>
    <cfRule type="duplicateValues" dxfId="483" priority="38"/>
    <cfRule type="duplicateValues" dxfId="482" priority="39"/>
    <cfRule type="duplicateValues" dxfId="481" priority="40"/>
  </conditionalFormatting>
  <conditionalFormatting sqref="J2:J69">
    <cfRule type="duplicateValues" dxfId="480" priority="1022"/>
    <cfRule type="duplicateValues" dxfId="479" priority="1024"/>
    <cfRule type="duplicateValues" dxfId="478" priority="1025"/>
  </conditionalFormatting>
  <conditionalFormatting sqref="J2:J77">
    <cfRule type="duplicateValues" dxfId="477" priority="57"/>
  </conditionalFormatting>
  <conditionalFormatting sqref="J14:J21">
    <cfRule type="duplicateValues" dxfId="476" priority="41"/>
  </conditionalFormatting>
  <conditionalFormatting sqref="J22:J25">
    <cfRule type="duplicateValues" dxfId="475" priority="33"/>
    <cfRule type="duplicateValues" dxfId="474" priority="34"/>
    <cfRule type="duplicateValues" dxfId="473" priority="35"/>
  </conditionalFormatting>
  <conditionalFormatting sqref="J22:J29">
    <cfRule type="duplicateValues" dxfId="472" priority="32"/>
  </conditionalFormatting>
  <conditionalFormatting sqref="J26:J29">
    <cfRule type="duplicateValues" dxfId="471" priority="36"/>
  </conditionalFormatting>
  <conditionalFormatting sqref="J30:J37">
    <cfRule type="duplicateValues" dxfId="470" priority="30"/>
    <cfRule type="duplicateValues" dxfId="469" priority="31"/>
  </conditionalFormatting>
  <conditionalFormatting sqref="J38:J45">
    <cfRule type="duplicateValues" dxfId="468" priority="1021"/>
  </conditionalFormatting>
  <conditionalFormatting sqref="J46:J69">
    <cfRule type="duplicateValues" dxfId="467" priority="42"/>
    <cfRule type="duplicateValues" dxfId="466" priority="43"/>
  </conditionalFormatting>
  <conditionalFormatting sqref="J70:J77">
    <cfRule type="duplicateValues" dxfId="465" priority="26"/>
    <cfRule type="duplicateValues" dxfId="464" priority="27"/>
    <cfRule type="duplicateValues" dxfId="463" priority="28"/>
    <cfRule type="duplicateValues" dxfId="462" priority="29"/>
    <cfRule type="duplicateValues" dxfId="461" priority="54"/>
    <cfRule type="duplicateValues" dxfId="460" priority="55"/>
  </conditionalFormatting>
  <conditionalFormatting sqref="J78:J819">
    <cfRule type="duplicateValues" dxfId="459" priority="17"/>
  </conditionalFormatting>
  <conditionalFormatting sqref="J820:J1975">
    <cfRule type="duplicateValues" dxfId="458" priority="12"/>
    <cfRule type="duplicateValues" dxfId="457" priority="13"/>
  </conditionalFormatting>
  <conditionalFormatting sqref="J1976:J1979">
    <cfRule type="duplicateValues" dxfId="456" priority="8"/>
    <cfRule type="duplicateValues" dxfId="455" priority="9"/>
    <cfRule type="duplicateValues" dxfId="454" priority="10"/>
    <cfRule type="duplicateValues" dxfId="453" priority="11"/>
  </conditionalFormatting>
  <conditionalFormatting sqref="J1980:J1983">
    <cfRule type="duplicateValues" dxfId="452" priority="14"/>
    <cfRule type="duplicateValues" dxfId="451" priority="15"/>
    <cfRule type="duplicateValues" dxfId="450" priority="16"/>
  </conditionalFormatting>
  <conditionalFormatting sqref="J1984:J1991">
    <cfRule type="duplicateValues" dxfId="449" priority="4"/>
    <cfRule type="duplicateValues" dxfId="448" priority="5"/>
    <cfRule type="duplicateValues" dxfId="447" priority="6"/>
    <cfRule type="duplicateValues" dxfId="446" priority="7"/>
  </conditionalFormatting>
  <conditionalFormatting sqref="J1992:J2048">
    <cfRule type="duplicateValues" dxfId="445" priority="3"/>
  </conditionalFormatting>
  <conditionalFormatting sqref="J2049:J2055">
    <cfRule type="duplicateValues" dxfId="444" priority="2"/>
  </conditionalFormatting>
  <conditionalFormatting sqref="J2056:J2063">
    <cfRule type="duplicateValues" dxfId="44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20"/>
  <sheetViews>
    <sheetView zoomScale="85" zoomScaleNormal="85" workbookViewId="0">
      <pane ySplit="1" topLeftCell="A2" activePane="bottomLeft" state="frozen"/>
      <selection activeCell="E21" sqref="E21"/>
      <selection pane="bottomLeft" activeCell="B2" sqref="B2"/>
    </sheetView>
  </sheetViews>
  <sheetFormatPr defaultColWidth="8.6328125" defaultRowHeight="14.5" x14ac:dyDescent="0.35"/>
  <cols>
    <col min="1" max="1" width="25.36328125" style="5" bestFit="1" customWidth="1"/>
    <col min="2" max="3" width="11.6328125" style="5" customWidth="1"/>
    <col min="4" max="7" width="8.6328125" style="5"/>
    <col min="8" max="8" width="8.6328125" style="5" customWidth="1"/>
    <col min="9" max="10" width="11.6328125" style="5" customWidth="1"/>
    <col min="11" max="11" width="11.6328125" style="20" customWidth="1"/>
    <col min="12" max="12" width="35.6328125" style="20" customWidth="1"/>
    <col min="13" max="13" width="15.90625" style="43" customWidth="1"/>
    <col min="14" max="14" width="8.6328125" style="20"/>
    <col min="15" max="15" width="15.90625" style="33" customWidth="1"/>
    <col min="16" max="16" width="15.90625" style="5" customWidth="1"/>
    <col min="17" max="16384" width="8.6328125" style="20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4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12" t="s">
        <v>16198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14028741</v>
      </c>
      <c r="K2" s="20" t="s">
        <v>346</v>
      </c>
      <c r="L2" s="20" t="s">
        <v>347</v>
      </c>
      <c r="M2" s="36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12" t="s">
        <v>16198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14028750</v>
      </c>
      <c r="K3" s="20" t="s">
        <v>346</v>
      </c>
      <c r="L3" s="20" t="s">
        <v>348</v>
      </c>
      <c r="M3" s="36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12" t="s">
        <v>16198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</v>
      </c>
      <c r="J4" s="5">
        <v>14028769</v>
      </c>
      <c r="K4" s="20" t="s">
        <v>346</v>
      </c>
      <c r="L4" s="20" t="s">
        <v>349</v>
      </c>
      <c r="M4" s="36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12" t="s">
        <v>16198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</v>
      </c>
      <c r="J5" s="5">
        <v>14028778</v>
      </c>
      <c r="K5" s="20" t="s">
        <v>346</v>
      </c>
      <c r="L5" s="20" t="s">
        <v>350</v>
      </c>
      <c r="M5" s="36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12" t="s">
        <v>16198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14028787</v>
      </c>
      <c r="K6" s="20" t="s">
        <v>346</v>
      </c>
      <c r="L6" s="20" t="s">
        <v>351</v>
      </c>
      <c r="M6" s="36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12" t="s">
        <v>16198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14028796</v>
      </c>
      <c r="K7" s="20" t="s">
        <v>346</v>
      </c>
      <c r="L7" s="20" t="s">
        <v>352</v>
      </c>
      <c r="M7" s="36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12" t="s">
        <v>16198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14028803</v>
      </c>
      <c r="K8" s="20" t="s">
        <v>346</v>
      </c>
      <c r="L8" s="20" t="s">
        <v>353</v>
      </c>
      <c r="M8" s="36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12" t="s">
        <v>16198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14028812</v>
      </c>
      <c r="K9" s="20" t="s">
        <v>346</v>
      </c>
      <c r="L9" s="20" t="s">
        <v>354</v>
      </c>
      <c r="M9" s="36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12" t="s">
        <v>16198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14028821</v>
      </c>
      <c r="K10" s="20" t="s">
        <v>346</v>
      </c>
      <c r="L10" s="20" t="s">
        <v>355</v>
      </c>
      <c r="M10" s="36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12" t="s">
        <v>16198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14028830</v>
      </c>
      <c r="K11" s="20" t="s">
        <v>346</v>
      </c>
      <c r="L11" s="20" t="s">
        <v>356</v>
      </c>
      <c r="M11" s="36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12" t="s">
        <v>16198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14028849</v>
      </c>
      <c r="K12" s="20" t="s">
        <v>357</v>
      </c>
      <c r="L12" s="20" t="s">
        <v>358</v>
      </c>
      <c r="M12" s="36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12" t="s">
        <v>16198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14028858</v>
      </c>
      <c r="K13" s="20" t="s">
        <v>357</v>
      </c>
      <c r="L13" s="20" t="s">
        <v>359</v>
      </c>
      <c r="M13" s="36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12" t="s">
        <v>16198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14028867</v>
      </c>
      <c r="K14" s="20" t="s">
        <v>357</v>
      </c>
      <c r="L14" s="20" t="s">
        <v>360</v>
      </c>
      <c r="M14" s="36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12" t="s">
        <v>16198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14028876</v>
      </c>
      <c r="K15" s="20" t="s">
        <v>357</v>
      </c>
      <c r="L15" s="20" t="s">
        <v>361</v>
      </c>
      <c r="M15" s="36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12" t="s">
        <v>16198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14028885</v>
      </c>
      <c r="K16" s="20" t="s">
        <v>357</v>
      </c>
      <c r="L16" s="20" t="s">
        <v>362</v>
      </c>
      <c r="M16" s="36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12" t="s">
        <v>16198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14028894</v>
      </c>
      <c r="K17" s="20" t="s">
        <v>357</v>
      </c>
      <c r="L17" s="20" t="s">
        <v>363</v>
      </c>
      <c r="M17" s="36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12" t="s">
        <v>16198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14028901</v>
      </c>
      <c r="K18" s="20" t="s">
        <v>357</v>
      </c>
      <c r="L18" s="20" t="s">
        <v>364</v>
      </c>
      <c r="M18" s="36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12" t="s">
        <v>16198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14028910</v>
      </c>
      <c r="K19" s="20" t="s">
        <v>357</v>
      </c>
      <c r="L19" s="20" t="s">
        <v>365</v>
      </c>
      <c r="M19" s="36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12" t="s">
        <v>16198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14028929</v>
      </c>
      <c r="K20" s="20" t="s">
        <v>357</v>
      </c>
      <c r="L20" s="20" t="s">
        <v>366</v>
      </c>
      <c r="M20" s="36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12" t="s">
        <v>16198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14028938</v>
      </c>
      <c r="K21" s="20" t="s">
        <v>357</v>
      </c>
      <c r="L21" s="20" t="s">
        <v>367</v>
      </c>
      <c r="M21" s="36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12" t="s">
        <v>16198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12814805</v>
      </c>
      <c r="K22" s="20" t="s">
        <v>489</v>
      </c>
      <c r="L22" s="20" t="s">
        <v>490</v>
      </c>
      <c r="M22" s="36">
        <v>219900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12" t="s">
        <v>16198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12814814</v>
      </c>
      <c r="K23" s="20" t="s">
        <v>489</v>
      </c>
      <c r="L23" s="20" t="s">
        <v>491</v>
      </c>
      <c r="M23" s="36">
        <v>219900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12" t="s">
        <v>16198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12814823</v>
      </c>
      <c r="K24" s="20" t="s">
        <v>489</v>
      </c>
      <c r="L24" s="20" t="s">
        <v>492</v>
      </c>
      <c r="M24" s="36">
        <v>219900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12" t="s">
        <v>16198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12814832</v>
      </c>
      <c r="K25" s="20" t="s">
        <v>489</v>
      </c>
      <c r="L25" s="20" t="s">
        <v>493</v>
      </c>
      <c r="M25" s="36">
        <v>219900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12" t="s">
        <v>16198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12814841</v>
      </c>
      <c r="K26" s="20" t="s">
        <v>489</v>
      </c>
      <c r="L26" s="20" t="s">
        <v>494</v>
      </c>
      <c r="M26" s="36">
        <v>219900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12" t="s">
        <v>16198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12814850</v>
      </c>
      <c r="K27" s="20" t="s">
        <v>489</v>
      </c>
      <c r="L27" s="20" t="s">
        <v>495</v>
      </c>
      <c r="M27" s="36">
        <v>219900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12" t="s">
        <v>16198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12814869</v>
      </c>
      <c r="K28" s="20" t="s">
        <v>489</v>
      </c>
      <c r="L28" s="20" t="s">
        <v>496</v>
      </c>
      <c r="M28" s="36">
        <v>219900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12" t="s">
        <v>16198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12814878</v>
      </c>
      <c r="K29" s="20" t="s">
        <v>489</v>
      </c>
      <c r="L29" s="20" t="s">
        <v>497</v>
      </c>
      <c r="M29" s="36">
        <v>219900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12" t="s">
        <v>16198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12814887</v>
      </c>
      <c r="K30" s="20" t="s">
        <v>489</v>
      </c>
      <c r="L30" s="20" t="s">
        <v>498</v>
      </c>
      <c r="M30" s="36">
        <v>219900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12" t="s">
        <v>16198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12814896</v>
      </c>
      <c r="K31" s="20" t="s">
        <v>489</v>
      </c>
      <c r="L31" s="20" t="s">
        <v>499</v>
      </c>
      <c r="M31" s="36">
        <v>219900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12" t="s">
        <v>16198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12814903</v>
      </c>
      <c r="K32" s="20" t="s">
        <v>489</v>
      </c>
      <c r="L32" s="20" t="s">
        <v>500</v>
      </c>
      <c r="M32" s="36">
        <v>219900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12" t="s">
        <v>16198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12814912</v>
      </c>
      <c r="K33" s="20" t="s">
        <v>489</v>
      </c>
      <c r="L33" s="20" t="s">
        <v>501</v>
      </c>
      <c r="M33" s="36">
        <v>219900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12" t="s">
        <v>16198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12814921</v>
      </c>
      <c r="K34" s="20" t="s">
        <v>489</v>
      </c>
      <c r="L34" s="20" t="s">
        <v>502</v>
      </c>
      <c r="M34" s="36">
        <v>219900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12" t="s">
        <v>16198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12814930</v>
      </c>
      <c r="K35" s="20" t="s">
        <v>489</v>
      </c>
      <c r="L35" s="20" t="s">
        <v>503</v>
      </c>
      <c r="M35" s="36">
        <v>219900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12" t="s">
        <v>16198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12814949</v>
      </c>
      <c r="K36" s="20" t="s">
        <v>489</v>
      </c>
      <c r="L36" s="20" t="s">
        <v>504</v>
      </c>
      <c r="M36" s="36">
        <v>219900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12" t="s">
        <v>16198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2</v>
      </c>
      <c r="H37" s="5">
        <v>81319</v>
      </c>
      <c r="I37" s="5" t="s">
        <v>1</v>
      </c>
      <c r="J37" s="5">
        <v>15547349</v>
      </c>
      <c r="K37" s="20" t="s">
        <v>516</v>
      </c>
      <c r="L37" s="20" t="s">
        <v>517</v>
      </c>
      <c r="M37" s="36">
        <v>219900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12" t="s">
        <v>16198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2</v>
      </c>
      <c r="H38" s="5">
        <v>81319</v>
      </c>
      <c r="I38" s="5" t="s">
        <v>1</v>
      </c>
      <c r="J38" s="5">
        <v>15547358</v>
      </c>
      <c r="K38" s="20" t="s">
        <v>516</v>
      </c>
      <c r="L38" s="20" t="s">
        <v>518</v>
      </c>
      <c r="M38" s="36">
        <v>219900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12" t="s">
        <v>16198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2</v>
      </c>
      <c r="H39" s="5">
        <v>81319</v>
      </c>
      <c r="I39" s="5" t="s">
        <v>1</v>
      </c>
      <c r="J39" s="5">
        <v>15547367</v>
      </c>
      <c r="K39" s="20" t="s">
        <v>516</v>
      </c>
      <c r="L39" s="20" t="s">
        <v>519</v>
      </c>
      <c r="M39" s="36">
        <v>219900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12" t="s">
        <v>16198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2</v>
      </c>
      <c r="H40" s="5">
        <v>81319</v>
      </c>
      <c r="I40" s="5" t="s">
        <v>1</v>
      </c>
      <c r="J40" s="5">
        <v>15547376</v>
      </c>
      <c r="K40" s="20" t="s">
        <v>516</v>
      </c>
      <c r="L40" s="20" t="s">
        <v>520</v>
      </c>
      <c r="M40" s="36">
        <v>219900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12" t="s">
        <v>16198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2</v>
      </c>
      <c r="H41" s="5">
        <v>81319</v>
      </c>
      <c r="I41" s="5" t="s">
        <v>1</v>
      </c>
      <c r="J41" s="5">
        <v>15547385</v>
      </c>
      <c r="K41" s="20" t="s">
        <v>516</v>
      </c>
      <c r="L41" s="20" t="s">
        <v>521</v>
      </c>
      <c r="M41" s="36">
        <v>219900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12" t="s">
        <v>16198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2</v>
      </c>
      <c r="H42" s="5">
        <v>81319</v>
      </c>
      <c r="I42" s="5" t="s">
        <v>1</v>
      </c>
      <c r="J42" s="5">
        <v>15547394</v>
      </c>
      <c r="K42" s="20" t="s">
        <v>516</v>
      </c>
      <c r="L42" s="20" t="s">
        <v>522</v>
      </c>
      <c r="M42" s="36">
        <v>219900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12" t="s">
        <v>16198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2</v>
      </c>
      <c r="H43" s="5">
        <v>81319</v>
      </c>
      <c r="I43" s="5" t="s">
        <v>1</v>
      </c>
      <c r="J43" s="5">
        <v>15547401</v>
      </c>
      <c r="K43" s="20" t="s">
        <v>516</v>
      </c>
      <c r="L43" s="20" t="s">
        <v>523</v>
      </c>
      <c r="M43" s="36">
        <v>219900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12" t="s">
        <v>16198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2</v>
      </c>
      <c r="H44" s="5">
        <v>81319</v>
      </c>
      <c r="I44" s="5" t="s">
        <v>1</v>
      </c>
      <c r="J44" s="5">
        <v>15547410</v>
      </c>
      <c r="K44" s="20" t="s">
        <v>516</v>
      </c>
      <c r="L44" s="20" t="s">
        <v>524</v>
      </c>
      <c r="M44" s="36">
        <v>219900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12" t="s">
        <v>16198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2</v>
      </c>
      <c r="H45" s="5">
        <v>81319</v>
      </c>
      <c r="I45" s="5" t="s">
        <v>1</v>
      </c>
      <c r="J45" s="5">
        <v>15547429</v>
      </c>
      <c r="K45" s="20" t="s">
        <v>516</v>
      </c>
      <c r="L45" s="20" t="s">
        <v>525</v>
      </c>
      <c r="M45" s="36">
        <v>219900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12" t="s">
        <v>16198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">
        <v>2</v>
      </c>
      <c r="H46" s="5">
        <v>81319</v>
      </c>
      <c r="I46" s="5" t="s">
        <v>1</v>
      </c>
      <c r="J46" s="5">
        <v>15547438</v>
      </c>
      <c r="K46" s="20" t="s">
        <v>516</v>
      </c>
      <c r="L46" s="20" t="s">
        <v>526</v>
      </c>
      <c r="M46" s="36">
        <v>219900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12" t="s">
        <v>16198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">
        <v>2</v>
      </c>
      <c r="H47" s="5">
        <v>81319</v>
      </c>
      <c r="I47" s="5" t="s">
        <v>1</v>
      </c>
      <c r="J47" s="5">
        <v>15547447</v>
      </c>
      <c r="K47" s="20" t="s">
        <v>527</v>
      </c>
      <c r="L47" s="20" t="s">
        <v>528</v>
      </c>
      <c r="M47" s="36">
        <v>219900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12" t="s">
        <v>16198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">
        <v>2</v>
      </c>
      <c r="H48" s="5">
        <v>81319</v>
      </c>
      <c r="I48" s="5" t="s">
        <v>1</v>
      </c>
      <c r="J48" s="5">
        <v>15547456</v>
      </c>
      <c r="K48" s="20" t="s">
        <v>527</v>
      </c>
      <c r="L48" s="20" t="s">
        <v>529</v>
      </c>
      <c r="M48" s="36">
        <v>219900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12" t="s">
        <v>16198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">
        <v>2</v>
      </c>
      <c r="H49" s="5">
        <v>81319</v>
      </c>
      <c r="I49" s="5" t="s">
        <v>1</v>
      </c>
      <c r="J49" s="5">
        <v>15547465</v>
      </c>
      <c r="K49" s="20" t="s">
        <v>527</v>
      </c>
      <c r="L49" s="20" t="s">
        <v>530</v>
      </c>
      <c r="M49" s="36">
        <v>219900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12" t="s">
        <v>16198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 s="5">
        <v>81319</v>
      </c>
      <c r="I50" s="5" t="s">
        <v>1</v>
      </c>
      <c r="J50" s="5">
        <v>15547474</v>
      </c>
      <c r="K50" s="20" t="s">
        <v>527</v>
      </c>
      <c r="L50" s="20" t="s">
        <v>531</v>
      </c>
      <c r="M50" s="36">
        <v>219900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12" t="s">
        <v>16198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 s="5">
        <v>81319</v>
      </c>
      <c r="I51" s="5" t="s">
        <v>1</v>
      </c>
      <c r="J51" s="5">
        <v>15547483</v>
      </c>
      <c r="K51" s="20" t="s">
        <v>527</v>
      </c>
      <c r="L51" s="20" t="s">
        <v>532</v>
      </c>
      <c r="M51" s="36">
        <v>219900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12" t="s">
        <v>16198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 s="5">
        <v>81319</v>
      </c>
      <c r="I52" s="5" t="s">
        <v>1</v>
      </c>
      <c r="J52" s="5">
        <v>15801911</v>
      </c>
      <c r="K52" s="20" t="s">
        <v>527</v>
      </c>
      <c r="L52" s="20" t="s">
        <v>533</v>
      </c>
      <c r="M52" s="36">
        <v>219900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12" t="s">
        <v>16198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 s="5">
        <v>81319</v>
      </c>
      <c r="I53" s="5" t="s">
        <v>1</v>
      </c>
      <c r="J53" s="5">
        <v>15801920</v>
      </c>
      <c r="K53" s="20" t="s">
        <v>527</v>
      </c>
      <c r="L53" s="20" t="s">
        <v>534</v>
      </c>
      <c r="M53" s="36">
        <v>219900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12" t="s">
        <v>16198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 s="5">
        <v>81319</v>
      </c>
      <c r="I54" s="5" t="s">
        <v>1</v>
      </c>
      <c r="J54" s="5">
        <v>15801939</v>
      </c>
      <c r="K54" s="20" t="s">
        <v>527</v>
      </c>
      <c r="L54" s="20" t="s">
        <v>535</v>
      </c>
      <c r="M54" s="36">
        <v>219900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12" t="s">
        <v>16198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 s="5">
        <v>81319</v>
      </c>
      <c r="I55" s="5" t="s">
        <v>1</v>
      </c>
      <c r="J55" s="5">
        <v>15801948</v>
      </c>
      <c r="K55" s="20" t="s">
        <v>527</v>
      </c>
      <c r="L55" s="20" t="s">
        <v>536</v>
      </c>
      <c r="M55" s="36">
        <v>219900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12" t="s">
        <v>16198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 s="5">
        <v>81319</v>
      </c>
      <c r="I56" s="5" t="s">
        <v>1</v>
      </c>
      <c r="J56" s="5">
        <v>15801957</v>
      </c>
      <c r="K56" s="20" t="s">
        <v>527</v>
      </c>
      <c r="L56" s="20" t="s">
        <v>537</v>
      </c>
      <c r="M56" s="36">
        <v>219900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12" t="s">
        <v>16198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2</v>
      </c>
      <c r="H57" s="5">
        <v>81319</v>
      </c>
      <c r="I57" s="5" t="s">
        <v>1</v>
      </c>
      <c r="J57" s="5">
        <v>16703123</v>
      </c>
      <c r="K57" s="20" t="s">
        <v>516</v>
      </c>
      <c r="L57" s="20" t="s">
        <v>538</v>
      </c>
      <c r="M57" s="36">
        <v>219900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12" t="s">
        <v>16198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">
        <v>2</v>
      </c>
      <c r="H58" s="5">
        <v>81319</v>
      </c>
      <c r="I58" s="5" t="s">
        <v>1</v>
      </c>
      <c r="J58" s="5">
        <v>16703132</v>
      </c>
      <c r="K58" s="20" t="s">
        <v>516</v>
      </c>
      <c r="L58" s="20" t="s">
        <v>539</v>
      </c>
      <c r="M58" s="36">
        <v>219900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12" t="s">
        <v>16198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">
        <v>2</v>
      </c>
      <c r="H59" s="5">
        <v>81319</v>
      </c>
      <c r="I59" s="5" t="s">
        <v>1</v>
      </c>
      <c r="J59" s="5">
        <v>16703141</v>
      </c>
      <c r="K59" s="20" t="s">
        <v>516</v>
      </c>
      <c r="L59" s="20" t="s">
        <v>540</v>
      </c>
      <c r="M59" s="36">
        <v>219900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12" t="s">
        <v>16198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">
        <v>2</v>
      </c>
      <c r="H60" s="5">
        <v>81319</v>
      </c>
      <c r="I60" s="5" t="s">
        <v>1</v>
      </c>
      <c r="J60" s="5">
        <v>16703150</v>
      </c>
      <c r="K60" s="20" t="s">
        <v>516</v>
      </c>
      <c r="L60" s="20" t="s">
        <v>541</v>
      </c>
      <c r="M60" s="36">
        <v>219900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12" t="s">
        <v>16198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">
        <v>2</v>
      </c>
      <c r="H61" s="5">
        <v>81319</v>
      </c>
      <c r="I61" s="5" t="s">
        <v>1</v>
      </c>
      <c r="J61" s="5">
        <v>16703169</v>
      </c>
      <c r="K61" s="20" t="s">
        <v>516</v>
      </c>
      <c r="L61" s="20" t="s">
        <v>542</v>
      </c>
      <c r="M61" s="36">
        <v>219900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12" t="s">
        <v>16198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 s="5">
        <v>2</v>
      </c>
      <c r="H62" s="5">
        <v>81319</v>
      </c>
      <c r="I62" s="5" t="s">
        <v>1</v>
      </c>
      <c r="J62" s="5">
        <v>15547090</v>
      </c>
      <c r="K62" s="20" t="s">
        <v>569</v>
      </c>
      <c r="L62" s="20" t="s">
        <v>570</v>
      </c>
      <c r="M62" s="36">
        <v>219900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12" t="s">
        <v>16198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 s="5">
        <v>2</v>
      </c>
      <c r="H63" s="5">
        <v>81319</v>
      </c>
      <c r="I63" s="5" t="s">
        <v>1</v>
      </c>
      <c r="J63" s="5">
        <v>15547107</v>
      </c>
      <c r="K63" s="20" t="s">
        <v>569</v>
      </c>
      <c r="L63" s="20" t="s">
        <v>571</v>
      </c>
      <c r="M63" s="36">
        <v>219900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12" t="s">
        <v>16198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 s="5">
        <v>2</v>
      </c>
      <c r="H64" s="5">
        <v>81319</v>
      </c>
      <c r="I64" s="5" t="s">
        <v>1</v>
      </c>
      <c r="J64" s="5">
        <v>15547116</v>
      </c>
      <c r="K64" s="20" t="s">
        <v>569</v>
      </c>
      <c r="L64" s="20" t="s">
        <v>572</v>
      </c>
      <c r="M64" s="36">
        <v>219900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12" t="s">
        <v>16198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 s="5">
        <v>2</v>
      </c>
      <c r="H65" s="5">
        <v>81319</v>
      </c>
      <c r="I65" s="5" t="s">
        <v>1</v>
      </c>
      <c r="J65" s="5">
        <v>15547125</v>
      </c>
      <c r="K65" s="20" t="s">
        <v>569</v>
      </c>
      <c r="L65" s="20" t="s">
        <v>573</v>
      </c>
      <c r="M65" s="36">
        <v>219900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12" t="s">
        <v>16198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 s="5">
        <v>2</v>
      </c>
      <c r="H66" s="5">
        <v>81319</v>
      </c>
      <c r="I66" s="5" t="s">
        <v>1</v>
      </c>
      <c r="J66" s="5">
        <v>15547134</v>
      </c>
      <c r="K66" s="20" t="s">
        <v>569</v>
      </c>
      <c r="L66" s="20" t="s">
        <v>574</v>
      </c>
      <c r="M66" s="36">
        <v>219900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12" t="s">
        <v>16198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 s="5">
        <v>2</v>
      </c>
      <c r="H67" s="5">
        <v>81319</v>
      </c>
      <c r="I67" s="5" t="s">
        <v>1</v>
      </c>
      <c r="J67" s="5">
        <v>15801966</v>
      </c>
      <c r="K67" s="20" t="s">
        <v>569</v>
      </c>
      <c r="L67" s="20" t="s">
        <v>575</v>
      </c>
      <c r="M67" s="36">
        <v>219900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12" t="s">
        <v>16198</v>
      </c>
      <c r="B68" s="37">
        <v>46108</v>
      </c>
      <c r="C68" s="37">
        <v>46113</v>
      </c>
      <c r="D68" s="5">
        <v>3230</v>
      </c>
      <c r="E68" s="5">
        <v>327</v>
      </c>
      <c r="F68" s="5">
        <v>2</v>
      </c>
      <c r="G68" s="5">
        <v>2</v>
      </c>
      <c r="H68" s="5">
        <v>81319</v>
      </c>
      <c r="I68" s="5" t="s">
        <v>1</v>
      </c>
      <c r="J68" s="5">
        <v>15801975</v>
      </c>
      <c r="K68" s="20" t="s">
        <v>569</v>
      </c>
      <c r="L68" s="20" t="s">
        <v>576</v>
      </c>
      <c r="M68" s="36">
        <v>219900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12" t="s">
        <v>16198</v>
      </c>
      <c r="B69" s="37">
        <v>46108</v>
      </c>
      <c r="C69" s="37">
        <v>46113</v>
      </c>
      <c r="D69" s="5">
        <v>3230</v>
      </c>
      <c r="E69" s="5">
        <v>327</v>
      </c>
      <c r="F69" s="5">
        <v>2</v>
      </c>
      <c r="G69" s="5">
        <v>2</v>
      </c>
      <c r="H69" s="5">
        <v>81319</v>
      </c>
      <c r="I69" s="5" t="s">
        <v>1</v>
      </c>
      <c r="J69" s="5">
        <v>15801984</v>
      </c>
      <c r="K69" s="20" t="s">
        <v>569</v>
      </c>
      <c r="L69" s="20" t="s">
        <v>577</v>
      </c>
      <c r="M69" s="36">
        <v>219900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12" t="s">
        <v>16198</v>
      </c>
      <c r="B70" s="37">
        <v>46108</v>
      </c>
      <c r="C70" s="37">
        <v>46113</v>
      </c>
      <c r="D70" s="5">
        <v>3230</v>
      </c>
      <c r="E70" s="5">
        <v>327</v>
      </c>
      <c r="F70" s="5">
        <v>2</v>
      </c>
      <c r="G70" s="5">
        <v>2</v>
      </c>
      <c r="H70" s="5">
        <v>81319</v>
      </c>
      <c r="I70" s="5" t="s">
        <v>1</v>
      </c>
      <c r="J70" s="5">
        <v>15801993</v>
      </c>
      <c r="K70" s="20" t="s">
        <v>569</v>
      </c>
      <c r="L70" s="20" t="s">
        <v>578</v>
      </c>
      <c r="M70" s="36">
        <v>219900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12" t="s">
        <v>16198</v>
      </c>
      <c r="B71" s="37">
        <v>46108</v>
      </c>
      <c r="C71" s="37">
        <v>46113</v>
      </c>
      <c r="D71" s="5">
        <v>3230</v>
      </c>
      <c r="E71" s="5">
        <v>327</v>
      </c>
      <c r="F71" s="5">
        <v>2</v>
      </c>
      <c r="G71" s="5">
        <v>2</v>
      </c>
      <c r="H71" s="5">
        <v>81319</v>
      </c>
      <c r="I71" s="5" t="s">
        <v>1</v>
      </c>
      <c r="J71" s="5">
        <v>15802009</v>
      </c>
      <c r="K71" s="20" t="s">
        <v>569</v>
      </c>
      <c r="L71" s="20" t="s">
        <v>579</v>
      </c>
      <c r="M71" s="36">
        <v>219900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12" t="s">
        <v>16198</v>
      </c>
      <c r="B72" s="37">
        <v>46108</v>
      </c>
      <c r="C72" s="37">
        <v>46113</v>
      </c>
      <c r="D72" s="5">
        <v>3230</v>
      </c>
      <c r="E72" s="5">
        <v>327</v>
      </c>
      <c r="F72" s="5">
        <v>2</v>
      </c>
      <c r="G72" s="5">
        <v>2</v>
      </c>
      <c r="H72" s="5">
        <v>81319</v>
      </c>
      <c r="I72" s="5" t="s">
        <v>1</v>
      </c>
      <c r="J72" s="5">
        <v>15802018</v>
      </c>
      <c r="K72" s="20" t="s">
        <v>569</v>
      </c>
      <c r="L72" s="20" t="s">
        <v>580</v>
      </c>
      <c r="M72" s="36">
        <v>219900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12" t="s">
        <v>16198</v>
      </c>
      <c r="B73" s="37">
        <v>46108</v>
      </c>
      <c r="C73" s="37">
        <v>46113</v>
      </c>
      <c r="D73" s="5">
        <v>3230</v>
      </c>
      <c r="E73" s="5">
        <v>327</v>
      </c>
      <c r="F73" s="5">
        <v>2</v>
      </c>
      <c r="G73" s="5">
        <v>2</v>
      </c>
      <c r="H73" s="5">
        <v>81319</v>
      </c>
      <c r="I73" s="5" t="s">
        <v>1</v>
      </c>
      <c r="J73" s="5">
        <v>15802027</v>
      </c>
      <c r="K73" s="20" t="s">
        <v>569</v>
      </c>
      <c r="L73" s="20" t="s">
        <v>581</v>
      </c>
      <c r="M73" s="36">
        <v>219900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12" t="s">
        <v>16198</v>
      </c>
      <c r="B74" s="37">
        <v>46108</v>
      </c>
      <c r="C74" s="37">
        <v>46113</v>
      </c>
      <c r="D74" s="5">
        <v>3230</v>
      </c>
      <c r="E74" s="5">
        <v>327</v>
      </c>
      <c r="F74" s="5">
        <v>2</v>
      </c>
      <c r="G74" s="5">
        <v>2</v>
      </c>
      <c r="H74" s="5">
        <v>81319</v>
      </c>
      <c r="I74" s="5" t="s">
        <v>1</v>
      </c>
      <c r="J74" s="5">
        <v>15802036</v>
      </c>
      <c r="K74" s="20" t="s">
        <v>569</v>
      </c>
      <c r="L74" s="20" t="s">
        <v>582</v>
      </c>
      <c r="M74" s="36">
        <v>219900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12" t="s">
        <v>16198</v>
      </c>
      <c r="B75" s="37">
        <v>46108</v>
      </c>
      <c r="C75" s="37">
        <v>46113</v>
      </c>
      <c r="D75" s="5">
        <v>3230</v>
      </c>
      <c r="E75" s="5">
        <v>327</v>
      </c>
      <c r="F75" s="5">
        <v>2</v>
      </c>
      <c r="G75" s="5">
        <v>2</v>
      </c>
      <c r="H75" s="5">
        <v>81319</v>
      </c>
      <c r="I75" s="5" t="s">
        <v>1</v>
      </c>
      <c r="J75" s="5">
        <v>15802045</v>
      </c>
      <c r="K75" s="20" t="s">
        <v>569</v>
      </c>
      <c r="L75" s="20" t="s">
        <v>583</v>
      </c>
      <c r="M75" s="36">
        <v>219900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12" t="s">
        <v>16198</v>
      </c>
      <c r="B76" s="37">
        <v>46108</v>
      </c>
      <c r="C76" s="37">
        <v>46113</v>
      </c>
      <c r="D76" s="5">
        <v>3230</v>
      </c>
      <c r="E76" s="5">
        <v>327</v>
      </c>
      <c r="F76" s="5">
        <v>2</v>
      </c>
      <c r="G76" s="5">
        <v>2</v>
      </c>
      <c r="H76" s="5">
        <v>81319</v>
      </c>
      <c r="I76" s="5" t="s">
        <v>1</v>
      </c>
      <c r="J76" s="5">
        <v>15802054</v>
      </c>
      <c r="K76" s="20" t="s">
        <v>569</v>
      </c>
      <c r="L76" s="20" t="s">
        <v>584</v>
      </c>
      <c r="M76" s="36">
        <v>219900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12" t="s">
        <v>16198</v>
      </c>
      <c r="B77" s="37">
        <v>46108</v>
      </c>
      <c r="C77" s="37">
        <v>46113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15547143</v>
      </c>
      <c r="K77" s="20" t="s">
        <v>601</v>
      </c>
      <c r="L77" s="20" t="s">
        <v>602</v>
      </c>
      <c r="M77" s="36">
        <v>219900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12" t="s">
        <v>16198</v>
      </c>
      <c r="B78" s="37">
        <v>46108</v>
      </c>
      <c r="C78" s="37">
        <v>46113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15547152</v>
      </c>
      <c r="K78" s="20" t="s">
        <v>601</v>
      </c>
      <c r="L78" s="20" t="s">
        <v>603</v>
      </c>
      <c r="M78" s="36">
        <v>219900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12" t="s">
        <v>16198</v>
      </c>
      <c r="B79" s="37">
        <v>46108</v>
      </c>
      <c r="C79" s="37">
        <v>46113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15547161</v>
      </c>
      <c r="K79" s="20" t="s">
        <v>601</v>
      </c>
      <c r="L79" s="20" t="s">
        <v>604</v>
      </c>
      <c r="M79" s="36">
        <v>219900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12" t="s">
        <v>16198</v>
      </c>
      <c r="B80" s="37">
        <v>46108</v>
      </c>
      <c r="C80" s="37">
        <v>46113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15547170</v>
      </c>
      <c r="K80" s="20" t="s">
        <v>601</v>
      </c>
      <c r="L80" s="20" t="s">
        <v>605</v>
      </c>
      <c r="M80" s="36">
        <v>219900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12" t="s">
        <v>16198</v>
      </c>
      <c r="B81" s="37">
        <v>46108</v>
      </c>
      <c r="C81" s="37">
        <v>46113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15547189</v>
      </c>
      <c r="K81" s="20" t="s">
        <v>601</v>
      </c>
      <c r="L81" s="20" t="s">
        <v>606</v>
      </c>
      <c r="M81" s="36">
        <v>219900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12" t="s">
        <v>16198</v>
      </c>
      <c r="B82" s="37">
        <v>46108</v>
      </c>
      <c r="C82" s="37">
        <v>46113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15547198</v>
      </c>
      <c r="K82" s="20" t="s">
        <v>601</v>
      </c>
      <c r="L82" s="20" t="s">
        <v>607</v>
      </c>
      <c r="M82" s="36">
        <v>219900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12" t="s">
        <v>16198</v>
      </c>
      <c r="B83" s="37">
        <v>46108</v>
      </c>
      <c r="C83" s="37">
        <v>46113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15547205</v>
      </c>
      <c r="K83" s="20" t="s">
        <v>601</v>
      </c>
      <c r="L83" s="20" t="s">
        <v>608</v>
      </c>
      <c r="M83" s="36">
        <v>219900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12" t="s">
        <v>16198</v>
      </c>
      <c r="B84" s="37">
        <v>46108</v>
      </c>
      <c r="C84" s="37">
        <v>46113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15547214</v>
      </c>
      <c r="K84" s="20" t="s">
        <v>601</v>
      </c>
      <c r="L84" s="20" t="s">
        <v>609</v>
      </c>
      <c r="M84" s="36">
        <v>219900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12" t="s">
        <v>16198</v>
      </c>
      <c r="B85" s="37">
        <v>46108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15547223</v>
      </c>
      <c r="K85" s="20" t="s">
        <v>601</v>
      </c>
      <c r="L85" s="20" t="s">
        <v>610</v>
      </c>
      <c r="M85" s="36">
        <v>219900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12" t="s">
        <v>16198</v>
      </c>
      <c r="B86" s="37">
        <v>46108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15547232</v>
      </c>
      <c r="K86" s="20" t="s">
        <v>601</v>
      </c>
      <c r="L86" s="20" t="s">
        <v>611</v>
      </c>
      <c r="M86" s="36">
        <v>219900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12" t="s">
        <v>16198</v>
      </c>
      <c r="B87" s="37">
        <v>46108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15547241</v>
      </c>
      <c r="K87" s="20" t="s">
        <v>601</v>
      </c>
      <c r="L87" s="20" t="s">
        <v>612</v>
      </c>
      <c r="M87" s="36">
        <v>219900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12" t="s">
        <v>16198</v>
      </c>
      <c r="B88" s="37">
        <v>46108</v>
      </c>
      <c r="C88" s="37">
        <v>46113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15547250</v>
      </c>
      <c r="K88" s="20" t="s">
        <v>601</v>
      </c>
      <c r="L88" s="20" t="s">
        <v>613</v>
      </c>
      <c r="M88" s="36">
        <v>219900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12" t="s">
        <v>16198</v>
      </c>
      <c r="B89" s="37">
        <v>46108</v>
      </c>
      <c r="C89" s="37">
        <v>46113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15547269</v>
      </c>
      <c r="K89" s="20" t="s">
        <v>601</v>
      </c>
      <c r="L89" s="20" t="s">
        <v>614</v>
      </c>
      <c r="M89" s="36">
        <v>219900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12" t="s">
        <v>16198</v>
      </c>
      <c r="B90" s="37">
        <v>46108</v>
      </c>
      <c r="C90" s="37">
        <v>46113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15547278</v>
      </c>
      <c r="K90" s="20" t="s">
        <v>601</v>
      </c>
      <c r="L90" s="20" t="s">
        <v>615</v>
      </c>
      <c r="M90" s="36">
        <v>219900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12" t="s">
        <v>16198</v>
      </c>
      <c r="B91" s="37">
        <v>46108</v>
      </c>
      <c r="C91" s="37">
        <v>46113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15547287</v>
      </c>
      <c r="K91" s="20" t="s">
        <v>601</v>
      </c>
      <c r="L91" s="20" t="s">
        <v>616</v>
      </c>
      <c r="M91" s="36">
        <v>219900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12" t="s">
        <v>16198</v>
      </c>
      <c r="B92" s="37">
        <v>46108</v>
      </c>
      <c r="C92" s="37">
        <v>46113</v>
      </c>
      <c r="D92" s="5">
        <v>3230</v>
      </c>
      <c r="E92" s="5">
        <v>327</v>
      </c>
      <c r="F92" s="5">
        <v>2</v>
      </c>
      <c r="G92" s="5">
        <v>1</v>
      </c>
      <c r="H92" s="5">
        <v>81146</v>
      </c>
      <c r="I92" s="5" t="s">
        <v>1</v>
      </c>
      <c r="J92" s="5">
        <v>14028643</v>
      </c>
      <c r="K92" s="20" t="s">
        <v>250</v>
      </c>
      <c r="L92" s="20" t="s">
        <v>251</v>
      </c>
      <c r="M92" s="36">
        <v>219900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12" t="s">
        <v>16198</v>
      </c>
      <c r="B93" s="37">
        <v>46108</v>
      </c>
      <c r="C93" s="37">
        <v>46113</v>
      </c>
      <c r="D93" s="5">
        <v>3230</v>
      </c>
      <c r="E93" s="5">
        <v>327</v>
      </c>
      <c r="F93" s="5">
        <v>2</v>
      </c>
      <c r="G93" s="5">
        <v>1</v>
      </c>
      <c r="H93" s="5">
        <v>81146</v>
      </c>
      <c r="I93" s="5" t="s">
        <v>1</v>
      </c>
      <c r="J93" s="5">
        <v>14028652</v>
      </c>
      <c r="K93" s="20" t="s">
        <v>250</v>
      </c>
      <c r="L93" s="20" t="s">
        <v>252</v>
      </c>
      <c r="M93" s="36">
        <v>219900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12" t="s">
        <v>16198</v>
      </c>
      <c r="B94" s="37">
        <v>46108</v>
      </c>
      <c r="C94" s="37">
        <v>46113</v>
      </c>
      <c r="D94" s="5">
        <v>3230</v>
      </c>
      <c r="E94" s="5">
        <v>327</v>
      </c>
      <c r="F94" s="5">
        <v>2</v>
      </c>
      <c r="G94" s="5">
        <v>1</v>
      </c>
      <c r="H94" s="5">
        <v>81146</v>
      </c>
      <c r="I94" s="5" t="s">
        <v>1</v>
      </c>
      <c r="J94" s="5">
        <v>14028661</v>
      </c>
      <c r="K94" s="20" t="s">
        <v>250</v>
      </c>
      <c r="L94" s="20" t="s">
        <v>253</v>
      </c>
      <c r="M94" s="36">
        <v>219900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12" t="s">
        <v>16198</v>
      </c>
      <c r="B95" s="37">
        <v>46108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81146</v>
      </c>
      <c r="I95" s="5" t="s">
        <v>1</v>
      </c>
      <c r="J95" s="5">
        <v>14028670</v>
      </c>
      <c r="K95" s="20" t="s">
        <v>250</v>
      </c>
      <c r="L95" s="20" t="s">
        <v>254</v>
      </c>
      <c r="M95" s="36">
        <v>219900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12" t="s">
        <v>16198</v>
      </c>
      <c r="B96" s="37">
        <v>46108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81146</v>
      </c>
      <c r="I96" s="5" t="s">
        <v>1</v>
      </c>
      <c r="J96" s="5">
        <v>14028689</v>
      </c>
      <c r="K96" s="20" t="s">
        <v>250</v>
      </c>
      <c r="L96" s="20" t="s">
        <v>255</v>
      </c>
      <c r="M96" s="36">
        <v>219900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12" t="s">
        <v>16198</v>
      </c>
      <c r="B97" s="37">
        <v>46108</v>
      </c>
      <c r="C97" s="37">
        <v>46113</v>
      </c>
      <c r="D97" s="5">
        <v>3230</v>
      </c>
      <c r="E97" s="5">
        <v>327</v>
      </c>
      <c r="F97" s="5">
        <v>2</v>
      </c>
      <c r="G97" s="5">
        <v>1</v>
      </c>
      <c r="H97" s="5">
        <v>81146</v>
      </c>
      <c r="I97" s="5" t="s">
        <v>1</v>
      </c>
      <c r="J97" s="5">
        <v>14028698</v>
      </c>
      <c r="K97" s="20" t="s">
        <v>250</v>
      </c>
      <c r="L97" s="20" t="s">
        <v>256</v>
      </c>
      <c r="M97" s="36">
        <v>219900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12" t="s">
        <v>16198</v>
      </c>
      <c r="B98" s="37">
        <v>46108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81146</v>
      </c>
      <c r="I98" s="5" t="s">
        <v>1</v>
      </c>
      <c r="J98" s="5">
        <v>14028705</v>
      </c>
      <c r="K98" s="20" t="s">
        <v>250</v>
      </c>
      <c r="L98" s="20" t="s">
        <v>257</v>
      </c>
      <c r="M98" s="36">
        <v>219900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12" t="s">
        <v>16198</v>
      </c>
      <c r="B99" s="37">
        <v>46108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81146</v>
      </c>
      <c r="I99" s="5" t="s">
        <v>1</v>
      </c>
      <c r="J99" s="5">
        <v>14028714</v>
      </c>
      <c r="K99" s="20" t="s">
        <v>250</v>
      </c>
      <c r="L99" s="20" t="s">
        <v>258</v>
      </c>
      <c r="M99" s="36">
        <v>219900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12" t="s">
        <v>16198</v>
      </c>
      <c r="B100" s="37">
        <v>46108</v>
      </c>
      <c r="C100" s="37">
        <v>46113</v>
      </c>
      <c r="D100" s="5">
        <v>3230</v>
      </c>
      <c r="E100" s="5">
        <v>327</v>
      </c>
      <c r="F100" s="5">
        <v>2</v>
      </c>
      <c r="G100" s="5">
        <v>1</v>
      </c>
      <c r="H100" s="5">
        <v>81146</v>
      </c>
      <c r="I100" s="5" t="s">
        <v>1</v>
      </c>
      <c r="J100" s="5">
        <v>14028723</v>
      </c>
      <c r="K100" s="20" t="s">
        <v>250</v>
      </c>
      <c r="L100" s="20" t="s">
        <v>259</v>
      </c>
      <c r="M100" s="36">
        <v>219900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12" t="s">
        <v>16198</v>
      </c>
      <c r="B101" s="37">
        <v>46108</v>
      </c>
      <c r="C101" s="37">
        <v>46113</v>
      </c>
      <c r="D101" s="5">
        <v>3230</v>
      </c>
      <c r="E101" s="5">
        <v>327</v>
      </c>
      <c r="F101" s="5">
        <v>2</v>
      </c>
      <c r="G101" s="5">
        <v>1</v>
      </c>
      <c r="H101" s="5">
        <v>81146</v>
      </c>
      <c r="I101" s="5" t="s">
        <v>1</v>
      </c>
      <c r="J101" s="5">
        <v>14028732</v>
      </c>
      <c r="K101" s="20" t="s">
        <v>250</v>
      </c>
      <c r="L101" s="20" t="s">
        <v>260</v>
      </c>
      <c r="M101" s="36">
        <v>219900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12" t="s">
        <v>16198</v>
      </c>
      <c r="B102" s="37">
        <v>46108</v>
      </c>
      <c r="C102" s="37">
        <v>46113</v>
      </c>
      <c r="D102" s="5">
        <v>3230</v>
      </c>
      <c r="E102" s="5">
        <v>327</v>
      </c>
      <c r="F102" s="5">
        <v>2</v>
      </c>
      <c r="G102" s="5">
        <v>1</v>
      </c>
      <c r="H102" s="5">
        <v>81146</v>
      </c>
      <c r="I102" s="5" t="s">
        <v>1</v>
      </c>
      <c r="J102" s="5">
        <v>14028545</v>
      </c>
      <c r="K102" s="20" t="s">
        <v>379</v>
      </c>
      <c r="L102" s="20" t="s">
        <v>380</v>
      </c>
      <c r="M102" s="36">
        <v>219900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12" t="s">
        <v>16198</v>
      </c>
      <c r="B103" s="37">
        <v>46108</v>
      </c>
      <c r="C103" s="37">
        <v>46113</v>
      </c>
      <c r="D103" s="5">
        <v>3230</v>
      </c>
      <c r="E103" s="5">
        <v>327</v>
      </c>
      <c r="F103" s="5">
        <v>2</v>
      </c>
      <c r="G103" s="5">
        <v>1</v>
      </c>
      <c r="H103" s="5">
        <v>81146</v>
      </c>
      <c r="I103" s="5" t="s">
        <v>1</v>
      </c>
      <c r="J103" s="5">
        <v>14028554</v>
      </c>
      <c r="K103" s="20" t="s">
        <v>379</v>
      </c>
      <c r="L103" s="20" t="s">
        <v>381</v>
      </c>
      <c r="M103" s="36">
        <v>219900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12" t="s">
        <v>16198</v>
      </c>
      <c r="B104" s="37">
        <v>46108</v>
      </c>
      <c r="C104" s="37">
        <v>46113</v>
      </c>
      <c r="D104" s="5">
        <v>3230</v>
      </c>
      <c r="E104" s="5">
        <v>327</v>
      </c>
      <c r="F104" s="5">
        <v>2</v>
      </c>
      <c r="G104" s="5">
        <v>1</v>
      </c>
      <c r="H104" s="5">
        <v>81146</v>
      </c>
      <c r="I104" s="5" t="s">
        <v>1</v>
      </c>
      <c r="J104" s="5">
        <v>14028563</v>
      </c>
      <c r="K104" s="20" t="s">
        <v>379</v>
      </c>
      <c r="L104" s="20" t="s">
        <v>382</v>
      </c>
      <c r="M104" s="36">
        <v>219900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12" t="s">
        <v>16198</v>
      </c>
      <c r="B105" s="37">
        <v>46108</v>
      </c>
      <c r="C105" s="37">
        <v>46113</v>
      </c>
      <c r="D105" s="5">
        <v>3230</v>
      </c>
      <c r="E105" s="5">
        <v>327</v>
      </c>
      <c r="F105" s="5">
        <v>2</v>
      </c>
      <c r="G105" s="5">
        <v>1</v>
      </c>
      <c r="H105" s="5">
        <v>81146</v>
      </c>
      <c r="I105" s="5" t="s">
        <v>1</v>
      </c>
      <c r="J105" s="5">
        <v>14028572</v>
      </c>
      <c r="K105" s="20" t="s">
        <v>379</v>
      </c>
      <c r="L105" s="20" t="s">
        <v>383</v>
      </c>
      <c r="M105" s="36">
        <v>219900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12" t="s">
        <v>16198</v>
      </c>
      <c r="B106" s="37">
        <v>46108</v>
      </c>
      <c r="C106" s="37">
        <v>46113</v>
      </c>
      <c r="D106" s="5">
        <v>3230</v>
      </c>
      <c r="E106" s="5">
        <v>327</v>
      </c>
      <c r="F106" s="5">
        <v>2</v>
      </c>
      <c r="G106" s="5">
        <v>1</v>
      </c>
      <c r="H106" s="5">
        <v>81146</v>
      </c>
      <c r="I106" s="5" t="s">
        <v>1</v>
      </c>
      <c r="J106" s="5">
        <v>14028581</v>
      </c>
      <c r="K106" s="20" t="s">
        <v>379</v>
      </c>
      <c r="L106" s="20" t="s">
        <v>384</v>
      </c>
      <c r="M106" s="36">
        <v>219900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12" t="s">
        <v>16198</v>
      </c>
      <c r="B107" s="37">
        <v>46108</v>
      </c>
      <c r="C107" s="37">
        <v>46113</v>
      </c>
      <c r="D107" s="5">
        <v>3230</v>
      </c>
      <c r="E107" s="5">
        <v>327</v>
      </c>
      <c r="F107" s="5">
        <v>2</v>
      </c>
      <c r="G107" s="5">
        <v>1</v>
      </c>
      <c r="H107" s="5">
        <v>81146</v>
      </c>
      <c r="I107" s="5" t="s">
        <v>1</v>
      </c>
      <c r="J107" s="5">
        <v>14028590</v>
      </c>
      <c r="K107" s="20" t="s">
        <v>379</v>
      </c>
      <c r="L107" s="20" t="s">
        <v>385</v>
      </c>
      <c r="M107" s="36">
        <v>219900</v>
      </c>
      <c r="N107" s="14" t="s">
        <v>15480</v>
      </c>
      <c r="O107" s="35">
        <v>39000</v>
      </c>
      <c r="P107" s="5" t="s">
        <v>15481</v>
      </c>
    </row>
    <row r="108" spans="1:16" ht="15.5" x14ac:dyDescent="0.35">
      <c r="A108" s="12" t="s">
        <v>16198</v>
      </c>
      <c r="B108" s="37">
        <v>46108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81146</v>
      </c>
      <c r="I108" s="5" t="s">
        <v>1</v>
      </c>
      <c r="J108" s="5">
        <v>14028607</v>
      </c>
      <c r="K108" s="20" t="s">
        <v>379</v>
      </c>
      <c r="L108" s="20" t="s">
        <v>386</v>
      </c>
      <c r="M108" s="36">
        <v>219900</v>
      </c>
      <c r="N108" s="14" t="s">
        <v>15480</v>
      </c>
      <c r="O108" s="35">
        <v>39000</v>
      </c>
      <c r="P108" s="5" t="s">
        <v>15481</v>
      </c>
    </row>
    <row r="109" spans="1:16" ht="15.5" x14ac:dyDescent="0.35">
      <c r="A109" s="12" t="s">
        <v>16198</v>
      </c>
      <c r="B109" s="37">
        <v>46108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81146</v>
      </c>
      <c r="I109" s="5" t="s">
        <v>1</v>
      </c>
      <c r="J109" s="5">
        <v>14028616</v>
      </c>
      <c r="K109" s="20" t="s">
        <v>379</v>
      </c>
      <c r="L109" s="20" t="s">
        <v>387</v>
      </c>
      <c r="M109" s="36">
        <v>219900</v>
      </c>
      <c r="N109" s="14" t="s">
        <v>15480</v>
      </c>
      <c r="O109" s="35">
        <v>39000</v>
      </c>
      <c r="P109" s="5" t="s">
        <v>15481</v>
      </c>
    </row>
    <row r="110" spans="1:16" ht="15.5" x14ac:dyDescent="0.35">
      <c r="A110" s="12" t="s">
        <v>16198</v>
      </c>
      <c r="B110" s="37">
        <v>46108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81146</v>
      </c>
      <c r="I110" s="5" t="s">
        <v>1</v>
      </c>
      <c r="J110" s="5">
        <v>14028625</v>
      </c>
      <c r="K110" s="20" t="s">
        <v>379</v>
      </c>
      <c r="L110" s="20" t="s">
        <v>388</v>
      </c>
      <c r="M110" s="36">
        <v>219900</v>
      </c>
      <c r="N110" s="14" t="s">
        <v>15480</v>
      </c>
      <c r="O110" s="35">
        <v>39000</v>
      </c>
      <c r="P110" s="5" t="s">
        <v>15481</v>
      </c>
    </row>
    <row r="111" spans="1:16" ht="15.5" x14ac:dyDescent="0.35">
      <c r="A111" s="12" t="s">
        <v>16198</v>
      </c>
      <c r="B111" s="37">
        <v>46108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81146</v>
      </c>
      <c r="I111" s="5" t="s">
        <v>1</v>
      </c>
      <c r="J111" s="5">
        <v>14028634</v>
      </c>
      <c r="K111" s="20" t="s">
        <v>379</v>
      </c>
      <c r="L111" s="20" t="s">
        <v>389</v>
      </c>
      <c r="M111" s="36">
        <v>219900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12" t="s">
        <v>16198</v>
      </c>
      <c r="B112" s="37">
        <v>46108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14025815</v>
      </c>
      <c r="K112" s="20" t="s">
        <v>13927</v>
      </c>
      <c r="L112" s="20" t="s">
        <v>13928</v>
      </c>
      <c r="M112" s="36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12" t="s">
        <v>16198</v>
      </c>
      <c r="B113" s="37">
        <v>46108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14025824</v>
      </c>
      <c r="K113" s="20" t="s">
        <v>13927</v>
      </c>
      <c r="L113" s="20" t="s">
        <v>13929</v>
      </c>
      <c r="M113" s="36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12" t="s">
        <v>16198</v>
      </c>
      <c r="B114" s="37">
        <v>46108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14025833</v>
      </c>
      <c r="K114" s="20" t="s">
        <v>13927</v>
      </c>
      <c r="L114" s="20" t="s">
        <v>13930</v>
      </c>
      <c r="M114" s="36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12" t="s">
        <v>16198</v>
      </c>
      <c r="B115" s="37">
        <v>46108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14025842</v>
      </c>
      <c r="K115" s="20" t="s">
        <v>13927</v>
      </c>
      <c r="L115" s="20" t="s">
        <v>13931</v>
      </c>
      <c r="M115" s="36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12" t="s">
        <v>16198</v>
      </c>
      <c r="B116" s="37">
        <v>46108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14025851</v>
      </c>
      <c r="K116" s="20" t="s">
        <v>13927</v>
      </c>
      <c r="L116" s="20" t="s">
        <v>13932</v>
      </c>
      <c r="M116" s="36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12" t="s">
        <v>16198</v>
      </c>
      <c r="B117" s="37">
        <v>46108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14025860</v>
      </c>
      <c r="K117" s="20" t="s">
        <v>13927</v>
      </c>
      <c r="L117" s="20" t="s">
        <v>13933</v>
      </c>
      <c r="M117" s="36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12" t="s">
        <v>16198</v>
      </c>
      <c r="B118" s="37">
        <v>46108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14025879</v>
      </c>
      <c r="K118" s="20" t="s">
        <v>13927</v>
      </c>
      <c r="L118" s="20" t="s">
        <v>13934</v>
      </c>
      <c r="M118" s="36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12" t="s">
        <v>16198</v>
      </c>
      <c r="B119" s="37">
        <v>46108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14025888</v>
      </c>
      <c r="K119" s="20" t="s">
        <v>13927</v>
      </c>
      <c r="L119" s="20" t="s">
        <v>13935</v>
      </c>
      <c r="M119" s="36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12" t="s">
        <v>16198</v>
      </c>
      <c r="B120" s="37">
        <v>46108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14025897</v>
      </c>
      <c r="K120" s="20" t="s">
        <v>13927</v>
      </c>
      <c r="L120" s="20" t="s">
        <v>13936</v>
      </c>
      <c r="M120" s="36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12" t="s">
        <v>16198</v>
      </c>
      <c r="B121" s="37">
        <v>46108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14025904</v>
      </c>
      <c r="K121" s="20" t="s">
        <v>13927</v>
      </c>
      <c r="L121" s="20" t="s">
        <v>13937</v>
      </c>
      <c r="M121" s="36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12" t="s">
        <v>16198</v>
      </c>
      <c r="B122" s="37">
        <v>46108</v>
      </c>
      <c r="C122" s="37">
        <v>46113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89039054</v>
      </c>
      <c r="K122" s="20" t="s">
        <v>12362</v>
      </c>
      <c r="L122" s="20" t="s">
        <v>12363</v>
      </c>
      <c r="M122" s="36">
        <v>259900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12" t="s">
        <v>16198</v>
      </c>
      <c r="B123" s="37">
        <v>46108</v>
      </c>
      <c r="C123" s="37">
        <v>46113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89039081</v>
      </c>
      <c r="K123" s="20" t="s">
        <v>12362</v>
      </c>
      <c r="L123" s="20" t="s">
        <v>12366</v>
      </c>
      <c r="M123" s="36">
        <v>259900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12" t="s">
        <v>16198</v>
      </c>
      <c r="B124" s="37">
        <v>46108</v>
      </c>
      <c r="C124" s="37">
        <v>46113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89039107</v>
      </c>
      <c r="K124" s="20" t="s">
        <v>12362</v>
      </c>
      <c r="L124" s="20" t="s">
        <v>12368</v>
      </c>
      <c r="M124" s="36">
        <v>259900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12" t="s">
        <v>16198</v>
      </c>
      <c r="B125" s="37">
        <v>46108</v>
      </c>
      <c r="C125" s="37">
        <v>46113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89039134</v>
      </c>
      <c r="K125" s="20" t="s">
        <v>12362</v>
      </c>
      <c r="L125" s="20" t="s">
        <v>12371</v>
      </c>
      <c r="M125" s="36">
        <v>259900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12" t="s">
        <v>16198</v>
      </c>
      <c r="B126" s="37">
        <v>46108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81594</v>
      </c>
      <c r="I126" s="5" t="s">
        <v>1</v>
      </c>
      <c r="J126" s="5">
        <v>79635679</v>
      </c>
      <c r="K126" s="20" t="s">
        <v>31</v>
      </c>
      <c r="L126" s="20" t="s">
        <v>54</v>
      </c>
      <c r="M126" s="36">
        <v>259900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12" t="s">
        <v>16198</v>
      </c>
      <c r="B127" s="37">
        <v>46108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81594</v>
      </c>
      <c r="I127" s="5" t="s">
        <v>1</v>
      </c>
      <c r="J127" s="5">
        <v>79635688</v>
      </c>
      <c r="K127" s="20" t="s">
        <v>31</v>
      </c>
      <c r="L127" s="20" t="s">
        <v>55</v>
      </c>
      <c r="M127" s="36">
        <v>259900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12" t="s">
        <v>16198</v>
      </c>
      <c r="B128" s="37">
        <v>46108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81594</v>
      </c>
      <c r="I128" s="5" t="s">
        <v>1</v>
      </c>
      <c r="J128" s="5">
        <v>79635697</v>
      </c>
      <c r="K128" s="20" t="s">
        <v>31</v>
      </c>
      <c r="L128" s="20" t="s">
        <v>56</v>
      </c>
      <c r="M128" s="36">
        <v>259900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12" t="s">
        <v>16198</v>
      </c>
      <c r="B129" s="37">
        <v>46108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81594</v>
      </c>
      <c r="I129" s="5" t="s">
        <v>1</v>
      </c>
      <c r="J129" s="5">
        <v>79635704</v>
      </c>
      <c r="K129" s="20" t="s">
        <v>31</v>
      </c>
      <c r="L129" s="20" t="s">
        <v>57</v>
      </c>
      <c r="M129" s="36">
        <v>259900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12" t="s">
        <v>16198</v>
      </c>
      <c r="B130" s="37">
        <v>46108</v>
      </c>
      <c r="C130" s="37">
        <v>46113</v>
      </c>
      <c r="D130" s="5">
        <v>3230</v>
      </c>
      <c r="E130" s="5">
        <v>327</v>
      </c>
      <c r="F130" s="5">
        <v>2</v>
      </c>
      <c r="G130" s="5">
        <v>1</v>
      </c>
      <c r="H130" s="5">
        <v>81594</v>
      </c>
      <c r="I130" s="5" t="s">
        <v>1</v>
      </c>
      <c r="J130" s="5">
        <v>79635713</v>
      </c>
      <c r="K130" s="20" t="s">
        <v>31</v>
      </c>
      <c r="L130" s="20" t="s">
        <v>58</v>
      </c>
      <c r="M130" s="36">
        <v>259900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12" t="s">
        <v>16198</v>
      </c>
      <c r="B131" s="37">
        <v>46108</v>
      </c>
      <c r="C131" s="37">
        <v>46113</v>
      </c>
      <c r="D131" s="5">
        <v>3230</v>
      </c>
      <c r="E131" s="5">
        <v>327</v>
      </c>
      <c r="F131" s="5">
        <v>2</v>
      </c>
      <c r="G131" s="5">
        <v>1</v>
      </c>
      <c r="H131" s="5">
        <v>81594</v>
      </c>
      <c r="I131" s="5" t="s">
        <v>1</v>
      </c>
      <c r="J131" s="5">
        <v>79635777</v>
      </c>
      <c r="K131" s="20" t="s">
        <v>30</v>
      </c>
      <c r="L131" s="20" t="s">
        <v>59</v>
      </c>
      <c r="M131" s="36">
        <v>259900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12" t="s">
        <v>16198</v>
      </c>
      <c r="B132" s="37">
        <v>46108</v>
      </c>
      <c r="C132" s="37">
        <v>46113</v>
      </c>
      <c r="D132" s="5">
        <v>3230</v>
      </c>
      <c r="E132" s="5">
        <v>327</v>
      </c>
      <c r="F132" s="5">
        <v>2</v>
      </c>
      <c r="G132" s="5">
        <v>1</v>
      </c>
      <c r="H132" s="5">
        <v>81594</v>
      </c>
      <c r="I132" s="5" t="s">
        <v>1</v>
      </c>
      <c r="J132" s="5">
        <v>79635786</v>
      </c>
      <c r="K132" s="20" t="s">
        <v>30</v>
      </c>
      <c r="L132" s="20" t="s">
        <v>60</v>
      </c>
      <c r="M132" s="36">
        <v>259900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12" t="s">
        <v>16198</v>
      </c>
      <c r="B133" s="37">
        <v>46108</v>
      </c>
      <c r="C133" s="37">
        <v>46113</v>
      </c>
      <c r="D133" s="5">
        <v>3230</v>
      </c>
      <c r="E133" s="5">
        <v>327</v>
      </c>
      <c r="F133" s="5">
        <v>2</v>
      </c>
      <c r="G133" s="5">
        <v>1</v>
      </c>
      <c r="H133" s="5">
        <v>81594</v>
      </c>
      <c r="I133" s="5" t="s">
        <v>1</v>
      </c>
      <c r="J133" s="5">
        <v>79635795</v>
      </c>
      <c r="K133" s="20" t="s">
        <v>30</v>
      </c>
      <c r="L133" s="20" t="s">
        <v>61</v>
      </c>
      <c r="M133" s="36">
        <v>259900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12" t="s">
        <v>16198</v>
      </c>
      <c r="B134" s="37">
        <v>46108</v>
      </c>
      <c r="C134" s="37">
        <v>46113</v>
      </c>
      <c r="D134" s="5">
        <v>3230</v>
      </c>
      <c r="E134" s="5">
        <v>327</v>
      </c>
      <c r="F134" s="5">
        <v>2</v>
      </c>
      <c r="G134" s="5">
        <v>1</v>
      </c>
      <c r="H134" s="5">
        <v>81594</v>
      </c>
      <c r="I134" s="5" t="s">
        <v>1</v>
      </c>
      <c r="J134" s="5">
        <v>79635802</v>
      </c>
      <c r="K134" s="20" t="s">
        <v>30</v>
      </c>
      <c r="L134" s="20" t="s">
        <v>62</v>
      </c>
      <c r="M134" s="36">
        <v>259900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12" t="s">
        <v>16198</v>
      </c>
      <c r="B135" s="37">
        <v>46108</v>
      </c>
      <c r="C135" s="37">
        <v>46113</v>
      </c>
      <c r="D135" s="5">
        <v>3230</v>
      </c>
      <c r="E135" s="5">
        <v>327</v>
      </c>
      <c r="F135" s="5">
        <v>2</v>
      </c>
      <c r="G135" s="5">
        <v>1</v>
      </c>
      <c r="H135" s="5">
        <v>81594</v>
      </c>
      <c r="I135" s="5" t="s">
        <v>1</v>
      </c>
      <c r="J135" s="5">
        <v>79635811</v>
      </c>
      <c r="K135" s="20" t="s">
        <v>30</v>
      </c>
      <c r="L135" s="20" t="s">
        <v>63</v>
      </c>
      <c r="M135" s="36">
        <v>259900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12" t="s">
        <v>16198</v>
      </c>
      <c r="B136" s="37">
        <v>46108</v>
      </c>
      <c r="C136" s="37">
        <v>46113</v>
      </c>
      <c r="D136" s="5">
        <v>3230</v>
      </c>
      <c r="E136" s="5">
        <v>327</v>
      </c>
      <c r="F136" s="5">
        <v>2</v>
      </c>
      <c r="G136" s="5">
        <v>1</v>
      </c>
      <c r="H136" s="5">
        <v>81594</v>
      </c>
      <c r="I136" s="5" t="s">
        <v>1</v>
      </c>
      <c r="J136" s="5">
        <v>14024263</v>
      </c>
      <c r="K136" s="20" t="s">
        <v>102</v>
      </c>
      <c r="L136" s="20" t="s">
        <v>103</v>
      </c>
      <c r="M136" s="36">
        <v>259900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12" t="s">
        <v>16198</v>
      </c>
      <c r="B137" s="37">
        <v>46108</v>
      </c>
      <c r="C137" s="37">
        <v>46113</v>
      </c>
      <c r="D137" s="5">
        <v>3230</v>
      </c>
      <c r="E137" s="5">
        <v>327</v>
      </c>
      <c r="F137" s="5">
        <v>2</v>
      </c>
      <c r="G137" s="5">
        <v>1</v>
      </c>
      <c r="H137" s="5">
        <v>81594</v>
      </c>
      <c r="I137" s="5" t="s">
        <v>1</v>
      </c>
      <c r="J137" s="5">
        <v>14024272</v>
      </c>
      <c r="K137" s="20" t="s">
        <v>102</v>
      </c>
      <c r="L137" s="20" t="s">
        <v>104</v>
      </c>
      <c r="M137" s="36">
        <v>259900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12" t="s">
        <v>16198</v>
      </c>
      <c r="B138" s="37">
        <v>46108</v>
      </c>
      <c r="C138" s="37">
        <v>46113</v>
      </c>
      <c r="D138" s="5">
        <v>3230</v>
      </c>
      <c r="E138" s="5">
        <v>327</v>
      </c>
      <c r="F138" s="5">
        <v>2</v>
      </c>
      <c r="G138" s="5">
        <v>1</v>
      </c>
      <c r="H138" s="5">
        <v>81594</v>
      </c>
      <c r="I138" s="5" t="s">
        <v>1</v>
      </c>
      <c r="J138" s="5">
        <v>14024281</v>
      </c>
      <c r="K138" s="20" t="s">
        <v>102</v>
      </c>
      <c r="L138" s="20" t="s">
        <v>105</v>
      </c>
      <c r="M138" s="36">
        <v>259900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12" t="s">
        <v>16198</v>
      </c>
      <c r="B139" s="37">
        <v>46108</v>
      </c>
      <c r="C139" s="37">
        <v>46113</v>
      </c>
      <c r="D139" s="5">
        <v>3230</v>
      </c>
      <c r="E139" s="5">
        <v>327</v>
      </c>
      <c r="F139" s="5">
        <v>2</v>
      </c>
      <c r="G139" s="5">
        <v>1</v>
      </c>
      <c r="H139" s="5">
        <v>81594</v>
      </c>
      <c r="I139" s="5" t="s">
        <v>1</v>
      </c>
      <c r="J139" s="5">
        <v>14024290</v>
      </c>
      <c r="K139" s="20" t="s">
        <v>102</v>
      </c>
      <c r="L139" s="20" t="s">
        <v>106</v>
      </c>
      <c r="M139" s="36">
        <v>259900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12" t="s">
        <v>16198</v>
      </c>
      <c r="B140" s="37">
        <v>46108</v>
      </c>
      <c r="C140" s="37">
        <v>46113</v>
      </c>
      <c r="D140" s="5">
        <v>3230</v>
      </c>
      <c r="E140" s="5">
        <v>327</v>
      </c>
      <c r="F140" s="5">
        <v>2</v>
      </c>
      <c r="G140" s="5">
        <v>1</v>
      </c>
      <c r="H140" s="5">
        <v>81594</v>
      </c>
      <c r="I140" s="5" t="s">
        <v>1</v>
      </c>
      <c r="J140" s="5">
        <v>14024307</v>
      </c>
      <c r="K140" s="20" t="s">
        <v>102</v>
      </c>
      <c r="L140" s="20" t="s">
        <v>107</v>
      </c>
      <c r="M140" s="36">
        <v>259900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12" t="s">
        <v>16198</v>
      </c>
      <c r="B141" s="37">
        <v>46108</v>
      </c>
      <c r="C141" s="37">
        <v>46113</v>
      </c>
      <c r="D141" s="5">
        <v>3230</v>
      </c>
      <c r="E141" s="5">
        <v>327</v>
      </c>
      <c r="F141" s="5">
        <v>2</v>
      </c>
      <c r="G141" s="5">
        <v>1</v>
      </c>
      <c r="H141" s="5">
        <v>81594</v>
      </c>
      <c r="I141" s="5" t="s">
        <v>1</v>
      </c>
      <c r="J141" s="5">
        <v>14024316</v>
      </c>
      <c r="K141" s="20" t="s">
        <v>102</v>
      </c>
      <c r="L141" s="20" t="s">
        <v>108</v>
      </c>
      <c r="M141" s="36">
        <v>259900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12" t="s">
        <v>16198</v>
      </c>
      <c r="B142" s="37">
        <v>46108</v>
      </c>
      <c r="C142" s="37">
        <v>46113</v>
      </c>
      <c r="D142" s="5">
        <v>3230</v>
      </c>
      <c r="E142" s="5">
        <v>327</v>
      </c>
      <c r="F142" s="5">
        <v>2</v>
      </c>
      <c r="G142" s="5">
        <v>1</v>
      </c>
      <c r="H142" s="5">
        <v>81594</v>
      </c>
      <c r="I142" s="5" t="s">
        <v>1</v>
      </c>
      <c r="J142" s="5">
        <v>14024325</v>
      </c>
      <c r="K142" s="20" t="s">
        <v>102</v>
      </c>
      <c r="L142" s="20" t="s">
        <v>109</v>
      </c>
      <c r="M142" s="36">
        <v>259900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12" t="s">
        <v>16198</v>
      </c>
      <c r="B143" s="37">
        <v>46108</v>
      </c>
      <c r="C143" s="37">
        <v>46113</v>
      </c>
      <c r="D143" s="5">
        <v>3230</v>
      </c>
      <c r="E143" s="5">
        <v>327</v>
      </c>
      <c r="F143" s="5">
        <v>2</v>
      </c>
      <c r="G143" s="5">
        <v>1</v>
      </c>
      <c r="H143" s="5">
        <v>81594</v>
      </c>
      <c r="I143" s="5" t="s">
        <v>1</v>
      </c>
      <c r="J143" s="5">
        <v>14024334</v>
      </c>
      <c r="K143" s="20" t="s">
        <v>102</v>
      </c>
      <c r="L143" s="20" t="s">
        <v>110</v>
      </c>
      <c r="M143" s="36">
        <v>259900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12" t="s">
        <v>16198</v>
      </c>
      <c r="B144" s="37">
        <v>46108</v>
      </c>
      <c r="C144" s="37">
        <v>46113</v>
      </c>
      <c r="D144" s="5">
        <v>3230</v>
      </c>
      <c r="E144" s="5">
        <v>327</v>
      </c>
      <c r="F144" s="5">
        <v>2</v>
      </c>
      <c r="G144" s="5">
        <v>1</v>
      </c>
      <c r="H144" s="5">
        <v>81594</v>
      </c>
      <c r="I144" s="5" t="s">
        <v>1</v>
      </c>
      <c r="J144" s="5">
        <v>14024343</v>
      </c>
      <c r="K144" s="20" t="s">
        <v>102</v>
      </c>
      <c r="L144" s="20" t="s">
        <v>111</v>
      </c>
      <c r="M144" s="36">
        <v>259900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12" t="s">
        <v>16198</v>
      </c>
      <c r="B145" s="37">
        <v>46108</v>
      </c>
      <c r="C145" s="37">
        <v>46113</v>
      </c>
      <c r="D145" s="5">
        <v>3230</v>
      </c>
      <c r="E145" s="5">
        <v>327</v>
      </c>
      <c r="F145" s="5">
        <v>2</v>
      </c>
      <c r="G145" s="5">
        <v>1</v>
      </c>
      <c r="H145" s="5">
        <v>81594</v>
      </c>
      <c r="I145" s="5" t="s">
        <v>1</v>
      </c>
      <c r="J145" s="5">
        <v>14024352</v>
      </c>
      <c r="K145" s="20" t="s">
        <v>102</v>
      </c>
      <c r="L145" s="20" t="s">
        <v>112</v>
      </c>
      <c r="M145" s="36">
        <v>259900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12" t="s">
        <v>16198</v>
      </c>
      <c r="B146" s="37">
        <v>46108</v>
      </c>
      <c r="C146" s="37">
        <v>46113</v>
      </c>
      <c r="D146" s="5">
        <v>3230</v>
      </c>
      <c r="E146" s="5">
        <v>327</v>
      </c>
      <c r="F146" s="5">
        <v>2</v>
      </c>
      <c r="G146" s="5">
        <v>1</v>
      </c>
      <c r="H146" s="5">
        <v>81594</v>
      </c>
      <c r="I146" s="5" t="s">
        <v>1</v>
      </c>
      <c r="J146" s="5">
        <v>14024361</v>
      </c>
      <c r="K146" s="20" t="s">
        <v>113</v>
      </c>
      <c r="L146" s="20" t="s">
        <v>114</v>
      </c>
      <c r="M146" s="36">
        <v>259900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12" t="s">
        <v>16198</v>
      </c>
      <c r="B147" s="37">
        <v>46108</v>
      </c>
      <c r="C147" s="37">
        <v>46113</v>
      </c>
      <c r="D147" s="5">
        <v>3230</v>
      </c>
      <c r="E147" s="5">
        <v>327</v>
      </c>
      <c r="F147" s="5">
        <v>2</v>
      </c>
      <c r="G147" s="5">
        <v>1</v>
      </c>
      <c r="H147" s="5">
        <v>81594</v>
      </c>
      <c r="I147" s="5" t="s">
        <v>1</v>
      </c>
      <c r="J147" s="5">
        <v>14024370</v>
      </c>
      <c r="K147" s="20" t="s">
        <v>113</v>
      </c>
      <c r="L147" s="20" t="s">
        <v>115</v>
      </c>
      <c r="M147" s="36">
        <v>259900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12" t="s">
        <v>16198</v>
      </c>
      <c r="B148" s="37">
        <v>46108</v>
      </c>
      <c r="C148" s="37">
        <v>46113</v>
      </c>
      <c r="D148" s="5">
        <v>3230</v>
      </c>
      <c r="E148" s="5">
        <v>327</v>
      </c>
      <c r="F148" s="5">
        <v>2</v>
      </c>
      <c r="G148" s="5">
        <v>1</v>
      </c>
      <c r="H148" s="5">
        <v>81594</v>
      </c>
      <c r="I148" s="5" t="s">
        <v>1</v>
      </c>
      <c r="J148" s="5">
        <v>14024389</v>
      </c>
      <c r="K148" s="20" t="s">
        <v>113</v>
      </c>
      <c r="L148" s="20" t="s">
        <v>116</v>
      </c>
      <c r="M148" s="36">
        <v>259900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12" t="s">
        <v>16198</v>
      </c>
      <c r="B149" s="37">
        <v>46108</v>
      </c>
      <c r="C149" s="37">
        <v>46113</v>
      </c>
      <c r="D149" s="5">
        <v>3230</v>
      </c>
      <c r="E149" s="5">
        <v>327</v>
      </c>
      <c r="F149" s="5">
        <v>2</v>
      </c>
      <c r="G149" s="5">
        <v>1</v>
      </c>
      <c r="H149" s="5">
        <v>81594</v>
      </c>
      <c r="I149" s="5" t="s">
        <v>1</v>
      </c>
      <c r="J149" s="5">
        <v>14024398</v>
      </c>
      <c r="K149" s="20" t="s">
        <v>113</v>
      </c>
      <c r="L149" s="20" t="s">
        <v>117</v>
      </c>
      <c r="M149" s="36">
        <v>259900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12" t="s">
        <v>16198</v>
      </c>
      <c r="B150" s="37">
        <v>46108</v>
      </c>
      <c r="C150" s="37">
        <v>46113</v>
      </c>
      <c r="D150" s="5">
        <v>3230</v>
      </c>
      <c r="E150" s="5">
        <v>327</v>
      </c>
      <c r="F150" s="5">
        <v>2</v>
      </c>
      <c r="G150" s="5">
        <v>1</v>
      </c>
      <c r="H150" s="5">
        <v>81594</v>
      </c>
      <c r="I150" s="5" t="s">
        <v>1</v>
      </c>
      <c r="J150" s="5">
        <v>14024405</v>
      </c>
      <c r="K150" s="20" t="s">
        <v>113</v>
      </c>
      <c r="L150" s="20" t="s">
        <v>118</v>
      </c>
      <c r="M150" s="36">
        <v>259900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12" t="s">
        <v>16198</v>
      </c>
      <c r="B151" s="37">
        <v>46108</v>
      </c>
      <c r="C151" s="37">
        <v>46113</v>
      </c>
      <c r="D151" s="5">
        <v>3230</v>
      </c>
      <c r="E151" s="5">
        <v>327</v>
      </c>
      <c r="F151" s="5">
        <v>2</v>
      </c>
      <c r="G151" s="5">
        <v>1</v>
      </c>
      <c r="H151" s="5">
        <v>81594</v>
      </c>
      <c r="I151" s="5" t="s">
        <v>1</v>
      </c>
      <c r="J151" s="5">
        <v>14024414</v>
      </c>
      <c r="K151" s="20" t="s">
        <v>113</v>
      </c>
      <c r="L151" s="20" t="s">
        <v>119</v>
      </c>
      <c r="M151" s="36">
        <v>259900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12" t="s">
        <v>16198</v>
      </c>
      <c r="B152" s="37">
        <v>46108</v>
      </c>
      <c r="C152" s="37">
        <v>46113</v>
      </c>
      <c r="D152" s="5">
        <v>3230</v>
      </c>
      <c r="E152" s="5">
        <v>327</v>
      </c>
      <c r="F152" s="5">
        <v>2</v>
      </c>
      <c r="G152" s="5">
        <v>1</v>
      </c>
      <c r="H152" s="5">
        <v>81594</v>
      </c>
      <c r="I152" s="5" t="s">
        <v>1</v>
      </c>
      <c r="J152" s="5">
        <v>14024423</v>
      </c>
      <c r="K152" s="20" t="s">
        <v>113</v>
      </c>
      <c r="L152" s="20" t="s">
        <v>120</v>
      </c>
      <c r="M152" s="36">
        <v>259900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12" t="s">
        <v>16198</v>
      </c>
      <c r="B153" s="37">
        <v>46108</v>
      </c>
      <c r="C153" s="37">
        <v>46113</v>
      </c>
      <c r="D153" s="5">
        <v>3230</v>
      </c>
      <c r="E153" s="5">
        <v>327</v>
      </c>
      <c r="F153" s="5">
        <v>2</v>
      </c>
      <c r="G153" s="5">
        <v>1</v>
      </c>
      <c r="H153" s="5">
        <v>81594</v>
      </c>
      <c r="I153" s="5" t="s">
        <v>1</v>
      </c>
      <c r="J153" s="5">
        <v>14024432</v>
      </c>
      <c r="K153" s="20" t="s">
        <v>113</v>
      </c>
      <c r="L153" s="20" t="s">
        <v>121</v>
      </c>
      <c r="M153" s="36">
        <v>259900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12" t="s">
        <v>16198</v>
      </c>
      <c r="B154" s="37">
        <v>46108</v>
      </c>
      <c r="C154" s="37">
        <v>46113</v>
      </c>
      <c r="D154" s="5">
        <v>3230</v>
      </c>
      <c r="E154" s="5">
        <v>327</v>
      </c>
      <c r="F154" s="5">
        <v>2</v>
      </c>
      <c r="G154" s="5">
        <v>1</v>
      </c>
      <c r="H154" s="5">
        <v>81594</v>
      </c>
      <c r="I154" s="5" t="s">
        <v>1</v>
      </c>
      <c r="J154" s="5">
        <v>14024441</v>
      </c>
      <c r="K154" s="20" t="s">
        <v>113</v>
      </c>
      <c r="L154" s="20" t="s">
        <v>122</v>
      </c>
      <c r="M154" s="36">
        <v>259900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12" t="s">
        <v>16198</v>
      </c>
      <c r="B155" s="37">
        <v>46108</v>
      </c>
      <c r="C155" s="37">
        <v>46113</v>
      </c>
      <c r="D155" s="5">
        <v>3230</v>
      </c>
      <c r="E155" s="5">
        <v>327</v>
      </c>
      <c r="F155" s="5">
        <v>2</v>
      </c>
      <c r="G155" s="5">
        <v>1</v>
      </c>
      <c r="H155" s="5">
        <v>81594</v>
      </c>
      <c r="I155" s="5" t="s">
        <v>1</v>
      </c>
      <c r="J155" s="5">
        <v>14024450</v>
      </c>
      <c r="K155" s="20" t="s">
        <v>113</v>
      </c>
      <c r="L155" s="20" t="s">
        <v>123</v>
      </c>
      <c r="M155" s="36">
        <v>259900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12" t="s">
        <v>16198</v>
      </c>
      <c r="B156" s="37">
        <v>46108</v>
      </c>
      <c r="C156" s="37">
        <v>46113</v>
      </c>
      <c r="D156" s="5">
        <v>3230</v>
      </c>
      <c r="E156" s="5">
        <v>327</v>
      </c>
      <c r="F156" s="5">
        <v>2</v>
      </c>
      <c r="G156" s="5">
        <v>1</v>
      </c>
      <c r="H156" s="5">
        <v>81594</v>
      </c>
      <c r="I156" s="5" t="s">
        <v>1</v>
      </c>
      <c r="J156" s="5">
        <v>14024469</v>
      </c>
      <c r="K156" s="20" t="s">
        <v>124</v>
      </c>
      <c r="L156" s="20" t="s">
        <v>125</v>
      </c>
      <c r="M156" s="36">
        <v>259900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12" t="s">
        <v>16198</v>
      </c>
      <c r="B157" s="37">
        <v>46108</v>
      </c>
      <c r="C157" s="37">
        <v>46113</v>
      </c>
      <c r="D157" s="5">
        <v>3230</v>
      </c>
      <c r="E157" s="5">
        <v>327</v>
      </c>
      <c r="F157" s="5">
        <v>2</v>
      </c>
      <c r="G157" s="5">
        <v>1</v>
      </c>
      <c r="H157" s="5">
        <v>81594</v>
      </c>
      <c r="I157" s="5" t="s">
        <v>1</v>
      </c>
      <c r="J157" s="5">
        <v>14024478</v>
      </c>
      <c r="K157" s="20" t="s">
        <v>124</v>
      </c>
      <c r="L157" s="20" t="s">
        <v>126</v>
      </c>
      <c r="M157" s="36">
        <v>259900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12" t="s">
        <v>16198</v>
      </c>
      <c r="B158" s="37">
        <v>46108</v>
      </c>
      <c r="C158" s="37">
        <v>46113</v>
      </c>
      <c r="D158" s="5">
        <v>3230</v>
      </c>
      <c r="E158" s="5">
        <v>327</v>
      </c>
      <c r="F158" s="5">
        <v>2</v>
      </c>
      <c r="G158" s="5">
        <v>1</v>
      </c>
      <c r="H158" s="5">
        <v>81594</v>
      </c>
      <c r="I158" s="5" t="s">
        <v>1</v>
      </c>
      <c r="J158" s="5">
        <v>14024487</v>
      </c>
      <c r="K158" s="20" t="s">
        <v>124</v>
      </c>
      <c r="L158" s="20" t="s">
        <v>127</v>
      </c>
      <c r="M158" s="36">
        <v>259900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12" t="s">
        <v>16198</v>
      </c>
      <c r="B159" s="37">
        <v>46108</v>
      </c>
      <c r="C159" s="37">
        <v>46113</v>
      </c>
      <c r="D159" s="5">
        <v>3230</v>
      </c>
      <c r="E159" s="5">
        <v>327</v>
      </c>
      <c r="F159" s="5">
        <v>2</v>
      </c>
      <c r="G159" s="5">
        <v>1</v>
      </c>
      <c r="H159" s="5">
        <v>81594</v>
      </c>
      <c r="I159" s="5" t="s">
        <v>1</v>
      </c>
      <c r="J159" s="5">
        <v>14024496</v>
      </c>
      <c r="K159" s="20" t="s">
        <v>124</v>
      </c>
      <c r="L159" s="20" t="s">
        <v>128</v>
      </c>
      <c r="M159" s="36">
        <v>259900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12" t="s">
        <v>16198</v>
      </c>
      <c r="B160" s="37">
        <v>46108</v>
      </c>
      <c r="C160" s="37">
        <v>46113</v>
      </c>
      <c r="D160" s="5">
        <v>3230</v>
      </c>
      <c r="E160" s="5">
        <v>327</v>
      </c>
      <c r="F160" s="5">
        <v>2</v>
      </c>
      <c r="G160" s="5">
        <v>1</v>
      </c>
      <c r="H160" s="5">
        <v>81594</v>
      </c>
      <c r="I160" s="5" t="s">
        <v>1</v>
      </c>
      <c r="J160" s="5">
        <v>14024503</v>
      </c>
      <c r="K160" s="20" t="s">
        <v>124</v>
      </c>
      <c r="L160" s="20" t="s">
        <v>129</v>
      </c>
      <c r="M160" s="36">
        <v>259900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12" t="s">
        <v>16198</v>
      </c>
      <c r="B161" s="37">
        <v>46108</v>
      </c>
      <c r="C161" s="37">
        <v>46113</v>
      </c>
      <c r="D161" s="5">
        <v>3230</v>
      </c>
      <c r="E161" s="5">
        <v>327</v>
      </c>
      <c r="F161" s="5">
        <v>2</v>
      </c>
      <c r="G161" s="5">
        <v>1</v>
      </c>
      <c r="H161" s="5">
        <v>81594</v>
      </c>
      <c r="I161" s="5" t="s">
        <v>1</v>
      </c>
      <c r="J161" s="5">
        <v>14024512</v>
      </c>
      <c r="K161" s="20" t="s">
        <v>124</v>
      </c>
      <c r="L161" s="20" t="s">
        <v>130</v>
      </c>
      <c r="M161" s="36">
        <v>259900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12" t="s">
        <v>16198</v>
      </c>
      <c r="B162" s="37">
        <v>46108</v>
      </c>
      <c r="C162" s="37">
        <v>46113</v>
      </c>
      <c r="D162" s="5">
        <v>3230</v>
      </c>
      <c r="E162" s="5">
        <v>327</v>
      </c>
      <c r="F162" s="5">
        <v>2</v>
      </c>
      <c r="G162" s="5">
        <v>1</v>
      </c>
      <c r="H162" s="5">
        <v>81594</v>
      </c>
      <c r="I162" s="5" t="s">
        <v>1</v>
      </c>
      <c r="J162" s="5">
        <v>14024521</v>
      </c>
      <c r="K162" s="20" t="s">
        <v>124</v>
      </c>
      <c r="L162" s="20" t="s">
        <v>131</v>
      </c>
      <c r="M162" s="36">
        <v>259900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12" t="s">
        <v>16198</v>
      </c>
      <c r="B163" s="37">
        <v>46108</v>
      </c>
      <c r="C163" s="37">
        <v>46113</v>
      </c>
      <c r="D163" s="5">
        <v>3230</v>
      </c>
      <c r="E163" s="5">
        <v>327</v>
      </c>
      <c r="F163" s="5">
        <v>2</v>
      </c>
      <c r="G163" s="5">
        <v>1</v>
      </c>
      <c r="H163" s="5">
        <v>81594</v>
      </c>
      <c r="I163" s="5" t="s">
        <v>1</v>
      </c>
      <c r="J163" s="5">
        <v>14024530</v>
      </c>
      <c r="K163" s="20" t="s">
        <v>124</v>
      </c>
      <c r="L163" s="20" t="s">
        <v>132</v>
      </c>
      <c r="M163" s="36">
        <v>259900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12" t="s">
        <v>16198</v>
      </c>
      <c r="B164" s="37">
        <v>46108</v>
      </c>
      <c r="C164" s="37">
        <v>46113</v>
      </c>
      <c r="D164" s="5">
        <v>3230</v>
      </c>
      <c r="E164" s="5">
        <v>327</v>
      </c>
      <c r="F164" s="5">
        <v>2</v>
      </c>
      <c r="G164" s="5">
        <v>1</v>
      </c>
      <c r="H164" s="5">
        <v>81594</v>
      </c>
      <c r="I164" s="5" t="s">
        <v>1</v>
      </c>
      <c r="J164" s="5">
        <v>14024549</v>
      </c>
      <c r="K164" s="20" t="s">
        <v>124</v>
      </c>
      <c r="L164" s="20" t="s">
        <v>133</v>
      </c>
      <c r="M164" s="36">
        <v>259900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12" t="s">
        <v>16198</v>
      </c>
      <c r="B165" s="37">
        <v>46108</v>
      </c>
      <c r="C165" s="37">
        <v>46113</v>
      </c>
      <c r="D165" s="5">
        <v>3230</v>
      </c>
      <c r="E165" s="5">
        <v>327</v>
      </c>
      <c r="F165" s="5">
        <v>2</v>
      </c>
      <c r="G165" s="5">
        <v>1</v>
      </c>
      <c r="H165" s="5">
        <v>81594</v>
      </c>
      <c r="I165" s="5" t="s">
        <v>1</v>
      </c>
      <c r="J165" s="5">
        <v>14024558</v>
      </c>
      <c r="K165" s="20" t="s">
        <v>124</v>
      </c>
      <c r="L165" s="20" t="s">
        <v>134</v>
      </c>
      <c r="M165" s="36">
        <v>259900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12" t="s">
        <v>16198</v>
      </c>
      <c r="B166" s="37">
        <v>46108</v>
      </c>
      <c r="C166" s="37">
        <v>46113</v>
      </c>
      <c r="D166" s="5">
        <v>3230</v>
      </c>
      <c r="E166" s="5">
        <v>327</v>
      </c>
      <c r="F166" s="5">
        <v>2</v>
      </c>
      <c r="G166" s="5">
        <v>1</v>
      </c>
      <c r="H166" s="5">
        <v>81594</v>
      </c>
      <c r="I166" s="5" t="s">
        <v>1</v>
      </c>
      <c r="J166" s="5">
        <v>14024567</v>
      </c>
      <c r="K166" s="20" t="s">
        <v>135</v>
      </c>
      <c r="L166" s="20" t="s">
        <v>136</v>
      </c>
      <c r="M166" s="36">
        <v>259900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12" t="s">
        <v>16198</v>
      </c>
      <c r="B167" s="37">
        <v>46108</v>
      </c>
      <c r="C167" s="37">
        <v>46113</v>
      </c>
      <c r="D167" s="5">
        <v>3230</v>
      </c>
      <c r="E167" s="5">
        <v>327</v>
      </c>
      <c r="F167" s="5">
        <v>2</v>
      </c>
      <c r="G167" s="5">
        <v>1</v>
      </c>
      <c r="H167" s="5">
        <v>81594</v>
      </c>
      <c r="I167" s="5" t="s">
        <v>1</v>
      </c>
      <c r="J167" s="5">
        <v>14024576</v>
      </c>
      <c r="K167" s="20" t="s">
        <v>135</v>
      </c>
      <c r="L167" s="20" t="s">
        <v>137</v>
      </c>
      <c r="M167" s="36">
        <v>259900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12" t="s">
        <v>16198</v>
      </c>
      <c r="B168" s="37">
        <v>46108</v>
      </c>
      <c r="C168" s="37">
        <v>46113</v>
      </c>
      <c r="D168" s="5">
        <v>3230</v>
      </c>
      <c r="E168" s="5">
        <v>327</v>
      </c>
      <c r="F168" s="5">
        <v>2</v>
      </c>
      <c r="G168" s="5">
        <v>1</v>
      </c>
      <c r="H168" s="5">
        <v>81594</v>
      </c>
      <c r="I168" s="5" t="s">
        <v>1</v>
      </c>
      <c r="J168" s="5">
        <v>14024585</v>
      </c>
      <c r="K168" s="20" t="s">
        <v>135</v>
      </c>
      <c r="L168" s="20" t="s">
        <v>138</v>
      </c>
      <c r="M168" s="36">
        <v>259900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12" t="s">
        <v>16198</v>
      </c>
      <c r="B169" s="37">
        <v>46108</v>
      </c>
      <c r="C169" s="37">
        <v>46113</v>
      </c>
      <c r="D169" s="5">
        <v>3230</v>
      </c>
      <c r="E169" s="5">
        <v>327</v>
      </c>
      <c r="F169" s="5">
        <v>2</v>
      </c>
      <c r="G169" s="5">
        <v>1</v>
      </c>
      <c r="H169" s="5">
        <v>81594</v>
      </c>
      <c r="I169" s="5" t="s">
        <v>1</v>
      </c>
      <c r="J169" s="5">
        <v>14024594</v>
      </c>
      <c r="K169" s="20" t="s">
        <v>135</v>
      </c>
      <c r="L169" s="20" t="s">
        <v>139</v>
      </c>
      <c r="M169" s="36">
        <v>259900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12" t="s">
        <v>16198</v>
      </c>
      <c r="B170" s="37">
        <v>46108</v>
      </c>
      <c r="C170" s="37">
        <v>46113</v>
      </c>
      <c r="D170" s="5">
        <v>3230</v>
      </c>
      <c r="E170" s="5">
        <v>327</v>
      </c>
      <c r="F170" s="5">
        <v>2</v>
      </c>
      <c r="G170" s="5">
        <v>1</v>
      </c>
      <c r="H170" s="5">
        <v>81594</v>
      </c>
      <c r="I170" s="5" t="s">
        <v>1</v>
      </c>
      <c r="J170" s="5">
        <v>14024601</v>
      </c>
      <c r="K170" s="20" t="s">
        <v>135</v>
      </c>
      <c r="L170" s="20" t="s">
        <v>140</v>
      </c>
      <c r="M170" s="36">
        <v>259900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12" t="s">
        <v>16198</v>
      </c>
      <c r="B171" s="37">
        <v>46108</v>
      </c>
      <c r="C171" s="37">
        <v>46113</v>
      </c>
      <c r="D171" s="5">
        <v>3230</v>
      </c>
      <c r="E171" s="5">
        <v>327</v>
      </c>
      <c r="F171" s="5">
        <v>2</v>
      </c>
      <c r="G171" s="5">
        <v>1</v>
      </c>
      <c r="H171" s="5">
        <v>81594</v>
      </c>
      <c r="I171" s="5" t="s">
        <v>1</v>
      </c>
      <c r="J171" s="5">
        <v>14024610</v>
      </c>
      <c r="K171" s="20" t="s">
        <v>135</v>
      </c>
      <c r="L171" s="20" t="s">
        <v>141</v>
      </c>
      <c r="M171" s="36">
        <v>259900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12" t="s">
        <v>16198</v>
      </c>
      <c r="B172" s="37">
        <v>46108</v>
      </c>
      <c r="C172" s="37">
        <v>46113</v>
      </c>
      <c r="D172" s="5">
        <v>3230</v>
      </c>
      <c r="E172" s="5">
        <v>327</v>
      </c>
      <c r="F172" s="5">
        <v>2</v>
      </c>
      <c r="G172" s="5">
        <v>1</v>
      </c>
      <c r="H172" s="5">
        <v>81594</v>
      </c>
      <c r="I172" s="5" t="s">
        <v>1</v>
      </c>
      <c r="J172" s="5">
        <v>14024629</v>
      </c>
      <c r="K172" s="20" t="s">
        <v>135</v>
      </c>
      <c r="L172" s="20" t="s">
        <v>142</v>
      </c>
      <c r="M172" s="36">
        <v>259900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12" t="s">
        <v>16198</v>
      </c>
      <c r="B173" s="37">
        <v>46108</v>
      </c>
      <c r="C173" s="37">
        <v>46113</v>
      </c>
      <c r="D173" s="5">
        <v>3230</v>
      </c>
      <c r="E173" s="5">
        <v>327</v>
      </c>
      <c r="F173" s="5">
        <v>2</v>
      </c>
      <c r="G173" s="5">
        <v>1</v>
      </c>
      <c r="H173" s="5">
        <v>81594</v>
      </c>
      <c r="I173" s="5" t="s">
        <v>1</v>
      </c>
      <c r="J173" s="5">
        <v>14024638</v>
      </c>
      <c r="K173" s="20" t="s">
        <v>135</v>
      </c>
      <c r="L173" s="20" t="s">
        <v>143</v>
      </c>
      <c r="M173" s="36">
        <v>259900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12" t="s">
        <v>16198</v>
      </c>
      <c r="B174" s="37">
        <v>46108</v>
      </c>
      <c r="C174" s="37">
        <v>46113</v>
      </c>
      <c r="D174" s="5">
        <v>3230</v>
      </c>
      <c r="E174" s="5">
        <v>327</v>
      </c>
      <c r="F174" s="5">
        <v>2</v>
      </c>
      <c r="G174" s="5">
        <v>1</v>
      </c>
      <c r="H174" s="5">
        <v>81594</v>
      </c>
      <c r="I174" s="5" t="s">
        <v>1</v>
      </c>
      <c r="J174" s="5">
        <v>14024647</v>
      </c>
      <c r="K174" s="20" t="s">
        <v>135</v>
      </c>
      <c r="L174" s="20" t="s">
        <v>144</v>
      </c>
      <c r="M174" s="36">
        <v>259900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12" t="s">
        <v>16198</v>
      </c>
      <c r="B175" s="37">
        <v>46108</v>
      </c>
      <c r="C175" s="37">
        <v>46113</v>
      </c>
      <c r="D175" s="5">
        <v>3230</v>
      </c>
      <c r="E175" s="5">
        <v>327</v>
      </c>
      <c r="F175" s="5">
        <v>2</v>
      </c>
      <c r="G175" s="5">
        <v>1</v>
      </c>
      <c r="H175" s="5">
        <v>81594</v>
      </c>
      <c r="I175" s="5" t="s">
        <v>1</v>
      </c>
      <c r="J175" s="5">
        <v>14024656</v>
      </c>
      <c r="K175" s="20" t="s">
        <v>135</v>
      </c>
      <c r="L175" s="20" t="s">
        <v>145</v>
      </c>
      <c r="M175" s="36">
        <v>259900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12" t="s">
        <v>16198</v>
      </c>
      <c r="B176" s="37">
        <v>46108</v>
      </c>
      <c r="C176" s="37">
        <v>46113</v>
      </c>
      <c r="D176" s="5">
        <v>3230</v>
      </c>
      <c r="E176" s="5">
        <v>327</v>
      </c>
      <c r="F176" s="5">
        <v>2</v>
      </c>
      <c r="G176" s="5">
        <v>1</v>
      </c>
      <c r="H176" s="5">
        <v>81524</v>
      </c>
      <c r="I176" s="5" t="s">
        <v>1</v>
      </c>
      <c r="J176" s="5">
        <v>14024665</v>
      </c>
      <c r="K176" s="20" t="s">
        <v>146</v>
      </c>
      <c r="L176" s="20" t="s">
        <v>147</v>
      </c>
      <c r="M176" s="36">
        <v>279900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12" t="s">
        <v>16198</v>
      </c>
      <c r="B177" s="37">
        <v>46108</v>
      </c>
      <c r="C177" s="37">
        <v>46113</v>
      </c>
      <c r="D177" s="5">
        <v>3230</v>
      </c>
      <c r="E177" s="5">
        <v>327</v>
      </c>
      <c r="F177" s="5">
        <v>2</v>
      </c>
      <c r="G177" s="5">
        <v>1</v>
      </c>
      <c r="H177" s="5">
        <v>81524</v>
      </c>
      <c r="I177" s="5" t="s">
        <v>1</v>
      </c>
      <c r="J177" s="5">
        <v>14024674</v>
      </c>
      <c r="K177" s="20" t="s">
        <v>146</v>
      </c>
      <c r="L177" s="20" t="s">
        <v>148</v>
      </c>
      <c r="M177" s="36">
        <v>279900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12" t="s">
        <v>16198</v>
      </c>
      <c r="B178" s="37">
        <v>46108</v>
      </c>
      <c r="C178" s="37">
        <v>46113</v>
      </c>
      <c r="D178" s="5">
        <v>3230</v>
      </c>
      <c r="E178" s="5">
        <v>327</v>
      </c>
      <c r="F178" s="5">
        <v>2</v>
      </c>
      <c r="G178" s="5">
        <v>1</v>
      </c>
      <c r="H178" s="5">
        <v>81524</v>
      </c>
      <c r="I178" s="5" t="s">
        <v>1</v>
      </c>
      <c r="J178" s="5">
        <v>14024683</v>
      </c>
      <c r="K178" s="20" t="s">
        <v>146</v>
      </c>
      <c r="L178" s="20" t="s">
        <v>149</v>
      </c>
      <c r="M178" s="36">
        <v>279900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12" t="s">
        <v>16198</v>
      </c>
      <c r="B179" s="37">
        <v>46108</v>
      </c>
      <c r="C179" s="37">
        <v>46113</v>
      </c>
      <c r="D179" s="5">
        <v>3230</v>
      </c>
      <c r="E179" s="5">
        <v>327</v>
      </c>
      <c r="F179" s="5">
        <v>2</v>
      </c>
      <c r="G179" s="5">
        <v>1</v>
      </c>
      <c r="H179" s="5">
        <v>81524</v>
      </c>
      <c r="I179" s="5" t="s">
        <v>1</v>
      </c>
      <c r="J179" s="5">
        <v>14024692</v>
      </c>
      <c r="K179" s="20" t="s">
        <v>146</v>
      </c>
      <c r="L179" s="20" t="s">
        <v>150</v>
      </c>
      <c r="M179" s="36">
        <v>279900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12" t="s">
        <v>16198</v>
      </c>
      <c r="B180" s="37">
        <v>46108</v>
      </c>
      <c r="C180" s="37">
        <v>46113</v>
      </c>
      <c r="D180" s="5">
        <v>3230</v>
      </c>
      <c r="E180" s="5">
        <v>327</v>
      </c>
      <c r="F180" s="5">
        <v>2</v>
      </c>
      <c r="G180" s="5">
        <v>1</v>
      </c>
      <c r="H180" s="5">
        <v>81524</v>
      </c>
      <c r="I180" s="5" t="s">
        <v>1</v>
      </c>
      <c r="J180" s="5">
        <v>14024709</v>
      </c>
      <c r="K180" s="20" t="s">
        <v>146</v>
      </c>
      <c r="L180" s="20" t="s">
        <v>151</v>
      </c>
      <c r="M180" s="36">
        <v>279900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12" t="s">
        <v>16198</v>
      </c>
      <c r="B181" s="37">
        <v>46108</v>
      </c>
      <c r="C181" s="37">
        <v>46113</v>
      </c>
      <c r="D181" s="5">
        <v>3230</v>
      </c>
      <c r="E181" s="5">
        <v>327</v>
      </c>
      <c r="F181" s="5">
        <v>2</v>
      </c>
      <c r="G181" s="5">
        <v>1</v>
      </c>
      <c r="H181" s="5">
        <v>81524</v>
      </c>
      <c r="I181" s="5" t="s">
        <v>1</v>
      </c>
      <c r="J181" s="5">
        <v>14024718</v>
      </c>
      <c r="K181" s="20" t="s">
        <v>146</v>
      </c>
      <c r="L181" s="20" t="s">
        <v>152</v>
      </c>
      <c r="M181" s="36">
        <v>279900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12" t="s">
        <v>16198</v>
      </c>
      <c r="B182" s="37">
        <v>46108</v>
      </c>
      <c r="C182" s="37">
        <v>46113</v>
      </c>
      <c r="D182" s="5">
        <v>3230</v>
      </c>
      <c r="E182" s="5">
        <v>327</v>
      </c>
      <c r="F182" s="5">
        <v>2</v>
      </c>
      <c r="G182" s="5">
        <v>1</v>
      </c>
      <c r="H182" s="5">
        <v>81524</v>
      </c>
      <c r="I182" s="5" t="s">
        <v>1</v>
      </c>
      <c r="J182" s="5">
        <v>14024727</v>
      </c>
      <c r="K182" s="20" t="s">
        <v>146</v>
      </c>
      <c r="L182" s="20" t="s">
        <v>153</v>
      </c>
      <c r="M182" s="36">
        <v>279900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12" t="s">
        <v>16198</v>
      </c>
      <c r="B183" s="37">
        <v>46108</v>
      </c>
      <c r="C183" s="37">
        <v>46113</v>
      </c>
      <c r="D183" s="5">
        <v>3230</v>
      </c>
      <c r="E183" s="5">
        <v>327</v>
      </c>
      <c r="F183" s="5">
        <v>2</v>
      </c>
      <c r="G183" s="5">
        <v>1</v>
      </c>
      <c r="H183" s="5">
        <v>81524</v>
      </c>
      <c r="I183" s="5" t="s">
        <v>1</v>
      </c>
      <c r="J183" s="5">
        <v>14024736</v>
      </c>
      <c r="K183" s="20" t="s">
        <v>146</v>
      </c>
      <c r="L183" s="20" t="s">
        <v>154</v>
      </c>
      <c r="M183" s="36">
        <v>279900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12" t="s">
        <v>16198</v>
      </c>
      <c r="B184" s="37">
        <v>46108</v>
      </c>
      <c r="C184" s="37">
        <v>46113</v>
      </c>
      <c r="D184" s="5">
        <v>3230</v>
      </c>
      <c r="E184" s="5">
        <v>327</v>
      </c>
      <c r="F184" s="5">
        <v>2</v>
      </c>
      <c r="G184" s="5">
        <v>1</v>
      </c>
      <c r="H184" s="5">
        <v>81524</v>
      </c>
      <c r="I184" s="5" t="s">
        <v>1</v>
      </c>
      <c r="J184" s="5">
        <v>14024745</v>
      </c>
      <c r="K184" s="20" t="s">
        <v>146</v>
      </c>
      <c r="L184" s="20" t="s">
        <v>155</v>
      </c>
      <c r="M184" s="36">
        <v>279900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12" t="s">
        <v>16198</v>
      </c>
      <c r="B185" s="37">
        <v>46108</v>
      </c>
      <c r="C185" s="37">
        <v>46113</v>
      </c>
      <c r="D185" s="5">
        <v>3230</v>
      </c>
      <c r="E185" s="5">
        <v>327</v>
      </c>
      <c r="F185" s="5">
        <v>2</v>
      </c>
      <c r="G185" s="5">
        <v>1</v>
      </c>
      <c r="H185" s="5">
        <v>81524</v>
      </c>
      <c r="I185" s="5" t="s">
        <v>1</v>
      </c>
      <c r="J185" s="5">
        <v>14024754</v>
      </c>
      <c r="K185" s="20" t="s">
        <v>146</v>
      </c>
      <c r="L185" s="20" t="s">
        <v>156</v>
      </c>
      <c r="M185" s="36">
        <v>279900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12" t="s">
        <v>16198</v>
      </c>
      <c r="B186" s="37">
        <v>46108</v>
      </c>
      <c r="C186" s="37">
        <v>46113</v>
      </c>
      <c r="D186" s="5">
        <v>3230</v>
      </c>
      <c r="E186" s="5">
        <v>327</v>
      </c>
      <c r="F186" s="5">
        <v>2</v>
      </c>
      <c r="G186" s="5">
        <v>1</v>
      </c>
      <c r="H186" s="5">
        <v>81524</v>
      </c>
      <c r="I186" s="5" t="s">
        <v>1</v>
      </c>
      <c r="J186" s="5">
        <v>14024763</v>
      </c>
      <c r="K186" s="20" t="s">
        <v>146</v>
      </c>
      <c r="L186" s="20" t="s">
        <v>157</v>
      </c>
      <c r="M186" s="36">
        <v>279900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12" t="s">
        <v>16198</v>
      </c>
      <c r="B187" s="37">
        <v>46108</v>
      </c>
      <c r="C187" s="37">
        <v>46113</v>
      </c>
      <c r="D187" s="5">
        <v>3230</v>
      </c>
      <c r="E187" s="5">
        <v>327</v>
      </c>
      <c r="F187" s="5">
        <v>2</v>
      </c>
      <c r="G187" s="5">
        <v>1</v>
      </c>
      <c r="H187" s="5">
        <v>81524</v>
      </c>
      <c r="I187" s="5" t="s">
        <v>1</v>
      </c>
      <c r="J187" s="5">
        <v>14024772</v>
      </c>
      <c r="K187" s="20" t="s">
        <v>146</v>
      </c>
      <c r="L187" s="20" t="s">
        <v>158</v>
      </c>
      <c r="M187" s="36">
        <v>279900</v>
      </c>
      <c r="N187" s="14" t="s">
        <v>15480</v>
      </c>
      <c r="O187" s="35">
        <v>39000</v>
      </c>
      <c r="P187" s="5" t="s">
        <v>15481</v>
      </c>
    </row>
    <row r="188" spans="1:16" ht="15.5" x14ac:dyDescent="0.35">
      <c r="A188" s="12" t="s">
        <v>16198</v>
      </c>
      <c r="B188" s="37">
        <v>46108</v>
      </c>
      <c r="C188" s="37">
        <v>46113</v>
      </c>
      <c r="D188" s="5">
        <v>3230</v>
      </c>
      <c r="E188" s="5">
        <v>327</v>
      </c>
      <c r="F188" s="5">
        <v>2</v>
      </c>
      <c r="G188" s="5">
        <v>1</v>
      </c>
      <c r="H188" s="5">
        <v>81524</v>
      </c>
      <c r="I188" s="5" t="s">
        <v>1</v>
      </c>
      <c r="J188" s="5">
        <v>14024781</v>
      </c>
      <c r="K188" s="20" t="s">
        <v>146</v>
      </c>
      <c r="L188" s="20" t="s">
        <v>159</v>
      </c>
      <c r="M188" s="36">
        <v>279900</v>
      </c>
      <c r="N188" s="14" t="s">
        <v>15480</v>
      </c>
      <c r="O188" s="35">
        <v>39000</v>
      </c>
      <c r="P188" s="5" t="s">
        <v>15481</v>
      </c>
    </row>
    <row r="189" spans="1:16" ht="15.5" x14ac:dyDescent="0.35">
      <c r="A189" s="12" t="s">
        <v>16198</v>
      </c>
      <c r="B189" s="37">
        <v>46108</v>
      </c>
      <c r="C189" s="37">
        <v>46113</v>
      </c>
      <c r="D189" s="5">
        <v>3230</v>
      </c>
      <c r="E189" s="5">
        <v>327</v>
      </c>
      <c r="F189" s="5">
        <v>2</v>
      </c>
      <c r="G189" s="5">
        <v>1</v>
      </c>
      <c r="H189" s="5">
        <v>81524</v>
      </c>
      <c r="I189" s="5" t="s">
        <v>1</v>
      </c>
      <c r="J189" s="5">
        <v>14024790</v>
      </c>
      <c r="K189" s="20" t="s">
        <v>146</v>
      </c>
      <c r="L189" s="20" t="s">
        <v>160</v>
      </c>
      <c r="M189" s="36">
        <v>279900</v>
      </c>
      <c r="N189" s="14" t="s">
        <v>15480</v>
      </c>
      <c r="O189" s="35">
        <v>39000</v>
      </c>
      <c r="P189" s="5" t="s">
        <v>15481</v>
      </c>
    </row>
    <row r="190" spans="1:16" ht="15.5" x14ac:dyDescent="0.35">
      <c r="A190" s="12" t="s">
        <v>16198</v>
      </c>
      <c r="B190" s="37">
        <v>46108</v>
      </c>
      <c r="C190" s="37">
        <v>46113</v>
      </c>
      <c r="D190" s="5">
        <v>3230</v>
      </c>
      <c r="E190" s="5">
        <v>327</v>
      </c>
      <c r="F190" s="5">
        <v>2</v>
      </c>
      <c r="G190" s="5">
        <v>1</v>
      </c>
      <c r="H190" s="5">
        <v>81524</v>
      </c>
      <c r="I190" s="5" t="s">
        <v>1</v>
      </c>
      <c r="J190" s="5">
        <v>14024807</v>
      </c>
      <c r="K190" s="20" t="s">
        <v>146</v>
      </c>
      <c r="L190" s="20" t="s">
        <v>161</v>
      </c>
      <c r="M190" s="36">
        <v>279900</v>
      </c>
      <c r="N190" s="14" t="s">
        <v>15480</v>
      </c>
      <c r="O190" s="35">
        <v>39000</v>
      </c>
      <c r="P190" s="5" t="s">
        <v>15481</v>
      </c>
    </row>
    <row r="191" spans="1:16" ht="15.5" x14ac:dyDescent="0.35">
      <c r="A191" s="12" t="s">
        <v>16198</v>
      </c>
      <c r="B191" s="37">
        <v>46108</v>
      </c>
      <c r="C191" s="37">
        <v>46113</v>
      </c>
      <c r="D191" s="5">
        <v>3230</v>
      </c>
      <c r="E191" s="5">
        <v>327</v>
      </c>
      <c r="F191" s="5">
        <v>2</v>
      </c>
      <c r="G191" s="5">
        <v>1</v>
      </c>
      <c r="H191" s="5">
        <v>81524</v>
      </c>
      <c r="I191" s="5" t="s">
        <v>1</v>
      </c>
      <c r="J191" s="5">
        <v>14024816</v>
      </c>
      <c r="K191" s="20" t="s">
        <v>162</v>
      </c>
      <c r="L191" s="20" t="s">
        <v>163</v>
      </c>
      <c r="M191" s="36">
        <v>279900</v>
      </c>
      <c r="N191" s="14" t="s">
        <v>15480</v>
      </c>
      <c r="O191" s="35">
        <v>39000</v>
      </c>
      <c r="P191" s="5" t="s">
        <v>15481</v>
      </c>
    </row>
    <row r="192" spans="1:16" ht="15.5" x14ac:dyDescent="0.35">
      <c r="A192" s="12" t="s">
        <v>16198</v>
      </c>
      <c r="B192" s="37">
        <v>46108</v>
      </c>
      <c r="C192" s="37">
        <v>46113</v>
      </c>
      <c r="D192" s="5">
        <v>3230</v>
      </c>
      <c r="E192" s="5">
        <v>327</v>
      </c>
      <c r="F192" s="5">
        <v>2</v>
      </c>
      <c r="G192" s="5">
        <v>1</v>
      </c>
      <c r="H192" s="5">
        <v>81524</v>
      </c>
      <c r="I192" s="5" t="s">
        <v>1</v>
      </c>
      <c r="J192" s="5">
        <v>14024825</v>
      </c>
      <c r="K192" s="20" t="s">
        <v>162</v>
      </c>
      <c r="L192" s="20" t="s">
        <v>164</v>
      </c>
      <c r="M192" s="36">
        <v>279900</v>
      </c>
      <c r="N192" s="14" t="s">
        <v>15480</v>
      </c>
      <c r="O192" s="35">
        <v>39000</v>
      </c>
      <c r="P192" s="5" t="s">
        <v>15481</v>
      </c>
    </row>
    <row r="193" spans="1:16" ht="15.5" x14ac:dyDescent="0.35">
      <c r="A193" s="12" t="s">
        <v>16198</v>
      </c>
      <c r="B193" s="37">
        <v>46108</v>
      </c>
      <c r="C193" s="37">
        <v>46113</v>
      </c>
      <c r="D193" s="5">
        <v>3230</v>
      </c>
      <c r="E193" s="5">
        <v>327</v>
      </c>
      <c r="F193" s="5">
        <v>2</v>
      </c>
      <c r="G193" s="5">
        <v>1</v>
      </c>
      <c r="H193" s="5">
        <v>81524</v>
      </c>
      <c r="I193" s="5" t="s">
        <v>1</v>
      </c>
      <c r="J193" s="5">
        <v>14024834</v>
      </c>
      <c r="K193" s="20" t="s">
        <v>162</v>
      </c>
      <c r="L193" s="20" t="s">
        <v>165</v>
      </c>
      <c r="M193" s="36">
        <v>279900</v>
      </c>
      <c r="N193" s="14" t="s">
        <v>15480</v>
      </c>
      <c r="O193" s="35">
        <v>39000</v>
      </c>
      <c r="P193" s="5" t="s">
        <v>15481</v>
      </c>
    </row>
    <row r="194" spans="1:16" ht="15.5" x14ac:dyDescent="0.35">
      <c r="A194" s="12" t="s">
        <v>16198</v>
      </c>
      <c r="B194" s="37">
        <v>46108</v>
      </c>
      <c r="C194" s="37">
        <v>46113</v>
      </c>
      <c r="D194" s="5">
        <v>3230</v>
      </c>
      <c r="E194" s="5">
        <v>327</v>
      </c>
      <c r="F194" s="5">
        <v>2</v>
      </c>
      <c r="G194" s="5">
        <v>1</v>
      </c>
      <c r="H194" s="5">
        <v>81524</v>
      </c>
      <c r="I194" s="5" t="s">
        <v>1</v>
      </c>
      <c r="J194" s="5">
        <v>14024843</v>
      </c>
      <c r="K194" s="20" t="s">
        <v>162</v>
      </c>
      <c r="L194" s="20" t="s">
        <v>166</v>
      </c>
      <c r="M194" s="36">
        <v>279900</v>
      </c>
      <c r="N194" s="14" t="s">
        <v>15480</v>
      </c>
      <c r="O194" s="35">
        <v>39000</v>
      </c>
      <c r="P194" s="5" t="s">
        <v>15481</v>
      </c>
    </row>
    <row r="195" spans="1:16" ht="15.5" x14ac:dyDescent="0.35">
      <c r="A195" s="12" t="s">
        <v>16198</v>
      </c>
      <c r="B195" s="37">
        <v>46108</v>
      </c>
      <c r="C195" s="37">
        <v>46113</v>
      </c>
      <c r="D195" s="5">
        <v>3230</v>
      </c>
      <c r="E195" s="5">
        <v>327</v>
      </c>
      <c r="F195" s="5">
        <v>2</v>
      </c>
      <c r="G195" s="5">
        <v>1</v>
      </c>
      <c r="H195" s="5">
        <v>81524</v>
      </c>
      <c r="I195" s="5" t="s">
        <v>1</v>
      </c>
      <c r="J195" s="5">
        <v>14024852</v>
      </c>
      <c r="K195" s="20" t="s">
        <v>162</v>
      </c>
      <c r="L195" s="20" t="s">
        <v>167</v>
      </c>
      <c r="M195" s="36">
        <v>279900</v>
      </c>
      <c r="N195" s="14" t="s">
        <v>15480</v>
      </c>
      <c r="O195" s="35">
        <v>39000</v>
      </c>
      <c r="P195" s="5" t="s">
        <v>15481</v>
      </c>
    </row>
    <row r="196" spans="1:16" ht="15.5" x14ac:dyDescent="0.35">
      <c r="A196" s="12" t="s">
        <v>16198</v>
      </c>
      <c r="B196" s="37">
        <v>46108</v>
      </c>
      <c r="C196" s="37">
        <v>46113</v>
      </c>
      <c r="D196" s="5">
        <v>3230</v>
      </c>
      <c r="E196" s="5">
        <v>327</v>
      </c>
      <c r="F196" s="5">
        <v>2</v>
      </c>
      <c r="G196" s="5">
        <v>1</v>
      </c>
      <c r="H196" s="5">
        <v>81524</v>
      </c>
      <c r="I196" s="5" t="s">
        <v>1</v>
      </c>
      <c r="J196" s="5">
        <v>14024861</v>
      </c>
      <c r="K196" s="20" t="s">
        <v>162</v>
      </c>
      <c r="L196" s="20" t="s">
        <v>168</v>
      </c>
      <c r="M196" s="36">
        <v>279900</v>
      </c>
      <c r="N196" s="14" t="s">
        <v>15480</v>
      </c>
      <c r="O196" s="35">
        <v>39000</v>
      </c>
      <c r="P196" s="5" t="s">
        <v>15481</v>
      </c>
    </row>
    <row r="197" spans="1:16" ht="15.5" x14ac:dyDescent="0.35">
      <c r="A197" s="12" t="s">
        <v>16198</v>
      </c>
      <c r="B197" s="37">
        <v>46108</v>
      </c>
      <c r="C197" s="37">
        <v>46113</v>
      </c>
      <c r="D197" s="5">
        <v>3230</v>
      </c>
      <c r="E197" s="5">
        <v>327</v>
      </c>
      <c r="F197" s="5">
        <v>2</v>
      </c>
      <c r="G197" s="5">
        <v>1</v>
      </c>
      <c r="H197" s="5">
        <v>81524</v>
      </c>
      <c r="I197" s="5" t="s">
        <v>1</v>
      </c>
      <c r="J197" s="5">
        <v>14024870</v>
      </c>
      <c r="K197" s="20" t="s">
        <v>162</v>
      </c>
      <c r="L197" s="20" t="s">
        <v>169</v>
      </c>
      <c r="M197" s="36">
        <v>279900</v>
      </c>
      <c r="N197" s="14" t="s">
        <v>15480</v>
      </c>
      <c r="O197" s="35">
        <v>39000</v>
      </c>
      <c r="P197" s="5" t="s">
        <v>15481</v>
      </c>
    </row>
    <row r="198" spans="1:16" ht="15.5" x14ac:dyDescent="0.35">
      <c r="A198" s="12" t="s">
        <v>16198</v>
      </c>
      <c r="B198" s="37">
        <v>46108</v>
      </c>
      <c r="C198" s="37">
        <v>46113</v>
      </c>
      <c r="D198" s="5">
        <v>3230</v>
      </c>
      <c r="E198" s="5">
        <v>327</v>
      </c>
      <c r="F198" s="5">
        <v>2</v>
      </c>
      <c r="G198" s="5">
        <v>1</v>
      </c>
      <c r="H198" s="5">
        <v>81524</v>
      </c>
      <c r="I198" s="5" t="s">
        <v>1</v>
      </c>
      <c r="J198" s="5">
        <v>14024889</v>
      </c>
      <c r="K198" s="20" t="s">
        <v>162</v>
      </c>
      <c r="L198" s="20" t="s">
        <v>170</v>
      </c>
      <c r="M198" s="36">
        <v>279900</v>
      </c>
      <c r="N198" s="14" t="s">
        <v>15480</v>
      </c>
      <c r="O198" s="35">
        <v>39000</v>
      </c>
      <c r="P198" s="5" t="s">
        <v>15481</v>
      </c>
    </row>
    <row r="199" spans="1:16" ht="15.5" x14ac:dyDescent="0.35">
      <c r="A199" s="12" t="s">
        <v>16198</v>
      </c>
      <c r="B199" s="37">
        <v>46108</v>
      </c>
      <c r="C199" s="37">
        <v>46113</v>
      </c>
      <c r="D199" s="5">
        <v>3230</v>
      </c>
      <c r="E199" s="5">
        <v>327</v>
      </c>
      <c r="F199" s="5">
        <v>2</v>
      </c>
      <c r="G199" s="5">
        <v>1</v>
      </c>
      <c r="H199" s="5">
        <v>81524</v>
      </c>
      <c r="I199" s="5" t="s">
        <v>1</v>
      </c>
      <c r="J199" s="5">
        <v>14024898</v>
      </c>
      <c r="K199" s="20" t="s">
        <v>162</v>
      </c>
      <c r="L199" s="20" t="s">
        <v>171</v>
      </c>
      <c r="M199" s="36">
        <v>279900</v>
      </c>
      <c r="N199" s="14" t="s">
        <v>15480</v>
      </c>
      <c r="O199" s="35">
        <v>39000</v>
      </c>
      <c r="P199" s="5" t="s">
        <v>15481</v>
      </c>
    </row>
    <row r="200" spans="1:16" ht="15.5" x14ac:dyDescent="0.35">
      <c r="A200" s="12" t="s">
        <v>16198</v>
      </c>
      <c r="B200" s="37">
        <v>46108</v>
      </c>
      <c r="C200" s="37">
        <v>46113</v>
      </c>
      <c r="D200" s="5">
        <v>3230</v>
      </c>
      <c r="E200" s="5">
        <v>327</v>
      </c>
      <c r="F200" s="5">
        <v>2</v>
      </c>
      <c r="G200" s="5">
        <v>1</v>
      </c>
      <c r="H200" s="5">
        <v>81524</v>
      </c>
      <c r="I200" s="5" t="s">
        <v>1</v>
      </c>
      <c r="J200" s="5">
        <v>14024905</v>
      </c>
      <c r="K200" s="20" t="s">
        <v>162</v>
      </c>
      <c r="L200" s="20" t="s">
        <v>172</v>
      </c>
      <c r="M200" s="36">
        <v>279900</v>
      </c>
      <c r="N200" s="14" t="s">
        <v>15480</v>
      </c>
      <c r="O200" s="35">
        <v>39000</v>
      </c>
      <c r="P200" s="5" t="s">
        <v>15481</v>
      </c>
    </row>
    <row r="201" spans="1:16" ht="15.5" x14ac:dyDescent="0.35">
      <c r="A201" s="12" t="s">
        <v>16198</v>
      </c>
      <c r="B201" s="37">
        <v>46108</v>
      </c>
      <c r="C201" s="37">
        <v>46113</v>
      </c>
      <c r="D201" s="5">
        <v>3230</v>
      </c>
      <c r="E201" s="5">
        <v>327</v>
      </c>
      <c r="F201" s="5">
        <v>2</v>
      </c>
      <c r="G201" s="5">
        <v>1</v>
      </c>
      <c r="H201" s="5">
        <v>81524</v>
      </c>
      <c r="I201" s="5" t="s">
        <v>1</v>
      </c>
      <c r="J201" s="5">
        <v>79638532</v>
      </c>
      <c r="K201" s="20" t="s">
        <v>29</v>
      </c>
      <c r="L201" s="20" t="s">
        <v>69</v>
      </c>
      <c r="M201" s="36">
        <v>279900</v>
      </c>
      <c r="N201" s="14" t="s">
        <v>15480</v>
      </c>
      <c r="O201" s="35">
        <v>39000</v>
      </c>
      <c r="P201" s="5" t="s">
        <v>15481</v>
      </c>
    </row>
    <row r="202" spans="1:16" ht="15.5" x14ac:dyDescent="0.35">
      <c r="A202" s="12" t="s">
        <v>16198</v>
      </c>
      <c r="B202" s="37">
        <v>46108</v>
      </c>
      <c r="C202" s="37">
        <v>46113</v>
      </c>
      <c r="D202" s="5">
        <v>3230</v>
      </c>
      <c r="E202" s="5">
        <v>327</v>
      </c>
      <c r="F202" s="5">
        <v>2</v>
      </c>
      <c r="G202" s="5">
        <v>1</v>
      </c>
      <c r="H202" s="5">
        <v>81524</v>
      </c>
      <c r="I202" s="5" t="s">
        <v>1</v>
      </c>
      <c r="J202" s="5">
        <v>79638541</v>
      </c>
      <c r="K202" s="20" t="s">
        <v>29</v>
      </c>
      <c r="L202" s="20" t="s">
        <v>70</v>
      </c>
      <c r="M202" s="36">
        <v>279900</v>
      </c>
      <c r="N202" s="14" t="s">
        <v>15480</v>
      </c>
      <c r="O202" s="35">
        <v>39000</v>
      </c>
      <c r="P202" s="5" t="s">
        <v>15481</v>
      </c>
    </row>
    <row r="203" spans="1:16" ht="15.5" x14ac:dyDescent="0.35">
      <c r="A203" s="12" t="s">
        <v>16198</v>
      </c>
      <c r="B203" s="37">
        <v>46108</v>
      </c>
      <c r="C203" s="37">
        <v>46113</v>
      </c>
      <c r="D203" s="5">
        <v>3230</v>
      </c>
      <c r="E203" s="5">
        <v>327</v>
      </c>
      <c r="F203" s="5">
        <v>2</v>
      </c>
      <c r="G203" s="5">
        <v>1</v>
      </c>
      <c r="H203" s="5">
        <v>81524</v>
      </c>
      <c r="I203" s="5" t="s">
        <v>1</v>
      </c>
      <c r="J203" s="5">
        <v>79638550</v>
      </c>
      <c r="K203" s="20" t="s">
        <v>29</v>
      </c>
      <c r="L203" s="20" t="s">
        <v>71</v>
      </c>
      <c r="M203" s="36">
        <v>279900</v>
      </c>
      <c r="N203" s="14" t="s">
        <v>15480</v>
      </c>
      <c r="O203" s="35">
        <v>39000</v>
      </c>
      <c r="P203" s="5" t="s">
        <v>15481</v>
      </c>
    </row>
    <row r="204" spans="1:16" ht="15.5" x14ac:dyDescent="0.35">
      <c r="A204" s="12" t="s">
        <v>16198</v>
      </c>
      <c r="B204" s="37">
        <v>46108</v>
      </c>
      <c r="C204" s="37">
        <v>46113</v>
      </c>
      <c r="D204" s="5">
        <v>3230</v>
      </c>
      <c r="E204" s="5">
        <v>327</v>
      </c>
      <c r="F204" s="5">
        <v>2</v>
      </c>
      <c r="G204" s="5">
        <v>1</v>
      </c>
      <c r="H204" s="5">
        <v>81524</v>
      </c>
      <c r="I204" s="5" t="s">
        <v>1</v>
      </c>
      <c r="J204" s="5">
        <v>79638569</v>
      </c>
      <c r="K204" s="20" t="s">
        <v>29</v>
      </c>
      <c r="L204" s="20" t="s">
        <v>72</v>
      </c>
      <c r="M204" s="36">
        <v>279900</v>
      </c>
      <c r="N204" s="14" t="s">
        <v>15480</v>
      </c>
      <c r="O204" s="35">
        <v>39000</v>
      </c>
      <c r="P204" s="5" t="s">
        <v>15481</v>
      </c>
    </row>
    <row r="205" spans="1:16" ht="15.5" x14ac:dyDescent="0.35">
      <c r="A205" s="12" t="s">
        <v>16198</v>
      </c>
      <c r="B205" s="37">
        <v>46108</v>
      </c>
      <c r="C205" s="37">
        <v>46113</v>
      </c>
      <c r="D205" s="5">
        <v>3230</v>
      </c>
      <c r="E205" s="5">
        <v>327</v>
      </c>
      <c r="F205" s="5">
        <v>2</v>
      </c>
      <c r="G205" s="5">
        <v>1</v>
      </c>
      <c r="H205" s="5">
        <v>81524</v>
      </c>
      <c r="I205" s="5" t="s">
        <v>1</v>
      </c>
      <c r="J205" s="5">
        <v>79638578</v>
      </c>
      <c r="K205" s="20" t="s">
        <v>29</v>
      </c>
      <c r="L205" s="20" t="s">
        <v>73</v>
      </c>
      <c r="M205" s="36">
        <v>279900</v>
      </c>
      <c r="N205" s="14" t="s">
        <v>15480</v>
      </c>
      <c r="O205" s="35">
        <v>39000</v>
      </c>
      <c r="P205" s="5" t="s">
        <v>15481</v>
      </c>
    </row>
    <row r="206" spans="1:16" ht="15.5" x14ac:dyDescent="0.35">
      <c r="A206" s="12" t="s">
        <v>16198</v>
      </c>
      <c r="B206" s="37">
        <v>46108</v>
      </c>
      <c r="C206" s="37">
        <v>46113</v>
      </c>
      <c r="D206" s="5">
        <v>3230</v>
      </c>
      <c r="E206" s="5">
        <v>327</v>
      </c>
      <c r="F206" s="5">
        <v>2</v>
      </c>
      <c r="G206" s="5">
        <v>1</v>
      </c>
      <c r="H206" s="5">
        <v>81524</v>
      </c>
      <c r="I206" s="5" t="s">
        <v>1</v>
      </c>
      <c r="J206" s="5">
        <v>14024969</v>
      </c>
      <c r="K206" s="20" t="s">
        <v>74</v>
      </c>
      <c r="L206" s="20" t="s">
        <v>75</v>
      </c>
      <c r="M206" s="36">
        <v>279900</v>
      </c>
      <c r="N206" s="14" t="s">
        <v>15480</v>
      </c>
      <c r="O206" s="35">
        <v>39000</v>
      </c>
      <c r="P206" s="5" t="s">
        <v>15481</v>
      </c>
    </row>
    <row r="207" spans="1:16" ht="15.5" x14ac:dyDescent="0.35">
      <c r="A207" s="12" t="s">
        <v>16198</v>
      </c>
      <c r="B207" s="37">
        <v>46108</v>
      </c>
      <c r="C207" s="37">
        <v>46113</v>
      </c>
      <c r="D207" s="5">
        <v>3230</v>
      </c>
      <c r="E207" s="5">
        <v>327</v>
      </c>
      <c r="F207" s="5">
        <v>2</v>
      </c>
      <c r="G207" s="5">
        <v>1</v>
      </c>
      <c r="H207" s="5">
        <v>81524</v>
      </c>
      <c r="I207" s="5" t="s">
        <v>1</v>
      </c>
      <c r="J207" s="5">
        <v>14024987</v>
      </c>
      <c r="K207" s="20" t="s">
        <v>74</v>
      </c>
      <c r="L207" s="20" t="s">
        <v>76</v>
      </c>
      <c r="M207" s="36">
        <v>279900</v>
      </c>
      <c r="N207" s="14" t="s">
        <v>15480</v>
      </c>
      <c r="O207" s="35">
        <v>39000</v>
      </c>
      <c r="P207" s="5" t="s">
        <v>15481</v>
      </c>
    </row>
    <row r="208" spans="1:16" ht="15.5" x14ac:dyDescent="0.35">
      <c r="A208" s="12" t="s">
        <v>16198</v>
      </c>
      <c r="B208" s="37">
        <v>46108</v>
      </c>
      <c r="C208" s="37">
        <v>46113</v>
      </c>
      <c r="D208" s="5">
        <v>3230</v>
      </c>
      <c r="E208" s="5">
        <v>327</v>
      </c>
      <c r="F208" s="5">
        <v>2</v>
      </c>
      <c r="G208" s="5">
        <v>1</v>
      </c>
      <c r="H208" s="5">
        <v>81524</v>
      </c>
      <c r="I208" s="5" t="s">
        <v>1</v>
      </c>
      <c r="J208" s="5">
        <v>14024978</v>
      </c>
      <c r="K208" s="20" t="s">
        <v>74</v>
      </c>
      <c r="L208" s="20" t="s">
        <v>77</v>
      </c>
      <c r="M208" s="36">
        <v>279900</v>
      </c>
      <c r="N208" s="14" t="s">
        <v>15480</v>
      </c>
      <c r="O208" s="35">
        <v>39000</v>
      </c>
      <c r="P208" s="5" t="s">
        <v>15481</v>
      </c>
    </row>
    <row r="209" spans="1:16" ht="15.5" x14ac:dyDescent="0.35">
      <c r="A209" s="12" t="s">
        <v>16198</v>
      </c>
      <c r="B209" s="37">
        <v>46108</v>
      </c>
      <c r="C209" s="37">
        <v>46113</v>
      </c>
      <c r="D209" s="5">
        <v>3230</v>
      </c>
      <c r="E209" s="5">
        <v>327</v>
      </c>
      <c r="F209" s="5">
        <v>2</v>
      </c>
      <c r="G209" s="5">
        <v>1</v>
      </c>
      <c r="H209" s="5">
        <v>81524</v>
      </c>
      <c r="I209" s="5" t="s">
        <v>1</v>
      </c>
      <c r="J209" s="5">
        <v>14025002</v>
      </c>
      <c r="K209" s="20" t="s">
        <v>74</v>
      </c>
      <c r="L209" s="20" t="s">
        <v>78</v>
      </c>
      <c r="M209" s="36">
        <v>279900</v>
      </c>
      <c r="N209" s="14" t="s">
        <v>15480</v>
      </c>
      <c r="O209" s="35">
        <v>39000</v>
      </c>
      <c r="P209" s="5" t="s">
        <v>15481</v>
      </c>
    </row>
    <row r="210" spans="1:16" ht="15.5" x14ac:dyDescent="0.35">
      <c r="A210" s="12" t="s">
        <v>16198</v>
      </c>
      <c r="B210" s="37">
        <v>46108</v>
      </c>
      <c r="C210" s="37">
        <v>46113</v>
      </c>
      <c r="D210" s="5">
        <v>3230</v>
      </c>
      <c r="E210" s="5">
        <v>327</v>
      </c>
      <c r="F210" s="5">
        <v>2</v>
      </c>
      <c r="G210" s="5">
        <v>1</v>
      </c>
      <c r="H210" s="5">
        <v>81524</v>
      </c>
      <c r="I210" s="5" t="s">
        <v>1</v>
      </c>
      <c r="J210" s="5">
        <v>14024996</v>
      </c>
      <c r="K210" s="20" t="s">
        <v>74</v>
      </c>
      <c r="L210" s="20" t="s">
        <v>79</v>
      </c>
      <c r="M210" s="36">
        <v>279900</v>
      </c>
      <c r="N210" s="14" t="s">
        <v>15480</v>
      </c>
      <c r="O210" s="35">
        <v>39000</v>
      </c>
      <c r="P210" s="5" t="s">
        <v>15481</v>
      </c>
    </row>
    <row r="211" spans="1:16" ht="15.5" x14ac:dyDescent="0.35">
      <c r="A211" s="12" t="s">
        <v>16198</v>
      </c>
      <c r="B211" s="37">
        <v>46108</v>
      </c>
      <c r="C211" s="37">
        <v>46113</v>
      </c>
      <c r="D211" s="5">
        <v>3230</v>
      </c>
      <c r="E211" s="5">
        <v>327</v>
      </c>
      <c r="F211" s="5">
        <v>2</v>
      </c>
      <c r="G211" s="5">
        <v>1</v>
      </c>
      <c r="H211" s="5">
        <v>81524</v>
      </c>
      <c r="I211" s="5" t="s">
        <v>1</v>
      </c>
      <c r="J211" s="5">
        <v>14024914</v>
      </c>
      <c r="K211" s="20" t="s">
        <v>74</v>
      </c>
      <c r="L211" s="20" t="s">
        <v>64</v>
      </c>
      <c r="M211" s="36">
        <v>279900</v>
      </c>
      <c r="N211" s="14" t="s">
        <v>15480</v>
      </c>
      <c r="O211" s="35">
        <v>39000</v>
      </c>
      <c r="P211" s="5" t="s">
        <v>15481</v>
      </c>
    </row>
    <row r="212" spans="1:16" ht="15.5" x14ac:dyDescent="0.35">
      <c r="A212" s="12" t="s">
        <v>16198</v>
      </c>
      <c r="B212" s="37">
        <v>46108</v>
      </c>
      <c r="C212" s="37">
        <v>46113</v>
      </c>
      <c r="D212" s="5">
        <v>3230</v>
      </c>
      <c r="E212" s="5">
        <v>327</v>
      </c>
      <c r="F212" s="5">
        <v>2</v>
      </c>
      <c r="G212" s="5">
        <v>1</v>
      </c>
      <c r="H212" s="5">
        <v>81524</v>
      </c>
      <c r="I212" s="5" t="s">
        <v>1</v>
      </c>
      <c r="J212" s="5">
        <v>14024923</v>
      </c>
      <c r="K212" s="20" t="s">
        <v>74</v>
      </c>
      <c r="L212" s="20" t="s">
        <v>65</v>
      </c>
      <c r="M212" s="36">
        <v>279900</v>
      </c>
      <c r="N212" s="14" t="s">
        <v>15480</v>
      </c>
      <c r="O212" s="35">
        <v>39000</v>
      </c>
      <c r="P212" s="5" t="s">
        <v>15481</v>
      </c>
    </row>
    <row r="213" spans="1:16" ht="15.5" x14ac:dyDescent="0.35">
      <c r="A213" s="12" t="s">
        <v>16198</v>
      </c>
      <c r="B213" s="37">
        <v>46108</v>
      </c>
      <c r="C213" s="37">
        <v>46113</v>
      </c>
      <c r="D213" s="5">
        <v>3230</v>
      </c>
      <c r="E213" s="5">
        <v>327</v>
      </c>
      <c r="F213" s="5">
        <v>2</v>
      </c>
      <c r="G213" s="5">
        <v>1</v>
      </c>
      <c r="H213" s="5">
        <v>81524</v>
      </c>
      <c r="I213" s="5" t="s">
        <v>1</v>
      </c>
      <c r="J213" s="5">
        <v>14024932</v>
      </c>
      <c r="K213" s="20" t="s">
        <v>74</v>
      </c>
      <c r="L213" s="20" t="s">
        <v>66</v>
      </c>
      <c r="M213" s="36">
        <v>279900</v>
      </c>
      <c r="N213" s="14" t="s">
        <v>15480</v>
      </c>
      <c r="O213" s="35">
        <v>39000</v>
      </c>
      <c r="P213" s="5" t="s">
        <v>15481</v>
      </c>
    </row>
    <row r="214" spans="1:16" ht="15.5" x14ac:dyDescent="0.35">
      <c r="A214" s="12" t="s">
        <v>16198</v>
      </c>
      <c r="B214" s="37">
        <v>46108</v>
      </c>
      <c r="C214" s="37">
        <v>46113</v>
      </c>
      <c r="D214" s="5">
        <v>3230</v>
      </c>
      <c r="E214" s="5">
        <v>327</v>
      </c>
      <c r="F214" s="5">
        <v>2</v>
      </c>
      <c r="G214" s="5">
        <v>1</v>
      </c>
      <c r="H214" s="5">
        <v>81524</v>
      </c>
      <c r="I214" s="5" t="s">
        <v>1</v>
      </c>
      <c r="J214" s="5">
        <v>14024941</v>
      </c>
      <c r="K214" s="20" t="s">
        <v>74</v>
      </c>
      <c r="L214" s="20" t="s">
        <v>67</v>
      </c>
      <c r="M214" s="36">
        <v>279900</v>
      </c>
      <c r="N214" s="14" t="s">
        <v>15480</v>
      </c>
      <c r="O214" s="35">
        <v>39000</v>
      </c>
      <c r="P214" s="5" t="s">
        <v>15481</v>
      </c>
    </row>
    <row r="215" spans="1:16" ht="15.5" x14ac:dyDescent="0.35">
      <c r="A215" s="12" t="s">
        <v>16198</v>
      </c>
      <c r="B215" s="37">
        <v>46108</v>
      </c>
      <c r="C215" s="37">
        <v>46113</v>
      </c>
      <c r="D215" s="5">
        <v>3230</v>
      </c>
      <c r="E215" s="5">
        <v>327</v>
      </c>
      <c r="F215" s="5">
        <v>2</v>
      </c>
      <c r="G215" s="5">
        <v>1</v>
      </c>
      <c r="H215" s="5">
        <v>81524</v>
      </c>
      <c r="I215" s="5" t="s">
        <v>1</v>
      </c>
      <c r="J215" s="5">
        <v>14024950</v>
      </c>
      <c r="K215" s="20" t="s">
        <v>74</v>
      </c>
      <c r="L215" s="20" t="s">
        <v>68</v>
      </c>
      <c r="M215" s="36">
        <v>279900</v>
      </c>
      <c r="N215" s="14" t="s">
        <v>15480</v>
      </c>
      <c r="O215" s="35">
        <v>39000</v>
      </c>
      <c r="P215" s="5" t="s">
        <v>15481</v>
      </c>
    </row>
    <row r="216" spans="1:16" ht="15.5" x14ac:dyDescent="0.35">
      <c r="A216" s="12" t="s">
        <v>16198</v>
      </c>
      <c r="B216" s="37">
        <v>46108</v>
      </c>
      <c r="C216" s="37">
        <v>46113</v>
      </c>
      <c r="D216" s="1">
        <v>3230</v>
      </c>
      <c r="E216" s="1">
        <v>327</v>
      </c>
      <c r="F216" s="1">
        <v>2</v>
      </c>
      <c r="G216" s="1">
        <v>1</v>
      </c>
      <c r="H216" s="1">
        <v>81524</v>
      </c>
      <c r="I216" s="1" t="s">
        <v>1</v>
      </c>
      <c r="J216" s="1">
        <v>79638587</v>
      </c>
      <c r="K216" s="26" t="s">
        <v>29</v>
      </c>
      <c r="L216" s="26" t="s">
        <v>11506</v>
      </c>
      <c r="M216" s="41">
        <v>259900</v>
      </c>
      <c r="N216" s="14" t="s">
        <v>15480</v>
      </c>
      <c r="O216" s="35">
        <v>39000</v>
      </c>
      <c r="P216" s="5" t="s">
        <v>15481</v>
      </c>
    </row>
    <row r="217" spans="1:16" ht="15.5" x14ac:dyDescent="0.35">
      <c r="A217" s="12" t="s">
        <v>16198</v>
      </c>
      <c r="B217" s="37">
        <v>46108</v>
      </c>
      <c r="C217" s="37">
        <v>46113</v>
      </c>
      <c r="D217" s="1">
        <v>3230</v>
      </c>
      <c r="E217" s="1">
        <v>327</v>
      </c>
      <c r="F217" s="1">
        <v>2</v>
      </c>
      <c r="G217" s="1">
        <v>1</v>
      </c>
      <c r="H217" s="1">
        <v>81524</v>
      </c>
      <c r="I217" s="1" t="s">
        <v>1</v>
      </c>
      <c r="J217" s="1">
        <v>79638603</v>
      </c>
      <c r="K217" s="26" t="s">
        <v>29</v>
      </c>
      <c r="L217" s="26" t="s">
        <v>11508</v>
      </c>
      <c r="M217" s="41">
        <v>259900</v>
      </c>
      <c r="N217" s="14" t="s">
        <v>15480</v>
      </c>
      <c r="O217" s="35">
        <v>39000</v>
      </c>
      <c r="P217" s="5" t="s">
        <v>15481</v>
      </c>
    </row>
    <row r="218" spans="1:16" ht="15.5" x14ac:dyDescent="0.35">
      <c r="A218" s="12" t="s">
        <v>16198</v>
      </c>
      <c r="B218" s="37">
        <v>46108</v>
      </c>
      <c r="C218" s="37">
        <v>46113</v>
      </c>
      <c r="D218" s="1">
        <v>3230</v>
      </c>
      <c r="E218" s="1">
        <v>327</v>
      </c>
      <c r="F218" s="1">
        <v>2</v>
      </c>
      <c r="G218" s="1">
        <v>1</v>
      </c>
      <c r="H218" s="1">
        <v>81524</v>
      </c>
      <c r="I218" s="1" t="s">
        <v>1</v>
      </c>
      <c r="J218" s="1">
        <v>79638612</v>
      </c>
      <c r="K218" s="26" t="s">
        <v>29</v>
      </c>
      <c r="L218" s="26" t="s">
        <v>11509</v>
      </c>
      <c r="M218" s="41">
        <v>259900</v>
      </c>
      <c r="N218" s="14" t="s">
        <v>15480</v>
      </c>
      <c r="O218" s="35">
        <v>39000</v>
      </c>
      <c r="P218" s="5" t="s">
        <v>15481</v>
      </c>
    </row>
    <row r="219" spans="1:16" ht="15.5" x14ac:dyDescent="0.35">
      <c r="A219" s="12" t="s">
        <v>16198</v>
      </c>
      <c r="B219" s="37">
        <v>46108</v>
      </c>
      <c r="C219" s="37">
        <v>46113</v>
      </c>
      <c r="D219" s="1">
        <v>3230</v>
      </c>
      <c r="E219" s="1">
        <v>327</v>
      </c>
      <c r="F219" s="1">
        <v>2</v>
      </c>
      <c r="G219" s="1">
        <v>1</v>
      </c>
      <c r="H219" s="1">
        <v>81524</v>
      </c>
      <c r="I219" s="1" t="s">
        <v>1</v>
      </c>
      <c r="J219" s="1">
        <v>79638621</v>
      </c>
      <c r="K219" s="26" t="s">
        <v>29</v>
      </c>
      <c r="L219" s="26" t="s">
        <v>11510</v>
      </c>
      <c r="M219" s="41">
        <v>259900</v>
      </c>
      <c r="N219" s="14" t="s">
        <v>15480</v>
      </c>
      <c r="O219" s="35">
        <v>39000</v>
      </c>
      <c r="P219" s="5" t="s">
        <v>15481</v>
      </c>
    </row>
    <row r="220" spans="1:16" ht="15.5" x14ac:dyDescent="0.35">
      <c r="A220" s="12" t="s">
        <v>16198</v>
      </c>
      <c r="B220" s="37">
        <v>46108</v>
      </c>
      <c r="C220" s="37">
        <v>46113</v>
      </c>
      <c r="D220" s="1">
        <v>3230</v>
      </c>
      <c r="E220" s="1">
        <v>327</v>
      </c>
      <c r="F220" s="1">
        <v>2</v>
      </c>
      <c r="G220" s="1">
        <v>1</v>
      </c>
      <c r="H220" s="1">
        <v>81594</v>
      </c>
      <c r="I220" s="1" t="s">
        <v>1</v>
      </c>
      <c r="J220" s="1">
        <v>79635768</v>
      </c>
      <c r="K220" s="26" t="s">
        <v>31</v>
      </c>
      <c r="L220" s="26" t="s">
        <v>11515</v>
      </c>
      <c r="M220" s="41">
        <v>259900</v>
      </c>
      <c r="N220" s="14" t="s">
        <v>15480</v>
      </c>
      <c r="O220" s="35">
        <v>39000</v>
      </c>
      <c r="P220" s="5" t="s">
        <v>15481</v>
      </c>
    </row>
    <row r="221" spans="1:16" ht="15.5" x14ac:dyDescent="0.35">
      <c r="A221" s="12" t="s">
        <v>16198</v>
      </c>
      <c r="B221" s="37">
        <v>46108</v>
      </c>
      <c r="C221" s="37">
        <v>46113</v>
      </c>
      <c r="D221" s="1">
        <v>3230</v>
      </c>
      <c r="E221" s="1">
        <v>327</v>
      </c>
      <c r="F221" s="1">
        <v>2</v>
      </c>
      <c r="G221" s="1">
        <v>1</v>
      </c>
      <c r="H221" s="1">
        <v>81594</v>
      </c>
      <c r="I221" s="1" t="s">
        <v>1</v>
      </c>
      <c r="J221" s="1">
        <v>79635839</v>
      </c>
      <c r="K221" s="26" t="s">
        <v>30</v>
      </c>
      <c r="L221" s="26" t="s">
        <v>11517</v>
      </c>
      <c r="M221" s="41">
        <v>259900</v>
      </c>
      <c r="N221" s="14" t="s">
        <v>15480</v>
      </c>
      <c r="O221" s="35">
        <v>39000</v>
      </c>
      <c r="P221" s="5" t="s">
        <v>15481</v>
      </c>
    </row>
    <row r="222" spans="1:16" ht="15.5" x14ac:dyDescent="0.35">
      <c r="A222" s="12" t="s">
        <v>16198</v>
      </c>
      <c r="B222" s="37">
        <v>46108</v>
      </c>
      <c r="C222" s="37">
        <v>46113</v>
      </c>
      <c r="D222" s="5">
        <v>3230</v>
      </c>
      <c r="E222" s="5">
        <v>327</v>
      </c>
      <c r="F222" s="5">
        <v>2</v>
      </c>
      <c r="G222" s="5">
        <v>2</v>
      </c>
      <c r="H222" s="5">
        <v>81146</v>
      </c>
      <c r="I222" s="5" t="s">
        <v>1</v>
      </c>
      <c r="J222" s="5">
        <v>12812969</v>
      </c>
      <c r="K222" s="20" t="s">
        <v>617</v>
      </c>
      <c r="L222" s="20" t="s">
        <v>618</v>
      </c>
      <c r="M222" s="42">
        <v>219900</v>
      </c>
      <c r="N222" s="14" t="s">
        <v>15480</v>
      </c>
      <c r="O222" s="35">
        <v>39000</v>
      </c>
      <c r="P222" s="5" t="s">
        <v>15481</v>
      </c>
    </row>
    <row r="223" spans="1:16" ht="15.5" x14ac:dyDescent="0.35">
      <c r="A223" s="12" t="s">
        <v>16198</v>
      </c>
      <c r="B223" s="37">
        <v>46108</v>
      </c>
      <c r="C223" s="37">
        <v>46113</v>
      </c>
      <c r="D223" s="5">
        <v>3230</v>
      </c>
      <c r="E223" s="5">
        <v>327</v>
      </c>
      <c r="F223" s="5">
        <v>2</v>
      </c>
      <c r="G223" s="5">
        <v>2</v>
      </c>
      <c r="H223" s="5">
        <v>81146</v>
      </c>
      <c r="I223" s="5" t="s">
        <v>1</v>
      </c>
      <c r="J223" s="5">
        <v>12812978</v>
      </c>
      <c r="K223" s="20" t="s">
        <v>617</v>
      </c>
      <c r="L223" s="20" t="s">
        <v>619</v>
      </c>
      <c r="M223" s="42">
        <v>219900</v>
      </c>
      <c r="N223" s="14" t="s">
        <v>15480</v>
      </c>
      <c r="O223" s="35">
        <v>39000</v>
      </c>
      <c r="P223" s="5" t="s">
        <v>15481</v>
      </c>
    </row>
    <row r="224" spans="1:16" ht="15.5" x14ac:dyDescent="0.35">
      <c r="A224" s="12" t="s">
        <v>16198</v>
      </c>
      <c r="B224" s="37">
        <v>46108</v>
      </c>
      <c r="C224" s="37">
        <v>46113</v>
      </c>
      <c r="D224" s="5">
        <v>3230</v>
      </c>
      <c r="E224" s="5">
        <v>327</v>
      </c>
      <c r="F224" s="5">
        <v>2</v>
      </c>
      <c r="G224" s="5">
        <v>2</v>
      </c>
      <c r="H224" s="5">
        <v>81146</v>
      </c>
      <c r="I224" s="5" t="s">
        <v>1</v>
      </c>
      <c r="J224" s="5">
        <v>12812987</v>
      </c>
      <c r="K224" s="20" t="s">
        <v>617</v>
      </c>
      <c r="L224" s="20" t="s">
        <v>620</v>
      </c>
      <c r="M224" s="42">
        <v>219900</v>
      </c>
      <c r="N224" s="14" t="s">
        <v>15480</v>
      </c>
      <c r="O224" s="35">
        <v>39000</v>
      </c>
      <c r="P224" s="5" t="s">
        <v>15481</v>
      </c>
    </row>
    <row r="225" spans="1:16" ht="15.5" x14ac:dyDescent="0.35">
      <c r="A225" s="12" t="s">
        <v>16198</v>
      </c>
      <c r="B225" s="37">
        <v>46108</v>
      </c>
      <c r="C225" s="37">
        <v>46113</v>
      </c>
      <c r="D225" s="5">
        <v>3230</v>
      </c>
      <c r="E225" s="5">
        <v>327</v>
      </c>
      <c r="F225" s="5">
        <v>2</v>
      </c>
      <c r="G225" s="5">
        <v>2</v>
      </c>
      <c r="H225" s="5">
        <v>81146</v>
      </c>
      <c r="I225" s="5" t="s">
        <v>1</v>
      </c>
      <c r="J225" s="5">
        <v>12812996</v>
      </c>
      <c r="K225" s="20" t="s">
        <v>617</v>
      </c>
      <c r="L225" s="20" t="s">
        <v>621</v>
      </c>
      <c r="M225" s="42">
        <v>219900</v>
      </c>
      <c r="N225" s="14" t="s">
        <v>15480</v>
      </c>
      <c r="O225" s="35">
        <v>39000</v>
      </c>
      <c r="P225" s="5" t="s">
        <v>15481</v>
      </c>
    </row>
    <row r="226" spans="1:16" ht="15.5" x14ac:dyDescent="0.35">
      <c r="A226" s="12" t="s">
        <v>16198</v>
      </c>
      <c r="B226" s="37">
        <v>46108</v>
      </c>
      <c r="C226" s="37">
        <v>46113</v>
      </c>
      <c r="D226" s="5">
        <v>3230</v>
      </c>
      <c r="E226" s="5">
        <v>327</v>
      </c>
      <c r="F226" s="5">
        <v>2</v>
      </c>
      <c r="G226" s="5">
        <v>2</v>
      </c>
      <c r="H226" s="5">
        <v>81146</v>
      </c>
      <c r="I226" s="5" t="s">
        <v>1</v>
      </c>
      <c r="J226" s="5">
        <v>12813002</v>
      </c>
      <c r="K226" s="20" t="s">
        <v>617</v>
      </c>
      <c r="L226" s="20" t="s">
        <v>622</v>
      </c>
      <c r="M226" s="42">
        <v>219900</v>
      </c>
      <c r="N226" s="14" t="s">
        <v>15480</v>
      </c>
      <c r="O226" s="35">
        <v>39000</v>
      </c>
      <c r="P226" s="5" t="s">
        <v>15481</v>
      </c>
    </row>
    <row r="227" spans="1:16" ht="15.5" x14ac:dyDescent="0.35">
      <c r="A227" s="12" t="s">
        <v>16198</v>
      </c>
      <c r="B227" s="37">
        <v>46108</v>
      </c>
      <c r="C227" s="37">
        <v>46113</v>
      </c>
      <c r="D227" s="5">
        <v>3230</v>
      </c>
      <c r="E227" s="5">
        <v>327</v>
      </c>
      <c r="F227" s="5">
        <v>2</v>
      </c>
      <c r="G227" s="5">
        <v>2</v>
      </c>
      <c r="H227" s="5">
        <v>81146</v>
      </c>
      <c r="I227" s="5" t="s">
        <v>1</v>
      </c>
      <c r="J227" s="5">
        <v>12813011</v>
      </c>
      <c r="K227" s="20" t="s">
        <v>617</v>
      </c>
      <c r="L227" s="20" t="s">
        <v>623</v>
      </c>
      <c r="M227" s="42">
        <v>219900</v>
      </c>
      <c r="N227" s="14" t="s">
        <v>15480</v>
      </c>
      <c r="O227" s="35">
        <v>39000</v>
      </c>
      <c r="P227" s="5" t="s">
        <v>15481</v>
      </c>
    </row>
    <row r="228" spans="1:16" ht="15.5" x14ac:dyDescent="0.35">
      <c r="A228" s="12" t="s">
        <v>16198</v>
      </c>
      <c r="B228" s="37">
        <v>46108</v>
      </c>
      <c r="C228" s="37">
        <v>46113</v>
      </c>
      <c r="D228" s="5">
        <v>3230</v>
      </c>
      <c r="E228" s="5">
        <v>327</v>
      </c>
      <c r="F228" s="5">
        <v>2</v>
      </c>
      <c r="G228" s="5">
        <v>2</v>
      </c>
      <c r="H228" s="5">
        <v>81146</v>
      </c>
      <c r="I228" s="5" t="s">
        <v>1</v>
      </c>
      <c r="J228" s="5">
        <v>12813020</v>
      </c>
      <c r="K228" s="20" t="s">
        <v>617</v>
      </c>
      <c r="L228" s="20" t="s">
        <v>624</v>
      </c>
      <c r="M228" s="42">
        <v>219900</v>
      </c>
      <c r="N228" s="14" t="s">
        <v>15480</v>
      </c>
      <c r="O228" s="35">
        <v>39000</v>
      </c>
      <c r="P228" s="5" t="s">
        <v>15481</v>
      </c>
    </row>
    <row r="229" spans="1:16" ht="15.5" x14ac:dyDescent="0.35">
      <c r="A229" s="12" t="s">
        <v>16198</v>
      </c>
      <c r="B229" s="37">
        <v>46108</v>
      </c>
      <c r="C229" s="37">
        <v>46113</v>
      </c>
      <c r="D229" s="5">
        <v>3230</v>
      </c>
      <c r="E229" s="5">
        <v>327</v>
      </c>
      <c r="F229" s="5">
        <v>2</v>
      </c>
      <c r="G229" s="5">
        <v>2</v>
      </c>
      <c r="H229" s="5">
        <v>81146</v>
      </c>
      <c r="I229" s="5" t="s">
        <v>1</v>
      </c>
      <c r="J229" s="5">
        <v>12813039</v>
      </c>
      <c r="K229" s="20" t="s">
        <v>617</v>
      </c>
      <c r="L229" s="20" t="s">
        <v>625</v>
      </c>
      <c r="M229" s="42">
        <v>219900</v>
      </c>
      <c r="N229" s="14" t="s">
        <v>15480</v>
      </c>
      <c r="O229" s="35">
        <v>39000</v>
      </c>
      <c r="P229" s="5" t="s">
        <v>15481</v>
      </c>
    </row>
    <row r="230" spans="1:16" ht="15.5" x14ac:dyDescent="0.35">
      <c r="A230" s="12" t="s">
        <v>16198</v>
      </c>
      <c r="B230" s="37">
        <v>46108</v>
      </c>
      <c r="C230" s="37">
        <v>46113</v>
      </c>
      <c r="D230" s="5">
        <v>3230</v>
      </c>
      <c r="E230" s="5">
        <v>327</v>
      </c>
      <c r="F230" s="5">
        <v>2</v>
      </c>
      <c r="G230" s="5">
        <v>2</v>
      </c>
      <c r="H230" s="5">
        <v>81146</v>
      </c>
      <c r="I230" s="5" t="s">
        <v>1</v>
      </c>
      <c r="J230" s="5">
        <v>12813048</v>
      </c>
      <c r="K230" s="20" t="s">
        <v>617</v>
      </c>
      <c r="L230" s="20" t="s">
        <v>626</v>
      </c>
      <c r="M230" s="42">
        <v>219900</v>
      </c>
      <c r="N230" s="14" t="s">
        <v>15480</v>
      </c>
      <c r="O230" s="35">
        <v>39000</v>
      </c>
      <c r="P230" s="5" t="s">
        <v>15481</v>
      </c>
    </row>
    <row r="231" spans="1:16" ht="15.5" x14ac:dyDescent="0.35">
      <c r="A231" s="12" t="s">
        <v>16198</v>
      </c>
      <c r="B231" s="37">
        <v>46108</v>
      </c>
      <c r="C231" s="37">
        <v>46113</v>
      </c>
      <c r="D231" s="5">
        <v>3230</v>
      </c>
      <c r="E231" s="5">
        <v>327</v>
      </c>
      <c r="F231" s="5">
        <v>2</v>
      </c>
      <c r="G231" s="5">
        <v>2</v>
      </c>
      <c r="H231" s="5">
        <v>81146</v>
      </c>
      <c r="I231" s="5" t="s">
        <v>1</v>
      </c>
      <c r="J231" s="5">
        <v>12813057</v>
      </c>
      <c r="K231" s="20" t="s">
        <v>617</v>
      </c>
      <c r="L231" s="20" t="s">
        <v>627</v>
      </c>
      <c r="M231" s="42">
        <v>219900</v>
      </c>
      <c r="N231" s="14" t="s">
        <v>15480</v>
      </c>
      <c r="O231" s="35">
        <v>39000</v>
      </c>
      <c r="P231" s="5" t="s">
        <v>15481</v>
      </c>
    </row>
    <row r="232" spans="1:16" ht="15.5" x14ac:dyDescent="0.35">
      <c r="A232" s="12" t="s">
        <v>16198</v>
      </c>
      <c r="B232" s="37">
        <v>46108</v>
      </c>
      <c r="C232" s="37">
        <v>46113</v>
      </c>
      <c r="D232" s="5">
        <v>3230</v>
      </c>
      <c r="E232" s="5">
        <v>327</v>
      </c>
      <c r="F232" s="5">
        <v>2</v>
      </c>
      <c r="G232" s="5">
        <v>2</v>
      </c>
      <c r="H232" s="5">
        <v>81146</v>
      </c>
      <c r="I232" s="5" t="s">
        <v>1</v>
      </c>
      <c r="J232" s="5">
        <v>12813066</v>
      </c>
      <c r="K232" s="20" t="s">
        <v>617</v>
      </c>
      <c r="L232" s="20" t="s">
        <v>628</v>
      </c>
      <c r="M232" s="42">
        <v>219900</v>
      </c>
      <c r="N232" s="14" t="s">
        <v>15480</v>
      </c>
      <c r="O232" s="35">
        <v>39000</v>
      </c>
      <c r="P232" s="5" t="s">
        <v>15481</v>
      </c>
    </row>
    <row r="233" spans="1:16" ht="15.5" x14ac:dyDescent="0.35">
      <c r="A233" s="12" t="s">
        <v>16198</v>
      </c>
      <c r="B233" s="37">
        <v>46108</v>
      </c>
      <c r="C233" s="37">
        <v>46113</v>
      </c>
      <c r="D233" s="5">
        <v>3230</v>
      </c>
      <c r="E233" s="5">
        <v>327</v>
      </c>
      <c r="F233" s="5">
        <v>2</v>
      </c>
      <c r="G233" s="5">
        <v>2</v>
      </c>
      <c r="H233" s="5">
        <v>81146</v>
      </c>
      <c r="I233" s="5" t="s">
        <v>1</v>
      </c>
      <c r="J233" s="5">
        <v>12813075</v>
      </c>
      <c r="K233" s="20" t="s">
        <v>617</v>
      </c>
      <c r="L233" s="20" t="s">
        <v>629</v>
      </c>
      <c r="M233" s="42">
        <v>219900</v>
      </c>
      <c r="N233" s="14" t="s">
        <v>15480</v>
      </c>
      <c r="O233" s="35">
        <v>39000</v>
      </c>
      <c r="P233" s="5" t="s">
        <v>15481</v>
      </c>
    </row>
    <row r="234" spans="1:16" ht="15.5" x14ac:dyDescent="0.35">
      <c r="A234" s="12" t="s">
        <v>16198</v>
      </c>
      <c r="B234" s="37">
        <v>46108</v>
      </c>
      <c r="C234" s="37">
        <v>46113</v>
      </c>
      <c r="D234" s="5">
        <v>3230</v>
      </c>
      <c r="E234" s="5">
        <v>327</v>
      </c>
      <c r="F234" s="5">
        <v>2</v>
      </c>
      <c r="G234" s="5">
        <v>2</v>
      </c>
      <c r="H234" s="5">
        <v>81146</v>
      </c>
      <c r="I234" s="5" t="s">
        <v>1</v>
      </c>
      <c r="J234" s="5">
        <v>12813084</v>
      </c>
      <c r="K234" s="20" t="s">
        <v>617</v>
      </c>
      <c r="L234" s="20" t="s">
        <v>630</v>
      </c>
      <c r="M234" s="42">
        <v>219900</v>
      </c>
      <c r="N234" s="14" t="s">
        <v>15480</v>
      </c>
      <c r="O234" s="35">
        <v>39000</v>
      </c>
      <c r="P234" s="5" t="s">
        <v>15481</v>
      </c>
    </row>
    <row r="235" spans="1:16" ht="15.5" x14ac:dyDescent="0.35">
      <c r="A235" s="12" t="s">
        <v>16198</v>
      </c>
      <c r="B235" s="37">
        <v>46108</v>
      </c>
      <c r="C235" s="37">
        <v>46113</v>
      </c>
      <c r="D235" s="5">
        <v>3230</v>
      </c>
      <c r="E235" s="5">
        <v>327</v>
      </c>
      <c r="F235" s="5">
        <v>2</v>
      </c>
      <c r="G235" s="5">
        <v>2</v>
      </c>
      <c r="H235" s="5">
        <v>81146</v>
      </c>
      <c r="I235" s="5" t="s">
        <v>1</v>
      </c>
      <c r="J235" s="5">
        <v>12813093</v>
      </c>
      <c r="K235" s="20" t="s">
        <v>617</v>
      </c>
      <c r="L235" s="20" t="s">
        <v>631</v>
      </c>
      <c r="M235" s="42">
        <v>219900</v>
      </c>
      <c r="N235" s="14" t="s">
        <v>15480</v>
      </c>
      <c r="O235" s="35">
        <v>39000</v>
      </c>
      <c r="P235" s="5" t="s">
        <v>15481</v>
      </c>
    </row>
    <row r="236" spans="1:16" ht="15.5" x14ac:dyDescent="0.35">
      <c r="A236" s="12" t="s">
        <v>16198</v>
      </c>
      <c r="B236" s="37">
        <v>46108</v>
      </c>
      <c r="C236" s="37">
        <v>46113</v>
      </c>
      <c r="D236" s="5">
        <v>3230</v>
      </c>
      <c r="E236" s="5">
        <v>327</v>
      </c>
      <c r="F236" s="5">
        <v>2</v>
      </c>
      <c r="G236" s="5">
        <v>2</v>
      </c>
      <c r="H236" s="5">
        <v>81146</v>
      </c>
      <c r="I236" s="5" t="s">
        <v>1</v>
      </c>
      <c r="J236" s="5">
        <v>12813100</v>
      </c>
      <c r="K236" s="20" t="s">
        <v>617</v>
      </c>
      <c r="L236" s="20" t="s">
        <v>632</v>
      </c>
      <c r="M236" s="42">
        <v>219900</v>
      </c>
      <c r="N236" s="14" t="s">
        <v>15480</v>
      </c>
      <c r="O236" s="35">
        <v>39000</v>
      </c>
      <c r="P236" s="5" t="s">
        <v>15481</v>
      </c>
    </row>
    <row r="237" spans="1:16" ht="15.5" x14ac:dyDescent="0.35">
      <c r="A237" s="12" t="s">
        <v>16198</v>
      </c>
      <c r="B237" s="37">
        <v>46108</v>
      </c>
      <c r="C237" s="37">
        <v>46113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14025619</v>
      </c>
      <c r="K237" s="20" t="s">
        <v>195</v>
      </c>
      <c r="L237" s="20" t="s">
        <v>196</v>
      </c>
      <c r="M237" s="36">
        <v>259900</v>
      </c>
      <c r="N237" s="14" t="s">
        <v>15480</v>
      </c>
      <c r="O237" s="35">
        <v>39000</v>
      </c>
      <c r="P237" s="5" t="s">
        <v>15481</v>
      </c>
    </row>
    <row r="238" spans="1:16" ht="15.5" x14ac:dyDescent="0.35">
      <c r="A238" s="12" t="s">
        <v>16198</v>
      </c>
      <c r="B238" s="37">
        <v>46108</v>
      </c>
      <c r="C238" s="37">
        <v>46113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14025628</v>
      </c>
      <c r="K238" s="20" t="s">
        <v>195</v>
      </c>
      <c r="L238" s="20" t="s">
        <v>197</v>
      </c>
      <c r="M238" s="36">
        <v>259900</v>
      </c>
      <c r="N238" s="14" t="s">
        <v>15480</v>
      </c>
      <c r="O238" s="35">
        <v>39000</v>
      </c>
      <c r="P238" s="5" t="s">
        <v>15481</v>
      </c>
    </row>
    <row r="239" spans="1:16" ht="15.5" x14ac:dyDescent="0.35">
      <c r="A239" s="12" t="s">
        <v>16198</v>
      </c>
      <c r="B239" s="37">
        <v>46108</v>
      </c>
      <c r="C239" s="37">
        <v>46113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14025637</v>
      </c>
      <c r="K239" s="20" t="s">
        <v>195</v>
      </c>
      <c r="L239" s="20" t="s">
        <v>198</v>
      </c>
      <c r="M239" s="36">
        <v>259900</v>
      </c>
      <c r="N239" s="14" t="s">
        <v>15480</v>
      </c>
      <c r="O239" s="35">
        <v>39000</v>
      </c>
      <c r="P239" s="5" t="s">
        <v>15481</v>
      </c>
    </row>
    <row r="240" spans="1:16" ht="15.5" x14ac:dyDescent="0.35">
      <c r="A240" s="12" t="s">
        <v>16198</v>
      </c>
      <c r="B240" s="37">
        <v>46108</v>
      </c>
      <c r="C240" s="37">
        <v>46113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14025646</v>
      </c>
      <c r="K240" s="20" t="s">
        <v>195</v>
      </c>
      <c r="L240" s="20" t="s">
        <v>199</v>
      </c>
      <c r="M240" s="36">
        <v>259900</v>
      </c>
      <c r="N240" s="14" t="s">
        <v>15480</v>
      </c>
      <c r="O240" s="35">
        <v>39000</v>
      </c>
      <c r="P240" s="5" t="s">
        <v>15481</v>
      </c>
    </row>
    <row r="241" spans="1:16" ht="15.5" x14ac:dyDescent="0.35">
      <c r="A241" s="12" t="s">
        <v>16198</v>
      </c>
      <c r="B241" s="37">
        <v>46108</v>
      </c>
      <c r="C241" s="37">
        <v>46113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14025655</v>
      </c>
      <c r="K241" s="20" t="s">
        <v>195</v>
      </c>
      <c r="L241" s="20" t="s">
        <v>200</v>
      </c>
      <c r="M241" s="36">
        <v>259900</v>
      </c>
      <c r="N241" s="14" t="s">
        <v>15480</v>
      </c>
      <c r="O241" s="35">
        <v>39000</v>
      </c>
      <c r="P241" s="5" t="s">
        <v>15481</v>
      </c>
    </row>
    <row r="242" spans="1:16" ht="15.5" x14ac:dyDescent="0.35">
      <c r="A242" s="12" t="s">
        <v>16198</v>
      </c>
      <c r="B242" s="37">
        <v>46108</v>
      </c>
      <c r="C242" s="37">
        <v>46113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14025664</v>
      </c>
      <c r="K242" s="20" t="s">
        <v>195</v>
      </c>
      <c r="L242" s="20" t="s">
        <v>201</v>
      </c>
      <c r="M242" s="36">
        <v>259900</v>
      </c>
      <c r="N242" s="14" t="s">
        <v>15480</v>
      </c>
      <c r="O242" s="35">
        <v>39000</v>
      </c>
      <c r="P242" s="5" t="s">
        <v>15481</v>
      </c>
    </row>
    <row r="243" spans="1:16" ht="15.5" x14ac:dyDescent="0.35">
      <c r="A243" s="12" t="s">
        <v>16198</v>
      </c>
      <c r="B243" s="37">
        <v>46108</v>
      </c>
      <c r="C243" s="37">
        <v>46113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14025673</v>
      </c>
      <c r="K243" s="20" t="s">
        <v>195</v>
      </c>
      <c r="L243" s="20" t="s">
        <v>202</v>
      </c>
      <c r="M243" s="36">
        <v>259900</v>
      </c>
      <c r="N243" s="14" t="s">
        <v>15480</v>
      </c>
      <c r="O243" s="35">
        <v>39000</v>
      </c>
      <c r="P243" s="5" t="s">
        <v>15481</v>
      </c>
    </row>
    <row r="244" spans="1:16" ht="15.5" x14ac:dyDescent="0.35">
      <c r="A244" s="12" t="s">
        <v>16198</v>
      </c>
      <c r="B244" s="37">
        <v>46108</v>
      </c>
      <c r="C244" s="37">
        <v>46113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14025682</v>
      </c>
      <c r="K244" s="20" t="s">
        <v>195</v>
      </c>
      <c r="L244" s="20" t="s">
        <v>203</v>
      </c>
      <c r="M244" s="36">
        <v>259900</v>
      </c>
      <c r="N244" s="14" t="s">
        <v>15480</v>
      </c>
      <c r="O244" s="35">
        <v>39000</v>
      </c>
      <c r="P244" s="5" t="s">
        <v>15481</v>
      </c>
    </row>
    <row r="245" spans="1:16" ht="15.5" x14ac:dyDescent="0.35">
      <c r="A245" s="12" t="s">
        <v>16198</v>
      </c>
      <c r="B245" s="37">
        <v>46108</v>
      </c>
      <c r="C245" s="37">
        <v>46113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14025691</v>
      </c>
      <c r="K245" s="20" t="s">
        <v>195</v>
      </c>
      <c r="L245" s="20" t="s">
        <v>204</v>
      </c>
      <c r="M245" s="36">
        <v>259900</v>
      </c>
      <c r="N245" s="14" t="s">
        <v>15480</v>
      </c>
      <c r="O245" s="35">
        <v>39000</v>
      </c>
      <c r="P245" s="5" t="s">
        <v>15481</v>
      </c>
    </row>
    <row r="246" spans="1:16" ht="15.5" x14ac:dyDescent="0.35">
      <c r="A246" s="12" t="s">
        <v>16198</v>
      </c>
      <c r="B246" s="37">
        <v>46108</v>
      </c>
      <c r="C246" s="37">
        <v>46113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14025708</v>
      </c>
      <c r="K246" s="20" t="s">
        <v>195</v>
      </c>
      <c r="L246" s="20" t="s">
        <v>205</v>
      </c>
      <c r="M246" s="36">
        <v>259900</v>
      </c>
      <c r="N246" s="14" t="s">
        <v>15480</v>
      </c>
      <c r="O246" s="35">
        <v>39000</v>
      </c>
      <c r="P246" s="5" t="s">
        <v>15481</v>
      </c>
    </row>
    <row r="247" spans="1:16" ht="15.5" x14ac:dyDescent="0.35">
      <c r="A247" s="12" t="s">
        <v>16198</v>
      </c>
      <c r="B247" s="37">
        <v>46108</v>
      </c>
      <c r="C247" s="37">
        <v>46113</v>
      </c>
      <c r="D247" s="5">
        <v>3230</v>
      </c>
      <c r="E247" s="5">
        <v>327</v>
      </c>
      <c r="F247" s="5">
        <v>2</v>
      </c>
      <c r="G247" s="5">
        <v>1</v>
      </c>
      <c r="H247" s="5">
        <v>81146</v>
      </c>
      <c r="I247" s="5" t="s">
        <v>1</v>
      </c>
      <c r="J247" s="5">
        <v>14028947</v>
      </c>
      <c r="K247" s="20" t="s">
        <v>261</v>
      </c>
      <c r="L247" s="20" t="s">
        <v>262</v>
      </c>
      <c r="M247" s="36">
        <v>239900</v>
      </c>
      <c r="N247" s="14" t="s">
        <v>15480</v>
      </c>
      <c r="O247" s="35">
        <v>39000</v>
      </c>
      <c r="P247" s="5" t="s">
        <v>15481</v>
      </c>
    </row>
    <row r="248" spans="1:16" ht="15.5" x14ac:dyDescent="0.35">
      <c r="A248" s="12" t="s">
        <v>16198</v>
      </c>
      <c r="B248" s="37">
        <v>46108</v>
      </c>
      <c r="C248" s="37">
        <v>46113</v>
      </c>
      <c r="D248" s="5">
        <v>3230</v>
      </c>
      <c r="E248" s="5">
        <v>327</v>
      </c>
      <c r="F248" s="5">
        <v>2</v>
      </c>
      <c r="G248" s="5">
        <v>1</v>
      </c>
      <c r="H248" s="5">
        <v>81146</v>
      </c>
      <c r="I248" s="5" t="s">
        <v>1</v>
      </c>
      <c r="J248" s="5">
        <v>14028956</v>
      </c>
      <c r="K248" s="20" t="s">
        <v>261</v>
      </c>
      <c r="L248" s="20" t="s">
        <v>263</v>
      </c>
      <c r="M248" s="36">
        <v>239900</v>
      </c>
      <c r="N248" s="14" t="s">
        <v>15480</v>
      </c>
      <c r="O248" s="35">
        <v>39000</v>
      </c>
      <c r="P248" s="5" t="s">
        <v>15481</v>
      </c>
    </row>
    <row r="249" spans="1:16" ht="15.5" x14ac:dyDescent="0.35">
      <c r="A249" s="12" t="s">
        <v>16198</v>
      </c>
      <c r="B249" s="37">
        <v>46108</v>
      </c>
      <c r="C249" s="37">
        <v>46113</v>
      </c>
      <c r="D249" s="5">
        <v>3230</v>
      </c>
      <c r="E249" s="5">
        <v>327</v>
      </c>
      <c r="F249" s="5">
        <v>2</v>
      </c>
      <c r="G249" s="5">
        <v>1</v>
      </c>
      <c r="H249" s="5">
        <v>81146</v>
      </c>
      <c r="I249" s="5" t="s">
        <v>1</v>
      </c>
      <c r="J249" s="5">
        <v>14028965</v>
      </c>
      <c r="K249" s="20" t="s">
        <v>261</v>
      </c>
      <c r="L249" s="20" t="s">
        <v>264</v>
      </c>
      <c r="M249" s="36">
        <v>239900</v>
      </c>
      <c r="N249" s="14" t="s">
        <v>15480</v>
      </c>
      <c r="O249" s="35">
        <v>39000</v>
      </c>
      <c r="P249" s="5" t="s">
        <v>15481</v>
      </c>
    </row>
    <row r="250" spans="1:16" ht="15.5" x14ac:dyDescent="0.35">
      <c r="A250" s="12" t="s">
        <v>16198</v>
      </c>
      <c r="B250" s="37">
        <v>46108</v>
      </c>
      <c r="C250" s="37">
        <v>46113</v>
      </c>
      <c r="D250" s="5">
        <v>3230</v>
      </c>
      <c r="E250" s="5">
        <v>327</v>
      </c>
      <c r="F250" s="5">
        <v>2</v>
      </c>
      <c r="G250" s="5">
        <v>1</v>
      </c>
      <c r="H250" s="5">
        <v>81146</v>
      </c>
      <c r="I250" s="5" t="s">
        <v>1</v>
      </c>
      <c r="J250" s="5">
        <v>14028974</v>
      </c>
      <c r="K250" s="20" t="s">
        <v>261</v>
      </c>
      <c r="L250" s="20" t="s">
        <v>265</v>
      </c>
      <c r="M250" s="36">
        <v>239900</v>
      </c>
      <c r="N250" s="14" t="s">
        <v>15480</v>
      </c>
      <c r="O250" s="35">
        <v>39000</v>
      </c>
      <c r="P250" s="5" t="s">
        <v>15481</v>
      </c>
    </row>
    <row r="251" spans="1:16" ht="15.5" x14ac:dyDescent="0.35">
      <c r="A251" s="12" t="s">
        <v>16198</v>
      </c>
      <c r="B251" s="37">
        <v>46108</v>
      </c>
      <c r="C251" s="37">
        <v>46113</v>
      </c>
      <c r="D251" s="5">
        <v>3230</v>
      </c>
      <c r="E251" s="5">
        <v>327</v>
      </c>
      <c r="F251" s="5">
        <v>2</v>
      </c>
      <c r="G251" s="5">
        <v>1</v>
      </c>
      <c r="H251" s="5">
        <v>81146</v>
      </c>
      <c r="I251" s="5" t="s">
        <v>1</v>
      </c>
      <c r="J251" s="5">
        <v>14028983</v>
      </c>
      <c r="K251" s="20" t="s">
        <v>261</v>
      </c>
      <c r="L251" s="20" t="s">
        <v>266</v>
      </c>
      <c r="M251" s="36">
        <v>239900</v>
      </c>
      <c r="N251" s="14" t="s">
        <v>15480</v>
      </c>
      <c r="O251" s="35">
        <v>39000</v>
      </c>
      <c r="P251" s="5" t="s">
        <v>15481</v>
      </c>
    </row>
    <row r="252" spans="1:16" ht="15.5" x14ac:dyDescent="0.35">
      <c r="A252" s="12" t="s">
        <v>16198</v>
      </c>
      <c r="B252" s="37">
        <v>46108</v>
      </c>
      <c r="C252" s="37">
        <v>46113</v>
      </c>
      <c r="D252" s="5">
        <v>3230</v>
      </c>
      <c r="E252" s="5">
        <v>327</v>
      </c>
      <c r="F252" s="5">
        <v>2</v>
      </c>
      <c r="G252" s="5">
        <v>1</v>
      </c>
      <c r="H252" s="5">
        <v>81146</v>
      </c>
      <c r="I252" s="5" t="s">
        <v>1</v>
      </c>
      <c r="J252" s="5">
        <v>14028992</v>
      </c>
      <c r="K252" s="20" t="s">
        <v>261</v>
      </c>
      <c r="L252" s="20" t="s">
        <v>267</v>
      </c>
      <c r="M252" s="36">
        <v>239900</v>
      </c>
      <c r="N252" s="14" t="s">
        <v>15480</v>
      </c>
      <c r="O252" s="35">
        <v>39000</v>
      </c>
      <c r="P252" s="5" t="s">
        <v>15481</v>
      </c>
    </row>
    <row r="253" spans="1:16" ht="15.5" x14ac:dyDescent="0.35">
      <c r="A253" s="12" t="s">
        <v>16198</v>
      </c>
      <c r="B253" s="37">
        <v>46108</v>
      </c>
      <c r="C253" s="37">
        <v>46113</v>
      </c>
      <c r="D253" s="5">
        <v>3230</v>
      </c>
      <c r="E253" s="5">
        <v>327</v>
      </c>
      <c r="F253" s="5">
        <v>2</v>
      </c>
      <c r="G253" s="5">
        <v>1</v>
      </c>
      <c r="H253" s="5">
        <v>81146</v>
      </c>
      <c r="I253" s="5" t="s">
        <v>1</v>
      </c>
      <c r="J253" s="5">
        <v>14029008</v>
      </c>
      <c r="K253" s="20" t="s">
        <v>261</v>
      </c>
      <c r="L253" s="20" t="s">
        <v>268</v>
      </c>
      <c r="M253" s="36">
        <v>239900</v>
      </c>
      <c r="N253" s="14" t="s">
        <v>15480</v>
      </c>
      <c r="O253" s="35">
        <v>39000</v>
      </c>
      <c r="P253" s="5" t="s">
        <v>15481</v>
      </c>
    </row>
    <row r="254" spans="1:16" ht="15.5" x14ac:dyDescent="0.35">
      <c r="A254" s="12" t="s">
        <v>16198</v>
      </c>
      <c r="B254" s="37">
        <v>46108</v>
      </c>
      <c r="C254" s="37">
        <v>46113</v>
      </c>
      <c r="D254" s="5">
        <v>3230</v>
      </c>
      <c r="E254" s="5">
        <v>327</v>
      </c>
      <c r="F254" s="5">
        <v>2</v>
      </c>
      <c r="G254" s="5">
        <v>1</v>
      </c>
      <c r="H254" s="5">
        <v>81146</v>
      </c>
      <c r="I254" s="5" t="s">
        <v>1</v>
      </c>
      <c r="J254" s="5">
        <v>14029017</v>
      </c>
      <c r="K254" s="20" t="s">
        <v>261</v>
      </c>
      <c r="L254" s="20" t="s">
        <v>269</v>
      </c>
      <c r="M254" s="36">
        <v>239900</v>
      </c>
      <c r="N254" s="14" t="s">
        <v>15480</v>
      </c>
      <c r="O254" s="35">
        <v>39000</v>
      </c>
      <c r="P254" s="5" t="s">
        <v>15481</v>
      </c>
    </row>
    <row r="255" spans="1:16" ht="15.5" x14ac:dyDescent="0.35">
      <c r="A255" s="12" t="s">
        <v>16198</v>
      </c>
      <c r="B255" s="37">
        <v>46108</v>
      </c>
      <c r="C255" s="37">
        <v>46113</v>
      </c>
      <c r="D255" s="5">
        <v>3230</v>
      </c>
      <c r="E255" s="5">
        <v>327</v>
      </c>
      <c r="F255" s="5">
        <v>2</v>
      </c>
      <c r="G255" s="5">
        <v>1</v>
      </c>
      <c r="H255" s="5">
        <v>81146</v>
      </c>
      <c r="I255" s="5" t="s">
        <v>1</v>
      </c>
      <c r="J255" s="5">
        <v>14029026</v>
      </c>
      <c r="K255" s="20" t="s">
        <v>261</v>
      </c>
      <c r="L255" s="20" t="s">
        <v>270</v>
      </c>
      <c r="M255" s="36">
        <v>239900</v>
      </c>
      <c r="N255" s="14" t="s">
        <v>15480</v>
      </c>
      <c r="O255" s="35">
        <v>39000</v>
      </c>
      <c r="P255" s="5" t="s">
        <v>15481</v>
      </c>
    </row>
    <row r="256" spans="1:16" ht="15.5" x14ac:dyDescent="0.35">
      <c r="A256" s="12" t="s">
        <v>16198</v>
      </c>
      <c r="B256" s="37">
        <v>46108</v>
      </c>
      <c r="C256" s="37">
        <v>46113</v>
      </c>
      <c r="D256" s="5">
        <v>3230</v>
      </c>
      <c r="E256" s="5">
        <v>327</v>
      </c>
      <c r="F256" s="5">
        <v>2</v>
      </c>
      <c r="G256" s="5">
        <v>1</v>
      </c>
      <c r="H256" s="5">
        <v>81146</v>
      </c>
      <c r="I256" s="5" t="s">
        <v>1</v>
      </c>
      <c r="J256" s="5">
        <v>14029035</v>
      </c>
      <c r="K256" s="20" t="s">
        <v>261</v>
      </c>
      <c r="L256" s="20" t="s">
        <v>271</v>
      </c>
      <c r="M256" s="36">
        <v>239900</v>
      </c>
      <c r="N256" s="14" t="s">
        <v>15480</v>
      </c>
      <c r="O256" s="35">
        <v>39000</v>
      </c>
      <c r="P256" s="5" t="s">
        <v>15481</v>
      </c>
    </row>
    <row r="257" spans="1:16" ht="15.5" x14ac:dyDescent="0.35">
      <c r="A257" s="12" t="s">
        <v>16198</v>
      </c>
      <c r="B257" s="37">
        <v>46108</v>
      </c>
      <c r="C257" s="37">
        <v>46113</v>
      </c>
      <c r="D257" s="5">
        <v>3230</v>
      </c>
      <c r="E257" s="5">
        <v>327</v>
      </c>
      <c r="F257" s="5">
        <v>2</v>
      </c>
      <c r="G257" s="5">
        <v>1</v>
      </c>
      <c r="H257" s="5">
        <v>81146</v>
      </c>
      <c r="I257" s="5" t="s">
        <v>1</v>
      </c>
      <c r="J257" s="5">
        <v>14029044</v>
      </c>
      <c r="K257" s="20" t="s">
        <v>261</v>
      </c>
      <c r="L257" s="20" t="s">
        <v>272</v>
      </c>
      <c r="M257" s="36">
        <v>239900</v>
      </c>
      <c r="N257" s="14" t="s">
        <v>15480</v>
      </c>
      <c r="O257" s="35">
        <v>39000</v>
      </c>
      <c r="P257" s="5" t="s">
        <v>15481</v>
      </c>
    </row>
    <row r="258" spans="1:16" ht="15.5" x14ac:dyDescent="0.35">
      <c r="A258" s="12" t="s">
        <v>16198</v>
      </c>
      <c r="B258" s="37">
        <v>46108</v>
      </c>
      <c r="C258" s="37">
        <v>46113</v>
      </c>
      <c r="D258" s="5">
        <v>3230</v>
      </c>
      <c r="E258" s="5">
        <v>327</v>
      </c>
      <c r="F258" s="5">
        <v>2</v>
      </c>
      <c r="G258" s="5">
        <v>1</v>
      </c>
      <c r="H258" s="5">
        <v>81146</v>
      </c>
      <c r="I258" s="5" t="s">
        <v>1</v>
      </c>
      <c r="J258" s="5">
        <v>14029053</v>
      </c>
      <c r="K258" s="20" t="s">
        <v>261</v>
      </c>
      <c r="L258" s="20" t="s">
        <v>273</v>
      </c>
      <c r="M258" s="36">
        <v>239900</v>
      </c>
      <c r="N258" s="14" t="s">
        <v>15480</v>
      </c>
      <c r="O258" s="35">
        <v>39000</v>
      </c>
      <c r="P258" s="5" t="s">
        <v>15481</v>
      </c>
    </row>
    <row r="259" spans="1:16" ht="15.5" x14ac:dyDescent="0.35">
      <c r="A259" s="12" t="s">
        <v>16198</v>
      </c>
      <c r="B259" s="37">
        <v>46108</v>
      </c>
      <c r="C259" s="37">
        <v>46113</v>
      </c>
      <c r="D259" s="5">
        <v>3230</v>
      </c>
      <c r="E259" s="5">
        <v>327</v>
      </c>
      <c r="F259" s="5">
        <v>2</v>
      </c>
      <c r="G259" s="5">
        <v>1</v>
      </c>
      <c r="H259" s="5">
        <v>81146</v>
      </c>
      <c r="I259" s="5" t="s">
        <v>1</v>
      </c>
      <c r="J259" s="5">
        <v>14029062</v>
      </c>
      <c r="K259" s="20" t="s">
        <v>261</v>
      </c>
      <c r="L259" s="20" t="s">
        <v>274</v>
      </c>
      <c r="M259" s="36">
        <v>239900</v>
      </c>
      <c r="N259" s="14" t="s">
        <v>15480</v>
      </c>
      <c r="O259" s="35">
        <v>39000</v>
      </c>
      <c r="P259" s="5" t="s">
        <v>15481</v>
      </c>
    </row>
    <row r="260" spans="1:16" ht="15.5" x14ac:dyDescent="0.35">
      <c r="A260" s="12" t="s">
        <v>16198</v>
      </c>
      <c r="B260" s="37">
        <v>46108</v>
      </c>
      <c r="C260" s="37">
        <v>46113</v>
      </c>
      <c r="D260" s="5">
        <v>3230</v>
      </c>
      <c r="E260" s="5">
        <v>327</v>
      </c>
      <c r="F260" s="5">
        <v>2</v>
      </c>
      <c r="G260" s="5">
        <v>1</v>
      </c>
      <c r="H260" s="5">
        <v>81146</v>
      </c>
      <c r="I260" s="5" t="s">
        <v>1</v>
      </c>
      <c r="J260" s="5">
        <v>14029071</v>
      </c>
      <c r="K260" s="20" t="s">
        <v>261</v>
      </c>
      <c r="L260" s="20" t="s">
        <v>275</v>
      </c>
      <c r="M260" s="36">
        <v>239900</v>
      </c>
      <c r="N260" s="14" t="s">
        <v>15480</v>
      </c>
      <c r="O260" s="35">
        <v>39000</v>
      </c>
      <c r="P260" s="5" t="s">
        <v>15481</v>
      </c>
    </row>
    <row r="261" spans="1:16" ht="15.5" x14ac:dyDescent="0.35">
      <c r="A261" s="12" t="s">
        <v>16198</v>
      </c>
      <c r="B261" s="37">
        <v>46108</v>
      </c>
      <c r="C261" s="37">
        <v>46113</v>
      </c>
      <c r="D261" s="5">
        <v>3230</v>
      </c>
      <c r="E261" s="5">
        <v>327</v>
      </c>
      <c r="F261" s="5">
        <v>2</v>
      </c>
      <c r="G261" s="5">
        <v>1</v>
      </c>
      <c r="H261" s="5">
        <v>81146</v>
      </c>
      <c r="I261" s="5" t="s">
        <v>1</v>
      </c>
      <c r="J261" s="5">
        <v>14029080</v>
      </c>
      <c r="K261" s="20" t="s">
        <v>261</v>
      </c>
      <c r="L261" s="20" t="s">
        <v>276</v>
      </c>
      <c r="M261" s="36">
        <v>239900</v>
      </c>
      <c r="N261" s="14" t="s">
        <v>15480</v>
      </c>
      <c r="O261" s="35">
        <v>39000</v>
      </c>
      <c r="P261" s="5" t="s">
        <v>15481</v>
      </c>
    </row>
    <row r="262" spans="1:16" ht="15.5" x14ac:dyDescent="0.35">
      <c r="A262" s="12" t="s">
        <v>16198</v>
      </c>
      <c r="B262" s="37">
        <v>46108</v>
      </c>
      <c r="C262" s="37">
        <v>46113</v>
      </c>
      <c r="D262" s="5">
        <v>3230</v>
      </c>
      <c r="E262" s="5">
        <v>327</v>
      </c>
      <c r="F262" s="5">
        <v>2</v>
      </c>
      <c r="G262" s="5">
        <v>1</v>
      </c>
      <c r="H262" s="5">
        <v>81146</v>
      </c>
      <c r="I262" s="5" t="s">
        <v>1</v>
      </c>
      <c r="J262" s="5">
        <v>14029099</v>
      </c>
      <c r="K262" s="20" t="s">
        <v>261</v>
      </c>
      <c r="L262" s="20" t="s">
        <v>277</v>
      </c>
      <c r="M262" s="36">
        <v>239900</v>
      </c>
      <c r="N262" s="14" t="s">
        <v>15480</v>
      </c>
      <c r="O262" s="35">
        <v>39000</v>
      </c>
      <c r="P262" s="5" t="s">
        <v>15481</v>
      </c>
    </row>
    <row r="263" spans="1:16" ht="15.5" x14ac:dyDescent="0.35">
      <c r="A263" s="12" t="s">
        <v>16198</v>
      </c>
      <c r="B263" s="37">
        <v>46108</v>
      </c>
      <c r="C263" s="37">
        <v>46113</v>
      </c>
      <c r="D263" s="5">
        <v>3230</v>
      </c>
      <c r="E263" s="5">
        <v>327</v>
      </c>
      <c r="F263" s="5">
        <v>2</v>
      </c>
      <c r="G263" s="5">
        <v>1</v>
      </c>
      <c r="H263" s="5">
        <v>81146</v>
      </c>
      <c r="I263" s="5" t="s">
        <v>1</v>
      </c>
      <c r="J263" s="5">
        <v>14029106</v>
      </c>
      <c r="K263" s="20" t="s">
        <v>261</v>
      </c>
      <c r="L263" s="20" t="s">
        <v>278</v>
      </c>
      <c r="M263" s="36">
        <v>239900</v>
      </c>
      <c r="N263" s="14" t="s">
        <v>15480</v>
      </c>
      <c r="O263" s="35">
        <v>39000</v>
      </c>
      <c r="P263" s="5" t="s">
        <v>15481</v>
      </c>
    </row>
    <row r="264" spans="1:16" ht="15.5" x14ac:dyDescent="0.35">
      <c r="A264" s="12" t="s">
        <v>16198</v>
      </c>
      <c r="B264" s="37">
        <v>46108</v>
      </c>
      <c r="C264" s="37">
        <v>46113</v>
      </c>
      <c r="D264" s="5">
        <v>3230</v>
      </c>
      <c r="E264" s="5">
        <v>327</v>
      </c>
      <c r="F264" s="5">
        <v>2</v>
      </c>
      <c r="G264" s="5">
        <v>1</v>
      </c>
      <c r="H264" s="5">
        <v>81146</v>
      </c>
      <c r="I264" s="5" t="s">
        <v>1</v>
      </c>
      <c r="J264" s="5">
        <v>14029115</v>
      </c>
      <c r="K264" s="20" t="s">
        <v>261</v>
      </c>
      <c r="L264" s="20" t="s">
        <v>279</v>
      </c>
      <c r="M264" s="36">
        <v>239900</v>
      </c>
      <c r="N264" s="14" t="s">
        <v>15480</v>
      </c>
      <c r="O264" s="35">
        <v>39000</v>
      </c>
      <c r="P264" s="5" t="s">
        <v>15481</v>
      </c>
    </row>
    <row r="265" spans="1:16" ht="15.5" x14ac:dyDescent="0.35">
      <c r="A265" s="12" t="s">
        <v>16198</v>
      </c>
      <c r="B265" s="37">
        <v>46108</v>
      </c>
      <c r="C265" s="37">
        <v>46113</v>
      </c>
      <c r="D265" s="5">
        <v>3230</v>
      </c>
      <c r="E265" s="5">
        <v>327</v>
      </c>
      <c r="F265" s="5">
        <v>2</v>
      </c>
      <c r="G265" s="5">
        <v>1</v>
      </c>
      <c r="H265" s="5">
        <v>81146</v>
      </c>
      <c r="I265" s="5" t="s">
        <v>1</v>
      </c>
      <c r="J265" s="5">
        <v>14029124</v>
      </c>
      <c r="K265" s="20" t="s">
        <v>280</v>
      </c>
      <c r="L265" s="20" t="s">
        <v>281</v>
      </c>
      <c r="M265" s="36">
        <v>239900</v>
      </c>
      <c r="N265" s="14" t="s">
        <v>15480</v>
      </c>
      <c r="O265" s="35">
        <v>39000</v>
      </c>
      <c r="P265" s="5" t="s">
        <v>15481</v>
      </c>
    </row>
    <row r="266" spans="1:16" ht="15.5" x14ac:dyDescent="0.35">
      <c r="A266" s="12" t="s">
        <v>16198</v>
      </c>
      <c r="B266" s="37">
        <v>46108</v>
      </c>
      <c r="C266" s="37">
        <v>46113</v>
      </c>
      <c r="D266" s="5">
        <v>3230</v>
      </c>
      <c r="E266" s="5">
        <v>327</v>
      </c>
      <c r="F266" s="5">
        <v>2</v>
      </c>
      <c r="G266" s="5">
        <v>1</v>
      </c>
      <c r="H266" s="5">
        <v>81146</v>
      </c>
      <c r="I266" s="5" t="s">
        <v>1</v>
      </c>
      <c r="J266" s="5">
        <v>14029133</v>
      </c>
      <c r="K266" s="20" t="s">
        <v>280</v>
      </c>
      <c r="L266" s="20" t="s">
        <v>282</v>
      </c>
      <c r="M266" s="36">
        <v>239900</v>
      </c>
      <c r="N266" s="14" t="s">
        <v>15480</v>
      </c>
      <c r="O266" s="35">
        <v>39000</v>
      </c>
      <c r="P266" s="5" t="s">
        <v>15481</v>
      </c>
    </row>
    <row r="267" spans="1:16" ht="15.5" x14ac:dyDescent="0.35">
      <c r="A267" s="12" t="s">
        <v>16198</v>
      </c>
      <c r="B267" s="37">
        <v>46108</v>
      </c>
      <c r="C267" s="37">
        <v>46113</v>
      </c>
      <c r="D267" s="5">
        <v>3230</v>
      </c>
      <c r="E267" s="5">
        <v>327</v>
      </c>
      <c r="F267" s="5">
        <v>2</v>
      </c>
      <c r="G267" s="5">
        <v>1</v>
      </c>
      <c r="H267" s="5">
        <v>81146</v>
      </c>
      <c r="I267" s="5" t="s">
        <v>1</v>
      </c>
      <c r="J267" s="5">
        <v>14029142</v>
      </c>
      <c r="K267" s="20" t="s">
        <v>280</v>
      </c>
      <c r="L267" s="20" t="s">
        <v>283</v>
      </c>
      <c r="M267" s="36">
        <v>239900</v>
      </c>
      <c r="N267" s="14" t="s">
        <v>15480</v>
      </c>
      <c r="O267" s="35">
        <v>39000</v>
      </c>
      <c r="P267" s="5" t="s">
        <v>15481</v>
      </c>
    </row>
    <row r="268" spans="1:16" ht="15.5" x14ac:dyDescent="0.35">
      <c r="A268" s="12" t="s">
        <v>16198</v>
      </c>
      <c r="B268" s="37">
        <v>46108</v>
      </c>
      <c r="C268" s="37">
        <v>46113</v>
      </c>
      <c r="D268" s="5">
        <v>3230</v>
      </c>
      <c r="E268" s="5">
        <v>327</v>
      </c>
      <c r="F268" s="5">
        <v>2</v>
      </c>
      <c r="G268" s="5">
        <v>1</v>
      </c>
      <c r="H268" s="5">
        <v>81146</v>
      </c>
      <c r="I268" s="5" t="s">
        <v>1</v>
      </c>
      <c r="J268" s="5">
        <v>14029151</v>
      </c>
      <c r="K268" s="20" t="s">
        <v>280</v>
      </c>
      <c r="L268" s="20" t="s">
        <v>284</v>
      </c>
      <c r="M268" s="36">
        <v>239900</v>
      </c>
      <c r="N268" s="14" t="s">
        <v>15480</v>
      </c>
      <c r="O268" s="35">
        <v>39000</v>
      </c>
      <c r="P268" s="5" t="s">
        <v>15481</v>
      </c>
    </row>
    <row r="269" spans="1:16" ht="15.5" x14ac:dyDescent="0.35">
      <c r="A269" s="12" t="s">
        <v>16198</v>
      </c>
      <c r="B269" s="37">
        <v>46108</v>
      </c>
      <c r="C269" s="37">
        <v>46113</v>
      </c>
      <c r="D269" s="5">
        <v>3230</v>
      </c>
      <c r="E269" s="5">
        <v>327</v>
      </c>
      <c r="F269" s="5">
        <v>2</v>
      </c>
      <c r="G269" s="5">
        <v>1</v>
      </c>
      <c r="H269" s="5">
        <v>81146</v>
      </c>
      <c r="I269" s="5" t="s">
        <v>1</v>
      </c>
      <c r="J269" s="5">
        <v>14029160</v>
      </c>
      <c r="K269" s="20" t="s">
        <v>280</v>
      </c>
      <c r="L269" s="20" t="s">
        <v>285</v>
      </c>
      <c r="M269" s="36">
        <v>239900</v>
      </c>
      <c r="N269" s="14" t="s">
        <v>15480</v>
      </c>
      <c r="O269" s="35">
        <v>39000</v>
      </c>
      <c r="P269" s="5" t="s">
        <v>15481</v>
      </c>
    </row>
    <row r="270" spans="1:16" ht="15.5" x14ac:dyDescent="0.35">
      <c r="A270" s="12" t="s">
        <v>16198</v>
      </c>
      <c r="B270" s="37">
        <v>46108</v>
      </c>
      <c r="C270" s="37">
        <v>46113</v>
      </c>
      <c r="D270" s="5">
        <v>3230</v>
      </c>
      <c r="E270" s="5">
        <v>327</v>
      </c>
      <c r="F270" s="5">
        <v>2</v>
      </c>
      <c r="G270" s="5">
        <v>1</v>
      </c>
      <c r="H270" s="5">
        <v>81146</v>
      </c>
      <c r="I270" s="5" t="s">
        <v>1</v>
      </c>
      <c r="J270" s="5">
        <v>14029179</v>
      </c>
      <c r="K270" s="20" t="s">
        <v>280</v>
      </c>
      <c r="L270" s="20" t="s">
        <v>286</v>
      </c>
      <c r="M270" s="36">
        <v>239900</v>
      </c>
      <c r="N270" s="14" t="s">
        <v>15480</v>
      </c>
      <c r="O270" s="35">
        <v>39000</v>
      </c>
      <c r="P270" s="5" t="s">
        <v>15481</v>
      </c>
    </row>
    <row r="271" spans="1:16" ht="15.5" x14ac:dyDescent="0.35">
      <c r="A271" s="12" t="s">
        <v>16198</v>
      </c>
      <c r="B271" s="37">
        <v>46108</v>
      </c>
      <c r="C271" s="37">
        <v>46113</v>
      </c>
      <c r="D271" s="5">
        <v>3230</v>
      </c>
      <c r="E271" s="5">
        <v>327</v>
      </c>
      <c r="F271" s="5">
        <v>2</v>
      </c>
      <c r="G271" s="5">
        <v>1</v>
      </c>
      <c r="H271" s="5">
        <v>81146</v>
      </c>
      <c r="I271" s="5" t="s">
        <v>1</v>
      </c>
      <c r="J271" s="5">
        <v>14029188</v>
      </c>
      <c r="K271" s="20" t="s">
        <v>280</v>
      </c>
      <c r="L271" s="20" t="s">
        <v>287</v>
      </c>
      <c r="M271" s="36">
        <v>239900</v>
      </c>
      <c r="N271" s="14" t="s">
        <v>15480</v>
      </c>
      <c r="O271" s="35">
        <v>39000</v>
      </c>
      <c r="P271" s="5" t="s">
        <v>15481</v>
      </c>
    </row>
    <row r="272" spans="1:16" ht="15.5" x14ac:dyDescent="0.35">
      <c r="A272" s="12" t="s">
        <v>16198</v>
      </c>
      <c r="B272" s="37">
        <v>46108</v>
      </c>
      <c r="C272" s="37">
        <v>46113</v>
      </c>
      <c r="D272" s="5">
        <v>3230</v>
      </c>
      <c r="E272" s="5">
        <v>327</v>
      </c>
      <c r="F272" s="5">
        <v>2</v>
      </c>
      <c r="G272" s="5">
        <v>1</v>
      </c>
      <c r="H272" s="5">
        <v>81146</v>
      </c>
      <c r="I272" s="5" t="s">
        <v>1</v>
      </c>
      <c r="J272" s="5">
        <v>14029197</v>
      </c>
      <c r="K272" s="20" t="s">
        <v>280</v>
      </c>
      <c r="L272" s="20" t="s">
        <v>288</v>
      </c>
      <c r="M272" s="36">
        <v>239900</v>
      </c>
      <c r="N272" s="14" t="s">
        <v>15480</v>
      </c>
      <c r="O272" s="35">
        <v>39000</v>
      </c>
      <c r="P272" s="5" t="s">
        <v>15481</v>
      </c>
    </row>
    <row r="273" spans="1:16" ht="15.5" x14ac:dyDescent="0.35">
      <c r="A273" s="12" t="s">
        <v>16198</v>
      </c>
      <c r="B273" s="37">
        <v>46108</v>
      </c>
      <c r="C273" s="37">
        <v>46113</v>
      </c>
      <c r="D273" s="5">
        <v>3230</v>
      </c>
      <c r="E273" s="5">
        <v>327</v>
      </c>
      <c r="F273" s="5">
        <v>2</v>
      </c>
      <c r="G273" s="5">
        <v>1</v>
      </c>
      <c r="H273" s="5">
        <v>81146</v>
      </c>
      <c r="I273" s="5" t="s">
        <v>1</v>
      </c>
      <c r="J273" s="5">
        <v>14029204</v>
      </c>
      <c r="K273" s="20" t="s">
        <v>280</v>
      </c>
      <c r="L273" s="20" t="s">
        <v>289</v>
      </c>
      <c r="M273" s="36">
        <v>239900</v>
      </c>
      <c r="N273" s="14" t="s">
        <v>15480</v>
      </c>
      <c r="O273" s="35">
        <v>39000</v>
      </c>
      <c r="P273" s="5" t="s">
        <v>15481</v>
      </c>
    </row>
    <row r="274" spans="1:16" ht="15.5" x14ac:dyDescent="0.35">
      <c r="A274" s="12" t="s">
        <v>16198</v>
      </c>
      <c r="B274" s="37">
        <v>46108</v>
      </c>
      <c r="C274" s="37">
        <v>46113</v>
      </c>
      <c r="D274" s="5">
        <v>3230</v>
      </c>
      <c r="E274" s="5">
        <v>327</v>
      </c>
      <c r="F274" s="5">
        <v>2</v>
      </c>
      <c r="G274" s="5">
        <v>1</v>
      </c>
      <c r="H274" s="5">
        <v>81146</v>
      </c>
      <c r="I274" s="5" t="s">
        <v>1</v>
      </c>
      <c r="J274" s="5">
        <v>14029213</v>
      </c>
      <c r="K274" s="20" t="s">
        <v>280</v>
      </c>
      <c r="L274" s="20" t="s">
        <v>290</v>
      </c>
      <c r="M274" s="36">
        <v>239900</v>
      </c>
      <c r="N274" s="14" t="s">
        <v>15480</v>
      </c>
      <c r="O274" s="35">
        <v>39000</v>
      </c>
      <c r="P274" s="5" t="s">
        <v>15481</v>
      </c>
    </row>
    <row r="275" spans="1:16" ht="15.5" x14ac:dyDescent="0.35">
      <c r="A275" s="12" t="s">
        <v>16198</v>
      </c>
      <c r="B275" s="37">
        <v>46108</v>
      </c>
      <c r="C275" s="37">
        <v>46113</v>
      </c>
      <c r="D275" s="5">
        <v>3230</v>
      </c>
      <c r="E275" s="5">
        <v>327</v>
      </c>
      <c r="F275" s="5">
        <v>2</v>
      </c>
      <c r="G275" s="5">
        <v>1</v>
      </c>
      <c r="H275" s="5">
        <v>81146</v>
      </c>
      <c r="I275" s="5" t="s">
        <v>1</v>
      </c>
      <c r="J275" s="5">
        <v>14029222</v>
      </c>
      <c r="K275" s="20" t="s">
        <v>280</v>
      </c>
      <c r="L275" s="20" t="s">
        <v>291</v>
      </c>
      <c r="M275" s="36">
        <v>239900</v>
      </c>
      <c r="N275" s="14" t="s">
        <v>15480</v>
      </c>
      <c r="O275" s="35">
        <v>39000</v>
      </c>
      <c r="P275" s="5" t="s">
        <v>15481</v>
      </c>
    </row>
    <row r="276" spans="1:16" ht="15.5" x14ac:dyDescent="0.35">
      <c r="A276" s="12" t="s">
        <v>16198</v>
      </c>
      <c r="B276" s="37">
        <v>46108</v>
      </c>
      <c r="C276" s="37">
        <v>46113</v>
      </c>
      <c r="D276" s="5">
        <v>3230</v>
      </c>
      <c r="E276" s="5">
        <v>327</v>
      </c>
      <c r="F276" s="5">
        <v>2</v>
      </c>
      <c r="G276" s="5">
        <v>1</v>
      </c>
      <c r="H276" s="5">
        <v>81146</v>
      </c>
      <c r="I276" s="5" t="s">
        <v>1</v>
      </c>
      <c r="J276" s="5">
        <v>14029231</v>
      </c>
      <c r="K276" s="20" t="s">
        <v>280</v>
      </c>
      <c r="L276" s="20" t="s">
        <v>292</v>
      </c>
      <c r="M276" s="36">
        <v>239900</v>
      </c>
      <c r="N276" s="14" t="s">
        <v>15480</v>
      </c>
      <c r="O276" s="35">
        <v>39000</v>
      </c>
      <c r="P276" s="5" t="s">
        <v>15481</v>
      </c>
    </row>
    <row r="277" spans="1:16" ht="15.5" x14ac:dyDescent="0.35">
      <c r="A277" s="12" t="s">
        <v>16198</v>
      </c>
      <c r="B277" s="37">
        <v>46108</v>
      </c>
      <c r="C277" s="37">
        <v>46113</v>
      </c>
      <c r="D277" s="5">
        <v>3230</v>
      </c>
      <c r="E277" s="5">
        <v>327</v>
      </c>
      <c r="F277" s="5">
        <v>2</v>
      </c>
      <c r="G277" s="5">
        <v>1</v>
      </c>
      <c r="H277" s="5">
        <v>81146</v>
      </c>
      <c r="I277" s="5" t="s">
        <v>1</v>
      </c>
      <c r="J277" s="5">
        <v>14029240</v>
      </c>
      <c r="K277" s="20" t="s">
        <v>280</v>
      </c>
      <c r="L277" s="20" t="s">
        <v>293</v>
      </c>
      <c r="M277" s="36">
        <v>239900</v>
      </c>
      <c r="N277" s="14" t="s">
        <v>15480</v>
      </c>
      <c r="O277" s="35">
        <v>39000</v>
      </c>
      <c r="P277" s="5" t="s">
        <v>15481</v>
      </c>
    </row>
    <row r="278" spans="1:16" ht="15.5" x14ac:dyDescent="0.35">
      <c r="A278" s="12" t="s">
        <v>16198</v>
      </c>
      <c r="B278" s="37">
        <v>46108</v>
      </c>
      <c r="C278" s="37">
        <v>46113</v>
      </c>
      <c r="D278" s="5">
        <v>3230</v>
      </c>
      <c r="E278" s="5">
        <v>327</v>
      </c>
      <c r="F278" s="5">
        <v>2</v>
      </c>
      <c r="G278" s="5">
        <v>1</v>
      </c>
      <c r="H278" s="5">
        <v>81146</v>
      </c>
      <c r="I278" s="5" t="s">
        <v>1</v>
      </c>
      <c r="J278" s="5">
        <v>14029259</v>
      </c>
      <c r="K278" s="20" t="s">
        <v>280</v>
      </c>
      <c r="L278" s="20" t="s">
        <v>294</v>
      </c>
      <c r="M278" s="36">
        <v>239900</v>
      </c>
      <c r="N278" s="14" t="s">
        <v>15480</v>
      </c>
      <c r="O278" s="35">
        <v>39000</v>
      </c>
      <c r="P278" s="5" t="s">
        <v>15481</v>
      </c>
    </row>
    <row r="279" spans="1:16" ht="15.5" x14ac:dyDescent="0.35">
      <c r="A279" s="12" t="s">
        <v>16198</v>
      </c>
      <c r="B279" s="37">
        <v>46108</v>
      </c>
      <c r="C279" s="37">
        <v>46113</v>
      </c>
      <c r="D279" s="5">
        <v>3230</v>
      </c>
      <c r="E279" s="5">
        <v>327</v>
      </c>
      <c r="F279" s="5">
        <v>2</v>
      </c>
      <c r="G279" s="5">
        <v>1</v>
      </c>
      <c r="H279" s="5">
        <v>81146</v>
      </c>
      <c r="I279" s="5" t="s">
        <v>1</v>
      </c>
      <c r="J279" s="5">
        <v>14029268</v>
      </c>
      <c r="K279" s="20" t="s">
        <v>280</v>
      </c>
      <c r="L279" s="20" t="s">
        <v>295</v>
      </c>
      <c r="M279" s="36">
        <v>239900</v>
      </c>
      <c r="N279" s="14" t="s">
        <v>15480</v>
      </c>
      <c r="O279" s="35">
        <v>39000</v>
      </c>
      <c r="P279" s="5" t="s">
        <v>15481</v>
      </c>
    </row>
    <row r="280" spans="1:16" ht="15.5" x14ac:dyDescent="0.35">
      <c r="A280" s="12" t="s">
        <v>16198</v>
      </c>
      <c r="B280" s="37">
        <v>46108</v>
      </c>
      <c r="C280" s="37">
        <v>46113</v>
      </c>
      <c r="D280" s="5">
        <v>3230</v>
      </c>
      <c r="E280" s="5">
        <v>327</v>
      </c>
      <c r="F280" s="5">
        <v>2</v>
      </c>
      <c r="G280" s="5">
        <v>1</v>
      </c>
      <c r="H280" s="5">
        <v>81146</v>
      </c>
      <c r="I280" s="5" t="s">
        <v>1</v>
      </c>
      <c r="J280" s="5">
        <v>14029277</v>
      </c>
      <c r="K280" s="20" t="s">
        <v>280</v>
      </c>
      <c r="L280" s="20" t="s">
        <v>296</v>
      </c>
      <c r="M280" s="36">
        <v>239900</v>
      </c>
      <c r="N280" s="14" t="s">
        <v>15480</v>
      </c>
      <c r="O280" s="35">
        <v>39000</v>
      </c>
      <c r="P280" s="5" t="s">
        <v>15481</v>
      </c>
    </row>
    <row r="281" spans="1:16" ht="15.5" x14ac:dyDescent="0.35">
      <c r="A281" s="12" t="s">
        <v>16198</v>
      </c>
      <c r="B281" s="37">
        <v>46108</v>
      </c>
      <c r="C281" s="37">
        <v>46113</v>
      </c>
      <c r="D281" s="5">
        <v>3230</v>
      </c>
      <c r="E281" s="5">
        <v>327</v>
      </c>
      <c r="F281" s="5">
        <v>2</v>
      </c>
      <c r="G281" s="5">
        <v>1</v>
      </c>
      <c r="H281" s="5">
        <v>81146</v>
      </c>
      <c r="I281" s="5" t="s">
        <v>1</v>
      </c>
      <c r="J281" s="5">
        <v>14029286</v>
      </c>
      <c r="K281" s="20" t="s">
        <v>280</v>
      </c>
      <c r="L281" s="20" t="s">
        <v>297</v>
      </c>
      <c r="M281" s="36">
        <v>239900</v>
      </c>
      <c r="N281" s="14" t="s">
        <v>15480</v>
      </c>
      <c r="O281" s="35">
        <v>39000</v>
      </c>
      <c r="P281" s="5" t="s">
        <v>15481</v>
      </c>
    </row>
    <row r="282" spans="1:16" ht="15.5" x14ac:dyDescent="0.35">
      <c r="A282" s="12" t="s">
        <v>16198</v>
      </c>
      <c r="B282" s="37">
        <v>46108</v>
      </c>
      <c r="C282" s="37">
        <v>46113</v>
      </c>
      <c r="D282" s="5">
        <v>3230</v>
      </c>
      <c r="E282" s="5">
        <v>327</v>
      </c>
      <c r="F282" s="5">
        <v>2</v>
      </c>
      <c r="G282" s="5">
        <v>1</v>
      </c>
      <c r="H282" s="5">
        <v>81146</v>
      </c>
      <c r="I282" s="5" t="s">
        <v>1</v>
      </c>
      <c r="J282" s="5">
        <v>14029295</v>
      </c>
      <c r="K282" s="20" t="s">
        <v>280</v>
      </c>
      <c r="L282" s="20" t="s">
        <v>298</v>
      </c>
      <c r="M282" s="36">
        <v>239900</v>
      </c>
      <c r="N282" s="14" t="s">
        <v>15480</v>
      </c>
      <c r="O282" s="35">
        <v>39000</v>
      </c>
      <c r="P282" s="5" t="s">
        <v>15481</v>
      </c>
    </row>
    <row r="283" spans="1:16" ht="15.5" x14ac:dyDescent="0.35">
      <c r="A283" s="12" t="s">
        <v>16198</v>
      </c>
      <c r="B283" s="37">
        <v>46108</v>
      </c>
      <c r="C283" s="37">
        <v>46113</v>
      </c>
      <c r="D283" s="5">
        <v>3230</v>
      </c>
      <c r="E283" s="5">
        <v>327</v>
      </c>
      <c r="F283" s="5">
        <v>2</v>
      </c>
      <c r="G283" s="5">
        <v>2</v>
      </c>
      <c r="H283" s="5">
        <v>81146</v>
      </c>
      <c r="I283" s="5" t="s">
        <v>1</v>
      </c>
      <c r="J283" s="5">
        <v>12813119</v>
      </c>
      <c r="K283" s="20" t="s">
        <v>445</v>
      </c>
      <c r="L283" s="20" t="s">
        <v>446</v>
      </c>
      <c r="M283" s="36">
        <v>199900</v>
      </c>
      <c r="N283" s="14" t="s">
        <v>15480</v>
      </c>
      <c r="O283" s="35">
        <v>39000</v>
      </c>
      <c r="P283" s="5" t="s">
        <v>15481</v>
      </c>
    </row>
    <row r="284" spans="1:16" ht="15.5" x14ac:dyDescent="0.35">
      <c r="A284" s="12" t="s">
        <v>16198</v>
      </c>
      <c r="B284" s="37">
        <v>46108</v>
      </c>
      <c r="C284" s="37">
        <v>46113</v>
      </c>
      <c r="D284" s="5">
        <v>3230</v>
      </c>
      <c r="E284" s="5">
        <v>327</v>
      </c>
      <c r="F284" s="5">
        <v>2</v>
      </c>
      <c r="G284" s="5">
        <v>2</v>
      </c>
      <c r="H284" s="5">
        <v>81146</v>
      </c>
      <c r="I284" s="5" t="s">
        <v>1</v>
      </c>
      <c r="J284" s="5">
        <v>12813128</v>
      </c>
      <c r="K284" s="20" t="s">
        <v>445</v>
      </c>
      <c r="L284" s="20" t="s">
        <v>447</v>
      </c>
      <c r="M284" s="36">
        <v>199900</v>
      </c>
      <c r="N284" s="14" t="s">
        <v>15480</v>
      </c>
      <c r="O284" s="35">
        <v>39000</v>
      </c>
      <c r="P284" s="5" t="s">
        <v>15481</v>
      </c>
    </row>
    <row r="285" spans="1:16" ht="15.5" x14ac:dyDescent="0.35">
      <c r="A285" s="12" t="s">
        <v>16198</v>
      </c>
      <c r="B285" s="37">
        <v>46108</v>
      </c>
      <c r="C285" s="37">
        <v>46113</v>
      </c>
      <c r="D285" s="5">
        <v>3230</v>
      </c>
      <c r="E285" s="5">
        <v>327</v>
      </c>
      <c r="F285" s="5">
        <v>2</v>
      </c>
      <c r="G285" s="5">
        <v>2</v>
      </c>
      <c r="H285" s="5">
        <v>81146</v>
      </c>
      <c r="I285" s="5" t="s">
        <v>1</v>
      </c>
      <c r="J285" s="5">
        <v>12813137</v>
      </c>
      <c r="K285" s="20" t="s">
        <v>445</v>
      </c>
      <c r="L285" s="20" t="s">
        <v>448</v>
      </c>
      <c r="M285" s="36">
        <v>199900</v>
      </c>
      <c r="N285" s="14" t="s">
        <v>15480</v>
      </c>
      <c r="O285" s="35">
        <v>39000</v>
      </c>
      <c r="P285" s="5" t="s">
        <v>15481</v>
      </c>
    </row>
    <row r="286" spans="1:16" ht="15.5" x14ac:dyDescent="0.35">
      <c r="A286" s="12" t="s">
        <v>16198</v>
      </c>
      <c r="B286" s="37">
        <v>46108</v>
      </c>
      <c r="C286" s="37">
        <v>46113</v>
      </c>
      <c r="D286" s="5">
        <v>3230</v>
      </c>
      <c r="E286" s="5">
        <v>327</v>
      </c>
      <c r="F286" s="5">
        <v>2</v>
      </c>
      <c r="G286" s="5">
        <v>2</v>
      </c>
      <c r="H286" s="5">
        <v>81146</v>
      </c>
      <c r="I286" s="5" t="s">
        <v>1</v>
      </c>
      <c r="J286" s="5">
        <v>12813146</v>
      </c>
      <c r="K286" s="20" t="s">
        <v>445</v>
      </c>
      <c r="L286" s="20" t="s">
        <v>449</v>
      </c>
      <c r="M286" s="36">
        <v>199900</v>
      </c>
      <c r="N286" s="14" t="s">
        <v>15480</v>
      </c>
      <c r="O286" s="35">
        <v>39000</v>
      </c>
      <c r="P286" s="5" t="s">
        <v>15481</v>
      </c>
    </row>
    <row r="287" spans="1:16" ht="15.5" x14ac:dyDescent="0.35">
      <c r="A287" s="12" t="s">
        <v>16198</v>
      </c>
      <c r="B287" s="37">
        <v>46108</v>
      </c>
      <c r="C287" s="37">
        <v>46113</v>
      </c>
      <c r="D287" s="5">
        <v>3230</v>
      </c>
      <c r="E287" s="5">
        <v>327</v>
      </c>
      <c r="F287" s="5">
        <v>2</v>
      </c>
      <c r="G287" s="5">
        <v>2</v>
      </c>
      <c r="H287" s="5">
        <v>81146</v>
      </c>
      <c r="I287" s="5" t="s">
        <v>1</v>
      </c>
      <c r="J287" s="5">
        <v>12813155</v>
      </c>
      <c r="K287" s="20" t="s">
        <v>445</v>
      </c>
      <c r="L287" s="20" t="s">
        <v>450</v>
      </c>
      <c r="M287" s="36">
        <v>199900</v>
      </c>
      <c r="N287" s="14" t="s">
        <v>15480</v>
      </c>
      <c r="O287" s="35">
        <v>39000</v>
      </c>
      <c r="P287" s="5" t="s">
        <v>15481</v>
      </c>
    </row>
    <row r="288" spans="1:16" ht="15.5" x14ac:dyDescent="0.35">
      <c r="A288" s="12" t="s">
        <v>16198</v>
      </c>
      <c r="B288" s="37">
        <v>46108</v>
      </c>
      <c r="C288" s="37">
        <v>46113</v>
      </c>
      <c r="D288" s="5">
        <v>3230</v>
      </c>
      <c r="E288" s="5">
        <v>327</v>
      </c>
      <c r="F288" s="5">
        <v>2</v>
      </c>
      <c r="G288" s="5">
        <v>2</v>
      </c>
      <c r="H288" s="5">
        <v>81146</v>
      </c>
      <c r="I288" s="5" t="s">
        <v>1</v>
      </c>
      <c r="J288" s="5">
        <v>12813164</v>
      </c>
      <c r="K288" s="20" t="s">
        <v>445</v>
      </c>
      <c r="L288" s="20" t="s">
        <v>451</v>
      </c>
      <c r="M288" s="36">
        <v>199900</v>
      </c>
      <c r="N288" s="14" t="s">
        <v>15480</v>
      </c>
      <c r="O288" s="35">
        <v>39000</v>
      </c>
      <c r="P288" s="5" t="s">
        <v>15481</v>
      </c>
    </row>
    <row r="289" spans="1:16" ht="15.5" x14ac:dyDescent="0.35">
      <c r="A289" s="12" t="s">
        <v>16198</v>
      </c>
      <c r="B289" s="37">
        <v>46108</v>
      </c>
      <c r="C289" s="37">
        <v>46113</v>
      </c>
      <c r="D289" s="5">
        <v>3230</v>
      </c>
      <c r="E289" s="5">
        <v>327</v>
      </c>
      <c r="F289" s="5">
        <v>2</v>
      </c>
      <c r="G289" s="5">
        <v>2</v>
      </c>
      <c r="H289" s="5">
        <v>81146</v>
      </c>
      <c r="I289" s="5" t="s">
        <v>1</v>
      </c>
      <c r="J289" s="5">
        <v>12813173</v>
      </c>
      <c r="K289" s="20" t="s">
        <v>445</v>
      </c>
      <c r="L289" s="20" t="s">
        <v>452</v>
      </c>
      <c r="M289" s="36">
        <v>199900</v>
      </c>
      <c r="N289" s="14" t="s">
        <v>15480</v>
      </c>
      <c r="O289" s="35">
        <v>39000</v>
      </c>
      <c r="P289" s="5" t="s">
        <v>15481</v>
      </c>
    </row>
    <row r="290" spans="1:16" ht="15.5" x14ac:dyDescent="0.35">
      <c r="A290" s="12" t="s">
        <v>16198</v>
      </c>
      <c r="B290" s="37">
        <v>46108</v>
      </c>
      <c r="C290" s="37">
        <v>46113</v>
      </c>
      <c r="D290" s="5">
        <v>3230</v>
      </c>
      <c r="E290" s="5">
        <v>327</v>
      </c>
      <c r="F290" s="5">
        <v>2</v>
      </c>
      <c r="G290" s="5">
        <v>2</v>
      </c>
      <c r="H290" s="5">
        <v>81146</v>
      </c>
      <c r="I290" s="5" t="s">
        <v>1</v>
      </c>
      <c r="J290" s="5">
        <v>12813182</v>
      </c>
      <c r="K290" s="20" t="s">
        <v>445</v>
      </c>
      <c r="L290" s="20" t="s">
        <v>453</v>
      </c>
      <c r="M290" s="36">
        <v>199900</v>
      </c>
      <c r="N290" s="14" t="s">
        <v>15480</v>
      </c>
      <c r="O290" s="35">
        <v>39000</v>
      </c>
      <c r="P290" s="5" t="s">
        <v>15481</v>
      </c>
    </row>
    <row r="291" spans="1:16" ht="15.5" x14ac:dyDescent="0.35">
      <c r="A291" s="12" t="s">
        <v>16198</v>
      </c>
      <c r="B291" s="37">
        <v>46108</v>
      </c>
      <c r="C291" s="37">
        <v>46113</v>
      </c>
      <c r="D291" s="5">
        <v>3230</v>
      </c>
      <c r="E291" s="5">
        <v>327</v>
      </c>
      <c r="F291" s="5">
        <v>2</v>
      </c>
      <c r="G291" s="5">
        <v>2</v>
      </c>
      <c r="H291" s="5">
        <v>81146</v>
      </c>
      <c r="I291" s="5" t="s">
        <v>1</v>
      </c>
      <c r="J291" s="5">
        <v>12813191</v>
      </c>
      <c r="K291" s="20" t="s">
        <v>445</v>
      </c>
      <c r="L291" s="20" t="s">
        <v>454</v>
      </c>
      <c r="M291" s="36">
        <v>199900</v>
      </c>
      <c r="N291" s="14" t="s">
        <v>15480</v>
      </c>
      <c r="O291" s="35">
        <v>39000</v>
      </c>
      <c r="P291" s="5" t="s">
        <v>15481</v>
      </c>
    </row>
    <row r="292" spans="1:16" ht="15.5" x14ac:dyDescent="0.35">
      <c r="A292" s="12" t="s">
        <v>16198</v>
      </c>
      <c r="B292" s="37">
        <v>46108</v>
      </c>
      <c r="C292" s="37">
        <v>46113</v>
      </c>
      <c r="D292" s="5">
        <v>3230</v>
      </c>
      <c r="E292" s="5">
        <v>327</v>
      </c>
      <c r="F292" s="5">
        <v>2</v>
      </c>
      <c r="G292" s="5">
        <v>2</v>
      </c>
      <c r="H292" s="5">
        <v>81146</v>
      </c>
      <c r="I292" s="5" t="s">
        <v>1</v>
      </c>
      <c r="J292" s="5">
        <v>12813208</v>
      </c>
      <c r="K292" s="20" t="s">
        <v>445</v>
      </c>
      <c r="L292" s="20" t="s">
        <v>455</v>
      </c>
      <c r="M292" s="36">
        <v>199900</v>
      </c>
      <c r="N292" s="14" t="s">
        <v>15480</v>
      </c>
      <c r="O292" s="35">
        <v>39000</v>
      </c>
      <c r="P292" s="5" t="s">
        <v>15481</v>
      </c>
    </row>
    <row r="293" spans="1:16" ht="15.5" x14ac:dyDescent="0.35">
      <c r="A293" s="12" t="s">
        <v>16198</v>
      </c>
      <c r="B293" s="37">
        <v>46108</v>
      </c>
      <c r="C293" s="37">
        <v>46113</v>
      </c>
      <c r="D293" s="5">
        <v>3230</v>
      </c>
      <c r="E293" s="5">
        <v>327</v>
      </c>
      <c r="F293" s="5">
        <v>2</v>
      </c>
      <c r="G293" s="5">
        <v>2</v>
      </c>
      <c r="H293" s="5">
        <v>81146</v>
      </c>
      <c r="I293" s="5" t="s">
        <v>1</v>
      </c>
      <c r="J293" s="5">
        <v>12814707</v>
      </c>
      <c r="K293" s="20" t="s">
        <v>478</v>
      </c>
      <c r="L293" s="20" t="s">
        <v>479</v>
      </c>
      <c r="M293" s="36">
        <v>219900</v>
      </c>
      <c r="N293" s="14" t="s">
        <v>15480</v>
      </c>
      <c r="O293" s="35">
        <v>39000</v>
      </c>
      <c r="P293" s="5" t="s">
        <v>15481</v>
      </c>
    </row>
    <row r="294" spans="1:16" ht="15.5" x14ac:dyDescent="0.35">
      <c r="A294" s="12" t="s">
        <v>16198</v>
      </c>
      <c r="B294" s="37">
        <v>46108</v>
      </c>
      <c r="C294" s="37">
        <v>46113</v>
      </c>
      <c r="D294" s="5">
        <v>3230</v>
      </c>
      <c r="E294" s="5">
        <v>327</v>
      </c>
      <c r="F294" s="5">
        <v>2</v>
      </c>
      <c r="G294" s="5">
        <v>2</v>
      </c>
      <c r="H294" s="5">
        <v>81146</v>
      </c>
      <c r="I294" s="5" t="s">
        <v>1</v>
      </c>
      <c r="J294" s="5">
        <v>12814716</v>
      </c>
      <c r="K294" s="20" t="s">
        <v>478</v>
      </c>
      <c r="L294" s="20" t="s">
        <v>480</v>
      </c>
      <c r="M294" s="36">
        <v>219900</v>
      </c>
      <c r="N294" s="14" t="s">
        <v>15480</v>
      </c>
      <c r="O294" s="35">
        <v>39000</v>
      </c>
      <c r="P294" s="5" t="s">
        <v>15481</v>
      </c>
    </row>
    <row r="295" spans="1:16" ht="15.5" x14ac:dyDescent="0.35">
      <c r="A295" s="12" t="s">
        <v>16198</v>
      </c>
      <c r="B295" s="37">
        <v>46108</v>
      </c>
      <c r="C295" s="37">
        <v>46113</v>
      </c>
      <c r="D295" s="5">
        <v>3230</v>
      </c>
      <c r="E295" s="5">
        <v>327</v>
      </c>
      <c r="F295" s="5">
        <v>2</v>
      </c>
      <c r="G295" s="5">
        <v>2</v>
      </c>
      <c r="H295" s="5">
        <v>81146</v>
      </c>
      <c r="I295" s="5" t="s">
        <v>1</v>
      </c>
      <c r="J295" s="5">
        <v>12814725</v>
      </c>
      <c r="K295" s="20" t="s">
        <v>478</v>
      </c>
      <c r="L295" s="20" t="s">
        <v>481</v>
      </c>
      <c r="M295" s="36">
        <v>219900</v>
      </c>
      <c r="N295" s="14" t="s">
        <v>15480</v>
      </c>
      <c r="O295" s="35">
        <v>39000</v>
      </c>
      <c r="P295" s="5" t="s">
        <v>15481</v>
      </c>
    </row>
    <row r="296" spans="1:16" ht="15.5" x14ac:dyDescent="0.35">
      <c r="A296" s="12" t="s">
        <v>16198</v>
      </c>
      <c r="B296" s="37">
        <v>46108</v>
      </c>
      <c r="C296" s="37">
        <v>46113</v>
      </c>
      <c r="D296" s="5">
        <v>3230</v>
      </c>
      <c r="E296" s="5">
        <v>327</v>
      </c>
      <c r="F296" s="5">
        <v>2</v>
      </c>
      <c r="G296" s="5">
        <v>2</v>
      </c>
      <c r="H296" s="5">
        <v>81146</v>
      </c>
      <c r="I296" s="5" t="s">
        <v>1</v>
      </c>
      <c r="J296" s="5">
        <v>12814734</v>
      </c>
      <c r="K296" s="20" t="s">
        <v>478</v>
      </c>
      <c r="L296" s="20" t="s">
        <v>482</v>
      </c>
      <c r="M296" s="36">
        <v>219900</v>
      </c>
      <c r="N296" s="14" t="s">
        <v>15480</v>
      </c>
      <c r="O296" s="35">
        <v>39000</v>
      </c>
      <c r="P296" s="5" t="s">
        <v>15481</v>
      </c>
    </row>
    <row r="297" spans="1:16" ht="15.5" x14ac:dyDescent="0.35">
      <c r="A297" s="12" t="s">
        <v>16198</v>
      </c>
      <c r="B297" s="37">
        <v>46108</v>
      </c>
      <c r="C297" s="37">
        <v>46113</v>
      </c>
      <c r="D297" s="5">
        <v>3230</v>
      </c>
      <c r="E297" s="5">
        <v>327</v>
      </c>
      <c r="F297" s="5">
        <v>2</v>
      </c>
      <c r="G297" s="5">
        <v>2</v>
      </c>
      <c r="H297" s="5">
        <v>81146</v>
      </c>
      <c r="I297" s="5" t="s">
        <v>1</v>
      </c>
      <c r="J297" s="5">
        <v>12814743</v>
      </c>
      <c r="K297" s="20" t="s">
        <v>478</v>
      </c>
      <c r="L297" s="20" t="s">
        <v>483</v>
      </c>
      <c r="M297" s="36">
        <v>219900</v>
      </c>
      <c r="N297" s="14" t="s">
        <v>15480</v>
      </c>
      <c r="O297" s="35">
        <v>39000</v>
      </c>
      <c r="P297" s="5" t="s">
        <v>15481</v>
      </c>
    </row>
    <row r="298" spans="1:16" ht="15.5" x14ac:dyDescent="0.35">
      <c r="A298" s="12" t="s">
        <v>16198</v>
      </c>
      <c r="B298" s="37">
        <v>46108</v>
      </c>
      <c r="C298" s="37">
        <v>46113</v>
      </c>
      <c r="D298" s="5">
        <v>3230</v>
      </c>
      <c r="E298" s="5">
        <v>327</v>
      </c>
      <c r="F298" s="5">
        <v>2</v>
      </c>
      <c r="G298" s="5">
        <v>2</v>
      </c>
      <c r="H298" s="5">
        <v>81146</v>
      </c>
      <c r="I298" s="5" t="s">
        <v>1</v>
      </c>
      <c r="J298" s="5">
        <v>12814752</v>
      </c>
      <c r="K298" s="20" t="s">
        <v>478</v>
      </c>
      <c r="L298" s="20" t="s">
        <v>484</v>
      </c>
      <c r="M298" s="36">
        <v>219900</v>
      </c>
      <c r="N298" s="14" t="s">
        <v>15480</v>
      </c>
      <c r="O298" s="35">
        <v>39000</v>
      </c>
      <c r="P298" s="5" t="s">
        <v>15481</v>
      </c>
    </row>
    <row r="299" spans="1:16" ht="15.5" x14ac:dyDescent="0.35">
      <c r="A299" s="12" t="s">
        <v>16198</v>
      </c>
      <c r="B299" s="37">
        <v>46108</v>
      </c>
      <c r="C299" s="37">
        <v>46113</v>
      </c>
      <c r="D299" s="5">
        <v>3230</v>
      </c>
      <c r="E299" s="5">
        <v>327</v>
      </c>
      <c r="F299" s="5">
        <v>2</v>
      </c>
      <c r="G299" s="5">
        <v>2</v>
      </c>
      <c r="H299" s="5">
        <v>81146</v>
      </c>
      <c r="I299" s="5" t="s">
        <v>1</v>
      </c>
      <c r="J299" s="5">
        <v>12814761</v>
      </c>
      <c r="K299" s="20" t="s">
        <v>478</v>
      </c>
      <c r="L299" s="20" t="s">
        <v>485</v>
      </c>
      <c r="M299" s="36">
        <v>219900</v>
      </c>
      <c r="N299" s="14" t="s">
        <v>15480</v>
      </c>
      <c r="O299" s="35">
        <v>39000</v>
      </c>
      <c r="P299" s="5" t="s">
        <v>15481</v>
      </c>
    </row>
    <row r="300" spans="1:16" ht="15.5" x14ac:dyDescent="0.35">
      <c r="A300" s="12" t="s">
        <v>16198</v>
      </c>
      <c r="B300" s="37">
        <v>46108</v>
      </c>
      <c r="C300" s="37">
        <v>46113</v>
      </c>
      <c r="D300" s="5">
        <v>3230</v>
      </c>
      <c r="E300" s="5">
        <v>327</v>
      </c>
      <c r="F300" s="5">
        <v>2</v>
      </c>
      <c r="G300" s="5">
        <v>2</v>
      </c>
      <c r="H300" s="5">
        <v>81146</v>
      </c>
      <c r="I300" s="5" t="s">
        <v>1</v>
      </c>
      <c r="J300" s="5">
        <v>12814770</v>
      </c>
      <c r="K300" s="20" t="s">
        <v>478</v>
      </c>
      <c r="L300" s="20" t="s">
        <v>486</v>
      </c>
      <c r="M300" s="36">
        <v>219900</v>
      </c>
      <c r="N300" s="14" t="s">
        <v>15480</v>
      </c>
      <c r="O300" s="35">
        <v>39000</v>
      </c>
      <c r="P300" s="5" t="s">
        <v>15481</v>
      </c>
    </row>
    <row r="301" spans="1:16" ht="15.5" x14ac:dyDescent="0.35">
      <c r="A301" s="12" t="s">
        <v>16198</v>
      </c>
      <c r="B301" s="37">
        <v>46108</v>
      </c>
      <c r="C301" s="37">
        <v>46113</v>
      </c>
      <c r="D301" s="5">
        <v>3230</v>
      </c>
      <c r="E301" s="5">
        <v>327</v>
      </c>
      <c r="F301" s="5">
        <v>2</v>
      </c>
      <c r="G301" s="5">
        <v>2</v>
      </c>
      <c r="H301" s="5">
        <v>81146</v>
      </c>
      <c r="I301" s="5" t="s">
        <v>1</v>
      </c>
      <c r="J301" s="5">
        <v>12814789</v>
      </c>
      <c r="K301" s="20" t="s">
        <v>478</v>
      </c>
      <c r="L301" s="20" t="s">
        <v>487</v>
      </c>
      <c r="M301" s="36">
        <v>219900</v>
      </c>
      <c r="N301" s="14" t="s">
        <v>15480</v>
      </c>
      <c r="O301" s="35">
        <v>39000</v>
      </c>
      <c r="P301" s="5" t="s">
        <v>15481</v>
      </c>
    </row>
    <row r="302" spans="1:16" ht="15.5" x14ac:dyDescent="0.35">
      <c r="A302" s="12" t="s">
        <v>16198</v>
      </c>
      <c r="B302" s="37">
        <v>46108</v>
      </c>
      <c r="C302" s="37">
        <v>46113</v>
      </c>
      <c r="D302" s="5">
        <v>3230</v>
      </c>
      <c r="E302" s="5">
        <v>327</v>
      </c>
      <c r="F302" s="5">
        <v>2</v>
      </c>
      <c r="G302" s="5">
        <v>2</v>
      </c>
      <c r="H302" s="5">
        <v>81146</v>
      </c>
      <c r="I302" s="5" t="s">
        <v>1</v>
      </c>
      <c r="J302" s="5">
        <v>12814798</v>
      </c>
      <c r="K302" s="20" t="s">
        <v>478</v>
      </c>
      <c r="L302" s="20" t="s">
        <v>488</v>
      </c>
      <c r="M302" s="36">
        <v>219900</v>
      </c>
      <c r="N302" s="14" t="s">
        <v>15480</v>
      </c>
      <c r="O302" s="35">
        <v>39000</v>
      </c>
      <c r="P302" s="5" t="s">
        <v>15481</v>
      </c>
    </row>
    <row r="303" spans="1:16" ht="15.5" x14ac:dyDescent="0.35">
      <c r="A303" s="12" t="s">
        <v>16198</v>
      </c>
      <c r="B303" s="37">
        <v>46108</v>
      </c>
      <c r="C303" s="37">
        <v>46113</v>
      </c>
      <c r="D303" s="5">
        <v>3230</v>
      </c>
      <c r="E303" s="5">
        <v>327</v>
      </c>
      <c r="F303" s="5">
        <v>2</v>
      </c>
      <c r="G303" s="5">
        <v>2</v>
      </c>
      <c r="H303" s="5">
        <v>81146</v>
      </c>
      <c r="I303" s="5" t="s">
        <v>1</v>
      </c>
      <c r="J303" s="5">
        <v>12814501</v>
      </c>
      <c r="K303" s="20" t="s">
        <v>456</v>
      </c>
      <c r="L303" s="20" t="s">
        <v>457</v>
      </c>
      <c r="M303" s="36">
        <v>319900</v>
      </c>
      <c r="N303" s="14" t="s">
        <v>15480</v>
      </c>
      <c r="O303" s="35">
        <v>39000</v>
      </c>
      <c r="P303" s="5" t="s">
        <v>15481</v>
      </c>
    </row>
    <row r="304" spans="1:16" ht="15.5" x14ac:dyDescent="0.35">
      <c r="A304" s="12" t="s">
        <v>16198</v>
      </c>
      <c r="B304" s="37">
        <v>46108</v>
      </c>
      <c r="C304" s="37">
        <v>46113</v>
      </c>
      <c r="D304" s="5">
        <v>3230</v>
      </c>
      <c r="E304" s="5">
        <v>327</v>
      </c>
      <c r="F304" s="5">
        <v>2</v>
      </c>
      <c r="G304" s="5">
        <v>2</v>
      </c>
      <c r="H304" s="5">
        <v>81146</v>
      </c>
      <c r="I304" s="5" t="s">
        <v>1</v>
      </c>
      <c r="J304" s="5">
        <v>12814510</v>
      </c>
      <c r="K304" s="20" t="s">
        <v>456</v>
      </c>
      <c r="L304" s="20" t="s">
        <v>458</v>
      </c>
      <c r="M304" s="36">
        <v>319900</v>
      </c>
      <c r="N304" s="14" t="s">
        <v>15480</v>
      </c>
      <c r="O304" s="35">
        <v>39000</v>
      </c>
      <c r="P304" s="5" t="s">
        <v>15481</v>
      </c>
    </row>
    <row r="305" spans="1:16" ht="15.5" x14ac:dyDescent="0.35">
      <c r="A305" s="12" t="s">
        <v>16198</v>
      </c>
      <c r="B305" s="37">
        <v>46108</v>
      </c>
      <c r="C305" s="37">
        <v>46113</v>
      </c>
      <c r="D305" s="5">
        <v>3230</v>
      </c>
      <c r="E305" s="5">
        <v>327</v>
      </c>
      <c r="F305" s="5">
        <v>2</v>
      </c>
      <c r="G305" s="5">
        <v>2</v>
      </c>
      <c r="H305" s="5">
        <v>81146</v>
      </c>
      <c r="I305" s="5" t="s">
        <v>1</v>
      </c>
      <c r="J305" s="5">
        <v>12814529</v>
      </c>
      <c r="K305" s="20" t="s">
        <v>456</v>
      </c>
      <c r="L305" s="20" t="s">
        <v>459</v>
      </c>
      <c r="M305" s="36">
        <v>319900</v>
      </c>
      <c r="N305" s="14" t="s">
        <v>15480</v>
      </c>
      <c r="O305" s="35">
        <v>39000</v>
      </c>
      <c r="P305" s="5" t="s">
        <v>15481</v>
      </c>
    </row>
    <row r="306" spans="1:16" ht="15.5" x14ac:dyDescent="0.35">
      <c r="A306" s="12" t="s">
        <v>16198</v>
      </c>
      <c r="B306" s="37">
        <v>46108</v>
      </c>
      <c r="C306" s="37">
        <v>46113</v>
      </c>
      <c r="D306" s="5">
        <v>3230</v>
      </c>
      <c r="E306" s="5">
        <v>327</v>
      </c>
      <c r="F306" s="5">
        <v>2</v>
      </c>
      <c r="G306" s="5">
        <v>2</v>
      </c>
      <c r="H306" s="5">
        <v>81146</v>
      </c>
      <c r="I306" s="5" t="s">
        <v>1</v>
      </c>
      <c r="J306" s="5">
        <v>12814538</v>
      </c>
      <c r="K306" s="20" t="s">
        <v>456</v>
      </c>
      <c r="L306" s="20" t="s">
        <v>460</v>
      </c>
      <c r="M306" s="36">
        <v>319900</v>
      </c>
      <c r="N306" s="14" t="s">
        <v>15480</v>
      </c>
      <c r="O306" s="35">
        <v>39000</v>
      </c>
      <c r="P306" s="5" t="s">
        <v>15481</v>
      </c>
    </row>
    <row r="307" spans="1:16" ht="15.5" x14ac:dyDescent="0.35">
      <c r="A307" s="12" t="s">
        <v>16198</v>
      </c>
      <c r="B307" s="37">
        <v>46108</v>
      </c>
      <c r="C307" s="37">
        <v>46113</v>
      </c>
      <c r="D307" s="5">
        <v>3230</v>
      </c>
      <c r="E307" s="5">
        <v>327</v>
      </c>
      <c r="F307" s="5">
        <v>2</v>
      </c>
      <c r="G307" s="5">
        <v>2</v>
      </c>
      <c r="H307" s="5">
        <v>81146</v>
      </c>
      <c r="I307" s="5" t="s">
        <v>1</v>
      </c>
      <c r="J307" s="5">
        <v>12814547</v>
      </c>
      <c r="K307" s="20" t="s">
        <v>456</v>
      </c>
      <c r="L307" s="20" t="s">
        <v>461</v>
      </c>
      <c r="M307" s="36">
        <v>319900</v>
      </c>
      <c r="N307" s="14" t="s">
        <v>15480</v>
      </c>
      <c r="O307" s="35">
        <v>39000</v>
      </c>
      <c r="P307" s="5" t="s">
        <v>15481</v>
      </c>
    </row>
    <row r="308" spans="1:16" ht="15.5" x14ac:dyDescent="0.35">
      <c r="A308" s="12" t="s">
        <v>16198</v>
      </c>
      <c r="B308" s="37">
        <v>46108</v>
      </c>
      <c r="C308" s="37">
        <v>46113</v>
      </c>
      <c r="D308" s="5">
        <v>3230</v>
      </c>
      <c r="E308" s="5">
        <v>327</v>
      </c>
      <c r="F308" s="5">
        <v>2</v>
      </c>
      <c r="G308" s="5">
        <v>2</v>
      </c>
      <c r="H308" s="5">
        <v>81146</v>
      </c>
      <c r="I308" s="5" t="s">
        <v>1</v>
      </c>
      <c r="J308" s="5">
        <v>12814556</v>
      </c>
      <c r="K308" s="20" t="s">
        <v>456</v>
      </c>
      <c r="L308" s="20" t="s">
        <v>462</v>
      </c>
      <c r="M308" s="36">
        <v>319900</v>
      </c>
      <c r="N308" s="14" t="s">
        <v>15480</v>
      </c>
      <c r="O308" s="35">
        <v>39000</v>
      </c>
      <c r="P308" s="5" t="s">
        <v>15481</v>
      </c>
    </row>
    <row r="309" spans="1:16" ht="15.5" x14ac:dyDescent="0.35">
      <c r="A309" s="12" t="s">
        <v>16198</v>
      </c>
      <c r="B309" s="37">
        <v>46108</v>
      </c>
      <c r="C309" s="37">
        <v>46113</v>
      </c>
      <c r="D309" s="5">
        <v>3230</v>
      </c>
      <c r="E309" s="5">
        <v>327</v>
      </c>
      <c r="F309" s="5">
        <v>2</v>
      </c>
      <c r="G309" s="5">
        <v>2</v>
      </c>
      <c r="H309" s="5">
        <v>81146</v>
      </c>
      <c r="I309" s="5" t="s">
        <v>1</v>
      </c>
      <c r="J309" s="5">
        <v>12814565</v>
      </c>
      <c r="K309" s="20" t="s">
        <v>456</v>
      </c>
      <c r="L309" s="20" t="s">
        <v>463</v>
      </c>
      <c r="M309" s="36">
        <v>319900</v>
      </c>
      <c r="N309" s="14" t="s">
        <v>15480</v>
      </c>
      <c r="O309" s="35">
        <v>39000</v>
      </c>
      <c r="P309" s="5" t="s">
        <v>15481</v>
      </c>
    </row>
    <row r="310" spans="1:16" ht="15.5" x14ac:dyDescent="0.35">
      <c r="A310" s="12" t="s">
        <v>16198</v>
      </c>
      <c r="B310" s="37">
        <v>46108</v>
      </c>
      <c r="C310" s="37">
        <v>46113</v>
      </c>
      <c r="D310" s="5">
        <v>3230</v>
      </c>
      <c r="E310" s="5">
        <v>327</v>
      </c>
      <c r="F310" s="5">
        <v>2</v>
      </c>
      <c r="G310" s="5">
        <v>2</v>
      </c>
      <c r="H310" s="5">
        <v>81146</v>
      </c>
      <c r="I310" s="5" t="s">
        <v>1</v>
      </c>
      <c r="J310" s="5">
        <v>12814574</v>
      </c>
      <c r="K310" s="20" t="s">
        <v>456</v>
      </c>
      <c r="L310" s="20" t="s">
        <v>464</v>
      </c>
      <c r="M310" s="36">
        <v>319900</v>
      </c>
      <c r="N310" s="14" t="s">
        <v>15480</v>
      </c>
      <c r="O310" s="35">
        <v>39000</v>
      </c>
      <c r="P310" s="5" t="s">
        <v>15481</v>
      </c>
    </row>
    <row r="311" spans="1:16" ht="15.5" x14ac:dyDescent="0.35">
      <c r="A311" s="12" t="s">
        <v>16198</v>
      </c>
      <c r="B311" s="37">
        <v>46108</v>
      </c>
      <c r="C311" s="37">
        <v>46113</v>
      </c>
      <c r="D311" s="5">
        <v>3230</v>
      </c>
      <c r="E311" s="5">
        <v>327</v>
      </c>
      <c r="F311" s="5">
        <v>2</v>
      </c>
      <c r="G311" s="5">
        <v>2</v>
      </c>
      <c r="H311" s="5">
        <v>81146</v>
      </c>
      <c r="I311" s="5" t="s">
        <v>1</v>
      </c>
      <c r="J311" s="5">
        <v>12814583</v>
      </c>
      <c r="K311" s="20" t="s">
        <v>456</v>
      </c>
      <c r="L311" s="20" t="s">
        <v>465</v>
      </c>
      <c r="M311" s="36">
        <v>319900</v>
      </c>
      <c r="N311" s="14" t="s">
        <v>15480</v>
      </c>
      <c r="O311" s="35">
        <v>39000</v>
      </c>
      <c r="P311" s="5" t="s">
        <v>15481</v>
      </c>
    </row>
    <row r="312" spans="1:16" ht="15.5" x14ac:dyDescent="0.35">
      <c r="A312" s="12" t="s">
        <v>16198</v>
      </c>
      <c r="B312" s="37">
        <v>46108</v>
      </c>
      <c r="C312" s="37">
        <v>46113</v>
      </c>
      <c r="D312" s="5">
        <v>3230</v>
      </c>
      <c r="E312" s="5">
        <v>327</v>
      </c>
      <c r="F312" s="5">
        <v>2</v>
      </c>
      <c r="G312" s="5">
        <v>2</v>
      </c>
      <c r="H312" s="5">
        <v>81146</v>
      </c>
      <c r="I312" s="5" t="s">
        <v>1</v>
      </c>
      <c r="J312" s="5">
        <v>12814592</v>
      </c>
      <c r="K312" s="20" t="s">
        <v>456</v>
      </c>
      <c r="L312" s="20" t="s">
        <v>466</v>
      </c>
      <c r="M312" s="36">
        <v>319900</v>
      </c>
      <c r="N312" s="14" t="s">
        <v>15480</v>
      </c>
      <c r="O312" s="35">
        <v>39000</v>
      </c>
      <c r="P312" s="5" t="s">
        <v>15481</v>
      </c>
    </row>
    <row r="313" spans="1:16" ht="15.5" x14ac:dyDescent="0.35">
      <c r="A313" s="12" t="s">
        <v>16198</v>
      </c>
      <c r="B313" s="37">
        <v>46108</v>
      </c>
      <c r="C313" s="37">
        <v>46113</v>
      </c>
      <c r="D313" s="5">
        <v>3230</v>
      </c>
      <c r="E313" s="5">
        <v>327</v>
      </c>
      <c r="F313" s="5">
        <v>2</v>
      </c>
      <c r="G313" s="5">
        <v>2</v>
      </c>
      <c r="H313" s="5">
        <v>81146</v>
      </c>
      <c r="I313" s="5" t="s">
        <v>1</v>
      </c>
      <c r="J313" s="5">
        <v>12814609</v>
      </c>
      <c r="K313" s="20" t="s">
        <v>467</v>
      </c>
      <c r="L313" s="20" t="s">
        <v>468</v>
      </c>
      <c r="M313" s="36">
        <v>319900</v>
      </c>
      <c r="N313" s="14" t="s">
        <v>15480</v>
      </c>
      <c r="O313" s="35">
        <v>39000</v>
      </c>
      <c r="P313" s="5" t="s">
        <v>15481</v>
      </c>
    </row>
    <row r="314" spans="1:16" ht="15.5" x14ac:dyDescent="0.35">
      <c r="A314" s="12" t="s">
        <v>16198</v>
      </c>
      <c r="B314" s="37">
        <v>46108</v>
      </c>
      <c r="C314" s="37">
        <v>46113</v>
      </c>
      <c r="D314" s="5">
        <v>3230</v>
      </c>
      <c r="E314" s="5">
        <v>327</v>
      </c>
      <c r="F314" s="5">
        <v>2</v>
      </c>
      <c r="G314" s="5">
        <v>2</v>
      </c>
      <c r="H314" s="5">
        <v>81146</v>
      </c>
      <c r="I314" s="5" t="s">
        <v>1</v>
      </c>
      <c r="J314" s="5">
        <v>12814618</v>
      </c>
      <c r="K314" s="20" t="s">
        <v>467</v>
      </c>
      <c r="L314" s="20" t="s">
        <v>469</v>
      </c>
      <c r="M314" s="36">
        <v>319900</v>
      </c>
      <c r="N314" s="14" t="s">
        <v>15480</v>
      </c>
      <c r="O314" s="35">
        <v>39000</v>
      </c>
      <c r="P314" s="5" t="s">
        <v>15481</v>
      </c>
    </row>
    <row r="315" spans="1:16" ht="15.5" x14ac:dyDescent="0.35">
      <c r="A315" s="12" t="s">
        <v>16198</v>
      </c>
      <c r="B315" s="37">
        <v>46108</v>
      </c>
      <c r="C315" s="37">
        <v>46113</v>
      </c>
      <c r="D315" s="5">
        <v>3230</v>
      </c>
      <c r="E315" s="5">
        <v>327</v>
      </c>
      <c r="F315" s="5">
        <v>2</v>
      </c>
      <c r="G315" s="5">
        <v>2</v>
      </c>
      <c r="H315" s="5">
        <v>81146</v>
      </c>
      <c r="I315" s="5" t="s">
        <v>1</v>
      </c>
      <c r="J315" s="5">
        <v>12814627</v>
      </c>
      <c r="K315" s="20" t="s">
        <v>467</v>
      </c>
      <c r="L315" s="20" t="s">
        <v>470</v>
      </c>
      <c r="M315" s="36">
        <v>319900</v>
      </c>
      <c r="N315" s="14" t="s">
        <v>15480</v>
      </c>
      <c r="O315" s="35">
        <v>39000</v>
      </c>
      <c r="P315" s="5" t="s">
        <v>15481</v>
      </c>
    </row>
    <row r="316" spans="1:16" ht="15.5" x14ac:dyDescent="0.35">
      <c r="A316" s="12" t="s">
        <v>16198</v>
      </c>
      <c r="B316" s="37">
        <v>46108</v>
      </c>
      <c r="C316" s="37">
        <v>46113</v>
      </c>
      <c r="D316" s="5">
        <v>3230</v>
      </c>
      <c r="E316" s="5">
        <v>327</v>
      </c>
      <c r="F316" s="5">
        <v>2</v>
      </c>
      <c r="G316" s="5">
        <v>2</v>
      </c>
      <c r="H316" s="5">
        <v>81146</v>
      </c>
      <c r="I316" s="5" t="s">
        <v>1</v>
      </c>
      <c r="J316" s="5">
        <v>12814636</v>
      </c>
      <c r="K316" s="20" t="s">
        <v>467</v>
      </c>
      <c r="L316" s="20" t="s">
        <v>471</v>
      </c>
      <c r="M316" s="36">
        <v>319900</v>
      </c>
      <c r="N316" s="14" t="s">
        <v>15480</v>
      </c>
      <c r="O316" s="35">
        <v>39000</v>
      </c>
      <c r="P316" s="5" t="s">
        <v>15481</v>
      </c>
    </row>
    <row r="317" spans="1:16" ht="15.5" x14ac:dyDescent="0.35">
      <c r="A317" s="12" t="s">
        <v>16198</v>
      </c>
      <c r="B317" s="37">
        <v>46108</v>
      </c>
      <c r="C317" s="37">
        <v>46113</v>
      </c>
      <c r="D317" s="5">
        <v>3230</v>
      </c>
      <c r="E317" s="5">
        <v>327</v>
      </c>
      <c r="F317" s="5">
        <v>2</v>
      </c>
      <c r="G317" s="5">
        <v>2</v>
      </c>
      <c r="H317" s="5">
        <v>81146</v>
      </c>
      <c r="I317" s="5" t="s">
        <v>1</v>
      </c>
      <c r="J317" s="5">
        <v>12814645</v>
      </c>
      <c r="K317" s="20" t="s">
        <v>467</v>
      </c>
      <c r="L317" s="20" t="s">
        <v>472</v>
      </c>
      <c r="M317" s="36">
        <v>319900</v>
      </c>
      <c r="N317" s="14" t="s">
        <v>15480</v>
      </c>
      <c r="O317" s="35">
        <v>39000</v>
      </c>
      <c r="P317" s="5" t="s">
        <v>15481</v>
      </c>
    </row>
    <row r="318" spans="1:16" ht="15.5" x14ac:dyDescent="0.35">
      <c r="A318" s="12" t="s">
        <v>16198</v>
      </c>
      <c r="B318" s="37">
        <v>46108</v>
      </c>
      <c r="C318" s="37">
        <v>46113</v>
      </c>
      <c r="D318" s="5">
        <v>3230</v>
      </c>
      <c r="E318" s="5">
        <v>327</v>
      </c>
      <c r="F318" s="5">
        <v>2</v>
      </c>
      <c r="G318" s="5">
        <v>2</v>
      </c>
      <c r="H318" s="5">
        <v>81146</v>
      </c>
      <c r="I318" s="5" t="s">
        <v>1</v>
      </c>
      <c r="J318" s="5">
        <v>12814654</v>
      </c>
      <c r="K318" s="20" t="s">
        <v>467</v>
      </c>
      <c r="L318" s="20" t="s">
        <v>473</v>
      </c>
      <c r="M318" s="36">
        <v>319900</v>
      </c>
      <c r="N318" s="14" t="s">
        <v>15480</v>
      </c>
      <c r="O318" s="35">
        <v>39000</v>
      </c>
      <c r="P318" s="5" t="s">
        <v>15481</v>
      </c>
    </row>
    <row r="319" spans="1:16" ht="15.5" x14ac:dyDescent="0.35">
      <c r="A319" s="12" t="s">
        <v>16198</v>
      </c>
      <c r="B319" s="37">
        <v>46108</v>
      </c>
      <c r="C319" s="37">
        <v>46113</v>
      </c>
      <c r="D319" s="5">
        <v>3230</v>
      </c>
      <c r="E319" s="5">
        <v>327</v>
      </c>
      <c r="F319" s="5">
        <v>2</v>
      </c>
      <c r="G319" s="5">
        <v>2</v>
      </c>
      <c r="H319" s="5">
        <v>81146</v>
      </c>
      <c r="I319" s="5" t="s">
        <v>1</v>
      </c>
      <c r="J319" s="5">
        <v>12814663</v>
      </c>
      <c r="K319" s="20" t="s">
        <v>467</v>
      </c>
      <c r="L319" s="20" t="s">
        <v>474</v>
      </c>
      <c r="M319" s="36">
        <v>319900</v>
      </c>
      <c r="N319" s="14" t="s">
        <v>15480</v>
      </c>
      <c r="O319" s="35">
        <v>39000</v>
      </c>
      <c r="P319" s="5" t="s">
        <v>15481</v>
      </c>
    </row>
    <row r="320" spans="1:16" ht="15.5" x14ac:dyDescent="0.35">
      <c r="A320" s="12" t="s">
        <v>16198</v>
      </c>
      <c r="B320" s="37">
        <v>46108</v>
      </c>
      <c r="C320" s="37">
        <v>46113</v>
      </c>
      <c r="D320" s="5">
        <v>3230</v>
      </c>
      <c r="E320" s="5">
        <v>327</v>
      </c>
      <c r="F320" s="5">
        <v>2</v>
      </c>
      <c r="G320" s="5">
        <v>2</v>
      </c>
      <c r="H320" s="5">
        <v>81146</v>
      </c>
      <c r="I320" s="5" t="s">
        <v>1</v>
      </c>
      <c r="J320" s="5">
        <v>12814672</v>
      </c>
      <c r="K320" s="20" t="s">
        <v>467</v>
      </c>
      <c r="L320" s="20" t="s">
        <v>475</v>
      </c>
      <c r="M320" s="36">
        <v>319900</v>
      </c>
      <c r="N320" s="14" t="s">
        <v>15480</v>
      </c>
      <c r="O320" s="35">
        <v>39000</v>
      </c>
      <c r="P320" s="5" t="s">
        <v>15481</v>
      </c>
    </row>
    <row r="321" spans="1:16" ht="15.5" x14ac:dyDescent="0.35">
      <c r="A321" s="12" t="s">
        <v>16198</v>
      </c>
      <c r="B321" s="37">
        <v>46108</v>
      </c>
      <c r="C321" s="37">
        <v>46113</v>
      </c>
      <c r="D321" s="5">
        <v>3230</v>
      </c>
      <c r="E321" s="5">
        <v>327</v>
      </c>
      <c r="F321" s="5">
        <v>2</v>
      </c>
      <c r="G321" s="5">
        <v>2</v>
      </c>
      <c r="H321" s="5">
        <v>81146</v>
      </c>
      <c r="I321" s="5" t="s">
        <v>1</v>
      </c>
      <c r="J321" s="5">
        <v>12814681</v>
      </c>
      <c r="K321" s="20" t="s">
        <v>467</v>
      </c>
      <c r="L321" s="20" t="s">
        <v>476</v>
      </c>
      <c r="M321" s="36">
        <v>319900</v>
      </c>
      <c r="N321" s="14" t="s">
        <v>15480</v>
      </c>
      <c r="O321" s="35">
        <v>39000</v>
      </c>
      <c r="P321" s="5" t="s">
        <v>15481</v>
      </c>
    </row>
    <row r="322" spans="1:16" ht="15.5" x14ac:dyDescent="0.35">
      <c r="A322" s="12" t="s">
        <v>16198</v>
      </c>
      <c r="B322" s="37">
        <v>46108</v>
      </c>
      <c r="C322" s="37">
        <v>46113</v>
      </c>
      <c r="D322" s="5">
        <v>3230</v>
      </c>
      <c r="E322" s="5">
        <v>327</v>
      </c>
      <c r="F322" s="5">
        <v>2</v>
      </c>
      <c r="G322" s="5">
        <v>2</v>
      </c>
      <c r="H322" s="5">
        <v>81146</v>
      </c>
      <c r="I322" s="5" t="s">
        <v>1</v>
      </c>
      <c r="J322" s="5">
        <v>12814690</v>
      </c>
      <c r="K322" s="20" t="s">
        <v>467</v>
      </c>
      <c r="L322" s="20" t="s">
        <v>477</v>
      </c>
      <c r="M322" s="36">
        <v>319900</v>
      </c>
      <c r="N322" s="14" t="s">
        <v>15480</v>
      </c>
      <c r="O322" s="35">
        <v>39000</v>
      </c>
      <c r="P322" s="5" t="s">
        <v>15481</v>
      </c>
    </row>
    <row r="323" spans="1:16" ht="15.5" x14ac:dyDescent="0.35">
      <c r="A323" s="12" t="s">
        <v>16198</v>
      </c>
      <c r="B323" s="37">
        <v>46108</v>
      </c>
      <c r="C323" s="37">
        <v>46113</v>
      </c>
      <c r="D323" s="5">
        <v>3230</v>
      </c>
      <c r="E323" s="5">
        <v>327</v>
      </c>
      <c r="F323" s="5">
        <v>2</v>
      </c>
      <c r="G323" s="5">
        <v>1</v>
      </c>
      <c r="H323" s="5">
        <v>81568</v>
      </c>
      <c r="I323" s="5" t="s">
        <v>1</v>
      </c>
      <c r="J323" s="5">
        <v>15547492</v>
      </c>
      <c r="K323" s="20" t="s">
        <v>32</v>
      </c>
      <c r="L323" s="20" t="s">
        <v>33</v>
      </c>
      <c r="M323" s="36">
        <v>179900</v>
      </c>
      <c r="N323" s="14" t="s">
        <v>15480</v>
      </c>
      <c r="O323" s="35">
        <v>39000</v>
      </c>
      <c r="P323" s="5" t="s">
        <v>15481</v>
      </c>
    </row>
    <row r="324" spans="1:16" ht="15.5" x14ac:dyDescent="0.35">
      <c r="A324" s="12" t="s">
        <v>16198</v>
      </c>
      <c r="B324" s="37">
        <v>46108</v>
      </c>
      <c r="C324" s="37">
        <v>46113</v>
      </c>
      <c r="D324" s="5">
        <v>3230</v>
      </c>
      <c r="E324" s="5">
        <v>327</v>
      </c>
      <c r="F324" s="5">
        <v>2</v>
      </c>
      <c r="G324" s="5">
        <v>1</v>
      </c>
      <c r="H324" s="5">
        <v>81568</v>
      </c>
      <c r="I324" s="5" t="s">
        <v>1</v>
      </c>
      <c r="J324" s="5">
        <v>15547509</v>
      </c>
      <c r="K324" s="20" t="s">
        <v>32</v>
      </c>
      <c r="L324" s="20" t="s">
        <v>34</v>
      </c>
      <c r="M324" s="36">
        <v>179900</v>
      </c>
      <c r="N324" s="14" t="s">
        <v>15480</v>
      </c>
      <c r="O324" s="35">
        <v>39000</v>
      </c>
      <c r="P324" s="5" t="s">
        <v>15481</v>
      </c>
    </row>
    <row r="325" spans="1:16" ht="15.5" x14ac:dyDescent="0.35">
      <c r="A325" s="12" t="s">
        <v>16198</v>
      </c>
      <c r="B325" s="37">
        <v>46108</v>
      </c>
      <c r="C325" s="37">
        <v>46113</v>
      </c>
      <c r="D325" s="5">
        <v>3230</v>
      </c>
      <c r="E325" s="5">
        <v>327</v>
      </c>
      <c r="F325" s="5">
        <v>2</v>
      </c>
      <c r="G325" s="5">
        <v>1</v>
      </c>
      <c r="H325" s="5">
        <v>81568</v>
      </c>
      <c r="I325" s="5" t="s">
        <v>1</v>
      </c>
      <c r="J325" s="5">
        <v>15547518</v>
      </c>
      <c r="K325" s="20" t="s">
        <v>32</v>
      </c>
      <c r="L325" s="20" t="s">
        <v>35</v>
      </c>
      <c r="M325" s="36">
        <v>179900</v>
      </c>
      <c r="N325" s="14" t="s">
        <v>15480</v>
      </c>
      <c r="O325" s="35">
        <v>39000</v>
      </c>
      <c r="P325" s="5" t="s">
        <v>15481</v>
      </c>
    </row>
    <row r="326" spans="1:16" ht="15.5" x14ac:dyDescent="0.35">
      <c r="A326" s="12" t="s">
        <v>16198</v>
      </c>
      <c r="B326" s="37">
        <v>46108</v>
      </c>
      <c r="C326" s="37">
        <v>46113</v>
      </c>
      <c r="D326" s="5">
        <v>3230</v>
      </c>
      <c r="E326" s="5">
        <v>327</v>
      </c>
      <c r="F326" s="5">
        <v>2</v>
      </c>
      <c r="G326" s="5">
        <v>1</v>
      </c>
      <c r="H326" s="5">
        <v>81568</v>
      </c>
      <c r="I326" s="5" t="s">
        <v>1</v>
      </c>
      <c r="J326" s="5">
        <v>15547527</v>
      </c>
      <c r="K326" s="20" t="s">
        <v>32</v>
      </c>
      <c r="L326" s="20" t="s">
        <v>36</v>
      </c>
      <c r="M326" s="36">
        <v>179900</v>
      </c>
      <c r="N326" s="14" t="s">
        <v>15480</v>
      </c>
      <c r="O326" s="35">
        <v>39000</v>
      </c>
      <c r="P326" s="5" t="s">
        <v>15481</v>
      </c>
    </row>
    <row r="327" spans="1:16" ht="15.5" x14ac:dyDescent="0.35">
      <c r="A327" s="12" t="s">
        <v>16198</v>
      </c>
      <c r="B327" s="37">
        <v>46108</v>
      </c>
      <c r="C327" s="37">
        <v>46113</v>
      </c>
      <c r="D327" s="5">
        <v>3230</v>
      </c>
      <c r="E327" s="5">
        <v>327</v>
      </c>
      <c r="F327" s="5">
        <v>2</v>
      </c>
      <c r="G327" s="5">
        <v>1</v>
      </c>
      <c r="H327" s="5">
        <v>81568</v>
      </c>
      <c r="I327" s="5" t="s">
        <v>1</v>
      </c>
      <c r="J327" s="5">
        <v>15547536</v>
      </c>
      <c r="K327" s="20" t="s">
        <v>32</v>
      </c>
      <c r="L327" s="20" t="s">
        <v>37</v>
      </c>
      <c r="M327" s="36">
        <v>179900</v>
      </c>
      <c r="N327" s="14" t="s">
        <v>15480</v>
      </c>
      <c r="O327" s="35">
        <v>39000</v>
      </c>
      <c r="P327" s="5" t="s">
        <v>15481</v>
      </c>
    </row>
    <row r="328" spans="1:16" ht="15.5" x14ac:dyDescent="0.35">
      <c r="A328" s="12" t="s">
        <v>16198</v>
      </c>
      <c r="B328" s="37">
        <v>46108</v>
      </c>
      <c r="C328" s="37">
        <v>46113</v>
      </c>
      <c r="D328" s="5">
        <v>3230</v>
      </c>
      <c r="E328" s="5">
        <v>327</v>
      </c>
      <c r="F328" s="5">
        <v>2</v>
      </c>
      <c r="G328" s="5">
        <v>1</v>
      </c>
      <c r="H328" s="5">
        <v>81568</v>
      </c>
      <c r="I328" s="5" t="s">
        <v>1</v>
      </c>
      <c r="J328" s="5">
        <v>15547545</v>
      </c>
      <c r="K328" s="20" t="s">
        <v>32</v>
      </c>
      <c r="L328" s="20" t="s">
        <v>38</v>
      </c>
      <c r="M328" s="36">
        <v>179900</v>
      </c>
      <c r="N328" s="14" t="s">
        <v>15480</v>
      </c>
      <c r="O328" s="35">
        <v>39000</v>
      </c>
      <c r="P328" s="5" t="s">
        <v>15481</v>
      </c>
    </row>
    <row r="329" spans="1:16" ht="15.5" x14ac:dyDescent="0.35">
      <c r="A329" s="12" t="s">
        <v>16198</v>
      </c>
      <c r="B329" s="37">
        <v>46108</v>
      </c>
      <c r="C329" s="37">
        <v>46113</v>
      </c>
      <c r="D329" s="5">
        <v>3230</v>
      </c>
      <c r="E329" s="5">
        <v>327</v>
      </c>
      <c r="F329" s="5">
        <v>2</v>
      </c>
      <c r="G329" s="5">
        <v>1</v>
      </c>
      <c r="H329" s="5">
        <v>81568</v>
      </c>
      <c r="I329" s="5" t="s">
        <v>1</v>
      </c>
      <c r="J329" s="5">
        <v>15547554</v>
      </c>
      <c r="K329" s="20" t="s">
        <v>32</v>
      </c>
      <c r="L329" s="20" t="s">
        <v>39</v>
      </c>
      <c r="M329" s="36">
        <v>179900</v>
      </c>
      <c r="N329" s="14" t="s">
        <v>15480</v>
      </c>
      <c r="O329" s="35">
        <v>39000</v>
      </c>
      <c r="P329" s="5" t="s">
        <v>15481</v>
      </c>
    </row>
    <row r="330" spans="1:16" ht="15.5" x14ac:dyDescent="0.35">
      <c r="A330" s="12" t="s">
        <v>16198</v>
      </c>
      <c r="B330" s="37">
        <v>46108</v>
      </c>
      <c r="C330" s="37">
        <v>46113</v>
      </c>
      <c r="D330" s="5">
        <v>3230</v>
      </c>
      <c r="E330" s="5">
        <v>327</v>
      </c>
      <c r="F330" s="5">
        <v>2</v>
      </c>
      <c r="G330" s="5">
        <v>1</v>
      </c>
      <c r="H330" s="5">
        <v>81568</v>
      </c>
      <c r="I330" s="5" t="s">
        <v>1</v>
      </c>
      <c r="J330" s="5">
        <v>15547563</v>
      </c>
      <c r="K330" s="20" t="s">
        <v>32</v>
      </c>
      <c r="L330" s="20" t="s">
        <v>40</v>
      </c>
      <c r="M330" s="36">
        <v>179900</v>
      </c>
      <c r="N330" s="14" t="s">
        <v>15480</v>
      </c>
      <c r="O330" s="35">
        <v>39000</v>
      </c>
      <c r="P330" s="5" t="s">
        <v>15481</v>
      </c>
    </row>
    <row r="331" spans="1:16" ht="15.5" x14ac:dyDescent="0.35">
      <c r="A331" s="12" t="s">
        <v>16198</v>
      </c>
      <c r="B331" s="37">
        <v>46108</v>
      </c>
      <c r="C331" s="37">
        <v>46113</v>
      </c>
      <c r="D331" s="5">
        <v>3230</v>
      </c>
      <c r="E331" s="5">
        <v>327</v>
      </c>
      <c r="F331" s="5">
        <v>2</v>
      </c>
      <c r="G331" s="5">
        <v>1</v>
      </c>
      <c r="H331" s="5">
        <v>81568</v>
      </c>
      <c r="I331" s="5" t="s">
        <v>1</v>
      </c>
      <c r="J331" s="5">
        <v>15547572</v>
      </c>
      <c r="K331" s="20" t="s">
        <v>32</v>
      </c>
      <c r="L331" s="20" t="s">
        <v>41</v>
      </c>
      <c r="M331" s="36">
        <v>179900</v>
      </c>
      <c r="N331" s="14" t="s">
        <v>15480</v>
      </c>
      <c r="O331" s="35">
        <v>39000</v>
      </c>
      <c r="P331" s="5" t="s">
        <v>15481</v>
      </c>
    </row>
    <row r="332" spans="1:16" ht="15.5" x14ac:dyDescent="0.35">
      <c r="A332" s="12" t="s">
        <v>16198</v>
      </c>
      <c r="B332" s="37">
        <v>46108</v>
      </c>
      <c r="C332" s="37">
        <v>46113</v>
      </c>
      <c r="D332" s="5">
        <v>3230</v>
      </c>
      <c r="E332" s="5">
        <v>327</v>
      </c>
      <c r="F332" s="5">
        <v>2</v>
      </c>
      <c r="G332" s="5">
        <v>1</v>
      </c>
      <c r="H332" s="5">
        <v>81568</v>
      </c>
      <c r="I332" s="5" t="s">
        <v>1</v>
      </c>
      <c r="J332" s="5">
        <v>15547581</v>
      </c>
      <c r="K332" s="20" t="s">
        <v>32</v>
      </c>
      <c r="L332" s="20" t="s">
        <v>42</v>
      </c>
      <c r="M332" s="36">
        <v>179900</v>
      </c>
      <c r="N332" s="14" t="s">
        <v>15480</v>
      </c>
      <c r="O332" s="35">
        <v>39000</v>
      </c>
      <c r="P332" s="5" t="s">
        <v>15481</v>
      </c>
    </row>
    <row r="333" spans="1:16" ht="15.5" x14ac:dyDescent="0.35">
      <c r="A333" s="12" t="s">
        <v>16198</v>
      </c>
      <c r="B333" s="37">
        <v>46108</v>
      </c>
      <c r="C333" s="37">
        <v>46113</v>
      </c>
      <c r="D333" s="5">
        <v>3230</v>
      </c>
      <c r="E333" s="5">
        <v>327</v>
      </c>
      <c r="F333" s="5">
        <v>2</v>
      </c>
      <c r="G333" s="5">
        <v>1</v>
      </c>
      <c r="H333" s="5">
        <v>81568</v>
      </c>
      <c r="I333" s="5" t="s">
        <v>1</v>
      </c>
      <c r="J333" s="5">
        <v>15547590</v>
      </c>
      <c r="K333" s="20" t="s">
        <v>43</v>
      </c>
      <c r="L333" s="20" t="s">
        <v>44</v>
      </c>
      <c r="M333" s="36">
        <v>179900</v>
      </c>
      <c r="N333" s="14" t="s">
        <v>15480</v>
      </c>
      <c r="O333" s="35">
        <v>39000</v>
      </c>
      <c r="P333" s="5" t="s">
        <v>15481</v>
      </c>
    </row>
    <row r="334" spans="1:16" ht="15.5" x14ac:dyDescent="0.35">
      <c r="A334" s="12" t="s">
        <v>16198</v>
      </c>
      <c r="B334" s="37">
        <v>46108</v>
      </c>
      <c r="C334" s="37">
        <v>46113</v>
      </c>
      <c r="D334" s="5">
        <v>3230</v>
      </c>
      <c r="E334" s="5">
        <v>327</v>
      </c>
      <c r="F334" s="5">
        <v>2</v>
      </c>
      <c r="G334" s="5">
        <v>1</v>
      </c>
      <c r="H334" s="5">
        <v>81568</v>
      </c>
      <c r="I334" s="5" t="s">
        <v>1</v>
      </c>
      <c r="J334" s="5">
        <v>15547607</v>
      </c>
      <c r="K334" s="20" t="s">
        <v>43</v>
      </c>
      <c r="L334" s="20" t="s">
        <v>45</v>
      </c>
      <c r="M334" s="36">
        <v>179900</v>
      </c>
      <c r="N334" s="14" t="s">
        <v>15480</v>
      </c>
      <c r="O334" s="35">
        <v>39000</v>
      </c>
      <c r="P334" s="5" t="s">
        <v>15481</v>
      </c>
    </row>
    <row r="335" spans="1:16" ht="15.5" x14ac:dyDescent="0.35">
      <c r="A335" s="12" t="s">
        <v>16198</v>
      </c>
      <c r="B335" s="37">
        <v>46108</v>
      </c>
      <c r="C335" s="37">
        <v>46113</v>
      </c>
      <c r="D335" s="5">
        <v>3230</v>
      </c>
      <c r="E335" s="5">
        <v>327</v>
      </c>
      <c r="F335" s="5">
        <v>2</v>
      </c>
      <c r="G335" s="5">
        <v>1</v>
      </c>
      <c r="H335" s="5">
        <v>81568</v>
      </c>
      <c r="I335" s="5" t="s">
        <v>1</v>
      </c>
      <c r="J335" s="5">
        <v>15547616</v>
      </c>
      <c r="K335" s="20" t="s">
        <v>43</v>
      </c>
      <c r="L335" s="20" t="s">
        <v>46</v>
      </c>
      <c r="M335" s="36">
        <v>179900</v>
      </c>
      <c r="N335" s="14" t="s">
        <v>15480</v>
      </c>
      <c r="O335" s="35">
        <v>39000</v>
      </c>
      <c r="P335" s="5" t="s">
        <v>15481</v>
      </c>
    </row>
    <row r="336" spans="1:16" ht="15.5" x14ac:dyDescent="0.35">
      <c r="A336" s="12" t="s">
        <v>16198</v>
      </c>
      <c r="B336" s="37">
        <v>46108</v>
      </c>
      <c r="C336" s="37">
        <v>46113</v>
      </c>
      <c r="D336" s="5">
        <v>3230</v>
      </c>
      <c r="E336" s="5">
        <v>327</v>
      </c>
      <c r="F336" s="5">
        <v>2</v>
      </c>
      <c r="G336" s="5">
        <v>1</v>
      </c>
      <c r="H336" s="5">
        <v>81568</v>
      </c>
      <c r="I336" s="5" t="s">
        <v>1</v>
      </c>
      <c r="J336" s="5">
        <v>15547625</v>
      </c>
      <c r="K336" s="20" t="s">
        <v>43</v>
      </c>
      <c r="L336" s="20" t="s">
        <v>47</v>
      </c>
      <c r="M336" s="36">
        <v>179900</v>
      </c>
      <c r="N336" s="14" t="s">
        <v>15480</v>
      </c>
      <c r="O336" s="35">
        <v>39000</v>
      </c>
      <c r="P336" s="5" t="s">
        <v>15481</v>
      </c>
    </row>
    <row r="337" spans="1:16" ht="15.5" x14ac:dyDescent="0.35">
      <c r="A337" s="12" t="s">
        <v>16198</v>
      </c>
      <c r="B337" s="37">
        <v>46108</v>
      </c>
      <c r="C337" s="37">
        <v>46113</v>
      </c>
      <c r="D337" s="5">
        <v>3230</v>
      </c>
      <c r="E337" s="5">
        <v>327</v>
      </c>
      <c r="F337" s="5">
        <v>2</v>
      </c>
      <c r="G337" s="5">
        <v>1</v>
      </c>
      <c r="H337" s="5">
        <v>81568</v>
      </c>
      <c r="I337" s="5" t="s">
        <v>1</v>
      </c>
      <c r="J337" s="5">
        <v>15547634</v>
      </c>
      <c r="K337" s="20" t="s">
        <v>43</v>
      </c>
      <c r="L337" s="20" t="s">
        <v>48</v>
      </c>
      <c r="M337" s="36">
        <v>179900</v>
      </c>
      <c r="N337" s="14" t="s">
        <v>15480</v>
      </c>
      <c r="O337" s="35">
        <v>39000</v>
      </c>
      <c r="P337" s="5" t="s">
        <v>15481</v>
      </c>
    </row>
    <row r="338" spans="1:16" ht="15.5" x14ac:dyDescent="0.35">
      <c r="A338" s="12" t="s">
        <v>16198</v>
      </c>
      <c r="B338" s="37">
        <v>46108</v>
      </c>
      <c r="C338" s="37">
        <v>46113</v>
      </c>
      <c r="D338" s="5">
        <v>3230</v>
      </c>
      <c r="E338" s="5">
        <v>327</v>
      </c>
      <c r="F338" s="5">
        <v>2</v>
      </c>
      <c r="G338" s="5">
        <v>1</v>
      </c>
      <c r="H338" s="5">
        <v>81568</v>
      </c>
      <c r="I338" s="5" t="s">
        <v>1</v>
      </c>
      <c r="J338" s="5">
        <v>15547643</v>
      </c>
      <c r="K338" s="20" t="s">
        <v>43</v>
      </c>
      <c r="L338" s="20" t="s">
        <v>49</v>
      </c>
      <c r="M338" s="36">
        <v>179900</v>
      </c>
      <c r="N338" s="14" t="s">
        <v>15480</v>
      </c>
      <c r="O338" s="35">
        <v>39000</v>
      </c>
      <c r="P338" s="5" t="s">
        <v>15481</v>
      </c>
    </row>
    <row r="339" spans="1:16" ht="15.5" x14ac:dyDescent="0.35">
      <c r="A339" s="12" t="s">
        <v>16198</v>
      </c>
      <c r="B339" s="37">
        <v>46108</v>
      </c>
      <c r="C339" s="37">
        <v>46113</v>
      </c>
      <c r="D339" s="5">
        <v>3230</v>
      </c>
      <c r="E339" s="5">
        <v>327</v>
      </c>
      <c r="F339" s="5">
        <v>2</v>
      </c>
      <c r="G339" s="5">
        <v>1</v>
      </c>
      <c r="H339" s="5">
        <v>81568</v>
      </c>
      <c r="I339" s="5" t="s">
        <v>1</v>
      </c>
      <c r="J339" s="5">
        <v>15547652</v>
      </c>
      <c r="K339" s="20" t="s">
        <v>43</v>
      </c>
      <c r="L339" s="20" t="s">
        <v>50</v>
      </c>
      <c r="M339" s="36">
        <v>179900</v>
      </c>
      <c r="N339" s="14" t="s">
        <v>15480</v>
      </c>
      <c r="O339" s="35">
        <v>39000</v>
      </c>
      <c r="P339" s="5" t="s">
        <v>15481</v>
      </c>
    </row>
    <row r="340" spans="1:16" ht="15.5" x14ac:dyDescent="0.35">
      <c r="A340" s="12" t="s">
        <v>16198</v>
      </c>
      <c r="B340" s="37">
        <v>46108</v>
      </c>
      <c r="C340" s="37">
        <v>46113</v>
      </c>
      <c r="D340" s="5">
        <v>3230</v>
      </c>
      <c r="E340" s="5">
        <v>327</v>
      </c>
      <c r="F340" s="5">
        <v>2</v>
      </c>
      <c r="G340" s="5">
        <v>1</v>
      </c>
      <c r="H340" s="5">
        <v>81568</v>
      </c>
      <c r="I340" s="5" t="s">
        <v>1</v>
      </c>
      <c r="J340" s="5">
        <v>15547661</v>
      </c>
      <c r="K340" s="20" t="s">
        <v>43</v>
      </c>
      <c r="L340" s="20" t="s">
        <v>51</v>
      </c>
      <c r="M340" s="36">
        <v>179900</v>
      </c>
      <c r="N340" s="14" t="s">
        <v>15480</v>
      </c>
      <c r="O340" s="35">
        <v>39000</v>
      </c>
      <c r="P340" s="5" t="s">
        <v>15481</v>
      </c>
    </row>
    <row r="341" spans="1:16" ht="15.5" x14ac:dyDescent="0.35">
      <c r="A341" s="12" t="s">
        <v>16198</v>
      </c>
      <c r="B341" s="37">
        <v>46108</v>
      </c>
      <c r="C341" s="37">
        <v>46113</v>
      </c>
      <c r="D341" s="5">
        <v>3230</v>
      </c>
      <c r="E341" s="5">
        <v>327</v>
      </c>
      <c r="F341" s="5">
        <v>2</v>
      </c>
      <c r="G341" s="5">
        <v>1</v>
      </c>
      <c r="H341" s="5">
        <v>81568</v>
      </c>
      <c r="I341" s="5" t="s">
        <v>1</v>
      </c>
      <c r="J341" s="5">
        <v>15547670</v>
      </c>
      <c r="K341" s="20" t="s">
        <v>43</v>
      </c>
      <c r="L341" s="20" t="s">
        <v>52</v>
      </c>
      <c r="M341" s="36">
        <v>179900</v>
      </c>
      <c r="N341" s="14" t="s">
        <v>15480</v>
      </c>
      <c r="O341" s="35">
        <v>39000</v>
      </c>
      <c r="P341" s="5" t="s">
        <v>15481</v>
      </c>
    </row>
    <row r="342" spans="1:16" ht="15.5" x14ac:dyDescent="0.35">
      <c r="A342" s="12" t="s">
        <v>16198</v>
      </c>
      <c r="B342" s="37">
        <v>46108</v>
      </c>
      <c r="C342" s="37">
        <v>46113</v>
      </c>
      <c r="D342" s="5">
        <v>3230</v>
      </c>
      <c r="E342" s="5">
        <v>327</v>
      </c>
      <c r="F342" s="5">
        <v>2</v>
      </c>
      <c r="G342" s="5">
        <v>1</v>
      </c>
      <c r="H342" s="5">
        <v>81568</v>
      </c>
      <c r="I342" s="5" t="s">
        <v>1</v>
      </c>
      <c r="J342" s="5">
        <v>15547689</v>
      </c>
      <c r="K342" s="20" t="s">
        <v>43</v>
      </c>
      <c r="L342" s="20" t="s">
        <v>53</v>
      </c>
      <c r="M342" s="36">
        <v>179900</v>
      </c>
      <c r="N342" s="14" t="s">
        <v>15480</v>
      </c>
      <c r="O342" s="35">
        <v>39000</v>
      </c>
      <c r="P342" s="5" t="s">
        <v>15481</v>
      </c>
    </row>
    <row r="343" spans="1:16" ht="15.5" x14ac:dyDescent="0.35">
      <c r="A343" s="12" t="s">
        <v>16198</v>
      </c>
      <c r="B343" s="37">
        <v>46108</v>
      </c>
      <c r="C343" s="37">
        <v>46113</v>
      </c>
      <c r="D343" s="5">
        <v>3230</v>
      </c>
      <c r="E343" s="5">
        <v>327</v>
      </c>
      <c r="F343" s="5">
        <v>2</v>
      </c>
      <c r="G343" s="5">
        <v>1</v>
      </c>
      <c r="H343" s="5">
        <v>81568</v>
      </c>
      <c r="I343" s="5" t="s">
        <v>1</v>
      </c>
      <c r="J343" s="5">
        <v>14024067</v>
      </c>
      <c r="K343" s="20" t="s">
        <v>80</v>
      </c>
      <c r="L343" s="20" t="s">
        <v>81</v>
      </c>
      <c r="M343" s="36">
        <v>179900</v>
      </c>
      <c r="N343" s="14" t="s">
        <v>15480</v>
      </c>
      <c r="O343" s="35">
        <v>39000</v>
      </c>
      <c r="P343" s="5" t="s">
        <v>15481</v>
      </c>
    </row>
    <row r="344" spans="1:16" ht="15.5" x14ac:dyDescent="0.35">
      <c r="A344" s="12" t="s">
        <v>16198</v>
      </c>
      <c r="B344" s="37">
        <v>46108</v>
      </c>
      <c r="C344" s="37">
        <v>46113</v>
      </c>
      <c r="D344" s="5">
        <v>3230</v>
      </c>
      <c r="E344" s="5">
        <v>327</v>
      </c>
      <c r="F344" s="5">
        <v>2</v>
      </c>
      <c r="G344" s="5">
        <v>1</v>
      </c>
      <c r="H344" s="5">
        <v>81568</v>
      </c>
      <c r="I344" s="5" t="s">
        <v>1</v>
      </c>
      <c r="J344" s="5">
        <v>14024076</v>
      </c>
      <c r="K344" s="20" t="s">
        <v>80</v>
      </c>
      <c r="L344" s="20" t="s">
        <v>82</v>
      </c>
      <c r="M344" s="36">
        <v>179900</v>
      </c>
      <c r="N344" s="14" t="s">
        <v>15480</v>
      </c>
      <c r="O344" s="35">
        <v>39000</v>
      </c>
      <c r="P344" s="5" t="s">
        <v>15481</v>
      </c>
    </row>
    <row r="345" spans="1:16" ht="15.5" x14ac:dyDescent="0.35">
      <c r="A345" s="12" t="s">
        <v>16198</v>
      </c>
      <c r="B345" s="37">
        <v>46108</v>
      </c>
      <c r="C345" s="37">
        <v>46113</v>
      </c>
      <c r="D345" s="5">
        <v>3230</v>
      </c>
      <c r="E345" s="5">
        <v>327</v>
      </c>
      <c r="F345" s="5">
        <v>2</v>
      </c>
      <c r="G345" s="5">
        <v>1</v>
      </c>
      <c r="H345" s="5">
        <v>81568</v>
      </c>
      <c r="I345" s="5" t="s">
        <v>1</v>
      </c>
      <c r="J345" s="5">
        <v>14024085</v>
      </c>
      <c r="K345" s="20" t="s">
        <v>80</v>
      </c>
      <c r="L345" s="20" t="s">
        <v>83</v>
      </c>
      <c r="M345" s="36">
        <v>179900</v>
      </c>
      <c r="N345" s="14" t="s">
        <v>15480</v>
      </c>
      <c r="O345" s="35">
        <v>39000</v>
      </c>
      <c r="P345" s="5" t="s">
        <v>15481</v>
      </c>
    </row>
    <row r="346" spans="1:16" ht="15.5" x14ac:dyDescent="0.35">
      <c r="A346" s="12" t="s">
        <v>16198</v>
      </c>
      <c r="B346" s="37">
        <v>46108</v>
      </c>
      <c r="C346" s="37">
        <v>46113</v>
      </c>
      <c r="D346" s="5">
        <v>3230</v>
      </c>
      <c r="E346" s="5">
        <v>327</v>
      </c>
      <c r="F346" s="5">
        <v>2</v>
      </c>
      <c r="G346" s="5">
        <v>1</v>
      </c>
      <c r="H346" s="5">
        <v>81568</v>
      </c>
      <c r="I346" s="5" t="s">
        <v>1</v>
      </c>
      <c r="J346" s="5">
        <v>14024094</v>
      </c>
      <c r="K346" s="20" t="s">
        <v>80</v>
      </c>
      <c r="L346" s="20" t="s">
        <v>84</v>
      </c>
      <c r="M346" s="36">
        <v>179900</v>
      </c>
      <c r="N346" s="14" t="s">
        <v>15480</v>
      </c>
      <c r="O346" s="35">
        <v>39000</v>
      </c>
      <c r="P346" s="5" t="s">
        <v>15481</v>
      </c>
    </row>
    <row r="347" spans="1:16" ht="15.5" x14ac:dyDescent="0.35">
      <c r="A347" s="12" t="s">
        <v>16198</v>
      </c>
      <c r="B347" s="37">
        <v>46108</v>
      </c>
      <c r="C347" s="37">
        <v>46113</v>
      </c>
      <c r="D347" s="5">
        <v>3230</v>
      </c>
      <c r="E347" s="5">
        <v>327</v>
      </c>
      <c r="F347" s="5">
        <v>2</v>
      </c>
      <c r="G347" s="5">
        <v>1</v>
      </c>
      <c r="H347" s="5">
        <v>81568</v>
      </c>
      <c r="I347" s="5" t="s">
        <v>1</v>
      </c>
      <c r="J347" s="5">
        <v>14024101</v>
      </c>
      <c r="K347" s="20" t="s">
        <v>80</v>
      </c>
      <c r="L347" s="20" t="s">
        <v>85</v>
      </c>
      <c r="M347" s="36">
        <v>179900</v>
      </c>
      <c r="N347" s="14" t="s">
        <v>15480</v>
      </c>
      <c r="O347" s="35">
        <v>39000</v>
      </c>
      <c r="P347" s="5" t="s">
        <v>15481</v>
      </c>
    </row>
    <row r="348" spans="1:16" ht="15.5" x14ac:dyDescent="0.35">
      <c r="A348" s="12" t="s">
        <v>16198</v>
      </c>
      <c r="B348" s="37">
        <v>46108</v>
      </c>
      <c r="C348" s="37">
        <v>46113</v>
      </c>
      <c r="D348" s="5">
        <v>3230</v>
      </c>
      <c r="E348" s="5">
        <v>327</v>
      </c>
      <c r="F348" s="5">
        <v>2</v>
      </c>
      <c r="G348" s="5">
        <v>1</v>
      </c>
      <c r="H348" s="5">
        <v>81568</v>
      </c>
      <c r="I348" s="5" t="s">
        <v>1</v>
      </c>
      <c r="J348" s="5">
        <v>14024110</v>
      </c>
      <c r="K348" s="20" t="s">
        <v>80</v>
      </c>
      <c r="L348" s="20" t="s">
        <v>86</v>
      </c>
      <c r="M348" s="36">
        <v>179900</v>
      </c>
      <c r="N348" s="14" t="s">
        <v>15480</v>
      </c>
      <c r="O348" s="35">
        <v>39000</v>
      </c>
      <c r="P348" s="5" t="s">
        <v>15481</v>
      </c>
    </row>
    <row r="349" spans="1:16" ht="15.5" x14ac:dyDescent="0.35">
      <c r="A349" s="12" t="s">
        <v>16198</v>
      </c>
      <c r="B349" s="37">
        <v>46108</v>
      </c>
      <c r="C349" s="37">
        <v>46113</v>
      </c>
      <c r="D349" s="5">
        <v>3230</v>
      </c>
      <c r="E349" s="5">
        <v>327</v>
      </c>
      <c r="F349" s="5">
        <v>2</v>
      </c>
      <c r="G349" s="5">
        <v>1</v>
      </c>
      <c r="H349" s="5">
        <v>81568</v>
      </c>
      <c r="I349" s="5" t="s">
        <v>1</v>
      </c>
      <c r="J349" s="5">
        <v>14024129</v>
      </c>
      <c r="K349" s="20" t="s">
        <v>80</v>
      </c>
      <c r="L349" s="20" t="s">
        <v>87</v>
      </c>
      <c r="M349" s="36">
        <v>179900</v>
      </c>
      <c r="N349" s="14" t="s">
        <v>15480</v>
      </c>
      <c r="O349" s="35">
        <v>39000</v>
      </c>
      <c r="P349" s="5" t="s">
        <v>15481</v>
      </c>
    </row>
    <row r="350" spans="1:16" ht="15.5" x14ac:dyDescent="0.35">
      <c r="A350" s="12" t="s">
        <v>16198</v>
      </c>
      <c r="B350" s="37">
        <v>46108</v>
      </c>
      <c r="C350" s="37">
        <v>46113</v>
      </c>
      <c r="D350" s="5">
        <v>3230</v>
      </c>
      <c r="E350" s="5">
        <v>327</v>
      </c>
      <c r="F350" s="5">
        <v>2</v>
      </c>
      <c r="G350" s="5">
        <v>1</v>
      </c>
      <c r="H350" s="5">
        <v>81568</v>
      </c>
      <c r="I350" s="5" t="s">
        <v>1</v>
      </c>
      <c r="J350" s="5">
        <v>14024138</v>
      </c>
      <c r="K350" s="20" t="s">
        <v>80</v>
      </c>
      <c r="L350" s="20" t="s">
        <v>88</v>
      </c>
      <c r="M350" s="36">
        <v>179900</v>
      </c>
      <c r="N350" s="14" t="s">
        <v>15480</v>
      </c>
      <c r="O350" s="35">
        <v>39000</v>
      </c>
      <c r="P350" s="5" t="s">
        <v>15481</v>
      </c>
    </row>
    <row r="351" spans="1:16" ht="15.5" x14ac:dyDescent="0.35">
      <c r="A351" s="12" t="s">
        <v>16198</v>
      </c>
      <c r="B351" s="37">
        <v>46108</v>
      </c>
      <c r="C351" s="37">
        <v>46113</v>
      </c>
      <c r="D351" s="5">
        <v>3230</v>
      </c>
      <c r="E351" s="5">
        <v>327</v>
      </c>
      <c r="F351" s="5">
        <v>2</v>
      </c>
      <c r="G351" s="5">
        <v>1</v>
      </c>
      <c r="H351" s="5">
        <v>81568</v>
      </c>
      <c r="I351" s="5" t="s">
        <v>1</v>
      </c>
      <c r="J351" s="5">
        <v>14024147</v>
      </c>
      <c r="K351" s="20" t="s">
        <v>80</v>
      </c>
      <c r="L351" s="20" t="s">
        <v>89</v>
      </c>
      <c r="M351" s="36">
        <v>179900</v>
      </c>
      <c r="N351" s="14" t="s">
        <v>15480</v>
      </c>
      <c r="O351" s="35">
        <v>39000</v>
      </c>
      <c r="P351" s="5" t="s">
        <v>15481</v>
      </c>
    </row>
    <row r="352" spans="1:16" ht="15.5" x14ac:dyDescent="0.35">
      <c r="A352" s="12" t="s">
        <v>16198</v>
      </c>
      <c r="B352" s="37">
        <v>46108</v>
      </c>
      <c r="C352" s="37">
        <v>46113</v>
      </c>
      <c r="D352" s="5">
        <v>3230</v>
      </c>
      <c r="E352" s="5">
        <v>327</v>
      </c>
      <c r="F352" s="5">
        <v>2</v>
      </c>
      <c r="G352" s="5">
        <v>1</v>
      </c>
      <c r="H352" s="5">
        <v>81568</v>
      </c>
      <c r="I352" s="5" t="s">
        <v>1</v>
      </c>
      <c r="J352" s="5">
        <v>14024156</v>
      </c>
      <c r="K352" s="20" t="s">
        <v>80</v>
      </c>
      <c r="L352" s="20" t="s">
        <v>90</v>
      </c>
      <c r="M352" s="36">
        <v>179900</v>
      </c>
      <c r="N352" s="14" t="s">
        <v>15480</v>
      </c>
      <c r="O352" s="35">
        <v>39000</v>
      </c>
      <c r="P352" s="5" t="s">
        <v>15481</v>
      </c>
    </row>
    <row r="353" spans="1:16" ht="15.5" x14ac:dyDescent="0.35">
      <c r="A353" s="12" t="s">
        <v>16198</v>
      </c>
      <c r="B353" s="37">
        <v>46108</v>
      </c>
      <c r="C353" s="37">
        <v>46113</v>
      </c>
      <c r="D353" s="5">
        <v>3230</v>
      </c>
      <c r="E353" s="5">
        <v>327</v>
      </c>
      <c r="F353" s="5">
        <v>2</v>
      </c>
      <c r="G353" s="5">
        <v>1</v>
      </c>
      <c r="H353" s="5">
        <v>81568</v>
      </c>
      <c r="I353" s="5" t="s">
        <v>1</v>
      </c>
      <c r="J353" s="5">
        <v>14024165</v>
      </c>
      <c r="K353" s="20" t="s">
        <v>91</v>
      </c>
      <c r="L353" s="20" t="s">
        <v>92</v>
      </c>
      <c r="M353" s="36">
        <v>179900</v>
      </c>
      <c r="N353" s="14" t="s">
        <v>15480</v>
      </c>
      <c r="O353" s="35">
        <v>39000</v>
      </c>
      <c r="P353" s="5" t="s">
        <v>15481</v>
      </c>
    </row>
    <row r="354" spans="1:16" ht="15.5" x14ac:dyDescent="0.35">
      <c r="A354" s="12" t="s">
        <v>16198</v>
      </c>
      <c r="B354" s="37">
        <v>46108</v>
      </c>
      <c r="C354" s="37">
        <v>46113</v>
      </c>
      <c r="D354" s="5">
        <v>3230</v>
      </c>
      <c r="E354" s="5">
        <v>327</v>
      </c>
      <c r="F354" s="5">
        <v>2</v>
      </c>
      <c r="G354" s="5">
        <v>1</v>
      </c>
      <c r="H354" s="5">
        <v>81568</v>
      </c>
      <c r="I354" s="5" t="s">
        <v>1</v>
      </c>
      <c r="J354" s="5">
        <v>14024174</v>
      </c>
      <c r="K354" s="20" t="s">
        <v>91</v>
      </c>
      <c r="L354" s="20" t="s">
        <v>93</v>
      </c>
      <c r="M354" s="36">
        <v>179900</v>
      </c>
      <c r="N354" s="14" t="s">
        <v>15480</v>
      </c>
      <c r="O354" s="35">
        <v>39000</v>
      </c>
      <c r="P354" s="5" t="s">
        <v>15481</v>
      </c>
    </row>
    <row r="355" spans="1:16" ht="15.5" x14ac:dyDescent="0.35">
      <c r="A355" s="12" t="s">
        <v>16198</v>
      </c>
      <c r="B355" s="37">
        <v>46108</v>
      </c>
      <c r="C355" s="37">
        <v>46113</v>
      </c>
      <c r="D355" s="5">
        <v>3230</v>
      </c>
      <c r="E355" s="5">
        <v>327</v>
      </c>
      <c r="F355" s="5">
        <v>2</v>
      </c>
      <c r="G355" s="5">
        <v>1</v>
      </c>
      <c r="H355" s="5">
        <v>81568</v>
      </c>
      <c r="I355" s="5" t="s">
        <v>1</v>
      </c>
      <c r="J355" s="5">
        <v>14024183</v>
      </c>
      <c r="K355" s="20" t="s">
        <v>91</v>
      </c>
      <c r="L355" s="20" t="s">
        <v>94</v>
      </c>
      <c r="M355" s="36">
        <v>179900</v>
      </c>
      <c r="N355" s="14" t="s">
        <v>15480</v>
      </c>
      <c r="O355" s="35">
        <v>39000</v>
      </c>
      <c r="P355" s="5" t="s">
        <v>15481</v>
      </c>
    </row>
    <row r="356" spans="1:16" ht="15.5" x14ac:dyDescent="0.35">
      <c r="A356" s="12" t="s">
        <v>16198</v>
      </c>
      <c r="B356" s="37">
        <v>46108</v>
      </c>
      <c r="C356" s="37">
        <v>46113</v>
      </c>
      <c r="D356" s="5">
        <v>3230</v>
      </c>
      <c r="E356" s="5">
        <v>327</v>
      </c>
      <c r="F356" s="5">
        <v>2</v>
      </c>
      <c r="G356" s="5">
        <v>1</v>
      </c>
      <c r="H356" s="5">
        <v>81568</v>
      </c>
      <c r="I356" s="5" t="s">
        <v>1</v>
      </c>
      <c r="J356" s="5">
        <v>14024192</v>
      </c>
      <c r="K356" s="20" t="s">
        <v>91</v>
      </c>
      <c r="L356" s="20" t="s">
        <v>95</v>
      </c>
      <c r="M356" s="36">
        <v>179900</v>
      </c>
      <c r="N356" s="14" t="s">
        <v>15480</v>
      </c>
      <c r="O356" s="35">
        <v>39000</v>
      </c>
      <c r="P356" s="5" t="s">
        <v>15481</v>
      </c>
    </row>
    <row r="357" spans="1:16" ht="15.5" x14ac:dyDescent="0.35">
      <c r="A357" s="12" t="s">
        <v>16198</v>
      </c>
      <c r="B357" s="37">
        <v>46108</v>
      </c>
      <c r="C357" s="37">
        <v>46113</v>
      </c>
      <c r="D357" s="5">
        <v>3230</v>
      </c>
      <c r="E357" s="5">
        <v>327</v>
      </c>
      <c r="F357" s="5">
        <v>2</v>
      </c>
      <c r="G357" s="5">
        <v>1</v>
      </c>
      <c r="H357" s="5">
        <v>81568</v>
      </c>
      <c r="I357" s="5" t="s">
        <v>1</v>
      </c>
      <c r="J357" s="5">
        <v>14024209</v>
      </c>
      <c r="K357" s="20" t="s">
        <v>91</v>
      </c>
      <c r="L357" s="20" t="s">
        <v>96</v>
      </c>
      <c r="M357" s="36">
        <v>179900</v>
      </c>
      <c r="N357" s="14" t="s">
        <v>15480</v>
      </c>
      <c r="O357" s="35">
        <v>39000</v>
      </c>
      <c r="P357" s="5" t="s">
        <v>15481</v>
      </c>
    </row>
    <row r="358" spans="1:16" ht="15.5" x14ac:dyDescent="0.35">
      <c r="A358" s="12" t="s">
        <v>16198</v>
      </c>
      <c r="B358" s="37">
        <v>46108</v>
      </c>
      <c r="C358" s="37">
        <v>46113</v>
      </c>
      <c r="D358" s="5">
        <v>3230</v>
      </c>
      <c r="E358" s="5">
        <v>327</v>
      </c>
      <c r="F358" s="5">
        <v>2</v>
      </c>
      <c r="G358" s="5">
        <v>1</v>
      </c>
      <c r="H358" s="5">
        <v>81568</v>
      </c>
      <c r="I358" s="5" t="s">
        <v>1</v>
      </c>
      <c r="J358" s="5">
        <v>14024218</v>
      </c>
      <c r="K358" s="20" t="s">
        <v>91</v>
      </c>
      <c r="L358" s="20" t="s">
        <v>97</v>
      </c>
      <c r="M358" s="36">
        <v>179900</v>
      </c>
      <c r="N358" s="14" t="s">
        <v>15480</v>
      </c>
      <c r="O358" s="35">
        <v>39000</v>
      </c>
      <c r="P358" s="5" t="s">
        <v>15481</v>
      </c>
    </row>
    <row r="359" spans="1:16" ht="15.5" x14ac:dyDescent="0.35">
      <c r="A359" s="12" t="s">
        <v>16198</v>
      </c>
      <c r="B359" s="37">
        <v>46108</v>
      </c>
      <c r="C359" s="37">
        <v>46113</v>
      </c>
      <c r="D359" s="5">
        <v>3230</v>
      </c>
      <c r="E359" s="5">
        <v>327</v>
      </c>
      <c r="F359" s="5">
        <v>2</v>
      </c>
      <c r="G359" s="5">
        <v>1</v>
      </c>
      <c r="H359" s="5">
        <v>81568</v>
      </c>
      <c r="I359" s="5" t="s">
        <v>1</v>
      </c>
      <c r="J359" s="5">
        <v>14024227</v>
      </c>
      <c r="K359" s="20" t="s">
        <v>91</v>
      </c>
      <c r="L359" s="20" t="s">
        <v>98</v>
      </c>
      <c r="M359" s="36">
        <v>179900</v>
      </c>
      <c r="N359" s="14" t="s">
        <v>15480</v>
      </c>
      <c r="O359" s="35">
        <v>39000</v>
      </c>
      <c r="P359" s="5" t="s">
        <v>15481</v>
      </c>
    </row>
    <row r="360" spans="1:16" ht="15.5" x14ac:dyDescent="0.35">
      <c r="A360" s="12" t="s">
        <v>16198</v>
      </c>
      <c r="B360" s="37">
        <v>46108</v>
      </c>
      <c r="C360" s="37">
        <v>46113</v>
      </c>
      <c r="D360" s="5">
        <v>3230</v>
      </c>
      <c r="E360" s="5">
        <v>327</v>
      </c>
      <c r="F360" s="5">
        <v>2</v>
      </c>
      <c r="G360" s="5">
        <v>1</v>
      </c>
      <c r="H360" s="5">
        <v>81568</v>
      </c>
      <c r="I360" s="5" t="s">
        <v>1</v>
      </c>
      <c r="J360" s="5">
        <v>14024236</v>
      </c>
      <c r="K360" s="20" t="s">
        <v>91</v>
      </c>
      <c r="L360" s="20" t="s">
        <v>99</v>
      </c>
      <c r="M360" s="36">
        <v>179900</v>
      </c>
      <c r="N360" s="14" t="s">
        <v>15480</v>
      </c>
      <c r="O360" s="35">
        <v>39000</v>
      </c>
      <c r="P360" s="5" t="s">
        <v>15481</v>
      </c>
    </row>
    <row r="361" spans="1:16" ht="15.5" x14ac:dyDescent="0.35">
      <c r="A361" s="12" t="s">
        <v>16198</v>
      </c>
      <c r="B361" s="37">
        <v>46108</v>
      </c>
      <c r="C361" s="37">
        <v>46113</v>
      </c>
      <c r="D361" s="5">
        <v>3230</v>
      </c>
      <c r="E361" s="5">
        <v>327</v>
      </c>
      <c r="F361" s="5">
        <v>2</v>
      </c>
      <c r="G361" s="5">
        <v>1</v>
      </c>
      <c r="H361" s="5">
        <v>81568</v>
      </c>
      <c r="I361" s="5" t="s">
        <v>1</v>
      </c>
      <c r="J361" s="5">
        <v>14024245</v>
      </c>
      <c r="K361" s="20" t="s">
        <v>91</v>
      </c>
      <c r="L361" s="20" t="s">
        <v>100</v>
      </c>
      <c r="M361" s="36">
        <v>179900</v>
      </c>
      <c r="N361" s="14" t="s">
        <v>15480</v>
      </c>
      <c r="O361" s="35">
        <v>39000</v>
      </c>
      <c r="P361" s="5" t="s">
        <v>15481</v>
      </c>
    </row>
    <row r="362" spans="1:16" ht="15.5" x14ac:dyDescent="0.35">
      <c r="A362" s="12" t="s">
        <v>16198</v>
      </c>
      <c r="B362" s="37">
        <v>46108</v>
      </c>
      <c r="C362" s="37">
        <v>46113</v>
      </c>
      <c r="D362" s="5">
        <v>3230</v>
      </c>
      <c r="E362" s="5">
        <v>327</v>
      </c>
      <c r="F362" s="5">
        <v>2</v>
      </c>
      <c r="G362" s="5">
        <v>1</v>
      </c>
      <c r="H362" s="5">
        <v>81568</v>
      </c>
      <c r="I362" s="5" t="s">
        <v>1</v>
      </c>
      <c r="J362" s="5">
        <v>14024254</v>
      </c>
      <c r="K362" s="20" t="s">
        <v>91</v>
      </c>
      <c r="L362" s="20" t="s">
        <v>101</v>
      </c>
      <c r="M362" s="36">
        <v>179900</v>
      </c>
      <c r="N362" s="14" t="s">
        <v>15480</v>
      </c>
      <c r="O362" s="35">
        <v>39000</v>
      </c>
      <c r="P362" s="5" t="s">
        <v>15481</v>
      </c>
    </row>
    <row r="363" spans="1:16" ht="15.5" x14ac:dyDescent="0.35">
      <c r="A363" s="12" t="s">
        <v>16198</v>
      </c>
      <c r="B363" s="37">
        <v>46108</v>
      </c>
      <c r="C363" s="37">
        <v>46113</v>
      </c>
      <c r="D363" s="5">
        <v>3230</v>
      </c>
      <c r="E363" s="5">
        <v>327</v>
      </c>
      <c r="F363" s="5">
        <v>2</v>
      </c>
      <c r="G363" s="5">
        <v>1</v>
      </c>
      <c r="H363" s="5">
        <v>81778</v>
      </c>
      <c r="I363" s="5" t="s">
        <v>1</v>
      </c>
      <c r="J363" s="5">
        <v>14025413</v>
      </c>
      <c r="K363" s="20" t="s">
        <v>173</v>
      </c>
      <c r="L363" s="20" t="s">
        <v>174</v>
      </c>
      <c r="M363" s="36">
        <v>259900</v>
      </c>
      <c r="N363" s="14" t="s">
        <v>15480</v>
      </c>
      <c r="O363" s="35">
        <v>39000</v>
      </c>
      <c r="P363" s="5" t="s">
        <v>15481</v>
      </c>
    </row>
    <row r="364" spans="1:16" ht="15.5" x14ac:dyDescent="0.35">
      <c r="A364" s="12" t="s">
        <v>16198</v>
      </c>
      <c r="B364" s="37">
        <v>46108</v>
      </c>
      <c r="C364" s="37">
        <v>46113</v>
      </c>
      <c r="D364" s="5">
        <v>3230</v>
      </c>
      <c r="E364" s="5">
        <v>327</v>
      </c>
      <c r="F364" s="5">
        <v>2</v>
      </c>
      <c r="G364" s="5">
        <v>1</v>
      </c>
      <c r="H364" s="5">
        <v>81778</v>
      </c>
      <c r="I364" s="5" t="s">
        <v>1</v>
      </c>
      <c r="J364" s="5">
        <v>14025422</v>
      </c>
      <c r="K364" s="20" t="s">
        <v>173</v>
      </c>
      <c r="L364" s="20" t="s">
        <v>175</v>
      </c>
      <c r="M364" s="36">
        <v>259900</v>
      </c>
      <c r="N364" s="14" t="s">
        <v>15480</v>
      </c>
      <c r="O364" s="35">
        <v>39000</v>
      </c>
      <c r="P364" s="5" t="s">
        <v>15481</v>
      </c>
    </row>
    <row r="365" spans="1:16" ht="15.5" x14ac:dyDescent="0.35">
      <c r="A365" s="12" t="s">
        <v>16198</v>
      </c>
      <c r="B365" s="37">
        <v>46108</v>
      </c>
      <c r="C365" s="37">
        <v>46113</v>
      </c>
      <c r="D365" s="5">
        <v>3230</v>
      </c>
      <c r="E365" s="5">
        <v>327</v>
      </c>
      <c r="F365" s="5">
        <v>2</v>
      </c>
      <c r="G365" s="5">
        <v>1</v>
      </c>
      <c r="H365" s="5">
        <v>81778</v>
      </c>
      <c r="I365" s="5" t="s">
        <v>1</v>
      </c>
      <c r="J365" s="5">
        <v>14025431</v>
      </c>
      <c r="K365" s="20" t="s">
        <v>173</v>
      </c>
      <c r="L365" s="20" t="s">
        <v>176</v>
      </c>
      <c r="M365" s="36">
        <v>259900</v>
      </c>
      <c r="N365" s="14" t="s">
        <v>15480</v>
      </c>
      <c r="O365" s="35">
        <v>39000</v>
      </c>
      <c r="P365" s="5" t="s">
        <v>15481</v>
      </c>
    </row>
    <row r="366" spans="1:16" ht="15.5" x14ac:dyDescent="0.35">
      <c r="A366" s="12" t="s">
        <v>16198</v>
      </c>
      <c r="B366" s="37">
        <v>46108</v>
      </c>
      <c r="C366" s="37">
        <v>46113</v>
      </c>
      <c r="D366" s="5">
        <v>3230</v>
      </c>
      <c r="E366" s="5">
        <v>327</v>
      </c>
      <c r="F366" s="5">
        <v>2</v>
      </c>
      <c r="G366" s="5">
        <v>1</v>
      </c>
      <c r="H366" s="5">
        <v>81778</v>
      </c>
      <c r="I366" s="5" t="s">
        <v>1</v>
      </c>
      <c r="J366" s="5">
        <v>14025440</v>
      </c>
      <c r="K366" s="20" t="s">
        <v>173</v>
      </c>
      <c r="L366" s="20" t="s">
        <v>177</v>
      </c>
      <c r="M366" s="36">
        <v>259900</v>
      </c>
      <c r="N366" s="14" t="s">
        <v>15480</v>
      </c>
      <c r="O366" s="35">
        <v>39000</v>
      </c>
      <c r="P366" s="5" t="s">
        <v>15481</v>
      </c>
    </row>
    <row r="367" spans="1:16" ht="15.5" x14ac:dyDescent="0.35">
      <c r="A367" s="12" t="s">
        <v>16198</v>
      </c>
      <c r="B367" s="37">
        <v>46108</v>
      </c>
      <c r="C367" s="37">
        <v>46113</v>
      </c>
      <c r="D367" s="5">
        <v>3230</v>
      </c>
      <c r="E367" s="5">
        <v>327</v>
      </c>
      <c r="F367" s="5">
        <v>2</v>
      </c>
      <c r="G367" s="5">
        <v>1</v>
      </c>
      <c r="H367" s="5">
        <v>81778</v>
      </c>
      <c r="I367" s="5" t="s">
        <v>1</v>
      </c>
      <c r="J367" s="5">
        <v>14025459</v>
      </c>
      <c r="K367" s="20" t="s">
        <v>173</v>
      </c>
      <c r="L367" s="20" t="s">
        <v>178</v>
      </c>
      <c r="M367" s="36">
        <v>259900</v>
      </c>
      <c r="N367" s="14" t="s">
        <v>15480</v>
      </c>
      <c r="O367" s="35">
        <v>39000</v>
      </c>
      <c r="P367" s="5" t="s">
        <v>15481</v>
      </c>
    </row>
    <row r="368" spans="1:16" ht="15.5" x14ac:dyDescent="0.35">
      <c r="A368" s="12" t="s">
        <v>16198</v>
      </c>
      <c r="B368" s="37">
        <v>46108</v>
      </c>
      <c r="C368" s="37">
        <v>46113</v>
      </c>
      <c r="D368" s="5">
        <v>3230</v>
      </c>
      <c r="E368" s="5">
        <v>327</v>
      </c>
      <c r="F368" s="5">
        <v>2</v>
      </c>
      <c r="G368" s="5">
        <v>1</v>
      </c>
      <c r="H368" s="5">
        <v>81778</v>
      </c>
      <c r="I368" s="5" t="s">
        <v>1</v>
      </c>
      <c r="J368" s="5">
        <v>14025468</v>
      </c>
      <c r="K368" s="20" t="s">
        <v>173</v>
      </c>
      <c r="L368" s="20" t="s">
        <v>179</v>
      </c>
      <c r="M368" s="36">
        <v>259900</v>
      </c>
      <c r="N368" s="14" t="s">
        <v>15480</v>
      </c>
      <c r="O368" s="35">
        <v>39000</v>
      </c>
      <c r="P368" s="5" t="s">
        <v>15481</v>
      </c>
    </row>
    <row r="369" spans="1:16" ht="15.5" x14ac:dyDescent="0.35">
      <c r="A369" s="12" t="s">
        <v>16198</v>
      </c>
      <c r="B369" s="37">
        <v>46108</v>
      </c>
      <c r="C369" s="37">
        <v>46113</v>
      </c>
      <c r="D369" s="5">
        <v>3230</v>
      </c>
      <c r="E369" s="5">
        <v>327</v>
      </c>
      <c r="F369" s="5">
        <v>2</v>
      </c>
      <c r="G369" s="5">
        <v>1</v>
      </c>
      <c r="H369" s="5">
        <v>81778</v>
      </c>
      <c r="I369" s="5" t="s">
        <v>1</v>
      </c>
      <c r="J369" s="5">
        <v>14025477</v>
      </c>
      <c r="K369" s="20" t="s">
        <v>173</v>
      </c>
      <c r="L369" s="20" t="s">
        <v>180</v>
      </c>
      <c r="M369" s="36">
        <v>259900</v>
      </c>
      <c r="N369" s="14" t="s">
        <v>15480</v>
      </c>
      <c r="O369" s="35">
        <v>39000</v>
      </c>
      <c r="P369" s="5" t="s">
        <v>15481</v>
      </c>
    </row>
    <row r="370" spans="1:16" ht="15.5" x14ac:dyDescent="0.35">
      <c r="A370" s="12" t="s">
        <v>16198</v>
      </c>
      <c r="B370" s="37">
        <v>46108</v>
      </c>
      <c r="C370" s="37">
        <v>46113</v>
      </c>
      <c r="D370" s="5">
        <v>3230</v>
      </c>
      <c r="E370" s="5">
        <v>327</v>
      </c>
      <c r="F370" s="5">
        <v>2</v>
      </c>
      <c r="G370" s="5">
        <v>1</v>
      </c>
      <c r="H370" s="5">
        <v>81778</v>
      </c>
      <c r="I370" s="5" t="s">
        <v>1</v>
      </c>
      <c r="J370" s="5">
        <v>14025486</v>
      </c>
      <c r="K370" s="20" t="s">
        <v>173</v>
      </c>
      <c r="L370" s="20" t="s">
        <v>181</v>
      </c>
      <c r="M370" s="36">
        <v>259900</v>
      </c>
      <c r="N370" s="14" t="s">
        <v>15480</v>
      </c>
      <c r="O370" s="35">
        <v>39000</v>
      </c>
      <c r="P370" s="5" t="s">
        <v>15481</v>
      </c>
    </row>
    <row r="371" spans="1:16" ht="15.5" x14ac:dyDescent="0.35">
      <c r="A371" s="12" t="s">
        <v>16198</v>
      </c>
      <c r="B371" s="37">
        <v>46108</v>
      </c>
      <c r="C371" s="37">
        <v>46113</v>
      </c>
      <c r="D371" s="5">
        <v>3230</v>
      </c>
      <c r="E371" s="5">
        <v>327</v>
      </c>
      <c r="F371" s="5">
        <v>2</v>
      </c>
      <c r="G371" s="5">
        <v>1</v>
      </c>
      <c r="H371" s="5">
        <v>81778</v>
      </c>
      <c r="I371" s="5" t="s">
        <v>1</v>
      </c>
      <c r="J371" s="5">
        <v>14025495</v>
      </c>
      <c r="K371" s="20" t="s">
        <v>173</v>
      </c>
      <c r="L371" s="20" t="s">
        <v>182</v>
      </c>
      <c r="M371" s="36">
        <v>259900</v>
      </c>
      <c r="N371" s="14" t="s">
        <v>15480</v>
      </c>
      <c r="O371" s="35">
        <v>39000</v>
      </c>
      <c r="P371" s="5" t="s">
        <v>15481</v>
      </c>
    </row>
    <row r="372" spans="1:16" ht="15.5" x14ac:dyDescent="0.35">
      <c r="A372" s="12" t="s">
        <v>16198</v>
      </c>
      <c r="B372" s="37">
        <v>46108</v>
      </c>
      <c r="C372" s="37">
        <v>46113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14025502</v>
      </c>
      <c r="K372" s="20" t="s">
        <v>173</v>
      </c>
      <c r="L372" s="20" t="s">
        <v>183</v>
      </c>
      <c r="M372" s="36">
        <v>259900</v>
      </c>
      <c r="N372" s="14" t="s">
        <v>15480</v>
      </c>
      <c r="O372" s="35">
        <v>39000</v>
      </c>
      <c r="P372" s="5" t="s">
        <v>15481</v>
      </c>
    </row>
    <row r="373" spans="1:16" ht="15.5" x14ac:dyDescent="0.35">
      <c r="A373" s="12" t="s">
        <v>16198</v>
      </c>
      <c r="B373" s="37">
        <v>46108</v>
      </c>
      <c r="C373" s="37">
        <v>46113</v>
      </c>
      <c r="D373" s="5">
        <v>3230</v>
      </c>
      <c r="E373" s="5">
        <v>327</v>
      </c>
      <c r="F373" s="5">
        <v>2</v>
      </c>
      <c r="G373" s="5">
        <v>1</v>
      </c>
      <c r="H373" s="5">
        <v>81568</v>
      </c>
      <c r="I373" s="5" t="s">
        <v>1</v>
      </c>
      <c r="J373" s="5">
        <v>14028045</v>
      </c>
      <c r="K373" s="20" t="s">
        <v>206</v>
      </c>
      <c r="L373" s="20" t="s">
        <v>207</v>
      </c>
      <c r="M373" s="36">
        <v>179900</v>
      </c>
      <c r="N373" s="14" t="s">
        <v>15480</v>
      </c>
      <c r="O373" s="35">
        <v>39000</v>
      </c>
      <c r="P373" s="5" t="s">
        <v>15481</v>
      </c>
    </row>
    <row r="374" spans="1:16" ht="15.5" x14ac:dyDescent="0.35">
      <c r="A374" s="12" t="s">
        <v>16198</v>
      </c>
      <c r="B374" s="37">
        <v>46108</v>
      </c>
      <c r="C374" s="37">
        <v>46113</v>
      </c>
      <c r="D374" s="5">
        <v>3230</v>
      </c>
      <c r="E374" s="5">
        <v>327</v>
      </c>
      <c r="F374" s="5">
        <v>2</v>
      </c>
      <c r="G374" s="5">
        <v>1</v>
      </c>
      <c r="H374" s="5">
        <v>81568</v>
      </c>
      <c r="I374" s="5" t="s">
        <v>1</v>
      </c>
      <c r="J374" s="5">
        <v>14028054</v>
      </c>
      <c r="K374" s="20" t="s">
        <v>206</v>
      </c>
      <c r="L374" s="20" t="s">
        <v>208</v>
      </c>
      <c r="M374" s="36">
        <v>179900</v>
      </c>
      <c r="N374" s="14" t="s">
        <v>15480</v>
      </c>
      <c r="O374" s="35">
        <v>39000</v>
      </c>
      <c r="P374" s="5" t="s">
        <v>15481</v>
      </c>
    </row>
    <row r="375" spans="1:16" ht="15.5" x14ac:dyDescent="0.35">
      <c r="A375" s="12" t="s">
        <v>16198</v>
      </c>
      <c r="B375" s="37">
        <v>46108</v>
      </c>
      <c r="C375" s="37">
        <v>46113</v>
      </c>
      <c r="D375" s="5">
        <v>3230</v>
      </c>
      <c r="E375" s="5">
        <v>327</v>
      </c>
      <c r="F375" s="5">
        <v>2</v>
      </c>
      <c r="G375" s="5">
        <v>1</v>
      </c>
      <c r="H375" s="5">
        <v>81568</v>
      </c>
      <c r="I375" s="5" t="s">
        <v>1</v>
      </c>
      <c r="J375" s="5">
        <v>14028063</v>
      </c>
      <c r="K375" s="20" t="s">
        <v>206</v>
      </c>
      <c r="L375" s="20" t="s">
        <v>209</v>
      </c>
      <c r="M375" s="36">
        <v>179900</v>
      </c>
      <c r="N375" s="14" t="s">
        <v>15480</v>
      </c>
      <c r="O375" s="35">
        <v>39000</v>
      </c>
      <c r="P375" s="5" t="s">
        <v>15481</v>
      </c>
    </row>
    <row r="376" spans="1:16" ht="15.5" x14ac:dyDescent="0.35">
      <c r="A376" s="12" t="s">
        <v>16198</v>
      </c>
      <c r="B376" s="37">
        <v>46108</v>
      </c>
      <c r="C376" s="37">
        <v>46113</v>
      </c>
      <c r="D376" s="5">
        <v>3230</v>
      </c>
      <c r="E376" s="5">
        <v>327</v>
      </c>
      <c r="F376" s="5">
        <v>2</v>
      </c>
      <c r="G376" s="5">
        <v>1</v>
      </c>
      <c r="H376" s="5">
        <v>81568</v>
      </c>
      <c r="I376" s="5" t="s">
        <v>1</v>
      </c>
      <c r="J376" s="5">
        <v>14028072</v>
      </c>
      <c r="K376" s="20" t="s">
        <v>206</v>
      </c>
      <c r="L376" s="20" t="s">
        <v>210</v>
      </c>
      <c r="M376" s="36">
        <v>179900</v>
      </c>
      <c r="N376" s="14" t="s">
        <v>15480</v>
      </c>
      <c r="O376" s="35">
        <v>39000</v>
      </c>
      <c r="P376" s="5" t="s">
        <v>15481</v>
      </c>
    </row>
    <row r="377" spans="1:16" ht="15.5" x14ac:dyDescent="0.35">
      <c r="A377" s="12" t="s">
        <v>16198</v>
      </c>
      <c r="B377" s="37">
        <v>46108</v>
      </c>
      <c r="C377" s="37">
        <v>46113</v>
      </c>
      <c r="D377" s="5">
        <v>3230</v>
      </c>
      <c r="E377" s="5">
        <v>327</v>
      </c>
      <c r="F377" s="5">
        <v>2</v>
      </c>
      <c r="G377" s="5">
        <v>1</v>
      </c>
      <c r="H377" s="5">
        <v>81568</v>
      </c>
      <c r="I377" s="5" t="s">
        <v>1</v>
      </c>
      <c r="J377" s="5">
        <v>14028081</v>
      </c>
      <c r="K377" s="20" t="s">
        <v>206</v>
      </c>
      <c r="L377" s="20" t="s">
        <v>211</v>
      </c>
      <c r="M377" s="36">
        <v>179900</v>
      </c>
      <c r="N377" s="14" t="s">
        <v>15480</v>
      </c>
      <c r="O377" s="35">
        <v>39000</v>
      </c>
      <c r="P377" s="5" t="s">
        <v>15481</v>
      </c>
    </row>
    <row r="378" spans="1:16" ht="15.5" x14ac:dyDescent="0.35">
      <c r="A378" s="12" t="s">
        <v>16198</v>
      </c>
      <c r="B378" s="37">
        <v>46108</v>
      </c>
      <c r="C378" s="37">
        <v>46113</v>
      </c>
      <c r="D378" s="5">
        <v>3230</v>
      </c>
      <c r="E378" s="5">
        <v>327</v>
      </c>
      <c r="F378" s="5">
        <v>2</v>
      </c>
      <c r="G378" s="5">
        <v>1</v>
      </c>
      <c r="H378" s="5">
        <v>81568</v>
      </c>
      <c r="I378" s="5" t="s">
        <v>1</v>
      </c>
      <c r="J378" s="5">
        <v>14028090</v>
      </c>
      <c r="K378" s="20" t="s">
        <v>206</v>
      </c>
      <c r="L378" s="20" t="s">
        <v>212</v>
      </c>
      <c r="M378" s="36">
        <v>179900</v>
      </c>
      <c r="N378" s="14" t="s">
        <v>15480</v>
      </c>
      <c r="O378" s="35">
        <v>39000</v>
      </c>
      <c r="P378" s="5" t="s">
        <v>15481</v>
      </c>
    </row>
    <row r="379" spans="1:16" ht="15.5" x14ac:dyDescent="0.35">
      <c r="A379" s="12" t="s">
        <v>16198</v>
      </c>
      <c r="B379" s="37">
        <v>46108</v>
      </c>
      <c r="C379" s="37">
        <v>46113</v>
      </c>
      <c r="D379" s="5">
        <v>3230</v>
      </c>
      <c r="E379" s="5">
        <v>327</v>
      </c>
      <c r="F379" s="5">
        <v>2</v>
      </c>
      <c r="G379" s="5">
        <v>1</v>
      </c>
      <c r="H379" s="5">
        <v>81568</v>
      </c>
      <c r="I379" s="5" t="s">
        <v>1</v>
      </c>
      <c r="J379" s="5">
        <v>14028125</v>
      </c>
      <c r="K379" s="20" t="s">
        <v>206</v>
      </c>
      <c r="L379" s="20" t="s">
        <v>213</v>
      </c>
      <c r="M379" s="36">
        <v>179900</v>
      </c>
      <c r="N379" s="14" t="s">
        <v>15480</v>
      </c>
      <c r="O379" s="35">
        <v>39000</v>
      </c>
      <c r="P379" s="5" t="s">
        <v>15481</v>
      </c>
    </row>
    <row r="380" spans="1:16" ht="15.5" x14ac:dyDescent="0.35">
      <c r="A380" s="12" t="s">
        <v>16198</v>
      </c>
      <c r="B380" s="37">
        <v>46108</v>
      </c>
      <c r="C380" s="37">
        <v>46113</v>
      </c>
      <c r="D380" s="5">
        <v>3230</v>
      </c>
      <c r="E380" s="5">
        <v>327</v>
      </c>
      <c r="F380" s="5">
        <v>2</v>
      </c>
      <c r="G380" s="5">
        <v>1</v>
      </c>
      <c r="H380" s="5">
        <v>81568</v>
      </c>
      <c r="I380" s="5" t="s">
        <v>1</v>
      </c>
      <c r="J380" s="5">
        <v>14028107</v>
      </c>
      <c r="K380" s="20" t="s">
        <v>206</v>
      </c>
      <c r="L380" s="20" t="s">
        <v>214</v>
      </c>
      <c r="M380" s="36">
        <v>179900</v>
      </c>
      <c r="N380" s="14" t="s">
        <v>15480</v>
      </c>
      <c r="O380" s="35">
        <v>39000</v>
      </c>
      <c r="P380" s="5" t="s">
        <v>15481</v>
      </c>
    </row>
    <row r="381" spans="1:16" ht="15.5" x14ac:dyDescent="0.35">
      <c r="A381" s="12" t="s">
        <v>16198</v>
      </c>
      <c r="B381" s="37">
        <v>46108</v>
      </c>
      <c r="C381" s="37">
        <v>46113</v>
      </c>
      <c r="D381" s="5">
        <v>3230</v>
      </c>
      <c r="E381" s="5">
        <v>327</v>
      </c>
      <c r="F381" s="5">
        <v>2</v>
      </c>
      <c r="G381" s="5">
        <v>1</v>
      </c>
      <c r="H381" s="5">
        <v>81568</v>
      </c>
      <c r="I381" s="5" t="s">
        <v>1</v>
      </c>
      <c r="J381" s="5">
        <v>14028116</v>
      </c>
      <c r="K381" s="20" t="s">
        <v>206</v>
      </c>
      <c r="L381" s="20" t="s">
        <v>215</v>
      </c>
      <c r="M381" s="36">
        <v>179900</v>
      </c>
      <c r="N381" s="14" t="s">
        <v>15480</v>
      </c>
      <c r="O381" s="35">
        <v>39000</v>
      </c>
      <c r="P381" s="5" t="s">
        <v>15481</v>
      </c>
    </row>
    <row r="382" spans="1:16" ht="15.5" x14ac:dyDescent="0.35">
      <c r="A382" s="12" t="s">
        <v>16198</v>
      </c>
      <c r="B382" s="37">
        <v>46108</v>
      </c>
      <c r="C382" s="37">
        <v>46113</v>
      </c>
      <c r="D382" s="5">
        <v>3230</v>
      </c>
      <c r="E382" s="5">
        <v>327</v>
      </c>
      <c r="F382" s="5">
        <v>2</v>
      </c>
      <c r="G382" s="5">
        <v>1</v>
      </c>
      <c r="H382" s="5">
        <v>81568</v>
      </c>
      <c r="I382" s="5" t="s">
        <v>1</v>
      </c>
      <c r="J382" s="5">
        <v>14028134</v>
      </c>
      <c r="K382" s="20" t="s">
        <v>206</v>
      </c>
      <c r="L382" s="20" t="s">
        <v>216</v>
      </c>
      <c r="M382" s="36">
        <v>179900</v>
      </c>
      <c r="N382" s="14" t="s">
        <v>15480</v>
      </c>
      <c r="O382" s="35">
        <v>39000</v>
      </c>
      <c r="P382" s="5" t="s">
        <v>15481</v>
      </c>
    </row>
    <row r="383" spans="1:16" ht="15.5" x14ac:dyDescent="0.35">
      <c r="A383" s="12" t="s">
        <v>16198</v>
      </c>
      <c r="B383" s="37">
        <v>46108</v>
      </c>
      <c r="C383" s="37">
        <v>46113</v>
      </c>
      <c r="D383" s="5">
        <v>3230</v>
      </c>
      <c r="E383" s="5">
        <v>327</v>
      </c>
      <c r="F383" s="5">
        <v>2</v>
      </c>
      <c r="G383" s="5">
        <v>1</v>
      </c>
      <c r="H383" s="5">
        <v>81568</v>
      </c>
      <c r="I383" s="5" t="s">
        <v>1</v>
      </c>
      <c r="J383" s="5">
        <v>14028170</v>
      </c>
      <c r="K383" s="20" t="s">
        <v>217</v>
      </c>
      <c r="L383" s="20" t="s">
        <v>218</v>
      </c>
      <c r="M383" s="36">
        <v>179900</v>
      </c>
      <c r="N383" s="14" t="s">
        <v>15480</v>
      </c>
      <c r="O383" s="35">
        <v>39000</v>
      </c>
      <c r="P383" s="5" t="s">
        <v>15481</v>
      </c>
    </row>
    <row r="384" spans="1:16" ht="15.5" x14ac:dyDescent="0.35">
      <c r="A384" s="12" t="s">
        <v>16198</v>
      </c>
      <c r="B384" s="37">
        <v>46108</v>
      </c>
      <c r="C384" s="37">
        <v>46113</v>
      </c>
      <c r="D384" s="5">
        <v>3230</v>
      </c>
      <c r="E384" s="5">
        <v>327</v>
      </c>
      <c r="F384" s="5">
        <v>2</v>
      </c>
      <c r="G384" s="5">
        <v>1</v>
      </c>
      <c r="H384" s="5">
        <v>81568</v>
      </c>
      <c r="I384" s="5" t="s">
        <v>1</v>
      </c>
      <c r="J384" s="5">
        <v>14028189</v>
      </c>
      <c r="K384" s="20" t="s">
        <v>217</v>
      </c>
      <c r="L384" s="20" t="s">
        <v>219</v>
      </c>
      <c r="M384" s="36">
        <v>179900</v>
      </c>
      <c r="N384" s="14" t="s">
        <v>15480</v>
      </c>
      <c r="O384" s="35">
        <v>39000</v>
      </c>
      <c r="P384" s="5" t="s">
        <v>15481</v>
      </c>
    </row>
    <row r="385" spans="1:16" ht="15.5" x14ac:dyDescent="0.35">
      <c r="A385" s="12" t="s">
        <v>16198</v>
      </c>
      <c r="B385" s="37">
        <v>46108</v>
      </c>
      <c r="C385" s="37">
        <v>46113</v>
      </c>
      <c r="D385" s="5">
        <v>3230</v>
      </c>
      <c r="E385" s="5">
        <v>327</v>
      </c>
      <c r="F385" s="5">
        <v>2</v>
      </c>
      <c r="G385" s="5">
        <v>1</v>
      </c>
      <c r="H385" s="5">
        <v>81568</v>
      </c>
      <c r="I385" s="5" t="s">
        <v>1</v>
      </c>
      <c r="J385" s="5">
        <v>14028152</v>
      </c>
      <c r="K385" s="20" t="s">
        <v>217</v>
      </c>
      <c r="L385" s="20" t="s">
        <v>220</v>
      </c>
      <c r="M385" s="36">
        <v>179900</v>
      </c>
      <c r="N385" s="14" t="s">
        <v>15480</v>
      </c>
      <c r="O385" s="35">
        <v>39000</v>
      </c>
      <c r="P385" s="5" t="s">
        <v>15481</v>
      </c>
    </row>
    <row r="386" spans="1:16" ht="15.5" x14ac:dyDescent="0.35">
      <c r="A386" s="12" t="s">
        <v>16198</v>
      </c>
      <c r="B386" s="37">
        <v>46108</v>
      </c>
      <c r="C386" s="37">
        <v>46113</v>
      </c>
      <c r="D386" s="5">
        <v>3230</v>
      </c>
      <c r="E386" s="5">
        <v>327</v>
      </c>
      <c r="F386" s="5">
        <v>2</v>
      </c>
      <c r="G386" s="5">
        <v>1</v>
      </c>
      <c r="H386" s="5">
        <v>81568</v>
      </c>
      <c r="I386" s="5" t="s">
        <v>1</v>
      </c>
      <c r="J386" s="5">
        <v>14028161</v>
      </c>
      <c r="K386" s="20" t="s">
        <v>217</v>
      </c>
      <c r="L386" s="20" t="s">
        <v>221</v>
      </c>
      <c r="M386" s="36">
        <v>179900</v>
      </c>
      <c r="N386" s="14" t="s">
        <v>15480</v>
      </c>
      <c r="O386" s="35">
        <v>39000</v>
      </c>
      <c r="P386" s="5" t="s">
        <v>15481</v>
      </c>
    </row>
    <row r="387" spans="1:16" ht="15.5" x14ac:dyDescent="0.35">
      <c r="A387" s="12" t="s">
        <v>16198</v>
      </c>
      <c r="B387" s="37">
        <v>46108</v>
      </c>
      <c r="C387" s="37">
        <v>46113</v>
      </c>
      <c r="D387" s="5">
        <v>3230</v>
      </c>
      <c r="E387" s="5">
        <v>327</v>
      </c>
      <c r="F387" s="5">
        <v>2</v>
      </c>
      <c r="G387" s="5">
        <v>1</v>
      </c>
      <c r="H387" s="5">
        <v>81568</v>
      </c>
      <c r="I387" s="5" t="s">
        <v>1</v>
      </c>
      <c r="J387" s="5">
        <v>14028143</v>
      </c>
      <c r="K387" s="20" t="s">
        <v>217</v>
      </c>
      <c r="L387" s="20" t="s">
        <v>222</v>
      </c>
      <c r="M387" s="36">
        <v>179900</v>
      </c>
      <c r="N387" s="14" t="s">
        <v>15480</v>
      </c>
      <c r="O387" s="35">
        <v>39000</v>
      </c>
      <c r="P387" s="5" t="s">
        <v>15481</v>
      </c>
    </row>
    <row r="388" spans="1:16" ht="15.5" x14ac:dyDescent="0.35">
      <c r="A388" s="12" t="s">
        <v>16198</v>
      </c>
      <c r="B388" s="37">
        <v>46108</v>
      </c>
      <c r="C388" s="37">
        <v>46113</v>
      </c>
      <c r="D388" s="5">
        <v>3230</v>
      </c>
      <c r="E388" s="5">
        <v>327</v>
      </c>
      <c r="F388" s="5">
        <v>2</v>
      </c>
      <c r="G388" s="5">
        <v>1</v>
      </c>
      <c r="H388" s="5">
        <v>81568</v>
      </c>
      <c r="I388" s="5" t="s">
        <v>1</v>
      </c>
      <c r="J388" s="5">
        <v>14028214</v>
      </c>
      <c r="K388" s="20" t="s">
        <v>217</v>
      </c>
      <c r="L388" s="20" t="s">
        <v>223</v>
      </c>
      <c r="M388" s="36">
        <v>179900</v>
      </c>
      <c r="N388" s="14" t="s">
        <v>15480</v>
      </c>
      <c r="O388" s="35">
        <v>39000</v>
      </c>
      <c r="P388" s="5" t="s">
        <v>15481</v>
      </c>
    </row>
    <row r="389" spans="1:16" ht="15.5" x14ac:dyDescent="0.35">
      <c r="A389" s="12" t="s">
        <v>16198</v>
      </c>
      <c r="B389" s="37">
        <v>46108</v>
      </c>
      <c r="C389" s="37">
        <v>46113</v>
      </c>
      <c r="D389" s="5">
        <v>3230</v>
      </c>
      <c r="E389" s="5">
        <v>327</v>
      </c>
      <c r="F389" s="5">
        <v>2</v>
      </c>
      <c r="G389" s="5">
        <v>1</v>
      </c>
      <c r="H389" s="5">
        <v>81568</v>
      </c>
      <c r="I389" s="5" t="s">
        <v>1</v>
      </c>
      <c r="J389" s="5">
        <v>14028223</v>
      </c>
      <c r="K389" s="20" t="s">
        <v>217</v>
      </c>
      <c r="L389" s="20" t="s">
        <v>224</v>
      </c>
      <c r="M389" s="36">
        <v>179900</v>
      </c>
      <c r="N389" s="14" t="s">
        <v>15480</v>
      </c>
      <c r="O389" s="35">
        <v>39000</v>
      </c>
      <c r="P389" s="5" t="s">
        <v>15481</v>
      </c>
    </row>
    <row r="390" spans="1:16" ht="15.5" x14ac:dyDescent="0.35">
      <c r="A390" s="12" t="s">
        <v>16198</v>
      </c>
      <c r="B390" s="37">
        <v>46108</v>
      </c>
      <c r="C390" s="37">
        <v>46113</v>
      </c>
      <c r="D390" s="5">
        <v>3230</v>
      </c>
      <c r="E390" s="5">
        <v>327</v>
      </c>
      <c r="F390" s="5">
        <v>2</v>
      </c>
      <c r="G390" s="5">
        <v>1</v>
      </c>
      <c r="H390" s="5">
        <v>81568</v>
      </c>
      <c r="I390" s="5" t="s">
        <v>1</v>
      </c>
      <c r="J390" s="5">
        <v>14028232</v>
      </c>
      <c r="K390" s="20" t="s">
        <v>217</v>
      </c>
      <c r="L390" s="20" t="s">
        <v>225</v>
      </c>
      <c r="M390" s="36">
        <v>179900</v>
      </c>
      <c r="N390" s="14" t="s">
        <v>15480</v>
      </c>
      <c r="O390" s="35">
        <v>39000</v>
      </c>
      <c r="P390" s="5" t="s">
        <v>15481</v>
      </c>
    </row>
    <row r="391" spans="1:16" ht="15.5" x14ac:dyDescent="0.35">
      <c r="A391" s="12" t="s">
        <v>16198</v>
      </c>
      <c r="B391" s="37">
        <v>46108</v>
      </c>
      <c r="C391" s="37">
        <v>46113</v>
      </c>
      <c r="D391" s="5">
        <v>3230</v>
      </c>
      <c r="E391" s="5">
        <v>327</v>
      </c>
      <c r="F391" s="5">
        <v>2</v>
      </c>
      <c r="G391" s="5">
        <v>1</v>
      </c>
      <c r="H391" s="5">
        <v>81568</v>
      </c>
      <c r="I391" s="5" t="s">
        <v>1</v>
      </c>
      <c r="J391" s="5">
        <v>14028198</v>
      </c>
      <c r="K391" s="20" t="s">
        <v>217</v>
      </c>
      <c r="L391" s="20" t="s">
        <v>226</v>
      </c>
      <c r="M391" s="36">
        <v>179900</v>
      </c>
      <c r="N391" s="14" t="s">
        <v>15480</v>
      </c>
      <c r="O391" s="35">
        <v>39000</v>
      </c>
      <c r="P391" s="5" t="s">
        <v>15481</v>
      </c>
    </row>
    <row r="392" spans="1:16" ht="15.5" x14ac:dyDescent="0.35">
      <c r="A392" s="12" t="s">
        <v>16198</v>
      </c>
      <c r="B392" s="37">
        <v>46108</v>
      </c>
      <c r="C392" s="37">
        <v>46113</v>
      </c>
      <c r="D392" s="5">
        <v>3230</v>
      </c>
      <c r="E392" s="5">
        <v>327</v>
      </c>
      <c r="F392" s="5">
        <v>2</v>
      </c>
      <c r="G392" s="5">
        <v>1</v>
      </c>
      <c r="H392" s="5">
        <v>81568</v>
      </c>
      <c r="I392" s="5" t="s">
        <v>1</v>
      </c>
      <c r="J392" s="5">
        <v>14028205</v>
      </c>
      <c r="K392" s="20" t="s">
        <v>217</v>
      </c>
      <c r="L392" s="20" t="s">
        <v>227</v>
      </c>
      <c r="M392" s="36">
        <v>179900</v>
      </c>
      <c r="N392" s="14" t="s">
        <v>15480</v>
      </c>
      <c r="O392" s="35">
        <v>39000</v>
      </c>
      <c r="P392" s="5" t="s">
        <v>15481</v>
      </c>
    </row>
    <row r="393" spans="1:16" ht="15.5" x14ac:dyDescent="0.35">
      <c r="A393" s="12" t="s">
        <v>16198</v>
      </c>
      <c r="B393" s="37">
        <v>46108</v>
      </c>
      <c r="C393" s="37">
        <v>46113</v>
      </c>
      <c r="D393" s="5">
        <v>3230</v>
      </c>
      <c r="E393" s="5">
        <v>327</v>
      </c>
      <c r="F393" s="5">
        <v>2</v>
      </c>
      <c r="G393" s="5">
        <v>1</v>
      </c>
      <c r="H393" s="5">
        <v>81568</v>
      </c>
      <c r="I393" s="5" t="s">
        <v>1</v>
      </c>
      <c r="J393" s="5">
        <v>14028241</v>
      </c>
      <c r="K393" s="20" t="s">
        <v>228</v>
      </c>
      <c r="L393" s="20" t="s">
        <v>229</v>
      </c>
      <c r="M393" s="36">
        <v>179900</v>
      </c>
      <c r="N393" s="14" t="s">
        <v>15480</v>
      </c>
      <c r="O393" s="35">
        <v>39000</v>
      </c>
      <c r="P393" s="5" t="s">
        <v>15481</v>
      </c>
    </row>
    <row r="394" spans="1:16" ht="15.5" x14ac:dyDescent="0.35">
      <c r="A394" s="12" t="s">
        <v>16198</v>
      </c>
      <c r="B394" s="37">
        <v>46108</v>
      </c>
      <c r="C394" s="37">
        <v>46113</v>
      </c>
      <c r="D394" s="5">
        <v>3230</v>
      </c>
      <c r="E394" s="5">
        <v>327</v>
      </c>
      <c r="F394" s="5">
        <v>2</v>
      </c>
      <c r="G394" s="5">
        <v>1</v>
      </c>
      <c r="H394" s="5">
        <v>81568</v>
      </c>
      <c r="I394" s="5" t="s">
        <v>1</v>
      </c>
      <c r="J394" s="5">
        <v>14028250</v>
      </c>
      <c r="K394" s="20" t="s">
        <v>228</v>
      </c>
      <c r="L394" s="20" t="s">
        <v>230</v>
      </c>
      <c r="M394" s="36">
        <v>179900</v>
      </c>
      <c r="N394" s="14" t="s">
        <v>15480</v>
      </c>
      <c r="O394" s="35">
        <v>39000</v>
      </c>
      <c r="P394" s="5" t="s">
        <v>15481</v>
      </c>
    </row>
    <row r="395" spans="1:16" ht="15.5" x14ac:dyDescent="0.35">
      <c r="A395" s="12" t="s">
        <v>16198</v>
      </c>
      <c r="B395" s="37">
        <v>46108</v>
      </c>
      <c r="C395" s="37">
        <v>46113</v>
      </c>
      <c r="D395" s="5">
        <v>3230</v>
      </c>
      <c r="E395" s="5">
        <v>327</v>
      </c>
      <c r="F395" s="5">
        <v>2</v>
      </c>
      <c r="G395" s="5">
        <v>1</v>
      </c>
      <c r="H395" s="5">
        <v>81568</v>
      </c>
      <c r="I395" s="5" t="s">
        <v>1</v>
      </c>
      <c r="J395" s="5">
        <v>14028269</v>
      </c>
      <c r="K395" s="20" t="s">
        <v>228</v>
      </c>
      <c r="L395" s="20" t="s">
        <v>231</v>
      </c>
      <c r="M395" s="36">
        <v>179900</v>
      </c>
      <c r="N395" s="14" t="s">
        <v>15480</v>
      </c>
      <c r="O395" s="35">
        <v>39000</v>
      </c>
      <c r="P395" s="5" t="s">
        <v>15481</v>
      </c>
    </row>
    <row r="396" spans="1:16" ht="15.5" x14ac:dyDescent="0.35">
      <c r="A396" s="12" t="s">
        <v>16198</v>
      </c>
      <c r="B396" s="37">
        <v>46108</v>
      </c>
      <c r="C396" s="37">
        <v>46113</v>
      </c>
      <c r="D396" s="5">
        <v>3230</v>
      </c>
      <c r="E396" s="5">
        <v>327</v>
      </c>
      <c r="F396" s="5">
        <v>2</v>
      </c>
      <c r="G396" s="5">
        <v>1</v>
      </c>
      <c r="H396" s="5">
        <v>81568</v>
      </c>
      <c r="I396" s="5" t="s">
        <v>1</v>
      </c>
      <c r="J396" s="5">
        <v>14028278</v>
      </c>
      <c r="K396" s="20" t="s">
        <v>228</v>
      </c>
      <c r="L396" s="20" t="s">
        <v>232</v>
      </c>
      <c r="M396" s="36">
        <v>179900</v>
      </c>
      <c r="N396" s="14" t="s">
        <v>15480</v>
      </c>
      <c r="O396" s="35">
        <v>39000</v>
      </c>
      <c r="P396" s="5" t="s">
        <v>15481</v>
      </c>
    </row>
    <row r="397" spans="1:16" ht="15.5" x14ac:dyDescent="0.35">
      <c r="A397" s="12" t="s">
        <v>16198</v>
      </c>
      <c r="B397" s="37">
        <v>46108</v>
      </c>
      <c r="C397" s="37">
        <v>46113</v>
      </c>
      <c r="D397" s="5">
        <v>3230</v>
      </c>
      <c r="E397" s="5">
        <v>327</v>
      </c>
      <c r="F397" s="5">
        <v>2</v>
      </c>
      <c r="G397" s="5">
        <v>1</v>
      </c>
      <c r="H397" s="5">
        <v>81568</v>
      </c>
      <c r="I397" s="5" t="s">
        <v>1</v>
      </c>
      <c r="J397" s="5">
        <v>14028287</v>
      </c>
      <c r="K397" s="20" t="s">
        <v>228</v>
      </c>
      <c r="L397" s="20" t="s">
        <v>233</v>
      </c>
      <c r="M397" s="36">
        <v>179900</v>
      </c>
      <c r="N397" s="14" t="s">
        <v>15480</v>
      </c>
      <c r="O397" s="35">
        <v>39000</v>
      </c>
      <c r="P397" s="5" t="s">
        <v>15481</v>
      </c>
    </row>
    <row r="398" spans="1:16" ht="15.5" x14ac:dyDescent="0.35">
      <c r="A398" s="12" t="s">
        <v>16198</v>
      </c>
      <c r="B398" s="37">
        <v>46108</v>
      </c>
      <c r="C398" s="37">
        <v>46113</v>
      </c>
      <c r="D398" s="5">
        <v>3230</v>
      </c>
      <c r="E398" s="5">
        <v>327</v>
      </c>
      <c r="F398" s="5">
        <v>2</v>
      </c>
      <c r="G398" s="5">
        <v>1</v>
      </c>
      <c r="H398" s="5">
        <v>81568</v>
      </c>
      <c r="I398" s="5" t="s">
        <v>1</v>
      </c>
      <c r="J398" s="5">
        <v>14028303</v>
      </c>
      <c r="K398" s="20" t="s">
        <v>228</v>
      </c>
      <c r="L398" s="20" t="s">
        <v>234</v>
      </c>
      <c r="M398" s="36">
        <v>179900</v>
      </c>
      <c r="N398" s="14" t="s">
        <v>15480</v>
      </c>
      <c r="O398" s="35">
        <v>39000</v>
      </c>
      <c r="P398" s="5" t="s">
        <v>15481</v>
      </c>
    </row>
    <row r="399" spans="1:16" ht="15.5" x14ac:dyDescent="0.35">
      <c r="A399" s="12" t="s">
        <v>16198</v>
      </c>
      <c r="B399" s="37">
        <v>46108</v>
      </c>
      <c r="C399" s="37">
        <v>46113</v>
      </c>
      <c r="D399" s="5">
        <v>3230</v>
      </c>
      <c r="E399" s="5">
        <v>327</v>
      </c>
      <c r="F399" s="5">
        <v>2</v>
      </c>
      <c r="G399" s="5">
        <v>1</v>
      </c>
      <c r="H399" s="5">
        <v>81568</v>
      </c>
      <c r="I399" s="5" t="s">
        <v>1</v>
      </c>
      <c r="J399" s="5">
        <v>14028321</v>
      </c>
      <c r="K399" s="20" t="s">
        <v>228</v>
      </c>
      <c r="L399" s="20" t="s">
        <v>235</v>
      </c>
      <c r="M399" s="36">
        <v>179900</v>
      </c>
      <c r="N399" s="14" t="s">
        <v>15480</v>
      </c>
      <c r="O399" s="35">
        <v>39000</v>
      </c>
      <c r="P399" s="5" t="s">
        <v>15481</v>
      </c>
    </row>
    <row r="400" spans="1:16" ht="15.5" x14ac:dyDescent="0.35">
      <c r="A400" s="12" t="s">
        <v>16198</v>
      </c>
      <c r="B400" s="37">
        <v>46108</v>
      </c>
      <c r="C400" s="37">
        <v>46113</v>
      </c>
      <c r="D400" s="5">
        <v>3230</v>
      </c>
      <c r="E400" s="5">
        <v>327</v>
      </c>
      <c r="F400" s="5">
        <v>2</v>
      </c>
      <c r="G400" s="5">
        <v>1</v>
      </c>
      <c r="H400" s="5">
        <v>81568</v>
      </c>
      <c r="I400" s="5" t="s">
        <v>1</v>
      </c>
      <c r="J400" s="5">
        <v>14028296</v>
      </c>
      <c r="K400" s="20" t="s">
        <v>228</v>
      </c>
      <c r="L400" s="20" t="s">
        <v>236</v>
      </c>
      <c r="M400" s="36">
        <v>179900</v>
      </c>
      <c r="N400" s="14" t="s">
        <v>15480</v>
      </c>
      <c r="O400" s="35">
        <v>39000</v>
      </c>
      <c r="P400" s="5" t="s">
        <v>15481</v>
      </c>
    </row>
    <row r="401" spans="1:16" ht="15.5" x14ac:dyDescent="0.35">
      <c r="A401" s="12" t="s">
        <v>16198</v>
      </c>
      <c r="B401" s="37">
        <v>46108</v>
      </c>
      <c r="C401" s="37">
        <v>46113</v>
      </c>
      <c r="D401" s="5">
        <v>3230</v>
      </c>
      <c r="E401" s="5">
        <v>327</v>
      </c>
      <c r="F401" s="5">
        <v>2</v>
      </c>
      <c r="G401" s="5">
        <v>1</v>
      </c>
      <c r="H401" s="5">
        <v>81568</v>
      </c>
      <c r="I401" s="5" t="s">
        <v>1</v>
      </c>
      <c r="J401" s="5">
        <v>14028330</v>
      </c>
      <c r="K401" s="20" t="s">
        <v>228</v>
      </c>
      <c r="L401" s="20" t="s">
        <v>237</v>
      </c>
      <c r="M401" s="36">
        <v>179900</v>
      </c>
      <c r="N401" s="14" t="s">
        <v>15480</v>
      </c>
      <c r="O401" s="35">
        <v>39000</v>
      </c>
      <c r="P401" s="5" t="s">
        <v>15481</v>
      </c>
    </row>
    <row r="402" spans="1:16" ht="15.5" x14ac:dyDescent="0.35">
      <c r="A402" s="12" t="s">
        <v>16198</v>
      </c>
      <c r="B402" s="37">
        <v>46108</v>
      </c>
      <c r="C402" s="37">
        <v>46113</v>
      </c>
      <c r="D402" s="5">
        <v>3230</v>
      </c>
      <c r="E402" s="5">
        <v>327</v>
      </c>
      <c r="F402" s="5">
        <v>2</v>
      </c>
      <c r="G402" s="5">
        <v>1</v>
      </c>
      <c r="H402" s="5">
        <v>81568</v>
      </c>
      <c r="I402" s="5" t="s">
        <v>1</v>
      </c>
      <c r="J402" s="5">
        <v>14028312</v>
      </c>
      <c r="K402" s="20" t="s">
        <v>228</v>
      </c>
      <c r="L402" s="20" t="s">
        <v>238</v>
      </c>
      <c r="M402" s="36">
        <v>179900</v>
      </c>
      <c r="N402" s="14" t="s">
        <v>15480</v>
      </c>
      <c r="O402" s="35">
        <v>39000</v>
      </c>
      <c r="P402" s="5" t="s">
        <v>15481</v>
      </c>
    </row>
    <row r="403" spans="1:16" ht="15.5" x14ac:dyDescent="0.35">
      <c r="A403" s="12" t="s">
        <v>16198</v>
      </c>
      <c r="B403" s="37">
        <v>46108</v>
      </c>
      <c r="C403" s="37">
        <v>46113</v>
      </c>
      <c r="D403" s="5">
        <v>3230</v>
      </c>
      <c r="E403" s="5">
        <v>327</v>
      </c>
      <c r="F403" s="5">
        <v>2</v>
      </c>
      <c r="G403" s="5">
        <v>1</v>
      </c>
      <c r="H403" s="5">
        <v>81568</v>
      </c>
      <c r="I403" s="5" t="s">
        <v>1</v>
      </c>
      <c r="J403" s="5">
        <v>14028367</v>
      </c>
      <c r="K403" s="20" t="s">
        <v>239</v>
      </c>
      <c r="L403" s="20" t="s">
        <v>240</v>
      </c>
      <c r="M403" s="36">
        <v>179900</v>
      </c>
      <c r="N403" s="14" t="s">
        <v>15480</v>
      </c>
      <c r="O403" s="35">
        <v>39000</v>
      </c>
      <c r="P403" s="5" t="s">
        <v>15481</v>
      </c>
    </row>
    <row r="404" spans="1:16" ht="15.5" x14ac:dyDescent="0.35">
      <c r="A404" s="12" t="s">
        <v>16198</v>
      </c>
      <c r="B404" s="37">
        <v>46108</v>
      </c>
      <c r="C404" s="37">
        <v>46113</v>
      </c>
      <c r="D404" s="5">
        <v>3230</v>
      </c>
      <c r="E404" s="5">
        <v>327</v>
      </c>
      <c r="F404" s="5">
        <v>2</v>
      </c>
      <c r="G404" s="5">
        <v>1</v>
      </c>
      <c r="H404" s="5">
        <v>81568</v>
      </c>
      <c r="I404" s="5" t="s">
        <v>1</v>
      </c>
      <c r="J404" s="5">
        <v>14028349</v>
      </c>
      <c r="K404" s="20" t="s">
        <v>239</v>
      </c>
      <c r="L404" s="20" t="s">
        <v>241</v>
      </c>
      <c r="M404" s="36">
        <v>179900</v>
      </c>
      <c r="N404" s="14" t="s">
        <v>15480</v>
      </c>
      <c r="O404" s="35">
        <v>39000</v>
      </c>
      <c r="P404" s="5" t="s">
        <v>15481</v>
      </c>
    </row>
    <row r="405" spans="1:16" ht="15.5" x14ac:dyDescent="0.35">
      <c r="A405" s="12" t="s">
        <v>16198</v>
      </c>
      <c r="B405" s="37">
        <v>46108</v>
      </c>
      <c r="C405" s="37">
        <v>46113</v>
      </c>
      <c r="D405" s="5">
        <v>3230</v>
      </c>
      <c r="E405" s="5">
        <v>327</v>
      </c>
      <c r="F405" s="5">
        <v>2</v>
      </c>
      <c r="G405" s="5">
        <v>1</v>
      </c>
      <c r="H405" s="5">
        <v>81568</v>
      </c>
      <c r="I405" s="5" t="s">
        <v>1</v>
      </c>
      <c r="J405" s="5">
        <v>14028358</v>
      </c>
      <c r="K405" s="20" t="s">
        <v>239</v>
      </c>
      <c r="L405" s="20" t="s">
        <v>242</v>
      </c>
      <c r="M405" s="36">
        <v>179900</v>
      </c>
      <c r="N405" s="14" t="s">
        <v>15480</v>
      </c>
      <c r="O405" s="35">
        <v>39000</v>
      </c>
      <c r="P405" s="5" t="s">
        <v>15481</v>
      </c>
    </row>
    <row r="406" spans="1:16" ht="15.5" x14ac:dyDescent="0.35">
      <c r="A406" s="12" t="s">
        <v>16198</v>
      </c>
      <c r="B406" s="37">
        <v>46108</v>
      </c>
      <c r="C406" s="37">
        <v>46113</v>
      </c>
      <c r="D406" s="5">
        <v>3230</v>
      </c>
      <c r="E406" s="5">
        <v>327</v>
      </c>
      <c r="F406" s="5">
        <v>2</v>
      </c>
      <c r="G406" s="5">
        <v>1</v>
      </c>
      <c r="H406" s="5">
        <v>81568</v>
      </c>
      <c r="I406" s="5" t="s">
        <v>1</v>
      </c>
      <c r="J406" s="5">
        <v>14028376</v>
      </c>
      <c r="K406" s="20" t="s">
        <v>239</v>
      </c>
      <c r="L406" s="20" t="s">
        <v>243</v>
      </c>
      <c r="M406" s="36">
        <v>179900</v>
      </c>
      <c r="N406" s="14" t="s">
        <v>15480</v>
      </c>
      <c r="O406" s="35">
        <v>39000</v>
      </c>
      <c r="P406" s="5" t="s">
        <v>15481</v>
      </c>
    </row>
    <row r="407" spans="1:16" ht="15.5" x14ac:dyDescent="0.35">
      <c r="A407" s="12" t="s">
        <v>16198</v>
      </c>
      <c r="B407" s="37">
        <v>46108</v>
      </c>
      <c r="C407" s="37">
        <v>46113</v>
      </c>
      <c r="D407" s="5">
        <v>3230</v>
      </c>
      <c r="E407" s="5">
        <v>327</v>
      </c>
      <c r="F407" s="5">
        <v>2</v>
      </c>
      <c r="G407" s="5">
        <v>1</v>
      </c>
      <c r="H407" s="5">
        <v>81568</v>
      </c>
      <c r="I407" s="5" t="s">
        <v>1</v>
      </c>
      <c r="J407" s="5">
        <v>14028385</v>
      </c>
      <c r="K407" s="20" t="s">
        <v>239</v>
      </c>
      <c r="L407" s="20" t="s">
        <v>244</v>
      </c>
      <c r="M407" s="36">
        <v>179900</v>
      </c>
      <c r="N407" s="14" t="s">
        <v>15480</v>
      </c>
      <c r="O407" s="35">
        <v>39000</v>
      </c>
      <c r="P407" s="5" t="s">
        <v>15481</v>
      </c>
    </row>
    <row r="408" spans="1:16" ht="15.5" x14ac:dyDescent="0.35">
      <c r="A408" s="12" t="s">
        <v>16198</v>
      </c>
      <c r="B408" s="37">
        <v>46108</v>
      </c>
      <c r="C408" s="37">
        <v>46113</v>
      </c>
      <c r="D408" s="5">
        <v>3230</v>
      </c>
      <c r="E408" s="5">
        <v>327</v>
      </c>
      <c r="F408" s="5">
        <v>2</v>
      </c>
      <c r="G408" s="5">
        <v>1</v>
      </c>
      <c r="H408" s="5">
        <v>81568</v>
      </c>
      <c r="I408" s="5" t="s">
        <v>1</v>
      </c>
      <c r="J408" s="5">
        <v>14028401</v>
      </c>
      <c r="K408" s="20" t="s">
        <v>239</v>
      </c>
      <c r="L408" s="20" t="s">
        <v>245</v>
      </c>
      <c r="M408" s="36">
        <v>179900</v>
      </c>
      <c r="N408" s="14" t="s">
        <v>15480</v>
      </c>
      <c r="O408" s="35">
        <v>39000</v>
      </c>
      <c r="P408" s="5" t="s">
        <v>15481</v>
      </c>
    </row>
    <row r="409" spans="1:16" ht="15.5" x14ac:dyDescent="0.35">
      <c r="A409" s="12" t="s">
        <v>16198</v>
      </c>
      <c r="B409" s="37">
        <v>46108</v>
      </c>
      <c r="C409" s="37">
        <v>46113</v>
      </c>
      <c r="D409" s="5">
        <v>3230</v>
      </c>
      <c r="E409" s="5">
        <v>327</v>
      </c>
      <c r="F409" s="5">
        <v>2</v>
      </c>
      <c r="G409" s="5">
        <v>1</v>
      </c>
      <c r="H409" s="5">
        <v>81568</v>
      </c>
      <c r="I409" s="5" t="s">
        <v>1</v>
      </c>
      <c r="J409" s="5">
        <v>14028410</v>
      </c>
      <c r="K409" s="20" t="s">
        <v>239</v>
      </c>
      <c r="L409" s="20" t="s">
        <v>246</v>
      </c>
      <c r="M409" s="36">
        <v>179900</v>
      </c>
      <c r="N409" s="14" t="s">
        <v>15480</v>
      </c>
      <c r="O409" s="35">
        <v>39000</v>
      </c>
      <c r="P409" s="5" t="s">
        <v>15481</v>
      </c>
    </row>
    <row r="410" spans="1:16" ht="15.5" x14ac:dyDescent="0.35">
      <c r="A410" s="12" t="s">
        <v>16198</v>
      </c>
      <c r="B410" s="37">
        <v>46108</v>
      </c>
      <c r="C410" s="37">
        <v>46113</v>
      </c>
      <c r="D410" s="5">
        <v>3230</v>
      </c>
      <c r="E410" s="5">
        <v>327</v>
      </c>
      <c r="F410" s="5">
        <v>2</v>
      </c>
      <c r="G410" s="5">
        <v>1</v>
      </c>
      <c r="H410" s="5">
        <v>81568</v>
      </c>
      <c r="I410" s="5" t="s">
        <v>1</v>
      </c>
      <c r="J410" s="5">
        <v>14028429</v>
      </c>
      <c r="K410" s="20" t="s">
        <v>239</v>
      </c>
      <c r="L410" s="20" t="s">
        <v>247</v>
      </c>
      <c r="M410" s="36">
        <v>179900</v>
      </c>
      <c r="N410" s="14" t="s">
        <v>15480</v>
      </c>
      <c r="O410" s="35">
        <v>39000</v>
      </c>
      <c r="P410" s="5" t="s">
        <v>15481</v>
      </c>
    </row>
    <row r="411" spans="1:16" ht="15.5" x14ac:dyDescent="0.35">
      <c r="A411" s="12" t="s">
        <v>16198</v>
      </c>
      <c r="B411" s="37">
        <v>46108</v>
      </c>
      <c r="C411" s="37">
        <v>46113</v>
      </c>
      <c r="D411" s="5">
        <v>3230</v>
      </c>
      <c r="E411" s="5">
        <v>327</v>
      </c>
      <c r="F411" s="5">
        <v>2</v>
      </c>
      <c r="G411" s="5">
        <v>1</v>
      </c>
      <c r="H411" s="5">
        <v>81568</v>
      </c>
      <c r="I411" s="5" t="s">
        <v>1</v>
      </c>
      <c r="J411" s="5">
        <v>14028438</v>
      </c>
      <c r="K411" s="20" t="s">
        <v>239</v>
      </c>
      <c r="L411" s="20" t="s">
        <v>248</v>
      </c>
      <c r="M411" s="36">
        <v>179900</v>
      </c>
      <c r="N411" s="14" t="s">
        <v>15480</v>
      </c>
      <c r="O411" s="35">
        <v>39000</v>
      </c>
      <c r="P411" s="5" t="s">
        <v>15481</v>
      </c>
    </row>
    <row r="412" spans="1:16" ht="15.5" x14ac:dyDescent="0.35">
      <c r="A412" s="12" t="s">
        <v>16198</v>
      </c>
      <c r="B412" s="37">
        <v>46108</v>
      </c>
      <c r="C412" s="37">
        <v>46113</v>
      </c>
      <c r="D412" s="5">
        <v>3230</v>
      </c>
      <c r="E412" s="5">
        <v>327</v>
      </c>
      <c r="F412" s="5">
        <v>2</v>
      </c>
      <c r="G412" s="5">
        <v>1</v>
      </c>
      <c r="H412" s="5">
        <v>81568</v>
      </c>
      <c r="I412" s="5" t="s">
        <v>1</v>
      </c>
      <c r="J412" s="5">
        <v>14028394</v>
      </c>
      <c r="K412" s="20" t="s">
        <v>239</v>
      </c>
      <c r="L412" s="20" t="s">
        <v>249</v>
      </c>
      <c r="M412" s="36">
        <v>179900</v>
      </c>
      <c r="N412" s="14" t="s">
        <v>15480</v>
      </c>
      <c r="O412" s="35">
        <v>39000</v>
      </c>
      <c r="P412" s="5" t="s">
        <v>15481</v>
      </c>
    </row>
    <row r="413" spans="1:16" ht="15.5" x14ac:dyDescent="0.35">
      <c r="A413" s="12" t="s">
        <v>16198</v>
      </c>
      <c r="B413" s="37">
        <v>46108</v>
      </c>
      <c r="C413" s="37">
        <v>46113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89038626</v>
      </c>
      <c r="K413" s="20" t="s">
        <v>12318</v>
      </c>
      <c r="L413" s="20" t="s">
        <v>12321</v>
      </c>
      <c r="M413" s="36">
        <v>179900</v>
      </c>
      <c r="N413" s="14" t="s">
        <v>15480</v>
      </c>
      <c r="O413" s="35">
        <v>39000</v>
      </c>
      <c r="P413" s="5" t="s">
        <v>15481</v>
      </c>
    </row>
    <row r="414" spans="1:16" ht="15.5" x14ac:dyDescent="0.35">
      <c r="A414" s="12" t="s">
        <v>16198</v>
      </c>
      <c r="B414" s="37">
        <v>46108</v>
      </c>
      <c r="C414" s="37">
        <v>46113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89038608</v>
      </c>
      <c r="K414" s="20" t="s">
        <v>12318</v>
      </c>
      <c r="L414" s="20" t="s">
        <v>12319</v>
      </c>
      <c r="M414" s="36">
        <v>179900</v>
      </c>
      <c r="N414" s="14" t="s">
        <v>15480</v>
      </c>
      <c r="O414" s="35">
        <v>39000</v>
      </c>
      <c r="P414" s="5" t="s">
        <v>15481</v>
      </c>
    </row>
    <row r="415" spans="1:16" ht="15.5" x14ac:dyDescent="0.35">
      <c r="A415" s="12" t="s">
        <v>16198</v>
      </c>
      <c r="B415" s="37">
        <v>46108</v>
      </c>
      <c r="C415" s="37">
        <v>46113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89038617</v>
      </c>
      <c r="K415" s="20" t="s">
        <v>12318</v>
      </c>
      <c r="L415" s="20" t="s">
        <v>12320</v>
      </c>
      <c r="M415" s="36">
        <v>179900</v>
      </c>
      <c r="N415" s="14" t="s">
        <v>15480</v>
      </c>
      <c r="O415" s="35">
        <v>39000</v>
      </c>
      <c r="P415" s="5" t="s">
        <v>15481</v>
      </c>
    </row>
    <row r="416" spans="1:16" ht="15.5" x14ac:dyDescent="0.35">
      <c r="A416" s="12" t="s">
        <v>16198</v>
      </c>
      <c r="B416" s="37">
        <v>46108</v>
      </c>
      <c r="C416" s="37">
        <v>46113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89038635</v>
      </c>
      <c r="K416" s="20" t="s">
        <v>12318</v>
      </c>
      <c r="L416" s="20" t="s">
        <v>12322</v>
      </c>
      <c r="M416" s="36">
        <v>179900</v>
      </c>
      <c r="N416" s="14" t="s">
        <v>15480</v>
      </c>
      <c r="O416" s="35">
        <v>39000</v>
      </c>
      <c r="P416" s="5" t="s">
        <v>15481</v>
      </c>
    </row>
    <row r="417" spans="1:16" ht="15.5" x14ac:dyDescent="0.35">
      <c r="A417" s="12" t="s">
        <v>16198</v>
      </c>
      <c r="B417" s="37">
        <v>46108</v>
      </c>
      <c r="C417" s="37">
        <v>46113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89038644</v>
      </c>
      <c r="K417" s="20" t="s">
        <v>12318</v>
      </c>
      <c r="L417" s="20" t="s">
        <v>12323</v>
      </c>
      <c r="M417" s="36">
        <v>179900</v>
      </c>
      <c r="N417" s="14" t="s">
        <v>15480</v>
      </c>
      <c r="O417" s="35">
        <v>39000</v>
      </c>
      <c r="P417" s="5" t="s">
        <v>15481</v>
      </c>
    </row>
    <row r="418" spans="1:16" ht="15.5" x14ac:dyDescent="0.35">
      <c r="A418" s="12" t="s">
        <v>16198</v>
      </c>
      <c r="B418" s="37">
        <v>46108</v>
      </c>
      <c r="C418" s="37">
        <v>46113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15628887</v>
      </c>
      <c r="K418" s="20" t="s">
        <v>12318</v>
      </c>
      <c r="L418" s="20" t="s">
        <v>15970</v>
      </c>
      <c r="M418" s="36">
        <v>179900</v>
      </c>
      <c r="N418" s="14" t="s">
        <v>15480</v>
      </c>
      <c r="O418" s="35">
        <v>39000</v>
      </c>
      <c r="P418" s="5" t="s">
        <v>15481</v>
      </c>
    </row>
    <row r="419" spans="1:16" ht="15.5" x14ac:dyDescent="0.35">
      <c r="A419" s="12" t="s">
        <v>16198</v>
      </c>
      <c r="B419" s="37">
        <v>46108</v>
      </c>
      <c r="C419" s="37">
        <v>46113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15628896</v>
      </c>
      <c r="K419" s="20" t="s">
        <v>12318</v>
      </c>
      <c r="L419" s="20" t="s">
        <v>15971</v>
      </c>
      <c r="M419" s="36">
        <v>179900</v>
      </c>
      <c r="N419" s="14" t="s">
        <v>15480</v>
      </c>
      <c r="O419" s="35">
        <v>39000</v>
      </c>
      <c r="P419" s="5" t="s">
        <v>15481</v>
      </c>
    </row>
    <row r="420" spans="1:16" ht="15.5" x14ac:dyDescent="0.35">
      <c r="A420" s="12" t="s">
        <v>16198</v>
      </c>
      <c r="B420" s="37">
        <v>46108</v>
      </c>
      <c r="C420" s="37">
        <v>46113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15628903</v>
      </c>
      <c r="K420" s="20" t="s">
        <v>12318</v>
      </c>
      <c r="L420" s="20" t="s">
        <v>15972</v>
      </c>
      <c r="M420" s="36">
        <v>179900</v>
      </c>
      <c r="N420" s="14" t="s">
        <v>15480</v>
      </c>
      <c r="O420" s="35">
        <v>39000</v>
      </c>
      <c r="P420" s="5" t="s">
        <v>15481</v>
      </c>
    </row>
    <row r="421" spans="1:16" ht="15.5" x14ac:dyDescent="0.35">
      <c r="A421" s="12" t="s">
        <v>16198</v>
      </c>
      <c r="B421" s="37">
        <v>46108</v>
      </c>
      <c r="C421" s="37">
        <v>46113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15628912</v>
      </c>
      <c r="K421" s="20" t="s">
        <v>12318</v>
      </c>
      <c r="L421" s="20" t="s">
        <v>15973</v>
      </c>
      <c r="M421" s="36">
        <v>179900</v>
      </c>
      <c r="N421" s="14" t="s">
        <v>15480</v>
      </c>
      <c r="O421" s="35">
        <v>39000</v>
      </c>
      <c r="P421" s="5" t="s">
        <v>15481</v>
      </c>
    </row>
    <row r="422" spans="1:16" ht="15.5" x14ac:dyDescent="0.35">
      <c r="A422" s="12" t="s">
        <v>16198</v>
      </c>
      <c r="B422" s="37">
        <v>46108</v>
      </c>
      <c r="C422" s="37">
        <v>46113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15628921</v>
      </c>
      <c r="K422" s="20" t="s">
        <v>12318</v>
      </c>
      <c r="L422" s="20" t="s">
        <v>15974</v>
      </c>
      <c r="M422" s="36">
        <v>179900</v>
      </c>
      <c r="N422" s="14" t="s">
        <v>15480</v>
      </c>
      <c r="O422" s="35">
        <v>39000</v>
      </c>
      <c r="P422" s="5" t="s">
        <v>15481</v>
      </c>
    </row>
    <row r="423" spans="1:16" ht="15.5" x14ac:dyDescent="0.35">
      <c r="A423" s="12" t="s">
        <v>16198</v>
      </c>
      <c r="B423" s="37">
        <v>46108</v>
      </c>
      <c r="C423" s="37">
        <v>46113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89038706</v>
      </c>
      <c r="K423" s="20" t="s">
        <v>12324</v>
      </c>
      <c r="L423" s="20" t="s">
        <v>12325</v>
      </c>
      <c r="M423" s="36">
        <v>179900</v>
      </c>
      <c r="N423" s="14" t="s">
        <v>15480</v>
      </c>
      <c r="O423" s="35">
        <v>39000</v>
      </c>
      <c r="P423" s="5" t="s">
        <v>15481</v>
      </c>
    </row>
    <row r="424" spans="1:16" ht="15.5" x14ac:dyDescent="0.35">
      <c r="A424" s="12" t="s">
        <v>16198</v>
      </c>
      <c r="B424" s="37">
        <v>46108</v>
      </c>
      <c r="C424" s="37">
        <v>46113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89038724</v>
      </c>
      <c r="K424" s="20" t="s">
        <v>12324</v>
      </c>
      <c r="L424" s="20" t="s">
        <v>12327</v>
      </c>
      <c r="M424" s="36">
        <v>179900</v>
      </c>
      <c r="N424" s="14" t="s">
        <v>15480</v>
      </c>
      <c r="O424" s="35">
        <v>39000</v>
      </c>
      <c r="P424" s="5" t="s">
        <v>15481</v>
      </c>
    </row>
    <row r="425" spans="1:16" ht="15.5" x14ac:dyDescent="0.35">
      <c r="A425" s="12" t="s">
        <v>16198</v>
      </c>
      <c r="B425" s="37">
        <v>46108</v>
      </c>
      <c r="C425" s="37">
        <v>46113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89038742</v>
      </c>
      <c r="K425" s="20" t="s">
        <v>12324</v>
      </c>
      <c r="L425" s="20" t="s">
        <v>12329</v>
      </c>
      <c r="M425" s="36">
        <v>179900</v>
      </c>
      <c r="N425" s="14" t="s">
        <v>15480</v>
      </c>
      <c r="O425" s="35">
        <v>39000</v>
      </c>
      <c r="P425" s="5" t="s">
        <v>15481</v>
      </c>
    </row>
    <row r="426" spans="1:16" ht="15.5" x14ac:dyDescent="0.35">
      <c r="A426" s="12" t="s">
        <v>16198</v>
      </c>
      <c r="B426" s="37">
        <v>46108</v>
      </c>
      <c r="C426" s="37">
        <v>46113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89038715</v>
      </c>
      <c r="K426" s="20" t="s">
        <v>12324</v>
      </c>
      <c r="L426" s="20" t="s">
        <v>12326</v>
      </c>
      <c r="M426" s="36">
        <v>179900</v>
      </c>
      <c r="N426" s="14" t="s">
        <v>15480</v>
      </c>
      <c r="O426" s="35">
        <v>39000</v>
      </c>
      <c r="P426" s="5" t="s">
        <v>15481</v>
      </c>
    </row>
    <row r="427" spans="1:16" ht="15.5" x14ac:dyDescent="0.35">
      <c r="A427" s="12" t="s">
        <v>16198</v>
      </c>
      <c r="B427" s="37">
        <v>46108</v>
      </c>
      <c r="C427" s="37">
        <v>46113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89038733</v>
      </c>
      <c r="K427" s="20" t="s">
        <v>12324</v>
      </c>
      <c r="L427" s="20" t="s">
        <v>12328</v>
      </c>
      <c r="M427" s="36">
        <v>179900</v>
      </c>
      <c r="N427" s="14" t="s">
        <v>15480</v>
      </c>
      <c r="O427" s="35">
        <v>39000</v>
      </c>
      <c r="P427" s="5" t="s">
        <v>15481</v>
      </c>
    </row>
    <row r="428" spans="1:16" ht="15.5" x14ac:dyDescent="0.35">
      <c r="A428" s="12" t="s">
        <v>16198</v>
      </c>
      <c r="B428" s="37">
        <v>46108</v>
      </c>
      <c r="C428" s="37">
        <v>46113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15712759</v>
      </c>
      <c r="K428" s="20" t="s">
        <v>12324</v>
      </c>
      <c r="L428" s="20" t="s">
        <v>15965</v>
      </c>
      <c r="M428" s="36">
        <v>179900</v>
      </c>
      <c r="N428" s="14" t="s">
        <v>15480</v>
      </c>
      <c r="O428" s="35">
        <v>39000</v>
      </c>
      <c r="P428" s="5" t="s">
        <v>15481</v>
      </c>
    </row>
    <row r="429" spans="1:16" ht="15.5" x14ac:dyDescent="0.35">
      <c r="A429" s="12" t="s">
        <v>16198</v>
      </c>
      <c r="B429" s="37">
        <v>46108</v>
      </c>
      <c r="C429" s="37">
        <v>46113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15712768</v>
      </c>
      <c r="K429" s="20" t="s">
        <v>12324</v>
      </c>
      <c r="L429" s="20" t="s">
        <v>15966</v>
      </c>
      <c r="M429" s="36">
        <v>179900</v>
      </c>
      <c r="N429" s="14" t="s">
        <v>15480</v>
      </c>
      <c r="O429" s="35">
        <v>39000</v>
      </c>
      <c r="P429" s="5" t="s">
        <v>15481</v>
      </c>
    </row>
    <row r="430" spans="1:16" ht="15.5" x14ac:dyDescent="0.35">
      <c r="A430" s="12" t="s">
        <v>16198</v>
      </c>
      <c r="B430" s="37">
        <v>46108</v>
      </c>
      <c r="C430" s="37">
        <v>46113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15712777</v>
      </c>
      <c r="K430" s="20" t="s">
        <v>12324</v>
      </c>
      <c r="L430" s="20" t="s">
        <v>15967</v>
      </c>
      <c r="M430" s="36">
        <v>179900</v>
      </c>
      <c r="N430" s="14" t="s">
        <v>15480</v>
      </c>
      <c r="O430" s="35">
        <v>39000</v>
      </c>
      <c r="P430" s="5" t="s">
        <v>15481</v>
      </c>
    </row>
    <row r="431" spans="1:16" ht="15.5" x14ac:dyDescent="0.35">
      <c r="A431" s="12" t="s">
        <v>16198</v>
      </c>
      <c r="B431" s="37">
        <v>46108</v>
      </c>
      <c r="C431" s="37">
        <v>46113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15712786</v>
      </c>
      <c r="K431" s="20" t="s">
        <v>12324</v>
      </c>
      <c r="L431" s="20" t="s">
        <v>15968</v>
      </c>
      <c r="M431" s="36">
        <v>179900</v>
      </c>
      <c r="N431" s="14" t="s">
        <v>15480</v>
      </c>
      <c r="O431" s="35">
        <v>39000</v>
      </c>
      <c r="P431" s="5" t="s">
        <v>15481</v>
      </c>
    </row>
    <row r="432" spans="1:16" ht="15.5" x14ac:dyDescent="0.35">
      <c r="A432" s="12" t="s">
        <v>16198</v>
      </c>
      <c r="B432" s="37">
        <v>46108</v>
      </c>
      <c r="C432" s="37">
        <v>46113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15712795</v>
      </c>
      <c r="K432" s="20" t="s">
        <v>12324</v>
      </c>
      <c r="L432" s="20" t="s">
        <v>15969</v>
      </c>
      <c r="M432" s="36">
        <v>179900</v>
      </c>
      <c r="N432" s="14" t="s">
        <v>15480</v>
      </c>
      <c r="O432" s="35">
        <v>39000</v>
      </c>
      <c r="P432" s="5" t="s">
        <v>15481</v>
      </c>
    </row>
    <row r="433" spans="1:16" ht="15.5" x14ac:dyDescent="0.35">
      <c r="A433" s="12" t="s">
        <v>16198</v>
      </c>
      <c r="B433" s="37">
        <v>46108</v>
      </c>
      <c r="C433" s="37">
        <v>46113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12813324</v>
      </c>
      <c r="K433" s="20" t="s">
        <v>12587</v>
      </c>
      <c r="L433" s="20" t="s">
        <v>12589</v>
      </c>
      <c r="M433" s="36">
        <v>299900</v>
      </c>
      <c r="N433" s="14" t="s">
        <v>15480</v>
      </c>
      <c r="O433" s="35">
        <v>39000</v>
      </c>
      <c r="P433" s="5" t="s">
        <v>15481</v>
      </c>
    </row>
    <row r="434" spans="1:16" ht="15.5" x14ac:dyDescent="0.35">
      <c r="A434" s="12" t="s">
        <v>16198</v>
      </c>
      <c r="B434" s="37">
        <v>46108</v>
      </c>
      <c r="C434" s="37">
        <v>46113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12813333</v>
      </c>
      <c r="K434" s="20" t="s">
        <v>12587</v>
      </c>
      <c r="L434" s="20" t="s">
        <v>12590</v>
      </c>
      <c r="M434" s="36">
        <v>299900</v>
      </c>
      <c r="N434" s="14" t="s">
        <v>15480</v>
      </c>
      <c r="O434" s="35">
        <v>39000</v>
      </c>
      <c r="P434" s="5" t="s">
        <v>15481</v>
      </c>
    </row>
    <row r="435" spans="1:16" ht="15.5" x14ac:dyDescent="0.35">
      <c r="A435" s="12" t="s">
        <v>16198</v>
      </c>
      <c r="B435" s="37">
        <v>46108</v>
      </c>
      <c r="C435" s="37">
        <v>46113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12813397</v>
      </c>
      <c r="K435" s="20" t="s">
        <v>12587</v>
      </c>
      <c r="L435" s="20" t="s">
        <v>12596</v>
      </c>
      <c r="M435" s="36">
        <v>299900</v>
      </c>
      <c r="N435" s="14" t="s">
        <v>15480</v>
      </c>
      <c r="O435" s="35">
        <v>39000</v>
      </c>
      <c r="P435" s="5" t="s">
        <v>15481</v>
      </c>
    </row>
    <row r="436" spans="1:16" ht="15.5" x14ac:dyDescent="0.35">
      <c r="A436" s="12" t="s">
        <v>16198</v>
      </c>
      <c r="B436" s="37">
        <v>46108</v>
      </c>
      <c r="C436" s="37">
        <v>46113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12813404</v>
      </c>
      <c r="K436" s="20" t="s">
        <v>12587</v>
      </c>
      <c r="L436" s="20" t="s">
        <v>12597</v>
      </c>
      <c r="M436" s="36">
        <v>299900</v>
      </c>
      <c r="N436" s="14" t="s">
        <v>15480</v>
      </c>
      <c r="O436" s="35">
        <v>39000</v>
      </c>
      <c r="P436" s="5" t="s">
        <v>15481</v>
      </c>
    </row>
    <row r="437" spans="1:16" ht="15.5" x14ac:dyDescent="0.35">
      <c r="A437" s="12" t="s">
        <v>16198</v>
      </c>
      <c r="B437" s="37">
        <v>46108</v>
      </c>
      <c r="C437" s="37">
        <v>46113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12813431</v>
      </c>
      <c r="K437" s="20" t="s">
        <v>12587</v>
      </c>
      <c r="L437" s="20" t="s">
        <v>12600</v>
      </c>
      <c r="M437" s="36">
        <v>299900</v>
      </c>
      <c r="N437" s="14" t="s">
        <v>15480</v>
      </c>
      <c r="O437" s="35">
        <v>39000</v>
      </c>
      <c r="P437" s="5" t="s">
        <v>15481</v>
      </c>
    </row>
    <row r="438" spans="1:16" ht="15.5" x14ac:dyDescent="0.35">
      <c r="A438" s="12" t="s">
        <v>16198</v>
      </c>
      <c r="B438" s="37">
        <v>46108</v>
      </c>
      <c r="C438" s="37">
        <v>46113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12813459</v>
      </c>
      <c r="K438" s="20" t="s">
        <v>12587</v>
      </c>
      <c r="L438" s="20" t="s">
        <v>12602</v>
      </c>
      <c r="M438" s="36">
        <v>299900</v>
      </c>
      <c r="N438" s="14" t="s">
        <v>15480</v>
      </c>
      <c r="O438" s="35">
        <v>39000</v>
      </c>
      <c r="P438" s="5" t="s">
        <v>15481</v>
      </c>
    </row>
    <row r="439" spans="1:16" ht="15.5" x14ac:dyDescent="0.35">
      <c r="A439" s="12" t="s">
        <v>16198</v>
      </c>
      <c r="B439" s="37">
        <v>46108</v>
      </c>
      <c r="C439" s="37">
        <v>46113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12813468</v>
      </c>
      <c r="K439" s="20" t="s">
        <v>12603</v>
      </c>
      <c r="L439" s="20" t="s">
        <v>12604</v>
      </c>
      <c r="M439" s="36">
        <v>299900</v>
      </c>
      <c r="N439" s="14" t="s">
        <v>15480</v>
      </c>
      <c r="O439" s="35">
        <v>39000</v>
      </c>
      <c r="P439" s="5" t="s">
        <v>15481</v>
      </c>
    </row>
    <row r="440" spans="1:16" ht="15.5" x14ac:dyDescent="0.35">
      <c r="A440" s="12" t="s">
        <v>16198</v>
      </c>
      <c r="B440" s="37">
        <v>46108</v>
      </c>
      <c r="C440" s="37">
        <v>46113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12813495</v>
      </c>
      <c r="K440" s="20" t="s">
        <v>12603</v>
      </c>
      <c r="L440" s="20" t="s">
        <v>12607</v>
      </c>
      <c r="M440" s="36">
        <v>299900</v>
      </c>
      <c r="N440" s="14" t="s">
        <v>15480</v>
      </c>
      <c r="O440" s="35">
        <v>39000</v>
      </c>
      <c r="P440" s="5" t="s">
        <v>15481</v>
      </c>
    </row>
    <row r="441" spans="1:16" ht="15.5" x14ac:dyDescent="0.35">
      <c r="A441" s="12" t="s">
        <v>16198</v>
      </c>
      <c r="B441" s="37">
        <v>46108</v>
      </c>
      <c r="C441" s="37">
        <v>46113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12813520</v>
      </c>
      <c r="K441" s="20" t="s">
        <v>12603</v>
      </c>
      <c r="L441" s="20" t="s">
        <v>12610</v>
      </c>
      <c r="M441" s="36">
        <v>299900</v>
      </c>
      <c r="N441" s="14" t="s">
        <v>15480</v>
      </c>
      <c r="O441" s="35">
        <v>39000</v>
      </c>
      <c r="P441" s="5" t="s">
        <v>15481</v>
      </c>
    </row>
    <row r="442" spans="1:16" ht="15.5" x14ac:dyDescent="0.35">
      <c r="A442" s="12" t="s">
        <v>16198</v>
      </c>
      <c r="B442" s="37">
        <v>46108</v>
      </c>
      <c r="C442" s="37">
        <v>46113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12813548</v>
      </c>
      <c r="K442" s="20" t="s">
        <v>12603</v>
      </c>
      <c r="L442" s="20" t="s">
        <v>12612</v>
      </c>
      <c r="M442" s="36">
        <v>299900</v>
      </c>
      <c r="N442" s="14" t="s">
        <v>15480</v>
      </c>
      <c r="O442" s="35">
        <v>39000</v>
      </c>
      <c r="P442" s="5" t="s">
        <v>15481</v>
      </c>
    </row>
    <row r="443" spans="1:16" ht="15.5" x14ac:dyDescent="0.35">
      <c r="A443" s="12" t="s">
        <v>16198</v>
      </c>
      <c r="B443" s="37">
        <v>46108</v>
      </c>
      <c r="C443" s="37">
        <v>46113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12813557</v>
      </c>
      <c r="K443" s="20" t="s">
        <v>12603</v>
      </c>
      <c r="L443" s="20" t="s">
        <v>12613</v>
      </c>
      <c r="M443" s="36">
        <v>299900</v>
      </c>
      <c r="N443" s="14" t="s">
        <v>15480</v>
      </c>
      <c r="O443" s="35">
        <v>39000</v>
      </c>
      <c r="P443" s="5" t="s">
        <v>15481</v>
      </c>
    </row>
    <row r="444" spans="1:16" ht="15.5" x14ac:dyDescent="0.35">
      <c r="A444" s="12" t="s">
        <v>16198</v>
      </c>
      <c r="B444" s="37">
        <v>46108</v>
      </c>
      <c r="C444" s="37">
        <v>46113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12813575</v>
      </c>
      <c r="K444" s="20" t="s">
        <v>12603</v>
      </c>
      <c r="L444" s="20" t="s">
        <v>12615</v>
      </c>
      <c r="M444" s="36">
        <v>299900</v>
      </c>
      <c r="N444" s="14" t="s">
        <v>15480</v>
      </c>
      <c r="O444" s="35">
        <v>39000</v>
      </c>
      <c r="P444" s="5" t="s">
        <v>15481</v>
      </c>
    </row>
    <row r="445" spans="1:16" ht="15.5" x14ac:dyDescent="0.35">
      <c r="A445" s="12" t="s">
        <v>16198</v>
      </c>
      <c r="B445" s="37">
        <v>46108</v>
      </c>
      <c r="C445" s="37">
        <v>46113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12813600</v>
      </c>
      <c r="K445" s="20" t="s">
        <v>12603</v>
      </c>
      <c r="L445" s="20" t="s">
        <v>12618</v>
      </c>
      <c r="M445" s="36">
        <v>299900</v>
      </c>
      <c r="N445" s="14" t="s">
        <v>15480</v>
      </c>
      <c r="O445" s="35">
        <v>39000</v>
      </c>
      <c r="P445" s="5" t="s">
        <v>15481</v>
      </c>
    </row>
    <row r="446" spans="1:16" ht="15.5" x14ac:dyDescent="0.35">
      <c r="A446" s="12" t="s">
        <v>16198</v>
      </c>
      <c r="B446" s="37">
        <v>46108</v>
      </c>
      <c r="C446" s="37">
        <v>46113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12813646</v>
      </c>
      <c r="K446" s="20" t="s">
        <v>12619</v>
      </c>
      <c r="L446" s="20" t="s">
        <v>12623</v>
      </c>
      <c r="M446" s="36">
        <v>299900</v>
      </c>
      <c r="N446" s="14" t="s">
        <v>15480</v>
      </c>
      <c r="O446" s="35">
        <v>39000</v>
      </c>
      <c r="P446" s="5" t="s">
        <v>15481</v>
      </c>
    </row>
    <row r="447" spans="1:16" ht="15.5" x14ac:dyDescent="0.35">
      <c r="A447" s="12" t="s">
        <v>16198</v>
      </c>
      <c r="B447" s="37">
        <v>46108</v>
      </c>
      <c r="C447" s="37">
        <v>46113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12813655</v>
      </c>
      <c r="K447" s="20" t="s">
        <v>12619</v>
      </c>
      <c r="L447" s="20" t="s">
        <v>12624</v>
      </c>
      <c r="M447" s="36">
        <v>299900</v>
      </c>
      <c r="N447" s="14" t="s">
        <v>15480</v>
      </c>
      <c r="O447" s="35">
        <v>39000</v>
      </c>
      <c r="P447" s="5" t="s">
        <v>15481</v>
      </c>
    </row>
    <row r="448" spans="1:16" ht="15.5" x14ac:dyDescent="0.35">
      <c r="A448" s="12" t="s">
        <v>16198</v>
      </c>
      <c r="B448" s="37">
        <v>46108</v>
      </c>
      <c r="C448" s="37">
        <v>46113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12813815</v>
      </c>
      <c r="K448" s="20" t="s">
        <v>12640</v>
      </c>
      <c r="L448" s="20" t="s">
        <v>12642</v>
      </c>
      <c r="M448" s="36">
        <v>299900</v>
      </c>
      <c r="N448" s="14" t="s">
        <v>15480</v>
      </c>
      <c r="O448" s="35">
        <v>39000</v>
      </c>
      <c r="P448" s="5" t="s">
        <v>15481</v>
      </c>
    </row>
    <row r="449" spans="1:16" ht="15.5" x14ac:dyDescent="0.35">
      <c r="A449" s="12" t="s">
        <v>16198</v>
      </c>
      <c r="B449" s="37">
        <v>46108</v>
      </c>
      <c r="C449" s="37">
        <v>46113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12813833</v>
      </c>
      <c r="K449" s="20" t="s">
        <v>12640</v>
      </c>
      <c r="L449" s="20" t="s">
        <v>12644</v>
      </c>
      <c r="M449" s="36">
        <v>299900</v>
      </c>
      <c r="N449" s="14" t="s">
        <v>15480</v>
      </c>
      <c r="O449" s="35">
        <v>39000</v>
      </c>
      <c r="P449" s="5" t="s">
        <v>15481</v>
      </c>
    </row>
    <row r="450" spans="1:16" ht="15.5" x14ac:dyDescent="0.35">
      <c r="A450" s="12" t="s">
        <v>16198</v>
      </c>
      <c r="B450" s="37">
        <v>46108</v>
      </c>
      <c r="C450" s="37">
        <v>46113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12813860</v>
      </c>
      <c r="K450" s="20" t="s">
        <v>12640</v>
      </c>
      <c r="L450" s="20" t="s">
        <v>12647</v>
      </c>
      <c r="M450" s="36">
        <v>299900</v>
      </c>
      <c r="N450" s="14" t="s">
        <v>15480</v>
      </c>
      <c r="O450" s="35">
        <v>39000</v>
      </c>
      <c r="P450" s="5" t="s">
        <v>15481</v>
      </c>
    </row>
    <row r="451" spans="1:16" ht="15.5" x14ac:dyDescent="0.35">
      <c r="A451" s="12" t="s">
        <v>16198</v>
      </c>
      <c r="B451" s="37">
        <v>46108</v>
      </c>
      <c r="C451" s="37">
        <v>46113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12813888</v>
      </c>
      <c r="K451" s="20" t="s">
        <v>12640</v>
      </c>
      <c r="L451" s="20" t="s">
        <v>12649</v>
      </c>
      <c r="M451" s="36">
        <v>299900</v>
      </c>
      <c r="N451" s="14" t="s">
        <v>15480</v>
      </c>
      <c r="O451" s="35">
        <v>39000</v>
      </c>
      <c r="P451" s="5" t="s">
        <v>15481</v>
      </c>
    </row>
    <row r="452" spans="1:16" ht="15.5" x14ac:dyDescent="0.35">
      <c r="A452" s="12" t="s">
        <v>16198</v>
      </c>
      <c r="B452" s="37">
        <v>46108</v>
      </c>
      <c r="C452" s="37">
        <v>46113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12813897</v>
      </c>
      <c r="K452" s="20" t="s">
        <v>12640</v>
      </c>
      <c r="L452" s="20" t="s">
        <v>12650</v>
      </c>
      <c r="M452" s="36">
        <v>299900</v>
      </c>
      <c r="N452" s="14" t="s">
        <v>15480</v>
      </c>
      <c r="O452" s="35">
        <v>39000</v>
      </c>
      <c r="P452" s="5" t="s">
        <v>15481</v>
      </c>
    </row>
    <row r="453" spans="1:16" ht="15.5" x14ac:dyDescent="0.35">
      <c r="A453" s="12" t="s">
        <v>16198</v>
      </c>
      <c r="B453" s="37">
        <v>46108</v>
      </c>
      <c r="C453" s="37">
        <v>46113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12814403</v>
      </c>
      <c r="K453" s="20" t="s">
        <v>12689</v>
      </c>
      <c r="L453" s="20" t="s">
        <v>12690</v>
      </c>
      <c r="M453" s="36">
        <v>299900</v>
      </c>
      <c r="N453" s="14" t="s">
        <v>15480</v>
      </c>
      <c r="O453" s="35">
        <v>39000</v>
      </c>
      <c r="P453" s="5" t="s">
        <v>15481</v>
      </c>
    </row>
    <row r="454" spans="1:16" ht="15.5" x14ac:dyDescent="0.35">
      <c r="A454" s="12" t="s">
        <v>16198</v>
      </c>
      <c r="B454" s="37">
        <v>46108</v>
      </c>
      <c r="C454" s="37">
        <v>46113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12814412</v>
      </c>
      <c r="K454" s="20" t="s">
        <v>12689</v>
      </c>
      <c r="L454" s="20" t="s">
        <v>12691</v>
      </c>
      <c r="M454" s="36">
        <v>299900</v>
      </c>
      <c r="N454" s="14" t="s">
        <v>15480</v>
      </c>
      <c r="O454" s="35">
        <v>39000</v>
      </c>
      <c r="P454" s="5" t="s">
        <v>15481</v>
      </c>
    </row>
    <row r="455" spans="1:16" ht="15.5" x14ac:dyDescent="0.35">
      <c r="A455" s="12" t="s">
        <v>16198</v>
      </c>
      <c r="B455" s="37">
        <v>46108</v>
      </c>
      <c r="C455" s="37">
        <v>46113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12814467</v>
      </c>
      <c r="K455" s="20" t="s">
        <v>12689</v>
      </c>
      <c r="L455" s="20" t="s">
        <v>12696</v>
      </c>
      <c r="M455" s="36">
        <v>299900</v>
      </c>
      <c r="N455" s="14" t="s">
        <v>15480</v>
      </c>
      <c r="O455" s="35">
        <v>39000</v>
      </c>
      <c r="P455" s="5" t="s">
        <v>15481</v>
      </c>
    </row>
    <row r="456" spans="1:16" ht="15.5" x14ac:dyDescent="0.35">
      <c r="A456" s="12" t="s">
        <v>16198</v>
      </c>
      <c r="B456" s="37">
        <v>46108</v>
      </c>
      <c r="C456" s="37">
        <v>46113</v>
      </c>
      <c r="D456" s="5">
        <v>3230</v>
      </c>
      <c r="E456" s="5">
        <v>327</v>
      </c>
      <c r="F456" s="5">
        <v>2</v>
      </c>
      <c r="G456" s="5">
        <v>1</v>
      </c>
      <c r="H456" s="5">
        <v>81519</v>
      </c>
      <c r="I456" s="5" t="s">
        <v>1</v>
      </c>
      <c r="J456" s="5">
        <v>14027493</v>
      </c>
      <c r="K456" s="20" t="s">
        <v>14213</v>
      </c>
      <c r="L456" s="20" t="s">
        <v>14214</v>
      </c>
      <c r="M456" s="36">
        <v>239900</v>
      </c>
      <c r="N456" s="14" t="s">
        <v>15480</v>
      </c>
      <c r="O456" s="35">
        <v>39000</v>
      </c>
      <c r="P456" s="5" t="s">
        <v>15481</v>
      </c>
    </row>
    <row r="457" spans="1:16" ht="15.5" x14ac:dyDescent="0.35">
      <c r="A457" s="12" t="s">
        <v>16198</v>
      </c>
      <c r="B457" s="37">
        <v>46108</v>
      </c>
      <c r="C457" s="37">
        <v>46113</v>
      </c>
      <c r="D457" s="5">
        <v>3230</v>
      </c>
      <c r="E457" s="5">
        <v>327</v>
      </c>
      <c r="F457" s="5">
        <v>2</v>
      </c>
      <c r="G457" s="5">
        <v>1</v>
      </c>
      <c r="H457" s="5">
        <v>81519</v>
      </c>
      <c r="I457" s="5" t="s">
        <v>1</v>
      </c>
      <c r="J457" s="5">
        <v>14027500</v>
      </c>
      <c r="K457" s="20" t="s">
        <v>14213</v>
      </c>
      <c r="L457" s="20" t="s">
        <v>14215</v>
      </c>
      <c r="M457" s="36">
        <v>239900</v>
      </c>
      <c r="N457" s="14" t="s">
        <v>15480</v>
      </c>
      <c r="O457" s="35">
        <v>39000</v>
      </c>
      <c r="P457" s="5" t="s">
        <v>15481</v>
      </c>
    </row>
    <row r="458" spans="1:16" ht="15.5" x14ac:dyDescent="0.35">
      <c r="A458" s="12" t="s">
        <v>16198</v>
      </c>
      <c r="B458" s="37">
        <v>46108</v>
      </c>
      <c r="C458" s="37">
        <v>46113</v>
      </c>
      <c r="D458" s="5">
        <v>3230</v>
      </c>
      <c r="E458" s="5">
        <v>327</v>
      </c>
      <c r="F458" s="5">
        <v>2</v>
      </c>
      <c r="G458" s="5">
        <v>1</v>
      </c>
      <c r="H458" s="5">
        <v>81519</v>
      </c>
      <c r="I458" s="5" t="s">
        <v>1</v>
      </c>
      <c r="J458" s="5">
        <v>14027519</v>
      </c>
      <c r="K458" s="20" t="s">
        <v>14213</v>
      </c>
      <c r="L458" s="20" t="s">
        <v>14216</v>
      </c>
      <c r="M458" s="36">
        <v>239900</v>
      </c>
      <c r="N458" s="14" t="s">
        <v>15480</v>
      </c>
      <c r="O458" s="35">
        <v>39000</v>
      </c>
      <c r="P458" s="5" t="s">
        <v>15481</v>
      </c>
    </row>
    <row r="459" spans="1:16" ht="15.5" x14ac:dyDescent="0.35">
      <c r="A459" s="12" t="s">
        <v>16198</v>
      </c>
      <c r="B459" s="37">
        <v>46108</v>
      </c>
      <c r="C459" s="37">
        <v>46113</v>
      </c>
      <c r="D459" s="5">
        <v>3230</v>
      </c>
      <c r="E459" s="5">
        <v>327</v>
      </c>
      <c r="F459" s="5">
        <v>2</v>
      </c>
      <c r="G459" s="5">
        <v>1</v>
      </c>
      <c r="H459" s="5">
        <v>81519</v>
      </c>
      <c r="I459" s="5" t="s">
        <v>1</v>
      </c>
      <c r="J459" s="5">
        <v>14027528</v>
      </c>
      <c r="K459" s="20" t="s">
        <v>14213</v>
      </c>
      <c r="L459" s="20" t="s">
        <v>14217</v>
      </c>
      <c r="M459" s="36">
        <v>239900</v>
      </c>
      <c r="N459" s="14" t="s">
        <v>15480</v>
      </c>
      <c r="O459" s="35">
        <v>39000</v>
      </c>
      <c r="P459" s="5" t="s">
        <v>15481</v>
      </c>
    </row>
    <row r="460" spans="1:16" ht="15.5" x14ac:dyDescent="0.35">
      <c r="A460" s="12" t="s">
        <v>16198</v>
      </c>
      <c r="B460" s="37">
        <v>46108</v>
      </c>
      <c r="C460" s="37">
        <v>46113</v>
      </c>
      <c r="D460" s="5">
        <v>3230</v>
      </c>
      <c r="E460" s="5">
        <v>327</v>
      </c>
      <c r="F460" s="5">
        <v>2</v>
      </c>
      <c r="G460" s="5">
        <v>1</v>
      </c>
      <c r="H460" s="5">
        <v>81519</v>
      </c>
      <c r="I460" s="5" t="s">
        <v>1</v>
      </c>
      <c r="J460" s="5">
        <v>14027537</v>
      </c>
      <c r="K460" s="20" t="s">
        <v>14213</v>
      </c>
      <c r="L460" s="20" t="s">
        <v>14218</v>
      </c>
      <c r="M460" s="36">
        <v>239900</v>
      </c>
      <c r="N460" s="14" t="s">
        <v>15480</v>
      </c>
      <c r="O460" s="35">
        <v>39000</v>
      </c>
      <c r="P460" s="5" t="s">
        <v>15481</v>
      </c>
    </row>
    <row r="461" spans="1:16" ht="15.5" x14ac:dyDescent="0.35">
      <c r="A461" s="12" t="s">
        <v>16198</v>
      </c>
      <c r="B461" s="37">
        <v>46108</v>
      </c>
      <c r="C461" s="37">
        <v>46113</v>
      </c>
      <c r="D461" s="5">
        <v>3230</v>
      </c>
      <c r="E461" s="5">
        <v>327</v>
      </c>
      <c r="F461" s="5">
        <v>2</v>
      </c>
      <c r="G461" s="5">
        <v>1</v>
      </c>
      <c r="H461" s="5">
        <v>81519</v>
      </c>
      <c r="I461" s="5" t="s">
        <v>1</v>
      </c>
      <c r="J461" s="5">
        <v>14027546</v>
      </c>
      <c r="K461" s="20" t="s">
        <v>14213</v>
      </c>
      <c r="L461" s="20" t="s">
        <v>14219</v>
      </c>
      <c r="M461" s="36">
        <v>239900</v>
      </c>
      <c r="N461" s="14" t="s">
        <v>15480</v>
      </c>
      <c r="O461" s="35">
        <v>39000</v>
      </c>
      <c r="P461" s="5" t="s">
        <v>15481</v>
      </c>
    </row>
    <row r="462" spans="1:16" ht="15.5" x14ac:dyDescent="0.35">
      <c r="A462" s="12" t="s">
        <v>16198</v>
      </c>
      <c r="B462" s="37">
        <v>46108</v>
      </c>
      <c r="C462" s="37">
        <v>46113</v>
      </c>
      <c r="D462" s="5">
        <v>3230</v>
      </c>
      <c r="E462" s="5">
        <v>327</v>
      </c>
      <c r="F462" s="5">
        <v>2</v>
      </c>
      <c r="G462" s="5">
        <v>1</v>
      </c>
      <c r="H462" s="5">
        <v>81519</v>
      </c>
      <c r="I462" s="5" t="s">
        <v>1</v>
      </c>
      <c r="J462" s="5">
        <v>14027555</v>
      </c>
      <c r="K462" s="20" t="s">
        <v>14213</v>
      </c>
      <c r="L462" s="20" t="s">
        <v>14220</v>
      </c>
      <c r="M462" s="36">
        <v>239900</v>
      </c>
      <c r="N462" s="14" t="s">
        <v>15480</v>
      </c>
      <c r="O462" s="35">
        <v>39000</v>
      </c>
      <c r="P462" s="5" t="s">
        <v>15481</v>
      </c>
    </row>
    <row r="463" spans="1:16" ht="15.5" x14ac:dyDescent="0.35">
      <c r="A463" s="12" t="s">
        <v>16198</v>
      </c>
      <c r="B463" s="37">
        <v>46108</v>
      </c>
      <c r="C463" s="37">
        <v>46113</v>
      </c>
      <c r="D463" s="5">
        <v>3230</v>
      </c>
      <c r="E463" s="5">
        <v>327</v>
      </c>
      <c r="F463" s="5">
        <v>2</v>
      </c>
      <c r="G463" s="5">
        <v>1</v>
      </c>
      <c r="H463" s="5">
        <v>81519</v>
      </c>
      <c r="I463" s="5" t="s">
        <v>1</v>
      </c>
      <c r="J463" s="5">
        <v>14027564</v>
      </c>
      <c r="K463" s="20" t="s">
        <v>14213</v>
      </c>
      <c r="L463" s="20" t="s">
        <v>14221</v>
      </c>
      <c r="M463" s="36">
        <v>239900</v>
      </c>
      <c r="N463" s="14" t="s">
        <v>15480</v>
      </c>
      <c r="O463" s="35">
        <v>39000</v>
      </c>
      <c r="P463" s="5" t="s">
        <v>15481</v>
      </c>
    </row>
    <row r="464" spans="1:16" ht="15.5" x14ac:dyDescent="0.35">
      <c r="A464" s="12" t="s">
        <v>16198</v>
      </c>
      <c r="B464" s="37">
        <v>46108</v>
      </c>
      <c r="C464" s="37">
        <v>46113</v>
      </c>
      <c r="D464" s="5">
        <v>3230</v>
      </c>
      <c r="E464" s="5">
        <v>327</v>
      </c>
      <c r="F464" s="5">
        <v>2</v>
      </c>
      <c r="G464" s="5">
        <v>1</v>
      </c>
      <c r="H464" s="5">
        <v>81519</v>
      </c>
      <c r="I464" s="5" t="s">
        <v>1</v>
      </c>
      <c r="J464" s="5">
        <v>14027573</v>
      </c>
      <c r="K464" s="20" t="s">
        <v>14213</v>
      </c>
      <c r="L464" s="20" t="s">
        <v>14222</v>
      </c>
      <c r="M464" s="36">
        <v>239900</v>
      </c>
      <c r="N464" s="14" t="s">
        <v>15480</v>
      </c>
      <c r="O464" s="35">
        <v>39000</v>
      </c>
      <c r="P464" s="5" t="s">
        <v>15481</v>
      </c>
    </row>
    <row r="465" spans="1:16" ht="15.5" x14ac:dyDescent="0.35">
      <c r="A465" s="12" t="s">
        <v>16198</v>
      </c>
      <c r="B465" s="37">
        <v>46108</v>
      </c>
      <c r="C465" s="37">
        <v>46113</v>
      </c>
      <c r="D465" s="5">
        <v>3230</v>
      </c>
      <c r="E465" s="5">
        <v>327</v>
      </c>
      <c r="F465" s="5">
        <v>2</v>
      </c>
      <c r="G465" s="5">
        <v>1</v>
      </c>
      <c r="H465" s="5">
        <v>81519</v>
      </c>
      <c r="I465" s="5" t="s">
        <v>1</v>
      </c>
      <c r="J465" s="5">
        <v>14027582</v>
      </c>
      <c r="K465" s="20" t="s">
        <v>14213</v>
      </c>
      <c r="L465" s="20" t="s">
        <v>14223</v>
      </c>
      <c r="M465" s="36">
        <v>239900</v>
      </c>
      <c r="N465" s="14" t="s">
        <v>15480</v>
      </c>
      <c r="O465" s="35">
        <v>39000</v>
      </c>
      <c r="P465" s="5" t="s">
        <v>15481</v>
      </c>
    </row>
    <row r="466" spans="1:16" ht="15.5" x14ac:dyDescent="0.35">
      <c r="A466" s="12" t="s">
        <v>16198</v>
      </c>
      <c r="B466" s="37">
        <v>46108</v>
      </c>
      <c r="C466" s="37">
        <v>46113</v>
      </c>
      <c r="D466" s="5">
        <v>3230</v>
      </c>
      <c r="E466" s="5">
        <v>327</v>
      </c>
      <c r="F466" s="5">
        <v>2</v>
      </c>
      <c r="G466" s="5">
        <v>1</v>
      </c>
      <c r="H466" s="5">
        <v>81519</v>
      </c>
      <c r="I466" s="5" t="s">
        <v>1</v>
      </c>
      <c r="J466" s="5">
        <v>14027591</v>
      </c>
      <c r="K466" s="20" t="s">
        <v>14224</v>
      </c>
      <c r="L466" s="20" t="s">
        <v>14225</v>
      </c>
      <c r="M466" s="36">
        <v>239900</v>
      </c>
      <c r="N466" s="14" t="s">
        <v>15480</v>
      </c>
      <c r="O466" s="35">
        <v>39000</v>
      </c>
      <c r="P466" s="5" t="s">
        <v>15481</v>
      </c>
    </row>
    <row r="467" spans="1:16" ht="15.5" x14ac:dyDescent="0.35">
      <c r="A467" s="12" t="s">
        <v>16198</v>
      </c>
      <c r="B467" s="37">
        <v>46108</v>
      </c>
      <c r="C467" s="37">
        <v>46113</v>
      </c>
      <c r="D467" s="5">
        <v>3230</v>
      </c>
      <c r="E467" s="5">
        <v>327</v>
      </c>
      <c r="F467" s="5">
        <v>2</v>
      </c>
      <c r="G467" s="5">
        <v>1</v>
      </c>
      <c r="H467" s="5">
        <v>81519</v>
      </c>
      <c r="I467" s="5" t="s">
        <v>1</v>
      </c>
      <c r="J467" s="5">
        <v>14027608</v>
      </c>
      <c r="K467" s="20" t="s">
        <v>14224</v>
      </c>
      <c r="L467" s="20" t="s">
        <v>14226</v>
      </c>
      <c r="M467" s="36">
        <v>239900</v>
      </c>
      <c r="N467" s="14" t="s">
        <v>15480</v>
      </c>
      <c r="O467" s="35">
        <v>39000</v>
      </c>
      <c r="P467" s="5" t="s">
        <v>15481</v>
      </c>
    </row>
    <row r="468" spans="1:16" ht="15.5" x14ac:dyDescent="0.35">
      <c r="A468" s="12" t="s">
        <v>16198</v>
      </c>
      <c r="B468" s="37">
        <v>46108</v>
      </c>
      <c r="C468" s="37">
        <v>46113</v>
      </c>
      <c r="D468" s="5">
        <v>3230</v>
      </c>
      <c r="E468" s="5">
        <v>327</v>
      </c>
      <c r="F468" s="5">
        <v>2</v>
      </c>
      <c r="G468" s="5">
        <v>1</v>
      </c>
      <c r="H468" s="5">
        <v>81519</v>
      </c>
      <c r="I468" s="5" t="s">
        <v>1</v>
      </c>
      <c r="J468" s="5">
        <v>14027617</v>
      </c>
      <c r="K468" s="20" t="s">
        <v>14224</v>
      </c>
      <c r="L468" s="20" t="s">
        <v>14227</v>
      </c>
      <c r="M468" s="36">
        <v>239900</v>
      </c>
      <c r="N468" s="14" t="s">
        <v>15480</v>
      </c>
      <c r="O468" s="35">
        <v>39000</v>
      </c>
      <c r="P468" s="5" t="s">
        <v>15481</v>
      </c>
    </row>
    <row r="469" spans="1:16" ht="15.5" x14ac:dyDescent="0.35">
      <c r="A469" s="12" t="s">
        <v>16198</v>
      </c>
      <c r="B469" s="37">
        <v>46108</v>
      </c>
      <c r="C469" s="37">
        <v>46113</v>
      </c>
      <c r="D469" s="5">
        <v>3230</v>
      </c>
      <c r="E469" s="5">
        <v>327</v>
      </c>
      <c r="F469" s="5">
        <v>2</v>
      </c>
      <c r="G469" s="5">
        <v>1</v>
      </c>
      <c r="H469" s="5">
        <v>81519</v>
      </c>
      <c r="I469" s="5" t="s">
        <v>1</v>
      </c>
      <c r="J469" s="5">
        <v>14027626</v>
      </c>
      <c r="K469" s="20" t="s">
        <v>14224</v>
      </c>
      <c r="L469" s="20" t="s">
        <v>14228</v>
      </c>
      <c r="M469" s="36">
        <v>239900</v>
      </c>
      <c r="N469" s="14" t="s">
        <v>15480</v>
      </c>
      <c r="O469" s="35">
        <v>39000</v>
      </c>
      <c r="P469" s="5" t="s">
        <v>15481</v>
      </c>
    </row>
    <row r="470" spans="1:16" ht="15.5" x14ac:dyDescent="0.35">
      <c r="A470" s="12" t="s">
        <v>16198</v>
      </c>
      <c r="B470" s="37">
        <v>46108</v>
      </c>
      <c r="C470" s="37">
        <v>46113</v>
      </c>
      <c r="D470" s="5">
        <v>3230</v>
      </c>
      <c r="E470" s="5">
        <v>327</v>
      </c>
      <c r="F470" s="5">
        <v>2</v>
      </c>
      <c r="G470" s="5">
        <v>1</v>
      </c>
      <c r="H470" s="5">
        <v>81519</v>
      </c>
      <c r="I470" s="5" t="s">
        <v>1</v>
      </c>
      <c r="J470" s="5">
        <v>14027635</v>
      </c>
      <c r="K470" s="20" t="s">
        <v>14224</v>
      </c>
      <c r="L470" s="20" t="s">
        <v>14229</v>
      </c>
      <c r="M470" s="36">
        <v>239900</v>
      </c>
      <c r="N470" s="14" t="s">
        <v>15480</v>
      </c>
      <c r="O470" s="35">
        <v>39000</v>
      </c>
      <c r="P470" s="5" t="s">
        <v>15481</v>
      </c>
    </row>
    <row r="471" spans="1:16" ht="15.5" x14ac:dyDescent="0.35">
      <c r="A471" s="12" t="s">
        <v>16198</v>
      </c>
      <c r="B471" s="37">
        <v>46108</v>
      </c>
      <c r="C471" s="37">
        <v>46113</v>
      </c>
      <c r="D471" s="5">
        <v>3230</v>
      </c>
      <c r="E471" s="5">
        <v>327</v>
      </c>
      <c r="F471" s="5">
        <v>2</v>
      </c>
      <c r="G471" s="5">
        <v>1</v>
      </c>
      <c r="H471" s="5">
        <v>81519</v>
      </c>
      <c r="I471" s="5" t="s">
        <v>1</v>
      </c>
      <c r="J471" s="5">
        <v>14027644</v>
      </c>
      <c r="K471" s="20" t="s">
        <v>14224</v>
      </c>
      <c r="L471" s="20" t="s">
        <v>14230</v>
      </c>
      <c r="M471" s="36">
        <v>239900</v>
      </c>
      <c r="N471" s="14" t="s">
        <v>15480</v>
      </c>
      <c r="O471" s="35">
        <v>39000</v>
      </c>
      <c r="P471" s="5" t="s">
        <v>15481</v>
      </c>
    </row>
    <row r="472" spans="1:16" ht="15.5" x14ac:dyDescent="0.35">
      <c r="A472" s="12" t="s">
        <v>16198</v>
      </c>
      <c r="B472" s="37">
        <v>46108</v>
      </c>
      <c r="C472" s="37">
        <v>46113</v>
      </c>
      <c r="D472" s="5">
        <v>3230</v>
      </c>
      <c r="E472" s="5">
        <v>327</v>
      </c>
      <c r="F472" s="5">
        <v>2</v>
      </c>
      <c r="G472" s="5">
        <v>1</v>
      </c>
      <c r="H472" s="5">
        <v>81519</v>
      </c>
      <c r="I472" s="5" t="s">
        <v>1</v>
      </c>
      <c r="J472" s="5">
        <v>14027653</v>
      </c>
      <c r="K472" s="20" t="s">
        <v>14224</v>
      </c>
      <c r="L472" s="20" t="s">
        <v>14231</v>
      </c>
      <c r="M472" s="36">
        <v>239900</v>
      </c>
      <c r="N472" s="14" t="s">
        <v>15480</v>
      </c>
      <c r="O472" s="35">
        <v>39000</v>
      </c>
      <c r="P472" s="5" t="s">
        <v>15481</v>
      </c>
    </row>
    <row r="473" spans="1:16" ht="15.5" x14ac:dyDescent="0.35">
      <c r="A473" s="12" t="s">
        <v>16198</v>
      </c>
      <c r="B473" s="37">
        <v>46108</v>
      </c>
      <c r="C473" s="37">
        <v>46113</v>
      </c>
      <c r="D473" s="5">
        <v>3230</v>
      </c>
      <c r="E473" s="5">
        <v>327</v>
      </c>
      <c r="F473" s="5">
        <v>2</v>
      </c>
      <c r="G473" s="5">
        <v>1</v>
      </c>
      <c r="H473" s="5">
        <v>81519</v>
      </c>
      <c r="I473" s="5" t="s">
        <v>1</v>
      </c>
      <c r="J473" s="5">
        <v>14027662</v>
      </c>
      <c r="K473" s="20" t="s">
        <v>14224</v>
      </c>
      <c r="L473" s="20" t="s">
        <v>14232</v>
      </c>
      <c r="M473" s="36">
        <v>239900</v>
      </c>
      <c r="N473" s="14" t="s">
        <v>15480</v>
      </c>
      <c r="O473" s="35">
        <v>39000</v>
      </c>
      <c r="P473" s="5" t="s">
        <v>15481</v>
      </c>
    </row>
    <row r="474" spans="1:16" ht="15.5" x14ac:dyDescent="0.35">
      <c r="A474" s="12" t="s">
        <v>16198</v>
      </c>
      <c r="B474" s="37">
        <v>46108</v>
      </c>
      <c r="C474" s="37">
        <v>46113</v>
      </c>
      <c r="D474" s="5">
        <v>3230</v>
      </c>
      <c r="E474" s="5">
        <v>327</v>
      </c>
      <c r="F474" s="5">
        <v>2</v>
      </c>
      <c r="G474" s="5">
        <v>1</v>
      </c>
      <c r="H474" s="5">
        <v>81519</v>
      </c>
      <c r="I474" s="5" t="s">
        <v>1</v>
      </c>
      <c r="J474" s="5">
        <v>14027671</v>
      </c>
      <c r="K474" s="20" t="s">
        <v>14224</v>
      </c>
      <c r="L474" s="20" t="s">
        <v>14233</v>
      </c>
      <c r="M474" s="36">
        <v>239900</v>
      </c>
      <c r="N474" s="14" t="s">
        <v>15480</v>
      </c>
      <c r="O474" s="35">
        <v>39000</v>
      </c>
      <c r="P474" s="5" t="s">
        <v>15481</v>
      </c>
    </row>
    <row r="475" spans="1:16" ht="15.5" x14ac:dyDescent="0.35">
      <c r="A475" s="12" t="s">
        <v>16198</v>
      </c>
      <c r="B475" s="37">
        <v>46108</v>
      </c>
      <c r="C475" s="37">
        <v>46113</v>
      </c>
      <c r="D475" s="5">
        <v>3230</v>
      </c>
      <c r="E475" s="5">
        <v>327</v>
      </c>
      <c r="F475" s="5">
        <v>2</v>
      </c>
      <c r="G475" s="5">
        <v>1</v>
      </c>
      <c r="H475" s="5">
        <v>81519</v>
      </c>
      <c r="I475" s="5" t="s">
        <v>1</v>
      </c>
      <c r="J475" s="5">
        <v>14027680</v>
      </c>
      <c r="K475" s="20" t="s">
        <v>14224</v>
      </c>
      <c r="L475" s="20" t="s">
        <v>14234</v>
      </c>
      <c r="M475" s="36">
        <v>239900</v>
      </c>
      <c r="N475" s="14" t="s">
        <v>15480</v>
      </c>
      <c r="O475" s="35">
        <v>39000</v>
      </c>
      <c r="P475" s="5" t="s">
        <v>15481</v>
      </c>
    </row>
    <row r="476" spans="1:16" ht="15.5" x14ac:dyDescent="0.35">
      <c r="A476" s="12" t="s">
        <v>16198</v>
      </c>
      <c r="B476" s="37">
        <v>46108</v>
      </c>
      <c r="C476" s="37">
        <v>46113</v>
      </c>
      <c r="D476" s="5">
        <v>3230</v>
      </c>
      <c r="E476" s="5">
        <v>327</v>
      </c>
      <c r="F476" s="5">
        <v>2</v>
      </c>
      <c r="G476" s="5">
        <v>2</v>
      </c>
      <c r="H476" s="5">
        <v>81146</v>
      </c>
      <c r="I476" s="5" t="s">
        <v>1</v>
      </c>
      <c r="J476" s="5">
        <v>12814154</v>
      </c>
      <c r="K476" s="20" t="s">
        <v>585</v>
      </c>
      <c r="L476" s="20" t="s">
        <v>586</v>
      </c>
      <c r="M476" s="36">
        <v>139900</v>
      </c>
      <c r="N476" s="14" t="s">
        <v>15480</v>
      </c>
      <c r="O476" s="35">
        <v>39000</v>
      </c>
      <c r="P476" s="5" t="s">
        <v>15481</v>
      </c>
    </row>
    <row r="477" spans="1:16" ht="15.5" x14ac:dyDescent="0.35">
      <c r="A477" s="12" t="s">
        <v>16198</v>
      </c>
      <c r="B477" s="37">
        <v>46108</v>
      </c>
      <c r="C477" s="37">
        <v>46113</v>
      </c>
      <c r="D477" s="5">
        <v>3230</v>
      </c>
      <c r="E477" s="5">
        <v>327</v>
      </c>
      <c r="F477" s="5">
        <v>2</v>
      </c>
      <c r="G477" s="5">
        <v>2</v>
      </c>
      <c r="H477" s="5">
        <v>81146</v>
      </c>
      <c r="I477" s="5" t="s">
        <v>1</v>
      </c>
      <c r="J477" s="5">
        <v>12814163</v>
      </c>
      <c r="K477" s="20" t="s">
        <v>585</v>
      </c>
      <c r="L477" s="20" t="s">
        <v>587</v>
      </c>
      <c r="M477" s="36">
        <v>139900</v>
      </c>
      <c r="N477" s="14" t="s">
        <v>15480</v>
      </c>
      <c r="O477" s="35">
        <v>39000</v>
      </c>
      <c r="P477" s="5" t="s">
        <v>15481</v>
      </c>
    </row>
    <row r="478" spans="1:16" ht="15.5" x14ac:dyDescent="0.35">
      <c r="A478" s="12" t="s">
        <v>16198</v>
      </c>
      <c r="B478" s="37">
        <v>46108</v>
      </c>
      <c r="C478" s="37">
        <v>46113</v>
      </c>
      <c r="D478" s="5">
        <v>3230</v>
      </c>
      <c r="E478" s="5">
        <v>327</v>
      </c>
      <c r="F478" s="5">
        <v>2</v>
      </c>
      <c r="G478" s="5">
        <v>2</v>
      </c>
      <c r="H478" s="5">
        <v>81146</v>
      </c>
      <c r="I478" s="5" t="s">
        <v>1</v>
      </c>
      <c r="J478" s="5">
        <v>12814172</v>
      </c>
      <c r="K478" s="20" t="s">
        <v>585</v>
      </c>
      <c r="L478" s="20" t="s">
        <v>588</v>
      </c>
      <c r="M478" s="36">
        <v>139900</v>
      </c>
      <c r="N478" s="14" t="s">
        <v>15480</v>
      </c>
      <c r="O478" s="35">
        <v>39000</v>
      </c>
      <c r="P478" s="5" t="s">
        <v>15481</v>
      </c>
    </row>
    <row r="479" spans="1:16" ht="15.5" x14ac:dyDescent="0.35">
      <c r="A479" s="12" t="s">
        <v>16198</v>
      </c>
      <c r="B479" s="37">
        <v>46108</v>
      </c>
      <c r="C479" s="37">
        <v>46113</v>
      </c>
      <c r="D479" s="5">
        <v>3230</v>
      </c>
      <c r="E479" s="5">
        <v>327</v>
      </c>
      <c r="F479" s="5">
        <v>2</v>
      </c>
      <c r="G479" s="5">
        <v>2</v>
      </c>
      <c r="H479" s="5">
        <v>81146</v>
      </c>
      <c r="I479" s="5" t="s">
        <v>1</v>
      </c>
      <c r="J479" s="5">
        <v>12814181</v>
      </c>
      <c r="K479" s="20" t="s">
        <v>585</v>
      </c>
      <c r="L479" s="20" t="s">
        <v>589</v>
      </c>
      <c r="M479" s="36">
        <v>139900</v>
      </c>
      <c r="N479" s="14" t="s">
        <v>15480</v>
      </c>
      <c r="O479" s="35">
        <v>39000</v>
      </c>
      <c r="P479" s="5" t="s">
        <v>15481</v>
      </c>
    </row>
    <row r="480" spans="1:16" ht="15.5" x14ac:dyDescent="0.35">
      <c r="A480" s="12" t="s">
        <v>16198</v>
      </c>
      <c r="B480" s="37">
        <v>46108</v>
      </c>
      <c r="C480" s="37">
        <v>46113</v>
      </c>
      <c r="D480" s="5">
        <v>3230</v>
      </c>
      <c r="E480" s="5">
        <v>327</v>
      </c>
      <c r="F480" s="5">
        <v>2</v>
      </c>
      <c r="G480" s="5">
        <v>2</v>
      </c>
      <c r="H480" s="5">
        <v>81146</v>
      </c>
      <c r="I480" s="5" t="s">
        <v>1</v>
      </c>
      <c r="J480" s="5">
        <v>12814190</v>
      </c>
      <c r="K480" s="20" t="s">
        <v>585</v>
      </c>
      <c r="L480" s="20" t="s">
        <v>590</v>
      </c>
      <c r="M480" s="36">
        <v>139900</v>
      </c>
      <c r="N480" s="14" t="s">
        <v>15480</v>
      </c>
      <c r="O480" s="35">
        <v>39000</v>
      </c>
      <c r="P480" s="5" t="s">
        <v>15481</v>
      </c>
    </row>
    <row r="481" spans="1:16" ht="15.5" x14ac:dyDescent="0.35">
      <c r="A481" s="12" t="s">
        <v>16198</v>
      </c>
      <c r="B481" s="37">
        <v>46108</v>
      </c>
      <c r="C481" s="37">
        <v>46113</v>
      </c>
      <c r="D481" s="5">
        <v>3230</v>
      </c>
      <c r="E481" s="5">
        <v>327</v>
      </c>
      <c r="F481" s="5">
        <v>2</v>
      </c>
      <c r="G481" s="5">
        <v>2</v>
      </c>
      <c r="H481" s="5">
        <v>81146</v>
      </c>
      <c r="I481" s="5" t="s">
        <v>1</v>
      </c>
      <c r="J481" s="5">
        <v>12814207</v>
      </c>
      <c r="K481" s="20" t="s">
        <v>585</v>
      </c>
      <c r="L481" s="20" t="s">
        <v>591</v>
      </c>
      <c r="M481" s="36">
        <v>139900</v>
      </c>
      <c r="N481" s="14" t="s">
        <v>15480</v>
      </c>
      <c r="O481" s="35">
        <v>39000</v>
      </c>
      <c r="P481" s="5" t="s">
        <v>15481</v>
      </c>
    </row>
    <row r="482" spans="1:16" ht="15.5" x14ac:dyDescent="0.35">
      <c r="A482" s="12" t="s">
        <v>16198</v>
      </c>
      <c r="B482" s="37">
        <v>46108</v>
      </c>
      <c r="C482" s="37">
        <v>46113</v>
      </c>
      <c r="D482" s="5">
        <v>3230</v>
      </c>
      <c r="E482" s="5">
        <v>327</v>
      </c>
      <c r="F482" s="5">
        <v>2</v>
      </c>
      <c r="G482" s="5">
        <v>2</v>
      </c>
      <c r="H482" s="5">
        <v>81146</v>
      </c>
      <c r="I482" s="5" t="s">
        <v>1</v>
      </c>
      <c r="J482" s="5">
        <v>12814216</v>
      </c>
      <c r="K482" s="20" t="s">
        <v>585</v>
      </c>
      <c r="L482" s="20" t="s">
        <v>592</v>
      </c>
      <c r="M482" s="36">
        <v>139900</v>
      </c>
      <c r="N482" s="14" t="s">
        <v>15480</v>
      </c>
      <c r="O482" s="35">
        <v>39000</v>
      </c>
      <c r="P482" s="5" t="s">
        <v>15481</v>
      </c>
    </row>
    <row r="483" spans="1:16" ht="15.5" x14ac:dyDescent="0.35">
      <c r="A483" s="12" t="s">
        <v>16198</v>
      </c>
      <c r="B483" s="37">
        <v>46108</v>
      </c>
      <c r="C483" s="37">
        <v>46113</v>
      </c>
      <c r="D483" s="5">
        <v>3230</v>
      </c>
      <c r="E483" s="5">
        <v>327</v>
      </c>
      <c r="F483" s="5">
        <v>2</v>
      </c>
      <c r="G483" s="5">
        <v>2</v>
      </c>
      <c r="H483" s="5">
        <v>81146</v>
      </c>
      <c r="I483" s="5" t="s">
        <v>1</v>
      </c>
      <c r="J483" s="5">
        <v>12814225</v>
      </c>
      <c r="K483" s="20" t="s">
        <v>585</v>
      </c>
      <c r="L483" s="20" t="s">
        <v>593</v>
      </c>
      <c r="M483" s="36">
        <v>139900</v>
      </c>
      <c r="N483" s="14" t="s">
        <v>15480</v>
      </c>
      <c r="O483" s="35">
        <v>39000</v>
      </c>
      <c r="P483" s="5" t="s">
        <v>15481</v>
      </c>
    </row>
    <row r="484" spans="1:16" ht="15.5" x14ac:dyDescent="0.35">
      <c r="A484" s="12" t="s">
        <v>16198</v>
      </c>
      <c r="B484" s="37">
        <v>46108</v>
      </c>
      <c r="C484" s="37">
        <v>46113</v>
      </c>
      <c r="D484" s="5">
        <v>3230</v>
      </c>
      <c r="E484" s="5">
        <v>327</v>
      </c>
      <c r="F484" s="5">
        <v>2</v>
      </c>
      <c r="G484" s="5">
        <v>2</v>
      </c>
      <c r="H484" s="5">
        <v>81146</v>
      </c>
      <c r="I484" s="5" t="s">
        <v>1</v>
      </c>
      <c r="J484" s="5">
        <v>12814234</v>
      </c>
      <c r="K484" s="20" t="s">
        <v>585</v>
      </c>
      <c r="L484" s="20" t="s">
        <v>594</v>
      </c>
      <c r="M484" s="36">
        <v>139900</v>
      </c>
      <c r="N484" s="14" t="s">
        <v>15480</v>
      </c>
      <c r="O484" s="35">
        <v>39000</v>
      </c>
      <c r="P484" s="5" t="s">
        <v>15481</v>
      </c>
    </row>
    <row r="485" spans="1:16" ht="15.5" x14ac:dyDescent="0.35">
      <c r="A485" s="12" t="s">
        <v>16198</v>
      </c>
      <c r="B485" s="37">
        <v>46108</v>
      </c>
      <c r="C485" s="37">
        <v>46113</v>
      </c>
      <c r="D485" s="5">
        <v>3230</v>
      </c>
      <c r="E485" s="5">
        <v>327</v>
      </c>
      <c r="F485" s="5">
        <v>2</v>
      </c>
      <c r="G485" s="5">
        <v>2</v>
      </c>
      <c r="H485" s="5">
        <v>81146</v>
      </c>
      <c r="I485" s="5" t="s">
        <v>1</v>
      </c>
      <c r="J485" s="5">
        <v>12814243</v>
      </c>
      <c r="K485" s="20" t="s">
        <v>585</v>
      </c>
      <c r="L485" s="20" t="s">
        <v>595</v>
      </c>
      <c r="M485" s="36">
        <v>139900</v>
      </c>
      <c r="N485" s="14" t="s">
        <v>15480</v>
      </c>
      <c r="O485" s="35">
        <v>39000</v>
      </c>
      <c r="P485" s="5" t="s">
        <v>15481</v>
      </c>
    </row>
    <row r="486" spans="1:16" ht="15.5" x14ac:dyDescent="0.35">
      <c r="A486" s="12" t="s">
        <v>16198</v>
      </c>
      <c r="B486" s="37">
        <v>46108</v>
      </c>
      <c r="C486" s="37">
        <v>46113</v>
      </c>
      <c r="D486" s="5">
        <v>3230</v>
      </c>
      <c r="E486" s="5">
        <v>327</v>
      </c>
      <c r="F486" s="5">
        <v>2</v>
      </c>
      <c r="G486" s="5">
        <v>2</v>
      </c>
      <c r="H486" s="5">
        <v>81146</v>
      </c>
      <c r="I486" s="5" t="s">
        <v>1</v>
      </c>
      <c r="J486" s="5">
        <v>12814252</v>
      </c>
      <c r="K486" s="20" t="s">
        <v>585</v>
      </c>
      <c r="L486" s="20" t="s">
        <v>596</v>
      </c>
      <c r="M486" s="36">
        <v>139900</v>
      </c>
      <c r="N486" s="14" t="s">
        <v>15480</v>
      </c>
      <c r="O486" s="35">
        <v>39000</v>
      </c>
      <c r="P486" s="5" t="s">
        <v>15481</v>
      </c>
    </row>
    <row r="487" spans="1:16" ht="15.5" x14ac:dyDescent="0.35">
      <c r="A487" s="12" t="s">
        <v>16198</v>
      </c>
      <c r="B487" s="37">
        <v>46108</v>
      </c>
      <c r="C487" s="37">
        <v>46113</v>
      </c>
      <c r="D487" s="5">
        <v>3230</v>
      </c>
      <c r="E487" s="5">
        <v>327</v>
      </c>
      <c r="F487" s="5">
        <v>2</v>
      </c>
      <c r="G487" s="5">
        <v>2</v>
      </c>
      <c r="H487" s="5">
        <v>81146</v>
      </c>
      <c r="I487" s="5" t="s">
        <v>1</v>
      </c>
      <c r="J487" s="5">
        <v>12814261</v>
      </c>
      <c r="K487" s="20" t="s">
        <v>585</v>
      </c>
      <c r="L487" s="20" t="s">
        <v>597</v>
      </c>
      <c r="M487" s="36">
        <v>139900</v>
      </c>
      <c r="N487" s="14" t="s">
        <v>15480</v>
      </c>
      <c r="O487" s="35">
        <v>39000</v>
      </c>
      <c r="P487" s="5" t="s">
        <v>15481</v>
      </c>
    </row>
    <row r="488" spans="1:16" ht="15.5" x14ac:dyDescent="0.35">
      <c r="A488" s="12" t="s">
        <v>16198</v>
      </c>
      <c r="B488" s="37">
        <v>46108</v>
      </c>
      <c r="C488" s="37">
        <v>46113</v>
      </c>
      <c r="D488" s="5">
        <v>3230</v>
      </c>
      <c r="E488" s="5">
        <v>327</v>
      </c>
      <c r="F488" s="5">
        <v>2</v>
      </c>
      <c r="G488" s="5">
        <v>2</v>
      </c>
      <c r="H488" s="5">
        <v>81146</v>
      </c>
      <c r="I488" s="5" t="s">
        <v>1</v>
      </c>
      <c r="J488" s="5">
        <v>12814270</v>
      </c>
      <c r="K488" s="20" t="s">
        <v>585</v>
      </c>
      <c r="L488" s="20" t="s">
        <v>598</v>
      </c>
      <c r="M488" s="36">
        <v>139900</v>
      </c>
      <c r="N488" s="14" t="s">
        <v>15480</v>
      </c>
      <c r="O488" s="35">
        <v>39000</v>
      </c>
      <c r="P488" s="5" t="s">
        <v>15481</v>
      </c>
    </row>
    <row r="489" spans="1:16" ht="15.5" x14ac:dyDescent="0.35">
      <c r="A489" s="12" t="s">
        <v>16198</v>
      </c>
      <c r="B489" s="37">
        <v>46108</v>
      </c>
      <c r="C489" s="37">
        <v>46113</v>
      </c>
      <c r="D489" s="5">
        <v>3230</v>
      </c>
      <c r="E489" s="5">
        <v>327</v>
      </c>
      <c r="F489" s="5">
        <v>2</v>
      </c>
      <c r="G489" s="5">
        <v>2</v>
      </c>
      <c r="H489" s="5">
        <v>81146</v>
      </c>
      <c r="I489" s="5" t="s">
        <v>1</v>
      </c>
      <c r="J489" s="5">
        <v>12814289</v>
      </c>
      <c r="K489" s="20" t="s">
        <v>585</v>
      </c>
      <c r="L489" s="20" t="s">
        <v>599</v>
      </c>
      <c r="M489" s="36">
        <v>139900</v>
      </c>
      <c r="N489" s="14" t="s">
        <v>15480</v>
      </c>
      <c r="O489" s="35">
        <v>39000</v>
      </c>
      <c r="P489" s="5" t="s">
        <v>15481</v>
      </c>
    </row>
    <row r="490" spans="1:16" ht="15.5" x14ac:dyDescent="0.35">
      <c r="A490" s="12" t="s">
        <v>16198</v>
      </c>
      <c r="B490" s="37">
        <v>46108</v>
      </c>
      <c r="C490" s="37">
        <v>46113</v>
      </c>
      <c r="D490" s="5">
        <v>3230</v>
      </c>
      <c r="E490" s="5">
        <v>327</v>
      </c>
      <c r="F490" s="5">
        <v>2</v>
      </c>
      <c r="G490" s="5">
        <v>2</v>
      </c>
      <c r="H490" s="5">
        <v>81146</v>
      </c>
      <c r="I490" s="5" t="s">
        <v>1</v>
      </c>
      <c r="J490" s="5">
        <v>12814298</v>
      </c>
      <c r="K490" s="20" t="s">
        <v>585</v>
      </c>
      <c r="L490" s="20" t="s">
        <v>600</v>
      </c>
      <c r="M490" s="36">
        <v>139900</v>
      </c>
      <c r="N490" s="14" t="s">
        <v>15480</v>
      </c>
      <c r="O490" s="35">
        <v>39000</v>
      </c>
      <c r="P490" s="5" t="s">
        <v>15481</v>
      </c>
    </row>
    <row r="491" spans="1:16" ht="15.5" x14ac:dyDescent="0.35">
      <c r="A491" s="12" t="s">
        <v>16198</v>
      </c>
      <c r="B491" s="37">
        <v>46108</v>
      </c>
      <c r="C491" s="37">
        <v>46113</v>
      </c>
      <c r="D491" s="5">
        <v>3230</v>
      </c>
      <c r="E491" s="5">
        <v>327</v>
      </c>
      <c r="F491" s="5">
        <v>2</v>
      </c>
      <c r="G491" s="5">
        <v>1</v>
      </c>
      <c r="H491" s="5">
        <v>81519</v>
      </c>
      <c r="I491" s="5" t="s">
        <v>1</v>
      </c>
      <c r="J491" s="5">
        <v>18721770</v>
      </c>
      <c r="K491" s="20" t="s">
        <v>776</v>
      </c>
      <c r="L491" s="20" t="s">
        <v>777</v>
      </c>
      <c r="M491" s="36">
        <v>239900</v>
      </c>
      <c r="N491" s="14" t="s">
        <v>15480</v>
      </c>
      <c r="O491" s="35">
        <v>39000</v>
      </c>
      <c r="P491" s="5" t="s">
        <v>15481</v>
      </c>
    </row>
    <row r="492" spans="1:16" ht="15.5" x14ac:dyDescent="0.35">
      <c r="A492" s="12" t="s">
        <v>16198</v>
      </c>
      <c r="B492" s="37">
        <v>46108</v>
      </c>
      <c r="C492" s="37">
        <v>46113</v>
      </c>
      <c r="D492" s="5">
        <v>3230</v>
      </c>
      <c r="E492" s="5">
        <v>327</v>
      </c>
      <c r="F492" s="5">
        <v>2</v>
      </c>
      <c r="G492" s="5">
        <v>1</v>
      </c>
      <c r="H492" s="5">
        <v>81519</v>
      </c>
      <c r="I492" s="5" t="s">
        <v>1</v>
      </c>
      <c r="J492" s="5">
        <v>18721789</v>
      </c>
      <c r="K492" s="20" t="s">
        <v>776</v>
      </c>
      <c r="L492" s="20" t="s">
        <v>778</v>
      </c>
      <c r="M492" s="36">
        <v>239900</v>
      </c>
      <c r="N492" s="14" t="s">
        <v>15480</v>
      </c>
      <c r="O492" s="35">
        <v>39000</v>
      </c>
      <c r="P492" s="5" t="s">
        <v>15481</v>
      </c>
    </row>
    <row r="493" spans="1:16" ht="15.5" x14ac:dyDescent="0.35">
      <c r="A493" s="12" t="s">
        <v>16198</v>
      </c>
      <c r="B493" s="37">
        <v>46108</v>
      </c>
      <c r="C493" s="37">
        <v>46113</v>
      </c>
      <c r="D493" s="5">
        <v>3230</v>
      </c>
      <c r="E493" s="5">
        <v>327</v>
      </c>
      <c r="F493" s="5">
        <v>2</v>
      </c>
      <c r="G493" s="5">
        <v>1</v>
      </c>
      <c r="H493" s="5">
        <v>81519</v>
      </c>
      <c r="I493" s="5" t="s">
        <v>1</v>
      </c>
      <c r="J493" s="5">
        <v>18721798</v>
      </c>
      <c r="K493" s="20" t="s">
        <v>776</v>
      </c>
      <c r="L493" s="20" t="s">
        <v>779</v>
      </c>
      <c r="M493" s="36">
        <v>239900</v>
      </c>
      <c r="N493" s="14" t="s">
        <v>15480</v>
      </c>
      <c r="O493" s="35">
        <v>39000</v>
      </c>
      <c r="P493" s="5" t="s">
        <v>15481</v>
      </c>
    </row>
    <row r="494" spans="1:16" ht="15.5" x14ac:dyDescent="0.35">
      <c r="A494" s="12" t="s">
        <v>16198</v>
      </c>
      <c r="B494" s="37">
        <v>46108</v>
      </c>
      <c r="C494" s="37">
        <v>46113</v>
      </c>
      <c r="D494" s="5">
        <v>3230</v>
      </c>
      <c r="E494" s="5">
        <v>327</v>
      </c>
      <c r="F494" s="5">
        <v>2</v>
      </c>
      <c r="G494" s="5">
        <v>1</v>
      </c>
      <c r="H494" s="5">
        <v>81519</v>
      </c>
      <c r="I494" s="5" t="s">
        <v>1</v>
      </c>
      <c r="J494" s="5">
        <v>18721823</v>
      </c>
      <c r="K494" s="20" t="s">
        <v>776</v>
      </c>
      <c r="L494" s="20" t="s">
        <v>780</v>
      </c>
      <c r="M494" s="36">
        <v>239900</v>
      </c>
      <c r="N494" s="14" t="s">
        <v>15480</v>
      </c>
      <c r="O494" s="35">
        <v>39000</v>
      </c>
      <c r="P494" s="5" t="s">
        <v>15481</v>
      </c>
    </row>
    <row r="495" spans="1:16" ht="15.5" x14ac:dyDescent="0.35">
      <c r="A495" s="12" t="s">
        <v>16198</v>
      </c>
      <c r="B495" s="37">
        <v>46108</v>
      </c>
      <c r="C495" s="37">
        <v>46113</v>
      </c>
      <c r="D495" s="5">
        <v>3230</v>
      </c>
      <c r="E495" s="5">
        <v>327</v>
      </c>
      <c r="F495" s="5">
        <v>2</v>
      </c>
      <c r="G495" s="5">
        <v>1</v>
      </c>
      <c r="H495" s="5">
        <v>81519</v>
      </c>
      <c r="I495" s="5" t="s">
        <v>1</v>
      </c>
      <c r="J495" s="5">
        <v>18721878</v>
      </c>
      <c r="K495" s="20" t="s">
        <v>776</v>
      </c>
      <c r="L495" s="20" t="s">
        <v>781</v>
      </c>
      <c r="M495" s="36">
        <v>239900</v>
      </c>
      <c r="N495" s="14" t="s">
        <v>15480</v>
      </c>
      <c r="O495" s="35">
        <v>39000</v>
      </c>
      <c r="P495" s="5" t="s">
        <v>15481</v>
      </c>
    </row>
    <row r="496" spans="1:16" ht="15.5" x14ac:dyDescent="0.35">
      <c r="A496" s="12" t="s">
        <v>16198</v>
      </c>
      <c r="B496" s="37">
        <v>46108</v>
      </c>
      <c r="C496" s="37">
        <v>46113</v>
      </c>
      <c r="D496" s="5">
        <v>3230</v>
      </c>
      <c r="E496" s="5">
        <v>327</v>
      </c>
      <c r="F496" s="5">
        <v>2</v>
      </c>
      <c r="G496" s="5">
        <v>1</v>
      </c>
      <c r="H496" s="5">
        <v>81519</v>
      </c>
      <c r="I496" s="5" t="s">
        <v>1</v>
      </c>
      <c r="J496" s="5">
        <v>18721887</v>
      </c>
      <c r="K496" s="20" t="s">
        <v>776</v>
      </c>
      <c r="L496" s="20" t="s">
        <v>782</v>
      </c>
      <c r="M496" s="36">
        <v>239900</v>
      </c>
      <c r="N496" s="14" t="s">
        <v>15480</v>
      </c>
      <c r="O496" s="35">
        <v>39000</v>
      </c>
      <c r="P496" s="5" t="s">
        <v>15481</v>
      </c>
    </row>
    <row r="497" spans="1:16" ht="15.5" x14ac:dyDescent="0.35">
      <c r="A497" s="12" t="s">
        <v>16198</v>
      </c>
      <c r="B497" s="37">
        <v>46108</v>
      </c>
      <c r="C497" s="37">
        <v>46113</v>
      </c>
      <c r="D497" s="5">
        <v>3230</v>
      </c>
      <c r="E497" s="5">
        <v>327</v>
      </c>
      <c r="F497" s="5">
        <v>2</v>
      </c>
      <c r="G497" s="5">
        <v>1</v>
      </c>
      <c r="H497" s="5">
        <v>81519</v>
      </c>
      <c r="I497" s="5" t="s">
        <v>1</v>
      </c>
      <c r="J497" s="5">
        <v>18721896</v>
      </c>
      <c r="K497" s="20" t="s">
        <v>776</v>
      </c>
      <c r="L497" s="20" t="s">
        <v>783</v>
      </c>
      <c r="M497" s="36">
        <v>239900</v>
      </c>
      <c r="N497" s="14" t="s">
        <v>15480</v>
      </c>
      <c r="O497" s="35">
        <v>39000</v>
      </c>
      <c r="P497" s="5" t="s">
        <v>15481</v>
      </c>
    </row>
    <row r="498" spans="1:16" ht="15.5" x14ac:dyDescent="0.35">
      <c r="A498" s="12" t="s">
        <v>16198</v>
      </c>
      <c r="B498" s="37">
        <v>46108</v>
      </c>
      <c r="C498" s="37">
        <v>46113</v>
      </c>
      <c r="D498" s="5">
        <v>3230</v>
      </c>
      <c r="E498" s="5">
        <v>327</v>
      </c>
      <c r="F498" s="5">
        <v>2</v>
      </c>
      <c r="G498" s="5">
        <v>1</v>
      </c>
      <c r="H498" s="5">
        <v>81519</v>
      </c>
      <c r="I498" s="5" t="s">
        <v>1</v>
      </c>
      <c r="J498" s="5">
        <v>18721903</v>
      </c>
      <c r="K498" s="20" t="s">
        <v>776</v>
      </c>
      <c r="L498" s="20" t="s">
        <v>784</v>
      </c>
      <c r="M498" s="36">
        <v>239900</v>
      </c>
      <c r="N498" s="14" t="s">
        <v>15480</v>
      </c>
      <c r="O498" s="35">
        <v>39000</v>
      </c>
      <c r="P498" s="5" t="s">
        <v>15481</v>
      </c>
    </row>
    <row r="499" spans="1:16" ht="15.5" x14ac:dyDescent="0.35">
      <c r="A499" s="12" t="s">
        <v>16198</v>
      </c>
      <c r="B499" s="37">
        <v>46108</v>
      </c>
      <c r="C499" s="37">
        <v>46113</v>
      </c>
      <c r="D499" s="5">
        <v>3230</v>
      </c>
      <c r="E499" s="5">
        <v>327</v>
      </c>
      <c r="F499" s="5">
        <v>2</v>
      </c>
      <c r="G499" s="5">
        <v>1</v>
      </c>
      <c r="H499" s="5">
        <v>81519</v>
      </c>
      <c r="I499" s="5" t="s">
        <v>1</v>
      </c>
      <c r="J499" s="5">
        <v>18721921</v>
      </c>
      <c r="K499" s="20" t="s">
        <v>776</v>
      </c>
      <c r="L499" s="20" t="s">
        <v>785</v>
      </c>
      <c r="M499" s="36">
        <v>239900</v>
      </c>
      <c r="N499" s="14" t="s">
        <v>15480</v>
      </c>
      <c r="O499" s="35">
        <v>39000</v>
      </c>
      <c r="P499" s="5" t="s">
        <v>15481</v>
      </c>
    </row>
    <row r="500" spans="1:16" ht="15.5" x14ac:dyDescent="0.35">
      <c r="A500" s="12" t="s">
        <v>16198</v>
      </c>
      <c r="B500" s="37">
        <v>46108</v>
      </c>
      <c r="C500" s="37">
        <v>46113</v>
      </c>
      <c r="D500" s="5">
        <v>3230</v>
      </c>
      <c r="E500" s="5">
        <v>327</v>
      </c>
      <c r="F500" s="5">
        <v>2</v>
      </c>
      <c r="G500" s="5">
        <v>1</v>
      </c>
      <c r="H500" s="5">
        <v>81519</v>
      </c>
      <c r="I500" s="5" t="s">
        <v>1</v>
      </c>
      <c r="J500" s="5">
        <v>18721930</v>
      </c>
      <c r="K500" s="20" t="s">
        <v>776</v>
      </c>
      <c r="L500" s="20" t="s">
        <v>786</v>
      </c>
      <c r="M500" s="36">
        <v>239900</v>
      </c>
      <c r="N500" s="14" t="s">
        <v>15480</v>
      </c>
      <c r="O500" s="35">
        <v>39000</v>
      </c>
      <c r="P500" s="5" t="s">
        <v>15481</v>
      </c>
    </row>
    <row r="501" spans="1:16" ht="15.5" x14ac:dyDescent="0.35">
      <c r="A501" s="12" t="s">
        <v>16198</v>
      </c>
      <c r="B501" s="37">
        <v>46108</v>
      </c>
      <c r="C501" s="37">
        <v>46113</v>
      </c>
      <c r="D501" s="5">
        <v>3230</v>
      </c>
      <c r="E501" s="5">
        <v>327</v>
      </c>
      <c r="F501" s="5">
        <v>2</v>
      </c>
      <c r="G501" s="5">
        <v>2</v>
      </c>
      <c r="H501" s="5">
        <v>81778</v>
      </c>
      <c r="I501" s="5" t="s">
        <v>1</v>
      </c>
      <c r="J501" s="5">
        <v>16402252</v>
      </c>
      <c r="K501" s="20" t="s">
        <v>787</v>
      </c>
      <c r="L501" s="20" t="s">
        <v>788</v>
      </c>
      <c r="M501" s="36">
        <v>299900</v>
      </c>
      <c r="N501" s="14" t="s">
        <v>15480</v>
      </c>
      <c r="O501" s="35">
        <v>39000</v>
      </c>
      <c r="P501" s="5" t="s">
        <v>15481</v>
      </c>
    </row>
    <row r="502" spans="1:16" ht="15.5" x14ac:dyDescent="0.35">
      <c r="A502" s="12" t="s">
        <v>16198</v>
      </c>
      <c r="B502" s="37">
        <v>46108</v>
      </c>
      <c r="C502" s="37">
        <v>46113</v>
      </c>
      <c r="D502" s="5">
        <v>3230</v>
      </c>
      <c r="E502" s="5">
        <v>327</v>
      </c>
      <c r="F502" s="5">
        <v>2</v>
      </c>
      <c r="G502" s="5">
        <v>2</v>
      </c>
      <c r="H502" s="5">
        <v>81778</v>
      </c>
      <c r="I502" s="5" t="s">
        <v>1</v>
      </c>
      <c r="J502" s="5">
        <v>16402261</v>
      </c>
      <c r="K502" s="20" t="s">
        <v>787</v>
      </c>
      <c r="L502" s="20" t="s">
        <v>789</v>
      </c>
      <c r="M502" s="36">
        <v>299900</v>
      </c>
      <c r="N502" s="14" t="s">
        <v>15480</v>
      </c>
      <c r="O502" s="35">
        <v>39000</v>
      </c>
      <c r="P502" s="5" t="s">
        <v>15481</v>
      </c>
    </row>
    <row r="503" spans="1:16" ht="15.5" x14ac:dyDescent="0.35">
      <c r="A503" s="12" t="s">
        <v>16198</v>
      </c>
      <c r="B503" s="37">
        <v>46108</v>
      </c>
      <c r="C503" s="37">
        <v>46113</v>
      </c>
      <c r="D503" s="5">
        <v>3230</v>
      </c>
      <c r="E503" s="5">
        <v>327</v>
      </c>
      <c r="F503" s="5">
        <v>2</v>
      </c>
      <c r="G503" s="5">
        <v>2</v>
      </c>
      <c r="H503" s="5">
        <v>81778</v>
      </c>
      <c r="I503" s="5" t="s">
        <v>1</v>
      </c>
      <c r="J503" s="5">
        <v>16402270</v>
      </c>
      <c r="K503" s="20" t="s">
        <v>787</v>
      </c>
      <c r="L503" s="20" t="s">
        <v>790</v>
      </c>
      <c r="M503" s="36">
        <v>299900</v>
      </c>
      <c r="N503" s="14" t="s">
        <v>15480</v>
      </c>
      <c r="O503" s="35">
        <v>39000</v>
      </c>
      <c r="P503" s="5" t="s">
        <v>15481</v>
      </c>
    </row>
    <row r="504" spans="1:16" ht="15.5" x14ac:dyDescent="0.35">
      <c r="A504" s="12" t="s">
        <v>16198</v>
      </c>
      <c r="B504" s="37">
        <v>46108</v>
      </c>
      <c r="C504" s="37">
        <v>46113</v>
      </c>
      <c r="D504" s="5">
        <v>3230</v>
      </c>
      <c r="E504" s="5">
        <v>327</v>
      </c>
      <c r="F504" s="5">
        <v>2</v>
      </c>
      <c r="G504" s="5">
        <v>2</v>
      </c>
      <c r="H504" s="5">
        <v>81778</v>
      </c>
      <c r="I504" s="5" t="s">
        <v>1</v>
      </c>
      <c r="J504" s="5">
        <v>16402289</v>
      </c>
      <c r="K504" s="20" t="s">
        <v>787</v>
      </c>
      <c r="L504" s="20" t="s">
        <v>791</v>
      </c>
      <c r="M504" s="36">
        <v>299900</v>
      </c>
      <c r="N504" s="14" t="s">
        <v>15480</v>
      </c>
      <c r="O504" s="35">
        <v>39000</v>
      </c>
      <c r="P504" s="5" t="s">
        <v>15481</v>
      </c>
    </row>
    <row r="505" spans="1:16" ht="15.5" x14ac:dyDescent="0.35">
      <c r="A505" s="12" t="s">
        <v>16198</v>
      </c>
      <c r="B505" s="37">
        <v>46108</v>
      </c>
      <c r="C505" s="37">
        <v>46113</v>
      </c>
      <c r="D505" s="5">
        <v>3230</v>
      </c>
      <c r="E505" s="5">
        <v>327</v>
      </c>
      <c r="F505" s="5">
        <v>2</v>
      </c>
      <c r="G505" s="5">
        <v>2</v>
      </c>
      <c r="H505" s="5">
        <v>81778</v>
      </c>
      <c r="I505" s="5" t="s">
        <v>1</v>
      </c>
      <c r="J505" s="5">
        <v>16402298</v>
      </c>
      <c r="K505" s="20" t="s">
        <v>787</v>
      </c>
      <c r="L505" s="20" t="s">
        <v>792</v>
      </c>
      <c r="M505" s="36">
        <v>299900</v>
      </c>
      <c r="N505" s="14" t="s">
        <v>15480</v>
      </c>
      <c r="O505" s="35">
        <v>39000</v>
      </c>
      <c r="P505" s="5" t="s">
        <v>15481</v>
      </c>
    </row>
    <row r="506" spans="1:16" ht="15.5" x14ac:dyDescent="0.35">
      <c r="A506" s="12" t="s">
        <v>16198</v>
      </c>
      <c r="B506" s="37">
        <v>46108</v>
      </c>
      <c r="C506" s="37">
        <v>46113</v>
      </c>
      <c r="D506" s="5">
        <v>3230</v>
      </c>
      <c r="E506" s="5">
        <v>327</v>
      </c>
      <c r="F506" s="5">
        <v>2</v>
      </c>
      <c r="G506" s="5">
        <v>2</v>
      </c>
      <c r="H506" s="5">
        <v>81778</v>
      </c>
      <c r="I506" s="5" t="s">
        <v>1</v>
      </c>
      <c r="J506" s="5">
        <v>16402305</v>
      </c>
      <c r="K506" s="20" t="s">
        <v>787</v>
      </c>
      <c r="L506" s="20" t="s">
        <v>793</v>
      </c>
      <c r="M506" s="36">
        <v>299900</v>
      </c>
      <c r="N506" s="14" t="s">
        <v>15480</v>
      </c>
      <c r="O506" s="35">
        <v>39000</v>
      </c>
      <c r="P506" s="5" t="s">
        <v>15481</v>
      </c>
    </row>
    <row r="507" spans="1:16" ht="15.5" x14ac:dyDescent="0.35">
      <c r="A507" s="12" t="s">
        <v>16198</v>
      </c>
      <c r="B507" s="37">
        <v>46108</v>
      </c>
      <c r="C507" s="37">
        <v>46113</v>
      </c>
      <c r="D507" s="5">
        <v>3230</v>
      </c>
      <c r="E507" s="5">
        <v>327</v>
      </c>
      <c r="F507" s="5">
        <v>2</v>
      </c>
      <c r="G507" s="5">
        <v>2</v>
      </c>
      <c r="H507" s="5">
        <v>81778</v>
      </c>
      <c r="I507" s="5" t="s">
        <v>1</v>
      </c>
      <c r="J507" s="5">
        <v>16402314</v>
      </c>
      <c r="K507" s="20" t="s">
        <v>787</v>
      </c>
      <c r="L507" s="20" t="s">
        <v>794</v>
      </c>
      <c r="M507" s="36">
        <v>299900</v>
      </c>
      <c r="N507" s="14" t="s">
        <v>15480</v>
      </c>
      <c r="O507" s="35">
        <v>39000</v>
      </c>
      <c r="P507" s="5" t="s">
        <v>15481</v>
      </c>
    </row>
    <row r="508" spans="1:16" ht="15.5" x14ac:dyDescent="0.35">
      <c r="A508" s="12" t="s">
        <v>16198</v>
      </c>
      <c r="B508" s="37">
        <v>46108</v>
      </c>
      <c r="C508" s="37">
        <v>46113</v>
      </c>
      <c r="D508" s="5">
        <v>3230</v>
      </c>
      <c r="E508" s="5">
        <v>327</v>
      </c>
      <c r="F508" s="5">
        <v>2</v>
      </c>
      <c r="G508" s="5">
        <v>2</v>
      </c>
      <c r="H508" s="5">
        <v>81778</v>
      </c>
      <c r="I508" s="5" t="s">
        <v>1</v>
      </c>
      <c r="J508" s="5">
        <v>16402323</v>
      </c>
      <c r="K508" s="20" t="s">
        <v>787</v>
      </c>
      <c r="L508" s="20" t="s">
        <v>795</v>
      </c>
      <c r="M508" s="36">
        <v>299900</v>
      </c>
      <c r="N508" s="14" t="s">
        <v>15480</v>
      </c>
      <c r="O508" s="35">
        <v>39000</v>
      </c>
      <c r="P508" s="5" t="s">
        <v>15481</v>
      </c>
    </row>
    <row r="509" spans="1:16" ht="15.5" x14ac:dyDescent="0.35">
      <c r="A509" s="12" t="s">
        <v>16198</v>
      </c>
      <c r="B509" s="37">
        <v>46108</v>
      </c>
      <c r="C509" s="37">
        <v>46113</v>
      </c>
      <c r="D509" s="5">
        <v>3230</v>
      </c>
      <c r="E509" s="5">
        <v>327</v>
      </c>
      <c r="F509" s="5">
        <v>2</v>
      </c>
      <c r="G509" s="5">
        <v>2</v>
      </c>
      <c r="H509" s="5">
        <v>81778</v>
      </c>
      <c r="I509" s="5" t="s">
        <v>1</v>
      </c>
      <c r="J509" s="5">
        <v>16402332</v>
      </c>
      <c r="K509" s="20" t="s">
        <v>787</v>
      </c>
      <c r="L509" s="20" t="s">
        <v>796</v>
      </c>
      <c r="M509" s="36">
        <v>299900</v>
      </c>
      <c r="N509" s="14" t="s">
        <v>15480</v>
      </c>
      <c r="O509" s="35">
        <v>39000</v>
      </c>
      <c r="P509" s="5" t="s">
        <v>15481</v>
      </c>
    </row>
    <row r="510" spans="1:16" ht="15.5" x14ac:dyDescent="0.35">
      <c r="A510" s="12" t="s">
        <v>16198</v>
      </c>
      <c r="B510" s="37">
        <v>46108</v>
      </c>
      <c r="C510" s="37">
        <v>46113</v>
      </c>
      <c r="D510" s="5">
        <v>3230</v>
      </c>
      <c r="E510" s="5">
        <v>327</v>
      </c>
      <c r="F510" s="5">
        <v>2</v>
      </c>
      <c r="G510" s="5">
        <v>2</v>
      </c>
      <c r="H510" s="5">
        <v>81778</v>
      </c>
      <c r="I510" s="5" t="s">
        <v>1</v>
      </c>
      <c r="J510" s="5">
        <v>16402341</v>
      </c>
      <c r="K510" s="20" t="s">
        <v>787</v>
      </c>
      <c r="L510" s="20" t="s">
        <v>797</v>
      </c>
      <c r="M510" s="36">
        <v>299900</v>
      </c>
      <c r="N510" s="14" t="s">
        <v>15480</v>
      </c>
      <c r="O510" s="35">
        <v>39000</v>
      </c>
      <c r="P510" s="5" t="s">
        <v>15481</v>
      </c>
    </row>
    <row r="511" spans="1:16" ht="15.5" x14ac:dyDescent="0.35">
      <c r="A511" s="12" t="s">
        <v>16198</v>
      </c>
      <c r="B511" s="37">
        <v>46108</v>
      </c>
      <c r="C511" s="37">
        <v>46113</v>
      </c>
      <c r="D511" s="5">
        <v>3230</v>
      </c>
      <c r="E511" s="5">
        <v>327</v>
      </c>
      <c r="F511" s="5">
        <v>2</v>
      </c>
      <c r="G511" s="5">
        <v>2</v>
      </c>
      <c r="H511" s="5">
        <v>81778</v>
      </c>
      <c r="I511" s="5" t="s">
        <v>1</v>
      </c>
      <c r="J511" s="5">
        <v>16402010</v>
      </c>
      <c r="K511" s="20" t="s">
        <v>12842</v>
      </c>
      <c r="L511" s="20" t="s">
        <v>12844</v>
      </c>
      <c r="M511" s="36">
        <v>299900</v>
      </c>
      <c r="N511" s="14" t="s">
        <v>15480</v>
      </c>
      <c r="O511" s="35">
        <v>39000</v>
      </c>
      <c r="P511" s="5" t="s">
        <v>15481</v>
      </c>
    </row>
    <row r="512" spans="1:16" ht="15.5" x14ac:dyDescent="0.35">
      <c r="A512" s="12" t="s">
        <v>16198</v>
      </c>
      <c r="B512" s="37">
        <v>46108</v>
      </c>
      <c r="C512" s="37">
        <v>46113</v>
      </c>
      <c r="D512" s="5">
        <v>3230</v>
      </c>
      <c r="E512" s="5">
        <v>327</v>
      </c>
      <c r="F512" s="5">
        <v>2</v>
      </c>
      <c r="G512" s="5">
        <v>2</v>
      </c>
      <c r="H512" s="5">
        <v>81778</v>
      </c>
      <c r="I512" s="5" t="s">
        <v>1</v>
      </c>
      <c r="J512" s="5">
        <v>16402029</v>
      </c>
      <c r="K512" s="20" t="s">
        <v>12842</v>
      </c>
      <c r="L512" s="20" t="s">
        <v>12845</v>
      </c>
      <c r="M512" s="36">
        <v>299900</v>
      </c>
      <c r="N512" s="14" t="s">
        <v>15480</v>
      </c>
      <c r="O512" s="35">
        <v>39000</v>
      </c>
      <c r="P512" s="5" t="s">
        <v>15481</v>
      </c>
    </row>
    <row r="513" spans="1:16" ht="15.5" x14ac:dyDescent="0.35">
      <c r="A513" s="12" t="s">
        <v>16198</v>
      </c>
      <c r="B513" s="37">
        <v>46108</v>
      </c>
      <c r="C513" s="37">
        <v>46113</v>
      </c>
      <c r="D513" s="5">
        <v>3230</v>
      </c>
      <c r="E513" s="5">
        <v>327</v>
      </c>
      <c r="F513" s="5">
        <v>2</v>
      </c>
      <c r="G513" s="5">
        <v>2</v>
      </c>
      <c r="H513" s="5">
        <v>81778</v>
      </c>
      <c r="I513" s="5" t="s">
        <v>1</v>
      </c>
      <c r="J513" s="5">
        <v>16402047</v>
      </c>
      <c r="K513" s="20" t="s">
        <v>12842</v>
      </c>
      <c r="L513" s="20" t="s">
        <v>12847</v>
      </c>
      <c r="M513" s="36">
        <v>299900</v>
      </c>
      <c r="N513" s="14" t="s">
        <v>15480</v>
      </c>
      <c r="O513" s="35">
        <v>39000</v>
      </c>
      <c r="P513" s="5" t="s">
        <v>15481</v>
      </c>
    </row>
    <row r="514" spans="1:16" ht="15.5" x14ac:dyDescent="0.35">
      <c r="A514" s="12" t="s">
        <v>16198</v>
      </c>
      <c r="B514" s="37">
        <v>46108</v>
      </c>
      <c r="C514" s="37">
        <v>46113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16402056</v>
      </c>
      <c r="K514" s="20" t="s">
        <v>12842</v>
      </c>
      <c r="L514" s="20" t="s">
        <v>12848</v>
      </c>
      <c r="M514" s="36">
        <v>299900</v>
      </c>
      <c r="N514" s="14" t="s">
        <v>15480</v>
      </c>
      <c r="O514" s="35">
        <v>39000</v>
      </c>
      <c r="P514" s="5" t="s">
        <v>15481</v>
      </c>
    </row>
    <row r="515" spans="1:16" ht="15.5" x14ac:dyDescent="0.35">
      <c r="A515" s="12" t="s">
        <v>16198</v>
      </c>
      <c r="B515" s="37">
        <v>46108</v>
      </c>
      <c r="C515" s="37">
        <v>46113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16402065</v>
      </c>
      <c r="K515" s="20" t="s">
        <v>12842</v>
      </c>
      <c r="L515" s="20" t="s">
        <v>12849</v>
      </c>
      <c r="M515" s="36">
        <v>299900</v>
      </c>
      <c r="N515" s="14" t="s">
        <v>15480</v>
      </c>
      <c r="O515" s="35">
        <v>39000</v>
      </c>
      <c r="P515" s="5" t="s">
        <v>15481</v>
      </c>
    </row>
    <row r="516" spans="1:16" ht="15.5" x14ac:dyDescent="0.35">
      <c r="A516" s="12" t="s">
        <v>16198</v>
      </c>
      <c r="B516" s="37">
        <v>46108</v>
      </c>
      <c r="C516" s="37">
        <v>46113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16402074</v>
      </c>
      <c r="K516" s="20" t="s">
        <v>12842</v>
      </c>
      <c r="L516" s="20" t="s">
        <v>12850</v>
      </c>
      <c r="M516" s="36">
        <v>299900</v>
      </c>
      <c r="N516" s="14" t="s">
        <v>15480</v>
      </c>
      <c r="O516" s="35">
        <v>39000</v>
      </c>
      <c r="P516" s="5" t="s">
        <v>15481</v>
      </c>
    </row>
    <row r="517" spans="1:16" ht="15.5" x14ac:dyDescent="0.35">
      <c r="A517" s="12" t="s">
        <v>16198</v>
      </c>
      <c r="B517" s="37">
        <v>46108</v>
      </c>
      <c r="C517" s="37">
        <v>46113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16402083</v>
      </c>
      <c r="K517" s="20" t="s">
        <v>12842</v>
      </c>
      <c r="L517" s="20" t="s">
        <v>12851</v>
      </c>
      <c r="M517" s="36">
        <v>299900</v>
      </c>
      <c r="N517" s="14" t="s">
        <v>15480</v>
      </c>
      <c r="O517" s="35">
        <v>39000</v>
      </c>
      <c r="P517" s="5" t="s">
        <v>15481</v>
      </c>
    </row>
    <row r="518" spans="1:16" ht="15.5" x14ac:dyDescent="0.35">
      <c r="A518" s="12" t="s">
        <v>16198</v>
      </c>
      <c r="B518" s="37">
        <v>46108</v>
      </c>
      <c r="C518" s="37">
        <v>46113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16402109</v>
      </c>
      <c r="K518" s="20" t="s">
        <v>12842</v>
      </c>
      <c r="L518" s="20" t="s">
        <v>12853</v>
      </c>
      <c r="M518" s="36">
        <v>299900</v>
      </c>
      <c r="N518" s="14" t="s">
        <v>15480</v>
      </c>
      <c r="O518" s="35">
        <v>39000</v>
      </c>
      <c r="P518" s="5" t="s">
        <v>15481</v>
      </c>
    </row>
    <row r="519" spans="1:16" ht="15.5" x14ac:dyDescent="0.35">
      <c r="A519" s="12" t="s">
        <v>16198</v>
      </c>
      <c r="B519" s="37">
        <v>46108</v>
      </c>
      <c r="C519" s="37">
        <v>46113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16402118</v>
      </c>
      <c r="K519" s="20" t="s">
        <v>12842</v>
      </c>
      <c r="L519" s="20" t="s">
        <v>12854</v>
      </c>
      <c r="M519" s="36">
        <v>299900</v>
      </c>
      <c r="N519" s="14" t="s">
        <v>15480</v>
      </c>
      <c r="O519" s="35">
        <v>39000</v>
      </c>
      <c r="P519" s="5" t="s">
        <v>15481</v>
      </c>
    </row>
    <row r="520" spans="1:16" ht="15.5" x14ac:dyDescent="0.35">
      <c r="A520" s="12" t="s">
        <v>16198</v>
      </c>
      <c r="B520" s="37">
        <v>46108</v>
      </c>
      <c r="C520" s="37">
        <v>46113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16402127</v>
      </c>
      <c r="K520" s="20" t="s">
        <v>12842</v>
      </c>
      <c r="L520" s="20" t="s">
        <v>12855</v>
      </c>
      <c r="M520" s="36">
        <v>299900</v>
      </c>
      <c r="N520" s="14" t="s">
        <v>15480</v>
      </c>
      <c r="O520" s="35">
        <v>39000</v>
      </c>
      <c r="P520" s="5" t="s">
        <v>15481</v>
      </c>
    </row>
    <row r="521" spans="1:16" ht="15.5" x14ac:dyDescent="0.35">
      <c r="A521" s="12" t="s">
        <v>16198</v>
      </c>
      <c r="B521" s="37">
        <v>46108</v>
      </c>
      <c r="C521" s="37">
        <v>46113</v>
      </c>
      <c r="D521" s="5">
        <v>3230</v>
      </c>
      <c r="E521" s="5">
        <v>327</v>
      </c>
      <c r="F521" s="5">
        <v>2</v>
      </c>
      <c r="G521" s="5">
        <v>1</v>
      </c>
      <c r="H521" s="5">
        <v>81778</v>
      </c>
      <c r="I521" s="5" t="s">
        <v>1</v>
      </c>
      <c r="J521" s="5">
        <v>16401502</v>
      </c>
      <c r="K521" s="20" t="s">
        <v>12787</v>
      </c>
      <c r="L521" s="20" t="s">
        <v>12788</v>
      </c>
      <c r="M521" s="36">
        <v>199900</v>
      </c>
      <c r="N521" s="14" t="s">
        <v>15480</v>
      </c>
      <c r="O521" s="35">
        <v>39000</v>
      </c>
      <c r="P521" s="5" t="s">
        <v>15481</v>
      </c>
    </row>
    <row r="522" spans="1:16" ht="15.5" x14ac:dyDescent="0.35">
      <c r="A522" s="12" t="s">
        <v>16198</v>
      </c>
      <c r="B522" s="37">
        <v>46108</v>
      </c>
      <c r="C522" s="37">
        <v>46113</v>
      </c>
      <c r="D522" s="5">
        <v>3230</v>
      </c>
      <c r="E522" s="5">
        <v>327</v>
      </c>
      <c r="F522" s="5">
        <v>2</v>
      </c>
      <c r="G522" s="5">
        <v>1</v>
      </c>
      <c r="H522" s="5">
        <v>81778</v>
      </c>
      <c r="I522" s="5" t="s">
        <v>1</v>
      </c>
      <c r="J522" s="5">
        <v>16401511</v>
      </c>
      <c r="K522" s="20" t="s">
        <v>12787</v>
      </c>
      <c r="L522" s="20" t="s">
        <v>12789</v>
      </c>
      <c r="M522" s="36">
        <v>199900</v>
      </c>
      <c r="N522" s="14" t="s">
        <v>15480</v>
      </c>
      <c r="O522" s="35">
        <v>39000</v>
      </c>
      <c r="P522" s="5" t="s">
        <v>15481</v>
      </c>
    </row>
    <row r="523" spans="1:16" ht="15.5" x14ac:dyDescent="0.35">
      <c r="A523" s="12" t="s">
        <v>16198</v>
      </c>
      <c r="B523" s="37">
        <v>46108</v>
      </c>
      <c r="C523" s="37">
        <v>46113</v>
      </c>
      <c r="D523" s="5">
        <v>3230</v>
      </c>
      <c r="E523" s="5">
        <v>327</v>
      </c>
      <c r="F523" s="5">
        <v>2</v>
      </c>
      <c r="G523" s="5">
        <v>1</v>
      </c>
      <c r="H523" s="5">
        <v>81778</v>
      </c>
      <c r="I523" s="5" t="s">
        <v>1</v>
      </c>
      <c r="J523" s="5">
        <v>16401520</v>
      </c>
      <c r="K523" s="20" t="s">
        <v>12787</v>
      </c>
      <c r="L523" s="20" t="s">
        <v>12790</v>
      </c>
      <c r="M523" s="36">
        <v>199900</v>
      </c>
      <c r="N523" s="14" t="s">
        <v>15480</v>
      </c>
      <c r="O523" s="35">
        <v>39000</v>
      </c>
      <c r="P523" s="5" t="s">
        <v>15481</v>
      </c>
    </row>
    <row r="524" spans="1:16" ht="15.5" x14ac:dyDescent="0.35">
      <c r="A524" s="12" t="s">
        <v>16198</v>
      </c>
      <c r="B524" s="37">
        <v>46108</v>
      </c>
      <c r="C524" s="37">
        <v>46113</v>
      </c>
      <c r="D524" s="5">
        <v>3230</v>
      </c>
      <c r="E524" s="5">
        <v>327</v>
      </c>
      <c r="F524" s="5">
        <v>2</v>
      </c>
      <c r="G524" s="5">
        <v>1</v>
      </c>
      <c r="H524" s="5">
        <v>81778</v>
      </c>
      <c r="I524" s="5" t="s">
        <v>1</v>
      </c>
      <c r="J524" s="5">
        <v>16401539</v>
      </c>
      <c r="K524" s="20" t="s">
        <v>12787</v>
      </c>
      <c r="L524" s="20" t="s">
        <v>12791</v>
      </c>
      <c r="M524" s="36">
        <v>199900</v>
      </c>
      <c r="N524" s="14" t="s">
        <v>15480</v>
      </c>
      <c r="O524" s="35">
        <v>39000</v>
      </c>
      <c r="P524" s="5" t="s">
        <v>15481</v>
      </c>
    </row>
    <row r="525" spans="1:16" ht="15.5" x14ac:dyDescent="0.35">
      <c r="A525" s="12" t="s">
        <v>16198</v>
      </c>
      <c r="B525" s="37">
        <v>46108</v>
      </c>
      <c r="C525" s="37">
        <v>46113</v>
      </c>
      <c r="D525" s="5">
        <v>3230</v>
      </c>
      <c r="E525" s="5">
        <v>327</v>
      </c>
      <c r="F525" s="5">
        <v>2</v>
      </c>
      <c r="G525" s="5">
        <v>1</v>
      </c>
      <c r="H525" s="5">
        <v>81778</v>
      </c>
      <c r="I525" s="5" t="s">
        <v>1</v>
      </c>
      <c r="J525" s="5">
        <v>16401548</v>
      </c>
      <c r="K525" s="20" t="s">
        <v>12787</v>
      </c>
      <c r="L525" s="20" t="s">
        <v>12792</v>
      </c>
      <c r="M525" s="36">
        <v>199900</v>
      </c>
      <c r="N525" s="14" t="s">
        <v>15480</v>
      </c>
      <c r="O525" s="35">
        <v>39000</v>
      </c>
      <c r="P525" s="5" t="s">
        <v>15481</v>
      </c>
    </row>
    <row r="526" spans="1:16" ht="15.5" x14ac:dyDescent="0.35">
      <c r="A526" s="12" t="s">
        <v>16198</v>
      </c>
      <c r="B526" s="37">
        <v>46108</v>
      </c>
      <c r="C526" s="37">
        <v>46113</v>
      </c>
      <c r="D526" s="5">
        <v>3230</v>
      </c>
      <c r="E526" s="5">
        <v>327</v>
      </c>
      <c r="F526" s="5">
        <v>2</v>
      </c>
      <c r="G526" s="5">
        <v>1</v>
      </c>
      <c r="H526" s="5">
        <v>81778</v>
      </c>
      <c r="I526" s="5" t="s">
        <v>1</v>
      </c>
      <c r="J526" s="5">
        <v>16401557</v>
      </c>
      <c r="K526" s="20" t="s">
        <v>12787</v>
      </c>
      <c r="L526" s="20" t="s">
        <v>12793</v>
      </c>
      <c r="M526" s="36">
        <v>199900</v>
      </c>
      <c r="N526" s="14" t="s">
        <v>15480</v>
      </c>
      <c r="O526" s="35">
        <v>39000</v>
      </c>
      <c r="P526" s="5" t="s">
        <v>15481</v>
      </c>
    </row>
    <row r="527" spans="1:16" ht="15.5" x14ac:dyDescent="0.35">
      <c r="A527" s="12" t="s">
        <v>16198</v>
      </c>
      <c r="B527" s="37">
        <v>46108</v>
      </c>
      <c r="C527" s="37">
        <v>46113</v>
      </c>
      <c r="D527" s="5">
        <v>3230</v>
      </c>
      <c r="E527" s="5">
        <v>327</v>
      </c>
      <c r="F527" s="5">
        <v>2</v>
      </c>
      <c r="G527" s="5">
        <v>1</v>
      </c>
      <c r="H527" s="5">
        <v>81778</v>
      </c>
      <c r="I527" s="5" t="s">
        <v>1</v>
      </c>
      <c r="J527" s="5">
        <v>16401566</v>
      </c>
      <c r="K527" s="20" t="s">
        <v>12787</v>
      </c>
      <c r="L527" s="20" t="s">
        <v>12794</v>
      </c>
      <c r="M527" s="36">
        <v>199900</v>
      </c>
      <c r="N527" s="14" t="s">
        <v>15480</v>
      </c>
      <c r="O527" s="35">
        <v>39000</v>
      </c>
      <c r="P527" s="5" t="s">
        <v>15481</v>
      </c>
    </row>
    <row r="528" spans="1:16" ht="15.5" x14ac:dyDescent="0.35">
      <c r="A528" s="12" t="s">
        <v>16198</v>
      </c>
      <c r="B528" s="37">
        <v>46108</v>
      </c>
      <c r="C528" s="37">
        <v>46113</v>
      </c>
      <c r="D528" s="5">
        <v>3230</v>
      </c>
      <c r="E528" s="5">
        <v>327</v>
      </c>
      <c r="F528" s="5">
        <v>2</v>
      </c>
      <c r="G528" s="5">
        <v>1</v>
      </c>
      <c r="H528" s="5">
        <v>81778</v>
      </c>
      <c r="I528" s="5" t="s">
        <v>1</v>
      </c>
      <c r="J528" s="5">
        <v>16401575</v>
      </c>
      <c r="K528" s="20" t="s">
        <v>12787</v>
      </c>
      <c r="L528" s="20" t="s">
        <v>12795</v>
      </c>
      <c r="M528" s="36">
        <v>199900</v>
      </c>
      <c r="N528" s="14" t="s">
        <v>15480</v>
      </c>
      <c r="O528" s="35">
        <v>39000</v>
      </c>
      <c r="P528" s="5" t="s">
        <v>15481</v>
      </c>
    </row>
    <row r="529" spans="1:16" ht="15.5" x14ac:dyDescent="0.35">
      <c r="A529" s="12" t="s">
        <v>16198</v>
      </c>
      <c r="B529" s="37">
        <v>46108</v>
      </c>
      <c r="C529" s="37">
        <v>46113</v>
      </c>
      <c r="D529" s="5">
        <v>3230</v>
      </c>
      <c r="E529" s="5">
        <v>327</v>
      </c>
      <c r="F529" s="5">
        <v>2</v>
      </c>
      <c r="G529" s="5">
        <v>1</v>
      </c>
      <c r="H529" s="5">
        <v>81778</v>
      </c>
      <c r="I529" s="5" t="s">
        <v>1</v>
      </c>
      <c r="J529" s="5">
        <v>16401584</v>
      </c>
      <c r="K529" s="20" t="s">
        <v>12787</v>
      </c>
      <c r="L529" s="20" t="s">
        <v>12796</v>
      </c>
      <c r="M529" s="36">
        <v>199900</v>
      </c>
      <c r="N529" s="14" t="s">
        <v>15480</v>
      </c>
      <c r="O529" s="35">
        <v>39000</v>
      </c>
      <c r="P529" s="5" t="s">
        <v>15481</v>
      </c>
    </row>
    <row r="530" spans="1:16" ht="15.5" x14ac:dyDescent="0.35">
      <c r="A530" s="12" t="s">
        <v>16198</v>
      </c>
      <c r="B530" s="37">
        <v>46108</v>
      </c>
      <c r="C530" s="37">
        <v>46113</v>
      </c>
      <c r="D530" s="5">
        <v>3230</v>
      </c>
      <c r="E530" s="5">
        <v>327</v>
      </c>
      <c r="F530" s="5">
        <v>2</v>
      </c>
      <c r="G530" s="5">
        <v>1</v>
      </c>
      <c r="H530" s="5">
        <v>81778</v>
      </c>
      <c r="I530" s="5" t="s">
        <v>1</v>
      </c>
      <c r="J530" s="5">
        <v>16401593</v>
      </c>
      <c r="K530" s="20" t="s">
        <v>12787</v>
      </c>
      <c r="L530" s="20" t="s">
        <v>12797</v>
      </c>
      <c r="M530" s="36">
        <v>199900</v>
      </c>
      <c r="N530" s="14" t="s">
        <v>15480</v>
      </c>
      <c r="O530" s="35">
        <v>39000</v>
      </c>
      <c r="P530" s="5" t="s">
        <v>15481</v>
      </c>
    </row>
    <row r="531" spans="1:16" ht="15.5" x14ac:dyDescent="0.35">
      <c r="A531" s="12" t="s">
        <v>16198</v>
      </c>
      <c r="B531" s="37">
        <v>46108</v>
      </c>
      <c r="C531" s="37">
        <v>46113</v>
      </c>
      <c r="D531" s="5">
        <v>3230</v>
      </c>
      <c r="E531" s="5">
        <v>327</v>
      </c>
      <c r="F531" s="5">
        <v>2</v>
      </c>
      <c r="G531" s="5">
        <v>1</v>
      </c>
      <c r="H531" s="5">
        <v>81778</v>
      </c>
      <c r="I531" s="5" t="s">
        <v>1</v>
      </c>
      <c r="J531" s="5">
        <v>16401600</v>
      </c>
      <c r="K531" s="20" t="s">
        <v>12798</v>
      </c>
      <c r="L531" s="20" t="s">
        <v>12799</v>
      </c>
      <c r="M531" s="36">
        <v>199900</v>
      </c>
      <c r="N531" s="14" t="s">
        <v>15480</v>
      </c>
      <c r="O531" s="35">
        <v>39000</v>
      </c>
      <c r="P531" s="5" t="s">
        <v>15481</v>
      </c>
    </row>
    <row r="532" spans="1:16" ht="15.5" x14ac:dyDescent="0.35">
      <c r="A532" s="12" t="s">
        <v>16198</v>
      </c>
      <c r="B532" s="37">
        <v>46108</v>
      </c>
      <c r="C532" s="37">
        <v>46113</v>
      </c>
      <c r="D532" s="5">
        <v>3230</v>
      </c>
      <c r="E532" s="5">
        <v>327</v>
      </c>
      <c r="F532" s="5">
        <v>2</v>
      </c>
      <c r="G532" s="5">
        <v>1</v>
      </c>
      <c r="H532" s="5">
        <v>81778</v>
      </c>
      <c r="I532" s="5" t="s">
        <v>1</v>
      </c>
      <c r="J532" s="5">
        <v>16401619</v>
      </c>
      <c r="K532" s="20" t="s">
        <v>12798</v>
      </c>
      <c r="L532" s="20" t="s">
        <v>12800</v>
      </c>
      <c r="M532" s="36">
        <v>199900</v>
      </c>
      <c r="N532" s="14" t="s">
        <v>15480</v>
      </c>
      <c r="O532" s="35">
        <v>39000</v>
      </c>
      <c r="P532" s="5" t="s">
        <v>15481</v>
      </c>
    </row>
    <row r="533" spans="1:16" ht="15.5" x14ac:dyDescent="0.35">
      <c r="A533" s="12" t="s">
        <v>16198</v>
      </c>
      <c r="B533" s="37">
        <v>46108</v>
      </c>
      <c r="C533" s="37">
        <v>46113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16401628</v>
      </c>
      <c r="K533" s="20" t="s">
        <v>12798</v>
      </c>
      <c r="L533" s="20" t="s">
        <v>12801</v>
      </c>
      <c r="M533" s="36">
        <v>199900</v>
      </c>
      <c r="N533" s="14" t="s">
        <v>15480</v>
      </c>
      <c r="O533" s="35">
        <v>39000</v>
      </c>
      <c r="P533" s="5" t="s">
        <v>15481</v>
      </c>
    </row>
    <row r="534" spans="1:16" ht="15.5" x14ac:dyDescent="0.35">
      <c r="A534" s="12" t="s">
        <v>16198</v>
      </c>
      <c r="B534" s="37">
        <v>46108</v>
      </c>
      <c r="C534" s="37">
        <v>46113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16401637</v>
      </c>
      <c r="K534" s="20" t="s">
        <v>12798</v>
      </c>
      <c r="L534" s="20" t="s">
        <v>12802</v>
      </c>
      <c r="M534" s="36">
        <v>199900</v>
      </c>
      <c r="N534" s="14" t="s">
        <v>15480</v>
      </c>
      <c r="O534" s="35">
        <v>39000</v>
      </c>
      <c r="P534" s="5" t="s">
        <v>15481</v>
      </c>
    </row>
    <row r="535" spans="1:16" ht="15.5" x14ac:dyDescent="0.35">
      <c r="A535" s="12" t="s">
        <v>16198</v>
      </c>
      <c r="B535" s="37">
        <v>46108</v>
      </c>
      <c r="C535" s="37">
        <v>46113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16401646</v>
      </c>
      <c r="K535" s="20" t="s">
        <v>12798</v>
      </c>
      <c r="L535" s="20" t="s">
        <v>12803</v>
      </c>
      <c r="M535" s="36">
        <v>199900</v>
      </c>
      <c r="N535" s="14" t="s">
        <v>15480</v>
      </c>
      <c r="O535" s="35">
        <v>39000</v>
      </c>
      <c r="P535" s="5" t="s">
        <v>15481</v>
      </c>
    </row>
    <row r="536" spans="1:16" ht="15.5" x14ac:dyDescent="0.35">
      <c r="A536" s="12" t="s">
        <v>16198</v>
      </c>
      <c r="B536" s="37">
        <v>46108</v>
      </c>
      <c r="C536" s="37">
        <v>46113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16401655</v>
      </c>
      <c r="K536" s="20" t="s">
        <v>12798</v>
      </c>
      <c r="L536" s="20" t="s">
        <v>12804</v>
      </c>
      <c r="M536" s="36">
        <v>199900</v>
      </c>
      <c r="N536" s="14" t="s">
        <v>15480</v>
      </c>
      <c r="O536" s="35">
        <v>39000</v>
      </c>
      <c r="P536" s="5" t="s">
        <v>15481</v>
      </c>
    </row>
    <row r="537" spans="1:16" ht="15.5" x14ac:dyDescent="0.35">
      <c r="A537" s="12" t="s">
        <v>16198</v>
      </c>
      <c r="B537" s="37">
        <v>46108</v>
      </c>
      <c r="C537" s="37">
        <v>46113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16401664</v>
      </c>
      <c r="K537" s="20" t="s">
        <v>12798</v>
      </c>
      <c r="L537" s="20" t="s">
        <v>12805</v>
      </c>
      <c r="M537" s="36">
        <v>199900</v>
      </c>
      <c r="N537" s="14" t="s">
        <v>15480</v>
      </c>
      <c r="O537" s="35">
        <v>39000</v>
      </c>
      <c r="P537" s="5" t="s">
        <v>15481</v>
      </c>
    </row>
    <row r="538" spans="1:16" ht="15.5" x14ac:dyDescent="0.35">
      <c r="A538" s="12" t="s">
        <v>16198</v>
      </c>
      <c r="B538" s="37">
        <v>46108</v>
      </c>
      <c r="C538" s="37">
        <v>46113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16401673</v>
      </c>
      <c r="K538" s="20" t="s">
        <v>12798</v>
      </c>
      <c r="L538" s="20" t="s">
        <v>12806</v>
      </c>
      <c r="M538" s="36">
        <v>199900</v>
      </c>
      <c r="N538" s="14" t="s">
        <v>15480</v>
      </c>
      <c r="O538" s="35">
        <v>39000</v>
      </c>
      <c r="P538" s="5" t="s">
        <v>15481</v>
      </c>
    </row>
    <row r="539" spans="1:16" ht="15.5" x14ac:dyDescent="0.35">
      <c r="A539" s="12" t="s">
        <v>16198</v>
      </c>
      <c r="B539" s="37">
        <v>46108</v>
      </c>
      <c r="C539" s="37">
        <v>46113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16401682</v>
      </c>
      <c r="K539" s="20" t="s">
        <v>12798</v>
      </c>
      <c r="L539" s="20" t="s">
        <v>12807</v>
      </c>
      <c r="M539" s="36">
        <v>199900</v>
      </c>
      <c r="N539" s="14" t="s">
        <v>15480</v>
      </c>
      <c r="O539" s="35">
        <v>39000</v>
      </c>
      <c r="P539" s="5" t="s">
        <v>15481</v>
      </c>
    </row>
    <row r="540" spans="1:16" ht="15.5" x14ac:dyDescent="0.35">
      <c r="A540" s="12" t="s">
        <v>16198</v>
      </c>
      <c r="B540" s="37">
        <v>46108</v>
      </c>
      <c r="C540" s="37">
        <v>46113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16401691</v>
      </c>
      <c r="K540" s="20" t="s">
        <v>12798</v>
      </c>
      <c r="L540" s="20" t="s">
        <v>12808</v>
      </c>
      <c r="M540" s="36">
        <v>199900</v>
      </c>
      <c r="N540" s="14" t="s">
        <v>15480</v>
      </c>
      <c r="O540" s="35">
        <v>39000</v>
      </c>
      <c r="P540" s="5" t="s">
        <v>15481</v>
      </c>
    </row>
    <row r="541" spans="1:16" ht="15.5" x14ac:dyDescent="0.35">
      <c r="A541" s="12" t="s">
        <v>16198</v>
      </c>
      <c r="B541" s="37">
        <v>46108</v>
      </c>
      <c r="C541" s="37">
        <v>46113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16401708</v>
      </c>
      <c r="K541" s="20" t="s">
        <v>12809</v>
      </c>
      <c r="L541" s="20" t="s">
        <v>12810</v>
      </c>
      <c r="M541" s="36">
        <v>259900</v>
      </c>
      <c r="N541" s="14" t="s">
        <v>15480</v>
      </c>
      <c r="O541" s="35">
        <v>39000</v>
      </c>
      <c r="P541" s="5" t="s">
        <v>15481</v>
      </c>
    </row>
    <row r="542" spans="1:16" ht="15.5" x14ac:dyDescent="0.35">
      <c r="A542" s="12" t="s">
        <v>16198</v>
      </c>
      <c r="B542" s="37">
        <v>46108</v>
      </c>
      <c r="C542" s="37">
        <v>46113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16401717</v>
      </c>
      <c r="K542" s="20" t="s">
        <v>12809</v>
      </c>
      <c r="L542" s="20" t="s">
        <v>12811</v>
      </c>
      <c r="M542" s="36">
        <v>259900</v>
      </c>
      <c r="N542" s="14" t="s">
        <v>15480</v>
      </c>
      <c r="O542" s="35">
        <v>39000</v>
      </c>
      <c r="P542" s="5" t="s">
        <v>15481</v>
      </c>
    </row>
    <row r="543" spans="1:16" ht="15.5" x14ac:dyDescent="0.35">
      <c r="A543" s="12" t="s">
        <v>16198</v>
      </c>
      <c r="B543" s="37">
        <v>46108</v>
      </c>
      <c r="C543" s="37">
        <v>46113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16401726</v>
      </c>
      <c r="K543" s="20" t="s">
        <v>12809</v>
      </c>
      <c r="L543" s="20" t="s">
        <v>12812</v>
      </c>
      <c r="M543" s="36">
        <v>259900</v>
      </c>
      <c r="N543" s="14" t="s">
        <v>15480</v>
      </c>
      <c r="O543" s="35">
        <v>39000</v>
      </c>
      <c r="P543" s="5" t="s">
        <v>15481</v>
      </c>
    </row>
    <row r="544" spans="1:16" ht="15.5" x14ac:dyDescent="0.35">
      <c r="A544" s="12" t="s">
        <v>16198</v>
      </c>
      <c r="B544" s="37">
        <v>46108</v>
      </c>
      <c r="C544" s="37">
        <v>46113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16401735</v>
      </c>
      <c r="K544" s="20" t="s">
        <v>12809</v>
      </c>
      <c r="L544" s="20" t="s">
        <v>12813</v>
      </c>
      <c r="M544" s="36">
        <v>259900</v>
      </c>
      <c r="N544" s="14" t="s">
        <v>15480</v>
      </c>
      <c r="O544" s="35">
        <v>39000</v>
      </c>
      <c r="P544" s="5" t="s">
        <v>15481</v>
      </c>
    </row>
    <row r="545" spans="1:16" ht="15.5" x14ac:dyDescent="0.35">
      <c r="A545" s="12" t="s">
        <v>16198</v>
      </c>
      <c r="B545" s="37">
        <v>46108</v>
      </c>
      <c r="C545" s="37">
        <v>46113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16401744</v>
      </c>
      <c r="K545" s="20" t="s">
        <v>12809</v>
      </c>
      <c r="L545" s="20" t="s">
        <v>12814</v>
      </c>
      <c r="M545" s="36">
        <v>259900</v>
      </c>
      <c r="N545" s="14" t="s">
        <v>15480</v>
      </c>
      <c r="O545" s="35">
        <v>39000</v>
      </c>
      <c r="P545" s="5" t="s">
        <v>15481</v>
      </c>
    </row>
    <row r="546" spans="1:16" ht="15.5" x14ac:dyDescent="0.35">
      <c r="A546" s="12" t="s">
        <v>16198</v>
      </c>
      <c r="B546" s="37">
        <v>46108</v>
      </c>
      <c r="C546" s="37">
        <v>46113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16401753</v>
      </c>
      <c r="K546" s="20" t="s">
        <v>12809</v>
      </c>
      <c r="L546" s="20" t="s">
        <v>12815</v>
      </c>
      <c r="M546" s="36">
        <v>259900</v>
      </c>
      <c r="N546" s="14" t="s">
        <v>15480</v>
      </c>
      <c r="O546" s="35">
        <v>39000</v>
      </c>
      <c r="P546" s="5" t="s">
        <v>15481</v>
      </c>
    </row>
    <row r="547" spans="1:16" ht="15.5" x14ac:dyDescent="0.35">
      <c r="A547" s="12" t="s">
        <v>16198</v>
      </c>
      <c r="B547" s="37">
        <v>46108</v>
      </c>
      <c r="C547" s="37">
        <v>46113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16401762</v>
      </c>
      <c r="K547" s="20" t="s">
        <v>12809</v>
      </c>
      <c r="L547" s="20" t="s">
        <v>12816</v>
      </c>
      <c r="M547" s="36">
        <v>259900</v>
      </c>
      <c r="N547" s="14" t="s">
        <v>15480</v>
      </c>
      <c r="O547" s="35">
        <v>39000</v>
      </c>
      <c r="P547" s="5" t="s">
        <v>15481</v>
      </c>
    </row>
    <row r="548" spans="1:16" ht="15.5" x14ac:dyDescent="0.35">
      <c r="A548" s="12" t="s">
        <v>16198</v>
      </c>
      <c r="B548" s="37">
        <v>46108</v>
      </c>
      <c r="C548" s="37">
        <v>46113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16401771</v>
      </c>
      <c r="K548" s="20" t="s">
        <v>12809</v>
      </c>
      <c r="L548" s="20" t="s">
        <v>12817</v>
      </c>
      <c r="M548" s="36">
        <v>259900</v>
      </c>
      <c r="N548" s="14" t="s">
        <v>15480</v>
      </c>
      <c r="O548" s="35">
        <v>39000</v>
      </c>
      <c r="P548" s="5" t="s">
        <v>15481</v>
      </c>
    </row>
    <row r="549" spans="1:16" ht="15.5" x14ac:dyDescent="0.35">
      <c r="A549" s="12" t="s">
        <v>16198</v>
      </c>
      <c r="B549" s="37">
        <v>46108</v>
      </c>
      <c r="C549" s="37">
        <v>46113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16401780</v>
      </c>
      <c r="K549" s="20" t="s">
        <v>12809</v>
      </c>
      <c r="L549" s="20" t="s">
        <v>12818</v>
      </c>
      <c r="M549" s="36">
        <v>259900</v>
      </c>
      <c r="N549" s="14" t="s">
        <v>15480</v>
      </c>
      <c r="O549" s="35">
        <v>39000</v>
      </c>
      <c r="P549" s="5" t="s">
        <v>15481</v>
      </c>
    </row>
    <row r="550" spans="1:16" ht="15.5" x14ac:dyDescent="0.35">
      <c r="A550" s="12" t="s">
        <v>16198</v>
      </c>
      <c r="B550" s="37">
        <v>46108</v>
      </c>
      <c r="C550" s="37">
        <v>46113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16401799</v>
      </c>
      <c r="K550" s="20" t="s">
        <v>12809</v>
      </c>
      <c r="L550" s="20" t="s">
        <v>12819</v>
      </c>
      <c r="M550" s="36">
        <v>259900</v>
      </c>
      <c r="N550" s="14" t="s">
        <v>15480</v>
      </c>
      <c r="O550" s="35">
        <v>39000</v>
      </c>
      <c r="P550" s="5" t="s">
        <v>15481</v>
      </c>
    </row>
    <row r="551" spans="1:16" ht="15.5" x14ac:dyDescent="0.35">
      <c r="A551" s="12" t="s">
        <v>16198</v>
      </c>
      <c r="B551" s="37">
        <v>46108</v>
      </c>
      <c r="C551" s="37">
        <v>46113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16401806</v>
      </c>
      <c r="K551" s="20" t="s">
        <v>12820</v>
      </c>
      <c r="L551" s="20" t="s">
        <v>12821</v>
      </c>
      <c r="M551" s="36">
        <v>259900</v>
      </c>
      <c r="N551" s="14" t="s">
        <v>15480</v>
      </c>
      <c r="O551" s="35">
        <v>39000</v>
      </c>
      <c r="P551" s="5" t="s">
        <v>15481</v>
      </c>
    </row>
    <row r="552" spans="1:16" ht="15.5" x14ac:dyDescent="0.35">
      <c r="A552" s="12" t="s">
        <v>16198</v>
      </c>
      <c r="B552" s="37">
        <v>46108</v>
      </c>
      <c r="C552" s="37">
        <v>46113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16401815</v>
      </c>
      <c r="K552" s="20" t="s">
        <v>12820</v>
      </c>
      <c r="L552" s="20" t="s">
        <v>12822</v>
      </c>
      <c r="M552" s="36">
        <v>259900</v>
      </c>
      <c r="N552" s="14" t="s">
        <v>15480</v>
      </c>
      <c r="O552" s="35">
        <v>39000</v>
      </c>
      <c r="P552" s="5" t="s">
        <v>15481</v>
      </c>
    </row>
    <row r="553" spans="1:16" ht="15.5" x14ac:dyDescent="0.35">
      <c r="A553" s="12" t="s">
        <v>16198</v>
      </c>
      <c r="B553" s="37">
        <v>46108</v>
      </c>
      <c r="C553" s="37">
        <v>46113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16401824</v>
      </c>
      <c r="K553" s="20" t="s">
        <v>12820</v>
      </c>
      <c r="L553" s="20" t="s">
        <v>12823</v>
      </c>
      <c r="M553" s="36">
        <v>259900</v>
      </c>
      <c r="N553" s="14" t="s">
        <v>15480</v>
      </c>
      <c r="O553" s="35">
        <v>39000</v>
      </c>
      <c r="P553" s="5" t="s">
        <v>15481</v>
      </c>
    </row>
    <row r="554" spans="1:16" ht="15.5" x14ac:dyDescent="0.35">
      <c r="A554" s="12" t="s">
        <v>16198</v>
      </c>
      <c r="B554" s="37">
        <v>46108</v>
      </c>
      <c r="C554" s="37">
        <v>46113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16401833</v>
      </c>
      <c r="K554" s="20" t="s">
        <v>12820</v>
      </c>
      <c r="L554" s="20" t="s">
        <v>12824</v>
      </c>
      <c r="M554" s="36">
        <v>259900</v>
      </c>
      <c r="N554" s="14" t="s">
        <v>15480</v>
      </c>
      <c r="O554" s="35">
        <v>39000</v>
      </c>
      <c r="P554" s="5" t="s">
        <v>15481</v>
      </c>
    </row>
    <row r="555" spans="1:16" ht="15.5" x14ac:dyDescent="0.35">
      <c r="A555" s="12" t="s">
        <v>16198</v>
      </c>
      <c r="B555" s="37">
        <v>46108</v>
      </c>
      <c r="C555" s="37">
        <v>46113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16401842</v>
      </c>
      <c r="K555" s="20" t="s">
        <v>12820</v>
      </c>
      <c r="L555" s="20" t="s">
        <v>12825</v>
      </c>
      <c r="M555" s="36">
        <v>259900</v>
      </c>
      <c r="N555" s="14" t="s">
        <v>15480</v>
      </c>
      <c r="O555" s="35">
        <v>39000</v>
      </c>
      <c r="P555" s="5" t="s">
        <v>15481</v>
      </c>
    </row>
    <row r="556" spans="1:16" ht="15.5" x14ac:dyDescent="0.35">
      <c r="A556" s="12" t="s">
        <v>16198</v>
      </c>
      <c r="B556" s="37">
        <v>46108</v>
      </c>
      <c r="C556" s="37">
        <v>46113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16401851</v>
      </c>
      <c r="K556" s="20" t="s">
        <v>12820</v>
      </c>
      <c r="L556" s="20" t="s">
        <v>12826</v>
      </c>
      <c r="M556" s="36">
        <v>259900</v>
      </c>
      <c r="N556" s="14" t="s">
        <v>15480</v>
      </c>
      <c r="O556" s="35">
        <v>39000</v>
      </c>
      <c r="P556" s="5" t="s">
        <v>15481</v>
      </c>
    </row>
    <row r="557" spans="1:16" ht="15.5" x14ac:dyDescent="0.35">
      <c r="A557" s="12" t="s">
        <v>16198</v>
      </c>
      <c r="B557" s="37">
        <v>46108</v>
      </c>
      <c r="C557" s="37">
        <v>46113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16401860</v>
      </c>
      <c r="K557" s="20" t="s">
        <v>12820</v>
      </c>
      <c r="L557" s="20" t="s">
        <v>12827</v>
      </c>
      <c r="M557" s="36">
        <v>259900</v>
      </c>
      <c r="N557" s="14" t="s">
        <v>15480</v>
      </c>
      <c r="O557" s="35">
        <v>39000</v>
      </c>
      <c r="P557" s="5" t="s">
        <v>15481</v>
      </c>
    </row>
    <row r="558" spans="1:16" ht="15.5" x14ac:dyDescent="0.35">
      <c r="A558" s="12" t="s">
        <v>16198</v>
      </c>
      <c r="B558" s="37">
        <v>46108</v>
      </c>
      <c r="C558" s="37">
        <v>46113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16401879</v>
      </c>
      <c r="K558" s="20" t="s">
        <v>12820</v>
      </c>
      <c r="L558" s="20" t="s">
        <v>12828</v>
      </c>
      <c r="M558" s="36">
        <v>259900</v>
      </c>
      <c r="N558" s="14" t="s">
        <v>15480</v>
      </c>
      <c r="O558" s="35">
        <v>39000</v>
      </c>
      <c r="P558" s="5" t="s">
        <v>15481</v>
      </c>
    </row>
    <row r="559" spans="1:16" ht="15.5" x14ac:dyDescent="0.35">
      <c r="A559" s="12" t="s">
        <v>16198</v>
      </c>
      <c r="B559" s="37">
        <v>46108</v>
      </c>
      <c r="C559" s="37">
        <v>46113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16401888</v>
      </c>
      <c r="K559" s="20" t="s">
        <v>12820</v>
      </c>
      <c r="L559" s="20" t="s">
        <v>12829</v>
      </c>
      <c r="M559" s="36">
        <v>259900</v>
      </c>
      <c r="N559" s="14" t="s">
        <v>15480</v>
      </c>
      <c r="O559" s="35">
        <v>39000</v>
      </c>
      <c r="P559" s="5" t="s">
        <v>15481</v>
      </c>
    </row>
    <row r="560" spans="1:16" ht="15.5" x14ac:dyDescent="0.35">
      <c r="A560" s="12" t="s">
        <v>16198</v>
      </c>
      <c r="B560" s="37">
        <v>46108</v>
      </c>
      <c r="C560" s="37">
        <v>46113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16401897</v>
      </c>
      <c r="K560" s="20" t="s">
        <v>12820</v>
      </c>
      <c r="L560" s="20" t="s">
        <v>12830</v>
      </c>
      <c r="M560" s="36">
        <v>259900</v>
      </c>
      <c r="N560" s="14" t="s">
        <v>15480</v>
      </c>
      <c r="O560" s="35">
        <v>39000</v>
      </c>
      <c r="P560" s="5" t="s">
        <v>15481</v>
      </c>
    </row>
    <row r="561" spans="1:16" ht="15.5" x14ac:dyDescent="0.35">
      <c r="A561" s="12" t="s">
        <v>16198</v>
      </c>
      <c r="B561" s="37">
        <v>46108</v>
      </c>
      <c r="C561" s="37">
        <v>46113</v>
      </c>
      <c r="D561" s="5">
        <v>3230</v>
      </c>
      <c r="E561" s="5">
        <v>327</v>
      </c>
      <c r="F561" s="5">
        <v>2</v>
      </c>
      <c r="G561" s="5">
        <v>2</v>
      </c>
      <c r="H561" s="5">
        <v>81778</v>
      </c>
      <c r="I561" s="5" t="s">
        <v>1</v>
      </c>
      <c r="J561" s="5">
        <v>16401904</v>
      </c>
      <c r="K561" s="20" t="s">
        <v>12831</v>
      </c>
      <c r="L561" s="20" t="s">
        <v>12832</v>
      </c>
      <c r="M561" s="36">
        <v>199900</v>
      </c>
      <c r="N561" s="14" t="s">
        <v>15480</v>
      </c>
      <c r="O561" s="35">
        <v>39000</v>
      </c>
      <c r="P561" s="5" t="s">
        <v>15481</v>
      </c>
    </row>
    <row r="562" spans="1:16" ht="15.5" x14ac:dyDescent="0.35">
      <c r="A562" s="12" t="s">
        <v>16198</v>
      </c>
      <c r="B562" s="37">
        <v>46108</v>
      </c>
      <c r="C562" s="37">
        <v>46113</v>
      </c>
      <c r="D562" s="5">
        <v>3230</v>
      </c>
      <c r="E562" s="5">
        <v>327</v>
      </c>
      <c r="F562" s="5">
        <v>2</v>
      </c>
      <c r="G562" s="5">
        <v>2</v>
      </c>
      <c r="H562" s="5">
        <v>81778</v>
      </c>
      <c r="I562" s="5" t="s">
        <v>1</v>
      </c>
      <c r="J562" s="5">
        <v>16401931</v>
      </c>
      <c r="K562" s="20" t="s">
        <v>12831</v>
      </c>
      <c r="L562" s="20" t="s">
        <v>12835</v>
      </c>
      <c r="M562" s="36">
        <v>199900</v>
      </c>
      <c r="N562" s="14" t="s">
        <v>15480</v>
      </c>
      <c r="O562" s="35">
        <v>39000</v>
      </c>
      <c r="P562" s="5" t="s">
        <v>15481</v>
      </c>
    </row>
    <row r="563" spans="1:16" ht="15.5" x14ac:dyDescent="0.35">
      <c r="A563" s="12" t="s">
        <v>16198</v>
      </c>
      <c r="B563" s="37">
        <v>46108</v>
      </c>
      <c r="C563" s="37">
        <v>46113</v>
      </c>
      <c r="D563" s="5">
        <v>3230</v>
      </c>
      <c r="E563" s="5">
        <v>327</v>
      </c>
      <c r="F563" s="5">
        <v>2</v>
      </c>
      <c r="G563" s="5">
        <v>2</v>
      </c>
      <c r="H563" s="5">
        <v>81778</v>
      </c>
      <c r="I563" s="5" t="s">
        <v>1</v>
      </c>
      <c r="J563" s="5">
        <v>16401940</v>
      </c>
      <c r="K563" s="20" t="s">
        <v>12831</v>
      </c>
      <c r="L563" s="20" t="s">
        <v>12836</v>
      </c>
      <c r="M563" s="36">
        <v>199900</v>
      </c>
      <c r="N563" s="14" t="s">
        <v>15480</v>
      </c>
      <c r="O563" s="35">
        <v>39000</v>
      </c>
      <c r="P563" s="5" t="s">
        <v>15481</v>
      </c>
    </row>
    <row r="564" spans="1:16" ht="15.5" x14ac:dyDescent="0.35">
      <c r="A564" s="12" t="s">
        <v>16198</v>
      </c>
      <c r="B564" s="37">
        <v>46108</v>
      </c>
      <c r="C564" s="37">
        <v>46113</v>
      </c>
      <c r="D564" s="5">
        <v>3230</v>
      </c>
      <c r="E564" s="5">
        <v>327</v>
      </c>
      <c r="F564" s="5">
        <v>2</v>
      </c>
      <c r="G564" s="5">
        <v>2</v>
      </c>
      <c r="H564" s="5">
        <v>81778</v>
      </c>
      <c r="I564" s="5" t="s">
        <v>1</v>
      </c>
      <c r="J564" s="5">
        <v>16401968</v>
      </c>
      <c r="K564" s="20" t="s">
        <v>12831</v>
      </c>
      <c r="L564" s="20" t="s">
        <v>12838</v>
      </c>
      <c r="M564" s="36">
        <v>199900</v>
      </c>
      <c r="N564" s="14" t="s">
        <v>15480</v>
      </c>
      <c r="O564" s="35">
        <v>39000</v>
      </c>
      <c r="P564" s="5" t="s">
        <v>15481</v>
      </c>
    </row>
    <row r="565" spans="1:16" ht="15.5" x14ac:dyDescent="0.35">
      <c r="A565" s="12" t="s">
        <v>16198</v>
      </c>
      <c r="B565" s="37">
        <v>46108</v>
      </c>
      <c r="C565" s="37">
        <v>46113</v>
      </c>
      <c r="D565" s="5">
        <v>3230</v>
      </c>
      <c r="E565" s="5">
        <v>327</v>
      </c>
      <c r="F565" s="5">
        <v>2</v>
      </c>
      <c r="G565" s="5">
        <v>2</v>
      </c>
      <c r="H565" s="5">
        <v>81778</v>
      </c>
      <c r="I565" s="5" t="s">
        <v>1</v>
      </c>
      <c r="J565" s="5">
        <v>16401977</v>
      </c>
      <c r="K565" s="20" t="s">
        <v>12831</v>
      </c>
      <c r="L565" s="20" t="s">
        <v>12839</v>
      </c>
      <c r="M565" s="36">
        <v>199900</v>
      </c>
      <c r="N565" s="14" t="s">
        <v>15480</v>
      </c>
      <c r="O565" s="35">
        <v>39000</v>
      </c>
      <c r="P565" s="5" t="s">
        <v>15481</v>
      </c>
    </row>
    <row r="566" spans="1:16" ht="15.5" x14ac:dyDescent="0.35">
      <c r="A566" s="12" t="s">
        <v>16198</v>
      </c>
      <c r="B566" s="37">
        <v>46108</v>
      </c>
      <c r="C566" s="37">
        <v>46113</v>
      </c>
      <c r="D566" s="5">
        <v>3230</v>
      </c>
      <c r="E566" s="5">
        <v>327</v>
      </c>
      <c r="F566" s="5">
        <v>2</v>
      </c>
      <c r="G566" s="5">
        <v>2</v>
      </c>
      <c r="H566" s="5">
        <v>81778</v>
      </c>
      <c r="I566" s="5" t="s">
        <v>1</v>
      </c>
      <c r="J566" s="5">
        <v>16401995</v>
      </c>
      <c r="K566" s="20" t="s">
        <v>12831</v>
      </c>
      <c r="L566" s="20" t="s">
        <v>12841</v>
      </c>
      <c r="M566" s="36">
        <v>199900</v>
      </c>
      <c r="N566" s="14" t="s">
        <v>15480</v>
      </c>
      <c r="O566" s="35">
        <v>39000</v>
      </c>
      <c r="P566" s="5" t="s">
        <v>15481</v>
      </c>
    </row>
    <row r="567" spans="1:16" ht="15.5" x14ac:dyDescent="0.35">
      <c r="A567" s="12" t="s">
        <v>16198</v>
      </c>
      <c r="B567" s="37">
        <v>46108</v>
      </c>
      <c r="C567" s="37">
        <v>46113</v>
      </c>
      <c r="D567" s="5">
        <v>3230</v>
      </c>
      <c r="E567" s="5">
        <v>327</v>
      </c>
      <c r="F567" s="5">
        <v>2</v>
      </c>
      <c r="G567" s="5">
        <v>2</v>
      </c>
      <c r="H567" s="5">
        <v>81778</v>
      </c>
      <c r="I567" s="5" t="s">
        <v>1</v>
      </c>
      <c r="J567" s="5">
        <v>16402403</v>
      </c>
      <c r="K567" s="20" t="s">
        <v>12869</v>
      </c>
      <c r="L567" s="20" t="s">
        <v>12870</v>
      </c>
      <c r="M567" s="36">
        <v>299900</v>
      </c>
      <c r="N567" s="14" t="s">
        <v>15480</v>
      </c>
      <c r="O567" s="35">
        <v>39000</v>
      </c>
      <c r="P567" s="5" t="s">
        <v>15481</v>
      </c>
    </row>
    <row r="568" spans="1:16" ht="15.5" x14ac:dyDescent="0.35">
      <c r="A568" s="12" t="s">
        <v>16198</v>
      </c>
      <c r="B568" s="37">
        <v>46108</v>
      </c>
      <c r="C568" s="37">
        <v>46113</v>
      </c>
      <c r="D568" s="5">
        <v>3230</v>
      </c>
      <c r="E568" s="5">
        <v>327</v>
      </c>
      <c r="F568" s="5">
        <v>2</v>
      </c>
      <c r="G568" s="5">
        <v>2</v>
      </c>
      <c r="H568" s="5">
        <v>81778</v>
      </c>
      <c r="I568" s="5" t="s">
        <v>1</v>
      </c>
      <c r="J568" s="5">
        <v>16402412</v>
      </c>
      <c r="K568" s="20" t="s">
        <v>12869</v>
      </c>
      <c r="L568" s="20" t="s">
        <v>12871</v>
      </c>
      <c r="M568" s="36">
        <v>299900</v>
      </c>
      <c r="N568" s="14" t="s">
        <v>15480</v>
      </c>
      <c r="O568" s="35">
        <v>39000</v>
      </c>
      <c r="P568" s="5" t="s">
        <v>15481</v>
      </c>
    </row>
    <row r="569" spans="1:16" ht="15.5" x14ac:dyDescent="0.35">
      <c r="A569" s="12" t="s">
        <v>16198</v>
      </c>
      <c r="B569" s="37">
        <v>46108</v>
      </c>
      <c r="C569" s="37">
        <v>46113</v>
      </c>
      <c r="D569" s="5">
        <v>3230</v>
      </c>
      <c r="E569" s="5">
        <v>327</v>
      </c>
      <c r="F569" s="5">
        <v>2</v>
      </c>
      <c r="G569" s="5">
        <v>2</v>
      </c>
      <c r="H569" s="5">
        <v>81778</v>
      </c>
      <c r="I569" s="5" t="s">
        <v>1</v>
      </c>
      <c r="J569" s="5">
        <v>16402421</v>
      </c>
      <c r="K569" s="20" t="s">
        <v>12869</v>
      </c>
      <c r="L569" s="20" t="s">
        <v>12872</v>
      </c>
      <c r="M569" s="36">
        <v>299900</v>
      </c>
      <c r="N569" s="14" t="s">
        <v>15480</v>
      </c>
      <c r="O569" s="35">
        <v>39000</v>
      </c>
      <c r="P569" s="5" t="s">
        <v>15481</v>
      </c>
    </row>
    <row r="570" spans="1:16" ht="15.5" x14ac:dyDescent="0.35">
      <c r="A570" s="12" t="s">
        <v>16198</v>
      </c>
      <c r="B570" s="37">
        <v>46108</v>
      </c>
      <c r="C570" s="37">
        <v>46113</v>
      </c>
      <c r="D570" s="5">
        <v>3230</v>
      </c>
      <c r="E570" s="5">
        <v>327</v>
      </c>
      <c r="F570" s="5">
        <v>2</v>
      </c>
      <c r="G570" s="5">
        <v>2</v>
      </c>
      <c r="H570" s="5">
        <v>81778</v>
      </c>
      <c r="I570" s="5" t="s">
        <v>1</v>
      </c>
      <c r="J570" s="5">
        <v>16402430</v>
      </c>
      <c r="K570" s="20" t="s">
        <v>12869</v>
      </c>
      <c r="L570" s="20" t="s">
        <v>12873</v>
      </c>
      <c r="M570" s="36">
        <v>299900</v>
      </c>
      <c r="N570" s="14" t="s">
        <v>15480</v>
      </c>
      <c r="O570" s="35">
        <v>39000</v>
      </c>
      <c r="P570" s="5" t="s">
        <v>15481</v>
      </c>
    </row>
    <row r="571" spans="1:16" ht="15.5" x14ac:dyDescent="0.35">
      <c r="A571" s="12" t="s">
        <v>16198</v>
      </c>
      <c r="B571" s="37">
        <v>46108</v>
      </c>
      <c r="C571" s="37">
        <v>46113</v>
      </c>
      <c r="D571" s="5">
        <v>3230</v>
      </c>
      <c r="E571" s="5">
        <v>327</v>
      </c>
      <c r="F571" s="5">
        <v>2</v>
      </c>
      <c r="G571" s="5">
        <v>2</v>
      </c>
      <c r="H571" s="5">
        <v>81778</v>
      </c>
      <c r="I571" s="5" t="s">
        <v>1</v>
      </c>
      <c r="J571" s="5">
        <v>16402449</v>
      </c>
      <c r="K571" s="20" t="s">
        <v>12869</v>
      </c>
      <c r="L571" s="20" t="s">
        <v>12874</v>
      </c>
      <c r="M571" s="36">
        <v>299900</v>
      </c>
      <c r="N571" s="14" t="s">
        <v>15480</v>
      </c>
      <c r="O571" s="35">
        <v>39000</v>
      </c>
      <c r="P571" s="5" t="s">
        <v>15481</v>
      </c>
    </row>
    <row r="572" spans="1:16" ht="15.5" x14ac:dyDescent="0.35">
      <c r="A572" s="12" t="s">
        <v>16198</v>
      </c>
      <c r="B572" s="37">
        <v>46108</v>
      </c>
      <c r="C572" s="37">
        <v>46113</v>
      </c>
      <c r="D572" s="5">
        <v>3230</v>
      </c>
      <c r="E572" s="5">
        <v>327</v>
      </c>
      <c r="F572" s="5">
        <v>2</v>
      </c>
      <c r="G572" s="5">
        <v>1</v>
      </c>
      <c r="H572" s="5">
        <v>81519</v>
      </c>
      <c r="I572" s="5" t="s">
        <v>1</v>
      </c>
      <c r="J572" s="5">
        <v>14027706</v>
      </c>
      <c r="K572" s="20" t="s">
        <v>15516</v>
      </c>
      <c r="L572" s="20" t="s">
        <v>15517</v>
      </c>
      <c r="M572" s="36">
        <v>239900</v>
      </c>
      <c r="N572" s="14" t="s">
        <v>15480</v>
      </c>
      <c r="O572" s="35">
        <v>39000</v>
      </c>
      <c r="P572" s="5" t="s">
        <v>15481</v>
      </c>
    </row>
    <row r="573" spans="1:16" ht="15.5" x14ac:dyDescent="0.35">
      <c r="A573" s="12" t="s">
        <v>16198</v>
      </c>
      <c r="B573" s="37">
        <v>46108</v>
      </c>
      <c r="C573" s="37">
        <v>46113</v>
      </c>
      <c r="D573" s="5">
        <v>3230</v>
      </c>
      <c r="E573" s="5">
        <v>327</v>
      </c>
      <c r="F573" s="5">
        <v>2</v>
      </c>
      <c r="G573" s="5">
        <v>1</v>
      </c>
      <c r="H573" s="5">
        <v>81519</v>
      </c>
      <c r="I573" s="5" t="s">
        <v>1</v>
      </c>
      <c r="J573" s="5">
        <v>14027699</v>
      </c>
      <c r="K573" s="20" t="s">
        <v>15516</v>
      </c>
      <c r="L573" s="20" t="s">
        <v>15518</v>
      </c>
      <c r="M573" s="36">
        <v>239900</v>
      </c>
      <c r="N573" s="14" t="s">
        <v>15480</v>
      </c>
      <c r="O573" s="35">
        <v>39000</v>
      </c>
      <c r="P573" s="5" t="s">
        <v>15481</v>
      </c>
    </row>
    <row r="574" spans="1:16" ht="15.5" x14ac:dyDescent="0.35">
      <c r="A574" s="12" t="s">
        <v>16198</v>
      </c>
      <c r="B574" s="37">
        <v>46108</v>
      </c>
      <c r="C574" s="37">
        <v>46113</v>
      </c>
      <c r="D574" s="5">
        <v>3230</v>
      </c>
      <c r="E574" s="5">
        <v>327</v>
      </c>
      <c r="F574" s="5">
        <v>2</v>
      </c>
      <c r="G574" s="5">
        <v>1</v>
      </c>
      <c r="H574" s="5">
        <v>81519</v>
      </c>
      <c r="I574" s="5" t="s">
        <v>1</v>
      </c>
      <c r="J574" s="5">
        <v>14027733</v>
      </c>
      <c r="K574" s="20" t="s">
        <v>15516</v>
      </c>
      <c r="L574" s="20" t="s">
        <v>15519</v>
      </c>
      <c r="M574" s="36">
        <v>239900</v>
      </c>
      <c r="N574" s="14" t="s">
        <v>15480</v>
      </c>
      <c r="O574" s="35">
        <v>39000</v>
      </c>
      <c r="P574" s="5" t="s">
        <v>15481</v>
      </c>
    </row>
    <row r="575" spans="1:16" ht="15.5" x14ac:dyDescent="0.35">
      <c r="A575" s="12" t="s">
        <v>16198</v>
      </c>
      <c r="B575" s="37">
        <v>46108</v>
      </c>
      <c r="C575" s="37">
        <v>46113</v>
      </c>
      <c r="D575" s="5">
        <v>3230</v>
      </c>
      <c r="E575" s="5">
        <v>327</v>
      </c>
      <c r="F575" s="5">
        <v>2</v>
      </c>
      <c r="G575" s="5">
        <v>1</v>
      </c>
      <c r="H575" s="5">
        <v>81519</v>
      </c>
      <c r="I575" s="5" t="s">
        <v>1</v>
      </c>
      <c r="J575" s="5">
        <v>14027751</v>
      </c>
      <c r="K575" s="20" t="s">
        <v>15516</v>
      </c>
      <c r="L575" s="20" t="s">
        <v>15520</v>
      </c>
      <c r="M575" s="36">
        <v>239900</v>
      </c>
      <c r="N575" s="14" t="s">
        <v>15480</v>
      </c>
      <c r="O575" s="35">
        <v>39000</v>
      </c>
      <c r="P575" s="5" t="s">
        <v>15481</v>
      </c>
    </row>
    <row r="576" spans="1:16" ht="15.5" x14ac:dyDescent="0.35">
      <c r="A576" s="12" t="s">
        <v>16198</v>
      </c>
      <c r="B576" s="37">
        <v>46108</v>
      </c>
      <c r="C576" s="37">
        <v>46113</v>
      </c>
      <c r="D576" s="5">
        <v>3230</v>
      </c>
      <c r="E576" s="5">
        <v>327</v>
      </c>
      <c r="F576" s="5">
        <v>2</v>
      </c>
      <c r="G576" s="5">
        <v>1</v>
      </c>
      <c r="H576" s="5">
        <v>81519</v>
      </c>
      <c r="I576" s="5" t="s">
        <v>1</v>
      </c>
      <c r="J576" s="5">
        <v>14027715</v>
      </c>
      <c r="K576" s="20" t="s">
        <v>15516</v>
      </c>
      <c r="L576" s="20" t="s">
        <v>15521</v>
      </c>
      <c r="M576" s="36">
        <v>239900</v>
      </c>
      <c r="N576" s="14" t="s">
        <v>15480</v>
      </c>
      <c r="O576" s="35">
        <v>39000</v>
      </c>
      <c r="P576" s="5" t="s">
        <v>15481</v>
      </c>
    </row>
    <row r="577" spans="1:16" ht="15.5" x14ac:dyDescent="0.35">
      <c r="A577" s="12" t="s">
        <v>16198</v>
      </c>
      <c r="B577" s="37">
        <v>46108</v>
      </c>
      <c r="C577" s="37">
        <v>46113</v>
      </c>
      <c r="D577" s="5">
        <v>3230</v>
      </c>
      <c r="E577" s="5">
        <v>327</v>
      </c>
      <c r="F577" s="5">
        <v>2</v>
      </c>
      <c r="G577" s="5">
        <v>1</v>
      </c>
      <c r="H577" s="5">
        <v>81519</v>
      </c>
      <c r="I577" s="5" t="s">
        <v>1</v>
      </c>
      <c r="J577" s="5">
        <v>14027779</v>
      </c>
      <c r="K577" s="20" t="s">
        <v>15516</v>
      </c>
      <c r="L577" s="20" t="s">
        <v>15522</v>
      </c>
      <c r="M577" s="36">
        <v>239900</v>
      </c>
      <c r="N577" s="14" t="s">
        <v>15480</v>
      </c>
      <c r="O577" s="35">
        <v>39000</v>
      </c>
      <c r="P577" s="5" t="s">
        <v>15481</v>
      </c>
    </row>
    <row r="578" spans="1:16" ht="15.5" x14ac:dyDescent="0.35">
      <c r="A578" s="12" t="s">
        <v>16198</v>
      </c>
      <c r="B578" s="37">
        <v>46108</v>
      </c>
      <c r="C578" s="37">
        <v>46113</v>
      </c>
      <c r="D578" s="5">
        <v>3230</v>
      </c>
      <c r="E578" s="5">
        <v>327</v>
      </c>
      <c r="F578" s="5">
        <v>2</v>
      </c>
      <c r="G578" s="5">
        <v>1</v>
      </c>
      <c r="H578" s="5">
        <v>81519</v>
      </c>
      <c r="I578" s="5" t="s">
        <v>1</v>
      </c>
      <c r="J578" s="5">
        <v>14027724</v>
      </c>
      <c r="K578" s="20" t="s">
        <v>15516</v>
      </c>
      <c r="L578" s="20" t="s">
        <v>15523</v>
      </c>
      <c r="M578" s="36">
        <v>239900</v>
      </c>
      <c r="N578" s="14" t="s">
        <v>15480</v>
      </c>
      <c r="O578" s="35">
        <v>39000</v>
      </c>
      <c r="P578" s="5" t="s">
        <v>15481</v>
      </c>
    </row>
    <row r="579" spans="1:16" ht="15.5" x14ac:dyDescent="0.35">
      <c r="A579" s="12" t="s">
        <v>16198</v>
      </c>
      <c r="B579" s="37">
        <v>46108</v>
      </c>
      <c r="C579" s="37">
        <v>46113</v>
      </c>
      <c r="D579" s="5">
        <v>3230</v>
      </c>
      <c r="E579" s="5">
        <v>327</v>
      </c>
      <c r="F579" s="5">
        <v>2</v>
      </c>
      <c r="G579" s="5">
        <v>1</v>
      </c>
      <c r="H579" s="5">
        <v>81519</v>
      </c>
      <c r="I579" s="5" t="s">
        <v>1</v>
      </c>
      <c r="J579" s="5">
        <v>14027742</v>
      </c>
      <c r="K579" s="20" t="s">
        <v>15516</v>
      </c>
      <c r="L579" s="20" t="s">
        <v>15524</v>
      </c>
      <c r="M579" s="36">
        <v>239900</v>
      </c>
      <c r="N579" s="14" t="s">
        <v>15480</v>
      </c>
      <c r="O579" s="35">
        <v>39000</v>
      </c>
      <c r="P579" s="5" t="s">
        <v>15481</v>
      </c>
    </row>
    <row r="580" spans="1:16" ht="15.5" x14ac:dyDescent="0.35">
      <c r="A580" s="12" t="s">
        <v>16198</v>
      </c>
      <c r="B580" s="37">
        <v>46108</v>
      </c>
      <c r="C580" s="37">
        <v>46113</v>
      </c>
      <c r="D580" s="5">
        <v>3230</v>
      </c>
      <c r="E580" s="5">
        <v>327</v>
      </c>
      <c r="F580" s="5">
        <v>2</v>
      </c>
      <c r="G580" s="5">
        <v>1</v>
      </c>
      <c r="H580" s="5">
        <v>81519</v>
      </c>
      <c r="I580" s="5" t="s">
        <v>1</v>
      </c>
      <c r="J580" s="5">
        <v>14027760</v>
      </c>
      <c r="K580" s="20" t="s">
        <v>15516</v>
      </c>
      <c r="L580" s="20" t="s">
        <v>15525</v>
      </c>
      <c r="M580" s="36">
        <v>239900</v>
      </c>
      <c r="N580" s="14" t="s">
        <v>15480</v>
      </c>
      <c r="O580" s="35">
        <v>39000</v>
      </c>
      <c r="P580" s="5" t="s">
        <v>15481</v>
      </c>
    </row>
    <row r="581" spans="1:16" ht="15.5" x14ac:dyDescent="0.35">
      <c r="A581" s="12" t="s">
        <v>16198</v>
      </c>
      <c r="B581" s="37">
        <v>46108</v>
      </c>
      <c r="C581" s="37">
        <v>46113</v>
      </c>
      <c r="D581" s="5">
        <v>3230</v>
      </c>
      <c r="E581" s="5">
        <v>327</v>
      </c>
      <c r="F581" s="5">
        <v>2</v>
      </c>
      <c r="G581" s="5">
        <v>1</v>
      </c>
      <c r="H581" s="5">
        <v>81519</v>
      </c>
      <c r="I581" s="5" t="s">
        <v>1</v>
      </c>
      <c r="J581" s="5">
        <v>14027788</v>
      </c>
      <c r="K581" s="20" t="s">
        <v>15516</v>
      </c>
      <c r="L581" s="20" t="s">
        <v>15526</v>
      </c>
      <c r="M581" s="36">
        <v>239900</v>
      </c>
      <c r="N581" s="14" t="s">
        <v>15480</v>
      </c>
      <c r="O581" s="35">
        <v>39000</v>
      </c>
      <c r="P581" s="5" t="s">
        <v>15481</v>
      </c>
    </row>
    <row r="582" spans="1:16" ht="15.5" x14ac:dyDescent="0.35">
      <c r="A582" s="12" t="s">
        <v>16198</v>
      </c>
      <c r="B582" s="37">
        <v>46108</v>
      </c>
      <c r="C582" s="37">
        <v>46113</v>
      </c>
      <c r="D582" s="5">
        <v>3230</v>
      </c>
      <c r="E582" s="5">
        <v>327</v>
      </c>
      <c r="F582" s="5">
        <v>2</v>
      </c>
      <c r="G582" s="5">
        <v>1</v>
      </c>
      <c r="H582" s="1">
        <v>81778</v>
      </c>
      <c r="I582" s="1" t="s">
        <v>1</v>
      </c>
      <c r="J582" s="1">
        <v>14025771</v>
      </c>
      <c r="K582" s="26" t="s">
        <v>15621</v>
      </c>
      <c r="L582" s="26" t="s">
        <v>15622</v>
      </c>
      <c r="M582" s="2">
        <v>159900</v>
      </c>
      <c r="N582" s="14" t="s">
        <v>15480</v>
      </c>
      <c r="O582" s="35">
        <v>39000</v>
      </c>
      <c r="P582" s="5" t="s">
        <v>15481</v>
      </c>
    </row>
    <row r="583" spans="1:16" ht="15.5" x14ac:dyDescent="0.35">
      <c r="A583" s="12" t="s">
        <v>16198</v>
      </c>
      <c r="B583" s="37">
        <v>46108</v>
      </c>
      <c r="C583" s="37">
        <v>46113</v>
      </c>
      <c r="D583" s="5">
        <v>3230</v>
      </c>
      <c r="E583" s="5">
        <v>327</v>
      </c>
      <c r="F583" s="5">
        <v>2</v>
      </c>
      <c r="G583" s="5">
        <v>1</v>
      </c>
      <c r="H583" s="1">
        <v>81778</v>
      </c>
      <c r="I583" s="1" t="s">
        <v>1</v>
      </c>
      <c r="J583" s="1">
        <v>14025753</v>
      </c>
      <c r="K583" s="26" t="s">
        <v>15621</v>
      </c>
      <c r="L583" s="26" t="s">
        <v>15623</v>
      </c>
      <c r="M583" s="2">
        <v>159900</v>
      </c>
      <c r="N583" s="14" t="s">
        <v>15480</v>
      </c>
      <c r="O583" s="35">
        <v>39000</v>
      </c>
      <c r="P583" s="5" t="s">
        <v>15481</v>
      </c>
    </row>
    <row r="584" spans="1:16" ht="15.5" x14ac:dyDescent="0.35">
      <c r="A584" s="12" t="s">
        <v>16198</v>
      </c>
      <c r="B584" s="37">
        <v>46108</v>
      </c>
      <c r="C584" s="37">
        <v>46113</v>
      </c>
      <c r="D584" s="5">
        <v>3230</v>
      </c>
      <c r="E584" s="5">
        <v>327</v>
      </c>
      <c r="F584" s="5">
        <v>2</v>
      </c>
      <c r="G584" s="5">
        <v>1</v>
      </c>
      <c r="H584" s="1">
        <v>81778</v>
      </c>
      <c r="I584" s="1" t="s">
        <v>1</v>
      </c>
      <c r="J584" s="1">
        <v>14025762</v>
      </c>
      <c r="K584" s="26" t="s">
        <v>15621</v>
      </c>
      <c r="L584" s="26" t="s">
        <v>15624</v>
      </c>
      <c r="M584" s="2">
        <v>159900</v>
      </c>
      <c r="N584" s="14" t="s">
        <v>15480</v>
      </c>
      <c r="O584" s="35">
        <v>39000</v>
      </c>
      <c r="P584" s="5" t="s">
        <v>15481</v>
      </c>
    </row>
    <row r="585" spans="1:16" ht="15.5" x14ac:dyDescent="0.35">
      <c r="A585" s="12" t="s">
        <v>16198</v>
      </c>
      <c r="B585" s="37">
        <v>46108</v>
      </c>
      <c r="C585" s="37">
        <v>46113</v>
      </c>
      <c r="D585" s="5">
        <v>3230</v>
      </c>
      <c r="E585" s="5">
        <v>327</v>
      </c>
      <c r="F585" s="5">
        <v>2</v>
      </c>
      <c r="G585" s="5">
        <v>1</v>
      </c>
      <c r="H585" s="1">
        <v>81778</v>
      </c>
      <c r="I585" s="1" t="s">
        <v>1</v>
      </c>
      <c r="J585" s="1">
        <v>14025717</v>
      </c>
      <c r="K585" s="26" t="s">
        <v>15621</v>
      </c>
      <c r="L585" s="26" t="s">
        <v>15625</v>
      </c>
      <c r="M585" s="2">
        <v>159900</v>
      </c>
      <c r="N585" s="14" t="s">
        <v>15480</v>
      </c>
      <c r="O585" s="35">
        <v>39000</v>
      </c>
      <c r="P585" s="5" t="s">
        <v>15481</v>
      </c>
    </row>
    <row r="586" spans="1:16" ht="15.5" x14ac:dyDescent="0.35">
      <c r="A586" s="12" t="s">
        <v>16198</v>
      </c>
      <c r="B586" s="37">
        <v>46108</v>
      </c>
      <c r="C586" s="37">
        <v>46113</v>
      </c>
      <c r="D586" s="5">
        <v>3230</v>
      </c>
      <c r="E586" s="5">
        <v>327</v>
      </c>
      <c r="F586" s="5">
        <v>2</v>
      </c>
      <c r="G586" s="5">
        <v>1</v>
      </c>
      <c r="H586" s="1">
        <v>81778</v>
      </c>
      <c r="I586" s="1" t="s">
        <v>1</v>
      </c>
      <c r="J586" s="1">
        <v>14025780</v>
      </c>
      <c r="K586" s="26" t="s">
        <v>15621</v>
      </c>
      <c r="L586" s="26" t="s">
        <v>15626</v>
      </c>
      <c r="M586" s="2">
        <v>159900</v>
      </c>
      <c r="N586" s="14" t="s">
        <v>15480</v>
      </c>
      <c r="O586" s="35">
        <v>39000</v>
      </c>
      <c r="P586" s="5" t="s">
        <v>15481</v>
      </c>
    </row>
    <row r="587" spans="1:16" ht="15.5" x14ac:dyDescent="0.35">
      <c r="A587" s="12" t="s">
        <v>16198</v>
      </c>
      <c r="B587" s="37">
        <v>46108</v>
      </c>
      <c r="C587" s="37">
        <v>46113</v>
      </c>
      <c r="D587" s="5">
        <v>3230</v>
      </c>
      <c r="E587" s="5">
        <v>327</v>
      </c>
      <c r="F587" s="5">
        <v>2</v>
      </c>
      <c r="G587" s="5">
        <v>1</v>
      </c>
      <c r="H587" s="1">
        <v>81778</v>
      </c>
      <c r="I587" s="1" t="s">
        <v>1</v>
      </c>
      <c r="J587" s="1">
        <v>14025806</v>
      </c>
      <c r="K587" s="26" t="s">
        <v>15621</v>
      </c>
      <c r="L587" s="26" t="s">
        <v>15627</v>
      </c>
      <c r="M587" s="2">
        <v>159900</v>
      </c>
      <c r="N587" s="14" t="s">
        <v>15480</v>
      </c>
      <c r="O587" s="35">
        <v>39000</v>
      </c>
      <c r="P587" s="5" t="s">
        <v>15481</v>
      </c>
    </row>
    <row r="588" spans="1:16" ht="15.5" x14ac:dyDescent="0.35">
      <c r="A588" s="12" t="s">
        <v>16198</v>
      </c>
      <c r="B588" s="37">
        <v>46108</v>
      </c>
      <c r="C588" s="37">
        <v>46113</v>
      </c>
      <c r="D588" s="5">
        <v>3230</v>
      </c>
      <c r="E588" s="5">
        <v>327</v>
      </c>
      <c r="F588" s="5">
        <v>2</v>
      </c>
      <c r="G588" s="5">
        <v>1</v>
      </c>
      <c r="H588" s="1">
        <v>81778</v>
      </c>
      <c r="I588" s="1" t="s">
        <v>1</v>
      </c>
      <c r="J588" s="1">
        <v>14025726</v>
      </c>
      <c r="K588" s="26" t="s">
        <v>15621</v>
      </c>
      <c r="L588" s="26" t="s">
        <v>15628</v>
      </c>
      <c r="M588" s="2">
        <v>159900</v>
      </c>
      <c r="N588" s="14" t="s">
        <v>15480</v>
      </c>
      <c r="O588" s="35">
        <v>39000</v>
      </c>
      <c r="P588" s="5" t="s">
        <v>15481</v>
      </c>
    </row>
    <row r="589" spans="1:16" ht="15.5" x14ac:dyDescent="0.35">
      <c r="A589" s="12" t="s">
        <v>16198</v>
      </c>
      <c r="B589" s="37">
        <v>46108</v>
      </c>
      <c r="C589" s="37">
        <v>46113</v>
      </c>
      <c r="D589" s="5">
        <v>3230</v>
      </c>
      <c r="E589" s="5">
        <v>327</v>
      </c>
      <c r="F589" s="5">
        <v>2</v>
      </c>
      <c r="G589" s="5">
        <v>1</v>
      </c>
      <c r="H589" s="1">
        <v>81778</v>
      </c>
      <c r="I589" s="1" t="s">
        <v>1</v>
      </c>
      <c r="J589" s="1">
        <v>14025735</v>
      </c>
      <c r="K589" s="26" t="s">
        <v>15621</v>
      </c>
      <c r="L589" s="26" t="s">
        <v>15629</v>
      </c>
      <c r="M589" s="2">
        <v>159900</v>
      </c>
      <c r="N589" s="14" t="s">
        <v>15480</v>
      </c>
      <c r="O589" s="35">
        <v>39000</v>
      </c>
      <c r="P589" s="5" t="s">
        <v>15481</v>
      </c>
    </row>
    <row r="590" spans="1:16" ht="15.5" x14ac:dyDescent="0.35">
      <c r="A590" s="12" t="s">
        <v>16198</v>
      </c>
      <c r="B590" s="37">
        <v>46108</v>
      </c>
      <c r="C590" s="37">
        <v>46113</v>
      </c>
      <c r="D590" s="5">
        <v>3230</v>
      </c>
      <c r="E590" s="5">
        <v>327</v>
      </c>
      <c r="F590" s="5">
        <v>2</v>
      </c>
      <c r="G590" s="5">
        <v>1</v>
      </c>
      <c r="H590" s="1">
        <v>81778</v>
      </c>
      <c r="I590" s="1" t="s">
        <v>1</v>
      </c>
      <c r="J590" s="1">
        <v>14025744</v>
      </c>
      <c r="K590" s="26" t="s">
        <v>15621</v>
      </c>
      <c r="L590" s="26" t="s">
        <v>15630</v>
      </c>
      <c r="M590" s="2">
        <v>159900</v>
      </c>
      <c r="N590" s="14" t="s">
        <v>15480</v>
      </c>
      <c r="O590" s="35">
        <v>39000</v>
      </c>
      <c r="P590" s="5" t="s">
        <v>15481</v>
      </c>
    </row>
    <row r="591" spans="1:16" ht="15.5" x14ac:dyDescent="0.35">
      <c r="A591" s="12" t="s">
        <v>16198</v>
      </c>
      <c r="B591" s="37">
        <v>46108</v>
      </c>
      <c r="C591" s="37">
        <v>46113</v>
      </c>
      <c r="D591" s="5">
        <v>3230</v>
      </c>
      <c r="E591" s="5">
        <v>327</v>
      </c>
      <c r="F591" s="5">
        <v>2</v>
      </c>
      <c r="G591" s="5">
        <v>1</v>
      </c>
      <c r="H591" s="1">
        <v>81778</v>
      </c>
      <c r="I591" s="1" t="s">
        <v>1</v>
      </c>
      <c r="J591" s="1">
        <v>14025799</v>
      </c>
      <c r="K591" s="26" t="s">
        <v>15621</v>
      </c>
      <c r="L591" s="26" t="s">
        <v>15631</v>
      </c>
      <c r="M591" s="2">
        <v>159900</v>
      </c>
      <c r="N591" s="14" t="s">
        <v>15480</v>
      </c>
      <c r="O591" s="35">
        <v>39000</v>
      </c>
      <c r="P591" s="5" t="s">
        <v>15481</v>
      </c>
    </row>
    <row r="592" spans="1:16" ht="15.5" x14ac:dyDescent="0.35">
      <c r="A592" s="12" t="s">
        <v>16198</v>
      </c>
      <c r="B592" s="37">
        <v>46108</v>
      </c>
      <c r="C592" s="37">
        <v>46113</v>
      </c>
      <c r="D592" s="5">
        <v>3230</v>
      </c>
      <c r="E592" s="5">
        <v>327</v>
      </c>
      <c r="F592" s="5">
        <v>2</v>
      </c>
      <c r="G592" s="5">
        <v>2</v>
      </c>
      <c r="H592" s="5">
        <v>81778</v>
      </c>
      <c r="I592" s="5" t="s">
        <v>1</v>
      </c>
      <c r="J592" s="5">
        <v>89038975</v>
      </c>
      <c r="K592" s="20" t="s">
        <v>12346</v>
      </c>
      <c r="L592" s="20" t="s">
        <v>12354</v>
      </c>
      <c r="M592" s="36">
        <v>199900</v>
      </c>
      <c r="N592" s="14" t="s">
        <v>15480</v>
      </c>
      <c r="O592" s="35">
        <v>39000</v>
      </c>
      <c r="P592" s="5" t="s">
        <v>15481</v>
      </c>
    </row>
    <row r="593" spans="1:16" ht="15.5" x14ac:dyDescent="0.35">
      <c r="A593" s="12" t="s">
        <v>16198</v>
      </c>
      <c r="B593" s="37">
        <v>46108</v>
      </c>
      <c r="C593" s="37">
        <v>46113</v>
      </c>
      <c r="D593" s="5">
        <v>3230</v>
      </c>
      <c r="E593" s="5">
        <v>327</v>
      </c>
      <c r="F593" s="5">
        <v>2</v>
      </c>
      <c r="G593" s="5">
        <v>2</v>
      </c>
      <c r="H593" s="5">
        <v>81778</v>
      </c>
      <c r="I593" s="5" t="s">
        <v>1</v>
      </c>
      <c r="J593" s="5">
        <v>89039009</v>
      </c>
      <c r="K593" s="20" t="s">
        <v>12346</v>
      </c>
      <c r="L593" s="20" t="s">
        <v>12357</v>
      </c>
      <c r="M593" s="36">
        <v>199900</v>
      </c>
      <c r="N593" s="14" t="s">
        <v>15480</v>
      </c>
      <c r="O593" s="35">
        <v>39000</v>
      </c>
      <c r="P593" s="5" t="s">
        <v>15481</v>
      </c>
    </row>
    <row r="594" spans="1:16" ht="15.5" x14ac:dyDescent="0.35">
      <c r="A594" s="12" t="s">
        <v>16198</v>
      </c>
      <c r="B594" s="37">
        <v>46108</v>
      </c>
      <c r="C594" s="37">
        <v>46113</v>
      </c>
      <c r="D594" s="5">
        <v>3230</v>
      </c>
      <c r="E594" s="5">
        <v>327</v>
      </c>
      <c r="F594" s="5">
        <v>2</v>
      </c>
      <c r="G594" s="5">
        <v>2</v>
      </c>
      <c r="H594" s="5">
        <v>81778</v>
      </c>
      <c r="I594" s="5" t="s">
        <v>1</v>
      </c>
      <c r="J594" s="5">
        <v>89039027</v>
      </c>
      <c r="K594" s="20" t="s">
        <v>12346</v>
      </c>
      <c r="L594" s="20" t="s">
        <v>12359</v>
      </c>
      <c r="M594" s="36">
        <v>199900</v>
      </c>
      <c r="N594" s="14" t="s">
        <v>15480</v>
      </c>
      <c r="O594" s="35">
        <v>39000</v>
      </c>
      <c r="P594" s="5" t="s">
        <v>15481</v>
      </c>
    </row>
    <row r="595" spans="1:16" ht="15.5" x14ac:dyDescent="0.35">
      <c r="A595" s="12" t="s">
        <v>16198</v>
      </c>
      <c r="B595" s="37">
        <v>46108</v>
      </c>
      <c r="C595" s="37">
        <v>46113</v>
      </c>
      <c r="D595" s="5">
        <v>3230</v>
      </c>
      <c r="E595" s="5">
        <v>327</v>
      </c>
      <c r="F595" s="5">
        <v>2</v>
      </c>
      <c r="G595" s="5">
        <v>2</v>
      </c>
      <c r="H595" s="5">
        <v>81778</v>
      </c>
      <c r="I595" s="5" t="s">
        <v>1</v>
      </c>
      <c r="J595" s="5">
        <v>89038813</v>
      </c>
      <c r="K595" s="20" t="s">
        <v>12330</v>
      </c>
      <c r="L595" s="20" t="s">
        <v>12337</v>
      </c>
      <c r="M595" s="36">
        <v>199900</v>
      </c>
      <c r="N595" s="14" t="s">
        <v>15480</v>
      </c>
      <c r="O595" s="35">
        <v>39000</v>
      </c>
      <c r="P595" s="5" t="s">
        <v>15481</v>
      </c>
    </row>
    <row r="596" spans="1:16" ht="15.5" x14ac:dyDescent="0.35">
      <c r="A596" s="12" t="s">
        <v>16198</v>
      </c>
      <c r="B596" s="37">
        <v>46108</v>
      </c>
      <c r="C596" s="37">
        <v>46113</v>
      </c>
      <c r="D596" s="5">
        <v>3230</v>
      </c>
      <c r="E596" s="5">
        <v>327</v>
      </c>
      <c r="F596" s="5">
        <v>2</v>
      </c>
      <c r="G596" s="5">
        <v>2</v>
      </c>
      <c r="H596" s="5">
        <v>81778</v>
      </c>
      <c r="I596" s="5" t="s">
        <v>1</v>
      </c>
      <c r="J596" s="5">
        <v>89038877</v>
      </c>
      <c r="K596" s="20" t="s">
        <v>12330</v>
      </c>
      <c r="L596" s="20" t="s">
        <v>12343</v>
      </c>
      <c r="M596" s="36">
        <v>199900</v>
      </c>
      <c r="N596" s="14" t="s">
        <v>15480</v>
      </c>
      <c r="O596" s="35">
        <v>39000</v>
      </c>
      <c r="P596" s="5" t="s">
        <v>15481</v>
      </c>
    </row>
    <row r="597" spans="1:16" ht="15.5" x14ac:dyDescent="0.35">
      <c r="A597" s="12" t="s">
        <v>16198</v>
      </c>
      <c r="B597" s="37">
        <v>46108</v>
      </c>
      <c r="C597" s="37">
        <v>46113</v>
      </c>
      <c r="D597" s="5">
        <v>3230</v>
      </c>
      <c r="E597" s="5">
        <v>327</v>
      </c>
      <c r="F597" s="5">
        <v>2</v>
      </c>
      <c r="G597" s="5">
        <v>2</v>
      </c>
      <c r="H597" s="5">
        <v>81146</v>
      </c>
      <c r="I597" s="5" t="s">
        <v>1</v>
      </c>
      <c r="J597" s="5">
        <v>15558748</v>
      </c>
      <c r="K597" s="20" t="s">
        <v>543</v>
      </c>
      <c r="L597" t="s">
        <v>560</v>
      </c>
      <c r="M597" s="35">
        <v>199900</v>
      </c>
      <c r="N597" s="14" t="s">
        <v>15480</v>
      </c>
      <c r="O597" s="35">
        <v>39000</v>
      </c>
      <c r="P597" s="5" t="s">
        <v>15481</v>
      </c>
    </row>
    <row r="598" spans="1:16" ht="15.5" x14ac:dyDescent="0.35">
      <c r="A598" s="12" t="s">
        <v>16198</v>
      </c>
      <c r="B598" s="37">
        <v>46108</v>
      </c>
      <c r="C598" s="37">
        <v>46113</v>
      </c>
      <c r="D598" s="5">
        <v>3230</v>
      </c>
      <c r="E598" s="5">
        <v>327</v>
      </c>
      <c r="F598" s="5">
        <v>2</v>
      </c>
      <c r="G598" s="5">
        <v>2</v>
      </c>
      <c r="H598" s="5">
        <v>81146</v>
      </c>
      <c r="I598" s="5" t="s">
        <v>1</v>
      </c>
      <c r="J598" s="5">
        <v>15558757</v>
      </c>
      <c r="K598" s="20" t="s">
        <v>543</v>
      </c>
      <c r="L598" t="s">
        <v>561</v>
      </c>
      <c r="M598" s="35">
        <v>199900</v>
      </c>
      <c r="N598" s="14" t="s">
        <v>15480</v>
      </c>
      <c r="O598" s="35">
        <v>39000</v>
      </c>
      <c r="P598" s="5" t="s">
        <v>15481</v>
      </c>
    </row>
    <row r="599" spans="1:16" ht="15.5" x14ac:dyDescent="0.35">
      <c r="A599" s="12" t="s">
        <v>16198</v>
      </c>
      <c r="B599" s="37">
        <v>46108</v>
      </c>
      <c r="C599" s="37">
        <v>46113</v>
      </c>
      <c r="D599" s="5">
        <v>3230</v>
      </c>
      <c r="E599" s="5">
        <v>327</v>
      </c>
      <c r="F599" s="5">
        <v>2</v>
      </c>
      <c r="G599" s="5">
        <v>2</v>
      </c>
      <c r="H599" s="5">
        <v>81146</v>
      </c>
      <c r="I599" s="5" t="s">
        <v>1</v>
      </c>
      <c r="J599" s="5">
        <v>15558766</v>
      </c>
      <c r="K599" s="20" t="s">
        <v>543</v>
      </c>
      <c r="L599" t="s">
        <v>562</v>
      </c>
      <c r="M599" s="35">
        <v>199900</v>
      </c>
      <c r="N599" s="14" t="s">
        <v>15480</v>
      </c>
      <c r="O599" s="35">
        <v>39000</v>
      </c>
      <c r="P599" s="5" t="s">
        <v>15481</v>
      </c>
    </row>
    <row r="600" spans="1:16" ht="15.5" x14ac:dyDescent="0.35">
      <c r="A600" s="12" t="s">
        <v>16198</v>
      </c>
      <c r="B600" s="37">
        <v>46108</v>
      </c>
      <c r="C600" s="37">
        <v>46113</v>
      </c>
      <c r="D600" s="5">
        <v>3230</v>
      </c>
      <c r="E600" s="5">
        <v>327</v>
      </c>
      <c r="F600" s="5">
        <v>2</v>
      </c>
      <c r="G600" s="5">
        <v>2</v>
      </c>
      <c r="H600" s="5">
        <v>81146</v>
      </c>
      <c r="I600" s="5" t="s">
        <v>1</v>
      </c>
      <c r="J600" s="5">
        <v>15558775</v>
      </c>
      <c r="K600" s="20" t="s">
        <v>543</v>
      </c>
      <c r="L600" t="s">
        <v>563</v>
      </c>
      <c r="M600" s="35">
        <v>199900</v>
      </c>
      <c r="N600" s="14" t="s">
        <v>15480</v>
      </c>
      <c r="O600" s="35">
        <v>39000</v>
      </c>
      <c r="P600" s="5" t="s">
        <v>15481</v>
      </c>
    </row>
    <row r="601" spans="1:16" ht="15.5" x14ac:dyDescent="0.35">
      <c r="A601" s="12" t="s">
        <v>16198</v>
      </c>
      <c r="B601" s="37">
        <v>46108</v>
      </c>
      <c r="C601" s="37">
        <v>46113</v>
      </c>
      <c r="D601" s="5">
        <v>3230</v>
      </c>
      <c r="E601" s="5">
        <v>327</v>
      </c>
      <c r="F601" s="5">
        <v>2</v>
      </c>
      <c r="G601" s="5">
        <v>2</v>
      </c>
      <c r="H601" s="5">
        <v>81146</v>
      </c>
      <c r="I601" s="5" t="s">
        <v>1</v>
      </c>
      <c r="J601" s="5">
        <v>15558622</v>
      </c>
      <c r="K601" s="20" t="s">
        <v>543</v>
      </c>
      <c r="L601" t="s">
        <v>549</v>
      </c>
      <c r="M601" s="35">
        <v>179900</v>
      </c>
      <c r="N601" s="14" t="s">
        <v>15480</v>
      </c>
      <c r="O601" s="35">
        <v>39000</v>
      </c>
      <c r="P601" s="5" t="s">
        <v>15481</v>
      </c>
    </row>
    <row r="602" spans="1:16" ht="15.5" x14ac:dyDescent="0.35">
      <c r="A602" s="12" t="s">
        <v>16198</v>
      </c>
      <c r="B602" s="37">
        <v>46108</v>
      </c>
      <c r="C602" s="37">
        <v>46113</v>
      </c>
      <c r="D602" s="5">
        <v>3230</v>
      </c>
      <c r="E602" s="5">
        <v>327</v>
      </c>
      <c r="F602" s="5">
        <v>2</v>
      </c>
      <c r="G602" s="5">
        <v>2</v>
      </c>
      <c r="H602" s="5">
        <v>81146</v>
      </c>
      <c r="I602" s="5" t="s">
        <v>1</v>
      </c>
      <c r="J602" s="5">
        <v>15558631</v>
      </c>
      <c r="K602" s="20" t="s">
        <v>543</v>
      </c>
      <c r="L602" t="s">
        <v>550</v>
      </c>
      <c r="M602" s="35">
        <v>179900</v>
      </c>
      <c r="N602" s="14" t="s">
        <v>15480</v>
      </c>
      <c r="O602" s="35">
        <v>39000</v>
      </c>
      <c r="P602" s="5" t="s">
        <v>15481</v>
      </c>
    </row>
    <row r="603" spans="1:16" ht="15.5" x14ac:dyDescent="0.35">
      <c r="A603" s="12" t="s">
        <v>16198</v>
      </c>
      <c r="B603" s="37">
        <v>46108</v>
      </c>
      <c r="C603" s="37">
        <v>46113</v>
      </c>
      <c r="D603" s="5">
        <v>3230</v>
      </c>
      <c r="E603" s="5">
        <v>327</v>
      </c>
      <c r="F603" s="5">
        <v>2</v>
      </c>
      <c r="G603" s="5">
        <v>2</v>
      </c>
      <c r="H603" s="5">
        <v>81146</v>
      </c>
      <c r="I603" s="5" t="s">
        <v>1</v>
      </c>
      <c r="J603" s="5">
        <v>15558640</v>
      </c>
      <c r="K603" s="20" t="s">
        <v>543</v>
      </c>
      <c r="L603" t="s">
        <v>551</v>
      </c>
      <c r="M603" s="35">
        <v>179900</v>
      </c>
      <c r="N603" s="14" t="s">
        <v>15480</v>
      </c>
      <c r="O603" s="35">
        <v>39000</v>
      </c>
      <c r="P603" s="5" t="s">
        <v>15481</v>
      </c>
    </row>
    <row r="604" spans="1:16" ht="15.5" x14ac:dyDescent="0.35">
      <c r="A604" s="12" t="s">
        <v>16198</v>
      </c>
      <c r="B604" s="37">
        <v>46108</v>
      </c>
      <c r="C604" s="37">
        <v>46113</v>
      </c>
      <c r="D604" s="5">
        <v>3230</v>
      </c>
      <c r="E604" s="5">
        <v>327</v>
      </c>
      <c r="F604" s="5">
        <v>2</v>
      </c>
      <c r="G604" s="5">
        <v>2</v>
      </c>
      <c r="H604" s="5">
        <v>81146</v>
      </c>
      <c r="I604" s="5" t="s">
        <v>1</v>
      </c>
      <c r="J604" s="5">
        <v>15558659</v>
      </c>
      <c r="K604" s="20" t="s">
        <v>543</v>
      </c>
      <c r="L604" t="s">
        <v>552</v>
      </c>
      <c r="M604" s="35">
        <v>179900</v>
      </c>
      <c r="N604" s="14" t="s">
        <v>15480</v>
      </c>
      <c r="O604" s="35">
        <v>39000</v>
      </c>
      <c r="P604" s="5" t="s">
        <v>15481</v>
      </c>
    </row>
    <row r="605" spans="1:16" ht="15.5" x14ac:dyDescent="0.35">
      <c r="A605" s="12" t="s">
        <v>16198</v>
      </c>
      <c r="B605" s="37">
        <v>46108</v>
      </c>
      <c r="C605" s="37">
        <v>46113</v>
      </c>
      <c r="D605" s="5">
        <v>3230</v>
      </c>
      <c r="E605" s="5">
        <v>327</v>
      </c>
      <c r="F605" s="5">
        <v>2</v>
      </c>
      <c r="G605" s="5">
        <v>2</v>
      </c>
      <c r="H605" s="5">
        <v>81146</v>
      </c>
      <c r="I605" s="5" t="s">
        <v>1</v>
      </c>
      <c r="J605" s="5">
        <v>15558677</v>
      </c>
      <c r="K605" s="20" t="s">
        <v>543</v>
      </c>
      <c r="L605" t="s">
        <v>553</v>
      </c>
      <c r="M605" s="35">
        <v>179900</v>
      </c>
      <c r="N605" s="14" t="s">
        <v>15480</v>
      </c>
      <c r="O605" s="35">
        <v>39000</v>
      </c>
      <c r="P605" s="5" t="s">
        <v>15481</v>
      </c>
    </row>
    <row r="606" spans="1:16" ht="15.5" x14ac:dyDescent="0.35">
      <c r="A606" s="12" t="s">
        <v>16198</v>
      </c>
      <c r="B606" s="37">
        <v>46108</v>
      </c>
      <c r="C606" s="37">
        <v>46113</v>
      </c>
      <c r="D606" s="5">
        <v>3230</v>
      </c>
      <c r="E606" s="5">
        <v>327</v>
      </c>
      <c r="F606" s="5">
        <v>2</v>
      </c>
      <c r="G606" s="5">
        <v>1</v>
      </c>
      <c r="H606" s="5">
        <v>81519</v>
      </c>
      <c r="I606" s="5" t="s">
        <v>1</v>
      </c>
      <c r="J606" s="5">
        <v>14027797</v>
      </c>
      <c r="K606" s="20" t="s">
        <v>16182</v>
      </c>
      <c r="L606" s="20" t="s">
        <v>16183</v>
      </c>
      <c r="M606" s="43">
        <v>239900</v>
      </c>
      <c r="N606" s="14" t="s">
        <v>15480</v>
      </c>
      <c r="O606" s="35">
        <v>39000</v>
      </c>
      <c r="P606" s="5" t="s">
        <v>15481</v>
      </c>
    </row>
    <row r="607" spans="1:16" ht="15.5" x14ac:dyDescent="0.35">
      <c r="A607" s="12" t="s">
        <v>16198</v>
      </c>
      <c r="B607" s="37">
        <v>46108</v>
      </c>
      <c r="C607" s="37">
        <v>46113</v>
      </c>
      <c r="D607" s="5">
        <v>3230</v>
      </c>
      <c r="E607" s="5">
        <v>327</v>
      </c>
      <c r="F607" s="5">
        <v>2</v>
      </c>
      <c r="G607" s="5">
        <v>1</v>
      </c>
      <c r="H607" s="5">
        <v>81519</v>
      </c>
      <c r="I607" s="5" t="s">
        <v>1</v>
      </c>
      <c r="J607" s="5">
        <v>14027804</v>
      </c>
      <c r="K607" s="20" t="s">
        <v>16182</v>
      </c>
      <c r="L607" s="20" t="s">
        <v>16184</v>
      </c>
      <c r="M607" s="43">
        <v>239900</v>
      </c>
      <c r="N607" s="14" t="s">
        <v>15480</v>
      </c>
      <c r="O607" s="35">
        <v>39000</v>
      </c>
      <c r="P607" s="5" t="s">
        <v>15481</v>
      </c>
    </row>
    <row r="608" spans="1:16" ht="15.5" x14ac:dyDescent="0.35">
      <c r="A608" s="12" t="s">
        <v>16198</v>
      </c>
      <c r="B608" s="37">
        <v>46108</v>
      </c>
      <c r="C608" s="37">
        <v>46113</v>
      </c>
      <c r="D608" s="5">
        <v>3230</v>
      </c>
      <c r="E608" s="5">
        <v>327</v>
      </c>
      <c r="F608" s="5">
        <v>2</v>
      </c>
      <c r="G608" s="5">
        <v>1</v>
      </c>
      <c r="H608" s="5">
        <v>81519</v>
      </c>
      <c r="I608" s="5" t="s">
        <v>1</v>
      </c>
      <c r="J608" s="5">
        <v>14027813</v>
      </c>
      <c r="K608" s="20" t="s">
        <v>16182</v>
      </c>
      <c r="L608" s="20" t="s">
        <v>16185</v>
      </c>
      <c r="M608" s="43">
        <v>239900</v>
      </c>
      <c r="N608" s="14" t="s">
        <v>15480</v>
      </c>
      <c r="O608" s="35">
        <v>39000</v>
      </c>
      <c r="P608" s="5" t="s">
        <v>15481</v>
      </c>
    </row>
    <row r="609" spans="1:16" ht="15.5" x14ac:dyDescent="0.35">
      <c r="A609" s="12" t="s">
        <v>16198</v>
      </c>
      <c r="B609" s="37">
        <v>46108</v>
      </c>
      <c r="C609" s="37">
        <v>46113</v>
      </c>
      <c r="D609" s="5">
        <v>3230</v>
      </c>
      <c r="E609" s="5">
        <v>327</v>
      </c>
      <c r="F609" s="5">
        <v>2</v>
      </c>
      <c r="G609" s="5">
        <v>1</v>
      </c>
      <c r="H609" s="5">
        <v>81519</v>
      </c>
      <c r="I609" s="5" t="s">
        <v>1</v>
      </c>
      <c r="J609" s="5">
        <v>14027822</v>
      </c>
      <c r="K609" s="20" t="s">
        <v>16182</v>
      </c>
      <c r="L609" s="20" t="s">
        <v>16186</v>
      </c>
      <c r="M609" s="43">
        <v>239900</v>
      </c>
      <c r="N609" s="14" t="s">
        <v>15480</v>
      </c>
      <c r="O609" s="35">
        <v>39000</v>
      </c>
      <c r="P609" s="5" t="s">
        <v>15481</v>
      </c>
    </row>
    <row r="610" spans="1:16" ht="15.5" x14ac:dyDescent="0.35">
      <c r="A610" s="12" t="s">
        <v>16198</v>
      </c>
      <c r="B610" s="37">
        <v>46108</v>
      </c>
      <c r="C610" s="37">
        <v>46113</v>
      </c>
      <c r="D610" s="5">
        <v>3230</v>
      </c>
      <c r="E610" s="5">
        <v>327</v>
      </c>
      <c r="F610" s="5">
        <v>2</v>
      </c>
      <c r="G610" s="5">
        <v>1</v>
      </c>
      <c r="H610" s="5">
        <v>81519</v>
      </c>
      <c r="I610" s="5" t="s">
        <v>1</v>
      </c>
      <c r="J610" s="5">
        <v>14027831</v>
      </c>
      <c r="K610" s="20" t="s">
        <v>16182</v>
      </c>
      <c r="L610" s="20" t="s">
        <v>16187</v>
      </c>
      <c r="M610" s="43">
        <v>239900</v>
      </c>
      <c r="N610" s="14" t="s">
        <v>15480</v>
      </c>
      <c r="O610" s="35">
        <v>39000</v>
      </c>
      <c r="P610" s="5" t="s">
        <v>15481</v>
      </c>
    </row>
    <row r="611" spans="1:16" ht="15.5" x14ac:dyDescent="0.35">
      <c r="A611" s="12" t="s">
        <v>16198</v>
      </c>
      <c r="B611" s="37">
        <v>46108</v>
      </c>
      <c r="C611" s="37">
        <v>46113</v>
      </c>
      <c r="D611" s="5">
        <v>3230</v>
      </c>
      <c r="E611" s="5">
        <v>327</v>
      </c>
      <c r="F611" s="5">
        <v>2</v>
      </c>
      <c r="G611" s="5">
        <v>1</v>
      </c>
      <c r="H611" s="5">
        <v>81519</v>
      </c>
      <c r="I611" s="5" t="s">
        <v>1</v>
      </c>
      <c r="J611" s="5">
        <v>14027840</v>
      </c>
      <c r="K611" s="20" t="s">
        <v>16182</v>
      </c>
      <c r="L611" s="20" t="s">
        <v>16188</v>
      </c>
      <c r="M611" s="43">
        <v>239900</v>
      </c>
      <c r="N611" s="14" t="s">
        <v>15480</v>
      </c>
      <c r="O611" s="35">
        <v>39000</v>
      </c>
      <c r="P611" s="5" t="s">
        <v>15481</v>
      </c>
    </row>
    <row r="612" spans="1:16" ht="15.5" x14ac:dyDescent="0.35">
      <c r="A612" s="12" t="s">
        <v>16198</v>
      </c>
      <c r="B612" s="37">
        <v>46108</v>
      </c>
      <c r="C612" s="37">
        <v>46113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14027859</v>
      </c>
      <c r="K612" s="20" t="s">
        <v>16182</v>
      </c>
      <c r="L612" s="20" t="s">
        <v>16189</v>
      </c>
      <c r="M612" s="43">
        <v>239900</v>
      </c>
      <c r="N612" s="14" t="s">
        <v>15480</v>
      </c>
      <c r="O612" s="35">
        <v>39000</v>
      </c>
      <c r="P612" s="5" t="s">
        <v>15481</v>
      </c>
    </row>
    <row r="613" spans="1:16" ht="15.5" x14ac:dyDescent="0.35">
      <c r="A613" s="12" t="s">
        <v>16198</v>
      </c>
      <c r="B613" s="37">
        <v>46108</v>
      </c>
      <c r="C613" s="37">
        <v>46113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14027868</v>
      </c>
      <c r="K613" s="20" t="s">
        <v>16182</v>
      </c>
      <c r="L613" s="20" t="s">
        <v>16190</v>
      </c>
      <c r="M613" s="43">
        <v>239900</v>
      </c>
      <c r="N613" s="14" t="s">
        <v>15480</v>
      </c>
      <c r="O613" s="35">
        <v>39000</v>
      </c>
      <c r="P613" s="5" t="s">
        <v>15481</v>
      </c>
    </row>
    <row r="614" spans="1:16" ht="15.5" x14ac:dyDescent="0.35">
      <c r="A614" s="12" t="s">
        <v>16198</v>
      </c>
      <c r="B614" s="37">
        <v>46108</v>
      </c>
      <c r="C614" s="37">
        <v>46113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14027877</v>
      </c>
      <c r="K614" s="20" t="s">
        <v>16182</v>
      </c>
      <c r="L614" s="20" t="s">
        <v>16191</v>
      </c>
      <c r="M614" s="43">
        <v>239900</v>
      </c>
      <c r="N614" s="14" t="s">
        <v>15480</v>
      </c>
      <c r="O614" s="35">
        <v>39000</v>
      </c>
      <c r="P614" s="5" t="s">
        <v>15481</v>
      </c>
    </row>
    <row r="615" spans="1:16" ht="15.5" x14ac:dyDescent="0.35">
      <c r="A615" s="12" t="s">
        <v>16198</v>
      </c>
      <c r="B615" s="37">
        <v>46108</v>
      </c>
      <c r="C615" s="37">
        <v>46113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14027886</v>
      </c>
      <c r="K615" s="20" t="s">
        <v>16182</v>
      </c>
      <c r="L615" s="20" t="s">
        <v>16192</v>
      </c>
      <c r="M615" s="43">
        <v>239900</v>
      </c>
      <c r="N615" s="14" t="s">
        <v>15480</v>
      </c>
      <c r="O615" s="35">
        <v>39000</v>
      </c>
      <c r="P615" s="5" t="s">
        <v>15481</v>
      </c>
    </row>
    <row r="616" spans="1:16" ht="15.5" x14ac:dyDescent="0.35">
      <c r="A616" s="12" t="s">
        <v>16198</v>
      </c>
      <c r="B616" s="37">
        <v>46108</v>
      </c>
      <c r="C616" s="37">
        <v>46113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14027895</v>
      </c>
      <c r="K616" s="20" t="s">
        <v>16182</v>
      </c>
      <c r="L616" s="20" t="s">
        <v>16193</v>
      </c>
      <c r="M616" s="43">
        <v>239900</v>
      </c>
      <c r="N616" s="14" t="s">
        <v>15480</v>
      </c>
      <c r="O616" s="35">
        <v>39000</v>
      </c>
      <c r="P616" s="5" t="s">
        <v>15481</v>
      </c>
    </row>
    <row r="617" spans="1:16" ht="15.5" x14ac:dyDescent="0.35">
      <c r="A617" s="12" t="s">
        <v>16198</v>
      </c>
      <c r="B617" s="37">
        <v>46108</v>
      </c>
      <c r="C617" s="37">
        <v>46113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14027902</v>
      </c>
      <c r="K617" s="20" t="s">
        <v>16182</v>
      </c>
      <c r="L617" s="20" t="s">
        <v>16194</v>
      </c>
      <c r="M617" s="43">
        <v>239900</v>
      </c>
      <c r="N617" s="14" t="s">
        <v>15480</v>
      </c>
      <c r="O617" s="35">
        <v>39000</v>
      </c>
      <c r="P617" s="5" t="s">
        <v>15481</v>
      </c>
    </row>
    <row r="618" spans="1:16" ht="15.5" x14ac:dyDescent="0.35">
      <c r="A618" s="12" t="s">
        <v>16198</v>
      </c>
      <c r="B618" s="37">
        <v>46108</v>
      </c>
      <c r="C618" s="37">
        <v>46113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14027911</v>
      </c>
      <c r="K618" s="20" t="s">
        <v>16182</v>
      </c>
      <c r="L618" s="20" t="s">
        <v>16195</v>
      </c>
      <c r="M618" s="43">
        <v>239900</v>
      </c>
      <c r="N618" s="14" t="s">
        <v>15480</v>
      </c>
      <c r="O618" s="35">
        <v>39000</v>
      </c>
      <c r="P618" s="5" t="s">
        <v>15481</v>
      </c>
    </row>
    <row r="619" spans="1:16" ht="15.5" x14ac:dyDescent="0.35">
      <c r="A619" s="12" t="s">
        <v>16198</v>
      </c>
      <c r="B619" s="37">
        <v>46108</v>
      </c>
      <c r="C619" s="37">
        <v>46113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14027920</v>
      </c>
      <c r="K619" s="20" t="s">
        <v>16182</v>
      </c>
      <c r="L619" s="20" t="s">
        <v>16196</v>
      </c>
      <c r="M619" s="43">
        <v>239900</v>
      </c>
      <c r="N619" s="14" t="s">
        <v>15480</v>
      </c>
      <c r="O619" s="35">
        <v>39000</v>
      </c>
      <c r="P619" s="5" t="s">
        <v>15481</v>
      </c>
    </row>
    <row r="620" spans="1:16" ht="15.5" x14ac:dyDescent="0.35">
      <c r="A620" s="12" t="s">
        <v>16198</v>
      </c>
      <c r="B620" s="37">
        <v>46108</v>
      </c>
      <c r="C620" s="37">
        <v>46113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14027939</v>
      </c>
      <c r="K620" s="20" t="s">
        <v>16182</v>
      </c>
      <c r="L620" s="20" t="s">
        <v>16197</v>
      </c>
      <c r="M620" s="43">
        <v>239900</v>
      </c>
      <c r="N620" s="14" t="s">
        <v>15480</v>
      </c>
      <c r="O620" s="35">
        <v>39000</v>
      </c>
      <c r="P620" s="5" t="s">
        <v>15481</v>
      </c>
    </row>
  </sheetData>
  <autoFilter ref="A1:P605" xr:uid="{00000000-0001-0000-0600-000000000000}"/>
  <phoneticPr fontId="12" type="noConversion"/>
  <conditionalFormatting sqref="J414:J417">
    <cfRule type="duplicateValues" dxfId="442" priority="1"/>
  </conditionalFormatting>
  <conditionalFormatting sqref="J426:J432">
    <cfRule type="duplicateValues" dxfId="441" priority="2"/>
  </conditionalFormatting>
  <conditionalFormatting sqref="J592:J594">
    <cfRule type="duplicateValues" dxfId="440" priority="1501"/>
  </conditionalFormatting>
  <conditionalFormatting sqref="J595:J596">
    <cfRule type="duplicateValues" dxfId="439" priority="1505"/>
  </conditionalFormatting>
  <conditionalFormatting sqref="J597:J600">
    <cfRule type="duplicateValues" dxfId="438" priority="13"/>
  </conditionalFormatting>
  <conditionalFormatting sqref="J601:J605">
    <cfRule type="duplicateValues" dxfId="437" priority="3"/>
    <cfRule type="duplicateValues" dxfId="436" priority="4"/>
    <cfRule type="duplicateValues" dxfId="435" priority="5"/>
    <cfRule type="duplicateValues" dxfId="434" priority="6"/>
    <cfRule type="duplicateValues" dxfId="433" priority="7"/>
    <cfRule type="duplicateValues" dxfId="432" priority="8"/>
    <cfRule type="duplicateValues" dxfId="431" priority="9"/>
    <cfRule type="duplicateValues" dxfId="430" priority="10"/>
    <cfRule type="duplicateValues" dxfId="429" priority="11"/>
    <cfRule type="duplicateValues" dxfId="428" priority="12"/>
  </conditionalFormatting>
  <conditionalFormatting sqref="J606:J1048576 J1:J413 J433:J581 J418:J425">
    <cfRule type="duplicateValues" dxfId="427" priority="16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D9D6-B4A0-421D-B36B-1C0C55607286}">
  <sheetPr>
    <tabColor rgb="FFFFFF00"/>
  </sheetPr>
  <dimension ref="A1:P107"/>
  <sheetViews>
    <sheetView zoomScaleNormal="100" workbookViewId="0">
      <selection activeCell="B2" sqref="B2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customWidth="1"/>
    <col min="12" max="12" width="35.6328125" customWidth="1"/>
    <col min="13" max="13" width="15.90625" style="5" customWidth="1"/>
    <col min="14" max="14" width="10.08984375" customWidth="1"/>
    <col min="15" max="15" width="19.36328125" style="33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16359</v>
      </c>
      <c r="B2" s="37">
        <v>46108</v>
      </c>
      <c r="C2" s="37">
        <v>46113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16622345</v>
      </c>
      <c r="K2" s="11" t="s">
        <v>299</v>
      </c>
      <c r="L2" s="18" t="s">
        <v>300</v>
      </c>
      <c r="M2" s="27">
        <v>139900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16359</v>
      </c>
      <c r="B3" s="37">
        <v>46108</v>
      </c>
      <c r="C3" s="37">
        <v>46113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16622354</v>
      </c>
      <c r="K3" s="11" t="s">
        <v>299</v>
      </c>
      <c r="L3" s="18" t="s">
        <v>301</v>
      </c>
      <c r="M3" s="27">
        <v>139900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16359</v>
      </c>
      <c r="B4" s="37">
        <v>46108</v>
      </c>
      <c r="C4" s="37">
        <v>46113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16622363</v>
      </c>
      <c r="K4" s="11" t="s">
        <v>299</v>
      </c>
      <c r="L4" s="18" t="s">
        <v>302</v>
      </c>
      <c r="M4" s="27">
        <v>139900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16359</v>
      </c>
      <c r="B5" s="37">
        <v>46108</v>
      </c>
      <c r="C5" s="37">
        <v>46113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16622372</v>
      </c>
      <c r="K5" s="11" t="s">
        <v>299</v>
      </c>
      <c r="L5" s="18" t="s">
        <v>303</v>
      </c>
      <c r="M5" s="27">
        <v>139900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16359</v>
      </c>
      <c r="B6" s="37">
        <v>46108</v>
      </c>
      <c r="C6" s="37">
        <v>46113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16622390</v>
      </c>
      <c r="K6" s="11" t="s">
        <v>299</v>
      </c>
      <c r="L6" s="18" t="s">
        <v>304</v>
      </c>
      <c r="M6" s="27">
        <v>139900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16359</v>
      </c>
      <c r="B7" s="37">
        <v>46108</v>
      </c>
      <c r="C7" s="37">
        <v>46113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16622407</v>
      </c>
      <c r="K7" s="11" t="s">
        <v>299</v>
      </c>
      <c r="L7" s="18" t="s">
        <v>305</v>
      </c>
      <c r="M7" s="27">
        <v>139900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16359</v>
      </c>
      <c r="B8" s="37">
        <v>46108</v>
      </c>
      <c r="C8" s="37">
        <v>46113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16622416</v>
      </c>
      <c r="K8" s="11" t="s">
        <v>299</v>
      </c>
      <c r="L8" s="18" t="s">
        <v>306</v>
      </c>
      <c r="M8" s="27">
        <v>139900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16359</v>
      </c>
      <c r="B9" s="37">
        <v>46108</v>
      </c>
      <c r="C9" s="37">
        <v>46113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16622425</v>
      </c>
      <c r="K9" s="11" t="s">
        <v>299</v>
      </c>
      <c r="L9" s="18" t="s">
        <v>307</v>
      </c>
      <c r="M9" s="27">
        <v>139900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16359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12">
        <v>1</v>
      </c>
      <c r="H10" s="12">
        <v>81146</v>
      </c>
      <c r="I10" s="12" t="s">
        <v>1</v>
      </c>
      <c r="J10" s="12">
        <v>16703025</v>
      </c>
      <c r="K10" s="11" t="s">
        <v>308</v>
      </c>
      <c r="L10" s="18" t="s">
        <v>309</v>
      </c>
      <c r="M10" s="27">
        <v>139900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16359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12">
        <v>1</v>
      </c>
      <c r="H11" s="12">
        <v>81146</v>
      </c>
      <c r="I11" s="12" t="s">
        <v>1</v>
      </c>
      <c r="J11" s="12">
        <v>16703034</v>
      </c>
      <c r="K11" s="11" t="s">
        <v>308</v>
      </c>
      <c r="L11" s="18" t="s">
        <v>310</v>
      </c>
      <c r="M11" s="27">
        <v>139900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16359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12">
        <v>1</v>
      </c>
      <c r="H12" s="12">
        <v>81146</v>
      </c>
      <c r="I12" s="12" t="s">
        <v>1</v>
      </c>
      <c r="J12" s="12">
        <v>16703052</v>
      </c>
      <c r="K12" s="11" t="s">
        <v>308</v>
      </c>
      <c r="L12" s="18" t="s">
        <v>311</v>
      </c>
      <c r="M12" s="27">
        <v>139900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16359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12">
        <v>1</v>
      </c>
      <c r="H13" s="12">
        <v>81146</v>
      </c>
      <c r="I13" s="12" t="s">
        <v>1</v>
      </c>
      <c r="J13" s="12">
        <v>16703061</v>
      </c>
      <c r="K13" s="11" t="s">
        <v>308</v>
      </c>
      <c r="L13" s="18" t="s">
        <v>312</v>
      </c>
      <c r="M13" s="27">
        <v>139900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16359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12">
        <v>1</v>
      </c>
      <c r="H14" s="12">
        <v>81146</v>
      </c>
      <c r="I14" s="12" t="s">
        <v>1</v>
      </c>
      <c r="J14" s="12">
        <v>16703089</v>
      </c>
      <c r="K14" s="11" t="s">
        <v>308</v>
      </c>
      <c r="L14" s="18" t="s">
        <v>313</v>
      </c>
      <c r="M14" s="27">
        <v>139900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16359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12">
        <v>1</v>
      </c>
      <c r="H15" s="12">
        <v>81146</v>
      </c>
      <c r="I15" s="12" t="s">
        <v>1</v>
      </c>
      <c r="J15" s="12">
        <v>16703098</v>
      </c>
      <c r="K15" s="11" t="s">
        <v>308</v>
      </c>
      <c r="L15" s="18" t="s">
        <v>314</v>
      </c>
      <c r="M15" s="27">
        <v>139900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16359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12">
        <v>1</v>
      </c>
      <c r="H16" s="12">
        <v>81146</v>
      </c>
      <c r="I16" s="12" t="s">
        <v>1</v>
      </c>
      <c r="J16" s="12">
        <v>16703105</v>
      </c>
      <c r="K16" s="11" t="s">
        <v>308</v>
      </c>
      <c r="L16" s="18" t="s">
        <v>315</v>
      </c>
      <c r="M16" s="27">
        <v>139900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16359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12">
        <v>1</v>
      </c>
      <c r="H17" s="12">
        <v>81146</v>
      </c>
      <c r="I17" s="12" t="s">
        <v>1</v>
      </c>
      <c r="J17" s="12">
        <v>16703114</v>
      </c>
      <c r="K17" s="11" t="s">
        <v>308</v>
      </c>
      <c r="L17" s="18" t="s">
        <v>316</v>
      </c>
      <c r="M17" s="27">
        <v>139900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16359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12">
        <v>1</v>
      </c>
      <c r="H18" s="12">
        <v>81146</v>
      </c>
      <c r="I18" s="12" t="s">
        <v>1</v>
      </c>
      <c r="J18" s="12">
        <v>17583663</v>
      </c>
      <c r="K18" s="11" t="s">
        <v>308</v>
      </c>
      <c r="L18" s="18" t="s">
        <v>317</v>
      </c>
      <c r="M18" s="27">
        <v>139900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16359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12">
        <v>1</v>
      </c>
      <c r="H19" s="12">
        <v>81146</v>
      </c>
      <c r="I19" s="12" t="s">
        <v>1</v>
      </c>
      <c r="J19" s="12">
        <v>17583672</v>
      </c>
      <c r="K19" s="11" t="s">
        <v>308</v>
      </c>
      <c r="L19" s="18" t="s">
        <v>318</v>
      </c>
      <c r="M19" s="27">
        <v>139900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16359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12">
        <v>1</v>
      </c>
      <c r="H20" s="12">
        <v>81146</v>
      </c>
      <c r="I20" s="12" t="s">
        <v>1</v>
      </c>
      <c r="J20" s="12">
        <v>17583681</v>
      </c>
      <c r="K20" s="11" t="s">
        <v>308</v>
      </c>
      <c r="L20" s="18" t="s">
        <v>319</v>
      </c>
      <c r="M20" s="27">
        <v>139900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16359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12">
        <v>1</v>
      </c>
      <c r="H21" s="12">
        <v>81146</v>
      </c>
      <c r="I21" s="12" t="s">
        <v>1</v>
      </c>
      <c r="J21" s="12">
        <v>17583690</v>
      </c>
      <c r="K21" s="11" t="s">
        <v>308</v>
      </c>
      <c r="L21" s="18" t="s">
        <v>320</v>
      </c>
      <c r="M21" s="27">
        <v>139900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16359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12">
        <v>1</v>
      </c>
      <c r="H22" s="12">
        <v>81778</v>
      </c>
      <c r="I22" s="12" t="s">
        <v>1</v>
      </c>
      <c r="J22" s="12">
        <v>14026618</v>
      </c>
      <c r="K22" s="11" t="s">
        <v>321</v>
      </c>
      <c r="L22" s="18" t="s">
        <v>322</v>
      </c>
      <c r="M22" s="27">
        <v>139900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16359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12">
        <v>1</v>
      </c>
      <c r="H23" s="12">
        <v>81778</v>
      </c>
      <c r="I23" s="12" t="s">
        <v>1</v>
      </c>
      <c r="J23" s="12">
        <v>14026627</v>
      </c>
      <c r="K23" s="11" t="s">
        <v>321</v>
      </c>
      <c r="L23" s="18" t="s">
        <v>323</v>
      </c>
      <c r="M23" s="27">
        <v>139900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16359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12">
        <v>1</v>
      </c>
      <c r="H24" s="12">
        <v>81778</v>
      </c>
      <c r="I24" s="12" t="s">
        <v>1</v>
      </c>
      <c r="J24" s="12">
        <v>14026636</v>
      </c>
      <c r="K24" s="11" t="s">
        <v>321</v>
      </c>
      <c r="L24" s="18" t="s">
        <v>324</v>
      </c>
      <c r="M24" s="27">
        <v>139900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16359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12">
        <v>1</v>
      </c>
      <c r="H25" s="12">
        <v>81778</v>
      </c>
      <c r="I25" s="12" t="s">
        <v>1</v>
      </c>
      <c r="J25" s="12">
        <v>14026645</v>
      </c>
      <c r="K25" s="11" t="s">
        <v>321</v>
      </c>
      <c r="L25" s="18" t="s">
        <v>325</v>
      </c>
      <c r="M25" s="27">
        <v>139900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16359</v>
      </c>
      <c r="B26" s="37">
        <v>46108</v>
      </c>
      <c r="C26" s="37">
        <v>46113</v>
      </c>
      <c r="D26" s="12">
        <v>3230</v>
      </c>
      <c r="E26" s="12">
        <v>327</v>
      </c>
      <c r="F26" s="12">
        <v>2</v>
      </c>
      <c r="G26" s="5">
        <v>1</v>
      </c>
      <c r="H26" s="5">
        <v>81778</v>
      </c>
      <c r="I26" s="5" t="s">
        <v>1</v>
      </c>
      <c r="J26" s="5">
        <v>14026654</v>
      </c>
      <c r="K26" t="s">
        <v>321</v>
      </c>
      <c r="L26" t="s">
        <v>326</v>
      </c>
      <c r="M26" s="28">
        <v>139900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16359</v>
      </c>
      <c r="B27" s="37">
        <v>46108</v>
      </c>
      <c r="C27" s="37">
        <v>46113</v>
      </c>
      <c r="D27" s="12">
        <v>3230</v>
      </c>
      <c r="E27" s="12">
        <v>327</v>
      </c>
      <c r="F27" s="12">
        <v>2</v>
      </c>
      <c r="G27" s="5">
        <v>1</v>
      </c>
      <c r="H27" s="5">
        <v>81778</v>
      </c>
      <c r="I27" s="5" t="s">
        <v>1</v>
      </c>
      <c r="J27" s="5">
        <v>14026663</v>
      </c>
      <c r="K27" t="s">
        <v>321</v>
      </c>
      <c r="L27" t="s">
        <v>327</v>
      </c>
      <c r="M27" s="28">
        <v>139900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16359</v>
      </c>
      <c r="B28" s="37">
        <v>46108</v>
      </c>
      <c r="C28" s="37">
        <v>46113</v>
      </c>
      <c r="D28" s="12">
        <v>3230</v>
      </c>
      <c r="E28" s="12">
        <v>327</v>
      </c>
      <c r="F28" s="12">
        <v>2</v>
      </c>
      <c r="G28" s="5">
        <v>1</v>
      </c>
      <c r="H28" s="5">
        <v>81778</v>
      </c>
      <c r="I28" s="5" t="s">
        <v>1</v>
      </c>
      <c r="J28" s="5">
        <v>14026672</v>
      </c>
      <c r="K28" t="s">
        <v>321</v>
      </c>
      <c r="L28" t="s">
        <v>328</v>
      </c>
      <c r="M28" s="28">
        <v>139900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16359</v>
      </c>
      <c r="B29" s="37">
        <v>46108</v>
      </c>
      <c r="C29" s="37">
        <v>46113</v>
      </c>
      <c r="D29" s="12">
        <v>3230</v>
      </c>
      <c r="E29" s="12">
        <v>327</v>
      </c>
      <c r="F29" s="12">
        <v>2</v>
      </c>
      <c r="G29" s="5">
        <v>1</v>
      </c>
      <c r="H29" s="5">
        <v>81778</v>
      </c>
      <c r="I29" s="5" t="s">
        <v>1</v>
      </c>
      <c r="J29" s="5">
        <v>14026681</v>
      </c>
      <c r="K29" t="s">
        <v>321</v>
      </c>
      <c r="L29" t="s">
        <v>329</v>
      </c>
      <c r="M29" s="28">
        <v>139900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16359</v>
      </c>
      <c r="B30" s="37">
        <v>46108</v>
      </c>
      <c r="C30" s="37">
        <v>46113</v>
      </c>
      <c r="D30" s="12">
        <v>3230</v>
      </c>
      <c r="E30" s="12">
        <v>327</v>
      </c>
      <c r="F30" s="12">
        <v>2</v>
      </c>
      <c r="G30" s="5">
        <v>1</v>
      </c>
      <c r="H30" s="5">
        <v>81778</v>
      </c>
      <c r="I30" s="5" t="s">
        <v>1</v>
      </c>
      <c r="J30" s="5">
        <v>14026690</v>
      </c>
      <c r="K30" t="s">
        <v>330</v>
      </c>
      <c r="L30" t="s">
        <v>331</v>
      </c>
      <c r="M30" s="28">
        <v>139900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16359</v>
      </c>
      <c r="B31" s="37">
        <v>46108</v>
      </c>
      <c r="C31" s="37">
        <v>46113</v>
      </c>
      <c r="D31" s="12">
        <v>3230</v>
      </c>
      <c r="E31" s="12">
        <v>327</v>
      </c>
      <c r="F31" s="12">
        <v>2</v>
      </c>
      <c r="G31" s="5">
        <v>1</v>
      </c>
      <c r="H31" s="5">
        <v>81778</v>
      </c>
      <c r="I31" s="5" t="s">
        <v>1</v>
      </c>
      <c r="J31" s="5">
        <v>14026707</v>
      </c>
      <c r="K31" t="s">
        <v>330</v>
      </c>
      <c r="L31" t="s">
        <v>332</v>
      </c>
      <c r="M31" s="28">
        <v>139900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16359</v>
      </c>
      <c r="B32" s="37">
        <v>46108</v>
      </c>
      <c r="C32" s="37">
        <v>46113</v>
      </c>
      <c r="D32" s="12">
        <v>3230</v>
      </c>
      <c r="E32" s="12">
        <v>327</v>
      </c>
      <c r="F32" s="12">
        <v>2</v>
      </c>
      <c r="G32" s="5">
        <v>1</v>
      </c>
      <c r="H32" s="5">
        <v>81778</v>
      </c>
      <c r="I32" s="5" t="s">
        <v>1</v>
      </c>
      <c r="J32" s="5">
        <v>14026725</v>
      </c>
      <c r="K32" t="s">
        <v>330</v>
      </c>
      <c r="L32" t="s">
        <v>333</v>
      </c>
      <c r="M32" s="28">
        <v>139900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16359</v>
      </c>
      <c r="B33" s="37">
        <v>46108</v>
      </c>
      <c r="C33" s="37">
        <v>46113</v>
      </c>
      <c r="D33" s="12">
        <v>3230</v>
      </c>
      <c r="E33" s="12">
        <v>327</v>
      </c>
      <c r="F33" s="12">
        <v>2</v>
      </c>
      <c r="G33" s="5">
        <v>1</v>
      </c>
      <c r="H33" s="5">
        <v>81778</v>
      </c>
      <c r="I33" s="5" t="s">
        <v>1</v>
      </c>
      <c r="J33" s="5">
        <v>14026734</v>
      </c>
      <c r="K33" t="s">
        <v>330</v>
      </c>
      <c r="L33" t="s">
        <v>334</v>
      </c>
      <c r="M33" s="28">
        <v>139900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16359</v>
      </c>
      <c r="B34" s="37">
        <v>46108</v>
      </c>
      <c r="C34" s="37">
        <v>46113</v>
      </c>
      <c r="D34" s="12">
        <v>3230</v>
      </c>
      <c r="E34" s="12">
        <v>327</v>
      </c>
      <c r="F34" s="12">
        <v>2</v>
      </c>
      <c r="G34" s="5">
        <v>1</v>
      </c>
      <c r="H34" s="5">
        <v>81778</v>
      </c>
      <c r="I34" s="5" t="s">
        <v>1</v>
      </c>
      <c r="J34" s="5">
        <v>14026743</v>
      </c>
      <c r="K34" t="s">
        <v>330</v>
      </c>
      <c r="L34" t="s">
        <v>335</v>
      </c>
      <c r="M34" s="28">
        <v>139900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16359</v>
      </c>
      <c r="B35" s="37">
        <v>46108</v>
      </c>
      <c r="C35" s="37">
        <v>46113</v>
      </c>
      <c r="D35" s="12">
        <v>3230</v>
      </c>
      <c r="E35" s="12">
        <v>327</v>
      </c>
      <c r="F35" s="12">
        <v>2</v>
      </c>
      <c r="G35" s="5">
        <v>1</v>
      </c>
      <c r="H35" s="5">
        <v>81778</v>
      </c>
      <c r="I35" s="5" t="s">
        <v>1</v>
      </c>
      <c r="J35" s="5">
        <v>14026761</v>
      </c>
      <c r="K35" t="s">
        <v>330</v>
      </c>
      <c r="L35" t="s">
        <v>336</v>
      </c>
      <c r="M35" s="28">
        <v>139900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16359</v>
      </c>
      <c r="B36" s="37">
        <v>46108</v>
      </c>
      <c r="C36" s="37">
        <v>46113</v>
      </c>
      <c r="D36" s="12">
        <v>3230</v>
      </c>
      <c r="E36" s="12">
        <v>327</v>
      </c>
      <c r="F36" s="12">
        <v>2</v>
      </c>
      <c r="G36" s="5">
        <v>1</v>
      </c>
      <c r="H36" s="5">
        <v>81778</v>
      </c>
      <c r="I36" s="5" t="s">
        <v>1</v>
      </c>
      <c r="J36" s="5">
        <v>14026770</v>
      </c>
      <c r="K36" t="s">
        <v>337</v>
      </c>
      <c r="L36" t="s">
        <v>338</v>
      </c>
      <c r="M36" s="28">
        <v>139900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16359</v>
      </c>
      <c r="B37" s="37">
        <v>46108</v>
      </c>
      <c r="C37" s="37">
        <v>46113</v>
      </c>
      <c r="D37" s="12">
        <v>3230</v>
      </c>
      <c r="E37" s="12">
        <v>327</v>
      </c>
      <c r="F37" s="12">
        <v>2</v>
      </c>
      <c r="G37" s="5">
        <v>1</v>
      </c>
      <c r="H37" s="5">
        <v>81778</v>
      </c>
      <c r="I37" s="5" t="s">
        <v>1</v>
      </c>
      <c r="J37" s="5">
        <v>14026789</v>
      </c>
      <c r="K37" t="s">
        <v>337</v>
      </c>
      <c r="L37" t="s">
        <v>339</v>
      </c>
      <c r="M37" s="28">
        <v>139900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16359</v>
      </c>
      <c r="B38" s="37">
        <v>46108</v>
      </c>
      <c r="C38" s="37">
        <v>46113</v>
      </c>
      <c r="D38" s="12">
        <v>3230</v>
      </c>
      <c r="E38" s="12">
        <v>327</v>
      </c>
      <c r="F38" s="12">
        <v>2</v>
      </c>
      <c r="G38" s="5">
        <v>1</v>
      </c>
      <c r="H38" s="5">
        <v>81778</v>
      </c>
      <c r="I38" s="5" t="s">
        <v>1</v>
      </c>
      <c r="J38" s="5">
        <v>14026798</v>
      </c>
      <c r="K38" t="s">
        <v>337</v>
      </c>
      <c r="L38" t="s">
        <v>340</v>
      </c>
      <c r="M38" s="28">
        <v>139900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16359</v>
      </c>
      <c r="B39" s="37">
        <v>46108</v>
      </c>
      <c r="C39" s="37">
        <v>46113</v>
      </c>
      <c r="D39" s="12">
        <v>3230</v>
      </c>
      <c r="E39" s="12">
        <v>327</v>
      </c>
      <c r="F39" s="12">
        <v>2</v>
      </c>
      <c r="G39" s="5">
        <v>1</v>
      </c>
      <c r="H39" s="5">
        <v>81778</v>
      </c>
      <c r="I39" s="5" t="s">
        <v>1</v>
      </c>
      <c r="J39" s="5">
        <v>14026805</v>
      </c>
      <c r="K39" t="s">
        <v>337</v>
      </c>
      <c r="L39" t="s">
        <v>341</v>
      </c>
      <c r="M39" s="28">
        <v>139900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16359</v>
      </c>
      <c r="B40" s="37">
        <v>46108</v>
      </c>
      <c r="C40" s="37">
        <v>46113</v>
      </c>
      <c r="D40" s="12">
        <v>3230</v>
      </c>
      <c r="E40" s="12">
        <v>327</v>
      </c>
      <c r="F40" s="12">
        <v>2</v>
      </c>
      <c r="G40" s="5">
        <v>1</v>
      </c>
      <c r="H40" s="5">
        <v>81778</v>
      </c>
      <c r="I40" s="5" t="s">
        <v>1</v>
      </c>
      <c r="J40" s="5">
        <v>14026814</v>
      </c>
      <c r="K40" t="s">
        <v>337</v>
      </c>
      <c r="L40" t="s">
        <v>342</v>
      </c>
      <c r="M40" s="28">
        <v>139900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16359</v>
      </c>
      <c r="B41" s="37">
        <v>46108</v>
      </c>
      <c r="C41" s="37">
        <v>46113</v>
      </c>
      <c r="D41" s="12">
        <v>3230</v>
      </c>
      <c r="E41" s="12">
        <v>327</v>
      </c>
      <c r="F41" s="12">
        <v>2</v>
      </c>
      <c r="G41" s="5">
        <v>1</v>
      </c>
      <c r="H41" s="5">
        <v>81778</v>
      </c>
      <c r="I41" s="5" t="s">
        <v>1</v>
      </c>
      <c r="J41" s="5">
        <v>14026823</v>
      </c>
      <c r="K41" t="s">
        <v>337</v>
      </c>
      <c r="L41" t="s">
        <v>343</v>
      </c>
      <c r="M41" s="28">
        <v>139900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16359</v>
      </c>
      <c r="B42" s="37">
        <v>46108</v>
      </c>
      <c r="C42" s="37">
        <v>46113</v>
      </c>
      <c r="D42" s="12">
        <v>3230</v>
      </c>
      <c r="E42" s="12">
        <v>327</v>
      </c>
      <c r="F42" s="12">
        <v>2</v>
      </c>
      <c r="G42" s="5">
        <v>1</v>
      </c>
      <c r="H42" s="5">
        <v>81778</v>
      </c>
      <c r="I42" s="5" t="s">
        <v>1</v>
      </c>
      <c r="J42" s="5">
        <v>14026832</v>
      </c>
      <c r="K42" t="s">
        <v>337</v>
      </c>
      <c r="L42" t="s">
        <v>344</v>
      </c>
      <c r="M42" s="28">
        <v>139900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16359</v>
      </c>
      <c r="B43" s="37">
        <v>46108</v>
      </c>
      <c r="C43" s="37">
        <v>46113</v>
      </c>
      <c r="D43" s="12">
        <v>3230</v>
      </c>
      <c r="E43" s="12">
        <v>327</v>
      </c>
      <c r="F43" s="12">
        <v>2</v>
      </c>
      <c r="G43" s="5">
        <v>1</v>
      </c>
      <c r="H43" s="5">
        <v>81778</v>
      </c>
      <c r="I43" s="5" t="s">
        <v>1</v>
      </c>
      <c r="J43" s="5">
        <v>14026841</v>
      </c>
      <c r="K43" t="s">
        <v>337</v>
      </c>
      <c r="L43" t="s">
        <v>345</v>
      </c>
      <c r="M43" s="28">
        <v>139900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16359</v>
      </c>
      <c r="B44" s="37">
        <v>46108</v>
      </c>
      <c r="C44" s="37">
        <v>46113</v>
      </c>
      <c r="D44" s="12">
        <v>3230</v>
      </c>
      <c r="E44" s="12">
        <v>327</v>
      </c>
      <c r="F44" s="12">
        <v>2</v>
      </c>
      <c r="G44" s="5">
        <v>1</v>
      </c>
      <c r="H44" s="5">
        <v>80700</v>
      </c>
      <c r="I44" s="5" t="s">
        <v>1</v>
      </c>
      <c r="J44" s="5">
        <v>14027171</v>
      </c>
      <c r="K44" t="s">
        <v>649</v>
      </c>
      <c r="L44" t="s">
        <v>650</v>
      </c>
      <c r="M44" s="28">
        <v>159900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16359</v>
      </c>
      <c r="B45" s="37">
        <v>46108</v>
      </c>
      <c r="C45" s="37">
        <v>46113</v>
      </c>
      <c r="D45" s="12">
        <v>3230</v>
      </c>
      <c r="E45" s="12">
        <v>327</v>
      </c>
      <c r="F45" s="12">
        <v>2</v>
      </c>
      <c r="G45" s="5">
        <v>1</v>
      </c>
      <c r="H45" s="5">
        <v>80700</v>
      </c>
      <c r="I45" s="5" t="s">
        <v>1</v>
      </c>
      <c r="J45" s="5">
        <v>14027180</v>
      </c>
      <c r="K45" t="s">
        <v>649</v>
      </c>
      <c r="L45" t="s">
        <v>651</v>
      </c>
      <c r="M45" s="28">
        <v>159900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16359</v>
      </c>
      <c r="B46" s="37">
        <v>46108</v>
      </c>
      <c r="C46" s="37">
        <v>46113</v>
      </c>
      <c r="D46" s="12">
        <v>3230</v>
      </c>
      <c r="E46" s="12">
        <v>327</v>
      </c>
      <c r="F46" s="12">
        <v>2</v>
      </c>
      <c r="G46" s="5">
        <v>1</v>
      </c>
      <c r="H46" s="5">
        <v>80700</v>
      </c>
      <c r="I46" s="5" t="s">
        <v>1</v>
      </c>
      <c r="J46" s="5">
        <v>14027199</v>
      </c>
      <c r="K46" t="s">
        <v>649</v>
      </c>
      <c r="L46" t="s">
        <v>652</v>
      </c>
      <c r="M46" s="28">
        <v>159900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16359</v>
      </c>
      <c r="B47" s="37">
        <v>46108</v>
      </c>
      <c r="C47" s="37">
        <v>46113</v>
      </c>
      <c r="D47" s="12">
        <v>3230</v>
      </c>
      <c r="E47" s="12">
        <v>327</v>
      </c>
      <c r="F47" s="12">
        <v>2</v>
      </c>
      <c r="G47" s="5">
        <v>1</v>
      </c>
      <c r="H47" s="5">
        <v>80700</v>
      </c>
      <c r="I47" s="5" t="s">
        <v>1</v>
      </c>
      <c r="J47" s="5">
        <v>14027206</v>
      </c>
      <c r="K47" t="s">
        <v>649</v>
      </c>
      <c r="L47" t="s">
        <v>653</v>
      </c>
      <c r="M47" s="28">
        <v>159900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16359</v>
      </c>
      <c r="B48" s="37">
        <v>46108</v>
      </c>
      <c r="C48" s="37">
        <v>46113</v>
      </c>
      <c r="D48" s="12">
        <v>3230</v>
      </c>
      <c r="E48" s="12">
        <v>327</v>
      </c>
      <c r="F48" s="12">
        <v>2</v>
      </c>
      <c r="G48" s="5">
        <v>1</v>
      </c>
      <c r="H48" s="5">
        <v>80700</v>
      </c>
      <c r="I48" s="5" t="s">
        <v>1</v>
      </c>
      <c r="J48" s="5">
        <v>14027215</v>
      </c>
      <c r="K48" t="s">
        <v>654</v>
      </c>
      <c r="L48" t="s">
        <v>655</v>
      </c>
      <c r="M48" s="28">
        <v>159900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16359</v>
      </c>
      <c r="B49" s="37">
        <v>46108</v>
      </c>
      <c r="C49" s="37">
        <v>46113</v>
      </c>
      <c r="D49" s="12">
        <v>3230</v>
      </c>
      <c r="E49" s="12">
        <v>327</v>
      </c>
      <c r="F49" s="12">
        <v>2</v>
      </c>
      <c r="G49" s="5">
        <v>1</v>
      </c>
      <c r="H49" s="5">
        <v>80700</v>
      </c>
      <c r="I49" s="5" t="s">
        <v>1</v>
      </c>
      <c r="J49" s="5">
        <v>14027224</v>
      </c>
      <c r="K49" t="s">
        <v>654</v>
      </c>
      <c r="L49" t="s">
        <v>656</v>
      </c>
      <c r="M49" s="28">
        <v>159900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16359</v>
      </c>
      <c r="B50" s="37">
        <v>46108</v>
      </c>
      <c r="C50" s="37">
        <v>46113</v>
      </c>
      <c r="D50" s="12">
        <v>3230</v>
      </c>
      <c r="E50" s="12">
        <v>327</v>
      </c>
      <c r="F50" s="12">
        <v>2</v>
      </c>
      <c r="G50" s="5">
        <v>1</v>
      </c>
      <c r="H50" s="5">
        <v>80700</v>
      </c>
      <c r="I50" s="5" t="s">
        <v>1</v>
      </c>
      <c r="J50" s="5">
        <v>14027233</v>
      </c>
      <c r="K50" t="s">
        <v>654</v>
      </c>
      <c r="L50" t="s">
        <v>657</v>
      </c>
      <c r="M50" s="28">
        <v>159900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16359</v>
      </c>
      <c r="B51" s="37">
        <v>46108</v>
      </c>
      <c r="C51" s="37">
        <v>46113</v>
      </c>
      <c r="D51" s="12">
        <v>3230</v>
      </c>
      <c r="E51" s="12">
        <v>327</v>
      </c>
      <c r="F51" s="12">
        <v>2</v>
      </c>
      <c r="G51" s="5">
        <v>1</v>
      </c>
      <c r="H51" s="5">
        <v>80700</v>
      </c>
      <c r="I51" s="5" t="s">
        <v>1</v>
      </c>
      <c r="J51" s="5">
        <v>14027242</v>
      </c>
      <c r="K51" t="s">
        <v>654</v>
      </c>
      <c r="L51" t="s">
        <v>658</v>
      </c>
      <c r="M51" s="28">
        <v>159900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16359</v>
      </c>
      <c r="B52" s="37">
        <v>46108</v>
      </c>
      <c r="C52" s="37">
        <v>46113</v>
      </c>
      <c r="D52" s="12">
        <v>3230</v>
      </c>
      <c r="E52" s="12">
        <v>327</v>
      </c>
      <c r="F52" s="12">
        <v>2</v>
      </c>
      <c r="G52" s="5">
        <v>1</v>
      </c>
      <c r="H52" s="5">
        <v>80700</v>
      </c>
      <c r="I52" s="5" t="s">
        <v>1</v>
      </c>
      <c r="J52" s="5">
        <v>15802063</v>
      </c>
      <c r="K52" t="s">
        <v>649</v>
      </c>
      <c r="L52" t="s">
        <v>669</v>
      </c>
      <c r="M52" s="28">
        <v>159900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16359</v>
      </c>
      <c r="B53" s="37">
        <v>46108</v>
      </c>
      <c r="C53" s="37">
        <v>46113</v>
      </c>
      <c r="D53" s="12">
        <v>3230</v>
      </c>
      <c r="E53" s="12">
        <v>327</v>
      </c>
      <c r="F53" s="12">
        <v>2</v>
      </c>
      <c r="G53" s="5">
        <v>1</v>
      </c>
      <c r="H53" s="5">
        <v>80700</v>
      </c>
      <c r="I53" s="5" t="s">
        <v>1</v>
      </c>
      <c r="J53" s="5">
        <v>15802072</v>
      </c>
      <c r="K53" t="s">
        <v>649</v>
      </c>
      <c r="L53" t="s">
        <v>670</v>
      </c>
      <c r="M53" s="28">
        <v>159900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16359</v>
      </c>
      <c r="B54" s="37">
        <v>46108</v>
      </c>
      <c r="C54" s="37">
        <v>46113</v>
      </c>
      <c r="D54" s="12">
        <v>3230</v>
      </c>
      <c r="E54" s="12">
        <v>327</v>
      </c>
      <c r="F54" s="12">
        <v>2</v>
      </c>
      <c r="G54" s="5">
        <v>1</v>
      </c>
      <c r="H54" s="5">
        <v>80700</v>
      </c>
      <c r="I54" s="5" t="s">
        <v>1</v>
      </c>
      <c r="J54" s="5">
        <v>15802081</v>
      </c>
      <c r="K54" t="s">
        <v>649</v>
      </c>
      <c r="L54" t="s">
        <v>671</v>
      </c>
      <c r="M54" s="28">
        <v>159900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16359</v>
      </c>
      <c r="B55" s="37">
        <v>46108</v>
      </c>
      <c r="C55" s="37">
        <v>46113</v>
      </c>
      <c r="D55" s="12">
        <v>3230</v>
      </c>
      <c r="E55" s="12">
        <v>327</v>
      </c>
      <c r="F55" s="12">
        <v>2</v>
      </c>
      <c r="G55" s="5">
        <v>1</v>
      </c>
      <c r="H55" s="5">
        <v>80700</v>
      </c>
      <c r="I55" s="5" t="s">
        <v>1</v>
      </c>
      <c r="J55" s="5">
        <v>15802090</v>
      </c>
      <c r="K55" t="s">
        <v>649</v>
      </c>
      <c r="L55" t="s">
        <v>672</v>
      </c>
      <c r="M55" s="28">
        <v>159900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16359</v>
      </c>
      <c r="B56" s="37">
        <v>46108</v>
      </c>
      <c r="C56" s="37">
        <v>46113</v>
      </c>
      <c r="D56" s="12">
        <v>3230</v>
      </c>
      <c r="E56" s="12">
        <v>327</v>
      </c>
      <c r="F56" s="12">
        <v>2</v>
      </c>
      <c r="G56" s="5">
        <v>1</v>
      </c>
      <c r="H56" s="5">
        <v>81778</v>
      </c>
      <c r="I56" s="5" t="s">
        <v>1</v>
      </c>
      <c r="J56" s="5">
        <v>14026850</v>
      </c>
      <c r="K56" t="s">
        <v>14235</v>
      </c>
      <c r="L56" t="s">
        <v>14236</v>
      </c>
      <c r="M56" s="28">
        <v>159900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16359</v>
      </c>
      <c r="B57" s="37">
        <v>46108</v>
      </c>
      <c r="C57" s="37">
        <v>46113</v>
      </c>
      <c r="D57" s="12">
        <v>3230</v>
      </c>
      <c r="E57" s="12">
        <v>327</v>
      </c>
      <c r="F57" s="12">
        <v>2</v>
      </c>
      <c r="G57" s="5">
        <v>1</v>
      </c>
      <c r="H57" s="5">
        <v>81778</v>
      </c>
      <c r="I57" s="5" t="s">
        <v>1</v>
      </c>
      <c r="J57" s="5">
        <v>14026869</v>
      </c>
      <c r="K57" t="s">
        <v>14235</v>
      </c>
      <c r="L57" t="s">
        <v>14237</v>
      </c>
      <c r="M57" s="28">
        <v>159900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16359</v>
      </c>
      <c r="B58" s="37">
        <v>46108</v>
      </c>
      <c r="C58" s="37">
        <v>46113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14026878</v>
      </c>
      <c r="K58" s="11" t="s">
        <v>14235</v>
      </c>
      <c r="L58" s="11" t="s">
        <v>14238</v>
      </c>
      <c r="M58" s="27">
        <v>159900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16359</v>
      </c>
      <c r="B59" s="37">
        <v>46108</v>
      </c>
      <c r="C59" s="37">
        <v>46113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14026887</v>
      </c>
      <c r="K59" s="11" t="s">
        <v>14235</v>
      </c>
      <c r="L59" s="11" t="s">
        <v>14239</v>
      </c>
      <c r="M59" s="27">
        <v>159900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16359</v>
      </c>
      <c r="B60" s="37">
        <v>46108</v>
      </c>
      <c r="C60" s="37">
        <v>46113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14026896</v>
      </c>
      <c r="K60" s="11" t="s">
        <v>14240</v>
      </c>
      <c r="L60" s="11" t="s">
        <v>14241</v>
      </c>
      <c r="M60" s="27">
        <v>159900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16359</v>
      </c>
      <c r="B61" s="37">
        <v>46108</v>
      </c>
      <c r="C61" s="37">
        <v>46113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14026903</v>
      </c>
      <c r="K61" s="11" t="s">
        <v>14240</v>
      </c>
      <c r="L61" s="11" t="s">
        <v>14242</v>
      </c>
      <c r="M61" s="27">
        <v>159900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16359</v>
      </c>
      <c r="B62" s="37">
        <v>46108</v>
      </c>
      <c r="C62" s="37">
        <v>46113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14026912</v>
      </c>
      <c r="K62" s="11" t="s">
        <v>14240</v>
      </c>
      <c r="L62" s="11" t="s">
        <v>14243</v>
      </c>
      <c r="M62" s="27">
        <v>159900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16359</v>
      </c>
      <c r="B63" s="37">
        <v>46108</v>
      </c>
      <c r="C63" s="37">
        <v>46113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14026921</v>
      </c>
      <c r="K63" s="11" t="s">
        <v>14240</v>
      </c>
      <c r="L63" s="11" t="s">
        <v>14244</v>
      </c>
      <c r="M63" s="27">
        <v>159900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16359</v>
      </c>
      <c r="B64" s="37">
        <v>46108</v>
      </c>
      <c r="C64" s="37">
        <v>46113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14026930</v>
      </c>
      <c r="K64" s="11" t="s">
        <v>14245</v>
      </c>
      <c r="L64" s="11" t="s">
        <v>14246</v>
      </c>
      <c r="M64" s="27">
        <v>159900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16359</v>
      </c>
      <c r="B65" s="37">
        <v>46108</v>
      </c>
      <c r="C65" s="37">
        <v>46113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14026949</v>
      </c>
      <c r="K65" s="11" t="s">
        <v>14245</v>
      </c>
      <c r="L65" s="11" t="s">
        <v>14247</v>
      </c>
      <c r="M65" s="27">
        <v>159900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16359</v>
      </c>
      <c r="B66" s="37">
        <v>46108</v>
      </c>
      <c r="C66" s="37">
        <v>46113</v>
      </c>
      <c r="D66" s="12">
        <v>3230</v>
      </c>
      <c r="E66" s="12">
        <v>327</v>
      </c>
      <c r="F66" s="12">
        <v>2</v>
      </c>
      <c r="G66" s="5">
        <v>1</v>
      </c>
      <c r="H66" s="5">
        <v>81778</v>
      </c>
      <c r="I66" s="5" t="s">
        <v>1</v>
      </c>
      <c r="J66" s="5">
        <v>14026958</v>
      </c>
      <c r="K66" t="s">
        <v>14245</v>
      </c>
      <c r="L66" t="s">
        <v>14248</v>
      </c>
      <c r="M66" s="28">
        <v>159900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16359</v>
      </c>
      <c r="B67" s="37">
        <v>46108</v>
      </c>
      <c r="C67" s="37">
        <v>46113</v>
      </c>
      <c r="D67" s="12">
        <v>3230</v>
      </c>
      <c r="E67" s="12">
        <v>327</v>
      </c>
      <c r="F67" s="12">
        <v>2</v>
      </c>
      <c r="G67" s="5">
        <v>1</v>
      </c>
      <c r="H67" s="5">
        <v>81778</v>
      </c>
      <c r="I67" s="5" t="s">
        <v>1</v>
      </c>
      <c r="J67" s="5">
        <v>14026967</v>
      </c>
      <c r="K67" t="s">
        <v>14245</v>
      </c>
      <c r="L67" t="s">
        <v>14249</v>
      </c>
      <c r="M67" s="28">
        <v>159900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16359</v>
      </c>
      <c r="B68" s="37">
        <v>46108</v>
      </c>
      <c r="C68" s="37">
        <v>46113</v>
      </c>
      <c r="D68" s="12">
        <v>3230</v>
      </c>
      <c r="E68" s="12">
        <v>327</v>
      </c>
      <c r="F68" s="12">
        <v>2</v>
      </c>
      <c r="G68" s="5">
        <v>1</v>
      </c>
      <c r="H68" s="5">
        <v>81778</v>
      </c>
      <c r="I68" s="5" t="s">
        <v>1</v>
      </c>
      <c r="J68" s="5">
        <v>14026976</v>
      </c>
      <c r="K68" t="s">
        <v>14250</v>
      </c>
      <c r="L68" t="s">
        <v>14251</v>
      </c>
      <c r="M68" s="28">
        <v>159900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16359</v>
      </c>
      <c r="B69" s="37">
        <v>46108</v>
      </c>
      <c r="C69" s="37">
        <v>46113</v>
      </c>
      <c r="D69" s="12">
        <v>3230</v>
      </c>
      <c r="E69" s="12">
        <v>327</v>
      </c>
      <c r="F69" s="12">
        <v>2</v>
      </c>
      <c r="G69" s="5">
        <v>1</v>
      </c>
      <c r="H69" s="5">
        <v>81778</v>
      </c>
      <c r="I69" s="5" t="s">
        <v>1</v>
      </c>
      <c r="J69" s="5">
        <v>14026985</v>
      </c>
      <c r="K69" t="s">
        <v>14250</v>
      </c>
      <c r="L69" t="s">
        <v>14252</v>
      </c>
      <c r="M69" s="28">
        <v>159900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16359</v>
      </c>
      <c r="B70" s="37">
        <v>46108</v>
      </c>
      <c r="C70" s="37">
        <v>46113</v>
      </c>
      <c r="D70" s="12">
        <v>3230</v>
      </c>
      <c r="E70" s="12">
        <v>327</v>
      </c>
      <c r="F70" s="12">
        <v>2</v>
      </c>
      <c r="G70" s="5">
        <v>1</v>
      </c>
      <c r="H70" s="5">
        <v>81778</v>
      </c>
      <c r="I70" s="5" t="s">
        <v>1</v>
      </c>
      <c r="J70" s="5">
        <v>14026994</v>
      </c>
      <c r="K70" t="s">
        <v>14250</v>
      </c>
      <c r="L70" t="s">
        <v>14253</v>
      </c>
      <c r="M70" s="28">
        <v>159900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16359</v>
      </c>
      <c r="B71" s="37">
        <v>46108</v>
      </c>
      <c r="C71" s="37">
        <v>46113</v>
      </c>
      <c r="D71" s="12">
        <v>3230</v>
      </c>
      <c r="E71" s="12">
        <v>327</v>
      </c>
      <c r="F71" s="12">
        <v>2</v>
      </c>
      <c r="G71" s="5">
        <v>1</v>
      </c>
      <c r="H71" s="5">
        <v>81778</v>
      </c>
      <c r="I71" s="5" t="s">
        <v>1</v>
      </c>
      <c r="J71" s="5">
        <v>14027000</v>
      </c>
      <c r="K71" t="s">
        <v>14250</v>
      </c>
      <c r="L71" t="s">
        <v>14254</v>
      </c>
      <c r="M71" s="28">
        <v>159900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16359</v>
      </c>
      <c r="B72" s="37">
        <v>46108</v>
      </c>
      <c r="C72" s="37">
        <v>46113</v>
      </c>
      <c r="D72" s="12">
        <v>3230</v>
      </c>
      <c r="E72" s="12">
        <v>327</v>
      </c>
      <c r="F72" s="12">
        <v>2</v>
      </c>
      <c r="G72" s="5">
        <v>1</v>
      </c>
      <c r="H72" s="5">
        <v>81778</v>
      </c>
      <c r="I72" s="5" t="s">
        <v>1</v>
      </c>
      <c r="J72" s="5">
        <v>14027019</v>
      </c>
      <c r="K72" t="s">
        <v>14250</v>
      </c>
      <c r="L72" t="s">
        <v>14255</v>
      </c>
      <c r="M72" s="28">
        <v>159900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16359</v>
      </c>
      <c r="B73" s="37">
        <v>46108</v>
      </c>
      <c r="C73" s="37">
        <v>46113</v>
      </c>
      <c r="D73" s="12">
        <v>3230</v>
      </c>
      <c r="E73" s="12">
        <v>327</v>
      </c>
      <c r="F73" s="12">
        <v>2</v>
      </c>
      <c r="G73" s="5">
        <v>1</v>
      </c>
      <c r="H73" s="5">
        <v>81778</v>
      </c>
      <c r="I73" s="5" t="s">
        <v>1</v>
      </c>
      <c r="J73" s="5">
        <v>14027028</v>
      </c>
      <c r="K73" t="s">
        <v>14250</v>
      </c>
      <c r="L73" t="s">
        <v>14256</v>
      </c>
      <c r="M73" s="28">
        <v>159900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16359</v>
      </c>
      <c r="B74" s="37">
        <v>46108</v>
      </c>
      <c r="C74" s="37">
        <v>46113</v>
      </c>
      <c r="D74" s="12">
        <v>3230</v>
      </c>
      <c r="E74" s="12">
        <v>327</v>
      </c>
      <c r="F74" s="12">
        <v>2</v>
      </c>
      <c r="G74" s="5">
        <v>1</v>
      </c>
      <c r="H74" s="5">
        <v>81778</v>
      </c>
      <c r="I74" s="5" t="s">
        <v>1</v>
      </c>
      <c r="J74" s="5">
        <v>14027037</v>
      </c>
      <c r="K74" t="s">
        <v>14250</v>
      </c>
      <c r="L74" t="s">
        <v>14257</v>
      </c>
      <c r="M74" s="28">
        <v>159900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16359</v>
      </c>
      <c r="B75" s="37">
        <v>46108</v>
      </c>
      <c r="C75" s="37">
        <v>46113</v>
      </c>
      <c r="D75" s="12">
        <v>3230</v>
      </c>
      <c r="E75" s="12">
        <v>327</v>
      </c>
      <c r="F75" s="12">
        <v>2</v>
      </c>
      <c r="G75" s="5">
        <v>1</v>
      </c>
      <c r="H75" s="5">
        <v>81778</v>
      </c>
      <c r="I75" s="5" t="s">
        <v>1</v>
      </c>
      <c r="J75" s="5">
        <v>14027046</v>
      </c>
      <c r="K75" t="s">
        <v>14250</v>
      </c>
      <c r="L75" t="s">
        <v>14258</v>
      </c>
      <c r="M75" s="28">
        <v>159900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16359</v>
      </c>
      <c r="B76" s="37">
        <v>46108</v>
      </c>
      <c r="C76" s="37">
        <v>46113</v>
      </c>
      <c r="D76" s="12">
        <v>3230</v>
      </c>
      <c r="E76" s="12">
        <v>327</v>
      </c>
      <c r="F76" s="12">
        <v>2</v>
      </c>
      <c r="G76" s="5">
        <v>1</v>
      </c>
      <c r="H76" s="5">
        <v>81791</v>
      </c>
      <c r="I76" s="5" t="s">
        <v>1</v>
      </c>
      <c r="J76" s="5">
        <v>14029302</v>
      </c>
      <c r="K76" t="s">
        <v>673</v>
      </c>
      <c r="L76" t="s">
        <v>674</v>
      </c>
      <c r="M76" s="28">
        <v>159900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16359</v>
      </c>
      <c r="B77" s="37">
        <v>46108</v>
      </c>
      <c r="C77" s="37">
        <v>46113</v>
      </c>
      <c r="D77" s="12">
        <v>3230</v>
      </c>
      <c r="E77" s="12">
        <v>327</v>
      </c>
      <c r="F77" s="12">
        <v>2</v>
      </c>
      <c r="G77" s="5">
        <v>1</v>
      </c>
      <c r="H77" s="5">
        <v>81791</v>
      </c>
      <c r="I77" s="5" t="s">
        <v>1</v>
      </c>
      <c r="J77" s="5">
        <v>14029311</v>
      </c>
      <c r="K77" t="s">
        <v>673</v>
      </c>
      <c r="L77" t="s">
        <v>675</v>
      </c>
      <c r="M77" s="28">
        <v>159900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16359</v>
      </c>
      <c r="B78" s="37">
        <v>46108</v>
      </c>
      <c r="C78" s="37">
        <v>46113</v>
      </c>
      <c r="D78" s="12">
        <v>3230</v>
      </c>
      <c r="E78" s="12">
        <v>327</v>
      </c>
      <c r="F78" s="12">
        <v>2</v>
      </c>
      <c r="G78" s="5">
        <v>1</v>
      </c>
      <c r="H78" s="5">
        <v>81791</v>
      </c>
      <c r="I78" s="5" t="s">
        <v>1</v>
      </c>
      <c r="J78" s="5">
        <v>14029320</v>
      </c>
      <c r="K78" t="s">
        <v>673</v>
      </c>
      <c r="L78" t="s">
        <v>676</v>
      </c>
      <c r="M78" s="28">
        <v>159900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16359</v>
      </c>
      <c r="B79" s="37">
        <v>46108</v>
      </c>
      <c r="C79" s="37">
        <v>46113</v>
      </c>
      <c r="D79" s="12">
        <v>3230</v>
      </c>
      <c r="E79" s="12">
        <v>327</v>
      </c>
      <c r="F79" s="12">
        <v>2</v>
      </c>
      <c r="G79" s="5">
        <v>1</v>
      </c>
      <c r="H79" s="5">
        <v>81791</v>
      </c>
      <c r="I79" s="5" t="s">
        <v>1</v>
      </c>
      <c r="J79" s="5">
        <v>14029339</v>
      </c>
      <c r="K79" t="s">
        <v>673</v>
      </c>
      <c r="L79" t="s">
        <v>677</v>
      </c>
      <c r="M79" s="28">
        <v>159900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16359</v>
      </c>
      <c r="B80" s="37">
        <v>46108</v>
      </c>
      <c r="C80" s="37">
        <v>46113</v>
      </c>
      <c r="D80" s="12">
        <v>3230</v>
      </c>
      <c r="E80" s="12">
        <v>327</v>
      </c>
      <c r="F80" s="12">
        <v>2</v>
      </c>
      <c r="G80" s="5">
        <v>1</v>
      </c>
      <c r="H80" s="5">
        <v>81791</v>
      </c>
      <c r="I80" s="5" t="s">
        <v>1</v>
      </c>
      <c r="J80" s="5">
        <v>14029348</v>
      </c>
      <c r="K80" t="s">
        <v>673</v>
      </c>
      <c r="L80" t="s">
        <v>678</v>
      </c>
      <c r="M80" s="28">
        <v>159900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16359</v>
      </c>
      <c r="B81" s="37">
        <v>46108</v>
      </c>
      <c r="C81" s="37">
        <v>46113</v>
      </c>
      <c r="D81" s="12">
        <v>3230</v>
      </c>
      <c r="E81" s="12">
        <v>327</v>
      </c>
      <c r="F81" s="12">
        <v>2</v>
      </c>
      <c r="G81" s="5">
        <v>1</v>
      </c>
      <c r="H81" s="5">
        <v>81791</v>
      </c>
      <c r="I81" s="5" t="s">
        <v>1</v>
      </c>
      <c r="J81" s="5">
        <v>14029357</v>
      </c>
      <c r="K81" t="s">
        <v>673</v>
      </c>
      <c r="L81" t="s">
        <v>679</v>
      </c>
      <c r="M81" s="28">
        <v>159900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16359</v>
      </c>
      <c r="B82" s="37">
        <v>46108</v>
      </c>
      <c r="C82" s="37">
        <v>46113</v>
      </c>
      <c r="D82" s="12">
        <v>3230</v>
      </c>
      <c r="E82" s="12">
        <v>327</v>
      </c>
      <c r="F82" s="12">
        <v>2</v>
      </c>
      <c r="G82" s="5">
        <v>1</v>
      </c>
      <c r="H82" s="5">
        <v>81791</v>
      </c>
      <c r="I82" s="5" t="s">
        <v>1</v>
      </c>
      <c r="J82" s="5">
        <v>14029366</v>
      </c>
      <c r="K82" t="s">
        <v>673</v>
      </c>
      <c r="L82" t="s">
        <v>680</v>
      </c>
      <c r="M82" s="28">
        <v>159900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16359</v>
      </c>
      <c r="B83" s="37">
        <v>46108</v>
      </c>
      <c r="C83" s="37">
        <v>46113</v>
      </c>
      <c r="D83" s="12">
        <v>3230</v>
      </c>
      <c r="E83" s="12">
        <v>327</v>
      </c>
      <c r="F83" s="12">
        <v>2</v>
      </c>
      <c r="G83" s="5">
        <v>1</v>
      </c>
      <c r="H83" s="5">
        <v>81791</v>
      </c>
      <c r="I83" s="5" t="s">
        <v>1</v>
      </c>
      <c r="J83" s="5">
        <v>14029375</v>
      </c>
      <c r="K83" t="s">
        <v>673</v>
      </c>
      <c r="L83" t="s">
        <v>681</v>
      </c>
      <c r="M83" s="28">
        <v>159900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16359</v>
      </c>
      <c r="B84" s="37">
        <v>46108</v>
      </c>
      <c r="C84" s="37">
        <v>46113</v>
      </c>
      <c r="D84" s="12">
        <v>3230</v>
      </c>
      <c r="E84" s="12">
        <v>327</v>
      </c>
      <c r="F84" s="12">
        <v>2</v>
      </c>
      <c r="G84" s="5">
        <v>1</v>
      </c>
      <c r="H84" s="5">
        <v>81791</v>
      </c>
      <c r="I84" s="5" t="s">
        <v>1</v>
      </c>
      <c r="J84" s="5">
        <v>15801813</v>
      </c>
      <c r="K84" t="s">
        <v>682</v>
      </c>
      <c r="L84" t="s">
        <v>691</v>
      </c>
      <c r="M84" s="28">
        <v>159900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16359</v>
      </c>
      <c r="B85" s="37">
        <v>46108</v>
      </c>
      <c r="C85" s="37">
        <v>46113</v>
      </c>
      <c r="D85" s="12">
        <v>3230</v>
      </c>
      <c r="E85" s="12">
        <v>327</v>
      </c>
      <c r="F85" s="12">
        <v>2</v>
      </c>
      <c r="G85" s="5">
        <v>1</v>
      </c>
      <c r="H85" s="5">
        <v>81791</v>
      </c>
      <c r="I85" s="5" t="s">
        <v>1</v>
      </c>
      <c r="J85" s="5">
        <v>15801822</v>
      </c>
      <c r="K85" t="s">
        <v>682</v>
      </c>
      <c r="L85" t="s">
        <v>692</v>
      </c>
      <c r="M85" s="28">
        <v>159900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16359</v>
      </c>
      <c r="B86" s="37">
        <v>46108</v>
      </c>
      <c r="C86" s="37">
        <v>46113</v>
      </c>
      <c r="D86" s="12">
        <v>3230</v>
      </c>
      <c r="E86" s="12">
        <v>327</v>
      </c>
      <c r="F86" s="12">
        <v>2</v>
      </c>
      <c r="G86" s="5">
        <v>1</v>
      </c>
      <c r="H86" s="5">
        <v>81791</v>
      </c>
      <c r="I86" s="5" t="s">
        <v>1</v>
      </c>
      <c r="J86" s="5">
        <v>15801831</v>
      </c>
      <c r="K86" t="s">
        <v>682</v>
      </c>
      <c r="L86" t="s">
        <v>693</v>
      </c>
      <c r="M86" s="28">
        <v>159900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16359</v>
      </c>
      <c r="B87" s="37">
        <v>46108</v>
      </c>
      <c r="C87" s="37">
        <v>46113</v>
      </c>
      <c r="D87" s="12">
        <v>3230</v>
      </c>
      <c r="E87" s="12">
        <v>327</v>
      </c>
      <c r="F87" s="12">
        <v>2</v>
      </c>
      <c r="G87" s="5">
        <v>1</v>
      </c>
      <c r="H87" s="5">
        <v>81791</v>
      </c>
      <c r="I87" s="5" t="s">
        <v>1</v>
      </c>
      <c r="J87" s="5">
        <v>15801840</v>
      </c>
      <c r="K87" t="s">
        <v>682</v>
      </c>
      <c r="L87" t="s">
        <v>694</v>
      </c>
      <c r="M87" s="28">
        <v>159900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16359</v>
      </c>
      <c r="B88" s="37">
        <v>46108</v>
      </c>
      <c r="C88" s="37">
        <v>46113</v>
      </c>
      <c r="D88" s="12">
        <v>3230</v>
      </c>
      <c r="E88" s="12">
        <v>327</v>
      </c>
      <c r="F88" s="12">
        <v>2</v>
      </c>
      <c r="G88" s="5">
        <v>1</v>
      </c>
      <c r="H88" s="5">
        <v>80700</v>
      </c>
      <c r="I88" s="5" t="s">
        <v>1</v>
      </c>
      <c r="J88" s="5">
        <v>14027055</v>
      </c>
      <c r="K88" t="s">
        <v>635</v>
      </c>
      <c r="L88" t="s">
        <v>636</v>
      </c>
      <c r="M88" s="28">
        <v>159900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16359</v>
      </c>
      <c r="B89" s="37">
        <v>46108</v>
      </c>
      <c r="C89" s="37">
        <v>46113</v>
      </c>
      <c r="D89" s="12">
        <v>3230</v>
      </c>
      <c r="E89" s="12">
        <v>327</v>
      </c>
      <c r="F89" s="12">
        <v>2</v>
      </c>
      <c r="G89" s="5">
        <v>1</v>
      </c>
      <c r="H89" s="5">
        <v>80700</v>
      </c>
      <c r="I89" s="5" t="s">
        <v>1</v>
      </c>
      <c r="J89" s="5">
        <v>14027064</v>
      </c>
      <c r="K89" t="s">
        <v>635</v>
      </c>
      <c r="L89" t="s">
        <v>637</v>
      </c>
      <c r="M89" s="28">
        <v>159900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16359</v>
      </c>
      <c r="B90" s="37">
        <v>46108</v>
      </c>
      <c r="C90" s="37">
        <v>46113</v>
      </c>
      <c r="D90" s="12">
        <v>3230</v>
      </c>
      <c r="E90" s="12">
        <v>327</v>
      </c>
      <c r="F90" s="12">
        <v>2</v>
      </c>
      <c r="G90" s="5">
        <v>1</v>
      </c>
      <c r="H90" s="5">
        <v>80700</v>
      </c>
      <c r="I90" s="5" t="s">
        <v>1</v>
      </c>
      <c r="J90" s="5">
        <v>14027073</v>
      </c>
      <c r="K90" t="s">
        <v>635</v>
      </c>
      <c r="L90" t="s">
        <v>638</v>
      </c>
      <c r="M90" s="28">
        <v>159900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16359</v>
      </c>
      <c r="B91" s="37">
        <v>46108</v>
      </c>
      <c r="C91" s="37">
        <v>46113</v>
      </c>
      <c r="D91" s="12">
        <v>3230</v>
      </c>
      <c r="E91" s="12">
        <v>327</v>
      </c>
      <c r="F91" s="12">
        <v>2</v>
      </c>
      <c r="G91" s="5">
        <v>1</v>
      </c>
      <c r="H91" s="5">
        <v>80700</v>
      </c>
      <c r="I91" s="5" t="s">
        <v>1</v>
      </c>
      <c r="J91" s="5">
        <v>14027082</v>
      </c>
      <c r="K91" t="s">
        <v>635</v>
      </c>
      <c r="L91" t="s">
        <v>639</v>
      </c>
      <c r="M91" s="28">
        <v>159900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16359</v>
      </c>
      <c r="B92" s="37">
        <v>46108</v>
      </c>
      <c r="C92" s="37">
        <v>46113</v>
      </c>
      <c r="D92" s="12">
        <v>3230</v>
      </c>
      <c r="E92" s="12">
        <v>327</v>
      </c>
      <c r="F92" s="12">
        <v>2</v>
      </c>
      <c r="G92" s="5">
        <v>1</v>
      </c>
      <c r="H92" s="5">
        <v>80700</v>
      </c>
      <c r="I92" s="5" t="s">
        <v>1</v>
      </c>
      <c r="J92" s="5">
        <v>14027091</v>
      </c>
      <c r="K92" t="s">
        <v>634</v>
      </c>
      <c r="L92" t="s">
        <v>640</v>
      </c>
      <c r="M92" s="28">
        <v>159900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16359</v>
      </c>
      <c r="B93" s="37">
        <v>46108</v>
      </c>
      <c r="C93" s="37">
        <v>46113</v>
      </c>
      <c r="D93" s="12">
        <v>3230</v>
      </c>
      <c r="E93" s="12">
        <v>327</v>
      </c>
      <c r="F93" s="12">
        <v>2</v>
      </c>
      <c r="G93" s="5">
        <v>1</v>
      </c>
      <c r="H93" s="5">
        <v>80700</v>
      </c>
      <c r="I93" s="5" t="s">
        <v>1</v>
      </c>
      <c r="J93" s="5">
        <v>14027108</v>
      </c>
      <c r="K93" t="s">
        <v>634</v>
      </c>
      <c r="L93" t="s">
        <v>641</v>
      </c>
      <c r="M93" s="28">
        <v>159900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16359</v>
      </c>
      <c r="B94" s="37">
        <v>46108</v>
      </c>
      <c r="C94" s="37">
        <v>46113</v>
      </c>
      <c r="D94" s="12">
        <v>3230</v>
      </c>
      <c r="E94" s="12">
        <v>327</v>
      </c>
      <c r="F94" s="12">
        <v>2</v>
      </c>
      <c r="G94" s="5">
        <v>1</v>
      </c>
      <c r="H94" s="5">
        <v>80700</v>
      </c>
      <c r="I94" s="5" t="s">
        <v>1</v>
      </c>
      <c r="J94" s="5">
        <v>14027117</v>
      </c>
      <c r="K94" t="s">
        <v>634</v>
      </c>
      <c r="L94" t="s">
        <v>642</v>
      </c>
      <c r="M94" s="28">
        <v>159900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16359</v>
      </c>
      <c r="B95" s="37">
        <v>46108</v>
      </c>
      <c r="C95" s="37">
        <v>46113</v>
      </c>
      <c r="D95" s="12">
        <v>3230</v>
      </c>
      <c r="E95" s="12">
        <v>327</v>
      </c>
      <c r="F95" s="12">
        <v>2</v>
      </c>
      <c r="G95" s="5">
        <v>1</v>
      </c>
      <c r="H95" s="5">
        <v>80700</v>
      </c>
      <c r="I95" s="5" t="s">
        <v>1</v>
      </c>
      <c r="J95" s="5">
        <v>14027126</v>
      </c>
      <c r="K95" t="s">
        <v>634</v>
      </c>
      <c r="L95" t="s">
        <v>643</v>
      </c>
      <c r="M95" s="28">
        <v>159900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16359</v>
      </c>
      <c r="B96" s="37">
        <v>46108</v>
      </c>
      <c r="C96" s="37">
        <v>46113</v>
      </c>
      <c r="D96" s="12">
        <v>3230</v>
      </c>
      <c r="E96" s="12">
        <v>327</v>
      </c>
      <c r="F96" s="12">
        <v>2</v>
      </c>
      <c r="G96" s="5">
        <v>1</v>
      </c>
      <c r="H96" s="5">
        <v>80700</v>
      </c>
      <c r="I96" s="5" t="s">
        <v>1</v>
      </c>
      <c r="J96" s="5">
        <v>14027457</v>
      </c>
      <c r="K96" t="s">
        <v>664</v>
      </c>
      <c r="L96" t="s">
        <v>665</v>
      </c>
      <c r="M96" s="28">
        <v>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16359</v>
      </c>
      <c r="B97" s="37">
        <v>46108</v>
      </c>
      <c r="C97" s="37">
        <v>46113</v>
      </c>
      <c r="D97" s="12">
        <v>3230</v>
      </c>
      <c r="E97" s="12">
        <v>327</v>
      </c>
      <c r="F97" s="12">
        <v>2</v>
      </c>
      <c r="G97" s="5">
        <v>1</v>
      </c>
      <c r="H97" s="5">
        <v>80700</v>
      </c>
      <c r="I97" s="5" t="s">
        <v>1</v>
      </c>
      <c r="J97" s="5">
        <v>14027466</v>
      </c>
      <c r="K97" t="s">
        <v>664</v>
      </c>
      <c r="L97" t="s">
        <v>666</v>
      </c>
      <c r="M97" s="28">
        <v>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16359</v>
      </c>
      <c r="B98" s="37">
        <v>46108</v>
      </c>
      <c r="C98" s="37">
        <v>46113</v>
      </c>
      <c r="D98" s="12">
        <v>3230</v>
      </c>
      <c r="E98" s="12">
        <v>327</v>
      </c>
      <c r="F98" s="12">
        <v>2</v>
      </c>
      <c r="G98" s="5">
        <v>1</v>
      </c>
      <c r="H98" s="5">
        <v>80700</v>
      </c>
      <c r="I98" s="5" t="s">
        <v>1</v>
      </c>
      <c r="J98" s="5">
        <v>14027475</v>
      </c>
      <c r="K98" t="s">
        <v>664</v>
      </c>
      <c r="L98" t="s">
        <v>667</v>
      </c>
      <c r="M98" s="28">
        <v>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16359</v>
      </c>
      <c r="B99" s="37">
        <v>46108</v>
      </c>
      <c r="C99" s="37">
        <v>46113</v>
      </c>
      <c r="D99" s="12">
        <v>3230</v>
      </c>
      <c r="E99" s="12">
        <v>327</v>
      </c>
      <c r="F99" s="12">
        <v>2</v>
      </c>
      <c r="G99" s="5">
        <v>1</v>
      </c>
      <c r="H99" s="5">
        <v>80700</v>
      </c>
      <c r="I99" s="5" t="s">
        <v>1</v>
      </c>
      <c r="J99" s="5">
        <v>14027484</v>
      </c>
      <c r="K99" t="s">
        <v>664</v>
      </c>
      <c r="L99" t="s">
        <v>668</v>
      </c>
      <c r="M99" s="28">
        <v>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16359</v>
      </c>
      <c r="B100" s="37">
        <v>46108</v>
      </c>
      <c r="C100" s="37">
        <v>46113</v>
      </c>
      <c r="D100" s="12">
        <v>3230</v>
      </c>
      <c r="E100" s="12">
        <v>327</v>
      </c>
      <c r="F100" s="12">
        <v>2</v>
      </c>
      <c r="G100" s="5">
        <v>1</v>
      </c>
      <c r="H100" s="5">
        <v>80700</v>
      </c>
      <c r="I100" s="5" t="s">
        <v>1</v>
      </c>
      <c r="J100" s="5">
        <v>14027411</v>
      </c>
      <c r="K100" t="s">
        <v>659</v>
      </c>
      <c r="L100" t="s">
        <v>660</v>
      </c>
      <c r="M100" s="28">
        <v>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16359</v>
      </c>
      <c r="B101" s="37">
        <v>46108</v>
      </c>
      <c r="C101" s="37">
        <v>46113</v>
      </c>
      <c r="D101" s="12">
        <v>3230</v>
      </c>
      <c r="E101" s="12">
        <v>327</v>
      </c>
      <c r="F101" s="12">
        <v>2</v>
      </c>
      <c r="G101" s="5">
        <v>1</v>
      </c>
      <c r="H101" s="5">
        <v>80700</v>
      </c>
      <c r="I101" s="5" t="s">
        <v>1</v>
      </c>
      <c r="J101" s="5">
        <v>14027420</v>
      </c>
      <c r="K101" t="s">
        <v>659</v>
      </c>
      <c r="L101" t="s">
        <v>661</v>
      </c>
      <c r="M101" s="28">
        <v>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16359</v>
      </c>
      <c r="B102" s="37">
        <v>46108</v>
      </c>
      <c r="C102" s="37">
        <v>46113</v>
      </c>
      <c r="D102" s="12">
        <v>3230</v>
      </c>
      <c r="E102" s="12">
        <v>327</v>
      </c>
      <c r="F102" s="12">
        <v>2</v>
      </c>
      <c r="G102" s="5">
        <v>1</v>
      </c>
      <c r="H102" s="5">
        <v>80700</v>
      </c>
      <c r="I102" s="5" t="s">
        <v>1</v>
      </c>
      <c r="J102" s="5">
        <v>14027439</v>
      </c>
      <c r="K102" t="s">
        <v>659</v>
      </c>
      <c r="L102" t="s">
        <v>662</v>
      </c>
      <c r="M102" s="28">
        <v>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16359</v>
      </c>
      <c r="B103" s="37">
        <v>46108</v>
      </c>
      <c r="C103" s="37">
        <v>46113</v>
      </c>
      <c r="D103" s="12">
        <v>3230</v>
      </c>
      <c r="E103" s="12">
        <v>327</v>
      </c>
      <c r="F103" s="12">
        <v>2</v>
      </c>
      <c r="G103" s="5">
        <v>1</v>
      </c>
      <c r="H103" s="5">
        <v>80700</v>
      </c>
      <c r="I103" s="5" t="s">
        <v>1</v>
      </c>
      <c r="J103" s="5">
        <v>14027448</v>
      </c>
      <c r="K103" t="s">
        <v>659</v>
      </c>
      <c r="L103" t="s">
        <v>663</v>
      </c>
      <c r="M103" s="28">
        <v>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16359</v>
      </c>
      <c r="B104" s="37">
        <v>46108</v>
      </c>
      <c r="C104" s="37">
        <v>46113</v>
      </c>
      <c r="D104" s="12">
        <v>3230</v>
      </c>
      <c r="E104" s="12">
        <v>327</v>
      </c>
      <c r="F104" s="12">
        <v>2</v>
      </c>
      <c r="G104" s="5">
        <v>1</v>
      </c>
      <c r="H104" s="5">
        <v>80700</v>
      </c>
      <c r="I104" s="5" t="s">
        <v>1</v>
      </c>
      <c r="J104" s="5">
        <v>14027135</v>
      </c>
      <c r="K104" t="s">
        <v>644</v>
      </c>
      <c r="L104" t="s">
        <v>645</v>
      </c>
      <c r="M104" s="28">
        <v>179900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16359</v>
      </c>
      <c r="B105" s="37">
        <v>46108</v>
      </c>
      <c r="C105" s="37">
        <v>46113</v>
      </c>
      <c r="D105" s="12">
        <v>3230</v>
      </c>
      <c r="E105" s="12">
        <v>327</v>
      </c>
      <c r="F105" s="12">
        <v>2</v>
      </c>
      <c r="G105" s="5">
        <v>1</v>
      </c>
      <c r="H105" s="5">
        <v>80700</v>
      </c>
      <c r="I105" s="5" t="s">
        <v>1</v>
      </c>
      <c r="J105" s="5">
        <v>14027144</v>
      </c>
      <c r="K105" t="s">
        <v>644</v>
      </c>
      <c r="L105" t="s">
        <v>646</v>
      </c>
      <c r="M105" s="28">
        <v>179900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16359</v>
      </c>
      <c r="B106" s="37">
        <v>46108</v>
      </c>
      <c r="C106" s="37">
        <v>46113</v>
      </c>
      <c r="D106" s="12">
        <v>3230</v>
      </c>
      <c r="E106" s="12">
        <v>327</v>
      </c>
      <c r="F106" s="12">
        <v>2</v>
      </c>
      <c r="G106" s="5">
        <v>1</v>
      </c>
      <c r="H106" s="5">
        <v>80700</v>
      </c>
      <c r="I106" s="5" t="s">
        <v>1</v>
      </c>
      <c r="J106" s="5">
        <v>14027153</v>
      </c>
      <c r="K106" t="s">
        <v>644</v>
      </c>
      <c r="L106" t="s">
        <v>647</v>
      </c>
      <c r="M106" s="28">
        <v>179900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16359</v>
      </c>
      <c r="B107" s="37">
        <v>46108</v>
      </c>
      <c r="C107" s="37">
        <v>46113</v>
      </c>
      <c r="D107" s="12">
        <v>3230</v>
      </c>
      <c r="E107" s="12">
        <v>327</v>
      </c>
      <c r="F107" s="12">
        <v>2</v>
      </c>
      <c r="G107" s="5">
        <v>1</v>
      </c>
      <c r="H107" s="5">
        <v>80700</v>
      </c>
      <c r="I107" s="5" t="s">
        <v>1</v>
      </c>
      <c r="J107" s="5">
        <v>14027162</v>
      </c>
      <c r="K107" t="s">
        <v>644</v>
      </c>
      <c r="L107" t="s">
        <v>648</v>
      </c>
      <c r="M107" s="28">
        <v>179900</v>
      </c>
      <c r="N107" s="14" t="s">
        <v>15480</v>
      </c>
      <c r="O107" s="35">
        <v>39000</v>
      </c>
      <c r="P107" s="5" t="s">
        <v>15481</v>
      </c>
    </row>
  </sheetData>
  <autoFilter ref="A1:P107" xr:uid="{00000000-0009-0000-0000-00000C000000}"/>
  <conditionalFormatting sqref="J1">
    <cfRule type="duplicateValues" dxfId="426" priority="39"/>
    <cfRule type="duplicateValues" dxfId="425" priority="40"/>
    <cfRule type="duplicateValues" dxfId="424" priority="41"/>
    <cfRule type="duplicateValues" dxfId="423" priority="42"/>
    <cfRule type="duplicateValues" dxfId="422" priority="43"/>
    <cfRule type="duplicateValues" dxfId="421" priority="44"/>
    <cfRule type="duplicateValues" dxfId="420" priority="45"/>
  </conditionalFormatting>
  <conditionalFormatting sqref="J1:J107">
    <cfRule type="duplicateValues" dxfId="419" priority="1554"/>
  </conditionalFormatting>
  <conditionalFormatting sqref="J2:J4">
    <cfRule type="duplicateValues" dxfId="418" priority="30"/>
  </conditionalFormatting>
  <conditionalFormatting sqref="J2:J11">
    <cfRule type="duplicateValues" dxfId="417" priority="36"/>
    <cfRule type="duplicateValues" dxfId="416" priority="37"/>
  </conditionalFormatting>
  <conditionalFormatting sqref="J2:J25">
    <cfRule type="duplicateValues" dxfId="415" priority="46"/>
    <cfRule type="duplicateValues" dxfId="414" priority="47"/>
  </conditionalFormatting>
  <conditionalFormatting sqref="J5:J7">
    <cfRule type="duplicateValues" dxfId="413" priority="33"/>
  </conditionalFormatting>
  <conditionalFormatting sqref="J8:J9">
    <cfRule type="duplicateValues" dxfId="412" priority="35"/>
  </conditionalFormatting>
  <conditionalFormatting sqref="J10:J11">
    <cfRule type="duplicateValues" dxfId="411" priority="34"/>
  </conditionalFormatting>
  <conditionalFormatting sqref="J12:J20">
    <cfRule type="duplicateValues" dxfId="410" priority="29"/>
    <cfRule type="duplicateValues" dxfId="409" priority="31"/>
    <cfRule type="duplicateValues" dxfId="408" priority="32"/>
  </conditionalFormatting>
  <conditionalFormatting sqref="J58:J65">
    <cfRule type="duplicateValues" dxfId="407" priority="22"/>
    <cfRule type="duplicateValues" dxfId="406" priority="23"/>
    <cfRule type="duplicateValues" dxfId="405" priority="24"/>
    <cfRule type="duplicateValues" dxfId="404" priority="25"/>
    <cfRule type="duplicateValues" dxfId="403" priority="26"/>
    <cfRule type="duplicateValues" dxfId="402" priority="27"/>
    <cfRule type="duplicateValues" dxfId="401" priority="28"/>
  </conditionalFormatting>
  <conditionalFormatting sqref="J58:J77">
    <cfRule type="duplicateValues" dxfId="400" priority="2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90D4-3B14-4028-8494-3823064EE317}">
  <dimension ref="A1:P234"/>
  <sheetViews>
    <sheetView zoomScale="85" zoomScaleNormal="85" workbookViewId="0">
      <selection activeCell="B2" sqref="B2"/>
    </sheetView>
  </sheetViews>
  <sheetFormatPr defaultColWidth="9.36328125" defaultRowHeight="14.5" x14ac:dyDescent="0.35"/>
  <cols>
    <col min="1" max="1" width="25.6328125" style="5" customWidth="1"/>
    <col min="2" max="6" width="11.6328125" style="5" customWidth="1"/>
    <col min="7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15.632812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16360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>
        <v>1</v>
      </c>
      <c r="H2">
        <v>81791</v>
      </c>
      <c r="I2" s="5" t="s">
        <v>1</v>
      </c>
      <c r="J2" s="5">
        <v>19102973</v>
      </c>
      <c r="K2" s="5" t="s">
        <v>13905</v>
      </c>
      <c r="L2" t="s">
        <v>13906</v>
      </c>
      <c r="M2" s="35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16360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>
        <v>1</v>
      </c>
      <c r="H3">
        <v>81791</v>
      </c>
      <c r="I3" s="5" t="s">
        <v>1</v>
      </c>
      <c r="J3" s="5">
        <v>19102982</v>
      </c>
      <c r="K3" s="5" t="s">
        <v>13905</v>
      </c>
      <c r="L3" t="s">
        <v>13907</v>
      </c>
      <c r="M3" s="35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16360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>
        <v>1</v>
      </c>
      <c r="H4">
        <v>81791</v>
      </c>
      <c r="I4" s="5" t="s">
        <v>1</v>
      </c>
      <c r="J4" s="5">
        <v>19102991</v>
      </c>
      <c r="K4" s="5" t="s">
        <v>13905</v>
      </c>
      <c r="L4" t="s">
        <v>13908</v>
      </c>
      <c r="M4" s="35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16360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>
        <v>1</v>
      </c>
      <c r="H5">
        <v>81791</v>
      </c>
      <c r="I5" s="5" t="s">
        <v>1</v>
      </c>
      <c r="J5" s="5">
        <v>19103007</v>
      </c>
      <c r="K5" s="5" t="s">
        <v>13905</v>
      </c>
      <c r="L5" t="s">
        <v>13909</v>
      </c>
      <c r="M5" s="35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16360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>
        <v>1</v>
      </c>
      <c r="H6">
        <v>81791</v>
      </c>
      <c r="I6" s="5" t="s">
        <v>1</v>
      </c>
      <c r="J6" s="5">
        <v>19103016</v>
      </c>
      <c r="K6" s="5" t="s">
        <v>13905</v>
      </c>
      <c r="L6" t="s">
        <v>13910</v>
      </c>
      <c r="M6" s="35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16360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>
        <v>1</v>
      </c>
      <c r="H7">
        <v>81791</v>
      </c>
      <c r="I7" s="5" t="s">
        <v>1</v>
      </c>
      <c r="J7" s="5">
        <v>19103105</v>
      </c>
      <c r="K7" s="5" t="s">
        <v>13905</v>
      </c>
      <c r="L7" t="s">
        <v>13911</v>
      </c>
      <c r="M7" s="35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16360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>
        <v>1</v>
      </c>
      <c r="H8">
        <v>81791</v>
      </c>
      <c r="I8" s="5" t="s">
        <v>1</v>
      </c>
      <c r="J8" s="5">
        <v>19103123</v>
      </c>
      <c r="K8" s="5" t="s">
        <v>13905</v>
      </c>
      <c r="L8" t="s">
        <v>13912</v>
      </c>
      <c r="M8" s="35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16360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>
        <v>1</v>
      </c>
      <c r="H9">
        <v>81791</v>
      </c>
      <c r="I9" s="5" t="s">
        <v>1</v>
      </c>
      <c r="J9" s="5">
        <v>19103132</v>
      </c>
      <c r="K9" s="5" t="s">
        <v>13905</v>
      </c>
      <c r="L9" t="s">
        <v>13913</v>
      </c>
      <c r="M9" s="35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16360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>
        <v>1</v>
      </c>
      <c r="H10">
        <v>81791</v>
      </c>
      <c r="I10" s="5" t="s">
        <v>1</v>
      </c>
      <c r="J10" s="5">
        <v>19103187</v>
      </c>
      <c r="K10" s="5" t="s">
        <v>13905</v>
      </c>
      <c r="L10" t="s">
        <v>13914</v>
      </c>
      <c r="M10" s="35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16360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>
        <v>1</v>
      </c>
      <c r="H11">
        <v>81791</v>
      </c>
      <c r="I11" s="5" t="s">
        <v>1</v>
      </c>
      <c r="J11" s="5">
        <v>19103221</v>
      </c>
      <c r="K11" s="5" t="s">
        <v>13905</v>
      </c>
      <c r="L11" t="s">
        <v>13915</v>
      </c>
      <c r="M11" s="35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16360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>
        <v>1</v>
      </c>
      <c r="H12">
        <v>81791</v>
      </c>
      <c r="I12" s="5" t="s">
        <v>1</v>
      </c>
      <c r="J12" s="5">
        <v>19103230</v>
      </c>
      <c r="K12" s="5" t="s">
        <v>13916</v>
      </c>
      <c r="L12" t="s">
        <v>13917</v>
      </c>
      <c r="M12" s="35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16360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>
        <v>1</v>
      </c>
      <c r="H13">
        <v>81791</v>
      </c>
      <c r="I13" s="5" t="s">
        <v>1</v>
      </c>
      <c r="J13" s="5">
        <v>19103249</v>
      </c>
      <c r="K13" s="5" t="s">
        <v>13916</v>
      </c>
      <c r="L13" t="s">
        <v>13918</v>
      </c>
      <c r="M13" s="35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16360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>
        <v>1</v>
      </c>
      <c r="H14">
        <v>81791</v>
      </c>
      <c r="I14" s="5" t="s">
        <v>1</v>
      </c>
      <c r="J14" s="5">
        <v>19103267</v>
      </c>
      <c r="K14" s="5" t="s">
        <v>13916</v>
      </c>
      <c r="L14" t="s">
        <v>13919</v>
      </c>
      <c r="M14" s="35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16360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>
        <v>1</v>
      </c>
      <c r="H15">
        <v>81791</v>
      </c>
      <c r="I15" s="5" t="s">
        <v>1</v>
      </c>
      <c r="J15" s="5">
        <v>19103276</v>
      </c>
      <c r="K15" s="5" t="s">
        <v>13916</v>
      </c>
      <c r="L15" t="s">
        <v>13920</v>
      </c>
      <c r="M15" s="35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16360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>
        <v>1</v>
      </c>
      <c r="H16">
        <v>81791</v>
      </c>
      <c r="I16" s="5" t="s">
        <v>1</v>
      </c>
      <c r="J16" s="5">
        <v>19103285</v>
      </c>
      <c r="K16" s="5" t="s">
        <v>13916</v>
      </c>
      <c r="L16" t="s">
        <v>13921</v>
      </c>
      <c r="M16" s="35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16360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>
        <v>1</v>
      </c>
      <c r="H17">
        <v>81791</v>
      </c>
      <c r="I17" s="5" t="s">
        <v>1</v>
      </c>
      <c r="J17" s="5">
        <v>19103294</v>
      </c>
      <c r="K17" s="5" t="s">
        <v>13916</v>
      </c>
      <c r="L17" t="s">
        <v>13922</v>
      </c>
      <c r="M17" s="35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16360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>
        <v>1</v>
      </c>
      <c r="H18">
        <v>81791</v>
      </c>
      <c r="I18" s="5" t="s">
        <v>1</v>
      </c>
      <c r="J18" s="5">
        <v>19103301</v>
      </c>
      <c r="K18" s="5" t="s">
        <v>13916</v>
      </c>
      <c r="L18" t="s">
        <v>13923</v>
      </c>
      <c r="M18" s="35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16360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>
        <v>1</v>
      </c>
      <c r="H19">
        <v>81791</v>
      </c>
      <c r="I19" s="5" t="s">
        <v>1</v>
      </c>
      <c r="J19" s="5">
        <v>19103310</v>
      </c>
      <c r="K19" s="5" t="s">
        <v>13916</v>
      </c>
      <c r="L19" t="s">
        <v>13924</v>
      </c>
      <c r="M19" s="35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16360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>
        <v>1</v>
      </c>
      <c r="H20">
        <v>81791</v>
      </c>
      <c r="I20" s="5" t="s">
        <v>1</v>
      </c>
      <c r="J20" s="5">
        <v>19103329</v>
      </c>
      <c r="K20" s="5" t="s">
        <v>13916</v>
      </c>
      <c r="L20" t="s">
        <v>13925</v>
      </c>
      <c r="M20" s="35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16360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>
        <v>1</v>
      </c>
      <c r="H21">
        <v>81791</v>
      </c>
      <c r="I21" s="5" t="s">
        <v>1</v>
      </c>
      <c r="J21" s="5">
        <v>19103338</v>
      </c>
      <c r="K21" s="5" t="s">
        <v>13916</v>
      </c>
      <c r="L21" t="s">
        <v>13926</v>
      </c>
      <c r="M21" s="35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16360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>
        <v>2</v>
      </c>
      <c r="H22">
        <v>81778</v>
      </c>
      <c r="I22" s="5" t="s">
        <v>1</v>
      </c>
      <c r="J22" s="5">
        <v>12814109</v>
      </c>
      <c r="K22" s="5" t="s">
        <v>12662</v>
      </c>
      <c r="L22" t="s">
        <v>12673</v>
      </c>
      <c r="M22" s="35">
        <v>199900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16360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>
        <v>2</v>
      </c>
      <c r="H23">
        <v>81778</v>
      </c>
      <c r="I23" s="5" t="s">
        <v>1</v>
      </c>
      <c r="J23" s="5">
        <v>12814118</v>
      </c>
      <c r="K23" s="5" t="s">
        <v>12662</v>
      </c>
      <c r="L23" t="s">
        <v>12674</v>
      </c>
      <c r="M23" s="35">
        <v>199900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16360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>
        <v>2</v>
      </c>
      <c r="H24">
        <v>81778</v>
      </c>
      <c r="I24" s="5" t="s">
        <v>1</v>
      </c>
      <c r="J24" s="5">
        <v>12814127</v>
      </c>
      <c r="K24" s="5" t="s">
        <v>12662</v>
      </c>
      <c r="L24" t="s">
        <v>12675</v>
      </c>
      <c r="M24" s="35">
        <v>199900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16360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>
        <v>2</v>
      </c>
      <c r="H25">
        <v>81778</v>
      </c>
      <c r="I25" s="5" t="s">
        <v>1</v>
      </c>
      <c r="J25" s="5">
        <v>12814136</v>
      </c>
      <c r="K25" s="5" t="s">
        <v>12662</v>
      </c>
      <c r="L25" t="s">
        <v>12676</v>
      </c>
      <c r="M25" s="35">
        <v>199900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16360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>
        <v>2</v>
      </c>
      <c r="H26">
        <v>81778</v>
      </c>
      <c r="I26" s="5" t="s">
        <v>1</v>
      </c>
      <c r="J26" s="5">
        <v>12814145</v>
      </c>
      <c r="K26" s="5" t="s">
        <v>12662</v>
      </c>
      <c r="L26" t="s">
        <v>12677</v>
      </c>
      <c r="M26" s="35">
        <v>199900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16360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>
        <v>2</v>
      </c>
      <c r="H27">
        <v>81146</v>
      </c>
      <c r="I27" s="5" t="s">
        <v>1</v>
      </c>
      <c r="J27" s="5">
        <v>12814958</v>
      </c>
      <c r="K27" s="5" t="s">
        <v>505</v>
      </c>
      <c r="L27" t="s">
        <v>506</v>
      </c>
      <c r="M27" s="35">
        <v>199900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16360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>
        <v>2</v>
      </c>
      <c r="H28">
        <v>81146</v>
      </c>
      <c r="I28" s="5" t="s">
        <v>1</v>
      </c>
      <c r="J28" s="5">
        <v>12814967</v>
      </c>
      <c r="K28" s="5" t="s">
        <v>505</v>
      </c>
      <c r="L28" t="s">
        <v>507</v>
      </c>
      <c r="M28" s="35">
        <v>199900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16360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>
        <v>2</v>
      </c>
      <c r="H29">
        <v>81146</v>
      </c>
      <c r="I29" s="5" t="s">
        <v>1</v>
      </c>
      <c r="J29" s="5">
        <v>12814976</v>
      </c>
      <c r="K29" s="5" t="s">
        <v>505</v>
      </c>
      <c r="L29" t="s">
        <v>508</v>
      </c>
      <c r="M29" s="35">
        <v>199900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16360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>
        <v>2</v>
      </c>
      <c r="H30">
        <v>81146</v>
      </c>
      <c r="I30" s="5" t="s">
        <v>1</v>
      </c>
      <c r="J30" s="5">
        <v>12814985</v>
      </c>
      <c r="K30" s="5" t="s">
        <v>505</v>
      </c>
      <c r="L30" t="s">
        <v>509</v>
      </c>
      <c r="M30" s="35">
        <v>199900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16360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>
        <v>2</v>
      </c>
      <c r="H31">
        <v>81146</v>
      </c>
      <c r="I31" s="5" t="s">
        <v>1</v>
      </c>
      <c r="J31" s="5">
        <v>12814994</v>
      </c>
      <c r="K31" s="5" t="s">
        <v>505</v>
      </c>
      <c r="L31" t="s">
        <v>510</v>
      </c>
      <c r="M31" s="35">
        <v>199900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16360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>
        <v>2</v>
      </c>
      <c r="H32">
        <v>81146</v>
      </c>
      <c r="I32" s="5" t="s">
        <v>1</v>
      </c>
      <c r="J32" s="5">
        <v>13492876</v>
      </c>
      <c r="K32" s="5" t="s">
        <v>505</v>
      </c>
      <c r="L32" t="s">
        <v>511</v>
      </c>
      <c r="M32" s="35">
        <v>199900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16360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>
        <v>2</v>
      </c>
      <c r="H33">
        <v>81146</v>
      </c>
      <c r="I33" s="5" t="s">
        <v>1</v>
      </c>
      <c r="J33" s="5">
        <v>13492885</v>
      </c>
      <c r="K33" s="5" t="s">
        <v>505</v>
      </c>
      <c r="L33" t="s">
        <v>512</v>
      </c>
      <c r="M33" s="35">
        <v>199900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16360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>
        <v>2</v>
      </c>
      <c r="H34">
        <v>81146</v>
      </c>
      <c r="I34" s="5" t="s">
        <v>1</v>
      </c>
      <c r="J34" s="5">
        <v>13492894</v>
      </c>
      <c r="K34" s="5" t="s">
        <v>505</v>
      </c>
      <c r="L34" t="s">
        <v>513</v>
      </c>
      <c r="M34" s="35">
        <v>199900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16360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>
        <v>2</v>
      </c>
      <c r="H35">
        <v>81146</v>
      </c>
      <c r="I35" s="5" t="s">
        <v>1</v>
      </c>
      <c r="J35" s="5">
        <v>13492901</v>
      </c>
      <c r="K35" s="5" t="s">
        <v>505</v>
      </c>
      <c r="L35" t="s">
        <v>514</v>
      </c>
      <c r="M35" s="35">
        <v>199900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16360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>
        <v>2</v>
      </c>
      <c r="H36">
        <v>81146</v>
      </c>
      <c r="I36" s="5" t="s">
        <v>1</v>
      </c>
      <c r="J36" s="5">
        <v>13492910</v>
      </c>
      <c r="K36" s="5" t="s">
        <v>505</v>
      </c>
      <c r="L36" t="s">
        <v>515</v>
      </c>
      <c r="M36" s="35">
        <v>199900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16360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>
        <v>2</v>
      </c>
      <c r="H37">
        <v>81146</v>
      </c>
      <c r="I37" s="5" t="s">
        <v>1</v>
      </c>
      <c r="J37" s="5">
        <v>21322221</v>
      </c>
      <c r="K37" s="5" t="s">
        <v>13949</v>
      </c>
      <c r="L37" t="s">
        <v>13950</v>
      </c>
      <c r="M37" s="35">
        <v>199900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16360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>
        <v>2</v>
      </c>
      <c r="H38">
        <v>81146</v>
      </c>
      <c r="I38" s="5" t="s">
        <v>1</v>
      </c>
      <c r="J38" s="5">
        <v>21322230</v>
      </c>
      <c r="K38" s="5" t="s">
        <v>13949</v>
      </c>
      <c r="L38" t="s">
        <v>13951</v>
      </c>
      <c r="M38" s="35">
        <v>199900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16360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>
        <v>2</v>
      </c>
      <c r="H39">
        <v>81146</v>
      </c>
      <c r="I39" s="5" t="s">
        <v>1</v>
      </c>
      <c r="J39" s="5">
        <v>21322249</v>
      </c>
      <c r="K39" s="5" t="s">
        <v>13949</v>
      </c>
      <c r="L39" t="s">
        <v>13952</v>
      </c>
      <c r="M39" s="35">
        <v>199900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16360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>
        <v>2</v>
      </c>
      <c r="H40">
        <v>81146</v>
      </c>
      <c r="I40" s="5" t="s">
        <v>1</v>
      </c>
      <c r="J40" s="5">
        <v>21322258</v>
      </c>
      <c r="K40" s="5" t="s">
        <v>13949</v>
      </c>
      <c r="L40" t="s">
        <v>13953</v>
      </c>
      <c r="M40" s="35">
        <v>199900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16360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>
        <v>2</v>
      </c>
      <c r="H41">
        <v>81146</v>
      </c>
      <c r="I41" s="5" t="s">
        <v>1</v>
      </c>
      <c r="J41" s="5">
        <v>21322267</v>
      </c>
      <c r="K41" s="5" t="s">
        <v>13949</v>
      </c>
      <c r="L41" t="s">
        <v>13954</v>
      </c>
      <c r="M41" s="35">
        <v>199900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16360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>
        <v>2</v>
      </c>
      <c r="H42">
        <v>81146</v>
      </c>
      <c r="I42" s="5" t="s">
        <v>1</v>
      </c>
      <c r="J42" s="5">
        <v>21322276</v>
      </c>
      <c r="K42" s="5" t="s">
        <v>13949</v>
      </c>
      <c r="L42" t="s">
        <v>13955</v>
      </c>
      <c r="M42" s="35">
        <v>199900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16360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>
        <v>2</v>
      </c>
      <c r="H43">
        <v>81146</v>
      </c>
      <c r="I43" s="5" t="s">
        <v>1</v>
      </c>
      <c r="J43" s="5">
        <v>21322285</v>
      </c>
      <c r="K43" s="5" t="s">
        <v>13949</v>
      </c>
      <c r="L43" t="s">
        <v>13956</v>
      </c>
      <c r="M43" s="35">
        <v>199900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16360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>
        <v>2</v>
      </c>
      <c r="H44">
        <v>81146</v>
      </c>
      <c r="I44" s="5" t="s">
        <v>1</v>
      </c>
      <c r="J44" s="5">
        <v>21322374</v>
      </c>
      <c r="K44" s="5" t="s">
        <v>13949</v>
      </c>
      <c r="L44" t="s">
        <v>13957</v>
      </c>
      <c r="M44" s="35">
        <v>199900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16360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>
        <v>2</v>
      </c>
      <c r="H45">
        <v>81146</v>
      </c>
      <c r="I45" s="5" t="s">
        <v>1</v>
      </c>
      <c r="J45" s="5">
        <v>21322383</v>
      </c>
      <c r="K45" s="5" t="s">
        <v>13949</v>
      </c>
      <c r="L45" t="s">
        <v>13958</v>
      </c>
      <c r="M45" s="35">
        <v>199900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16360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>
        <v>2</v>
      </c>
      <c r="H46">
        <v>81146</v>
      </c>
      <c r="I46" s="5" t="s">
        <v>1</v>
      </c>
      <c r="J46" s="5">
        <v>21322392</v>
      </c>
      <c r="K46" s="5" t="s">
        <v>13949</v>
      </c>
      <c r="L46" t="s">
        <v>13959</v>
      </c>
      <c r="M46" s="35">
        <v>199900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16360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>
        <v>2</v>
      </c>
      <c r="H47">
        <v>81146</v>
      </c>
      <c r="I47" s="5" t="s">
        <v>1</v>
      </c>
      <c r="J47" s="5">
        <v>21322409</v>
      </c>
      <c r="K47" s="5" t="s">
        <v>13949</v>
      </c>
      <c r="L47" t="s">
        <v>13960</v>
      </c>
      <c r="M47" s="35">
        <v>199900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16360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>
        <v>2</v>
      </c>
      <c r="H48">
        <v>81146</v>
      </c>
      <c r="I48" s="5" t="s">
        <v>1</v>
      </c>
      <c r="J48" s="5">
        <v>21322785</v>
      </c>
      <c r="K48" s="5" t="s">
        <v>13949</v>
      </c>
      <c r="L48" t="s">
        <v>13961</v>
      </c>
      <c r="M48" s="35">
        <v>199900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16360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>
        <v>2</v>
      </c>
      <c r="H49">
        <v>81146</v>
      </c>
      <c r="I49" s="5" t="s">
        <v>1</v>
      </c>
      <c r="J49" s="5">
        <v>21322794</v>
      </c>
      <c r="K49" s="5" t="s">
        <v>13949</v>
      </c>
      <c r="L49" t="s">
        <v>13962</v>
      </c>
      <c r="M49" s="35">
        <v>199900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16360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>
        <v>2</v>
      </c>
      <c r="H50">
        <v>81146</v>
      </c>
      <c r="I50" s="5" t="s">
        <v>1</v>
      </c>
      <c r="J50" s="5">
        <v>21322801</v>
      </c>
      <c r="K50" s="5" t="s">
        <v>13949</v>
      </c>
      <c r="L50" t="s">
        <v>13963</v>
      </c>
      <c r="M50" s="35">
        <v>199900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16360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>
        <v>2</v>
      </c>
      <c r="H51">
        <v>81146</v>
      </c>
      <c r="I51" s="5" t="s">
        <v>1</v>
      </c>
      <c r="J51" s="5">
        <v>21323122</v>
      </c>
      <c r="K51" s="5" t="s">
        <v>13949</v>
      </c>
      <c r="L51" t="s">
        <v>13964</v>
      </c>
      <c r="M51" s="35">
        <v>199900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16360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>
        <v>2</v>
      </c>
      <c r="H52">
        <v>81778</v>
      </c>
      <c r="I52" s="5" t="s">
        <v>1</v>
      </c>
      <c r="J52" s="5">
        <v>21147402</v>
      </c>
      <c r="K52" s="5" t="s">
        <v>15176</v>
      </c>
      <c r="L52" t="s">
        <v>15177</v>
      </c>
      <c r="M52" s="35">
        <v>199900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16360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>
        <v>2</v>
      </c>
      <c r="H53">
        <v>81778</v>
      </c>
      <c r="I53" s="5" t="s">
        <v>1</v>
      </c>
      <c r="J53" s="5">
        <v>21147591</v>
      </c>
      <c r="K53" s="5" t="s">
        <v>15176</v>
      </c>
      <c r="L53" t="s">
        <v>15178</v>
      </c>
      <c r="M53" s="35">
        <v>199900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16360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>
        <v>2</v>
      </c>
      <c r="H54">
        <v>81778</v>
      </c>
      <c r="I54" s="5" t="s">
        <v>1</v>
      </c>
      <c r="J54" s="5">
        <v>21148027</v>
      </c>
      <c r="K54" s="5" t="s">
        <v>15176</v>
      </c>
      <c r="L54" t="s">
        <v>15182</v>
      </c>
      <c r="M54" s="35">
        <v>199900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16360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>
        <v>2</v>
      </c>
      <c r="H55">
        <v>81778</v>
      </c>
      <c r="I55" s="5" t="s">
        <v>1</v>
      </c>
      <c r="J55" s="5">
        <v>21148036</v>
      </c>
      <c r="K55" s="5" t="s">
        <v>15176</v>
      </c>
      <c r="L55" t="s">
        <v>15183</v>
      </c>
      <c r="M55" s="35">
        <v>199900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16360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>
        <v>2</v>
      </c>
      <c r="H56">
        <v>81778</v>
      </c>
      <c r="I56" s="5" t="s">
        <v>1</v>
      </c>
      <c r="J56" s="5">
        <v>21148045</v>
      </c>
      <c r="K56" s="5" t="s">
        <v>15176</v>
      </c>
      <c r="L56" t="s">
        <v>15184</v>
      </c>
      <c r="M56" s="35">
        <v>199900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16360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>
        <v>2</v>
      </c>
      <c r="H57">
        <v>81778</v>
      </c>
      <c r="I57" s="5" t="s">
        <v>1</v>
      </c>
      <c r="J57" s="5">
        <v>21148081</v>
      </c>
      <c r="K57" s="5" t="s">
        <v>15176</v>
      </c>
      <c r="L57" t="s">
        <v>15185</v>
      </c>
      <c r="M57" s="35">
        <v>199900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16360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>
        <v>2</v>
      </c>
      <c r="H58">
        <v>81778</v>
      </c>
      <c r="I58" s="5" t="s">
        <v>1</v>
      </c>
      <c r="J58" s="5">
        <v>21148107</v>
      </c>
      <c r="K58" s="5" t="s">
        <v>15176</v>
      </c>
      <c r="L58" t="s">
        <v>15186</v>
      </c>
      <c r="M58" s="35">
        <v>199900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16360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>
        <v>2</v>
      </c>
      <c r="H59">
        <v>81778</v>
      </c>
      <c r="I59" s="5" t="s">
        <v>1</v>
      </c>
      <c r="J59" s="5">
        <v>22706930</v>
      </c>
      <c r="K59" s="5" t="s">
        <v>15203</v>
      </c>
      <c r="L59" t="s">
        <v>15942</v>
      </c>
      <c r="M59" s="35">
        <v>199900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16360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>
        <v>2</v>
      </c>
      <c r="H60">
        <v>81778</v>
      </c>
      <c r="I60" s="5" t="s">
        <v>1</v>
      </c>
      <c r="J60" s="5">
        <v>22706949</v>
      </c>
      <c r="K60" s="5" t="s">
        <v>15203</v>
      </c>
      <c r="L60" t="s">
        <v>15943</v>
      </c>
      <c r="M60" s="35">
        <v>199900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16360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>
        <v>2</v>
      </c>
      <c r="H61">
        <v>81778</v>
      </c>
      <c r="I61" s="5" t="s">
        <v>1</v>
      </c>
      <c r="J61" s="5">
        <v>22706958</v>
      </c>
      <c r="K61" s="5" t="s">
        <v>15203</v>
      </c>
      <c r="L61" t="s">
        <v>15213</v>
      </c>
      <c r="M61" s="35">
        <v>199900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16360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>
        <v>2</v>
      </c>
      <c r="H62">
        <v>81778</v>
      </c>
      <c r="I62" s="5" t="s">
        <v>1</v>
      </c>
      <c r="J62" s="5">
        <v>22706967</v>
      </c>
      <c r="K62" s="5" t="s">
        <v>15203</v>
      </c>
      <c r="L62" t="s">
        <v>15214</v>
      </c>
      <c r="M62" s="35">
        <v>199900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16360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>
        <v>2</v>
      </c>
      <c r="H63">
        <v>81778</v>
      </c>
      <c r="I63" s="5" t="s">
        <v>1</v>
      </c>
      <c r="J63" s="5">
        <v>22706976</v>
      </c>
      <c r="K63" s="5" t="s">
        <v>15203</v>
      </c>
      <c r="L63" t="s">
        <v>15215</v>
      </c>
      <c r="M63" s="35">
        <v>199900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16360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>
        <v>2</v>
      </c>
      <c r="H64">
        <v>81778</v>
      </c>
      <c r="I64" s="5" t="s">
        <v>1</v>
      </c>
      <c r="J64" s="5">
        <v>22708509</v>
      </c>
      <c r="K64" s="5" t="s">
        <v>15216</v>
      </c>
      <c r="L64" t="s">
        <v>15493</v>
      </c>
      <c r="M64" s="33">
        <v>199900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16360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>
        <v>2</v>
      </c>
      <c r="H65">
        <v>81778</v>
      </c>
      <c r="I65" s="5" t="s">
        <v>1</v>
      </c>
      <c r="J65" s="5">
        <v>22708492</v>
      </c>
      <c r="K65" s="5" t="s">
        <v>15216</v>
      </c>
      <c r="L65" t="s">
        <v>15218</v>
      </c>
      <c r="M65" s="33">
        <v>199900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16360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>
        <v>2</v>
      </c>
      <c r="H66">
        <v>81778</v>
      </c>
      <c r="I66" s="5" t="s">
        <v>1</v>
      </c>
      <c r="J66" s="5">
        <v>22708483</v>
      </c>
      <c r="K66" s="5" t="s">
        <v>15216</v>
      </c>
      <c r="L66" t="s">
        <v>15217</v>
      </c>
      <c r="M66" s="33">
        <v>199900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16360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>
        <v>2</v>
      </c>
      <c r="H67">
        <v>81778</v>
      </c>
      <c r="I67" s="5" t="s">
        <v>1</v>
      </c>
      <c r="J67" s="5">
        <v>22708554</v>
      </c>
      <c r="K67" s="5" t="s">
        <v>15216</v>
      </c>
      <c r="L67" t="s">
        <v>15494</v>
      </c>
      <c r="M67" s="33">
        <v>199900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16360</v>
      </c>
      <c r="B68" s="37">
        <v>46108</v>
      </c>
      <c r="C68" s="37">
        <v>46113</v>
      </c>
      <c r="D68" s="5">
        <v>3230</v>
      </c>
      <c r="E68" s="5">
        <v>327</v>
      </c>
      <c r="F68" s="5">
        <v>2</v>
      </c>
      <c r="G68">
        <v>2</v>
      </c>
      <c r="H68">
        <v>81778</v>
      </c>
      <c r="I68" s="5" t="s">
        <v>1</v>
      </c>
      <c r="J68" s="5">
        <v>22708563</v>
      </c>
      <c r="K68" s="5" t="s">
        <v>15216</v>
      </c>
      <c r="L68" t="s">
        <v>15495</v>
      </c>
      <c r="M68" s="33">
        <v>199900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16360</v>
      </c>
      <c r="B69" s="37">
        <v>46108</v>
      </c>
      <c r="C69" s="37">
        <v>46113</v>
      </c>
      <c r="D69" s="5">
        <v>3230</v>
      </c>
      <c r="E69" s="5">
        <v>327</v>
      </c>
      <c r="F69" s="5">
        <v>2</v>
      </c>
      <c r="G69">
        <v>2</v>
      </c>
      <c r="H69">
        <v>81778</v>
      </c>
      <c r="I69" s="5" t="s">
        <v>1</v>
      </c>
      <c r="J69" s="5">
        <v>22708572</v>
      </c>
      <c r="K69" s="5" t="s">
        <v>15216</v>
      </c>
      <c r="L69" t="s">
        <v>15496</v>
      </c>
      <c r="M69" s="33">
        <v>199900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16360</v>
      </c>
      <c r="B70" s="37">
        <v>46108</v>
      </c>
      <c r="C70" s="37">
        <v>46113</v>
      </c>
      <c r="D70" s="5">
        <v>3230</v>
      </c>
      <c r="E70" s="5">
        <v>327</v>
      </c>
      <c r="F70" s="5">
        <v>2</v>
      </c>
      <c r="G70">
        <v>2</v>
      </c>
      <c r="H70">
        <v>81778</v>
      </c>
      <c r="I70" s="5" t="s">
        <v>1</v>
      </c>
      <c r="J70" s="5">
        <v>22708634</v>
      </c>
      <c r="K70" s="5" t="s">
        <v>15216</v>
      </c>
      <c r="L70" t="s">
        <v>15498</v>
      </c>
      <c r="M70" s="33">
        <v>199900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16360</v>
      </c>
      <c r="B71" s="37">
        <v>46108</v>
      </c>
      <c r="C71" s="37">
        <v>46113</v>
      </c>
      <c r="D71" s="5">
        <v>3230</v>
      </c>
      <c r="E71" s="5">
        <v>327</v>
      </c>
      <c r="F71" s="5">
        <v>2</v>
      </c>
      <c r="G71">
        <v>2</v>
      </c>
      <c r="H71">
        <v>81778</v>
      </c>
      <c r="I71" s="5" t="s">
        <v>1</v>
      </c>
      <c r="J71" s="5">
        <v>22708698</v>
      </c>
      <c r="K71" s="5" t="s">
        <v>15216</v>
      </c>
      <c r="L71" t="s">
        <v>15499</v>
      </c>
      <c r="M71" s="33">
        <v>199900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16360</v>
      </c>
      <c r="B72" s="37">
        <v>46108</v>
      </c>
      <c r="C72" s="37">
        <v>46113</v>
      </c>
      <c r="D72" s="5">
        <v>3230</v>
      </c>
      <c r="E72" s="5">
        <v>327</v>
      </c>
      <c r="F72" s="5">
        <v>2</v>
      </c>
      <c r="G72">
        <v>2</v>
      </c>
      <c r="H72">
        <v>81778</v>
      </c>
      <c r="I72" s="5" t="s">
        <v>1</v>
      </c>
      <c r="J72" s="5">
        <v>22708705</v>
      </c>
      <c r="K72" s="5" t="s">
        <v>15216</v>
      </c>
      <c r="L72" t="s">
        <v>15500</v>
      </c>
      <c r="M72" s="33">
        <v>199900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16360</v>
      </c>
      <c r="B73" s="37">
        <v>46108</v>
      </c>
      <c r="C73" s="37">
        <v>46113</v>
      </c>
      <c r="D73" s="5">
        <v>3230</v>
      </c>
      <c r="E73" s="5">
        <v>327</v>
      </c>
      <c r="F73" s="5">
        <v>2</v>
      </c>
      <c r="G73" s="21">
        <v>2</v>
      </c>
      <c r="H73" s="21">
        <v>81778</v>
      </c>
      <c r="I73" s="1" t="s">
        <v>1</v>
      </c>
      <c r="J73" s="1">
        <v>21145495</v>
      </c>
      <c r="K73" s="1" t="s">
        <v>15219</v>
      </c>
      <c r="L73" s="21" t="s">
        <v>15220</v>
      </c>
      <c r="M73" s="2">
        <v>199900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16360</v>
      </c>
      <c r="B74" s="37">
        <v>46108</v>
      </c>
      <c r="C74" s="37">
        <v>46113</v>
      </c>
      <c r="D74" s="5">
        <v>3230</v>
      </c>
      <c r="E74" s="5">
        <v>327</v>
      </c>
      <c r="F74" s="5">
        <v>2</v>
      </c>
      <c r="G74" s="21">
        <v>2</v>
      </c>
      <c r="H74" s="21">
        <v>81778</v>
      </c>
      <c r="I74" s="1" t="s">
        <v>1</v>
      </c>
      <c r="J74" s="1">
        <v>21145502</v>
      </c>
      <c r="K74" s="1" t="s">
        <v>15219</v>
      </c>
      <c r="L74" s="21" t="s">
        <v>15221</v>
      </c>
      <c r="M74" s="2">
        <v>199900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16360</v>
      </c>
      <c r="B75" s="37">
        <v>46108</v>
      </c>
      <c r="C75" s="37">
        <v>46113</v>
      </c>
      <c r="D75" s="5">
        <v>3230</v>
      </c>
      <c r="E75" s="5">
        <v>327</v>
      </c>
      <c r="F75" s="5">
        <v>2</v>
      </c>
      <c r="G75" s="21">
        <v>2</v>
      </c>
      <c r="H75" s="21">
        <v>81778</v>
      </c>
      <c r="I75" s="1" t="s">
        <v>1</v>
      </c>
      <c r="J75" s="1">
        <v>21145511</v>
      </c>
      <c r="K75" s="1" t="s">
        <v>15219</v>
      </c>
      <c r="L75" s="21" t="s">
        <v>15222</v>
      </c>
      <c r="M75" s="2">
        <v>199900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16360</v>
      </c>
      <c r="B76" s="37">
        <v>46108</v>
      </c>
      <c r="C76" s="37">
        <v>46113</v>
      </c>
      <c r="D76" s="5">
        <v>3230</v>
      </c>
      <c r="E76" s="5">
        <v>327</v>
      </c>
      <c r="F76" s="5">
        <v>2</v>
      </c>
      <c r="G76" s="21">
        <v>2</v>
      </c>
      <c r="H76" s="21">
        <v>81778</v>
      </c>
      <c r="I76" s="1" t="s">
        <v>1</v>
      </c>
      <c r="J76" s="1">
        <v>21145520</v>
      </c>
      <c r="K76" s="1" t="s">
        <v>15219</v>
      </c>
      <c r="L76" s="21" t="s">
        <v>15223</v>
      </c>
      <c r="M76" s="2">
        <v>199900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16360</v>
      </c>
      <c r="B77" s="37">
        <v>46108</v>
      </c>
      <c r="C77" s="37">
        <v>46113</v>
      </c>
      <c r="D77" s="5">
        <v>3230</v>
      </c>
      <c r="E77" s="5">
        <v>327</v>
      </c>
      <c r="F77" s="5">
        <v>2</v>
      </c>
      <c r="G77" s="21">
        <v>2</v>
      </c>
      <c r="H77" s="21">
        <v>81778</v>
      </c>
      <c r="I77" s="1" t="s">
        <v>1</v>
      </c>
      <c r="J77" s="1">
        <v>21145539</v>
      </c>
      <c r="K77" s="1" t="s">
        <v>15219</v>
      </c>
      <c r="L77" s="21" t="s">
        <v>15224</v>
      </c>
      <c r="M77" s="2">
        <v>199900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16360</v>
      </c>
      <c r="B78" s="37">
        <v>46108</v>
      </c>
      <c r="C78" s="37">
        <v>46113</v>
      </c>
      <c r="D78" s="5">
        <v>3230</v>
      </c>
      <c r="E78" s="5">
        <v>327</v>
      </c>
      <c r="F78" s="5">
        <v>2</v>
      </c>
      <c r="G78" s="21">
        <v>2</v>
      </c>
      <c r="H78" s="21">
        <v>81778</v>
      </c>
      <c r="I78" s="1" t="s">
        <v>1</v>
      </c>
      <c r="J78" s="1">
        <v>22178510</v>
      </c>
      <c r="K78" s="1" t="s">
        <v>15219</v>
      </c>
      <c r="L78" s="21" t="s">
        <v>15226</v>
      </c>
      <c r="M78" s="2">
        <v>199900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16360</v>
      </c>
      <c r="B79" s="37">
        <v>46108</v>
      </c>
      <c r="C79" s="37">
        <v>46113</v>
      </c>
      <c r="D79" s="5">
        <v>3230</v>
      </c>
      <c r="E79" s="5">
        <v>327</v>
      </c>
      <c r="F79" s="5">
        <v>2</v>
      </c>
      <c r="G79" s="21">
        <v>2</v>
      </c>
      <c r="H79" s="21">
        <v>81778</v>
      </c>
      <c r="I79" s="1" t="s">
        <v>1</v>
      </c>
      <c r="J79" s="1">
        <v>22178538</v>
      </c>
      <c r="K79" s="1" t="s">
        <v>15219</v>
      </c>
      <c r="L79" s="21" t="s">
        <v>15228</v>
      </c>
      <c r="M79" s="2">
        <v>199900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16360</v>
      </c>
      <c r="B80" s="37">
        <v>46108</v>
      </c>
      <c r="C80" s="37">
        <v>46113</v>
      </c>
      <c r="D80" s="5">
        <v>3230</v>
      </c>
      <c r="E80" s="5">
        <v>327</v>
      </c>
      <c r="F80" s="5">
        <v>2</v>
      </c>
      <c r="G80" s="21">
        <v>2</v>
      </c>
      <c r="H80" s="21">
        <v>81778</v>
      </c>
      <c r="I80" s="1" t="s">
        <v>1</v>
      </c>
      <c r="J80" s="1">
        <v>22178707</v>
      </c>
      <c r="K80" s="1" t="s">
        <v>15219</v>
      </c>
      <c r="L80" s="21" t="s">
        <v>15229</v>
      </c>
      <c r="M80" s="2">
        <v>199900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16360</v>
      </c>
      <c r="B81" s="37">
        <v>46108</v>
      </c>
      <c r="C81" s="37">
        <v>46113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22708867</v>
      </c>
      <c r="K81" s="20" t="s">
        <v>14164</v>
      </c>
      <c r="L81" t="s">
        <v>14165</v>
      </c>
      <c r="M81" s="35">
        <v>199900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16360</v>
      </c>
      <c r="B82" s="37">
        <v>46108</v>
      </c>
      <c r="C82" s="37">
        <v>46113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22708876</v>
      </c>
      <c r="K82" s="20" t="s">
        <v>14164</v>
      </c>
      <c r="L82" t="s">
        <v>14166</v>
      </c>
      <c r="M82" s="35">
        <v>199900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16360</v>
      </c>
      <c r="B83" s="37">
        <v>46108</v>
      </c>
      <c r="C83" s="37">
        <v>46113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22708885</v>
      </c>
      <c r="K83" s="20" t="s">
        <v>14164</v>
      </c>
      <c r="L83" t="s">
        <v>14167</v>
      </c>
      <c r="M83" s="35">
        <v>199900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16360</v>
      </c>
      <c r="B84" s="37">
        <v>46108</v>
      </c>
      <c r="C84" s="37">
        <v>46113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22708894</v>
      </c>
      <c r="K84" s="20" t="s">
        <v>14164</v>
      </c>
      <c r="L84" t="s">
        <v>14168</v>
      </c>
      <c r="M84" s="35">
        <v>199900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16360</v>
      </c>
      <c r="B85" s="37">
        <v>46108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22708769</v>
      </c>
      <c r="K85" s="20" t="s">
        <v>14164</v>
      </c>
      <c r="L85" t="s">
        <v>14175</v>
      </c>
      <c r="M85" s="35">
        <v>199900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16360</v>
      </c>
      <c r="B86" s="37">
        <v>46108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22708714</v>
      </c>
      <c r="K86" s="20" t="s">
        <v>14164</v>
      </c>
      <c r="L86" t="s">
        <v>14193</v>
      </c>
      <c r="M86" s="35">
        <v>199900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16360</v>
      </c>
      <c r="B87" s="37">
        <v>46108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22708723</v>
      </c>
      <c r="K87" s="20" t="s">
        <v>14164</v>
      </c>
      <c r="L87" t="s">
        <v>14194</v>
      </c>
      <c r="M87" s="35">
        <v>199900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16360</v>
      </c>
      <c r="B88" s="37">
        <v>46108</v>
      </c>
      <c r="C88" s="37">
        <v>46113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22708732</v>
      </c>
      <c r="K88" s="20" t="s">
        <v>14164</v>
      </c>
      <c r="L88" t="s">
        <v>14195</v>
      </c>
      <c r="M88" s="35">
        <v>199900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16360</v>
      </c>
      <c r="B89" s="37">
        <v>46108</v>
      </c>
      <c r="C89" s="37">
        <v>46113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22708741</v>
      </c>
      <c r="K89" s="20" t="s">
        <v>14164</v>
      </c>
      <c r="L89" t="s">
        <v>14196</v>
      </c>
      <c r="M89" s="35">
        <v>199900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16360</v>
      </c>
      <c r="B90" s="37">
        <v>46108</v>
      </c>
      <c r="C90" s="37">
        <v>46113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22708750</v>
      </c>
      <c r="K90" s="20" t="s">
        <v>14164</v>
      </c>
      <c r="L90" t="s">
        <v>14197</v>
      </c>
      <c r="M90" s="35">
        <v>199900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16360</v>
      </c>
      <c r="B91" s="37">
        <v>46108</v>
      </c>
      <c r="C91" s="37">
        <v>46113</v>
      </c>
      <c r="D91" s="5">
        <v>3230</v>
      </c>
      <c r="E91" s="5">
        <v>327</v>
      </c>
      <c r="F91" s="5">
        <v>2</v>
      </c>
      <c r="G91" s="5">
        <v>1</v>
      </c>
      <c r="H91" s="5">
        <v>81778</v>
      </c>
      <c r="I91" s="5" t="s">
        <v>1</v>
      </c>
      <c r="J91" s="5">
        <v>23400580</v>
      </c>
      <c r="K91" s="20" t="s">
        <v>14812</v>
      </c>
      <c r="L91" t="s">
        <v>14813</v>
      </c>
      <c r="M91" s="35">
        <v>199900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16360</v>
      </c>
      <c r="B92" s="37">
        <v>46108</v>
      </c>
      <c r="C92" s="37">
        <v>46113</v>
      </c>
      <c r="D92" s="5">
        <v>3230</v>
      </c>
      <c r="E92" s="5">
        <v>327</v>
      </c>
      <c r="F92" s="5">
        <v>2</v>
      </c>
      <c r="G92" s="5">
        <v>1</v>
      </c>
      <c r="H92" s="5">
        <v>81778</v>
      </c>
      <c r="I92" s="5" t="s">
        <v>1</v>
      </c>
      <c r="J92" s="5">
        <v>23400973</v>
      </c>
      <c r="K92" s="20" t="s">
        <v>14812</v>
      </c>
      <c r="L92" t="s">
        <v>14814</v>
      </c>
      <c r="M92" s="35">
        <v>199900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16360</v>
      </c>
      <c r="B93" s="37">
        <v>46108</v>
      </c>
      <c r="C93" s="37">
        <v>46113</v>
      </c>
      <c r="D93" s="5">
        <v>3230</v>
      </c>
      <c r="E93" s="5">
        <v>327</v>
      </c>
      <c r="F93" s="5">
        <v>2</v>
      </c>
      <c r="G93" s="5">
        <v>1</v>
      </c>
      <c r="H93" s="5">
        <v>81778</v>
      </c>
      <c r="I93" s="5" t="s">
        <v>1</v>
      </c>
      <c r="J93" s="5">
        <v>23401007</v>
      </c>
      <c r="K93" s="20" t="s">
        <v>14812</v>
      </c>
      <c r="L93" t="s">
        <v>14817</v>
      </c>
      <c r="M93" s="35">
        <v>199900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16360</v>
      </c>
      <c r="B94" s="37">
        <v>46108</v>
      </c>
      <c r="C94" s="37">
        <v>46113</v>
      </c>
      <c r="D94" s="5">
        <v>3230</v>
      </c>
      <c r="E94" s="5">
        <v>327</v>
      </c>
      <c r="F94" s="5">
        <v>2</v>
      </c>
      <c r="G94" s="5">
        <v>1</v>
      </c>
      <c r="H94" s="5">
        <v>81778</v>
      </c>
      <c r="I94" s="5" t="s">
        <v>1</v>
      </c>
      <c r="J94" s="5">
        <v>23401016</v>
      </c>
      <c r="K94" s="20" t="s">
        <v>14812</v>
      </c>
      <c r="L94" t="s">
        <v>14818</v>
      </c>
      <c r="M94" s="35">
        <v>199900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16360</v>
      </c>
      <c r="B95" s="37">
        <v>46108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23401025</v>
      </c>
      <c r="K95" s="20" t="s">
        <v>14812</v>
      </c>
      <c r="L95" t="s">
        <v>14819</v>
      </c>
      <c r="M95" s="35">
        <v>199900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16360</v>
      </c>
      <c r="B96" s="37">
        <v>46108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23401043</v>
      </c>
      <c r="K96" s="20" t="s">
        <v>14812</v>
      </c>
      <c r="L96" t="s">
        <v>14821</v>
      </c>
      <c r="M96" s="35">
        <v>199900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16360</v>
      </c>
      <c r="B97" s="37">
        <v>46108</v>
      </c>
      <c r="C97" s="37">
        <v>46113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23401052</v>
      </c>
      <c r="K97" s="20" t="s">
        <v>14812</v>
      </c>
      <c r="L97" t="s">
        <v>14822</v>
      </c>
      <c r="M97" s="35">
        <v>199900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16360</v>
      </c>
      <c r="B98" s="37">
        <v>46108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23401061</v>
      </c>
      <c r="K98" s="20" t="s">
        <v>14812</v>
      </c>
      <c r="L98" t="s">
        <v>14823</v>
      </c>
      <c r="M98" s="35">
        <v>199900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16360</v>
      </c>
      <c r="B99" s="37">
        <v>46108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23401089</v>
      </c>
      <c r="K99" s="20" t="s">
        <v>14812</v>
      </c>
      <c r="L99" t="s">
        <v>14829</v>
      </c>
      <c r="M99" s="35">
        <v>199900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16360</v>
      </c>
      <c r="B100" s="37">
        <v>46108</v>
      </c>
      <c r="C100" s="37">
        <v>46113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23401098</v>
      </c>
      <c r="K100" s="20" t="s">
        <v>14812</v>
      </c>
      <c r="L100" t="s">
        <v>14830</v>
      </c>
      <c r="M100" s="35">
        <v>199900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16360</v>
      </c>
      <c r="B101" s="37">
        <v>46108</v>
      </c>
      <c r="C101" s="37">
        <v>46113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23401105</v>
      </c>
      <c r="K101" s="20" t="s">
        <v>14812</v>
      </c>
      <c r="L101" t="s">
        <v>14831</v>
      </c>
      <c r="M101" s="35">
        <v>199900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16360</v>
      </c>
      <c r="B102" s="37">
        <v>46108</v>
      </c>
      <c r="C102" s="37">
        <v>46113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79052218</v>
      </c>
      <c r="K102" s="20" t="s">
        <v>434</v>
      </c>
      <c r="L102" t="s">
        <v>435</v>
      </c>
      <c r="M102" s="35">
        <v>199900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16360</v>
      </c>
      <c r="B103" s="37">
        <v>46108</v>
      </c>
      <c r="C103" s="37">
        <v>46113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79052227</v>
      </c>
      <c r="K103" s="20" t="s">
        <v>434</v>
      </c>
      <c r="L103" t="s">
        <v>436</v>
      </c>
      <c r="M103" s="35">
        <v>199900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16360</v>
      </c>
      <c r="B104" s="37">
        <v>46108</v>
      </c>
      <c r="C104" s="37">
        <v>46113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79052245</v>
      </c>
      <c r="K104" s="20" t="s">
        <v>434</v>
      </c>
      <c r="L104" t="s">
        <v>438</v>
      </c>
      <c r="M104" s="35">
        <v>199900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16360</v>
      </c>
      <c r="B105" s="37">
        <v>46108</v>
      </c>
      <c r="C105" s="37">
        <v>46113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79052254</v>
      </c>
      <c r="K105" s="20" t="s">
        <v>434</v>
      </c>
      <c r="L105" t="s">
        <v>439</v>
      </c>
      <c r="M105" s="35">
        <v>199900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16360</v>
      </c>
      <c r="B106" s="37">
        <v>46108</v>
      </c>
      <c r="C106" s="37">
        <v>46113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79052236</v>
      </c>
      <c r="K106" s="20" t="s">
        <v>434</v>
      </c>
      <c r="L106" t="s">
        <v>437</v>
      </c>
      <c r="M106" s="35">
        <v>199900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16360</v>
      </c>
      <c r="B107" s="37">
        <v>46108</v>
      </c>
      <c r="C107" s="37">
        <v>46113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16401913</v>
      </c>
      <c r="K107" s="20" t="s">
        <v>12831</v>
      </c>
      <c r="L107" s="20" t="s">
        <v>12833</v>
      </c>
      <c r="M107" s="36">
        <v>199900</v>
      </c>
      <c r="N107" s="29" t="s">
        <v>15480</v>
      </c>
      <c r="O107" s="35">
        <v>39000</v>
      </c>
      <c r="P107" s="31" t="s">
        <v>15481</v>
      </c>
    </row>
    <row r="108" spans="1:16" ht="15.5" x14ac:dyDescent="0.35">
      <c r="A108" s="5" t="s">
        <v>16360</v>
      </c>
      <c r="B108" s="37">
        <v>46108</v>
      </c>
      <c r="C108" s="37">
        <v>46113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</v>
      </c>
      <c r="J108" s="5">
        <v>16401922</v>
      </c>
      <c r="K108" s="20" t="s">
        <v>12831</v>
      </c>
      <c r="L108" s="20" t="s">
        <v>12834</v>
      </c>
      <c r="M108" s="36">
        <v>199900</v>
      </c>
      <c r="N108" s="29" t="s">
        <v>15480</v>
      </c>
      <c r="O108" s="35">
        <v>39000</v>
      </c>
      <c r="P108" s="31" t="s">
        <v>15481</v>
      </c>
    </row>
    <row r="109" spans="1:16" ht="15.5" x14ac:dyDescent="0.35">
      <c r="A109" s="5" t="s">
        <v>16360</v>
      </c>
      <c r="B109" s="37">
        <v>46108</v>
      </c>
      <c r="C109" s="37">
        <v>46113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</v>
      </c>
      <c r="J109" s="5">
        <v>16401959</v>
      </c>
      <c r="K109" s="20" t="s">
        <v>12831</v>
      </c>
      <c r="L109" s="20" t="s">
        <v>12837</v>
      </c>
      <c r="M109" s="36">
        <v>199900</v>
      </c>
      <c r="N109" s="29" t="s">
        <v>15480</v>
      </c>
      <c r="O109" s="35">
        <v>39000</v>
      </c>
      <c r="P109" s="31" t="s">
        <v>15481</v>
      </c>
    </row>
    <row r="110" spans="1:16" ht="15.5" x14ac:dyDescent="0.35">
      <c r="A110" s="5" t="s">
        <v>16360</v>
      </c>
      <c r="B110" s="37">
        <v>46108</v>
      </c>
      <c r="C110" s="37">
        <v>46113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</v>
      </c>
      <c r="J110" s="5">
        <v>16401986</v>
      </c>
      <c r="K110" s="20" t="s">
        <v>12831</v>
      </c>
      <c r="L110" s="20" t="s">
        <v>12840</v>
      </c>
      <c r="M110" s="36">
        <v>199900</v>
      </c>
      <c r="N110" s="29" t="s">
        <v>15480</v>
      </c>
      <c r="O110" s="35">
        <v>39000</v>
      </c>
      <c r="P110" s="31" t="s">
        <v>15481</v>
      </c>
    </row>
    <row r="111" spans="1:16" ht="15.5" x14ac:dyDescent="0.35">
      <c r="A111" s="5" t="s">
        <v>16360</v>
      </c>
      <c r="B111" s="37">
        <v>46108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23400982</v>
      </c>
      <c r="K111" s="20" t="s">
        <v>14812</v>
      </c>
      <c r="L111" t="s">
        <v>14815</v>
      </c>
      <c r="M111" s="35">
        <v>199900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5" t="s">
        <v>16360</v>
      </c>
      <c r="B112" s="37">
        <v>46108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23400991</v>
      </c>
      <c r="K112" s="20" t="s">
        <v>14812</v>
      </c>
      <c r="L112" t="s">
        <v>14816</v>
      </c>
      <c r="M112" s="35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5" t="s">
        <v>16360</v>
      </c>
      <c r="B113" s="37">
        <v>46108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23401034</v>
      </c>
      <c r="K113" s="20" t="s">
        <v>14812</v>
      </c>
      <c r="L113" t="s">
        <v>14820</v>
      </c>
      <c r="M113" s="35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5" t="s">
        <v>16360</v>
      </c>
      <c r="B114" s="37">
        <v>46108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23401070</v>
      </c>
      <c r="K114" s="20" t="s">
        <v>14812</v>
      </c>
      <c r="L114" t="s">
        <v>14824</v>
      </c>
      <c r="M114" s="35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5" t="s">
        <v>16360</v>
      </c>
      <c r="B115" s="37">
        <v>46108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22690573</v>
      </c>
      <c r="K115" s="20" t="s">
        <v>14334</v>
      </c>
      <c r="L115" t="s">
        <v>14335</v>
      </c>
      <c r="M115" s="35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5" t="s">
        <v>16360</v>
      </c>
      <c r="B116" s="37">
        <v>46108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22690582</v>
      </c>
      <c r="K116" s="20" t="s">
        <v>14334</v>
      </c>
      <c r="L116" t="s">
        <v>14336</v>
      </c>
      <c r="M116" s="35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5" t="s">
        <v>16360</v>
      </c>
      <c r="B117" s="37">
        <v>46108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22690591</v>
      </c>
      <c r="K117" s="20" t="s">
        <v>14334</v>
      </c>
      <c r="L117" t="s">
        <v>14337</v>
      </c>
      <c r="M117" s="35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5" t="s">
        <v>16360</v>
      </c>
      <c r="B118" s="37">
        <v>46108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22690840</v>
      </c>
      <c r="K118" s="20" t="s">
        <v>14334</v>
      </c>
      <c r="L118" t="s">
        <v>14338</v>
      </c>
      <c r="M118" s="35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5" t="s">
        <v>16360</v>
      </c>
      <c r="B119" s="37">
        <v>46108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22690859</v>
      </c>
      <c r="K119" s="20" t="s">
        <v>14334</v>
      </c>
      <c r="L119" t="s">
        <v>14339</v>
      </c>
      <c r="M119" s="35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5" t="s">
        <v>16360</v>
      </c>
      <c r="B120" s="37">
        <v>46108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22690868</v>
      </c>
      <c r="K120" s="20" t="s">
        <v>14334</v>
      </c>
      <c r="L120" t="s">
        <v>14340</v>
      </c>
      <c r="M120" s="35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5" t="s">
        <v>16360</v>
      </c>
      <c r="B121" s="37">
        <v>46108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22691107</v>
      </c>
      <c r="K121" s="20" t="s">
        <v>14334</v>
      </c>
      <c r="L121" t="s">
        <v>14341</v>
      </c>
      <c r="M121" s="35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5" t="s">
        <v>16360</v>
      </c>
      <c r="B122" s="37">
        <v>46108</v>
      </c>
      <c r="C122" s="37">
        <v>46113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22691116</v>
      </c>
      <c r="K122" s="20" t="s">
        <v>14334</v>
      </c>
      <c r="L122" t="s">
        <v>14342</v>
      </c>
      <c r="M122" s="35">
        <v>199900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5" t="s">
        <v>16360</v>
      </c>
      <c r="B123" s="37">
        <v>46108</v>
      </c>
      <c r="C123" s="37">
        <v>46113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22691125</v>
      </c>
      <c r="K123" s="20" t="s">
        <v>14334</v>
      </c>
      <c r="L123" t="s">
        <v>14343</v>
      </c>
      <c r="M123" s="35">
        <v>199900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5" t="s">
        <v>16360</v>
      </c>
      <c r="B124" s="37">
        <v>46108</v>
      </c>
      <c r="C124" s="37">
        <v>46113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22691134</v>
      </c>
      <c r="K124" s="20" t="s">
        <v>14334</v>
      </c>
      <c r="L124" t="s">
        <v>14344</v>
      </c>
      <c r="M124" s="35">
        <v>199900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5" t="s">
        <v>16360</v>
      </c>
      <c r="B125" s="37">
        <v>46108</v>
      </c>
      <c r="C125" s="37">
        <v>46113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22691143</v>
      </c>
      <c r="K125" s="20" t="s">
        <v>14334</v>
      </c>
      <c r="L125" t="s">
        <v>14345</v>
      </c>
      <c r="M125" s="35">
        <v>199900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5" t="s">
        <v>16360</v>
      </c>
      <c r="B126" s="37">
        <v>46108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22691152</v>
      </c>
      <c r="K126" s="20" t="s">
        <v>14334</v>
      </c>
      <c r="L126" t="s">
        <v>14346</v>
      </c>
      <c r="M126" s="35">
        <v>199900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5" t="s">
        <v>16360</v>
      </c>
      <c r="B127" s="37">
        <v>46108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22691161</v>
      </c>
      <c r="K127" s="20" t="s">
        <v>14334</v>
      </c>
      <c r="L127" t="s">
        <v>14347</v>
      </c>
      <c r="M127" s="35">
        <v>199900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5" t="s">
        <v>16360</v>
      </c>
      <c r="B128" s="37">
        <v>46108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22691170</v>
      </c>
      <c r="K128" s="20" t="s">
        <v>14334</v>
      </c>
      <c r="L128" t="s">
        <v>14348</v>
      </c>
      <c r="M128" s="35">
        <v>199900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5" t="s">
        <v>16360</v>
      </c>
      <c r="B129" s="37">
        <v>46108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22691189</v>
      </c>
      <c r="K129" s="20" t="s">
        <v>14334</v>
      </c>
      <c r="L129" t="s">
        <v>14349</v>
      </c>
      <c r="M129" s="35">
        <v>199900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5" t="s">
        <v>16360</v>
      </c>
      <c r="B130" s="37">
        <v>46108</v>
      </c>
      <c r="C130" s="37">
        <v>46113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21153940</v>
      </c>
      <c r="K130" s="20" t="s">
        <v>14377</v>
      </c>
      <c r="L130" t="s">
        <v>14378</v>
      </c>
      <c r="M130" s="35">
        <v>199900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5" t="s">
        <v>16360</v>
      </c>
      <c r="B131" s="37">
        <v>46108</v>
      </c>
      <c r="C131" s="37">
        <v>46113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21153959</v>
      </c>
      <c r="K131" s="20" t="s">
        <v>14377</v>
      </c>
      <c r="L131" t="s">
        <v>14379</v>
      </c>
      <c r="M131" s="35">
        <v>199900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5" t="s">
        <v>16360</v>
      </c>
      <c r="B132" s="37">
        <v>46108</v>
      </c>
      <c r="C132" s="37">
        <v>46113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21153968</v>
      </c>
      <c r="K132" s="20" t="s">
        <v>14377</v>
      </c>
      <c r="L132" t="s">
        <v>14380</v>
      </c>
      <c r="M132" s="35">
        <v>199900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5" t="s">
        <v>16360</v>
      </c>
      <c r="B133" s="37">
        <v>46108</v>
      </c>
      <c r="C133" s="37">
        <v>46113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21154163</v>
      </c>
      <c r="K133" s="20" t="s">
        <v>14377</v>
      </c>
      <c r="L133" t="s">
        <v>14381</v>
      </c>
      <c r="M133" s="35">
        <v>199900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5" t="s">
        <v>16360</v>
      </c>
      <c r="B134" s="37">
        <v>46108</v>
      </c>
      <c r="C134" s="37">
        <v>46113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21154172</v>
      </c>
      <c r="K134" s="20" t="s">
        <v>14377</v>
      </c>
      <c r="L134" t="s">
        <v>14382</v>
      </c>
      <c r="M134" s="35">
        <v>199900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5" t="s">
        <v>16360</v>
      </c>
      <c r="B135" s="37">
        <v>46108</v>
      </c>
      <c r="C135" s="37">
        <v>46113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21154181</v>
      </c>
      <c r="K135" s="20" t="s">
        <v>14377</v>
      </c>
      <c r="L135" t="s">
        <v>14383</v>
      </c>
      <c r="M135" s="35">
        <v>199900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5" t="s">
        <v>16360</v>
      </c>
      <c r="B136" s="37">
        <v>46108</v>
      </c>
      <c r="C136" s="37">
        <v>46113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21154190</v>
      </c>
      <c r="K136" s="20" t="s">
        <v>14377</v>
      </c>
      <c r="L136" t="s">
        <v>14384</v>
      </c>
      <c r="M136" s="35">
        <v>199900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5" t="s">
        <v>16360</v>
      </c>
      <c r="B137" s="37">
        <v>46108</v>
      </c>
      <c r="C137" s="37">
        <v>46113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21154207</v>
      </c>
      <c r="K137" s="20" t="s">
        <v>14377</v>
      </c>
      <c r="L137" t="s">
        <v>14385</v>
      </c>
      <c r="M137" s="35">
        <v>199900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5" t="s">
        <v>16360</v>
      </c>
      <c r="B138" s="37">
        <v>46108</v>
      </c>
      <c r="C138" s="37">
        <v>46113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21154216</v>
      </c>
      <c r="K138" s="20" t="s">
        <v>14377</v>
      </c>
      <c r="L138" t="s">
        <v>14386</v>
      </c>
      <c r="M138" s="35">
        <v>199900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5" t="s">
        <v>16360</v>
      </c>
      <c r="B139" s="37">
        <v>46108</v>
      </c>
      <c r="C139" s="37">
        <v>46113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21154225</v>
      </c>
      <c r="K139" s="20" t="s">
        <v>14377</v>
      </c>
      <c r="L139" t="s">
        <v>14387</v>
      </c>
      <c r="M139" s="35">
        <v>199900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5" t="s">
        <v>16360</v>
      </c>
      <c r="B140" s="37">
        <v>46108</v>
      </c>
      <c r="C140" s="37">
        <v>46113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22178421</v>
      </c>
      <c r="K140" s="20" t="s">
        <v>14377</v>
      </c>
      <c r="L140" t="s">
        <v>14410</v>
      </c>
      <c r="M140" s="35">
        <v>199900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5" t="s">
        <v>16360</v>
      </c>
      <c r="B141" s="37">
        <v>46108</v>
      </c>
      <c r="C141" s="37">
        <v>46113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22178430</v>
      </c>
      <c r="K141" s="20" t="s">
        <v>14377</v>
      </c>
      <c r="L141" t="s">
        <v>14411</v>
      </c>
      <c r="M141" s="35">
        <v>199900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5" t="s">
        <v>16360</v>
      </c>
      <c r="B142" s="37">
        <v>46108</v>
      </c>
      <c r="C142" s="37">
        <v>46113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22178458</v>
      </c>
      <c r="K142" s="20" t="s">
        <v>14377</v>
      </c>
      <c r="L142" t="s">
        <v>14412</v>
      </c>
      <c r="M142" s="35">
        <v>199900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5" t="s">
        <v>16360</v>
      </c>
      <c r="B143" s="37">
        <v>46108</v>
      </c>
      <c r="C143" s="37">
        <v>46113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22178476</v>
      </c>
      <c r="K143" s="20" t="s">
        <v>14377</v>
      </c>
      <c r="L143" t="s">
        <v>14413</v>
      </c>
      <c r="M143" s="35">
        <v>199900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5" t="s">
        <v>16360</v>
      </c>
      <c r="B144" s="37">
        <v>46108</v>
      </c>
      <c r="C144" s="37">
        <v>46113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22178485</v>
      </c>
      <c r="K144" s="20" t="s">
        <v>14377</v>
      </c>
      <c r="L144" t="s">
        <v>14414</v>
      </c>
      <c r="M144" s="35">
        <v>199900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5" t="s">
        <v>16360</v>
      </c>
      <c r="B145" s="37">
        <v>46108</v>
      </c>
      <c r="C145" s="37">
        <v>46113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22709188</v>
      </c>
      <c r="K145" s="20" t="s">
        <v>14426</v>
      </c>
      <c r="L145" t="s">
        <v>14427</v>
      </c>
      <c r="M145" s="35">
        <v>199900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5" t="s">
        <v>16360</v>
      </c>
      <c r="B146" s="37">
        <v>46108</v>
      </c>
      <c r="C146" s="37">
        <v>46113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22709197</v>
      </c>
      <c r="K146" s="20" t="s">
        <v>14426</v>
      </c>
      <c r="L146" t="s">
        <v>14428</v>
      </c>
      <c r="M146" s="35">
        <v>199900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5" t="s">
        <v>16360</v>
      </c>
      <c r="B147" s="37">
        <v>46108</v>
      </c>
      <c r="C147" s="37">
        <v>46113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22709204</v>
      </c>
      <c r="K147" s="20" t="s">
        <v>14426</v>
      </c>
      <c r="L147" t="s">
        <v>14429</v>
      </c>
      <c r="M147" s="35">
        <v>199900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5" t="s">
        <v>16360</v>
      </c>
      <c r="B148" s="37">
        <v>46108</v>
      </c>
      <c r="C148" s="37">
        <v>46113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22709213</v>
      </c>
      <c r="K148" s="20" t="s">
        <v>14426</v>
      </c>
      <c r="L148" t="s">
        <v>14430</v>
      </c>
      <c r="M148" s="35">
        <v>199900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5" t="s">
        <v>16360</v>
      </c>
      <c r="B149" s="37">
        <v>46108</v>
      </c>
      <c r="C149" s="37">
        <v>46113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22709222</v>
      </c>
      <c r="K149" s="20" t="s">
        <v>14426</v>
      </c>
      <c r="L149" t="s">
        <v>14431</v>
      </c>
      <c r="M149" s="35">
        <v>199900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5" t="s">
        <v>16360</v>
      </c>
      <c r="B150" s="37">
        <v>46108</v>
      </c>
      <c r="C150" s="37">
        <v>46113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22709231</v>
      </c>
      <c r="K150" s="20" t="s">
        <v>14426</v>
      </c>
      <c r="L150" t="s">
        <v>14432</v>
      </c>
      <c r="M150" s="35">
        <v>199900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5" t="s">
        <v>16360</v>
      </c>
      <c r="B151" s="37">
        <v>46108</v>
      </c>
      <c r="C151" s="37">
        <v>46113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22709240</v>
      </c>
      <c r="K151" s="20" t="s">
        <v>14426</v>
      </c>
      <c r="L151" t="s">
        <v>14433</v>
      </c>
      <c r="M151" s="35">
        <v>199900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5" t="s">
        <v>16360</v>
      </c>
      <c r="B152" s="37">
        <v>46108</v>
      </c>
      <c r="C152" s="37">
        <v>46113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22709259</v>
      </c>
      <c r="K152" s="20" t="s">
        <v>14426</v>
      </c>
      <c r="L152" t="s">
        <v>14434</v>
      </c>
      <c r="M152" s="35">
        <v>199900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5" t="s">
        <v>16360</v>
      </c>
      <c r="B153" s="37">
        <v>46108</v>
      </c>
      <c r="C153" s="37">
        <v>46113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22709419</v>
      </c>
      <c r="K153" s="20" t="s">
        <v>14426</v>
      </c>
      <c r="L153" t="s">
        <v>14435</v>
      </c>
      <c r="M153" s="35">
        <v>199900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5" t="s">
        <v>16360</v>
      </c>
      <c r="B154" s="37">
        <v>46108</v>
      </c>
      <c r="C154" s="37">
        <v>46113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22709428</v>
      </c>
      <c r="K154" s="20" t="s">
        <v>14426</v>
      </c>
      <c r="L154" t="s">
        <v>14436</v>
      </c>
      <c r="M154" s="35">
        <v>199900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5" t="s">
        <v>16360</v>
      </c>
      <c r="B155" s="37">
        <v>46108</v>
      </c>
      <c r="C155" s="37">
        <v>46113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22709786</v>
      </c>
      <c r="K155" s="20" t="s">
        <v>14453</v>
      </c>
      <c r="L155" t="s">
        <v>14454</v>
      </c>
      <c r="M155" s="35">
        <v>199900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5" t="s">
        <v>16360</v>
      </c>
      <c r="B156" s="37">
        <v>46108</v>
      </c>
      <c r="C156" s="37">
        <v>46113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22709795</v>
      </c>
      <c r="K156" s="20" t="s">
        <v>14453</v>
      </c>
      <c r="L156" t="s">
        <v>14455</v>
      </c>
      <c r="M156" s="35">
        <v>199900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5" t="s">
        <v>16360</v>
      </c>
      <c r="B157" s="37">
        <v>46108</v>
      </c>
      <c r="C157" s="37">
        <v>46113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22709802</v>
      </c>
      <c r="K157" s="20" t="s">
        <v>14453</v>
      </c>
      <c r="L157" t="s">
        <v>14456</v>
      </c>
      <c r="M157" s="35">
        <v>199900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5" t="s">
        <v>16360</v>
      </c>
      <c r="B158" s="37">
        <v>46108</v>
      </c>
      <c r="C158" s="37">
        <v>46113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22709811</v>
      </c>
      <c r="K158" s="20" t="s">
        <v>14453</v>
      </c>
      <c r="L158" t="s">
        <v>14457</v>
      </c>
      <c r="M158" s="35">
        <v>199900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5" t="s">
        <v>16360</v>
      </c>
      <c r="B159" s="37">
        <v>46108</v>
      </c>
      <c r="C159" s="37">
        <v>46113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22709820</v>
      </c>
      <c r="K159" s="20" t="s">
        <v>14453</v>
      </c>
      <c r="L159" t="s">
        <v>14458</v>
      </c>
      <c r="M159" s="35">
        <v>199900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5" t="s">
        <v>16360</v>
      </c>
      <c r="B160" s="37">
        <v>46108</v>
      </c>
      <c r="C160" s="37">
        <v>46113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22709839</v>
      </c>
      <c r="K160" s="20" t="s">
        <v>14453</v>
      </c>
      <c r="L160" t="s">
        <v>14459</v>
      </c>
      <c r="M160" s="35">
        <v>199900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5" t="s">
        <v>16360</v>
      </c>
      <c r="B161" s="37">
        <v>46108</v>
      </c>
      <c r="C161" s="37">
        <v>46113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22709848</v>
      </c>
      <c r="K161" s="20" t="s">
        <v>14453</v>
      </c>
      <c r="L161" t="s">
        <v>14460</v>
      </c>
      <c r="M161" s="35">
        <v>199900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5" t="s">
        <v>16360</v>
      </c>
      <c r="B162" s="37">
        <v>46108</v>
      </c>
      <c r="C162" s="37">
        <v>46113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22709857</v>
      </c>
      <c r="K162" s="20" t="s">
        <v>14453</v>
      </c>
      <c r="L162" t="s">
        <v>14461</v>
      </c>
      <c r="M162" s="35">
        <v>199900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5" t="s">
        <v>16360</v>
      </c>
      <c r="B163" s="37">
        <v>46108</v>
      </c>
      <c r="C163" s="37">
        <v>46113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22709866</v>
      </c>
      <c r="K163" s="20" t="s">
        <v>14453</v>
      </c>
      <c r="L163" t="s">
        <v>14462</v>
      </c>
      <c r="M163" s="35">
        <v>199900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5" t="s">
        <v>16360</v>
      </c>
      <c r="B164" s="37">
        <v>46108</v>
      </c>
      <c r="C164" s="37">
        <v>46113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22709875</v>
      </c>
      <c r="K164" s="20" t="s">
        <v>14453</v>
      </c>
      <c r="L164" t="s">
        <v>14463</v>
      </c>
      <c r="M164" s="35">
        <v>199900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5" t="s">
        <v>16360</v>
      </c>
      <c r="B165" s="37">
        <v>46108</v>
      </c>
      <c r="C165" s="37">
        <v>46113</v>
      </c>
      <c r="D165" s="5">
        <v>3230</v>
      </c>
      <c r="E165" s="5">
        <v>327</v>
      </c>
      <c r="F165" s="5">
        <v>2</v>
      </c>
      <c r="G165" s="5">
        <v>2</v>
      </c>
      <c r="H165" s="5">
        <v>81146</v>
      </c>
      <c r="I165" s="5" t="s">
        <v>1</v>
      </c>
      <c r="J165" s="5">
        <v>15558739</v>
      </c>
      <c r="K165" s="20" t="s">
        <v>543</v>
      </c>
      <c r="L165" t="s">
        <v>559</v>
      </c>
      <c r="M165" s="35">
        <v>199900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5" t="s">
        <v>16360</v>
      </c>
      <c r="B166" s="37">
        <v>46108</v>
      </c>
      <c r="C166" s="37">
        <v>46113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22691198</v>
      </c>
      <c r="K166" s="20" t="s">
        <v>14350</v>
      </c>
      <c r="L166" t="s">
        <v>14351</v>
      </c>
      <c r="M166" s="35">
        <v>199900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5" t="s">
        <v>16360</v>
      </c>
      <c r="B167" s="37">
        <v>46108</v>
      </c>
      <c r="C167" s="37">
        <v>46113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22691205</v>
      </c>
      <c r="K167" s="20" t="s">
        <v>14350</v>
      </c>
      <c r="L167" t="s">
        <v>14352</v>
      </c>
      <c r="M167" s="35">
        <v>199900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5" t="s">
        <v>16360</v>
      </c>
      <c r="B168" s="37">
        <v>46108</v>
      </c>
      <c r="C168" s="37">
        <v>46113</v>
      </c>
      <c r="D168" s="5">
        <v>3230</v>
      </c>
      <c r="E168" s="5">
        <v>327</v>
      </c>
      <c r="F168" s="5">
        <v>2</v>
      </c>
      <c r="G168" s="5">
        <v>1</v>
      </c>
      <c r="H168" s="5">
        <v>81778</v>
      </c>
      <c r="I168" s="5" t="s">
        <v>1</v>
      </c>
      <c r="J168" s="5">
        <v>22691214</v>
      </c>
      <c r="K168" s="20" t="s">
        <v>14350</v>
      </c>
      <c r="L168" t="s">
        <v>14353</v>
      </c>
      <c r="M168" s="35">
        <v>199900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5" t="s">
        <v>16360</v>
      </c>
      <c r="B169" s="37">
        <v>46108</v>
      </c>
      <c r="C169" s="37">
        <v>46113</v>
      </c>
      <c r="D169" s="5">
        <v>3230</v>
      </c>
      <c r="E169" s="5">
        <v>327</v>
      </c>
      <c r="F169" s="5">
        <v>2</v>
      </c>
      <c r="G169" s="5">
        <v>1</v>
      </c>
      <c r="H169" s="5">
        <v>81778</v>
      </c>
      <c r="I169" s="5" t="s">
        <v>1</v>
      </c>
      <c r="J169" s="5">
        <v>22691223</v>
      </c>
      <c r="K169" s="20" t="s">
        <v>14350</v>
      </c>
      <c r="L169" t="s">
        <v>14354</v>
      </c>
      <c r="M169" s="35">
        <v>199900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5" t="s">
        <v>16360</v>
      </c>
      <c r="B170" s="37">
        <v>46108</v>
      </c>
      <c r="C170" s="37">
        <v>46113</v>
      </c>
      <c r="D170" s="5">
        <v>3230</v>
      </c>
      <c r="E170" s="5">
        <v>327</v>
      </c>
      <c r="F170" s="5">
        <v>2</v>
      </c>
      <c r="G170" s="5">
        <v>1</v>
      </c>
      <c r="H170" s="5">
        <v>81778</v>
      </c>
      <c r="I170" s="5" t="s">
        <v>1</v>
      </c>
      <c r="J170" s="5">
        <v>22691232</v>
      </c>
      <c r="K170" s="20" t="s">
        <v>14350</v>
      </c>
      <c r="L170" t="s">
        <v>14355</v>
      </c>
      <c r="M170" s="35">
        <v>199900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5" t="s">
        <v>16360</v>
      </c>
      <c r="B171" s="37">
        <v>46108</v>
      </c>
      <c r="C171" s="37">
        <v>46113</v>
      </c>
      <c r="D171" s="5">
        <v>3230</v>
      </c>
      <c r="E171" s="5">
        <v>327</v>
      </c>
      <c r="F171" s="5">
        <v>2</v>
      </c>
      <c r="G171" s="5">
        <v>1</v>
      </c>
      <c r="H171" s="5">
        <v>81778</v>
      </c>
      <c r="I171" s="5" t="s">
        <v>1</v>
      </c>
      <c r="J171" s="5">
        <v>22691321</v>
      </c>
      <c r="K171" s="20" t="s">
        <v>14350</v>
      </c>
      <c r="L171" t="s">
        <v>14356</v>
      </c>
      <c r="M171" s="35">
        <v>199900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5" t="s">
        <v>16360</v>
      </c>
      <c r="B172" s="37">
        <v>46108</v>
      </c>
      <c r="C172" s="37">
        <v>46113</v>
      </c>
      <c r="D172" s="5">
        <v>3230</v>
      </c>
      <c r="E172" s="5">
        <v>327</v>
      </c>
      <c r="F172" s="5">
        <v>2</v>
      </c>
      <c r="G172" s="5">
        <v>1</v>
      </c>
      <c r="H172" s="5">
        <v>81778</v>
      </c>
      <c r="I172" s="5" t="s">
        <v>1</v>
      </c>
      <c r="J172" s="5">
        <v>22691330</v>
      </c>
      <c r="K172" s="20" t="s">
        <v>14350</v>
      </c>
      <c r="L172" t="s">
        <v>14357</v>
      </c>
      <c r="M172" s="35">
        <v>199900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5" t="s">
        <v>16360</v>
      </c>
      <c r="B173" s="37">
        <v>46108</v>
      </c>
      <c r="C173" s="37">
        <v>46113</v>
      </c>
      <c r="D173" s="5">
        <v>3230</v>
      </c>
      <c r="E173" s="5">
        <v>327</v>
      </c>
      <c r="F173" s="5">
        <v>2</v>
      </c>
      <c r="G173" s="5">
        <v>1</v>
      </c>
      <c r="H173" s="5">
        <v>81778</v>
      </c>
      <c r="I173" s="5" t="s">
        <v>1</v>
      </c>
      <c r="J173" s="5">
        <v>22691349</v>
      </c>
      <c r="K173" s="20" t="s">
        <v>14350</v>
      </c>
      <c r="L173" t="s">
        <v>14358</v>
      </c>
      <c r="M173" s="35">
        <v>199900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5" t="s">
        <v>16360</v>
      </c>
      <c r="B174" s="37">
        <v>46108</v>
      </c>
      <c r="C174" s="37">
        <v>46113</v>
      </c>
      <c r="D174" s="5">
        <v>3230</v>
      </c>
      <c r="E174" s="5">
        <v>327</v>
      </c>
      <c r="F174" s="5">
        <v>2</v>
      </c>
      <c r="G174" s="5">
        <v>1</v>
      </c>
      <c r="H174" s="5">
        <v>81778</v>
      </c>
      <c r="I174" s="5" t="s">
        <v>1</v>
      </c>
      <c r="J174" s="5">
        <v>22691358</v>
      </c>
      <c r="K174" s="20" t="s">
        <v>14350</v>
      </c>
      <c r="L174" t="s">
        <v>14359</v>
      </c>
      <c r="M174" s="35">
        <v>199900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5" t="s">
        <v>16360</v>
      </c>
      <c r="B175" s="37">
        <v>46108</v>
      </c>
      <c r="C175" s="37">
        <v>46113</v>
      </c>
      <c r="D175" s="5">
        <v>3230</v>
      </c>
      <c r="E175" s="5">
        <v>327</v>
      </c>
      <c r="F175" s="5">
        <v>2</v>
      </c>
      <c r="G175" s="5">
        <v>1</v>
      </c>
      <c r="H175" s="5">
        <v>81778</v>
      </c>
      <c r="I175" s="5" t="s">
        <v>1</v>
      </c>
      <c r="J175" s="5">
        <v>22691367</v>
      </c>
      <c r="K175" s="20" t="s">
        <v>14350</v>
      </c>
      <c r="L175" t="s">
        <v>14360</v>
      </c>
      <c r="M175" s="35">
        <v>199900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5" t="s">
        <v>16360</v>
      </c>
      <c r="B176" s="37">
        <v>46108</v>
      </c>
      <c r="C176" s="37">
        <v>46113</v>
      </c>
      <c r="D176" s="5">
        <v>3230</v>
      </c>
      <c r="E176" s="5">
        <v>327</v>
      </c>
      <c r="F176" s="5">
        <v>2</v>
      </c>
      <c r="G176" s="5">
        <v>1</v>
      </c>
      <c r="H176" s="5">
        <v>81778</v>
      </c>
      <c r="I176" s="5" t="s">
        <v>1</v>
      </c>
      <c r="J176" s="5">
        <v>22691376</v>
      </c>
      <c r="K176" s="20" t="s">
        <v>14350</v>
      </c>
      <c r="L176" t="s">
        <v>14361</v>
      </c>
      <c r="M176" s="35">
        <v>199900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5" t="s">
        <v>16360</v>
      </c>
      <c r="B177" s="37">
        <v>46108</v>
      </c>
      <c r="C177" s="37">
        <v>46113</v>
      </c>
      <c r="D177" s="5">
        <v>3230</v>
      </c>
      <c r="E177" s="5">
        <v>327</v>
      </c>
      <c r="F177" s="5">
        <v>2</v>
      </c>
      <c r="G177" s="5">
        <v>1</v>
      </c>
      <c r="H177" s="5">
        <v>81778</v>
      </c>
      <c r="I177" s="5" t="s">
        <v>1</v>
      </c>
      <c r="J177" s="5">
        <v>22691385</v>
      </c>
      <c r="K177" s="20" t="s">
        <v>14350</v>
      </c>
      <c r="L177" t="s">
        <v>14362</v>
      </c>
      <c r="M177" s="35">
        <v>199900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5" t="s">
        <v>16360</v>
      </c>
      <c r="B178" s="37">
        <v>46108</v>
      </c>
      <c r="C178" s="37">
        <v>46113</v>
      </c>
      <c r="D178" s="5">
        <v>3230</v>
      </c>
      <c r="E178" s="5">
        <v>327</v>
      </c>
      <c r="F178" s="5">
        <v>2</v>
      </c>
      <c r="G178" s="5">
        <v>1</v>
      </c>
      <c r="H178" s="5">
        <v>81778</v>
      </c>
      <c r="I178" s="5" t="s">
        <v>1</v>
      </c>
      <c r="J178" s="5">
        <v>22691394</v>
      </c>
      <c r="K178" s="20" t="s">
        <v>14350</v>
      </c>
      <c r="L178" t="s">
        <v>14363</v>
      </c>
      <c r="M178" s="35">
        <v>199900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5" t="s">
        <v>16360</v>
      </c>
      <c r="B179" s="37">
        <v>46108</v>
      </c>
      <c r="C179" s="37">
        <v>46113</v>
      </c>
      <c r="D179" s="5">
        <v>3230</v>
      </c>
      <c r="E179" s="5">
        <v>327</v>
      </c>
      <c r="F179" s="5">
        <v>2</v>
      </c>
      <c r="G179" s="5">
        <v>1</v>
      </c>
      <c r="H179" s="5">
        <v>81778</v>
      </c>
      <c r="I179" s="5" t="s">
        <v>1</v>
      </c>
      <c r="J179" s="5">
        <v>22691492</v>
      </c>
      <c r="K179" s="20" t="s">
        <v>14350</v>
      </c>
      <c r="L179" t="s">
        <v>14364</v>
      </c>
      <c r="M179" s="35">
        <v>199900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5" t="s">
        <v>16360</v>
      </c>
      <c r="B180" s="37">
        <v>46108</v>
      </c>
      <c r="C180" s="37">
        <v>46113</v>
      </c>
      <c r="D180" s="5">
        <v>3230</v>
      </c>
      <c r="E180" s="5">
        <v>327</v>
      </c>
      <c r="F180" s="5">
        <v>2</v>
      </c>
      <c r="G180" s="5">
        <v>1</v>
      </c>
      <c r="H180" s="5">
        <v>81778</v>
      </c>
      <c r="I180" s="5" t="s">
        <v>1</v>
      </c>
      <c r="J180" s="5">
        <v>22691509</v>
      </c>
      <c r="K180" s="20" t="s">
        <v>14350</v>
      </c>
      <c r="L180" t="s">
        <v>14365</v>
      </c>
      <c r="M180" s="35">
        <v>199900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5" t="s">
        <v>16360</v>
      </c>
      <c r="B181" s="37">
        <v>46108</v>
      </c>
      <c r="C181" s="37">
        <v>46113</v>
      </c>
      <c r="D181" s="5">
        <v>3230</v>
      </c>
      <c r="E181" s="5">
        <v>327</v>
      </c>
      <c r="F181" s="5">
        <v>2</v>
      </c>
      <c r="G181">
        <v>2</v>
      </c>
      <c r="H181">
        <v>81778</v>
      </c>
      <c r="I181" s="5" t="s">
        <v>1</v>
      </c>
      <c r="J181" s="5">
        <v>21147608</v>
      </c>
      <c r="K181" s="5" t="s">
        <v>15176</v>
      </c>
      <c r="L181" t="s">
        <v>15179</v>
      </c>
      <c r="M181" s="35">
        <v>199900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5" t="s">
        <v>16360</v>
      </c>
      <c r="B182" s="37">
        <v>46108</v>
      </c>
      <c r="C182" s="37">
        <v>46113</v>
      </c>
      <c r="D182" s="5">
        <v>3230</v>
      </c>
      <c r="E182" s="5">
        <v>327</v>
      </c>
      <c r="F182" s="5">
        <v>2</v>
      </c>
      <c r="G182">
        <v>2</v>
      </c>
      <c r="H182">
        <v>81778</v>
      </c>
      <c r="I182" s="5" t="s">
        <v>1</v>
      </c>
      <c r="J182" s="5">
        <v>21147617</v>
      </c>
      <c r="K182" s="5" t="s">
        <v>15176</v>
      </c>
      <c r="L182" t="s">
        <v>15180</v>
      </c>
      <c r="M182" s="35">
        <v>199900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5" t="s">
        <v>16360</v>
      </c>
      <c r="B183" s="37">
        <v>46108</v>
      </c>
      <c r="C183" s="37">
        <v>46113</v>
      </c>
      <c r="D183" s="5">
        <v>3230</v>
      </c>
      <c r="E183" s="5">
        <v>327</v>
      </c>
      <c r="F183" s="5">
        <v>2</v>
      </c>
      <c r="G183">
        <v>2</v>
      </c>
      <c r="H183">
        <v>81778</v>
      </c>
      <c r="I183" s="5" t="s">
        <v>1</v>
      </c>
      <c r="J183" s="5">
        <v>21148018</v>
      </c>
      <c r="K183" s="5" t="s">
        <v>15176</v>
      </c>
      <c r="L183" t="s">
        <v>15181</v>
      </c>
      <c r="M183" s="35">
        <v>199900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5" t="s">
        <v>16360</v>
      </c>
      <c r="B184" s="37">
        <v>46108</v>
      </c>
      <c r="C184" s="37">
        <v>46113</v>
      </c>
      <c r="D184" s="5">
        <v>3230</v>
      </c>
      <c r="E184" s="5">
        <v>327</v>
      </c>
      <c r="F184" s="5">
        <v>2</v>
      </c>
      <c r="G184">
        <v>2</v>
      </c>
      <c r="H184">
        <v>81778</v>
      </c>
      <c r="I184" s="5" t="s">
        <v>1</v>
      </c>
      <c r="J184" s="5">
        <v>22708581</v>
      </c>
      <c r="K184" s="5" t="s">
        <v>15216</v>
      </c>
      <c r="L184" t="s">
        <v>15497</v>
      </c>
      <c r="M184" s="33">
        <v>199900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5" t="s">
        <v>16360</v>
      </c>
      <c r="B185" s="37">
        <v>46108</v>
      </c>
      <c r="C185" s="37">
        <v>46113</v>
      </c>
      <c r="D185" s="5">
        <v>3230</v>
      </c>
      <c r="E185" s="5">
        <v>327</v>
      </c>
      <c r="F185" s="5">
        <v>2</v>
      </c>
      <c r="G185" s="21">
        <v>2</v>
      </c>
      <c r="H185" s="21">
        <v>81778</v>
      </c>
      <c r="I185" s="1" t="s">
        <v>1</v>
      </c>
      <c r="J185" s="1">
        <v>22178494</v>
      </c>
      <c r="K185" s="1" t="s">
        <v>15219</v>
      </c>
      <c r="L185" s="21" t="s">
        <v>15225</v>
      </c>
      <c r="M185" s="2">
        <v>199900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5" t="s">
        <v>16360</v>
      </c>
      <c r="B186" s="37">
        <v>46108</v>
      </c>
      <c r="C186" s="37">
        <v>46113</v>
      </c>
      <c r="D186" s="5">
        <v>3230</v>
      </c>
      <c r="E186" s="5">
        <v>327</v>
      </c>
      <c r="F186" s="5">
        <v>2</v>
      </c>
      <c r="G186" s="21">
        <v>2</v>
      </c>
      <c r="H186" s="21">
        <v>81778</v>
      </c>
      <c r="I186" s="1" t="s">
        <v>1</v>
      </c>
      <c r="J186" s="1">
        <v>22178529</v>
      </c>
      <c r="K186" s="1" t="s">
        <v>15219</v>
      </c>
      <c r="L186" s="21" t="s">
        <v>15227</v>
      </c>
      <c r="M186" s="2">
        <v>199900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5" t="s">
        <v>16360</v>
      </c>
      <c r="B187" s="37">
        <v>46108</v>
      </c>
      <c r="C187" s="37">
        <v>46113</v>
      </c>
      <c r="D187" s="31">
        <v>3230</v>
      </c>
      <c r="E187" s="31">
        <v>327</v>
      </c>
      <c r="F187" s="31">
        <v>2</v>
      </c>
      <c r="G187" s="31">
        <v>1</v>
      </c>
      <c r="H187" s="31">
        <v>81778</v>
      </c>
      <c r="I187" s="31" t="s">
        <v>1</v>
      </c>
      <c r="J187" s="31">
        <v>22703139</v>
      </c>
      <c r="K187" s="30" t="s">
        <v>14843</v>
      </c>
      <c r="L187" s="23" t="s">
        <v>14844</v>
      </c>
      <c r="M187" s="38">
        <v>199900</v>
      </c>
      <c r="N187" s="29" t="s">
        <v>15480</v>
      </c>
      <c r="O187" s="35">
        <v>39000</v>
      </c>
      <c r="P187" s="31" t="s">
        <v>15481</v>
      </c>
    </row>
    <row r="188" spans="1:16" ht="15.5" x14ac:dyDescent="0.35">
      <c r="A188" s="5" t="s">
        <v>16360</v>
      </c>
      <c r="B188" s="37">
        <v>46108</v>
      </c>
      <c r="C188" s="37">
        <v>46113</v>
      </c>
      <c r="D188" s="31">
        <v>3230</v>
      </c>
      <c r="E188" s="31">
        <v>327</v>
      </c>
      <c r="F188" s="31">
        <v>2</v>
      </c>
      <c r="G188" s="31">
        <v>1</v>
      </c>
      <c r="H188" s="31">
        <v>81778</v>
      </c>
      <c r="I188" s="31" t="s">
        <v>1</v>
      </c>
      <c r="J188" s="31">
        <v>22703148</v>
      </c>
      <c r="K188" s="30" t="s">
        <v>14843</v>
      </c>
      <c r="L188" s="23" t="s">
        <v>14845</v>
      </c>
      <c r="M188" s="38">
        <v>199900</v>
      </c>
      <c r="N188" s="29" t="s">
        <v>15480</v>
      </c>
      <c r="O188" s="35">
        <v>39000</v>
      </c>
      <c r="P188" s="31" t="s">
        <v>15481</v>
      </c>
    </row>
    <row r="189" spans="1:16" ht="15.5" x14ac:dyDescent="0.35">
      <c r="A189" s="5" t="s">
        <v>16360</v>
      </c>
      <c r="B189" s="37">
        <v>46108</v>
      </c>
      <c r="C189" s="37">
        <v>46113</v>
      </c>
      <c r="D189" s="31">
        <v>3230</v>
      </c>
      <c r="E189" s="31">
        <v>327</v>
      </c>
      <c r="F189" s="31">
        <v>2</v>
      </c>
      <c r="G189" s="31">
        <v>1</v>
      </c>
      <c r="H189" s="31">
        <v>81778</v>
      </c>
      <c r="I189" s="31" t="s">
        <v>1</v>
      </c>
      <c r="J189" s="31">
        <v>22703157</v>
      </c>
      <c r="K189" s="30" t="s">
        <v>14843</v>
      </c>
      <c r="L189" s="23" t="s">
        <v>14846</v>
      </c>
      <c r="M189" s="38">
        <v>199900</v>
      </c>
      <c r="N189" s="29" t="s">
        <v>15480</v>
      </c>
      <c r="O189" s="35">
        <v>39000</v>
      </c>
      <c r="P189" s="31" t="s">
        <v>15481</v>
      </c>
    </row>
    <row r="190" spans="1:16" ht="15.5" x14ac:dyDescent="0.35">
      <c r="A190" s="5" t="s">
        <v>16360</v>
      </c>
      <c r="B190" s="37">
        <v>46108</v>
      </c>
      <c r="C190" s="37">
        <v>46113</v>
      </c>
      <c r="D190" s="31">
        <v>3230</v>
      </c>
      <c r="E190" s="31">
        <v>327</v>
      </c>
      <c r="F190" s="31">
        <v>2</v>
      </c>
      <c r="G190" s="31">
        <v>1</v>
      </c>
      <c r="H190" s="31">
        <v>81778</v>
      </c>
      <c r="I190" s="31" t="s">
        <v>1</v>
      </c>
      <c r="J190" s="31">
        <v>22703166</v>
      </c>
      <c r="K190" s="30" t="s">
        <v>14843</v>
      </c>
      <c r="L190" s="23" t="s">
        <v>14847</v>
      </c>
      <c r="M190" s="38">
        <v>199900</v>
      </c>
      <c r="N190" s="29" t="s">
        <v>15480</v>
      </c>
      <c r="O190" s="35">
        <v>39000</v>
      </c>
      <c r="P190" s="31" t="s">
        <v>15481</v>
      </c>
    </row>
    <row r="191" spans="1:16" ht="15.5" x14ac:dyDescent="0.35">
      <c r="A191" s="5" t="s">
        <v>16360</v>
      </c>
      <c r="B191" s="37">
        <v>46108</v>
      </c>
      <c r="C191" s="37">
        <v>46113</v>
      </c>
      <c r="D191" s="31">
        <v>3230</v>
      </c>
      <c r="E191" s="31">
        <v>327</v>
      </c>
      <c r="F191" s="31">
        <v>2</v>
      </c>
      <c r="G191" s="31">
        <v>1</v>
      </c>
      <c r="H191" s="31">
        <v>81778</v>
      </c>
      <c r="I191" s="31" t="s">
        <v>1</v>
      </c>
      <c r="J191" s="31">
        <v>22703175</v>
      </c>
      <c r="K191" s="30" t="s">
        <v>14843</v>
      </c>
      <c r="L191" s="23" t="s">
        <v>14848</v>
      </c>
      <c r="M191" s="38">
        <v>199900</v>
      </c>
      <c r="N191" s="29" t="s">
        <v>15480</v>
      </c>
      <c r="O191" s="35">
        <v>39000</v>
      </c>
      <c r="P191" s="31" t="s">
        <v>15481</v>
      </c>
    </row>
    <row r="192" spans="1:16" ht="15.5" x14ac:dyDescent="0.35">
      <c r="A192" s="5" t="s">
        <v>16360</v>
      </c>
      <c r="B192" s="37">
        <v>46108</v>
      </c>
      <c r="C192" s="37">
        <v>46113</v>
      </c>
      <c r="D192" s="31">
        <v>3230</v>
      </c>
      <c r="E192" s="31">
        <v>327</v>
      </c>
      <c r="F192" s="31">
        <v>2</v>
      </c>
      <c r="G192" s="31">
        <v>1</v>
      </c>
      <c r="H192" s="31">
        <v>81778</v>
      </c>
      <c r="I192" s="31" t="s">
        <v>1</v>
      </c>
      <c r="J192" s="31">
        <v>22703184</v>
      </c>
      <c r="K192" s="30" t="s">
        <v>14843</v>
      </c>
      <c r="L192" s="23" t="s">
        <v>14849</v>
      </c>
      <c r="M192" s="38">
        <v>199900</v>
      </c>
      <c r="N192" s="29" t="s">
        <v>15480</v>
      </c>
      <c r="O192" s="35">
        <v>39000</v>
      </c>
      <c r="P192" s="31" t="s">
        <v>15481</v>
      </c>
    </row>
    <row r="193" spans="1:16" ht="15.5" x14ac:dyDescent="0.35">
      <c r="A193" s="5" t="s">
        <v>16360</v>
      </c>
      <c r="B193" s="37">
        <v>46108</v>
      </c>
      <c r="C193" s="37">
        <v>46113</v>
      </c>
      <c r="D193" s="31">
        <v>3230</v>
      </c>
      <c r="E193" s="31">
        <v>327</v>
      </c>
      <c r="F193" s="31">
        <v>2</v>
      </c>
      <c r="G193" s="31">
        <v>1</v>
      </c>
      <c r="H193" s="31">
        <v>81778</v>
      </c>
      <c r="I193" s="31" t="s">
        <v>1</v>
      </c>
      <c r="J193" s="31">
        <v>22703193</v>
      </c>
      <c r="K193" s="30" t="s">
        <v>14843</v>
      </c>
      <c r="L193" s="23" t="s">
        <v>14850</v>
      </c>
      <c r="M193" s="38">
        <v>199900</v>
      </c>
      <c r="N193" s="29" t="s">
        <v>15480</v>
      </c>
      <c r="O193" s="35">
        <v>39000</v>
      </c>
      <c r="P193" s="31" t="s">
        <v>15481</v>
      </c>
    </row>
    <row r="194" spans="1:16" ht="15.5" x14ac:dyDescent="0.35">
      <c r="A194" s="5" t="s">
        <v>16360</v>
      </c>
      <c r="B194" s="37">
        <v>46108</v>
      </c>
      <c r="C194" s="37">
        <v>46113</v>
      </c>
      <c r="D194" s="31">
        <v>3230</v>
      </c>
      <c r="E194" s="31">
        <v>327</v>
      </c>
      <c r="F194" s="31">
        <v>2</v>
      </c>
      <c r="G194" s="31">
        <v>1</v>
      </c>
      <c r="H194" s="31">
        <v>81778</v>
      </c>
      <c r="I194" s="31" t="s">
        <v>1</v>
      </c>
      <c r="J194" s="31">
        <v>22703317</v>
      </c>
      <c r="K194" s="30" t="s">
        <v>14843</v>
      </c>
      <c r="L194" s="23" t="s">
        <v>14851</v>
      </c>
      <c r="M194" s="38">
        <v>199900</v>
      </c>
      <c r="N194" s="29" t="s">
        <v>15480</v>
      </c>
      <c r="O194" s="35">
        <v>39000</v>
      </c>
      <c r="P194" s="31" t="s">
        <v>15481</v>
      </c>
    </row>
    <row r="195" spans="1:16" ht="15.5" x14ac:dyDescent="0.35">
      <c r="A195" s="5" t="s">
        <v>16360</v>
      </c>
      <c r="B195" s="37">
        <v>46108</v>
      </c>
      <c r="C195" s="37">
        <v>46113</v>
      </c>
      <c r="D195" s="31">
        <v>3230</v>
      </c>
      <c r="E195" s="31">
        <v>327</v>
      </c>
      <c r="F195" s="31">
        <v>2</v>
      </c>
      <c r="G195" s="31">
        <v>1</v>
      </c>
      <c r="H195" s="31">
        <v>81778</v>
      </c>
      <c r="I195" s="31" t="s">
        <v>1</v>
      </c>
      <c r="J195" s="31">
        <v>22703326</v>
      </c>
      <c r="K195" s="30" t="s">
        <v>14843</v>
      </c>
      <c r="L195" s="23" t="s">
        <v>14874</v>
      </c>
      <c r="M195" s="38">
        <v>199900</v>
      </c>
      <c r="N195" s="29" t="s">
        <v>15480</v>
      </c>
      <c r="O195" s="35">
        <v>39000</v>
      </c>
      <c r="P195" s="31" t="s">
        <v>15481</v>
      </c>
    </row>
    <row r="196" spans="1:16" ht="15.5" x14ac:dyDescent="0.35">
      <c r="A196" s="5" t="s">
        <v>16360</v>
      </c>
      <c r="B196" s="37">
        <v>46108</v>
      </c>
      <c r="C196" s="37">
        <v>46113</v>
      </c>
      <c r="D196" s="31">
        <v>3230</v>
      </c>
      <c r="E196" s="31">
        <v>327</v>
      </c>
      <c r="F196" s="31">
        <v>2</v>
      </c>
      <c r="G196" s="31">
        <v>1</v>
      </c>
      <c r="H196" s="31">
        <v>81778</v>
      </c>
      <c r="I196" s="31" t="s">
        <v>1</v>
      </c>
      <c r="J196" s="31">
        <v>22703335</v>
      </c>
      <c r="K196" s="30" t="s">
        <v>14843</v>
      </c>
      <c r="L196" s="23" t="s">
        <v>14875</v>
      </c>
      <c r="M196" s="38">
        <v>199900</v>
      </c>
      <c r="N196" s="29" t="s">
        <v>15480</v>
      </c>
      <c r="O196" s="35">
        <v>39000</v>
      </c>
      <c r="P196" s="31" t="s">
        <v>15481</v>
      </c>
    </row>
    <row r="197" spans="1:16" ht="15.5" x14ac:dyDescent="0.35">
      <c r="A197" s="5" t="s">
        <v>16360</v>
      </c>
      <c r="B197" s="37">
        <v>46108</v>
      </c>
      <c r="C197" s="37">
        <v>46113</v>
      </c>
      <c r="D197" s="31">
        <v>3230</v>
      </c>
      <c r="E197" s="31">
        <v>327</v>
      </c>
      <c r="F197" s="31">
        <v>2</v>
      </c>
      <c r="G197" s="31">
        <v>1</v>
      </c>
      <c r="H197" s="31">
        <v>81778</v>
      </c>
      <c r="I197" s="31" t="s">
        <v>1</v>
      </c>
      <c r="J197" s="31">
        <v>22703442</v>
      </c>
      <c r="K197" s="30" t="s">
        <v>14859</v>
      </c>
      <c r="L197" s="23" t="s">
        <v>14860</v>
      </c>
      <c r="M197" s="38">
        <v>199900</v>
      </c>
      <c r="N197" s="29" t="s">
        <v>15480</v>
      </c>
      <c r="O197" s="35">
        <v>39000</v>
      </c>
      <c r="P197" s="31" t="s">
        <v>15481</v>
      </c>
    </row>
    <row r="198" spans="1:16" ht="15.5" x14ac:dyDescent="0.35">
      <c r="A198" s="5" t="s">
        <v>16360</v>
      </c>
      <c r="B198" s="37">
        <v>46108</v>
      </c>
      <c r="C198" s="37">
        <v>46113</v>
      </c>
      <c r="D198" s="31">
        <v>3230</v>
      </c>
      <c r="E198" s="31">
        <v>327</v>
      </c>
      <c r="F198" s="31">
        <v>2</v>
      </c>
      <c r="G198" s="31">
        <v>1</v>
      </c>
      <c r="H198" s="31">
        <v>81778</v>
      </c>
      <c r="I198" s="31" t="s">
        <v>1</v>
      </c>
      <c r="J198" s="31">
        <v>22703451</v>
      </c>
      <c r="K198" s="30" t="s">
        <v>14859</v>
      </c>
      <c r="L198" s="23" t="s">
        <v>14861</v>
      </c>
      <c r="M198" s="38">
        <v>199900</v>
      </c>
      <c r="N198" s="29" t="s">
        <v>15480</v>
      </c>
      <c r="O198" s="35">
        <v>39000</v>
      </c>
      <c r="P198" s="31" t="s">
        <v>15481</v>
      </c>
    </row>
    <row r="199" spans="1:16" ht="15.5" x14ac:dyDescent="0.35">
      <c r="A199" s="5" t="s">
        <v>16360</v>
      </c>
      <c r="B199" s="37">
        <v>46108</v>
      </c>
      <c r="C199" s="37">
        <v>46113</v>
      </c>
      <c r="D199" s="31">
        <v>3230</v>
      </c>
      <c r="E199" s="31">
        <v>327</v>
      </c>
      <c r="F199" s="31">
        <v>2</v>
      </c>
      <c r="G199" s="31">
        <v>1</v>
      </c>
      <c r="H199" s="31">
        <v>81778</v>
      </c>
      <c r="I199" s="31" t="s">
        <v>1</v>
      </c>
      <c r="J199" s="31">
        <v>22703460</v>
      </c>
      <c r="K199" s="30" t="s">
        <v>14859</v>
      </c>
      <c r="L199" s="23" t="s">
        <v>14862</v>
      </c>
      <c r="M199" s="38">
        <v>199900</v>
      </c>
      <c r="N199" s="29" t="s">
        <v>15480</v>
      </c>
      <c r="O199" s="35">
        <v>39000</v>
      </c>
      <c r="P199" s="31" t="s">
        <v>15481</v>
      </c>
    </row>
    <row r="200" spans="1:16" ht="15.5" x14ac:dyDescent="0.35">
      <c r="A200" s="5" t="s">
        <v>16360</v>
      </c>
      <c r="B200" s="37">
        <v>46108</v>
      </c>
      <c r="C200" s="37">
        <v>46113</v>
      </c>
      <c r="D200" s="31">
        <v>3230</v>
      </c>
      <c r="E200" s="31">
        <v>327</v>
      </c>
      <c r="F200" s="31">
        <v>2</v>
      </c>
      <c r="G200" s="31">
        <v>1</v>
      </c>
      <c r="H200" s="31">
        <v>81778</v>
      </c>
      <c r="I200" s="31" t="s">
        <v>1</v>
      </c>
      <c r="J200" s="31">
        <v>22703479</v>
      </c>
      <c r="K200" s="30" t="s">
        <v>14859</v>
      </c>
      <c r="L200" s="23" t="s">
        <v>14863</v>
      </c>
      <c r="M200" s="38">
        <v>199900</v>
      </c>
      <c r="N200" s="29" t="s">
        <v>15480</v>
      </c>
      <c r="O200" s="35">
        <v>39000</v>
      </c>
      <c r="P200" s="31" t="s">
        <v>15481</v>
      </c>
    </row>
    <row r="201" spans="1:16" ht="15.5" x14ac:dyDescent="0.35">
      <c r="A201" s="5" t="s">
        <v>16360</v>
      </c>
      <c r="B201" s="37">
        <v>46108</v>
      </c>
      <c r="C201" s="37">
        <v>46113</v>
      </c>
      <c r="D201" s="31">
        <v>3230</v>
      </c>
      <c r="E201" s="31">
        <v>327</v>
      </c>
      <c r="F201" s="31">
        <v>2</v>
      </c>
      <c r="G201" s="31">
        <v>1</v>
      </c>
      <c r="H201" s="31">
        <v>81778</v>
      </c>
      <c r="I201" s="31" t="s">
        <v>1</v>
      </c>
      <c r="J201" s="31">
        <v>22703488</v>
      </c>
      <c r="K201" s="30" t="s">
        <v>14859</v>
      </c>
      <c r="L201" s="23" t="s">
        <v>14864</v>
      </c>
      <c r="M201" s="38">
        <v>199900</v>
      </c>
      <c r="N201" s="29" t="s">
        <v>15480</v>
      </c>
      <c r="O201" s="35">
        <v>39000</v>
      </c>
      <c r="P201" s="31" t="s">
        <v>15481</v>
      </c>
    </row>
    <row r="202" spans="1:16" ht="15.5" x14ac:dyDescent="0.35">
      <c r="A202" s="5" t="s">
        <v>16360</v>
      </c>
      <c r="B202" s="37">
        <v>46108</v>
      </c>
      <c r="C202" s="37">
        <v>46113</v>
      </c>
      <c r="D202" s="31">
        <v>3230</v>
      </c>
      <c r="E202" s="31">
        <v>327</v>
      </c>
      <c r="F202" s="31">
        <v>2</v>
      </c>
      <c r="G202" s="31">
        <v>1</v>
      </c>
      <c r="H202" s="31">
        <v>81778</v>
      </c>
      <c r="I202" s="31" t="s">
        <v>1</v>
      </c>
      <c r="J202" s="31">
        <v>22703497</v>
      </c>
      <c r="K202" s="30" t="s">
        <v>14859</v>
      </c>
      <c r="L202" s="23" t="s">
        <v>14865</v>
      </c>
      <c r="M202" s="38">
        <v>199900</v>
      </c>
      <c r="N202" s="29" t="s">
        <v>15480</v>
      </c>
      <c r="O202" s="35">
        <v>39000</v>
      </c>
      <c r="P202" s="31" t="s">
        <v>15481</v>
      </c>
    </row>
    <row r="203" spans="1:16" ht="15.5" x14ac:dyDescent="0.35">
      <c r="A203" s="5" t="s">
        <v>16360</v>
      </c>
      <c r="B203" s="37">
        <v>46108</v>
      </c>
      <c r="C203" s="37">
        <v>46113</v>
      </c>
      <c r="D203" s="31">
        <v>3230</v>
      </c>
      <c r="E203" s="31">
        <v>327</v>
      </c>
      <c r="F203" s="31">
        <v>2</v>
      </c>
      <c r="G203" s="31">
        <v>1</v>
      </c>
      <c r="H203" s="31">
        <v>81778</v>
      </c>
      <c r="I203" s="31" t="s">
        <v>1</v>
      </c>
      <c r="J203" s="31">
        <v>22703504</v>
      </c>
      <c r="K203" s="30" t="s">
        <v>14859</v>
      </c>
      <c r="L203" s="23" t="s">
        <v>14866</v>
      </c>
      <c r="M203" s="38">
        <v>199900</v>
      </c>
      <c r="N203" s="29" t="s">
        <v>15480</v>
      </c>
      <c r="O203" s="35">
        <v>39000</v>
      </c>
      <c r="P203" s="31" t="s">
        <v>15481</v>
      </c>
    </row>
    <row r="204" spans="1:16" ht="15.5" x14ac:dyDescent="0.35">
      <c r="A204" s="5" t="s">
        <v>16360</v>
      </c>
      <c r="B204" s="37">
        <v>46108</v>
      </c>
      <c r="C204" s="37">
        <v>46113</v>
      </c>
      <c r="D204" s="31">
        <v>3230</v>
      </c>
      <c r="E204" s="31">
        <v>327</v>
      </c>
      <c r="F204" s="31">
        <v>2</v>
      </c>
      <c r="G204" s="31">
        <v>1</v>
      </c>
      <c r="H204" s="31">
        <v>81778</v>
      </c>
      <c r="I204" s="31" t="s">
        <v>1</v>
      </c>
      <c r="J204" s="31">
        <v>22703513</v>
      </c>
      <c r="K204" s="30" t="s">
        <v>14859</v>
      </c>
      <c r="L204" s="23" t="s">
        <v>14867</v>
      </c>
      <c r="M204" s="38">
        <v>199900</v>
      </c>
      <c r="N204" s="29" t="s">
        <v>15480</v>
      </c>
      <c r="O204" s="35">
        <v>39000</v>
      </c>
      <c r="P204" s="31" t="s">
        <v>15481</v>
      </c>
    </row>
    <row r="205" spans="1:16" ht="15.5" x14ac:dyDescent="0.35">
      <c r="A205" s="5" t="s">
        <v>16360</v>
      </c>
      <c r="B205" s="37">
        <v>46108</v>
      </c>
      <c r="C205" s="37">
        <v>46113</v>
      </c>
      <c r="D205" s="31">
        <v>3230</v>
      </c>
      <c r="E205" s="31">
        <v>327</v>
      </c>
      <c r="F205" s="31">
        <v>2</v>
      </c>
      <c r="G205" s="31">
        <v>1</v>
      </c>
      <c r="H205" s="31">
        <v>81778</v>
      </c>
      <c r="I205" s="31" t="s">
        <v>1</v>
      </c>
      <c r="J205" s="31">
        <v>22703522</v>
      </c>
      <c r="K205" s="30" t="s">
        <v>14859</v>
      </c>
      <c r="L205" s="23" t="s">
        <v>14868</v>
      </c>
      <c r="M205" s="38">
        <v>199900</v>
      </c>
      <c r="N205" s="29" t="s">
        <v>15480</v>
      </c>
      <c r="O205" s="35">
        <v>39000</v>
      </c>
      <c r="P205" s="31" t="s">
        <v>15481</v>
      </c>
    </row>
    <row r="206" spans="1:16" ht="15.5" x14ac:dyDescent="0.35">
      <c r="A206" s="5" t="s">
        <v>16360</v>
      </c>
      <c r="B206" s="37">
        <v>46108</v>
      </c>
      <c r="C206" s="37">
        <v>46113</v>
      </c>
      <c r="D206" s="31">
        <v>3230</v>
      </c>
      <c r="E206" s="31">
        <v>327</v>
      </c>
      <c r="F206" s="31">
        <v>2</v>
      </c>
      <c r="G206" s="31">
        <v>1</v>
      </c>
      <c r="H206" s="31">
        <v>81778</v>
      </c>
      <c r="I206" s="31" t="s">
        <v>1</v>
      </c>
      <c r="J206" s="31">
        <v>22703531</v>
      </c>
      <c r="K206" s="30" t="s">
        <v>14859</v>
      </c>
      <c r="L206" s="23" t="s">
        <v>14869</v>
      </c>
      <c r="M206" s="38">
        <v>199900</v>
      </c>
      <c r="N206" s="29" t="s">
        <v>15480</v>
      </c>
      <c r="O206" s="35">
        <v>39000</v>
      </c>
      <c r="P206" s="31" t="s">
        <v>15481</v>
      </c>
    </row>
    <row r="207" spans="1:16" ht="15.5" x14ac:dyDescent="0.35">
      <c r="A207" s="5" t="s">
        <v>16360</v>
      </c>
      <c r="B207" s="37">
        <v>46108</v>
      </c>
      <c r="C207" s="37">
        <v>46113</v>
      </c>
      <c r="D207" s="31">
        <v>3230</v>
      </c>
      <c r="E207" s="31">
        <v>327</v>
      </c>
      <c r="F207" s="31">
        <v>2</v>
      </c>
      <c r="G207" s="31">
        <v>1</v>
      </c>
      <c r="H207" s="31">
        <v>81778</v>
      </c>
      <c r="I207" s="31" t="s">
        <v>1</v>
      </c>
      <c r="J207" s="31">
        <v>22702765</v>
      </c>
      <c r="K207" s="30" t="s">
        <v>14852</v>
      </c>
      <c r="L207" s="23" t="s">
        <v>14853</v>
      </c>
      <c r="M207" s="38">
        <v>199900</v>
      </c>
      <c r="N207" s="29" t="s">
        <v>15480</v>
      </c>
      <c r="O207" s="35">
        <v>39000</v>
      </c>
      <c r="P207" s="31" t="s">
        <v>15481</v>
      </c>
    </row>
    <row r="208" spans="1:16" ht="15.5" x14ac:dyDescent="0.35">
      <c r="A208" s="5" t="s">
        <v>16360</v>
      </c>
      <c r="B208" s="37">
        <v>46108</v>
      </c>
      <c r="C208" s="37">
        <v>46113</v>
      </c>
      <c r="D208" s="31">
        <v>3230</v>
      </c>
      <c r="E208" s="31">
        <v>327</v>
      </c>
      <c r="F208" s="31">
        <v>2</v>
      </c>
      <c r="G208" s="31">
        <v>1</v>
      </c>
      <c r="H208" s="31">
        <v>81778</v>
      </c>
      <c r="I208" s="31" t="s">
        <v>1</v>
      </c>
      <c r="J208" s="31">
        <v>22702774</v>
      </c>
      <c r="K208" s="30" t="s">
        <v>14852</v>
      </c>
      <c r="L208" s="23" t="s">
        <v>14854</v>
      </c>
      <c r="M208" s="38">
        <v>199900</v>
      </c>
      <c r="N208" s="29" t="s">
        <v>15480</v>
      </c>
      <c r="O208" s="35">
        <v>39000</v>
      </c>
      <c r="P208" s="31" t="s">
        <v>15481</v>
      </c>
    </row>
    <row r="209" spans="1:16" ht="15.5" x14ac:dyDescent="0.35">
      <c r="A209" s="5" t="s">
        <v>16360</v>
      </c>
      <c r="B209" s="37">
        <v>46108</v>
      </c>
      <c r="C209" s="37">
        <v>46113</v>
      </c>
      <c r="D209" s="31">
        <v>3230</v>
      </c>
      <c r="E209" s="31">
        <v>327</v>
      </c>
      <c r="F209" s="31">
        <v>2</v>
      </c>
      <c r="G209" s="31">
        <v>1</v>
      </c>
      <c r="H209" s="31">
        <v>81778</v>
      </c>
      <c r="I209" s="31" t="s">
        <v>1</v>
      </c>
      <c r="J209" s="31">
        <v>22702783</v>
      </c>
      <c r="K209" s="30" t="s">
        <v>14852</v>
      </c>
      <c r="L209" s="23" t="s">
        <v>14855</v>
      </c>
      <c r="M209" s="38">
        <v>199900</v>
      </c>
      <c r="N209" s="29" t="s">
        <v>15480</v>
      </c>
      <c r="O209" s="35">
        <v>39000</v>
      </c>
      <c r="P209" s="31" t="s">
        <v>15481</v>
      </c>
    </row>
    <row r="210" spans="1:16" ht="15.5" x14ac:dyDescent="0.35">
      <c r="A210" s="5" t="s">
        <v>16360</v>
      </c>
      <c r="B210" s="37">
        <v>46108</v>
      </c>
      <c r="C210" s="37">
        <v>46113</v>
      </c>
      <c r="D210" s="31">
        <v>3230</v>
      </c>
      <c r="E210" s="31">
        <v>327</v>
      </c>
      <c r="F210" s="31">
        <v>2</v>
      </c>
      <c r="G210" s="31">
        <v>1</v>
      </c>
      <c r="H210" s="31">
        <v>81778</v>
      </c>
      <c r="I210" s="31" t="s">
        <v>1</v>
      </c>
      <c r="J210" s="31">
        <v>22702792</v>
      </c>
      <c r="K210" s="30" t="s">
        <v>14852</v>
      </c>
      <c r="L210" s="23" t="s">
        <v>14856</v>
      </c>
      <c r="M210" s="38">
        <v>199900</v>
      </c>
      <c r="N210" s="29" t="s">
        <v>15480</v>
      </c>
      <c r="O210" s="35">
        <v>39000</v>
      </c>
      <c r="P210" s="31" t="s">
        <v>15481</v>
      </c>
    </row>
    <row r="211" spans="1:16" ht="15.5" x14ac:dyDescent="0.35">
      <c r="A211" s="5" t="s">
        <v>16360</v>
      </c>
      <c r="B211" s="37">
        <v>46108</v>
      </c>
      <c r="C211" s="37">
        <v>46113</v>
      </c>
      <c r="D211" s="31">
        <v>3230</v>
      </c>
      <c r="E211" s="31">
        <v>327</v>
      </c>
      <c r="F211" s="31">
        <v>2</v>
      </c>
      <c r="G211" s="31">
        <v>1</v>
      </c>
      <c r="H211" s="31">
        <v>81778</v>
      </c>
      <c r="I211" s="31" t="s">
        <v>1</v>
      </c>
      <c r="J211" s="31">
        <v>22702809</v>
      </c>
      <c r="K211" s="30" t="s">
        <v>14852</v>
      </c>
      <c r="L211" s="23" t="s">
        <v>14857</v>
      </c>
      <c r="M211" s="38">
        <v>199900</v>
      </c>
      <c r="N211" s="29" t="s">
        <v>15480</v>
      </c>
      <c r="O211" s="35">
        <v>39000</v>
      </c>
      <c r="P211" s="31" t="s">
        <v>15481</v>
      </c>
    </row>
    <row r="212" spans="1:16" ht="15.5" x14ac:dyDescent="0.35">
      <c r="A212" s="5" t="s">
        <v>16360</v>
      </c>
      <c r="B212" s="37">
        <v>46108</v>
      </c>
      <c r="C212" s="37">
        <v>46113</v>
      </c>
      <c r="D212" s="31">
        <v>3230</v>
      </c>
      <c r="E212" s="31">
        <v>327</v>
      </c>
      <c r="F212" s="31">
        <v>2</v>
      </c>
      <c r="G212" s="31">
        <v>1</v>
      </c>
      <c r="H212" s="31">
        <v>81778</v>
      </c>
      <c r="I212" s="31" t="s">
        <v>1</v>
      </c>
      <c r="J212" s="31">
        <v>22702818</v>
      </c>
      <c r="K212" s="30" t="s">
        <v>14852</v>
      </c>
      <c r="L212" s="23" t="s">
        <v>14858</v>
      </c>
      <c r="M212" s="38">
        <v>199900</v>
      </c>
      <c r="N212" s="29" t="s">
        <v>15480</v>
      </c>
      <c r="O212" s="35">
        <v>39000</v>
      </c>
      <c r="P212" s="31" t="s">
        <v>15481</v>
      </c>
    </row>
    <row r="213" spans="1:16" ht="15.5" x14ac:dyDescent="0.35">
      <c r="A213" s="5" t="s">
        <v>16360</v>
      </c>
      <c r="B213" s="37">
        <v>46108</v>
      </c>
      <c r="C213" s="37">
        <v>46113</v>
      </c>
      <c r="D213" s="31">
        <v>3230</v>
      </c>
      <c r="E213" s="31">
        <v>327</v>
      </c>
      <c r="F213" s="31">
        <v>2</v>
      </c>
      <c r="G213" s="31">
        <v>1</v>
      </c>
      <c r="H213" s="31">
        <v>81778</v>
      </c>
      <c r="I213" s="31" t="s">
        <v>1</v>
      </c>
      <c r="J213" s="31">
        <v>22702827</v>
      </c>
      <c r="K213" s="30" t="s">
        <v>14852</v>
      </c>
      <c r="L213" s="23" t="s">
        <v>14870</v>
      </c>
      <c r="M213" s="38">
        <v>199900</v>
      </c>
      <c r="N213" s="29" t="s">
        <v>15480</v>
      </c>
      <c r="O213" s="35">
        <v>39000</v>
      </c>
      <c r="P213" s="31" t="s">
        <v>15481</v>
      </c>
    </row>
    <row r="214" spans="1:16" ht="15.5" x14ac:dyDescent="0.35">
      <c r="A214" s="5" t="s">
        <v>16360</v>
      </c>
      <c r="B214" s="37">
        <v>46108</v>
      </c>
      <c r="C214" s="37">
        <v>46113</v>
      </c>
      <c r="D214" s="31">
        <v>3230</v>
      </c>
      <c r="E214" s="31">
        <v>327</v>
      </c>
      <c r="F214" s="31">
        <v>2</v>
      </c>
      <c r="G214" s="31">
        <v>1</v>
      </c>
      <c r="H214" s="31">
        <v>81778</v>
      </c>
      <c r="I214" s="31" t="s">
        <v>1</v>
      </c>
      <c r="J214" s="31">
        <v>22702836</v>
      </c>
      <c r="K214" s="30" t="s">
        <v>14852</v>
      </c>
      <c r="L214" s="23" t="s">
        <v>14871</v>
      </c>
      <c r="M214" s="38">
        <v>199900</v>
      </c>
      <c r="N214" s="29" t="s">
        <v>15480</v>
      </c>
      <c r="O214" s="35">
        <v>39000</v>
      </c>
      <c r="P214" s="31" t="s">
        <v>15481</v>
      </c>
    </row>
    <row r="215" spans="1:16" ht="15.5" x14ac:dyDescent="0.35">
      <c r="A215" s="5" t="s">
        <v>16360</v>
      </c>
      <c r="B215" s="37">
        <v>46108</v>
      </c>
      <c r="C215" s="37">
        <v>46113</v>
      </c>
      <c r="D215" s="31">
        <v>3230</v>
      </c>
      <c r="E215" s="31">
        <v>327</v>
      </c>
      <c r="F215" s="31">
        <v>2</v>
      </c>
      <c r="G215" s="31">
        <v>1</v>
      </c>
      <c r="H215" s="31">
        <v>81778</v>
      </c>
      <c r="I215" s="31" t="s">
        <v>1</v>
      </c>
      <c r="J215" s="31">
        <v>22702845</v>
      </c>
      <c r="K215" s="30" t="s">
        <v>14852</v>
      </c>
      <c r="L215" s="23" t="s">
        <v>14872</v>
      </c>
      <c r="M215" s="38">
        <v>199900</v>
      </c>
      <c r="N215" s="29" t="s">
        <v>15480</v>
      </c>
      <c r="O215" s="35">
        <v>39000</v>
      </c>
      <c r="P215" s="31" t="s">
        <v>15481</v>
      </c>
    </row>
    <row r="216" spans="1:16" ht="15.5" x14ac:dyDescent="0.35">
      <c r="A216" s="5" t="s">
        <v>16360</v>
      </c>
      <c r="B216" s="37">
        <v>46108</v>
      </c>
      <c r="C216" s="37">
        <v>46113</v>
      </c>
      <c r="D216" s="31">
        <v>3230</v>
      </c>
      <c r="E216" s="31">
        <v>327</v>
      </c>
      <c r="F216" s="31">
        <v>2</v>
      </c>
      <c r="G216" s="31">
        <v>1</v>
      </c>
      <c r="H216" s="31">
        <v>81778</v>
      </c>
      <c r="I216" s="31" t="s">
        <v>1</v>
      </c>
      <c r="J216" s="31">
        <v>22702854</v>
      </c>
      <c r="K216" s="30" t="s">
        <v>14852</v>
      </c>
      <c r="L216" s="23" t="s">
        <v>14873</v>
      </c>
      <c r="M216" s="38">
        <v>199900</v>
      </c>
      <c r="N216" s="29" t="s">
        <v>15480</v>
      </c>
      <c r="O216" s="35">
        <v>39000</v>
      </c>
      <c r="P216" s="31" t="s">
        <v>15481</v>
      </c>
    </row>
    <row r="217" spans="1:16" ht="15.5" x14ac:dyDescent="0.35">
      <c r="A217" s="5" t="s">
        <v>16360</v>
      </c>
      <c r="B217" s="37">
        <v>46108</v>
      </c>
      <c r="C217" s="37">
        <v>46113</v>
      </c>
      <c r="D217" s="31">
        <v>3230</v>
      </c>
      <c r="E217" s="31">
        <v>327</v>
      </c>
      <c r="F217" s="31">
        <v>2</v>
      </c>
      <c r="G217" s="31">
        <v>1</v>
      </c>
      <c r="H217" s="31">
        <v>81778</v>
      </c>
      <c r="I217" s="31" t="s">
        <v>1</v>
      </c>
      <c r="J217" s="31">
        <v>22702863</v>
      </c>
      <c r="K217" s="30" t="s">
        <v>14832</v>
      </c>
      <c r="L217" s="23" t="s">
        <v>14833</v>
      </c>
      <c r="M217" s="38">
        <v>199900</v>
      </c>
      <c r="N217" s="29" t="s">
        <v>15480</v>
      </c>
      <c r="O217" s="35">
        <v>39000</v>
      </c>
      <c r="P217" s="31" t="s">
        <v>15481</v>
      </c>
    </row>
    <row r="218" spans="1:16" ht="15.5" x14ac:dyDescent="0.35">
      <c r="A218" s="5" t="s">
        <v>16360</v>
      </c>
      <c r="B218" s="37">
        <v>46108</v>
      </c>
      <c r="C218" s="37">
        <v>46113</v>
      </c>
      <c r="D218" s="31">
        <v>3230</v>
      </c>
      <c r="E218" s="31">
        <v>327</v>
      </c>
      <c r="F218" s="31">
        <v>2</v>
      </c>
      <c r="G218" s="31">
        <v>1</v>
      </c>
      <c r="H218" s="31">
        <v>81778</v>
      </c>
      <c r="I218" s="31" t="s">
        <v>1</v>
      </c>
      <c r="J218" s="31">
        <v>22702872</v>
      </c>
      <c r="K218" s="30" t="s">
        <v>14832</v>
      </c>
      <c r="L218" s="23" t="s">
        <v>14834</v>
      </c>
      <c r="M218" s="38">
        <v>199900</v>
      </c>
      <c r="N218" s="29" t="s">
        <v>15480</v>
      </c>
      <c r="O218" s="35">
        <v>39000</v>
      </c>
      <c r="P218" s="31" t="s">
        <v>15481</v>
      </c>
    </row>
    <row r="219" spans="1:16" ht="15.5" x14ac:dyDescent="0.35">
      <c r="A219" s="5" t="s">
        <v>16360</v>
      </c>
      <c r="B219" s="37">
        <v>46108</v>
      </c>
      <c r="C219" s="37">
        <v>46113</v>
      </c>
      <c r="D219" s="31">
        <v>3230</v>
      </c>
      <c r="E219" s="31">
        <v>327</v>
      </c>
      <c r="F219" s="31">
        <v>2</v>
      </c>
      <c r="G219" s="31">
        <v>1</v>
      </c>
      <c r="H219" s="31">
        <v>81778</v>
      </c>
      <c r="I219" s="31" t="s">
        <v>1</v>
      </c>
      <c r="J219" s="31">
        <v>22702881</v>
      </c>
      <c r="K219" s="30" t="s">
        <v>14832</v>
      </c>
      <c r="L219" s="23" t="s">
        <v>14835</v>
      </c>
      <c r="M219" s="38">
        <v>199900</v>
      </c>
      <c r="N219" s="29" t="s">
        <v>15480</v>
      </c>
      <c r="O219" s="35">
        <v>39000</v>
      </c>
      <c r="P219" s="31" t="s">
        <v>15481</v>
      </c>
    </row>
    <row r="220" spans="1:16" ht="15.5" x14ac:dyDescent="0.35">
      <c r="A220" s="5" t="s">
        <v>16360</v>
      </c>
      <c r="B220" s="37">
        <v>46108</v>
      </c>
      <c r="C220" s="37">
        <v>46113</v>
      </c>
      <c r="D220" s="31">
        <v>3230</v>
      </c>
      <c r="E220" s="31">
        <v>327</v>
      </c>
      <c r="F220" s="31">
        <v>2</v>
      </c>
      <c r="G220" s="31">
        <v>1</v>
      </c>
      <c r="H220" s="31">
        <v>81778</v>
      </c>
      <c r="I220" s="31" t="s">
        <v>1</v>
      </c>
      <c r="J220" s="31">
        <v>22702890</v>
      </c>
      <c r="K220" s="30" t="s">
        <v>14832</v>
      </c>
      <c r="L220" s="23" t="s">
        <v>14836</v>
      </c>
      <c r="M220" s="38">
        <v>199900</v>
      </c>
      <c r="N220" s="29" t="s">
        <v>15480</v>
      </c>
      <c r="O220" s="35">
        <v>39000</v>
      </c>
      <c r="P220" s="31" t="s">
        <v>15481</v>
      </c>
    </row>
    <row r="221" spans="1:16" ht="15.5" x14ac:dyDescent="0.35">
      <c r="A221" s="5" t="s">
        <v>16360</v>
      </c>
      <c r="B221" s="37">
        <v>46108</v>
      </c>
      <c r="C221" s="37">
        <v>46113</v>
      </c>
      <c r="D221" s="31">
        <v>3230</v>
      </c>
      <c r="E221" s="31">
        <v>327</v>
      </c>
      <c r="F221" s="31">
        <v>2</v>
      </c>
      <c r="G221" s="31">
        <v>1</v>
      </c>
      <c r="H221" s="31">
        <v>81778</v>
      </c>
      <c r="I221" s="31" t="s">
        <v>1</v>
      </c>
      <c r="J221" s="31">
        <v>22702907</v>
      </c>
      <c r="K221" s="30" t="s">
        <v>14832</v>
      </c>
      <c r="L221" s="23" t="s">
        <v>14837</v>
      </c>
      <c r="M221" s="38">
        <v>199900</v>
      </c>
      <c r="N221" s="29" t="s">
        <v>15480</v>
      </c>
      <c r="O221" s="35">
        <v>39000</v>
      </c>
      <c r="P221" s="31" t="s">
        <v>15481</v>
      </c>
    </row>
    <row r="222" spans="1:16" ht="15.5" x14ac:dyDescent="0.35">
      <c r="A222" s="5" t="s">
        <v>16360</v>
      </c>
      <c r="B222" s="37">
        <v>46108</v>
      </c>
      <c r="C222" s="37">
        <v>46113</v>
      </c>
      <c r="D222" s="31">
        <v>3230</v>
      </c>
      <c r="E222" s="31">
        <v>327</v>
      </c>
      <c r="F222" s="31">
        <v>2</v>
      </c>
      <c r="G222" s="31">
        <v>1</v>
      </c>
      <c r="H222" s="31">
        <v>81778</v>
      </c>
      <c r="I222" s="31" t="s">
        <v>1</v>
      </c>
      <c r="J222" s="31">
        <v>22702952</v>
      </c>
      <c r="K222" s="30" t="s">
        <v>14832</v>
      </c>
      <c r="L222" s="23" t="s">
        <v>14838</v>
      </c>
      <c r="M222" s="38">
        <v>199900</v>
      </c>
      <c r="N222" s="29" t="s">
        <v>15480</v>
      </c>
      <c r="O222" s="35">
        <v>39000</v>
      </c>
      <c r="P222" s="31" t="s">
        <v>15481</v>
      </c>
    </row>
    <row r="223" spans="1:16" ht="15.5" x14ac:dyDescent="0.35">
      <c r="A223" s="5" t="s">
        <v>16360</v>
      </c>
      <c r="B223" s="37">
        <v>46108</v>
      </c>
      <c r="C223" s="37">
        <v>46113</v>
      </c>
      <c r="D223" s="31">
        <v>3230</v>
      </c>
      <c r="E223" s="31">
        <v>327</v>
      </c>
      <c r="F223" s="31">
        <v>2</v>
      </c>
      <c r="G223" s="31">
        <v>1</v>
      </c>
      <c r="H223" s="31">
        <v>81778</v>
      </c>
      <c r="I223" s="31" t="s">
        <v>1</v>
      </c>
      <c r="J223" s="31">
        <v>22702961</v>
      </c>
      <c r="K223" s="30" t="s">
        <v>14832</v>
      </c>
      <c r="L223" s="23" t="s">
        <v>14839</v>
      </c>
      <c r="M223" s="38">
        <v>199900</v>
      </c>
      <c r="N223" s="29" t="s">
        <v>15480</v>
      </c>
      <c r="O223" s="35">
        <v>39000</v>
      </c>
      <c r="P223" s="31" t="s">
        <v>15481</v>
      </c>
    </row>
    <row r="224" spans="1:16" ht="15.5" x14ac:dyDescent="0.35">
      <c r="A224" s="5" t="s">
        <v>16360</v>
      </c>
      <c r="B224" s="37">
        <v>46108</v>
      </c>
      <c r="C224" s="37">
        <v>46113</v>
      </c>
      <c r="D224" s="31">
        <v>3230</v>
      </c>
      <c r="E224" s="31">
        <v>327</v>
      </c>
      <c r="F224" s="31">
        <v>2</v>
      </c>
      <c r="G224" s="31">
        <v>1</v>
      </c>
      <c r="H224" s="31">
        <v>81778</v>
      </c>
      <c r="I224" s="31" t="s">
        <v>1</v>
      </c>
      <c r="J224" s="31">
        <v>22702970</v>
      </c>
      <c r="K224" s="30" t="s">
        <v>14832</v>
      </c>
      <c r="L224" s="23" t="s">
        <v>14840</v>
      </c>
      <c r="M224" s="38">
        <v>199900</v>
      </c>
      <c r="N224" s="29" t="s">
        <v>15480</v>
      </c>
      <c r="O224" s="35">
        <v>39000</v>
      </c>
      <c r="P224" s="31" t="s">
        <v>15481</v>
      </c>
    </row>
    <row r="225" spans="1:16" ht="15.5" x14ac:dyDescent="0.35">
      <c r="A225" s="5" t="s">
        <v>16360</v>
      </c>
      <c r="B225" s="37">
        <v>46108</v>
      </c>
      <c r="C225" s="37">
        <v>46113</v>
      </c>
      <c r="D225" s="31">
        <v>3230</v>
      </c>
      <c r="E225" s="31">
        <v>327</v>
      </c>
      <c r="F225" s="31">
        <v>2</v>
      </c>
      <c r="G225" s="31">
        <v>1</v>
      </c>
      <c r="H225" s="31">
        <v>81778</v>
      </c>
      <c r="I225" s="31" t="s">
        <v>1</v>
      </c>
      <c r="J225" s="31">
        <v>22702989</v>
      </c>
      <c r="K225" s="30" t="s">
        <v>14832</v>
      </c>
      <c r="L225" s="23" t="s">
        <v>14841</v>
      </c>
      <c r="M225" s="38">
        <v>199900</v>
      </c>
      <c r="N225" s="29" t="s">
        <v>15480</v>
      </c>
      <c r="O225" s="35">
        <v>39000</v>
      </c>
      <c r="P225" s="31" t="s">
        <v>15481</v>
      </c>
    </row>
    <row r="226" spans="1:16" ht="15.5" x14ac:dyDescent="0.35">
      <c r="A226" s="5" t="s">
        <v>16360</v>
      </c>
      <c r="B226" s="37">
        <v>46108</v>
      </c>
      <c r="C226" s="37">
        <v>46113</v>
      </c>
      <c r="D226" s="31">
        <v>3230</v>
      </c>
      <c r="E226" s="31">
        <v>327</v>
      </c>
      <c r="F226" s="31">
        <v>2</v>
      </c>
      <c r="G226" s="31">
        <v>1</v>
      </c>
      <c r="H226" s="31">
        <v>81778</v>
      </c>
      <c r="I226" s="31" t="s">
        <v>1</v>
      </c>
      <c r="J226" s="31">
        <v>22703120</v>
      </c>
      <c r="K226" s="30" t="s">
        <v>14832</v>
      </c>
      <c r="L226" s="23" t="s">
        <v>14842</v>
      </c>
      <c r="M226" s="38">
        <v>199900</v>
      </c>
      <c r="N226" s="29" t="s">
        <v>15480</v>
      </c>
      <c r="O226" s="35">
        <v>39000</v>
      </c>
      <c r="P226" s="31" t="s">
        <v>15481</v>
      </c>
    </row>
    <row r="227" spans="1:16" ht="15.5" x14ac:dyDescent="0.35">
      <c r="A227" s="5" t="s">
        <v>16360</v>
      </c>
      <c r="B227" s="37">
        <v>46108</v>
      </c>
      <c r="C227" s="37">
        <v>46113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22692339</v>
      </c>
      <c r="K227" s="20" t="s">
        <v>14884</v>
      </c>
      <c r="L227" t="s">
        <v>14885</v>
      </c>
      <c r="M227" s="35">
        <v>199900</v>
      </c>
      <c r="N227" s="29" t="s">
        <v>15480</v>
      </c>
      <c r="O227" s="35">
        <v>39000</v>
      </c>
      <c r="P227" s="31" t="s">
        <v>15481</v>
      </c>
    </row>
    <row r="228" spans="1:16" ht="15.5" x14ac:dyDescent="0.35">
      <c r="A228" s="5" t="s">
        <v>16360</v>
      </c>
      <c r="B228" s="37">
        <v>46108</v>
      </c>
      <c r="C228" s="37">
        <v>46113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22692348</v>
      </c>
      <c r="K228" s="20" t="s">
        <v>14884</v>
      </c>
      <c r="L228" t="s">
        <v>14886</v>
      </c>
      <c r="M228" s="35">
        <v>199900</v>
      </c>
      <c r="N228" s="29" t="s">
        <v>15480</v>
      </c>
      <c r="O228" s="35">
        <v>39000</v>
      </c>
      <c r="P228" s="31" t="s">
        <v>15481</v>
      </c>
    </row>
    <row r="229" spans="1:16" ht="15.5" x14ac:dyDescent="0.35">
      <c r="A229" s="5" t="s">
        <v>16360</v>
      </c>
      <c r="B229" s="37">
        <v>46108</v>
      </c>
      <c r="C229" s="37">
        <v>46113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22692357</v>
      </c>
      <c r="K229" s="20" t="s">
        <v>14884</v>
      </c>
      <c r="L229" t="s">
        <v>14887</v>
      </c>
      <c r="M229" s="35">
        <v>199900</v>
      </c>
      <c r="N229" s="29" t="s">
        <v>15480</v>
      </c>
      <c r="O229" s="35">
        <v>39000</v>
      </c>
      <c r="P229" s="31" t="s">
        <v>15481</v>
      </c>
    </row>
    <row r="230" spans="1:16" ht="15.5" x14ac:dyDescent="0.35">
      <c r="A230" s="5" t="s">
        <v>16360</v>
      </c>
      <c r="B230" s="37">
        <v>46108</v>
      </c>
      <c r="C230" s="37">
        <v>46113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22692366</v>
      </c>
      <c r="K230" s="20" t="s">
        <v>14884</v>
      </c>
      <c r="L230" t="s">
        <v>14888</v>
      </c>
      <c r="M230" s="35">
        <v>199900</v>
      </c>
      <c r="N230" s="29" t="s">
        <v>15480</v>
      </c>
      <c r="O230" s="35">
        <v>39000</v>
      </c>
      <c r="P230" s="31" t="s">
        <v>15481</v>
      </c>
    </row>
    <row r="231" spans="1:16" ht="15.5" x14ac:dyDescent="0.35">
      <c r="A231" s="5" t="s">
        <v>16360</v>
      </c>
      <c r="B231" s="37">
        <v>46108</v>
      </c>
      <c r="C231" s="37">
        <v>46113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22692268</v>
      </c>
      <c r="K231" s="20" t="s">
        <v>14884</v>
      </c>
      <c r="L231" t="s">
        <v>14927</v>
      </c>
      <c r="M231" s="35">
        <v>199900</v>
      </c>
      <c r="N231" s="29" t="s">
        <v>15480</v>
      </c>
      <c r="O231" s="35">
        <v>39000</v>
      </c>
      <c r="P231" s="31" t="s">
        <v>15481</v>
      </c>
    </row>
    <row r="232" spans="1:16" ht="15.5" x14ac:dyDescent="0.35">
      <c r="A232" s="5" t="s">
        <v>16360</v>
      </c>
      <c r="B232" s="37">
        <v>46108</v>
      </c>
      <c r="C232" s="37">
        <v>46113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22692277</v>
      </c>
      <c r="K232" s="20" t="s">
        <v>14884</v>
      </c>
      <c r="L232" t="s">
        <v>14928</v>
      </c>
      <c r="M232" s="35">
        <v>199900</v>
      </c>
      <c r="N232" s="29" t="s">
        <v>15480</v>
      </c>
      <c r="O232" s="35">
        <v>39000</v>
      </c>
      <c r="P232" s="31" t="s">
        <v>15481</v>
      </c>
    </row>
    <row r="233" spans="1:16" ht="15.5" x14ac:dyDescent="0.35">
      <c r="A233" s="5" t="s">
        <v>16360</v>
      </c>
      <c r="B233" s="37">
        <v>46108</v>
      </c>
      <c r="C233" s="37">
        <v>46113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22692286</v>
      </c>
      <c r="K233" s="20" t="s">
        <v>14884</v>
      </c>
      <c r="L233" t="s">
        <v>14929</v>
      </c>
      <c r="M233" s="35">
        <v>199900</v>
      </c>
      <c r="N233" s="29" t="s">
        <v>15480</v>
      </c>
      <c r="O233" s="35">
        <v>39000</v>
      </c>
      <c r="P233" s="31" t="s">
        <v>15481</v>
      </c>
    </row>
    <row r="234" spans="1:16" ht="15.5" x14ac:dyDescent="0.35">
      <c r="A234" s="5" t="s">
        <v>16360</v>
      </c>
      <c r="B234" s="37">
        <v>46108</v>
      </c>
      <c r="C234" s="37">
        <v>46113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22692295</v>
      </c>
      <c r="K234" s="20" t="s">
        <v>14884</v>
      </c>
      <c r="L234" t="s">
        <v>14930</v>
      </c>
      <c r="M234" s="35">
        <v>199900</v>
      </c>
      <c r="N234" s="29" t="s">
        <v>15480</v>
      </c>
      <c r="O234" s="35">
        <v>39000</v>
      </c>
      <c r="P234" s="31" t="s">
        <v>15481</v>
      </c>
    </row>
  </sheetData>
  <autoFilter ref="A1:P1" xr:uid="{00000000-0001-0000-0700-000000000000}"/>
  <conditionalFormatting sqref="J1 J235:J1048576">
    <cfRule type="duplicateValues" dxfId="399" priority="68"/>
  </conditionalFormatting>
  <conditionalFormatting sqref="J1">
    <cfRule type="duplicateValues" dxfId="398" priority="85"/>
    <cfRule type="duplicateValues" dxfId="397" priority="86"/>
    <cfRule type="duplicateValues" dxfId="396" priority="87"/>
    <cfRule type="duplicateValues" dxfId="395" priority="88"/>
    <cfRule type="duplicateValues" dxfId="394" priority="89"/>
    <cfRule type="duplicateValues" dxfId="393" priority="90"/>
    <cfRule type="duplicateValues" dxfId="392" priority="103"/>
    <cfRule type="duplicateValues" dxfId="391" priority="1654"/>
    <cfRule type="duplicateValues" dxfId="390" priority="1657"/>
  </conditionalFormatting>
  <conditionalFormatting sqref="J2:J21">
    <cfRule type="duplicateValues" dxfId="389" priority="28"/>
  </conditionalFormatting>
  <conditionalFormatting sqref="J2:J51">
    <cfRule type="duplicateValues" dxfId="388" priority="29"/>
    <cfRule type="duplicateValues" dxfId="387" priority="30"/>
    <cfRule type="duplicateValues" dxfId="386" priority="31"/>
  </conditionalFormatting>
  <conditionalFormatting sqref="J2:J72">
    <cfRule type="duplicateValues" dxfId="385" priority="27"/>
  </conditionalFormatting>
  <conditionalFormatting sqref="J22:J26">
    <cfRule type="duplicateValues" dxfId="384" priority="15"/>
    <cfRule type="duplicateValues" dxfId="383" priority="16"/>
    <cfRule type="duplicateValues" dxfId="382" priority="17"/>
    <cfRule type="duplicateValues" dxfId="381" priority="18"/>
    <cfRule type="duplicateValues" dxfId="380" priority="19"/>
    <cfRule type="duplicateValues" dxfId="379" priority="20"/>
  </conditionalFormatting>
  <conditionalFormatting sqref="J27:J36">
    <cfRule type="duplicateValues" dxfId="378" priority="21"/>
    <cfRule type="duplicateValues" dxfId="377" priority="22"/>
    <cfRule type="duplicateValues" dxfId="376" priority="23"/>
    <cfRule type="duplicateValues" dxfId="375" priority="24"/>
    <cfRule type="duplicateValues" dxfId="374" priority="25"/>
    <cfRule type="duplicateValues" dxfId="373" priority="26"/>
  </conditionalFormatting>
  <conditionalFormatting sqref="J81:J90">
    <cfRule type="duplicateValues" dxfId="372" priority="13"/>
  </conditionalFormatting>
  <conditionalFormatting sqref="J81:J101">
    <cfRule type="duplicateValues" dxfId="371" priority="14"/>
  </conditionalFormatting>
  <conditionalFormatting sqref="J102:J105">
    <cfRule type="duplicateValues" dxfId="370" priority="12"/>
  </conditionalFormatting>
  <conditionalFormatting sqref="J106">
    <cfRule type="duplicateValues" dxfId="369" priority="11"/>
  </conditionalFormatting>
  <conditionalFormatting sqref="J107:J110">
    <cfRule type="duplicateValues" dxfId="368" priority="10"/>
  </conditionalFormatting>
  <conditionalFormatting sqref="J111:J165">
    <cfRule type="duplicateValues" dxfId="367" priority="9"/>
  </conditionalFormatting>
  <conditionalFormatting sqref="J166:J180">
    <cfRule type="duplicateValues" dxfId="366" priority="8"/>
  </conditionalFormatting>
  <conditionalFormatting sqref="J181:J184">
    <cfRule type="duplicateValues" dxfId="365" priority="7"/>
  </conditionalFormatting>
  <conditionalFormatting sqref="J187:J194">
    <cfRule type="duplicateValues" dxfId="364" priority="6"/>
  </conditionalFormatting>
  <conditionalFormatting sqref="J195:J196">
    <cfRule type="duplicateValues" dxfId="363" priority="5"/>
  </conditionalFormatting>
  <conditionalFormatting sqref="J197:J206">
    <cfRule type="duplicateValues" dxfId="362" priority="4"/>
  </conditionalFormatting>
  <conditionalFormatting sqref="J207:J216">
    <cfRule type="duplicateValues" dxfId="361" priority="3"/>
  </conditionalFormatting>
  <conditionalFormatting sqref="J217:J226">
    <cfRule type="duplicateValues" dxfId="360" priority="2"/>
  </conditionalFormatting>
  <conditionalFormatting sqref="J227:J234">
    <cfRule type="duplicateValues" dxfId="35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31"/>
  <sheetViews>
    <sheetView zoomScale="87" zoomScaleNormal="87" workbookViewId="0">
      <pane ySplit="1" topLeftCell="A235" activePane="bottomLeft" state="frozen"/>
      <selection pane="bottomLeft" activeCell="B2" sqref="B2"/>
    </sheetView>
  </sheetViews>
  <sheetFormatPr defaultColWidth="9.36328125" defaultRowHeight="14.5" x14ac:dyDescent="0.35"/>
  <cols>
    <col min="1" max="1" width="29.453125" style="5" bestFit="1" customWidth="1"/>
    <col min="2" max="6" width="11.6328125" style="5" customWidth="1"/>
    <col min="7" max="7" width="8.6328125" style="5" customWidth="1"/>
    <col min="8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26.0898437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17235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>
        <v>81778</v>
      </c>
      <c r="I2" s="5" t="s">
        <v>1</v>
      </c>
      <c r="J2" s="5">
        <v>14025011</v>
      </c>
      <c r="K2" s="5" t="s">
        <v>390</v>
      </c>
      <c r="L2" t="s">
        <v>391</v>
      </c>
      <c r="M2" s="33">
        <v>219900</v>
      </c>
      <c r="N2" s="61" t="s">
        <v>16067</v>
      </c>
      <c r="O2" s="62" t="s">
        <v>17236</v>
      </c>
      <c r="P2" s="5" t="s">
        <v>16067</v>
      </c>
    </row>
    <row r="3" spans="1:16" ht="15.5" x14ac:dyDescent="0.35">
      <c r="A3" s="5" t="s">
        <v>17235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>
        <v>81778</v>
      </c>
      <c r="I3" s="5" t="s">
        <v>1</v>
      </c>
      <c r="J3" s="5">
        <v>14025020</v>
      </c>
      <c r="K3" s="5" t="s">
        <v>390</v>
      </c>
      <c r="L3" t="s">
        <v>392</v>
      </c>
      <c r="M3" s="33">
        <v>219900</v>
      </c>
      <c r="N3" s="61" t="s">
        <v>16067</v>
      </c>
      <c r="O3" s="62" t="s">
        <v>17236</v>
      </c>
      <c r="P3" s="5" t="s">
        <v>16067</v>
      </c>
    </row>
    <row r="4" spans="1:16" ht="15.5" x14ac:dyDescent="0.35">
      <c r="A4" s="5" t="s">
        <v>17235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>
        <v>81778</v>
      </c>
      <c r="I4" s="5" t="s">
        <v>1</v>
      </c>
      <c r="J4" s="5">
        <v>14025039</v>
      </c>
      <c r="K4" s="5" t="s">
        <v>390</v>
      </c>
      <c r="L4" t="s">
        <v>393</v>
      </c>
      <c r="M4" s="33">
        <v>219900</v>
      </c>
      <c r="N4" s="61" t="s">
        <v>16067</v>
      </c>
      <c r="O4" s="62" t="s">
        <v>17236</v>
      </c>
      <c r="P4" s="5" t="s">
        <v>16067</v>
      </c>
    </row>
    <row r="5" spans="1:16" ht="15.5" x14ac:dyDescent="0.35">
      <c r="A5" s="5" t="s">
        <v>17235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>
        <v>81778</v>
      </c>
      <c r="I5" s="5" t="s">
        <v>1</v>
      </c>
      <c r="J5" s="5">
        <v>14025048</v>
      </c>
      <c r="K5" s="5" t="s">
        <v>390</v>
      </c>
      <c r="L5" t="s">
        <v>394</v>
      </c>
      <c r="M5" s="33">
        <v>219900</v>
      </c>
      <c r="N5" s="61" t="s">
        <v>16067</v>
      </c>
      <c r="O5" s="62" t="s">
        <v>17236</v>
      </c>
      <c r="P5" s="5" t="s">
        <v>16067</v>
      </c>
    </row>
    <row r="6" spans="1:16" ht="15.5" x14ac:dyDescent="0.35">
      <c r="A6" s="5" t="s">
        <v>17235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>
        <v>81778</v>
      </c>
      <c r="I6" s="5" t="s">
        <v>1</v>
      </c>
      <c r="J6" s="5">
        <v>14025057</v>
      </c>
      <c r="K6" s="5" t="s">
        <v>390</v>
      </c>
      <c r="L6" t="s">
        <v>395</v>
      </c>
      <c r="M6" s="33">
        <v>219900</v>
      </c>
      <c r="N6" s="61" t="s">
        <v>16067</v>
      </c>
      <c r="O6" s="62" t="s">
        <v>17236</v>
      </c>
      <c r="P6" s="5" t="s">
        <v>16067</v>
      </c>
    </row>
    <row r="7" spans="1:16" ht="15.5" x14ac:dyDescent="0.35">
      <c r="A7" s="5" t="s">
        <v>17235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>
        <v>81778</v>
      </c>
      <c r="I7" s="5" t="s">
        <v>1</v>
      </c>
      <c r="J7" s="5">
        <v>14025066</v>
      </c>
      <c r="K7" s="5" t="s">
        <v>390</v>
      </c>
      <c r="L7" t="s">
        <v>396</v>
      </c>
      <c r="M7" s="33">
        <v>219900</v>
      </c>
      <c r="N7" s="61" t="s">
        <v>16067</v>
      </c>
      <c r="O7" s="62" t="s">
        <v>17236</v>
      </c>
      <c r="P7" s="5" t="s">
        <v>16067</v>
      </c>
    </row>
    <row r="8" spans="1:16" ht="15.5" x14ac:dyDescent="0.35">
      <c r="A8" s="5" t="s">
        <v>17235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>
        <v>81778</v>
      </c>
      <c r="I8" s="5" t="s">
        <v>1</v>
      </c>
      <c r="J8" s="5">
        <v>14025075</v>
      </c>
      <c r="K8" s="5" t="s">
        <v>390</v>
      </c>
      <c r="L8" t="s">
        <v>397</v>
      </c>
      <c r="M8" s="33">
        <v>219900</v>
      </c>
      <c r="N8" s="61" t="s">
        <v>16067</v>
      </c>
      <c r="O8" s="62" t="s">
        <v>17236</v>
      </c>
      <c r="P8" s="5" t="s">
        <v>16067</v>
      </c>
    </row>
    <row r="9" spans="1:16" ht="15.5" x14ac:dyDescent="0.35">
      <c r="A9" s="5" t="s">
        <v>17235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>
        <v>81778</v>
      </c>
      <c r="I9" s="5" t="s">
        <v>1</v>
      </c>
      <c r="J9" s="5">
        <v>14025084</v>
      </c>
      <c r="K9" s="5" t="s">
        <v>390</v>
      </c>
      <c r="L9" t="s">
        <v>398</v>
      </c>
      <c r="M9" s="33">
        <v>219900</v>
      </c>
      <c r="N9" s="61" t="s">
        <v>16067</v>
      </c>
      <c r="O9" s="62" t="s">
        <v>17236</v>
      </c>
      <c r="P9" s="5" t="s">
        <v>16067</v>
      </c>
    </row>
    <row r="10" spans="1:16" ht="15.5" x14ac:dyDescent="0.35">
      <c r="A10" s="5" t="s">
        <v>17235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>
        <v>81778</v>
      </c>
      <c r="I10" s="5" t="s">
        <v>1</v>
      </c>
      <c r="J10" s="5">
        <v>14025093</v>
      </c>
      <c r="K10" s="5" t="s">
        <v>390</v>
      </c>
      <c r="L10" t="s">
        <v>399</v>
      </c>
      <c r="M10" s="33">
        <v>219900</v>
      </c>
      <c r="N10" s="61" t="s">
        <v>16067</v>
      </c>
      <c r="O10" s="62" t="s">
        <v>17236</v>
      </c>
      <c r="P10" s="5" t="s">
        <v>16067</v>
      </c>
    </row>
    <row r="11" spans="1:16" ht="15.5" x14ac:dyDescent="0.35">
      <c r="A11" s="5" t="s">
        <v>17235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>
        <v>81778</v>
      </c>
      <c r="I11" s="5" t="s">
        <v>1</v>
      </c>
      <c r="J11" s="5">
        <v>14025100</v>
      </c>
      <c r="K11" s="5" t="s">
        <v>390</v>
      </c>
      <c r="L11" t="s">
        <v>400</v>
      </c>
      <c r="M11" s="33">
        <v>219900</v>
      </c>
      <c r="N11" s="61" t="s">
        <v>16067</v>
      </c>
      <c r="O11" s="62" t="s">
        <v>17236</v>
      </c>
      <c r="P11" s="5" t="s">
        <v>16067</v>
      </c>
    </row>
    <row r="12" spans="1:16" ht="15.5" x14ac:dyDescent="0.35">
      <c r="A12" s="5" t="s">
        <v>17235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2</v>
      </c>
      <c r="H12">
        <v>81146</v>
      </c>
      <c r="I12" s="5" t="s">
        <v>1</v>
      </c>
      <c r="J12" s="5">
        <v>21321400</v>
      </c>
      <c r="K12" s="5" t="s">
        <v>13938</v>
      </c>
      <c r="L12" t="s">
        <v>13939</v>
      </c>
      <c r="M12" s="35">
        <v>219900</v>
      </c>
      <c r="N12" s="61" t="s">
        <v>16067</v>
      </c>
      <c r="O12" s="62" t="s">
        <v>17236</v>
      </c>
      <c r="P12" s="5" t="s">
        <v>16067</v>
      </c>
    </row>
    <row r="13" spans="1:16" ht="15.5" x14ac:dyDescent="0.35">
      <c r="A13" s="5" t="s">
        <v>17235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2</v>
      </c>
      <c r="H13">
        <v>81146</v>
      </c>
      <c r="I13" s="5" t="s">
        <v>1</v>
      </c>
      <c r="J13" s="5">
        <v>21321419</v>
      </c>
      <c r="K13" s="5" t="s">
        <v>13938</v>
      </c>
      <c r="L13" t="s">
        <v>13940</v>
      </c>
      <c r="M13" s="35">
        <v>219900</v>
      </c>
      <c r="N13" s="61" t="s">
        <v>16067</v>
      </c>
      <c r="O13" s="62" t="s">
        <v>17236</v>
      </c>
      <c r="P13" s="5" t="s">
        <v>16067</v>
      </c>
    </row>
    <row r="14" spans="1:16" ht="15.5" x14ac:dyDescent="0.35">
      <c r="A14" s="5" t="s">
        <v>17235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2</v>
      </c>
      <c r="H14">
        <v>81146</v>
      </c>
      <c r="I14" s="5" t="s">
        <v>1</v>
      </c>
      <c r="J14" s="5">
        <v>21321428</v>
      </c>
      <c r="K14" s="5" t="s">
        <v>13938</v>
      </c>
      <c r="L14" t="s">
        <v>13941</v>
      </c>
      <c r="M14" s="35">
        <v>219900</v>
      </c>
      <c r="N14" s="61" t="s">
        <v>16067</v>
      </c>
      <c r="O14" s="62" t="s">
        <v>17236</v>
      </c>
      <c r="P14" s="5" t="s">
        <v>16067</v>
      </c>
    </row>
    <row r="15" spans="1:16" ht="15.5" x14ac:dyDescent="0.35">
      <c r="A15" s="5" t="s">
        <v>17235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2</v>
      </c>
      <c r="H15">
        <v>81146</v>
      </c>
      <c r="I15" s="5" t="s">
        <v>1</v>
      </c>
      <c r="J15" s="5">
        <v>21321437</v>
      </c>
      <c r="K15" s="5" t="s">
        <v>13938</v>
      </c>
      <c r="L15" t="s">
        <v>13942</v>
      </c>
      <c r="M15" s="35">
        <v>219900</v>
      </c>
      <c r="N15" s="61" t="s">
        <v>16067</v>
      </c>
      <c r="O15" s="62" t="s">
        <v>17236</v>
      </c>
      <c r="P15" s="5" t="s">
        <v>16067</v>
      </c>
    </row>
    <row r="16" spans="1:16" ht="15.5" x14ac:dyDescent="0.35">
      <c r="A16" s="5" t="s">
        <v>17235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2</v>
      </c>
      <c r="H16">
        <v>81146</v>
      </c>
      <c r="I16" s="5" t="s">
        <v>1</v>
      </c>
      <c r="J16" s="5">
        <v>21321446</v>
      </c>
      <c r="K16" s="5" t="s">
        <v>13938</v>
      </c>
      <c r="L16" t="s">
        <v>13943</v>
      </c>
      <c r="M16" s="35">
        <v>219900</v>
      </c>
      <c r="N16" s="61" t="s">
        <v>16067</v>
      </c>
      <c r="O16" s="62" t="s">
        <v>17236</v>
      </c>
      <c r="P16" s="5" t="s">
        <v>16067</v>
      </c>
    </row>
    <row r="17" spans="1:16" ht="15.5" x14ac:dyDescent="0.35">
      <c r="A17" s="5" t="s">
        <v>17235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2</v>
      </c>
      <c r="H17">
        <v>81146</v>
      </c>
      <c r="I17" s="5" t="s">
        <v>1</v>
      </c>
      <c r="J17" s="5">
        <v>21321455</v>
      </c>
      <c r="K17" s="5" t="s">
        <v>13938</v>
      </c>
      <c r="L17" t="s">
        <v>13944</v>
      </c>
      <c r="M17" s="35">
        <v>219900</v>
      </c>
      <c r="N17" s="61" t="s">
        <v>16067</v>
      </c>
      <c r="O17" s="62" t="s">
        <v>17236</v>
      </c>
      <c r="P17" s="5" t="s">
        <v>16067</v>
      </c>
    </row>
    <row r="18" spans="1:16" ht="15.5" x14ac:dyDescent="0.35">
      <c r="A18" s="5" t="s">
        <v>17235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2</v>
      </c>
      <c r="H18">
        <v>81146</v>
      </c>
      <c r="I18" s="5" t="s">
        <v>1</v>
      </c>
      <c r="J18" s="5">
        <v>21321464</v>
      </c>
      <c r="K18" s="5" t="s">
        <v>13938</v>
      </c>
      <c r="L18" t="s">
        <v>13945</v>
      </c>
      <c r="M18" s="35">
        <v>219900</v>
      </c>
      <c r="N18" s="61" t="s">
        <v>16067</v>
      </c>
      <c r="O18" s="62" t="s">
        <v>17236</v>
      </c>
      <c r="P18" s="5" t="s">
        <v>16067</v>
      </c>
    </row>
    <row r="19" spans="1:16" ht="15.5" x14ac:dyDescent="0.35">
      <c r="A19" s="5" t="s">
        <v>17235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2</v>
      </c>
      <c r="H19">
        <v>81146</v>
      </c>
      <c r="I19" s="5" t="s">
        <v>1</v>
      </c>
      <c r="J19" s="5">
        <v>21321473</v>
      </c>
      <c r="K19" s="5" t="s">
        <v>13938</v>
      </c>
      <c r="L19" t="s">
        <v>13946</v>
      </c>
      <c r="M19" s="35">
        <v>219900</v>
      </c>
      <c r="N19" s="61" t="s">
        <v>16067</v>
      </c>
      <c r="O19" s="62" t="s">
        <v>17236</v>
      </c>
      <c r="P19" s="5" t="s">
        <v>16067</v>
      </c>
    </row>
    <row r="20" spans="1:16" ht="15.5" x14ac:dyDescent="0.35">
      <c r="A20" s="5" t="s">
        <v>17235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2</v>
      </c>
      <c r="H20">
        <v>81146</v>
      </c>
      <c r="I20" s="5" t="s">
        <v>1</v>
      </c>
      <c r="J20" s="5">
        <v>21322203</v>
      </c>
      <c r="K20" s="5" t="s">
        <v>13938</v>
      </c>
      <c r="L20" t="s">
        <v>13947</v>
      </c>
      <c r="M20" s="35">
        <v>219900</v>
      </c>
      <c r="N20" s="61" t="s">
        <v>16067</v>
      </c>
      <c r="O20" s="62" t="s">
        <v>17236</v>
      </c>
      <c r="P20" s="5" t="s">
        <v>16067</v>
      </c>
    </row>
    <row r="21" spans="1:16" ht="15.5" x14ac:dyDescent="0.35">
      <c r="A21" s="5" t="s">
        <v>17235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2</v>
      </c>
      <c r="H21">
        <v>81146</v>
      </c>
      <c r="I21" s="5" t="s">
        <v>1</v>
      </c>
      <c r="J21" s="5">
        <v>21322212</v>
      </c>
      <c r="K21" s="5" t="s">
        <v>13938</v>
      </c>
      <c r="L21" t="s">
        <v>13948</v>
      </c>
      <c r="M21" s="35">
        <v>219900</v>
      </c>
      <c r="N21" s="61" t="s">
        <v>16067</v>
      </c>
      <c r="O21" s="62" t="s">
        <v>17236</v>
      </c>
      <c r="P21" s="5" t="s">
        <v>16067</v>
      </c>
    </row>
    <row r="22" spans="1:16" ht="15.5" x14ac:dyDescent="0.35">
      <c r="A22" s="5" t="s">
        <v>17235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1</v>
      </c>
      <c r="H22">
        <v>81519</v>
      </c>
      <c r="I22" s="5" t="s">
        <v>1</v>
      </c>
      <c r="J22" s="5">
        <v>21148607</v>
      </c>
      <c r="K22" s="5" t="s">
        <v>14007</v>
      </c>
      <c r="L22" t="s">
        <v>14008</v>
      </c>
      <c r="M22" s="35">
        <v>239900</v>
      </c>
      <c r="N22" s="61" t="s">
        <v>16067</v>
      </c>
      <c r="O22" s="62" t="s">
        <v>17236</v>
      </c>
      <c r="P22" s="5" t="s">
        <v>16067</v>
      </c>
    </row>
    <row r="23" spans="1:16" ht="15.5" x14ac:dyDescent="0.35">
      <c r="A23" s="5" t="s">
        <v>17235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1</v>
      </c>
      <c r="H23">
        <v>81519</v>
      </c>
      <c r="I23" s="5" t="s">
        <v>1</v>
      </c>
      <c r="J23" s="5">
        <v>21148616</v>
      </c>
      <c r="K23" s="5" t="s">
        <v>14007</v>
      </c>
      <c r="L23" t="s">
        <v>14009</v>
      </c>
      <c r="M23" s="35">
        <v>239900</v>
      </c>
      <c r="N23" s="61" t="s">
        <v>16067</v>
      </c>
      <c r="O23" s="62" t="s">
        <v>17236</v>
      </c>
      <c r="P23" s="5" t="s">
        <v>16067</v>
      </c>
    </row>
    <row r="24" spans="1:16" ht="15.5" x14ac:dyDescent="0.35">
      <c r="A24" s="5" t="s">
        <v>17235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1</v>
      </c>
      <c r="H24">
        <v>81519</v>
      </c>
      <c r="I24" s="5" t="s">
        <v>1</v>
      </c>
      <c r="J24" s="5">
        <v>21148625</v>
      </c>
      <c r="K24" s="5" t="s">
        <v>14007</v>
      </c>
      <c r="L24" t="s">
        <v>14010</v>
      </c>
      <c r="M24" s="35">
        <v>239900</v>
      </c>
      <c r="N24" s="61" t="s">
        <v>16067</v>
      </c>
      <c r="O24" s="62" t="s">
        <v>17236</v>
      </c>
      <c r="P24" s="5" t="s">
        <v>16067</v>
      </c>
    </row>
    <row r="25" spans="1:16" ht="15.5" x14ac:dyDescent="0.35">
      <c r="A25" s="5" t="s">
        <v>17235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1</v>
      </c>
      <c r="H25">
        <v>81519</v>
      </c>
      <c r="I25" s="5" t="s">
        <v>1</v>
      </c>
      <c r="J25" s="5">
        <v>21148634</v>
      </c>
      <c r="K25" s="5" t="s">
        <v>14007</v>
      </c>
      <c r="L25" t="s">
        <v>14011</v>
      </c>
      <c r="M25" s="35">
        <v>239900</v>
      </c>
      <c r="N25" s="61" t="s">
        <v>16067</v>
      </c>
      <c r="O25" s="62" t="s">
        <v>17236</v>
      </c>
      <c r="P25" s="5" t="s">
        <v>16067</v>
      </c>
    </row>
    <row r="26" spans="1:16" ht="15.5" x14ac:dyDescent="0.35">
      <c r="A26" s="5" t="s">
        <v>17235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1</v>
      </c>
      <c r="H26">
        <v>81519</v>
      </c>
      <c r="I26" s="5" t="s">
        <v>1</v>
      </c>
      <c r="J26" s="5">
        <v>21148643</v>
      </c>
      <c r="K26" s="5" t="s">
        <v>14007</v>
      </c>
      <c r="L26" t="s">
        <v>14012</v>
      </c>
      <c r="M26" s="35">
        <v>239900</v>
      </c>
      <c r="N26" s="61" t="s">
        <v>16067</v>
      </c>
      <c r="O26" s="62" t="s">
        <v>17236</v>
      </c>
      <c r="P26" s="5" t="s">
        <v>16067</v>
      </c>
    </row>
    <row r="27" spans="1:16" ht="15.5" x14ac:dyDescent="0.35">
      <c r="A27" s="5" t="s">
        <v>17235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1</v>
      </c>
      <c r="H27">
        <v>81519</v>
      </c>
      <c r="I27" s="5" t="s">
        <v>1</v>
      </c>
      <c r="J27" s="5">
        <v>21148652</v>
      </c>
      <c r="K27" s="5" t="s">
        <v>14007</v>
      </c>
      <c r="L27" t="s">
        <v>14013</v>
      </c>
      <c r="M27" s="35">
        <v>239900</v>
      </c>
      <c r="N27" s="61" t="s">
        <v>16067</v>
      </c>
      <c r="O27" s="62" t="s">
        <v>17236</v>
      </c>
      <c r="P27" s="5" t="s">
        <v>16067</v>
      </c>
    </row>
    <row r="28" spans="1:16" ht="15.5" x14ac:dyDescent="0.35">
      <c r="A28" s="5" t="s">
        <v>17235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1</v>
      </c>
      <c r="H28">
        <v>81519</v>
      </c>
      <c r="I28" s="5" t="s">
        <v>1</v>
      </c>
      <c r="J28" s="5">
        <v>21148661</v>
      </c>
      <c r="K28" s="5" t="s">
        <v>14007</v>
      </c>
      <c r="L28" t="s">
        <v>14014</v>
      </c>
      <c r="M28" s="35">
        <v>239900</v>
      </c>
      <c r="N28" s="61" t="s">
        <v>16067</v>
      </c>
      <c r="O28" s="62" t="s">
        <v>17236</v>
      </c>
      <c r="P28" s="5" t="s">
        <v>16067</v>
      </c>
    </row>
    <row r="29" spans="1:16" ht="15.5" x14ac:dyDescent="0.35">
      <c r="A29" s="5" t="s">
        <v>17235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1</v>
      </c>
      <c r="H29">
        <v>81519</v>
      </c>
      <c r="I29" s="5" t="s">
        <v>1</v>
      </c>
      <c r="J29" s="5">
        <v>21148670</v>
      </c>
      <c r="K29" s="5" t="s">
        <v>14007</v>
      </c>
      <c r="L29" t="s">
        <v>14015</v>
      </c>
      <c r="M29" s="35">
        <v>239900</v>
      </c>
      <c r="N29" s="61" t="s">
        <v>16067</v>
      </c>
      <c r="O29" s="62" t="s">
        <v>17236</v>
      </c>
      <c r="P29" s="5" t="s">
        <v>16067</v>
      </c>
    </row>
    <row r="30" spans="1:16" ht="15.5" x14ac:dyDescent="0.35">
      <c r="A30" s="5" t="s">
        <v>17235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1</v>
      </c>
      <c r="H30">
        <v>81519</v>
      </c>
      <c r="I30" s="5" t="s">
        <v>1</v>
      </c>
      <c r="J30" s="5">
        <v>21148689</v>
      </c>
      <c r="K30" s="5" t="s">
        <v>14007</v>
      </c>
      <c r="L30" t="s">
        <v>14016</v>
      </c>
      <c r="M30" s="35">
        <v>239900</v>
      </c>
      <c r="N30" s="61" t="s">
        <v>16067</v>
      </c>
      <c r="O30" s="62" t="s">
        <v>17236</v>
      </c>
      <c r="P30" s="5" t="s">
        <v>16067</v>
      </c>
    </row>
    <row r="31" spans="1:16" ht="15.5" x14ac:dyDescent="0.35">
      <c r="A31" s="5" t="s">
        <v>17235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1</v>
      </c>
      <c r="H31">
        <v>81519</v>
      </c>
      <c r="I31" s="5" t="s">
        <v>1</v>
      </c>
      <c r="J31" s="5">
        <v>21148849</v>
      </c>
      <c r="K31" s="5" t="s">
        <v>14007</v>
      </c>
      <c r="L31" t="s">
        <v>14017</v>
      </c>
      <c r="M31" s="35">
        <v>239900</v>
      </c>
      <c r="N31" s="61" t="s">
        <v>16067</v>
      </c>
      <c r="O31" s="62" t="s">
        <v>17236</v>
      </c>
      <c r="P31" s="5" t="s">
        <v>16067</v>
      </c>
    </row>
    <row r="32" spans="1:16" ht="15.5" x14ac:dyDescent="0.35">
      <c r="A32" s="5" t="s">
        <v>17235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>
        <v>81568</v>
      </c>
      <c r="I32" s="5" t="s">
        <v>1</v>
      </c>
      <c r="J32" s="5">
        <v>22599762</v>
      </c>
      <c r="K32" s="5" t="s">
        <v>14045</v>
      </c>
      <c r="L32" t="s">
        <v>14056</v>
      </c>
      <c r="M32" s="35">
        <v>219900</v>
      </c>
      <c r="N32" s="61" t="s">
        <v>16067</v>
      </c>
      <c r="O32" s="62" t="s">
        <v>17236</v>
      </c>
      <c r="P32" s="5" t="s">
        <v>16067</v>
      </c>
    </row>
    <row r="33" spans="1:16" ht="15.5" x14ac:dyDescent="0.35">
      <c r="A33" s="5" t="s">
        <v>17235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>
        <v>81568</v>
      </c>
      <c r="I33" s="5" t="s">
        <v>1</v>
      </c>
      <c r="J33" s="5">
        <v>22599771</v>
      </c>
      <c r="K33" s="5" t="s">
        <v>14045</v>
      </c>
      <c r="L33" t="s">
        <v>14057</v>
      </c>
      <c r="M33" s="35">
        <v>219900</v>
      </c>
      <c r="N33" s="61" t="s">
        <v>16067</v>
      </c>
      <c r="O33" s="62" t="s">
        <v>17236</v>
      </c>
      <c r="P33" s="5" t="s">
        <v>16067</v>
      </c>
    </row>
    <row r="34" spans="1:16" ht="15.5" x14ac:dyDescent="0.35">
      <c r="A34" s="5" t="s">
        <v>17235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>
        <v>81568</v>
      </c>
      <c r="I34" s="5" t="s">
        <v>1</v>
      </c>
      <c r="J34" s="5">
        <v>22599780</v>
      </c>
      <c r="K34" s="5" t="s">
        <v>14045</v>
      </c>
      <c r="L34" t="s">
        <v>14058</v>
      </c>
      <c r="M34" s="35">
        <v>219900</v>
      </c>
      <c r="N34" s="61" t="s">
        <v>16067</v>
      </c>
      <c r="O34" s="62" t="s">
        <v>17236</v>
      </c>
      <c r="P34" s="5" t="s">
        <v>16067</v>
      </c>
    </row>
    <row r="35" spans="1:16" ht="15.5" x14ac:dyDescent="0.35">
      <c r="A35" s="5" t="s">
        <v>17235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>
        <v>81568</v>
      </c>
      <c r="I35" s="5" t="s">
        <v>1</v>
      </c>
      <c r="J35" s="5">
        <v>22599799</v>
      </c>
      <c r="K35" s="5" t="s">
        <v>14045</v>
      </c>
      <c r="L35" t="s">
        <v>14059</v>
      </c>
      <c r="M35" s="35">
        <v>219900</v>
      </c>
      <c r="N35" s="61" t="s">
        <v>16067</v>
      </c>
      <c r="O35" s="62" t="s">
        <v>17236</v>
      </c>
      <c r="P35" s="5" t="s">
        <v>16067</v>
      </c>
    </row>
    <row r="36" spans="1:16" ht="15.5" x14ac:dyDescent="0.35">
      <c r="A36" s="5" t="s">
        <v>17235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>
        <v>81568</v>
      </c>
      <c r="I36" s="5" t="s">
        <v>1</v>
      </c>
      <c r="J36" s="5">
        <v>22599806</v>
      </c>
      <c r="K36" s="5" t="s">
        <v>14045</v>
      </c>
      <c r="L36" t="s">
        <v>14060</v>
      </c>
      <c r="M36" s="35">
        <v>219900</v>
      </c>
      <c r="N36" s="61" t="s">
        <v>16067</v>
      </c>
      <c r="O36" s="62" t="s">
        <v>17236</v>
      </c>
      <c r="P36" s="5" t="s">
        <v>16067</v>
      </c>
    </row>
    <row r="37" spans="1:16" ht="15.5" x14ac:dyDescent="0.35">
      <c r="A37" s="5" t="s">
        <v>17235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>
        <v>81568</v>
      </c>
      <c r="I37" s="5" t="s">
        <v>1</v>
      </c>
      <c r="J37" s="5">
        <v>24102598</v>
      </c>
      <c r="K37" s="5" t="s">
        <v>14083</v>
      </c>
      <c r="L37" t="s">
        <v>14084</v>
      </c>
      <c r="M37" s="35">
        <v>219900</v>
      </c>
      <c r="N37" s="61" t="s">
        <v>16067</v>
      </c>
      <c r="O37" s="62" t="s">
        <v>17236</v>
      </c>
      <c r="P37" s="5" t="s">
        <v>16067</v>
      </c>
    </row>
    <row r="38" spans="1:16" ht="15.5" x14ac:dyDescent="0.35">
      <c r="A38" s="5" t="s">
        <v>17235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>
        <v>81568</v>
      </c>
      <c r="I38" s="5" t="s">
        <v>1</v>
      </c>
      <c r="J38" s="5">
        <v>24102605</v>
      </c>
      <c r="K38" s="5" t="s">
        <v>14083</v>
      </c>
      <c r="L38" t="s">
        <v>14085</v>
      </c>
      <c r="M38" s="35">
        <v>219900</v>
      </c>
      <c r="N38" s="61" t="s">
        <v>16067</v>
      </c>
      <c r="O38" s="62" t="s">
        <v>17236</v>
      </c>
      <c r="P38" s="5" t="s">
        <v>16067</v>
      </c>
    </row>
    <row r="39" spans="1:16" ht="15.5" x14ac:dyDescent="0.35">
      <c r="A39" s="5" t="s">
        <v>17235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>
        <v>81568</v>
      </c>
      <c r="I39" s="5" t="s">
        <v>1</v>
      </c>
      <c r="J39" s="5">
        <v>24102614</v>
      </c>
      <c r="K39" s="5" t="s">
        <v>14083</v>
      </c>
      <c r="L39" t="s">
        <v>14086</v>
      </c>
      <c r="M39" s="35">
        <v>219900</v>
      </c>
      <c r="N39" s="61" t="s">
        <v>16067</v>
      </c>
      <c r="O39" s="62" t="s">
        <v>17236</v>
      </c>
      <c r="P39" s="5" t="s">
        <v>16067</v>
      </c>
    </row>
    <row r="40" spans="1:16" ht="15.5" x14ac:dyDescent="0.35">
      <c r="A40" s="5" t="s">
        <v>17235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>
        <v>81568</v>
      </c>
      <c r="I40" s="5" t="s">
        <v>1</v>
      </c>
      <c r="J40" s="5">
        <v>24102623</v>
      </c>
      <c r="K40" s="5" t="s">
        <v>14083</v>
      </c>
      <c r="L40" t="s">
        <v>14087</v>
      </c>
      <c r="M40" s="35">
        <v>219900</v>
      </c>
      <c r="N40" s="61" t="s">
        <v>16067</v>
      </c>
      <c r="O40" s="62" t="s">
        <v>17236</v>
      </c>
      <c r="P40" s="5" t="s">
        <v>16067</v>
      </c>
    </row>
    <row r="41" spans="1:16" ht="15.5" x14ac:dyDescent="0.35">
      <c r="A41" s="5" t="s">
        <v>17235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>
        <v>81568</v>
      </c>
      <c r="I41" s="5" t="s">
        <v>1</v>
      </c>
      <c r="J41" s="5">
        <v>24102632</v>
      </c>
      <c r="K41" s="5" t="s">
        <v>14083</v>
      </c>
      <c r="L41" t="s">
        <v>14088</v>
      </c>
      <c r="M41" s="35">
        <v>219900</v>
      </c>
      <c r="N41" s="61" t="s">
        <v>16067</v>
      </c>
      <c r="O41" s="62" t="s">
        <v>17236</v>
      </c>
      <c r="P41" s="5" t="s">
        <v>16067</v>
      </c>
    </row>
    <row r="42" spans="1:16" ht="15.5" x14ac:dyDescent="0.35">
      <c r="A42" s="5" t="s">
        <v>17235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>
        <v>81568</v>
      </c>
      <c r="I42" s="5" t="s">
        <v>1</v>
      </c>
      <c r="J42" s="5">
        <v>24102641</v>
      </c>
      <c r="K42" s="5" t="s">
        <v>14083</v>
      </c>
      <c r="L42" t="s">
        <v>14089</v>
      </c>
      <c r="M42" s="35">
        <v>219900</v>
      </c>
      <c r="N42" s="61" t="s">
        <v>16067</v>
      </c>
      <c r="O42" s="62" t="s">
        <v>17236</v>
      </c>
      <c r="P42" s="5" t="s">
        <v>16067</v>
      </c>
    </row>
    <row r="43" spans="1:16" ht="15.5" x14ac:dyDescent="0.35">
      <c r="A43" s="5" t="s">
        <v>17235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>
        <v>81568</v>
      </c>
      <c r="I43" s="5" t="s">
        <v>1</v>
      </c>
      <c r="J43" s="5">
        <v>24102650</v>
      </c>
      <c r="K43" s="5" t="s">
        <v>14083</v>
      </c>
      <c r="L43" t="s">
        <v>14090</v>
      </c>
      <c r="M43" s="35">
        <v>219900</v>
      </c>
      <c r="N43" s="61" t="s">
        <v>16067</v>
      </c>
      <c r="O43" s="62" t="s">
        <v>17236</v>
      </c>
      <c r="P43" s="5" t="s">
        <v>16067</v>
      </c>
    </row>
    <row r="44" spans="1:16" ht="15.5" x14ac:dyDescent="0.35">
      <c r="A44" s="5" t="s">
        <v>17235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>
        <v>81568</v>
      </c>
      <c r="I44" s="5" t="s">
        <v>1</v>
      </c>
      <c r="J44" s="5">
        <v>24102669</v>
      </c>
      <c r="K44" s="5" t="s">
        <v>14083</v>
      </c>
      <c r="L44" t="s">
        <v>14091</v>
      </c>
      <c r="M44" s="35">
        <v>219900</v>
      </c>
      <c r="N44" s="61" t="s">
        <v>16067</v>
      </c>
      <c r="O44" s="62" t="s">
        <v>17236</v>
      </c>
      <c r="P44" s="5" t="s">
        <v>16067</v>
      </c>
    </row>
    <row r="45" spans="1:16" ht="15.5" x14ac:dyDescent="0.35">
      <c r="A45" s="5" t="s">
        <v>17235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>
        <v>81568</v>
      </c>
      <c r="I45" s="5" t="s">
        <v>1</v>
      </c>
      <c r="J45" s="5">
        <v>24102678</v>
      </c>
      <c r="K45" s="5" t="s">
        <v>14083</v>
      </c>
      <c r="L45" t="s">
        <v>14092</v>
      </c>
      <c r="M45" s="35">
        <v>219900</v>
      </c>
      <c r="N45" s="61" t="s">
        <v>16067</v>
      </c>
      <c r="O45" s="62" t="s">
        <v>17236</v>
      </c>
      <c r="P45" s="5" t="s">
        <v>16067</v>
      </c>
    </row>
    <row r="46" spans="1:16" ht="15.5" x14ac:dyDescent="0.35">
      <c r="A46" s="5" t="s">
        <v>17235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">
        <v>1</v>
      </c>
      <c r="H46">
        <v>81568</v>
      </c>
      <c r="I46" s="5" t="s">
        <v>1</v>
      </c>
      <c r="J46" s="5">
        <v>24102687</v>
      </c>
      <c r="K46" s="5" t="s">
        <v>14083</v>
      </c>
      <c r="L46" t="s">
        <v>14093</v>
      </c>
      <c r="M46" s="35">
        <v>219900</v>
      </c>
      <c r="N46" s="61" t="s">
        <v>16067</v>
      </c>
      <c r="O46" s="62" t="s">
        <v>17236</v>
      </c>
      <c r="P46" s="5" t="s">
        <v>16067</v>
      </c>
    </row>
    <row r="47" spans="1:16" ht="15.5" x14ac:dyDescent="0.35">
      <c r="A47" s="5" t="s">
        <v>17235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">
        <v>2</v>
      </c>
      <c r="H47">
        <v>81778</v>
      </c>
      <c r="I47" s="5" t="s">
        <v>1</v>
      </c>
      <c r="J47" s="5">
        <v>21144272</v>
      </c>
      <c r="K47" s="5" t="s">
        <v>14103</v>
      </c>
      <c r="L47" t="s">
        <v>14104</v>
      </c>
      <c r="M47" s="35">
        <v>239900</v>
      </c>
      <c r="N47" s="61" t="s">
        <v>16067</v>
      </c>
      <c r="O47" s="62" t="s">
        <v>17236</v>
      </c>
      <c r="P47" s="5" t="s">
        <v>16067</v>
      </c>
    </row>
    <row r="48" spans="1:16" ht="15.5" x14ac:dyDescent="0.35">
      <c r="A48" s="5" t="s">
        <v>17235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">
        <v>2</v>
      </c>
      <c r="H48">
        <v>81778</v>
      </c>
      <c r="I48" s="5" t="s">
        <v>1</v>
      </c>
      <c r="J48" s="5">
        <v>21144521</v>
      </c>
      <c r="K48" s="5" t="s">
        <v>14103</v>
      </c>
      <c r="L48" t="s">
        <v>14105</v>
      </c>
      <c r="M48" s="35">
        <v>239900</v>
      </c>
      <c r="N48" s="61" t="s">
        <v>16067</v>
      </c>
      <c r="O48" s="62" t="s">
        <v>17236</v>
      </c>
      <c r="P48" s="5" t="s">
        <v>16067</v>
      </c>
    </row>
    <row r="49" spans="1:16" ht="15.5" x14ac:dyDescent="0.35">
      <c r="A49" s="5" t="s">
        <v>17235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">
        <v>2</v>
      </c>
      <c r="H49">
        <v>81778</v>
      </c>
      <c r="I49" s="5" t="s">
        <v>1</v>
      </c>
      <c r="J49" s="5">
        <v>21144567</v>
      </c>
      <c r="K49" s="5" t="s">
        <v>14103</v>
      </c>
      <c r="L49" t="s">
        <v>14106</v>
      </c>
      <c r="M49" s="35">
        <v>239900</v>
      </c>
      <c r="N49" s="61" t="s">
        <v>16067</v>
      </c>
      <c r="O49" s="62" t="s">
        <v>17236</v>
      </c>
      <c r="P49" s="5" t="s">
        <v>16067</v>
      </c>
    </row>
    <row r="50" spans="1:16" ht="15.5" x14ac:dyDescent="0.35">
      <c r="A50" s="5" t="s">
        <v>17235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>
        <v>81778</v>
      </c>
      <c r="I50" s="5" t="s">
        <v>1</v>
      </c>
      <c r="J50" s="5">
        <v>21144576</v>
      </c>
      <c r="K50" s="5" t="s">
        <v>14103</v>
      </c>
      <c r="L50" t="s">
        <v>14107</v>
      </c>
      <c r="M50" s="35">
        <v>239900</v>
      </c>
      <c r="N50" s="61" t="s">
        <v>16067</v>
      </c>
      <c r="O50" s="62" t="s">
        <v>17236</v>
      </c>
      <c r="P50" s="5" t="s">
        <v>16067</v>
      </c>
    </row>
    <row r="51" spans="1:16" ht="15.5" x14ac:dyDescent="0.35">
      <c r="A51" s="5" t="s">
        <v>17235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>
        <v>81778</v>
      </c>
      <c r="I51" s="5" t="s">
        <v>1</v>
      </c>
      <c r="J51" s="5">
        <v>21144594</v>
      </c>
      <c r="K51" s="5" t="s">
        <v>14103</v>
      </c>
      <c r="L51" t="s">
        <v>14108</v>
      </c>
      <c r="M51" s="35">
        <v>239900</v>
      </c>
      <c r="N51" s="61" t="s">
        <v>16067</v>
      </c>
      <c r="O51" s="62" t="s">
        <v>17236</v>
      </c>
      <c r="P51" s="5" t="s">
        <v>16067</v>
      </c>
    </row>
    <row r="52" spans="1:16" ht="15.5" x14ac:dyDescent="0.35">
      <c r="A52" s="5" t="s">
        <v>17235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>
        <v>81778</v>
      </c>
      <c r="I52" s="5" t="s">
        <v>1</v>
      </c>
      <c r="J52" s="5">
        <v>21144629</v>
      </c>
      <c r="K52" s="5" t="s">
        <v>14103</v>
      </c>
      <c r="L52" t="s">
        <v>14109</v>
      </c>
      <c r="M52" s="35">
        <v>239900</v>
      </c>
      <c r="N52" s="61" t="s">
        <v>16067</v>
      </c>
      <c r="O52" s="62" t="s">
        <v>17236</v>
      </c>
      <c r="P52" s="5" t="s">
        <v>16067</v>
      </c>
    </row>
    <row r="53" spans="1:16" ht="15.5" x14ac:dyDescent="0.35">
      <c r="A53" s="5" t="s">
        <v>17235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>
        <v>81778</v>
      </c>
      <c r="I53" s="5" t="s">
        <v>1</v>
      </c>
      <c r="J53" s="5">
        <v>21144638</v>
      </c>
      <c r="K53" s="5" t="s">
        <v>14103</v>
      </c>
      <c r="L53" t="s">
        <v>14110</v>
      </c>
      <c r="M53" s="35">
        <v>239900</v>
      </c>
      <c r="N53" s="61" t="s">
        <v>16067</v>
      </c>
      <c r="O53" s="62" t="s">
        <v>17236</v>
      </c>
      <c r="P53" s="5" t="s">
        <v>16067</v>
      </c>
    </row>
    <row r="54" spans="1:16" ht="15.5" x14ac:dyDescent="0.35">
      <c r="A54" s="5" t="s">
        <v>17235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>
        <v>81778</v>
      </c>
      <c r="I54" s="5" t="s">
        <v>1</v>
      </c>
      <c r="J54" s="5">
        <v>21144763</v>
      </c>
      <c r="K54" s="5" t="s">
        <v>14103</v>
      </c>
      <c r="L54" t="s">
        <v>14111</v>
      </c>
      <c r="M54" s="35">
        <v>239900</v>
      </c>
      <c r="N54" s="61" t="s">
        <v>16067</v>
      </c>
      <c r="O54" s="62" t="s">
        <v>17236</v>
      </c>
      <c r="P54" s="5" t="s">
        <v>16067</v>
      </c>
    </row>
    <row r="55" spans="1:16" ht="15.5" x14ac:dyDescent="0.35">
      <c r="A55" s="5" t="s">
        <v>17235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>
        <v>81778</v>
      </c>
      <c r="I55" s="5" t="s">
        <v>1</v>
      </c>
      <c r="J55" s="5">
        <v>21144772</v>
      </c>
      <c r="K55" s="5" t="s">
        <v>14103</v>
      </c>
      <c r="L55" t="s">
        <v>14112</v>
      </c>
      <c r="M55" s="35">
        <v>239900</v>
      </c>
      <c r="N55" s="61" t="s">
        <v>16067</v>
      </c>
      <c r="O55" s="62" t="s">
        <v>17236</v>
      </c>
      <c r="P55" s="5" t="s">
        <v>16067</v>
      </c>
    </row>
    <row r="56" spans="1:16" ht="15.5" x14ac:dyDescent="0.35">
      <c r="A56" s="5" t="s">
        <v>17235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>
        <v>81778</v>
      </c>
      <c r="I56" s="5" t="s">
        <v>1</v>
      </c>
      <c r="J56" s="5">
        <v>21144781</v>
      </c>
      <c r="K56" s="5" t="s">
        <v>14103</v>
      </c>
      <c r="L56" t="s">
        <v>14113</v>
      </c>
      <c r="M56" s="35">
        <v>239900</v>
      </c>
      <c r="N56" s="61" t="s">
        <v>16067</v>
      </c>
      <c r="O56" s="62" t="s">
        <v>17236</v>
      </c>
      <c r="P56" s="5" t="s">
        <v>16067</v>
      </c>
    </row>
    <row r="57" spans="1:16" ht="15.5" x14ac:dyDescent="0.35">
      <c r="A57" s="5" t="s">
        <v>17235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1</v>
      </c>
      <c r="H57">
        <v>81146</v>
      </c>
      <c r="I57" s="5" t="s">
        <v>1</v>
      </c>
      <c r="J57" s="5">
        <v>14028447</v>
      </c>
      <c r="K57" s="5" t="s">
        <v>368</v>
      </c>
      <c r="L57" t="s">
        <v>369</v>
      </c>
      <c r="M57" s="33">
        <v>239900</v>
      </c>
      <c r="N57" s="61" t="s">
        <v>16067</v>
      </c>
      <c r="O57" s="62" t="s">
        <v>17236</v>
      </c>
      <c r="P57" s="5" t="s">
        <v>16067</v>
      </c>
    </row>
    <row r="58" spans="1:16" ht="15.5" x14ac:dyDescent="0.35">
      <c r="A58" s="5" t="s">
        <v>17235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">
        <v>1</v>
      </c>
      <c r="H58">
        <v>81146</v>
      </c>
      <c r="I58" s="5" t="s">
        <v>1</v>
      </c>
      <c r="J58" s="5">
        <v>14028456</v>
      </c>
      <c r="K58" s="5" t="s">
        <v>368</v>
      </c>
      <c r="L58" t="s">
        <v>370</v>
      </c>
      <c r="M58" s="33">
        <v>239900</v>
      </c>
      <c r="N58" s="61" t="s">
        <v>16067</v>
      </c>
      <c r="O58" s="62" t="s">
        <v>17236</v>
      </c>
      <c r="P58" s="5" t="s">
        <v>16067</v>
      </c>
    </row>
    <row r="59" spans="1:16" ht="15.5" x14ac:dyDescent="0.35">
      <c r="A59" s="5" t="s">
        <v>17235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">
        <v>1</v>
      </c>
      <c r="H59">
        <v>81146</v>
      </c>
      <c r="I59" s="5" t="s">
        <v>1</v>
      </c>
      <c r="J59" s="5">
        <v>14028465</v>
      </c>
      <c r="K59" s="5" t="s">
        <v>368</v>
      </c>
      <c r="L59" t="s">
        <v>371</v>
      </c>
      <c r="M59" s="33">
        <v>239900</v>
      </c>
      <c r="N59" s="61" t="s">
        <v>16067</v>
      </c>
      <c r="O59" s="62" t="s">
        <v>17236</v>
      </c>
      <c r="P59" s="5" t="s">
        <v>16067</v>
      </c>
    </row>
    <row r="60" spans="1:16" ht="15.5" x14ac:dyDescent="0.35">
      <c r="A60" s="5" t="s">
        <v>17235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">
        <v>1</v>
      </c>
      <c r="H60">
        <v>81146</v>
      </c>
      <c r="I60" s="5" t="s">
        <v>1</v>
      </c>
      <c r="J60" s="5">
        <v>14028474</v>
      </c>
      <c r="K60" s="5" t="s">
        <v>368</v>
      </c>
      <c r="L60" t="s">
        <v>372</v>
      </c>
      <c r="M60" s="33">
        <v>239900</v>
      </c>
      <c r="N60" s="61" t="s">
        <v>16067</v>
      </c>
      <c r="O60" s="62" t="s">
        <v>17236</v>
      </c>
      <c r="P60" s="5" t="s">
        <v>16067</v>
      </c>
    </row>
    <row r="61" spans="1:16" ht="15.5" x14ac:dyDescent="0.35">
      <c r="A61" s="5" t="s">
        <v>17235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">
        <v>1</v>
      </c>
      <c r="H61">
        <v>81146</v>
      </c>
      <c r="I61" s="5" t="s">
        <v>1</v>
      </c>
      <c r="J61" s="5">
        <v>14028483</v>
      </c>
      <c r="K61" s="5" t="s">
        <v>368</v>
      </c>
      <c r="L61" t="s">
        <v>373</v>
      </c>
      <c r="M61" s="33">
        <v>239900</v>
      </c>
      <c r="N61" s="61" t="s">
        <v>16067</v>
      </c>
      <c r="O61" s="62" t="s">
        <v>17236</v>
      </c>
      <c r="P61" s="5" t="s">
        <v>16067</v>
      </c>
    </row>
    <row r="62" spans="1:16" ht="15.5" x14ac:dyDescent="0.35">
      <c r="A62" s="5" t="s">
        <v>17235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 s="5">
        <v>1</v>
      </c>
      <c r="H62">
        <v>81146</v>
      </c>
      <c r="I62" s="5" t="s">
        <v>1</v>
      </c>
      <c r="J62" s="5">
        <v>14028492</v>
      </c>
      <c r="K62" s="5" t="s">
        <v>368</v>
      </c>
      <c r="L62" t="s">
        <v>374</v>
      </c>
      <c r="M62" s="33">
        <v>239900</v>
      </c>
      <c r="N62" s="61" t="s">
        <v>16067</v>
      </c>
      <c r="O62" s="62" t="s">
        <v>17236</v>
      </c>
      <c r="P62" s="5" t="s">
        <v>16067</v>
      </c>
    </row>
    <row r="63" spans="1:16" ht="15.5" x14ac:dyDescent="0.35">
      <c r="A63" s="5" t="s">
        <v>17235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 s="5">
        <v>1</v>
      </c>
      <c r="H63">
        <v>81146</v>
      </c>
      <c r="I63" s="5" t="s">
        <v>1</v>
      </c>
      <c r="J63" s="5">
        <v>14028509</v>
      </c>
      <c r="K63" s="5" t="s">
        <v>368</v>
      </c>
      <c r="L63" t="s">
        <v>375</v>
      </c>
      <c r="M63" s="33">
        <v>239900</v>
      </c>
      <c r="N63" s="61" t="s">
        <v>16067</v>
      </c>
      <c r="O63" s="62" t="s">
        <v>17236</v>
      </c>
      <c r="P63" s="5" t="s">
        <v>16067</v>
      </c>
    </row>
    <row r="64" spans="1:16" ht="15.5" x14ac:dyDescent="0.35">
      <c r="A64" s="5" t="s">
        <v>17235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 s="5">
        <v>1</v>
      </c>
      <c r="H64">
        <v>81146</v>
      </c>
      <c r="I64" s="5" t="s">
        <v>1</v>
      </c>
      <c r="J64" s="5">
        <v>14028518</v>
      </c>
      <c r="K64" s="5" t="s">
        <v>368</v>
      </c>
      <c r="L64" t="s">
        <v>376</v>
      </c>
      <c r="M64" s="33">
        <v>239900</v>
      </c>
      <c r="N64" s="61" t="s">
        <v>16067</v>
      </c>
      <c r="O64" s="62" t="s">
        <v>17236</v>
      </c>
      <c r="P64" s="5" t="s">
        <v>16067</v>
      </c>
    </row>
    <row r="65" spans="1:16" ht="15.5" x14ac:dyDescent="0.35">
      <c r="A65" s="5" t="s">
        <v>17235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 s="5">
        <v>1</v>
      </c>
      <c r="H65">
        <v>81146</v>
      </c>
      <c r="I65" s="5" t="s">
        <v>1</v>
      </c>
      <c r="J65" s="5">
        <v>14028527</v>
      </c>
      <c r="K65" s="5" t="s">
        <v>368</v>
      </c>
      <c r="L65" t="s">
        <v>377</v>
      </c>
      <c r="M65" s="33">
        <v>239900</v>
      </c>
      <c r="N65" s="61" t="s">
        <v>16067</v>
      </c>
      <c r="O65" s="62" t="s">
        <v>17236</v>
      </c>
      <c r="P65" s="5" t="s">
        <v>16067</v>
      </c>
    </row>
    <row r="66" spans="1:16" ht="15.5" x14ac:dyDescent="0.35">
      <c r="A66" s="5" t="s">
        <v>17235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 s="5">
        <v>1</v>
      </c>
      <c r="H66">
        <v>81146</v>
      </c>
      <c r="I66" s="5" t="s">
        <v>1</v>
      </c>
      <c r="J66" s="5">
        <v>14028536</v>
      </c>
      <c r="K66" s="5" t="s">
        <v>368</v>
      </c>
      <c r="L66" t="s">
        <v>378</v>
      </c>
      <c r="M66" s="33">
        <v>239900</v>
      </c>
      <c r="N66" s="61" t="s">
        <v>16067</v>
      </c>
      <c r="O66" s="62" t="s">
        <v>17236</v>
      </c>
      <c r="P66" s="5" t="s">
        <v>16067</v>
      </c>
    </row>
    <row r="67" spans="1:16" ht="15.5" x14ac:dyDescent="0.35">
      <c r="A67" s="5" t="s">
        <v>17235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 s="5">
        <v>1</v>
      </c>
      <c r="H67">
        <v>81519</v>
      </c>
      <c r="I67" s="5" t="s">
        <v>1</v>
      </c>
      <c r="J67" s="5">
        <v>21148885</v>
      </c>
      <c r="K67" s="5" t="s">
        <v>14125</v>
      </c>
      <c r="L67" t="s">
        <v>14126</v>
      </c>
      <c r="M67" s="35">
        <v>239900</v>
      </c>
      <c r="N67" s="61" t="s">
        <v>16067</v>
      </c>
      <c r="O67" s="62" t="s">
        <v>17236</v>
      </c>
      <c r="P67" s="5" t="s">
        <v>16067</v>
      </c>
    </row>
    <row r="68" spans="1:16" ht="15.5" x14ac:dyDescent="0.35">
      <c r="A68" s="5" t="s">
        <v>17235</v>
      </c>
      <c r="B68" s="37">
        <v>46108</v>
      </c>
      <c r="C68" s="37">
        <v>46113</v>
      </c>
      <c r="D68" s="5">
        <v>3230</v>
      </c>
      <c r="E68" s="5">
        <v>327</v>
      </c>
      <c r="F68" s="5">
        <v>2</v>
      </c>
      <c r="G68" s="5">
        <v>1</v>
      </c>
      <c r="H68">
        <v>81519</v>
      </c>
      <c r="I68" s="5" t="s">
        <v>1</v>
      </c>
      <c r="J68" s="5">
        <v>21149017</v>
      </c>
      <c r="K68" s="5" t="s">
        <v>14125</v>
      </c>
      <c r="L68" t="s">
        <v>14127</v>
      </c>
      <c r="M68" s="35">
        <v>239900</v>
      </c>
      <c r="N68" s="61" t="s">
        <v>16067</v>
      </c>
      <c r="O68" s="62" t="s">
        <v>17236</v>
      </c>
      <c r="P68" s="5" t="s">
        <v>16067</v>
      </c>
    </row>
    <row r="69" spans="1:16" ht="15.5" x14ac:dyDescent="0.35">
      <c r="A69" s="5" t="s">
        <v>17235</v>
      </c>
      <c r="B69" s="37">
        <v>46108</v>
      </c>
      <c r="C69" s="37">
        <v>46113</v>
      </c>
      <c r="D69" s="5">
        <v>3230</v>
      </c>
      <c r="E69" s="5">
        <v>327</v>
      </c>
      <c r="F69" s="5">
        <v>2</v>
      </c>
      <c r="G69" s="5">
        <v>1</v>
      </c>
      <c r="H69">
        <v>81519</v>
      </c>
      <c r="I69" s="5" t="s">
        <v>1</v>
      </c>
      <c r="J69" s="5">
        <v>21149535</v>
      </c>
      <c r="K69" s="5" t="s">
        <v>14125</v>
      </c>
      <c r="L69" t="s">
        <v>14128</v>
      </c>
      <c r="M69" s="35">
        <v>239900</v>
      </c>
      <c r="N69" s="61" t="s">
        <v>16067</v>
      </c>
      <c r="O69" s="62" t="s">
        <v>17236</v>
      </c>
      <c r="P69" s="5" t="s">
        <v>16067</v>
      </c>
    </row>
    <row r="70" spans="1:16" ht="15.5" x14ac:dyDescent="0.35">
      <c r="A70" s="5" t="s">
        <v>17235</v>
      </c>
      <c r="B70" s="37">
        <v>46108</v>
      </c>
      <c r="C70" s="37">
        <v>46113</v>
      </c>
      <c r="D70" s="5">
        <v>3230</v>
      </c>
      <c r="E70" s="5">
        <v>327</v>
      </c>
      <c r="F70" s="5">
        <v>2</v>
      </c>
      <c r="G70" s="5">
        <v>1</v>
      </c>
      <c r="H70">
        <v>81519</v>
      </c>
      <c r="I70" s="5" t="s">
        <v>1</v>
      </c>
      <c r="J70" s="5">
        <v>21149544</v>
      </c>
      <c r="K70" s="5" t="s">
        <v>14125</v>
      </c>
      <c r="L70" t="s">
        <v>14129</v>
      </c>
      <c r="M70" s="35">
        <v>239900</v>
      </c>
      <c r="N70" s="61" t="s">
        <v>16067</v>
      </c>
      <c r="O70" s="62" t="s">
        <v>17236</v>
      </c>
      <c r="P70" s="5" t="s">
        <v>16067</v>
      </c>
    </row>
    <row r="71" spans="1:16" ht="15.5" x14ac:dyDescent="0.35">
      <c r="A71" s="5" t="s">
        <v>17235</v>
      </c>
      <c r="B71" s="37">
        <v>46108</v>
      </c>
      <c r="C71" s="37">
        <v>46113</v>
      </c>
      <c r="D71" s="5">
        <v>3230</v>
      </c>
      <c r="E71" s="5">
        <v>327</v>
      </c>
      <c r="F71" s="5">
        <v>2</v>
      </c>
      <c r="G71" s="5">
        <v>1</v>
      </c>
      <c r="H71">
        <v>81519</v>
      </c>
      <c r="I71" s="5" t="s">
        <v>1</v>
      </c>
      <c r="J71" s="5">
        <v>21149937</v>
      </c>
      <c r="K71" s="5" t="s">
        <v>14125</v>
      </c>
      <c r="L71" t="s">
        <v>14131</v>
      </c>
      <c r="M71" s="35">
        <v>239900</v>
      </c>
      <c r="N71" s="61" t="s">
        <v>16067</v>
      </c>
      <c r="O71" s="62" t="s">
        <v>17236</v>
      </c>
      <c r="P71" s="5" t="s">
        <v>16067</v>
      </c>
    </row>
    <row r="72" spans="1:16" ht="15.5" x14ac:dyDescent="0.35">
      <c r="A72" s="5" t="s">
        <v>17235</v>
      </c>
      <c r="B72" s="37">
        <v>46108</v>
      </c>
      <c r="C72" s="37">
        <v>46113</v>
      </c>
      <c r="D72" s="5">
        <v>3230</v>
      </c>
      <c r="E72" s="5">
        <v>327</v>
      </c>
      <c r="F72" s="5">
        <v>2</v>
      </c>
      <c r="G72" s="5">
        <v>1</v>
      </c>
      <c r="H72">
        <v>81519</v>
      </c>
      <c r="I72" s="5" t="s">
        <v>1</v>
      </c>
      <c r="J72" s="5">
        <v>21150756</v>
      </c>
      <c r="K72" s="5" t="s">
        <v>14125</v>
      </c>
      <c r="L72" t="s">
        <v>14132</v>
      </c>
      <c r="M72" s="35">
        <v>239900</v>
      </c>
      <c r="N72" s="61" t="s">
        <v>16067</v>
      </c>
      <c r="O72" s="62" t="s">
        <v>17236</v>
      </c>
      <c r="P72" s="5" t="s">
        <v>16067</v>
      </c>
    </row>
    <row r="73" spans="1:16" ht="15.5" x14ac:dyDescent="0.35">
      <c r="A73" s="5" t="s">
        <v>17235</v>
      </c>
      <c r="B73" s="37">
        <v>46108</v>
      </c>
      <c r="C73" s="37">
        <v>46113</v>
      </c>
      <c r="D73" s="5">
        <v>3230</v>
      </c>
      <c r="E73" s="5">
        <v>327</v>
      </c>
      <c r="F73" s="5">
        <v>2</v>
      </c>
      <c r="G73" s="5">
        <v>1</v>
      </c>
      <c r="H73">
        <v>81519</v>
      </c>
      <c r="I73" s="5" t="s">
        <v>1</v>
      </c>
      <c r="J73" s="5">
        <v>21150765</v>
      </c>
      <c r="K73" s="5" t="s">
        <v>14125</v>
      </c>
      <c r="L73" t="s">
        <v>14133</v>
      </c>
      <c r="M73" s="35">
        <v>239900</v>
      </c>
      <c r="N73" s="61" t="s">
        <v>16067</v>
      </c>
      <c r="O73" s="62" t="s">
        <v>17236</v>
      </c>
      <c r="P73" s="5" t="s">
        <v>16067</v>
      </c>
    </row>
    <row r="74" spans="1:16" ht="15.5" x14ac:dyDescent="0.35">
      <c r="A74" s="5" t="s">
        <v>17235</v>
      </c>
      <c r="B74" s="37">
        <v>46108</v>
      </c>
      <c r="C74" s="37">
        <v>46113</v>
      </c>
      <c r="D74" s="5">
        <v>3230</v>
      </c>
      <c r="E74" s="5">
        <v>327</v>
      </c>
      <c r="F74" s="5">
        <v>2</v>
      </c>
      <c r="G74" s="5">
        <v>1</v>
      </c>
      <c r="H74">
        <v>81519</v>
      </c>
      <c r="I74" s="5" t="s">
        <v>1</v>
      </c>
      <c r="J74" s="5">
        <v>21150792</v>
      </c>
      <c r="K74" s="5" t="s">
        <v>14125</v>
      </c>
      <c r="L74" t="s">
        <v>14134</v>
      </c>
      <c r="M74" s="35">
        <v>239900</v>
      </c>
      <c r="N74" s="61" t="s">
        <v>16067</v>
      </c>
      <c r="O74" s="62" t="s">
        <v>17236</v>
      </c>
      <c r="P74" s="5" t="s">
        <v>16067</v>
      </c>
    </row>
    <row r="75" spans="1:16" ht="15.5" x14ac:dyDescent="0.35">
      <c r="A75" s="5" t="s">
        <v>17235</v>
      </c>
      <c r="B75" s="37">
        <v>46108</v>
      </c>
      <c r="C75" s="37">
        <v>46113</v>
      </c>
      <c r="D75" s="5">
        <v>3230</v>
      </c>
      <c r="E75" s="5">
        <v>327</v>
      </c>
      <c r="F75" s="5">
        <v>2</v>
      </c>
      <c r="G75" s="5">
        <v>1</v>
      </c>
      <c r="H75">
        <v>81519</v>
      </c>
      <c r="I75" s="5" t="s">
        <v>1</v>
      </c>
      <c r="J75" s="5">
        <v>21148269</v>
      </c>
      <c r="K75" s="5" t="s">
        <v>15158</v>
      </c>
      <c r="L75" t="s">
        <v>15159</v>
      </c>
      <c r="M75" s="35">
        <v>239900</v>
      </c>
      <c r="N75" s="61" t="s">
        <v>16067</v>
      </c>
      <c r="O75" s="62" t="s">
        <v>17236</v>
      </c>
      <c r="P75" s="5" t="s">
        <v>16067</v>
      </c>
    </row>
    <row r="76" spans="1:16" ht="15.5" x14ac:dyDescent="0.35">
      <c r="A76" s="5" t="s">
        <v>17235</v>
      </c>
      <c r="B76" s="37">
        <v>46108</v>
      </c>
      <c r="C76" s="37">
        <v>46113</v>
      </c>
      <c r="D76" s="5">
        <v>3230</v>
      </c>
      <c r="E76" s="5">
        <v>327</v>
      </c>
      <c r="F76" s="5">
        <v>2</v>
      </c>
      <c r="G76" s="5">
        <v>1</v>
      </c>
      <c r="H76">
        <v>81519</v>
      </c>
      <c r="I76" s="5" t="s">
        <v>1</v>
      </c>
      <c r="J76" s="5">
        <v>21148278</v>
      </c>
      <c r="K76" s="5" t="s">
        <v>15158</v>
      </c>
      <c r="L76" t="s">
        <v>15160</v>
      </c>
      <c r="M76" s="35">
        <v>239900</v>
      </c>
      <c r="N76" s="61" t="s">
        <v>16067</v>
      </c>
      <c r="O76" s="62" t="s">
        <v>17236</v>
      </c>
      <c r="P76" s="5" t="s">
        <v>16067</v>
      </c>
    </row>
    <row r="77" spans="1:16" ht="15.5" x14ac:dyDescent="0.35">
      <c r="A77" s="5" t="s">
        <v>17235</v>
      </c>
      <c r="B77" s="37">
        <v>46108</v>
      </c>
      <c r="C77" s="37">
        <v>46113</v>
      </c>
      <c r="D77" s="5">
        <v>3230</v>
      </c>
      <c r="E77" s="5">
        <v>327</v>
      </c>
      <c r="F77" s="5">
        <v>2</v>
      </c>
      <c r="G77" s="5">
        <v>1</v>
      </c>
      <c r="H77">
        <v>81519</v>
      </c>
      <c r="I77" s="5" t="s">
        <v>1</v>
      </c>
      <c r="J77" s="5">
        <v>21148287</v>
      </c>
      <c r="K77" s="5" t="s">
        <v>15158</v>
      </c>
      <c r="L77" t="s">
        <v>15161</v>
      </c>
      <c r="M77" s="35">
        <v>239900</v>
      </c>
      <c r="N77" s="61" t="s">
        <v>16067</v>
      </c>
      <c r="O77" s="62" t="s">
        <v>17236</v>
      </c>
      <c r="P77" s="5" t="s">
        <v>16067</v>
      </c>
    </row>
    <row r="78" spans="1:16" ht="15.5" x14ac:dyDescent="0.35">
      <c r="A78" s="5" t="s">
        <v>17235</v>
      </c>
      <c r="B78" s="37">
        <v>46108</v>
      </c>
      <c r="C78" s="37">
        <v>46113</v>
      </c>
      <c r="D78" s="5">
        <v>3230</v>
      </c>
      <c r="E78" s="5">
        <v>327</v>
      </c>
      <c r="F78" s="5">
        <v>2</v>
      </c>
      <c r="G78" s="5">
        <v>1</v>
      </c>
      <c r="H78">
        <v>81519</v>
      </c>
      <c r="I78" s="5" t="s">
        <v>1</v>
      </c>
      <c r="J78" s="5">
        <v>21148296</v>
      </c>
      <c r="K78" s="5" t="s">
        <v>15158</v>
      </c>
      <c r="L78" t="s">
        <v>15162</v>
      </c>
      <c r="M78" s="35">
        <v>239900</v>
      </c>
      <c r="N78" s="61" t="s">
        <v>16067</v>
      </c>
      <c r="O78" s="62" t="s">
        <v>17236</v>
      </c>
      <c r="P78" s="5" t="s">
        <v>16067</v>
      </c>
    </row>
    <row r="79" spans="1:16" ht="15.5" x14ac:dyDescent="0.35">
      <c r="A79" s="5" t="s">
        <v>17235</v>
      </c>
      <c r="B79" s="37">
        <v>46108</v>
      </c>
      <c r="C79" s="37">
        <v>46113</v>
      </c>
      <c r="D79" s="5">
        <v>3230</v>
      </c>
      <c r="E79" s="5">
        <v>327</v>
      </c>
      <c r="F79" s="5">
        <v>2</v>
      </c>
      <c r="G79" s="5">
        <v>1</v>
      </c>
      <c r="H79">
        <v>81519</v>
      </c>
      <c r="I79" s="5" t="s">
        <v>1</v>
      </c>
      <c r="J79" s="5">
        <v>21148330</v>
      </c>
      <c r="K79" s="5" t="s">
        <v>15158</v>
      </c>
      <c r="L79" t="s">
        <v>15163</v>
      </c>
      <c r="M79" s="35">
        <v>239900</v>
      </c>
      <c r="N79" s="61" t="s">
        <v>16067</v>
      </c>
      <c r="O79" s="62" t="s">
        <v>17236</v>
      </c>
      <c r="P79" s="5" t="s">
        <v>16067</v>
      </c>
    </row>
    <row r="80" spans="1:16" ht="15.5" x14ac:dyDescent="0.35">
      <c r="A80" s="5" t="s">
        <v>17235</v>
      </c>
      <c r="B80" s="37">
        <v>46108</v>
      </c>
      <c r="C80" s="37">
        <v>46113</v>
      </c>
      <c r="D80" s="5">
        <v>3230</v>
      </c>
      <c r="E80" s="5">
        <v>327</v>
      </c>
      <c r="F80" s="5">
        <v>2</v>
      </c>
      <c r="G80" s="5">
        <v>1</v>
      </c>
      <c r="H80">
        <v>81519</v>
      </c>
      <c r="I80" s="5" t="s">
        <v>1</v>
      </c>
      <c r="J80" s="5">
        <v>21148349</v>
      </c>
      <c r="K80" s="5" t="s">
        <v>15158</v>
      </c>
      <c r="L80" t="s">
        <v>15164</v>
      </c>
      <c r="M80" s="35">
        <v>239900</v>
      </c>
      <c r="N80" s="61" t="s">
        <v>16067</v>
      </c>
      <c r="O80" s="62" t="s">
        <v>17236</v>
      </c>
      <c r="P80" s="5" t="s">
        <v>16067</v>
      </c>
    </row>
    <row r="81" spans="1:16" ht="15.5" x14ac:dyDescent="0.35">
      <c r="A81" s="5" t="s">
        <v>17235</v>
      </c>
      <c r="B81" s="37">
        <v>46108</v>
      </c>
      <c r="C81" s="37">
        <v>46113</v>
      </c>
      <c r="D81" s="5">
        <v>3230</v>
      </c>
      <c r="E81" s="5">
        <v>327</v>
      </c>
      <c r="F81" s="5">
        <v>2</v>
      </c>
      <c r="G81" s="5">
        <v>1</v>
      </c>
      <c r="H81">
        <v>81519</v>
      </c>
      <c r="I81" s="5" t="s">
        <v>1</v>
      </c>
      <c r="J81" s="5">
        <v>21148367</v>
      </c>
      <c r="K81" s="5" t="s">
        <v>15158</v>
      </c>
      <c r="L81" t="s">
        <v>15165</v>
      </c>
      <c r="M81" s="35">
        <v>239900</v>
      </c>
      <c r="N81" s="61" t="s">
        <v>16067</v>
      </c>
      <c r="O81" s="62" t="s">
        <v>17236</v>
      </c>
      <c r="P81" s="5" t="s">
        <v>16067</v>
      </c>
    </row>
    <row r="82" spans="1:16" ht="15.5" x14ac:dyDescent="0.35">
      <c r="A82" s="5" t="s">
        <v>17235</v>
      </c>
      <c r="B82" s="37">
        <v>46108</v>
      </c>
      <c r="C82" s="37">
        <v>46113</v>
      </c>
      <c r="D82" s="5">
        <v>3230</v>
      </c>
      <c r="E82" s="5">
        <v>327</v>
      </c>
      <c r="F82" s="5">
        <v>2</v>
      </c>
      <c r="G82" s="5">
        <v>1</v>
      </c>
      <c r="H82">
        <v>81519</v>
      </c>
      <c r="I82" s="5" t="s">
        <v>1</v>
      </c>
      <c r="J82" s="5">
        <v>21148572</v>
      </c>
      <c r="K82" s="5" t="s">
        <v>15158</v>
      </c>
      <c r="L82" t="s">
        <v>15166</v>
      </c>
      <c r="M82" s="35">
        <v>239900</v>
      </c>
      <c r="N82" s="61" t="s">
        <v>16067</v>
      </c>
      <c r="O82" s="62" t="s">
        <v>17236</v>
      </c>
      <c r="P82" s="5" t="s">
        <v>16067</v>
      </c>
    </row>
    <row r="83" spans="1:16" ht="15.5" x14ac:dyDescent="0.35">
      <c r="A83" s="5" t="s">
        <v>17235</v>
      </c>
      <c r="B83" s="37">
        <v>46108</v>
      </c>
      <c r="C83" s="37">
        <v>46113</v>
      </c>
      <c r="D83" s="5">
        <v>3230</v>
      </c>
      <c r="E83" s="5">
        <v>327</v>
      </c>
      <c r="F83" s="5">
        <v>2</v>
      </c>
      <c r="G83" s="5">
        <v>1</v>
      </c>
      <c r="H83">
        <v>81519</v>
      </c>
      <c r="I83" s="5" t="s">
        <v>1</v>
      </c>
      <c r="J83" s="5">
        <v>21148581</v>
      </c>
      <c r="K83" s="5" t="s">
        <v>15158</v>
      </c>
      <c r="L83" t="s">
        <v>15167</v>
      </c>
      <c r="M83" s="35">
        <v>239900</v>
      </c>
      <c r="N83" s="61" t="s">
        <v>16067</v>
      </c>
      <c r="O83" s="62" t="s">
        <v>17236</v>
      </c>
      <c r="P83" s="5" t="s">
        <v>16067</v>
      </c>
    </row>
    <row r="84" spans="1:16" ht="15.5" x14ac:dyDescent="0.35">
      <c r="A84" s="5" t="s">
        <v>17235</v>
      </c>
      <c r="B84" s="37">
        <v>46108</v>
      </c>
      <c r="C84" s="37">
        <v>46113</v>
      </c>
      <c r="D84" s="5">
        <v>3230</v>
      </c>
      <c r="E84" s="5">
        <v>327</v>
      </c>
      <c r="F84" s="5">
        <v>2</v>
      </c>
      <c r="G84" s="5">
        <v>1</v>
      </c>
      <c r="H84">
        <v>81519</v>
      </c>
      <c r="I84" s="5" t="s">
        <v>1</v>
      </c>
      <c r="J84" s="5">
        <v>21148590</v>
      </c>
      <c r="K84" s="5" t="s">
        <v>15158</v>
      </c>
      <c r="L84" t="s">
        <v>15168</v>
      </c>
      <c r="M84" s="35">
        <v>239900</v>
      </c>
      <c r="N84" s="61" t="s">
        <v>16067</v>
      </c>
      <c r="O84" s="62" t="s">
        <v>17236</v>
      </c>
      <c r="P84" s="5" t="s">
        <v>16067</v>
      </c>
    </row>
    <row r="85" spans="1:16" ht="15.5" x14ac:dyDescent="0.35">
      <c r="A85" s="5" t="s">
        <v>17235</v>
      </c>
      <c r="B85" s="37">
        <v>46108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>
        <v>81146</v>
      </c>
      <c r="I85" s="5" t="s">
        <v>1</v>
      </c>
      <c r="J85" s="5">
        <v>21323471</v>
      </c>
      <c r="K85" s="5" t="s">
        <v>15169</v>
      </c>
      <c r="L85" t="s">
        <v>15170</v>
      </c>
      <c r="M85" s="35">
        <v>219900</v>
      </c>
      <c r="N85" s="61" t="s">
        <v>16067</v>
      </c>
      <c r="O85" s="62" t="s">
        <v>17236</v>
      </c>
      <c r="P85" s="5" t="s">
        <v>16067</v>
      </c>
    </row>
    <row r="86" spans="1:16" ht="15.5" x14ac:dyDescent="0.35">
      <c r="A86" s="5" t="s">
        <v>17235</v>
      </c>
      <c r="B86" s="37">
        <v>46108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>
        <v>81146</v>
      </c>
      <c r="I86" s="5" t="s">
        <v>1</v>
      </c>
      <c r="J86" s="5">
        <v>21324390</v>
      </c>
      <c r="K86" s="5" t="s">
        <v>15169</v>
      </c>
      <c r="L86" t="s">
        <v>15171</v>
      </c>
      <c r="M86" s="35">
        <v>219900</v>
      </c>
      <c r="N86" s="61" t="s">
        <v>16067</v>
      </c>
      <c r="O86" s="62" t="s">
        <v>17236</v>
      </c>
      <c r="P86" s="5" t="s">
        <v>16067</v>
      </c>
    </row>
    <row r="87" spans="1:16" ht="15.5" x14ac:dyDescent="0.35">
      <c r="A87" s="5" t="s">
        <v>17235</v>
      </c>
      <c r="B87" s="37">
        <v>46108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>
        <v>81146</v>
      </c>
      <c r="I87" s="5" t="s">
        <v>1</v>
      </c>
      <c r="J87" s="5">
        <v>21324489</v>
      </c>
      <c r="K87" s="5" t="s">
        <v>15169</v>
      </c>
      <c r="L87" t="s">
        <v>15172</v>
      </c>
      <c r="M87" s="35">
        <v>219900</v>
      </c>
      <c r="N87" s="61" t="s">
        <v>16067</v>
      </c>
      <c r="O87" s="62" t="s">
        <v>17236</v>
      </c>
      <c r="P87" s="5" t="s">
        <v>16067</v>
      </c>
    </row>
    <row r="88" spans="1:16" ht="15.5" x14ac:dyDescent="0.35">
      <c r="A88" s="5" t="s">
        <v>17235</v>
      </c>
      <c r="B88" s="37">
        <v>46108</v>
      </c>
      <c r="C88" s="37">
        <v>46113</v>
      </c>
      <c r="D88" s="5">
        <v>3230</v>
      </c>
      <c r="E88" s="5">
        <v>327</v>
      </c>
      <c r="F88" s="5">
        <v>2</v>
      </c>
      <c r="G88" s="5">
        <v>2</v>
      </c>
      <c r="H88">
        <v>81146</v>
      </c>
      <c r="I88" s="5" t="s">
        <v>1</v>
      </c>
      <c r="J88" s="5">
        <v>21324783</v>
      </c>
      <c r="K88" s="5" t="s">
        <v>15169</v>
      </c>
      <c r="L88" t="s">
        <v>15173</v>
      </c>
      <c r="M88" s="35">
        <v>219900</v>
      </c>
      <c r="N88" s="61" t="s">
        <v>16067</v>
      </c>
      <c r="O88" s="62" t="s">
        <v>17236</v>
      </c>
      <c r="P88" s="5" t="s">
        <v>16067</v>
      </c>
    </row>
    <row r="89" spans="1:16" ht="15.5" x14ac:dyDescent="0.35">
      <c r="A89" s="5" t="s">
        <v>17235</v>
      </c>
      <c r="B89" s="37">
        <v>46108</v>
      </c>
      <c r="C89" s="37">
        <v>46113</v>
      </c>
      <c r="D89" s="5">
        <v>3230</v>
      </c>
      <c r="E89" s="5">
        <v>327</v>
      </c>
      <c r="F89" s="5">
        <v>2</v>
      </c>
      <c r="G89" s="5">
        <v>2</v>
      </c>
      <c r="H89">
        <v>81146</v>
      </c>
      <c r="I89" s="5" t="s">
        <v>1</v>
      </c>
      <c r="J89" s="5">
        <v>21324792</v>
      </c>
      <c r="K89" s="5" t="s">
        <v>15169</v>
      </c>
      <c r="L89" t="s">
        <v>15174</v>
      </c>
      <c r="M89" s="35">
        <v>219900</v>
      </c>
      <c r="N89" s="61" t="s">
        <v>16067</v>
      </c>
      <c r="O89" s="62" t="s">
        <v>17236</v>
      </c>
      <c r="P89" s="5" t="s">
        <v>16067</v>
      </c>
    </row>
    <row r="90" spans="1:16" ht="15.5" x14ac:dyDescent="0.35">
      <c r="A90" s="5" t="s">
        <v>17235</v>
      </c>
      <c r="B90" s="37">
        <v>46108</v>
      </c>
      <c r="C90" s="37">
        <v>46113</v>
      </c>
      <c r="D90" s="5">
        <v>3230</v>
      </c>
      <c r="E90" s="5">
        <v>327</v>
      </c>
      <c r="F90" s="5">
        <v>2</v>
      </c>
      <c r="G90" s="5">
        <v>2</v>
      </c>
      <c r="H90">
        <v>81146</v>
      </c>
      <c r="I90" s="5" t="s">
        <v>1</v>
      </c>
      <c r="J90" s="5">
        <v>21324818</v>
      </c>
      <c r="K90" s="5" t="s">
        <v>15169</v>
      </c>
      <c r="L90" t="s">
        <v>15512</v>
      </c>
      <c r="M90" s="35">
        <v>219900</v>
      </c>
      <c r="N90" s="61" t="s">
        <v>16067</v>
      </c>
      <c r="O90" s="62" t="s">
        <v>17236</v>
      </c>
      <c r="P90" s="5" t="s">
        <v>16067</v>
      </c>
    </row>
    <row r="91" spans="1:16" ht="15.5" x14ac:dyDescent="0.35">
      <c r="A91" s="5" t="s">
        <v>17235</v>
      </c>
      <c r="B91" s="37">
        <v>46108</v>
      </c>
      <c r="C91" s="37">
        <v>46113</v>
      </c>
      <c r="D91" s="5">
        <v>3230</v>
      </c>
      <c r="E91" s="5">
        <v>327</v>
      </c>
      <c r="F91" s="5">
        <v>2</v>
      </c>
      <c r="G91" s="5">
        <v>2</v>
      </c>
      <c r="H91">
        <v>81146</v>
      </c>
      <c r="I91" s="5" t="s">
        <v>1</v>
      </c>
      <c r="J91" s="5">
        <v>21324836</v>
      </c>
      <c r="K91" s="5" t="s">
        <v>15169</v>
      </c>
      <c r="L91" t="s">
        <v>15513</v>
      </c>
      <c r="M91" s="35">
        <v>219900</v>
      </c>
      <c r="N91" s="61" t="s">
        <v>16067</v>
      </c>
      <c r="O91" s="62" t="s">
        <v>17236</v>
      </c>
      <c r="P91" s="5" t="s">
        <v>16067</v>
      </c>
    </row>
    <row r="92" spans="1:16" ht="15.5" x14ac:dyDescent="0.35">
      <c r="A92" s="5" t="s">
        <v>17235</v>
      </c>
      <c r="B92" s="37">
        <v>46108</v>
      </c>
      <c r="C92" s="37">
        <v>46113</v>
      </c>
      <c r="D92" s="5">
        <v>3230</v>
      </c>
      <c r="E92" s="5">
        <v>327</v>
      </c>
      <c r="F92" s="5">
        <v>2</v>
      </c>
      <c r="G92" s="5">
        <v>2</v>
      </c>
      <c r="H92">
        <v>81146</v>
      </c>
      <c r="I92" s="5" t="s">
        <v>1</v>
      </c>
      <c r="J92" s="5">
        <v>21324845</v>
      </c>
      <c r="K92" s="5" t="s">
        <v>15169</v>
      </c>
      <c r="L92" t="s">
        <v>15514</v>
      </c>
      <c r="M92" s="35">
        <v>219900</v>
      </c>
      <c r="N92" s="61" t="s">
        <v>16067</v>
      </c>
      <c r="O92" s="62" t="s">
        <v>17236</v>
      </c>
      <c r="P92" s="5" t="s">
        <v>16067</v>
      </c>
    </row>
    <row r="93" spans="1:16" ht="15.5" x14ac:dyDescent="0.35">
      <c r="A93" s="5" t="s">
        <v>17235</v>
      </c>
      <c r="B93" s="37">
        <v>46108</v>
      </c>
      <c r="C93" s="37">
        <v>46113</v>
      </c>
      <c r="D93" s="5">
        <v>3230</v>
      </c>
      <c r="E93" s="5">
        <v>327</v>
      </c>
      <c r="F93" s="5">
        <v>2</v>
      </c>
      <c r="G93" s="5">
        <v>2</v>
      </c>
      <c r="H93">
        <v>81146</v>
      </c>
      <c r="I93" s="5" t="s">
        <v>1</v>
      </c>
      <c r="J93" s="5">
        <v>21324809</v>
      </c>
      <c r="K93" s="5" t="s">
        <v>15169</v>
      </c>
      <c r="L93" t="s">
        <v>15175</v>
      </c>
      <c r="M93" s="35">
        <v>219900</v>
      </c>
      <c r="N93" s="61" t="s">
        <v>16067</v>
      </c>
      <c r="O93" s="62" t="s">
        <v>17236</v>
      </c>
      <c r="P93" s="5" t="s">
        <v>16067</v>
      </c>
    </row>
    <row r="94" spans="1:16" ht="15.5" x14ac:dyDescent="0.35">
      <c r="A94" s="5" t="s">
        <v>17235</v>
      </c>
      <c r="B94" s="37">
        <v>46108</v>
      </c>
      <c r="C94" s="37">
        <v>46113</v>
      </c>
      <c r="D94" s="5">
        <v>3230</v>
      </c>
      <c r="E94" s="5">
        <v>327</v>
      </c>
      <c r="F94" s="5">
        <v>2</v>
      </c>
      <c r="G94" s="5">
        <v>2</v>
      </c>
      <c r="H94">
        <v>81146</v>
      </c>
      <c r="I94" s="5" t="s">
        <v>1</v>
      </c>
      <c r="J94" s="5">
        <v>21324827</v>
      </c>
      <c r="K94" s="5" t="s">
        <v>15169</v>
      </c>
      <c r="L94" t="s">
        <v>15515</v>
      </c>
      <c r="M94" s="35">
        <v>219900</v>
      </c>
      <c r="N94" s="61" t="s">
        <v>16067</v>
      </c>
      <c r="O94" s="62" t="s">
        <v>17236</v>
      </c>
      <c r="P94" s="5" t="s">
        <v>16067</v>
      </c>
    </row>
    <row r="95" spans="1:16" ht="15.5" x14ac:dyDescent="0.35">
      <c r="A95" s="5" t="s">
        <v>17235</v>
      </c>
      <c r="B95" s="37">
        <v>46108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21148161</v>
      </c>
      <c r="K95" t="s">
        <v>15187</v>
      </c>
      <c r="L95" t="s">
        <v>15193</v>
      </c>
      <c r="M95" s="35">
        <v>299900</v>
      </c>
      <c r="N95" s="61" t="s">
        <v>16067</v>
      </c>
      <c r="O95" s="62" t="s">
        <v>17236</v>
      </c>
      <c r="P95" s="5" t="s">
        <v>16067</v>
      </c>
    </row>
    <row r="96" spans="1:16" ht="15.5" x14ac:dyDescent="0.35">
      <c r="A96" s="5" t="s">
        <v>17235</v>
      </c>
      <c r="B96" s="37">
        <v>46108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21148170</v>
      </c>
      <c r="K96" t="s">
        <v>15187</v>
      </c>
      <c r="L96" t="s">
        <v>15194</v>
      </c>
      <c r="M96" s="35">
        <v>299900</v>
      </c>
      <c r="N96" s="61" t="s">
        <v>16067</v>
      </c>
      <c r="O96" s="62" t="s">
        <v>17236</v>
      </c>
      <c r="P96" s="5" t="s">
        <v>16067</v>
      </c>
    </row>
    <row r="97" spans="1:16" ht="15.5" x14ac:dyDescent="0.35">
      <c r="A97" s="5" t="s">
        <v>17235</v>
      </c>
      <c r="B97" s="37">
        <v>46108</v>
      </c>
      <c r="C97" s="37">
        <v>46113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21148189</v>
      </c>
      <c r="K97" t="s">
        <v>15187</v>
      </c>
      <c r="L97" t="s">
        <v>15195</v>
      </c>
      <c r="M97" s="35">
        <v>299900</v>
      </c>
      <c r="N97" s="61" t="s">
        <v>16067</v>
      </c>
      <c r="O97" s="62" t="s">
        <v>17236</v>
      </c>
      <c r="P97" s="5" t="s">
        <v>16067</v>
      </c>
    </row>
    <row r="98" spans="1:16" ht="15.5" x14ac:dyDescent="0.35">
      <c r="A98" s="5" t="s">
        <v>17235</v>
      </c>
      <c r="B98" s="37">
        <v>46108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21148198</v>
      </c>
      <c r="K98" t="s">
        <v>15187</v>
      </c>
      <c r="L98" t="s">
        <v>15196</v>
      </c>
      <c r="M98" s="35">
        <v>299900</v>
      </c>
      <c r="N98" s="61" t="s">
        <v>16067</v>
      </c>
      <c r="O98" s="62" t="s">
        <v>17236</v>
      </c>
      <c r="P98" s="5" t="s">
        <v>16067</v>
      </c>
    </row>
    <row r="99" spans="1:16" ht="15.5" x14ac:dyDescent="0.35">
      <c r="A99" s="5" t="s">
        <v>17235</v>
      </c>
      <c r="B99" s="37">
        <v>46108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21148205</v>
      </c>
      <c r="K99" t="s">
        <v>15187</v>
      </c>
      <c r="L99" t="s">
        <v>15197</v>
      </c>
      <c r="M99" s="35">
        <v>299900</v>
      </c>
      <c r="N99" s="61" t="s">
        <v>16067</v>
      </c>
      <c r="O99" s="62" t="s">
        <v>17236</v>
      </c>
      <c r="P99" s="5" t="s">
        <v>16067</v>
      </c>
    </row>
    <row r="100" spans="1:16" ht="15.5" x14ac:dyDescent="0.35">
      <c r="A100" s="5" t="s">
        <v>17235</v>
      </c>
      <c r="B100" s="37">
        <v>46108</v>
      </c>
      <c r="C100" s="37">
        <v>46113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21148214</v>
      </c>
      <c r="K100" t="s">
        <v>15187</v>
      </c>
      <c r="L100" t="s">
        <v>15198</v>
      </c>
      <c r="M100" s="35">
        <v>299900</v>
      </c>
      <c r="N100" s="61" t="s">
        <v>16067</v>
      </c>
      <c r="O100" s="62" t="s">
        <v>17236</v>
      </c>
      <c r="P100" s="5" t="s">
        <v>16067</v>
      </c>
    </row>
    <row r="101" spans="1:16" ht="15.5" x14ac:dyDescent="0.35">
      <c r="A101" s="5" t="s">
        <v>17235</v>
      </c>
      <c r="B101" s="37">
        <v>46108</v>
      </c>
      <c r="C101" s="37">
        <v>46113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21148223</v>
      </c>
      <c r="K101" t="s">
        <v>15187</v>
      </c>
      <c r="L101" t="s">
        <v>15199</v>
      </c>
      <c r="M101" s="35">
        <v>299900</v>
      </c>
      <c r="N101" s="61" t="s">
        <v>16067</v>
      </c>
      <c r="O101" s="62" t="s">
        <v>17236</v>
      </c>
      <c r="P101" s="5" t="s">
        <v>16067</v>
      </c>
    </row>
    <row r="102" spans="1:16" ht="15.5" x14ac:dyDescent="0.35">
      <c r="A102" s="5" t="s">
        <v>17235</v>
      </c>
      <c r="B102" s="37">
        <v>46108</v>
      </c>
      <c r="C102" s="37">
        <v>46113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21148232</v>
      </c>
      <c r="K102" t="s">
        <v>15187</v>
      </c>
      <c r="L102" t="s">
        <v>15200</v>
      </c>
      <c r="M102" s="35">
        <v>299900</v>
      </c>
      <c r="N102" s="61" t="s">
        <v>16067</v>
      </c>
      <c r="O102" s="62" t="s">
        <v>17236</v>
      </c>
      <c r="P102" s="5" t="s">
        <v>16067</v>
      </c>
    </row>
    <row r="103" spans="1:16" ht="15.5" x14ac:dyDescent="0.35">
      <c r="A103" s="5" t="s">
        <v>17235</v>
      </c>
      <c r="B103" s="37">
        <v>46108</v>
      </c>
      <c r="C103" s="37">
        <v>46113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21148241</v>
      </c>
      <c r="K103" t="s">
        <v>15187</v>
      </c>
      <c r="L103" t="s">
        <v>15201</v>
      </c>
      <c r="M103" s="35">
        <v>299900</v>
      </c>
      <c r="N103" s="61" t="s">
        <v>16067</v>
      </c>
      <c r="O103" s="62" t="s">
        <v>17236</v>
      </c>
      <c r="P103" s="5" t="s">
        <v>16067</v>
      </c>
    </row>
    <row r="104" spans="1:16" ht="15.5" x14ac:dyDescent="0.35">
      <c r="A104" s="5" t="s">
        <v>17235</v>
      </c>
      <c r="B104" s="37">
        <v>46108</v>
      </c>
      <c r="C104" s="37">
        <v>46113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21148250</v>
      </c>
      <c r="K104" t="s">
        <v>15187</v>
      </c>
      <c r="L104" t="s">
        <v>15202</v>
      </c>
      <c r="M104" s="35">
        <v>299900</v>
      </c>
      <c r="N104" s="61" t="s">
        <v>16067</v>
      </c>
      <c r="O104" s="62" t="s">
        <v>17236</v>
      </c>
      <c r="P104" s="5" t="s">
        <v>16067</v>
      </c>
    </row>
    <row r="105" spans="1:16" ht="15.5" x14ac:dyDescent="0.35">
      <c r="A105" s="5" t="s">
        <v>17235</v>
      </c>
      <c r="B105" s="37">
        <v>46108</v>
      </c>
      <c r="C105" s="37">
        <v>46113</v>
      </c>
      <c r="D105" s="5">
        <v>3230</v>
      </c>
      <c r="E105" s="5">
        <v>327</v>
      </c>
      <c r="F105" s="5">
        <v>2</v>
      </c>
      <c r="G105" s="5">
        <v>1</v>
      </c>
      <c r="H105" s="5">
        <v>81519</v>
      </c>
      <c r="I105" s="5" t="s">
        <v>1</v>
      </c>
      <c r="J105" s="5">
        <v>21150818</v>
      </c>
      <c r="K105" t="s">
        <v>14136</v>
      </c>
      <c r="L105" t="s">
        <v>14137</v>
      </c>
      <c r="M105" s="35">
        <v>259900</v>
      </c>
      <c r="N105" s="61" t="s">
        <v>16067</v>
      </c>
      <c r="O105" s="62" t="s">
        <v>17236</v>
      </c>
      <c r="P105" s="5" t="s">
        <v>16067</v>
      </c>
    </row>
    <row r="106" spans="1:16" ht="15.5" x14ac:dyDescent="0.35">
      <c r="A106" s="5" t="s">
        <v>17235</v>
      </c>
      <c r="B106" s="37">
        <v>46108</v>
      </c>
      <c r="C106" s="37">
        <v>46113</v>
      </c>
      <c r="D106" s="5">
        <v>3230</v>
      </c>
      <c r="E106" s="5">
        <v>327</v>
      </c>
      <c r="F106" s="5">
        <v>2</v>
      </c>
      <c r="G106" s="5">
        <v>1</v>
      </c>
      <c r="H106" s="5">
        <v>81519</v>
      </c>
      <c r="I106" s="5" t="s">
        <v>1</v>
      </c>
      <c r="J106" s="5">
        <v>21150989</v>
      </c>
      <c r="K106" t="s">
        <v>14136</v>
      </c>
      <c r="L106" t="s">
        <v>14138</v>
      </c>
      <c r="M106" s="35">
        <v>259900</v>
      </c>
      <c r="N106" s="61" t="s">
        <v>16067</v>
      </c>
      <c r="O106" s="62" t="s">
        <v>17236</v>
      </c>
      <c r="P106" s="5" t="s">
        <v>16067</v>
      </c>
    </row>
    <row r="107" spans="1:16" ht="15.5" x14ac:dyDescent="0.35">
      <c r="A107" s="5" t="s">
        <v>17235</v>
      </c>
      <c r="B107" s="37">
        <v>46108</v>
      </c>
      <c r="C107" s="37">
        <v>46113</v>
      </c>
      <c r="D107" s="5">
        <v>3230</v>
      </c>
      <c r="E107" s="5">
        <v>327</v>
      </c>
      <c r="F107" s="5">
        <v>2</v>
      </c>
      <c r="G107" s="5">
        <v>1</v>
      </c>
      <c r="H107" s="5">
        <v>81519</v>
      </c>
      <c r="I107" s="5" t="s">
        <v>1</v>
      </c>
      <c r="J107" s="5">
        <v>21150998</v>
      </c>
      <c r="K107" t="s">
        <v>14136</v>
      </c>
      <c r="L107" t="s">
        <v>14139</v>
      </c>
      <c r="M107" s="35">
        <v>259900</v>
      </c>
      <c r="N107" s="61" t="s">
        <v>16067</v>
      </c>
      <c r="O107" s="62" t="s">
        <v>17236</v>
      </c>
      <c r="P107" s="5" t="s">
        <v>16067</v>
      </c>
    </row>
    <row r="108" spans="1:16" ht="15.5" x14ac:dyDescent="0.35">
      <c r="A108" s="5" t="s">
        <v>17235</v>
      </c>
      <c r="B108" s="37">
        <v>46108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81519</v>
      </c>
      <c r="I108" s="5" t="s">
        <v>1</v>
      </c>
      <c r="J108" s="5">
        <v>21151004</v>
      </c>
      <c r="K108" t="s">
        <v>14136</v>
      </c>
      <c r="L108" t="s">
        <v>14140</v>
      </c>
      <c r="M108" s="35">
        <v>259900</v>
      </c>
      <c r="N108" s="61" t="s">
        <v>16067</v>
      </c>
      <c r="O108" s="62" t="s">
        <v>17236</v>
      </c>
      <c r="P108" s="5" t="s">
        <v>16067</v>
      </c>
    </row>
    <row r="109" spans="1:16" ht="15.5" x14ac:dyDescent="0.35">
      <c r="A109" s="5" t="s">
        <v>17235</v>
      </c>
      <c r="B109" s="37">
        <v>46108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81519</v>
      </c>
      <c r="I109" s="5" t="s">
        <v>1</v>
      </c>
      <c r="J109" s="5">
        <v>21151022</v>
      </c>
      <c r="K109" t="s">
        <v>14136</v>
      </c>
      <c r="L109" t="s">
        <v>14142</v>
      </c>
      <c r="M109" s="35">
        <v>259900</v>
      </c>
      <c r="N109" s="61" t="s">
        <v>16067</v>
      </c>
      <c r="O109" s="62" t="s">
        <v>17236</v>
      </c>
      <c r="P109" s="5" t="s">
        <v>16067</v>
      </c>
    </row>
    <row r="110" spans="1:16" ht="15.5" x14ac:dyDescent="0.35">
      <c r="A110" s="5" t="s">
        <v>17235</v>
      </c>
      <c r="B110" s="37">
        <v>46108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81519</v>
      </c>
      <c r="I110" s="5" t="s">
        <v>1</v>
      </c>
      <c r="J110" s="5">
        <v>21151031</v>
      </c>
      <c r="K110" t="s">
        <v>14136</v>
      </c>
      <c r="L110" t="s">
        <v>14143</v>
      </c>
      <c r="M110" s="35">
        <v>259900</v>
      </c>
      <c r="N110" s="61" t="s">
        <v>16067</v>
      </c>
      <c r="O110" s="62" t="s">
        <v>17236</v>
      </c>
      <c r="P110" s="5" t="s">
        <v>16067</v>
      </c>
    </row>
    <row r="111" spans="1:16" ht="15.5" x14ac:dyDescent="0.35">
      <c r="A111" s="5" t="s">
        <v>17235</v>
      </c>
      <c r="B111" s="37">
        <v>46108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81519</v>
      </c>
      <c r="I111" s="5" t="s">
        <v>1</v>
      </c>
      <c r="J111" s="5">
        <v>21151040</v>
      </c>
      <c r="K111" t="s">
        <v>14136</v>
      </c>
      <c r="L111" t="s">
        <v>14144</v>
      </c>
      <c r="M111" s="35">
        <v>259900</v>
      </c>
      <c r="N111" s="61" t="s">
        <v>16067</v>
      </c>
      <c r="O111" s="62" t="s">
        <v>17236</v>
      </c>
      <c r="P111" s="5" t="s">
        <v>16067</v>
      </c>
    </row>
    <row r="112" spans="1:16" ht="15.5" x14ac:dyDescent="0.35">
      <c r="A112" s="5" t="s">
        <v>17235</v>
      </c>
      <c r="B112" s="37">
        <v>46108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81519</v>
      </c>
      <c r="I112" s="5" t="s">
        <v>1</v>
      </c>
      <c r="J112" s="5">
        <v>21151059</v>
      </c>
      <c r="K112" t="s">
        <v>14136</v>
      </c>
      <c r="L112" t="s">
        <v>14145</v>
      </c>
      <c r="M112" s="35">
        <v>259900</v>
      </c>
      <c r="N112" s="61" t="s">
        <v>16067</v>
      </c>
      <c r="O112" s="62" t="s">
        <v>17236</v>
      </c>
      <c r="P112" s="5" t="s">
        <v>16067</v>
      </c>
    </row>
    <row r="113" spans="1:16" ht="15.5" x14ac:dyDescent="0.35">
      <c r="A113" s="5" t="s">
        <v>17235</v>
      </c>
      <c r="B113" s="37">
        <v>46108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81519</v>
      </c>
      <c r="I113" s="5" t="s">
        <v>1</v>
      </c>
      <c r="J113" s="5">
        <v>21151077</v>
      </c>
      <c r="K113" t="s">
        <v>14147</v>
      </c>
      <c r="L113" t="s">
        <v>14148</v>
      </c>
      <c r="M113" s="35">
        <v>259900</v>
      </c>
      <c r="N113" s="61" t="s">
        <v>16067</v>
      </c>
      <c r="O113" s="62" t="s">
        <v>17236</v>
      </c>
      <c r="P113" s="5" t="s">
        <v>16067</v>
      </c>
    </row>
    <row r="114" spans="1:16" ht="15.5" x14ac:dyDescent="0.35">
      <c r="A114" s="5" t="s">
        <v>17235</v>
      </c>
      <c r="B114" s="37">
        <v>46108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81519</v>
      </c>
      <c r="I114" s="5" t="s">
        <v>1</v>
      </c>
      <c r="J114" s="5">
        <v>21151102</v>
      </c>
      <c r="K114" t="s">
        <v>14147</v>
      </c>
      <c r="L114" t="s">
        <v>14149</v>
      </c>
      <c r="M114" s="35">
        <v>259900</v>
      </c>
      <c r="N114" s="61" t="s">
        <v>16067</v>
      </c>
      <c r="O114" s="62" t="s">
        <v>17236</v>
      </c>
      <c r="P114" s="5" t="s">
        <v>16067</v>
      </c>
    </row>
    <row r="115" spans="1:16" ht="15.5" x14ac:dyDescent="0.35">
      <c r="A115" s="5" t="s">
        <v>17235</v>
      </c>
      <c r="B115" s="37">
        <v>46108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81519</v>
      </c>
      <c r="I115" s="5" t="s">
        <v>1</v>
      </c>
      <c r="J115" s="5">
        <v>21151111</v>
      </c>
      <c r="K115" t="s">
        <v>14147</v>
      </c>
      <c r="L115" t="s">
        <v>14150</v>
      </c>
      <c r="M115" s="35">
        <v>259900</v>
      </c>
      <c r="N115" s="61" t="s">
        <v>16067</v>
      </c>
      <c r="O115" s="62" t="s">
        <v>17236</v>
      </c>
      <c r="P115" s="5" t="s">
        <v>16067</v>
      </c>
    </row>
    <row r="116" spans="1:16" ht="15.5" x14ac:dyDescent="0.35">
      <c r="A116" s="5" t="s">
        <v>17235</v>
      </c>
      <c r="B116" s="37">
        <v>46108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81519</v>
      </c>
      <c r="I116" s="5" t="s">
        <v>1</v>
      </c>
      <c r="J116" s="5">
        <v>21151148</v>
      </c>
      <c r="K116" t="s">
        <v>14147</v>
      </c>
      <c r="L116" t="s">
        <v>14151</v>
      </c>
      <c r="M116" s="35">
        <v>259900</v>
      </c>
      <c r="N116" s="61" t="s">
        <v>16067</v>
      </c>
      <c r="O116" s="62" t="s">
        <v>17236</v>
      </c>
      <c r="P116" s="5" t="s">
        <v>16067</v>
      </c>
    </row>
    <row r="117" spans="1:16" ht="15.5" x14ac:dyDescent="0.35">
      <c r="A117" s="5" t="s">
        <v>17235</v>
      </c>
      <c r="B117" s="37">
        <v>46108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81519</v>
      </c>
      <c r="I117" s="5" t="s">
        <v>1</v>
      </c>
      <c r="J117" s="5">
        <v>21151166</v>
      </c>
      <c r="K117" t="s">
        <v>14147</v>
      </c>
      <c r="L117" t="s">
        <v>14153</v>
      </c>
      <c r="M117" s="35">
        <v>259900</v>
      </c>
      <c r="N117" s="61" t="s">
        <v>16067</v>
      </c>
      <c r="O117" s="62" t="s">
        <v>17236</v>
      </c>
      <c r="P117" s="5" t="s">
        <v>16067</v>
      </c>
    </row>
    <row r="118" spans="1:16" ht="15.5" x14ac:dyDescent="0.35">
      <c r="A118" s="5" t="s">
        <v>17235</v>
      </c>
      <c r="B118" s="37">
        <v>46108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81519</v>
      </c>
      <c r="I118" s="5" t="s">
        <v>1</v>
      </c>
      <c r="J118" s="5">
        <v>21151184</v>
      </c>
      <c r="K118" t="s">
        <v>14147</v>
      </c>
      <c r="L118" t="s">
        <v>14154</v>
      </c>
      <c r="M118" s="35">
        <v>259900</v>
      </c>
      <c r="N118" s="61" t="s">
        <v>16067</v>
      </c>
      <c r="O118" s="62" t="s">
        <v>17236</v>
      </c>
      <c r="P118" s="5" t="s">
        <v>16067</v>
      </c>
    </row>
    <row r="119" spans="1:16" ht="15.5" x14ac:dyDescent="0.35">
      <c r="A119" s="5" t="s">
        <v>17235</v>
      </c>
      <c r="B119" s="37">
        <v>46108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81519</v>
      </c>
      <c r="I119" s="5" t="s">
        <v>1</v>
      </c>
      <c r="J119" s="5">
        <v>21151344</v>
      </c>
      <c r="K119" t="s">
        <v>14147</v>
      </c>
      <c r="L119" t="s">
        <v>14155</v>
      </c>
      <c r="M119" s="35">
        <v>259900</v>
      </c>
      <c r="N119" s="61" t="s">
        <v>16067</v>
      </c>
      <c r="O119" s="62" t="s">
        <v>17236</v>
      </c>
      <c r="P119" s="5" t="s">
        <v>16067</v>
      </c>
    </row>
    <row r="120" spans="1:16" ht="15.5" x14ac:dyDescent="0.35">
      <c r="A120" s="5" t="s">
        <v>17235</v>
      </c>
      <c r="B120" s="37">
        <v>46108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81519</v>
      </c>
      <c r="I120" s="5" t="s">
        <v>1</v>
      </c>
      <c r="J120" s="5">
        <v>21151353</v>
      </c>
      <c r="K120" t="s">
        <v>14147</v>
      </c>
      <c r="L120" t="s">
        <v>14156</v>
      </c>
      <c r="M120" s="35">
        <v>259900</v>
      </c>
      <c r="N120" s="61" t="s">
        <v>16067</v>
      </c>
      <c r="O120" s="62" t="s">
        <v>17236</v>
      </c>
      <c r="P120" s="5" t="s">
        <v>16067</v>
      </c>
    </row>
    <row r="121" spans="1:16" ht="15.5" x14ac:dyDescent="0.35">
      <c r="A121" s="5" t="s">
        <v>17235</v>
      </c>
      <c r="B121" s="37">
        <v>46108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22707288</v>
      </c>
      <c r="K121" s="20" t="s">
        <v>14766</v>
      </c>
      <c r="L121" t="s">
        <v>14768</v>
      </c>
      <c r="M121" s="35">
        <v>299900</v>
      </c>
      <c r="N121" s="61" t="s">
        <v>16067</v>
      </c>
      <c r="O121" s="62" t="s">
        <v>17236</v>
      </c>
      <c r="P121" s="5" t="s">
        <v>16067</v>
      </c>
    </row>
    <row r="122" spans="1:16" ht="15.5" x14ac:dyDescent="0.35">
      <c r="A122" s="5" t="s">
        <v>17235</v>
      </c>
      <c r="B122" s="37">
        <v>46108</v>
      </c>
      <c r="C122" s="37">
        <v>46113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22707322</v>
      </c>
      <c r="K122" s="20" t="s">
        <v>14766</v>
      </c>
      <c r="L122" t="s">
        <v>14772</v>
      </c>
      <c r="M122" s="35">
        <v>299900</v>
      </c>
      <c r="N122" s="61" t="s">
        <v>16067</v>
      </c>
      <c r="O122" s="62" t="s">
        <v>17236</v>
      </c>
      <c r="P122" s="5" t="s">
        <v>16067</v>
      </c>
    </row>
    <row r="123" spans="1:16" ht="15.5" x14ac:dyDescent="0.35">
      <c r="A123" s="5" t="s">
        <v>17235</v>
      </c>
      <c r="B123" s="37">
        <v>46108</v>
      </c>
      <c r="C123" s="37">
        <v>46113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22707359</v>
      </c>
      <c r="K123" s="20" t="s">
        <v>14766</v>
      </c>
      <c r="L123" t="s">
        <v>14775</v>
      </c>
      <c r="M123" s="35">
        <v>299900</v>
      </c>
      <c r="N123" s="61" t="s">
        <v>16067</v>
      </c>
      <c r="O123" s="62" t="s">
        <v>17236</v>
      </c>
      <c r="P123" s="5" t="s">
        <v>16067</v>
      </c>
    </row>
    <row r="124" spans="1:16" ht="15.5" x14ac:dyDescent="0.35">
      <c r="A124" s="5" t="s">
        <v>17235</v>
      </c>
      <c r="B124" s="37">
        <v>46108</v>
      </c>
      <c r="C124" s="37">
        <v>46113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23402202</v>
      </c>
      <c r="K124" s="20" t="s">
        <v>14790</v>
      </c>
      <c r="L124" t="s">
        <v>14792</v>
      </c>
      <c r="M124" s="35">
        <v>299900</v>
      </c>
      <c r="N124" s="61" t="s">
        <v>16067</v>
      </c>
      <c r="O124" s="62" t="s">
        <v>17236</v>
      </c>
      <c r="P124" s="5" t="s">
        <v>16067</v>
      </c>
    </row>
    <row r="125" spans="1:16" ht="15.5" x14ac:dyDescent="0.35">
      <c r="A125" s="5" t="s">
        <v>17235</v>
      </c>
      <c r="B125" s="37">
        <v>46108</v>
      </c>
      <c r="C125" s="37">
        <v>46113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23402211</v>
      </c>
      <c r="K125" s="20" t="s">
        <v>14790</v>
      </c>
      <c r="L125" t="s">
        <v>14793</v>
      </c>
      <c r="M125" s="35">
        <v>299900</v>
      </c>
      <c r="N125" s="61" t="s">
        <v>16067</v>
      </c>
      <c r="O125" s="62" t="s">
        <v>17236</v>
      </c>
      <c r="P125" s="5" t="s">
        <v>16067</v>
      </c>
    </row>
    <row r="126" spans="1:16" ht="15.5" x14ac:dyDescent="0.35">
      <c r="A126" s="5" t="s">
        <v>17235</v>
      </c>
      <c r="B126" s="37">
        <v>46108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23402239</v>
      </c>
      <c r="K126" s="20" t="s">
        <v>14790</v>
      </c>
      <c r="L126" t="s">
        <v>14795</v>
      </c>
      <c r="M126" s="35">
        <v>299900</v>
      </c>
      <c r="N126" s="61" t="s">
        <v>16067</v>
      </c>
      <c r="O126" s="62" t="s">
        <v>17236</v>
      </c>
      <c r="P126" s="5" t="s">
        <v>16067</v>
      </c>
    </row>
    <row r="127" spans="1:16" ht="15.5" x14ac:dyDescent="0.35">
      <c r="A127" s="5" t="s">
        <v>17235</v>
      </c>
      <c r="B127" s="37">
        <v>46108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23402257</v>
      </c>
      <c r="K127" s="20" t="s">
        <v>14790</v>
      </c>
      <c r="L127" t="s">
        <v>14825</v>
      </c>
      <c r="M127" s="35">
        <v>299900</v>
      </c>
      <c r="N127" s="61" t="s">
        <v>16067</v>
      </c>
      <c r="O127" s="62" t="s">
        <v>17236</v>
      </c>
      <c r="P127" s="5" t="s">
        <v>16067</v>
      </c>
    </row>
    <row r="128" spans="1:16" ht="15.5" x14ac:dyDescent="0.35">
      <c r="A128" s="5" t="s">
        <v>17235</v>
      </c>
      <c r="B128" s="37">
        <v>46108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23402266</v>
      </c>
      <c r="K128" s="20" t="s">
        <v>14790</v>
      </c>
      <c r="L128" t="s">
        <v>14826</v>
      </c>
      <c r="M128" s="35">
        <v>299900</v>
      </c>
      <c r="N128" s="61" t="s">
        <v>16067</v>
      </c>
      <c r="O128" s="62" t="s">
        <v>17236</v>
      </c>
      <c r="P128" s="5" t="s">
        <v>16067</v>
      </c>
    </row>
    <row r="129" spans="1:16" ht="15.5" x14ac:dyDescent="0.35">
      <c r="A129" s="5" t="s">
        <v>17235</v>
      </c>
      <c r="B129" s="37">
        <v>46108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23402275</v>
      </c>
      <c r="K129" s="20" t="s">
        <v>14790</v>
      </c>
      <c r="L129" t="s">
        <v>14827</v>
      </c>
      <c r="M129" s="35">
        <v>299900</v>
      </c>
      <c r="N129" s="61" t="s">
        <v>16067</v>
      </c>
      <c r="O129" s="62" t="s">
        <v>17236</v>
      </c>
      <c r="P129" s="5" t="s">
        <v>16067</v>
      </c>
    </row>
    <row r="130" spans="1:16" ht="15.5" x14ac:dyDescent="0.35">
      <c r="A130" s="5" t="s">
        <v>17235</v>
      </c>
      <c r="B130" s="37">
        <v>46108</v>
      </c>
      <c r="C130" s="37">
        <v>46113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16402001</v>
      </c>
      <c r="K130" s="20" t="s">
        <v>12842</v>
      </c>
      <c r="L130" s="20" t="s">
        <v>12843</v>
      </c>
      <c r="M130" s="36">
        <v>299900</v>
      </c>
      <c r="N130" s="61" t="s">
        <v>16067</v>
      </c>
      <c r="O130" s="62" t="s">
        <v>17236</v>
      </c>
      <c r="P130" s="5" t="s">
        <v>16067</v>
      </c>
    </row>
    <row r="131" spans="1:16" ht="15.5" x14ac:dyDescent="0.35">
      <c r="A131" s="5" t="s">
        <v>17235</v>
      </c>
      <c r="B131" s="37">
        <v>46108</v>
      </c>
      <c r="C131" s="37">
        <v>46113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16402038</v>
      </c>
      <c r="K131" s="20" t="s">
        <v>12842</v>
      </c>
      <c r="L131" s="20" t="s">
        <v>12846</v>
      </c>
      <c r="M131" s="36">
        <v>299900</v>
      </c>
      <c r="N131" s="61" t="s">
        <v>16067</v>
      </c>
      <c r="O131" s="62" t="s">
        <v>17236</v>
      </c>
      <c r="P131" s="5" t="s">
        <v>16067</v>
      </c>
    </row>
    <row r="132" spans="1:16" ht="15.5" x14ac:dyDescent="0.35">
      <c r="A132" s="5" t="s">
        <v>17235</v>
      </c>
      <c r="B132" s="37">
        <v>46108</v>
      </c>
      <c r="C132" s="37">
        <v>46113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16402092</v>
      </c>
      <c r="K132" s="20" t="s">
        <v>12842</v>
      </c>
      <c r="L132" s="20" t="s">
        <v>12852</v>
      </c>
      <c r="M132" s="36">
        <v>299900</v>
      </c>
      <c r="N132" s="61" t="s">
        <v>16067</v>
      </c>
      <c r="O132" s="62" t="s">
        <v>17236</v>
      </c>
      <c r="P132" s="5" t="s">
        <v>16067</v>
      </c>
    </row>
    <row r="133" spans="1:16" ht="15.5" x14ac:dyDescent="0.35">
      <c r="A133" s="5" t="s">
        <v>17235</v>
      </c>
      <c r="B133" s="37">
        <v>46108</v>
      </c>
      <c r="C133" s="37">
        <v>46113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16402136</v>
      </c>
      <c r="K133" s="20" t="s">
        <v>12842</v>
      </c>
      <c r="L133" s="20" t="s">
        <v>12856</v>
      </c>
      <c r="M133" s="36">
        <v>299900</v>
      </c>
      <c r="N133" s="61" t="s">
        <v>16067</v>
      </c>
      <c r="O133" s="62" t="s">
        <v>17236</v>
      </c>
      <c r="P133" s="5" t="s">
        <v>16067</v>
      </c>
    </row>
    <row r="134" spans="1:16" ht="15.5" x14ac:dyDescent="0.35">
      <c r="A134" s="5" t="s">
        <v>17235</v>
      </c>
      <c r="B134" s="37">
        <v>46108</v>
      </c>
      <c r="C134" s="37">
        <v>46113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16402145</v>
      </c>
      <c r="K134" s="20" t="s">
        <v>12842</v>
      </c>
      <c r="L134" s="20" t="s">
        <v>12857</v>
      </c>
      <c r="M134" s="36">
        <v>299900</v>
      </c>
      <c r="N134" s="61" t="s">
        <v>16067</v>
      </c>
      <c r="O134" s="62" t="s">
        <v>17236</v>
      </c>
      <c r="P134" s="5" t="s">
        <v>16067</v>
      </c>
    </row>
    <row r="135" spans="1:16" ht="15.5" x14ac:dyDescent="0.35">
      <c r="A135" s="5" t="s">
        <v>17235</v>
      </c>
      <c r="B135" s="37">
        <v>46108</v>
      </c>
      <c r="C135" s="37">
        <v>46113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16402154</v>
      </c>
      <c r="K135" t="s">
        <v>12858</v>
      </c>
      <c r="L135" t="s">
        <v>12859</v>
      </c>
      <c r="M135" s="35">
        <v>299900</v>
      </c>
      <c r="N135" s="61" t="s">
        <v>16067</v>
      </c>
      <c r="O135" s="62" t="s">
        <v>17236</v>
      </c>
      <c r="P135" s="5" t="s">
        <v>16067</v>
      </c>
    </row>
    <row r="136" spans="1:16" ht="15.5" x14ac:dyDescent="0.35">
      <c r="A136" s="5" t="s">
        <v>17235</v>
      </c>
      <c r="B136" s="37">
        <v>46108</v>
      </c>
      <c r="C136" s="37">
        <v>46113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16402163</v>
      </c>
      <c r="K136" t="s">
        <v>12858</v>
      </c>
      <c r="L136" t="s">
        <v>12860</v>
      </c>
      <c r="M136" s="35">
        <v>299900</v>
      </c>
      <c r="N136" s="61" t="s">
        <v>16067</v>
      </c>
      <c r="O136" s="62" t="s">
        <v>17236</v>
      </c>
      <c r="P136" s="5" t="s">
        <v>16067</v>
      </c>
    </row>
    <row r="137" spans="1:16" ht="15.5" x14ac:dyDescent="0.35">
      <c r="A137" s="5" t="s">
        <v>17235</v>
      </c>
      <c r="B137" s="37">
        <v>46108</v>
      </c>
      <c r="C137" s="37">
        <v>46113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16402172</v>
      </c>
      <c r="K137" t="s">
        <v>12858</v>
      </c>
      <c r="L137" t="s">
        <v>12861</v>
      </c>
      <c r="M137" s="35">
        <v>299900</v>
      </c>
      <c r="N137" s="61" t="s">
        <v>16067</v>
      </c>
      <c r="O137" s="62" t="s">
        <v>17236</v>
      </c>
      <c r="P137" s="5" t="s">
        <v>16067</v>
      </c>
    </row>
    <row r="138" spans="1:16" ht="15.5" x14ac:dyDescent="0.35">
      <c r="A138" s="5" t="s">
        <v>17235</v>
      </c>
      <c r="B138" s="37">
        <v>46108</v>
      </c>
      <c r="C138" s="37">
        <v>46113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16402181</v>
      </c>
      <c r="K138" t="s">
        <v>12858</v>
      </c>
      <c r="L138" t="s">
        <v>12862</v>
      </c>
      <c r="M138" s="35">
        <v>299900</v>
      </c>
      <c r="N138" s="61" t="s">
        <v>16067</v>
      </c>
      <c r="O138" s="62" t="s">
        <v>17236</v>
      </c>
      <c r="P138" s="5" t="s">
        <v>16067</v>
      </c>
    </row>
    <row r="139" spans="1:16" ht="15.5" x14ac:dyDescent="0.35">
      <c r="A139" s="5" t="s">
        <v>17235</v>
      </c>
      <c r="B139" s="37">
        <v>46108</v>
      </c>
      <c r="C139" s="37">
        <v>46113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16402190</v>
      </c>
      <c r="K139" t="s">
        <v>12858</v>
      </c>
      <c r="L139" t="s">
        <v>12863</v>
      </c>
      <c r="M139" s="35">
        <v>299900</v>
      </c>
      <c r="N139" s="61" t="s">
        <v>16067</v>
      </c>
      <c r="O139" s="62" t="s">
        <v>17236</v>
      </c>
      <c r="P139" s="5" t="s">
        <v>16067</v>
      </c>
    </row>
    <row r="140" spans="1:16" ht="15.5" x14ac:dyDescent="0.35">
      <c r="A140" s="5" t="s">
        <v>17235</v>
      </c>
      <c r="B140" s="37">
        <v>46108</v>
      </c>
      <c r="C140" s="37">
        <v>46113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16402207</v>
      </c>
      <c r="K140" t="s">
        <v>12858</v>
      </c>
      <c r="L140" t="s">
        <v>12864</v>
      </c>
      <c r="M140" s="35">
        <v>299900</v>
      </c>
      <c r="N140" s="61" t="s">
        <v>16067</v>
      </c>
      <c r="O140" s="62" t="s">
        <v>17236</v>
      </c>
      <c r="P140" s="5" t="s">
        <v>16067</v>
      </c>
    </row>
    <row r="141" spans="1:16" ht="15.5" x14ac:dyDescent="0.35">
      <c r="A141" s="5" t="s">
        <v>17235</v>
      </c>
      <c r="B141" s="37">
        <v>46108</v>
      </c>
      <c r="C141" s="37">
        <v>46113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16402216</v>
      </c>
      <c r="K141" t="s">
        <v>12858</v>
      </c>
      <c r="L141" t="s">
        <v>12865</v>
      </c>
      <c r="M141" s="35">
        <v>299900</v>
      </c>
      <c r="N141" s="61" t="s">
        <v>16067</v>
      </c>
      <c r="O141" s="62" t="s">
        <v>17236</v>
      </c>
      <c r="P141" s="5" t="s">
        <v>16067</v>
      </c>
    </row>
    <row r="142" spans="1:16" ht="15.5" x14ac:dyDescent="0.35">
      <c r="A142" s="5" t="s">
        <v>17235</v>
      </c>
      <c r="B142" s="37">
        <v>46108</v>
      </c>
      <c r="C142" s="37">
        <v>46113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16402225</v>
      </c>
      <c r="K142" t="s">
        <v>12858</v>
      </c>
      <c r="L142" t="s">
        <v>12866</v>
      </c>
      <c r="M142" s="35">
        <v>299900</v>
      </c>
      <c r="N142" s="61" t="s">
        <v>16067</v>
      </c>
      <c r="O142" s="62" t="s">
        <v>17236</v>
      </c>
      <c r="P142" s="5" t="s">
        <v>16067</v>
      </c>
    </row>
    <row r="143" spans="1:16" ht="15.5" x14ac:dyDescent="0.35">
      <c r="A143" s="5" t="s">
        <v>17235</v>
      </c>
      <c r="B143" s="37">
        <v>46108</v>
      </c>
      <c r="C143" s="37">
        <v>46113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16402234</v>
      </c>
      <c r="K143" t="s">
        <v>12858</v>
      </c>
      <c r="L143" t="s">
        <v>12867</v>
      </c>
      <c r="M143" s="35">
        <v>299900</v>
      </c>
      <c r="N143" s="61" t="s">
        <v>16067</v>
      </c>
      <c r="O143" s="62" t="s">
        <v>17236</v>
      </c>
      <c r="P143" s="5" t="s">
        <v>16067</v>
      </c>
    </row>
    <row r="144" spans="1:16" ht="15.5" x14ac:dyDescent="0.35">
      <c r="A144" s="5" t="s">
        <v>17235</v>
      </c>
      <c r="B144" s="37">
        <v>46108</v>
      </c>
      <c r="C144" s="37">
        <v>46113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16402243</v>
      </c>
      <c r="K144" t="s">
        <v>12858</v>
      </c>
      <c r="L144" t="s">
        <v>12868</v>
      </c>
      <c r="M144" s="35">
        <v>299900</v>
      </c>
      <c r="N144" s="61" t="s">
        <v>16067</v>
      </c>
      <c r="O144" s="62" t="s">
        <v>17236</v>
      </c>
      <c r="P144" s="5" t="s">
        <v>16067</v>
      </c>
    </row>
    <row r="145" spans="1:16" ht="15.5" x14ac:dyDescent="0.35">
      <c r="A145" s="5" t="s">
        <v>17235</v>
      </c>
      <c r="B145" s="37">
        <v>46108</v>
      </c>
      <c r="C145" s="37">
        <v>46113</v>
      </c>
      <c r="D145" s="5">
        <v>3230</v>
      </c>
      <c r="E145" s="5">
        <v>327</v>
      </c>
      <c r="F145" s="5">
        <v>2</v>
      </c>
      <c r="G145" s="12">
        <v>2</v>
      </c>
      <c r="H145" s="12">
        <v>70004</v>
      </c>
      <c r="I145" s="12" t="s">
        <v>1</v>
      </c>
      <c r="J145" s="19">
        <v>25194194</v>
      </c>
      <c r="K145" s="11" t="s">
        <v>9512</v>
      </c>
      <c r="L145" s="11" t="s">
        <v>12777</v>
      </c>
      <c r="M145" s="34">
        <v>299900</v>
      </c>
      <c r="N145" s="61" t="s">
        <v>16067</v>
      </c>
      <c r="O145" s="62" t="s">
        <v>17236</v>
      </c>
      <c r="P145" s="5" t="s">
        <v>16067</v>
      </c>
    </row>
    <row r="146" spans="1:16" ht="15.5" x14ac:dyDescent="0.35">
      <c r="A146" s="5" t="s">
        <v>17235</v>
      </c>
      <c r="B146" s="37">
        <v>46108</v>
      </c>
      <c r="C146" s="37">
        <v>46113</v>
      </c>
      <c r="D146" s="5">
        <v>3230</v>
      </c>
      <c r="E146" s="5">
        <v>327</v>
      </c>
      <c r="F146" s="5">
        <v>2</v>
      </c>
      <c r="G146" s="12">
        <v>2</v>
      </c>
      <c r="H146" s="12">
        <v>70004</v>
      </c>
      <c r="I146" s="12" t="s">
        <v>1</v>
      </c>
      <c r="J146" s="19">
        <v>25194210</v>
      </c>
      <c r="K146" s="11" t="s">
        <v>9512</v>
      </c>
      <c r="L146" s="11" t="s">
        <v>12778</v>
      </c>
      <c r="M146" s="34">
        <v>299900</v>
      </c>
      <c r="N146" s="61" t="s">
        <v>16067</v>
      </c>
      <c r="O146" s="62" t="s">
        <v>17236</v>
      </c>
      <c r="P146" s="5" t="s">
        <v>16067</v>
      </c>
    </row>
    <row r="147" spans="1:16" ht="15.5" x14ac:dyDescent="0.35">
      <c r="A147" s="5" t="s">
        <v>17235</v>
      </c>
      <c r="B147" s="37">
        <v>46108</v>
      </c>
      <c r="C147" s="37">
        <v>46113</v>
      </c>
      <c r="D147" s="5">
        <v>3230</v>
      </c>
      <c r="E147" s="5">
        <v>327</v>
      </c>
      <c r="F147" s="5">
        <v>2</v>
      </c>
      <c r="G147" s="12">
        <v>2</v>
      </c>
      <c r="H147" s="12">
        <v>70004</v>
      </c>
      <c r="I147" s="12" t="s">
        <v>1</v>
      </c>
      <c r="J147" s="19">
        <v>25194238</v>
      </c>
      <c r="K147" s="11" t="s">
        <v>9512</v>
      </c>
      <c r="L147" s="11" t="s">
        <v>12779</v>
      </c>
      <c r="M147" s="34">
        <v>299900</v>
      </c>
      <c r="N147" s="61" t="s">
        <v>16067</v>
      </c>
      <c r="O147" s="62" t="s">
        <v>17236</v>
      </c>
      <c r="P147" s="5" t="s">
        <v>16067</v>
      </c>
    </row>
    <row r="148" spans="1:16" ht="15.5" x14ac:dyDescent="0.35">
      <c r="A148" s="5" t="s">
        <v>17235</v>
      </c>
      <c r="B148" s="37">
        <v>46108</v>
      </c>
      <c r="C148" s="37">
        <v>46113</v>
      </c>
      <c r="D148" s="5">
        <v>3230</v>
      </c>
      <c r="E148" s="5">
        <v>327</v>
      </c>
      <c r="F148" s="5">
        <v>2</v>
      </c>
      <c r="G148" s="12">
        <v>2</v>
      </c>
      <c r="H148" s="12">
        <v>70004</v>
      </c>
      <c r="I148" s="12" t="s">
        <v>1</v>
      </c>
      <c r="J148" s="19">
        <v>26792545</v>
      </c>
      <c r="K148" s="11" t="s">
        <v>9512</v>
      </c>
      <c r="L148" s="11" t="s">
        <v>12780</v>
      </c>
      <c r="M148" s="34">
        <v>299900</v>
      </c>
      <c r="N148" s="61" t="s">
        <v>16067</v>
      </c>
      <c r="O148" s="62" t="s">
        <v>17236</v>
      </c>
      <c r="P148" s="5" t="s">
        <v>16067</v>
      </c>
    </row>
    <row r="149" spans="1:16" ht="15.5" x14ac:dyDescent="0.35">
      <c r="A149" s="5" t="s">
        <v>17235</v>
      </c>
      <c r="B149" s="37">
        <v>46108</v>
      </c>
      <c r="C149" s="37">
        <v>46113</v>
      </c>
      <c r="D149" s="5">
        <v>3230</v>
      </c>
      <c r="E149" s="5">
        <v>327</v>
      </c>
      <c r="F149" s="5">
        <v>2</v>
      </c>
      <c r="G149" s="12">
        <v>2</v>
      </c>
      <c r="H149" s="12">
        <v>70004</v>
      </c>
      <c r="I149" s="12" t="s">
        <v>1</v>
      </c>
      <c r="J149" s="19">
        <v>26792572</v>
      </c>
      <c r="K149" s="11" t="s">
        <v>9512</v>
      </c>
      <c r="L149" s="11" t="s">
        <v>12781</v>
      </c>
      <c r="M149" s="34">
        <v>299900</v>
      </c>
      <c r="N149" s="61" t="s">
        <v>16067</v>
      </c>
      <c r="O149" s="62" t="s">
        <v>17236</v>
      </c>
      <c r="P149" s="5" t="s">
        <v>16067</v>
      </c>
    </row>
    <row r="150" spans="1:16" ht="15.5" x14ac:dyDescent="0.35">
      <c r="A150" s="5" t="s">
        <v>17235</v>
      </c>
      <c r="B150" s="37">
        <v>46108</v>
      </c>
      <c r="C150" s="37">
        <v>46113</v>
      </c>
      <c r="D150" s="5">
        <v>3230</v>
      </c>
      <c r="E150" s="5">
        <v>327</v>
      </c>
      <c r="F150" s="5">
        <v>2</v>
      </c>
      <c r="G150" s="12">
        <v>2</v>
      </c>
      <c r="H150" s="12">
        <v>70004</v>
      </c>
      <c r="I150" s="12" t="s">
        <v>1</v>
      </c>
      <c r="J150" s="19">
        <v>26792536</v>
      </c>
      <c r="K150" s="11" t="s">
        <v>9512</v>
      </c>
      <c r="L150" s="11" t="s">
        <v>12782</v>
      </c>
      <c r="M150" s="34">
        <v>299900</v>
      </c>
      <c r="N150" s="61" t="s">
        <v>16067</v>
      </c>
      <c r="O150" s="62" t="s">
        <v>17236</v>
      </c>
      <c r="P150" s="5" t="s">
        <v>16067</v>
      </c>
    </row>
    <row r="151" spans="1:16" ht="15.5" x14ac:dyDescent="0.35">
      <c r="A151" s="5" t="s">
        <v>17235</v>
      </c>
      <c r="B151" s="37">
        <v>46108</v>
      </c>
      <c r="C151" s="37">
        <v>46113</v>
      </c>
      <c r="D151" s="5">
        <v>3230</v>
      </c>
      <c r="E151" s="5">
        <v>327</v>
      </c>
      <c r="F151" s="5">
        <v>2</v>
      </c>
      <c r="G151" s="12">
        <v>2</v>
      </c>
      <c r="H151" s="12">
        <v>70004</v>
      </c>
      <c r="I151" s="12" t="s">
        <v>1</v>
      </c>
      <c r="J151" s="19">
        <v>25194201</v>
      </c>
      <c r="K151" s="11" t="s">
        <v>9512</v>
      </c>
      <c r="L151" s="11" t="s">
        <v>12783</v>
      </c>
      <c r="M151" s="34">
        <v>299900</v>
      </c>
      <c r="N151" s="61" t="s">
        <v>16067</v>
      </c>
      <c r="O151" s="62" t="s">
        <v>17236</v>
      </c>
      <c r="P151" s="5" t="s">
        <v>16067</v>
      </c>
    </row>
    <row r="152" spans="1:16" ht="15.5" x14ac:dyDescent="0.35">
      <c r="A152" s="5" t="s">
        <v>17235</v>
      </c>
      <c r="B152" s="37">
        <v>46108</v>
      </c>
      <c r="C152" s="37">
        <v>46113</v>
      </c>
      <c r="D152" s="5">
        <v>3230</v>
      </c>
      <c r="E152" s="5">
        <v>327</v>
      </c>
      <c r="F152" s="5">
        <v>2</v>
      </c>
      <c r="G152" s="12">
        <v>2</v>
      </c>
      <c r="H152" s="12">
        <v>70004</v>
      </c>
      <c r="I152" s="12" t="s">
        <v>1</v>
      </c>
      <c r="J152" s="19">
        <v>25194229</v>
      </c>
      <c r="K152" s="11" t="s">
        <v>9512</v>
      </c>
      <c r="L152" s="11" t="s">
        <v>12784</v>
      </c>
      <c r="M152" s="34">
        <v>299900</v>
      </c>
      <c r="N152" s="61" t="s">
        <v>16067</v>
      </c>
      <c r="O152" s="62" t="s">
        <v>17236</v>
      </c>
      <c r="P152" s="5" t="s">
        <v>16067</v>
      </c>
    </row>
    <row r="153" spans="1:16" ht="15.5" x14ac:dyDescent="0.35">
      <c r="A153" s="5" t="s">
        <v>17235</v>
      </c>
      <c r="B153" s="37">
        <v>46108</v>
      </c>
      <c r="C153" s="37">
        <v>46113</v>
      </c>
      <c r="D153" s="5">
        <v>3230</v>
      </c>
      <c r="E153" s="5">
        <v>327</v>
      </c>
      <c r="F153" s="5">
        <v>2</v>
      </c>
      <c r="G153" s="12">
        <v>2</v>
      </c>
      <c r="H153" s="12">
        <v>70004</v>
      </c>
      <c r="I153" s="12" t="s">
        <v>1</v>
      </c>
      <c r="J153" s="19">
        <v>26792563</v>
      </c>
      <c r="K153" s="11" t="s">
        <v>9512</v>
      </c>
      <c r="L153" s="11" t="s">
        <v>12785</v>
      </c>
      <c r="M153" s="34">
        <v>299900</v>
      </c>
      <c r="N153" s="61" t="s">
        <v>16067</v>
      </c>
      <c r="O153" s="62" t="s">
        <v>17236</v>
      </c>
      <c r="P153" s="5" t="s">
        <v>16067</v>
      </c>
    </row>
    <row r="154" spans="1:16" ht="15.5" x14ac:dyDescent="0.35">
      <c r="A154" s="5" t="s">
        <v>17235</v>
      </c>
      <c r="B154" s="37">
        <v>46108</v>
      </c>
      <c r="C154" s="37">
        <v>46113</v>
      </c>
      <c r="D154" s="5">
        <v>3230</v>
      </c>
      <c r="E154" s="5">
        <v>327</v>
      </c>
      <c r="F154" s="5">
        <v>2</v>
      </c>
      <c r="G154" s="12">
        <v>2</v>
      </c>
      <c r="H154" s="12">
        <v>70004</v>
      </c>
      <c r="I154" s="12" t="s">
        <v>1</v>
      </c>
      <c r="J154" s="19">
        <v>26792554</v>
      </c>
      <c r="K154" s="11" t="s">
        <v>9512</v>
      </c>
      <c r="L154" s="11" t="s">
        <v>12786</v>
      </c>
      <c r="M154" s="34">
        <v>299900</v>
      </c>
      <c r="N154" s="61" t="s">
        <v>16067</v>
      </c>
      <c r="O154" s="62" t="s">
        <v>17236</v>
      </c>
      <c r="P154" s="5" t="s">
        <v>16067</v>
      </c>
    </row>
    <row r="155" spans="1:16" ht="15.5" x14ac:dyDescent="0.35">
      <c r="A155" s="5" t="s">
        <v>17235</v>
      </c>
      <c r="B155" s="37">
        <v>46108</v>
      </c>
      <c r="C155" s="37">
        <v>46113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14025511</v>
      </c>
      <c r="K155" t="s">
        <v>184</v>
      </c>
      <c r="L155" t="s">
        <v>185</v>
      </c>
      <c r="M155" s="35">
        <v>259900</v>
      </c>
      <c r="N155" s="61" t="s">
        <v>16067</v>
      </c>
      <c r="O155" s="62" t="s">
        <v>17236</v>
      </c>
      <c r="P155" s="5" t="s">
        <v>16067</v>
      </c>
    </row>
    <row r="156" spans="1:16" ht="15.5" x14ac:dyDescent="0.35">
      <c r="A156" s="5" t="s">
        <v>17235</v>
      </c>
      <c r="B156" s="37">
        <v>46108</v>
      </c>
      <c r="C156" s="37">
        <v>46113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14025520</v>
      </c>
      <c r="K156" t="s">
        <v>184</v>
      </c>
      <c r="L156" t="s">
        <v>186</v>
      </c>
      <c r="M156" s="35">
        <v>259900</v>
      </c>
      <c r="N156" s="61" t="s">
        <v>16067</v>
      </c>
      <c r="O156" s="62" t="s">
        <v>17236</v>
      </c>
      <c r="P156" s="5" t="s">
        <v>16067</v>
      </c>
    </row>
    <row r="157" spans="1:16" ht="15.5" x14ac:dyDescent="0.35">
      <c r="A157" s="5" t="s">
        <v>17235</v>
      </c>
      <c r="B157" s="37">
        <v>46108</v>
      </c>
      <c r="C157" s="37">
        <v>46113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14025539</v>
      </c>
      <c r="K157" t="s">
        <v>184</v>
      </c>
      <c r="L157" t="s">
        <v>187</v>
      </c>
      <c r="M157" s="35">
        <v>259900</v>
      </c>
      <c r="N157" s="61" t="s">
        <v>16067</v>
      </c>
      <c r="O157" s="62" t="s">
        <v>17236</v>
      </c>
      <c r="P157" s="5" t="s">
        <v>16067</v>
      </c>
    </row>
    <row r="158" spans="1:16" ht="15.5" x14ac:dyDescent="0.35">
      <c r="A158" s="5" t="s">
        <v>17235</v>
      </c>
      <c r="B158" s="37">
        <v>46108</v>
      </c>
      <c r="C158" s="37">
        <v>46113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14025548</v>
      </c>
      <c r="K158" t="s">
        <v>184</v>
      </c>
      <c r="L158" t="s">
        <v>188</v>
      </c>
      <c r="M158" s="35">
        <v>259900</v>
      </c>
      <c r="N158" s="61" t="s">
        <v>16067</v>
      </c>
      <c r="O158" s="62" t="s">
        <v>17236</v>
      </c>
      <c r="P158" s="5" t="s">
        <v>16067</v>
      </c>
    </row>
    <row r="159" spans="1:16" ht="15.5" x14ac:dyDescent="0.35">
      <c r="A159" s="5" t="s">
        <v>17235</v>
      </c>
      <c r="B159" s="37">
        <v>46108</v>
      </c>
      <c r="C159" s="37">
        <v>46113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14025557</v>
      </c>
      <c r="K159" t="s">
        <v>184</v>
      </c>
      <c r="L159" t="s">
        <v>189</v>
      </c>
      <c r="M159" s="35">
        <v>259900</v>
      </c>
      <c r="N159" s="61" t="s">
        <v>16067</v>
      </c>
      <c r="O159" s="62" t="s">
        <v>17236</v>
      </c>
      <c r="P159" s="5" t="s">
        <v>16067</v>
      </c>
    </row>
    <row r="160" spans="1:16" ht="15.5" x14ac:dyDescent="0.35">
      <c r="A160" s="5" t="s">
        <v>17235</v>
      </c>
      <c r="B160" s="37">
        <v>46108</v>
      </c>
      <c r="C160" s="37">
        <v>46113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14025566</v>
      </c>
      <c r="K160" t="s">
        <v>184</v>
      </c>
      <c r="L160" t="s">
        <v>190</v>
      </c>
      <c r="M160" s="35">
        <v>259900</v>
      </c>
      <c r="N160" s="61" t="s">
        <v>16067</v>
      </c>
      <c r="O160" s="62" t="s">
        <v>17236</v>
      </c>
      <c r="P160" s="5" t="s">
        <v>16067</v>
      </c>
    </row>
    <row r="161" spans="1:16" ht="15.5" x14ac:dyDescent="0.35">
      <c r="A161" s="5" t="s">
        <v>17235</v>
      </c>
      <c r="B161" s="37">
        <v>46108</v>
      </c>
      <c r="C161" s="37">
        <v>46113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14025575</v>
      </c>
      <c r="K161" t="s">
        <v>184</v>
      </c>
      <c r="L161" t="s">
        <v>191</v>
      </c>
      <c r="M161" s="35">
        <v>259900</v>
      </c>
      <c r="N161" s="61" t="s">
        <v>16067</v>
      </c>
      <c r="O161" s="62" t="s">
        <v>17236</v>
      </c>
      <c r="P161" s="5" t="s">
        <v>16067</v>
      </c>
    </row>
    <row r="162" spans="1:16" ht="15.5" x14ac:dyDescent="0.35">
      <c r="A162" s="5" t="s">
        <v>17235</v>
      </c>
      <c r="B162" s="37">
        <v>46108</v>
      </c>
      <c r="C162" s="37">
        <v>46113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14025584</v>
      </c>
      <c r="K162" t="s">
        <v>184</v>
      </c>
      <c r="L162" t="s">
        <v>192</v>
      </c>
      <c r="M162" s="35">
        <v>259900</v>
      </c>
      <c r="N162" s="61" t="s">
        <v>16067</v>
      </c>
      <c r="O162" s="62" t="s">
        <v>17236</v>
      </c>
      <c r="P162" s="5" t="s">
        <v>16067</v>
      </c>
    </row>
    <row r="163" spans="1:16" ht="15.5" x14ac:dyDescent="0.35">
      <c r="A163" s="5" t="s">
        <v>17235</v>
      </c>
      <c r="B163" s="37">
        <v>46108</v>
      </c>
      <c r="C163" s="37">
        <v>46113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14025593</v>
      </c>
      <c r="K163" t="s">
        <v>184</v>
      </c>
      <c r="L163" t="s">
        <v>193</v>
      </c>
      <c r="M163" s="35">
        <v>259900</v>
      </c>
      <c r="N163" s="61" t="s">
        <v>16067</v>
      </c>
      <c r="O163" s="62" t="s">
        <v>17236</v>
      </c>
      <c r="P163" s="5" t="s">
        <v>16067</v>
      </c>
    </row>
    <row r="164" spans="1:16" ht="15.5" x14ac:dyDescent="0.35">
      <c r="A164" s="5" t="s">
        <v>17235</v>
      </c>
      <c r="B164" s="37">
        <v>46108</v>
      </c>
      <c r="C164" s="37">
        <v>46113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14025600</v>
      </c>
      <c r="K164" t="s">
        <v>184</v>
      </c>
      <c r="L164" t="s">
        <v>194</v>
      </c>
      <c r="M164" s="35">
        <v>259900</v>
      </c>
      <c r="N164" s="61" t="s">
        <v>16067</v>
      </c>
      <c r="O164" s="62" t="s">
        <v>17236</v>
      </c>
      <c r="P164" s="5" t="s">
        <v>16067</v>
      </c>
    </row>
    <row r="165" spans="1:16" ht="15.5" x14ac:dyDescent="0.35">
      <c r="A165" s="5" t="s">
        <v>17235</v>
      </c>
      <c r="B165" s="37">
        <v>46108</v>
      </c>
      <c r="C165" s="37">
        <v>46113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21144978</v>
      </c>
      <c r="K165" t="s">
        <v>13974</v>
      </c>
      <c r="L165" t="s">
        <v>13975</v>
      </c>
      <c r="M165" s="35">
        <v>299900</v>
      </c>
      <c r="N165" s="61" t="s">
        <v>16067</v>
      </c>
      <c r="O165" s="62" t="s">
        <v>17236</v>
      </c>
      <c r="P165" s="5" t="s">
        <v>16067</v>
      </c>
    </row>
    <row r="166" spans="1:16" ht="15.5" x14ac:dyDescent="0.35">
      <c r="A166" s="5" t="s">
        <v>17235</v>
      </c>
      <c r="B166" s="37">
        <v>46108</v>
      </c>
      <c r="C166" s="37">
        <v>46113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21145422</v>
      </c>
      <c r="K166" t="s">
        <v>13974</v>
      </c>
      <c r="L166" t="s">
        <v>13978</v>
      </c>
      <c r="M166" s="35">
        <v>299900</v>
      </c>
      <c r="N166" s="61" t="s">
        <v>16067</v>
      </c>
      <c r="O166" s="62" t="s">
        <v>17236</v>
      </c>
      <c r="P166" s="5" t="s">
        <v>16067</v>
      </c>
    </row>
    <row r="167" spans="1:16" ht="15.5" x14ac:dyDescent="0.35">
      <c r="A167" s="5" t="s">
        <v>17235</v>
      </c>
      <c r="B167" s="37">
        <v>46108</v>
      </c>
      <c r="C167" s="37">
        <v>46113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21145431</v>
      </c>
      <c r="K167" t="s">
        <v>13974</v>
      </c>
      <c r="L167" t="s">
        <v>13979</v>
      </c>
      <c r="M167" s="35">
        <v>299900</v>
      </c>
      <c r="N167" s="61" t="s">
        <v>16067</v>
      </c>
      <c r="O167" s="62" t="s">
        <v>17236</v>
      </c>
      <c r="P167" s="5" t="s">
        <v>16067</v>
      </c>
    </row>
    <row r="168" spans="1:16" ht="15.5" x14ac:dyDescent="0.35">
      <c r="A168" s="5" t="s">
        <v>17235</v>
      </c>
      <c r="B168" s="37">
        <v>46108</v>
      </c>
      <c r="C168" s="37">
        <v>46113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21145440</v>
      </c>
      <c r="K168" t="s">
        <v>13974</v>
      </c>
      <c r="L168" t="s">
        <v>13980</v>
      </c>
      <c r="M168" s="35">
        <v>299900</v>
      </c>
      <c r="N168" s="61" t="s">
        <v>16067</v>
      </c>
      <c r="O168" s="62" t="s">
        <v>17236</v>
      </c>
      <c r="P168" s="5" t="s">
        <v>16067</v>
      </c>
    </row>
    <row r="169" spans="1:16" ht="15.5" x14ac:dyDescent="0.35">
      <c r="A169" s="5" t="s">
        <v>17235</v>
      </c>
      <c r="B169" s="37">
        <v>46108</v>
      </c>
      <c r="C169" s="37">
        <v>46113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21145459</v>
      </c>
      <c r="K169" t="s">
        <v>13974</v>
      </c>
      <c r="L169" t="s">
        <v>13981</v>
      </c>
      <c r="M169" s="35">
        <v>299900</v>
      </c>
      <c r="N169" s="61" t="s">
        <v>16067</v>
      </c>
      <c r="O169" s="62" t="s">
        <v>17236</v>
      </c>
      <c r="P169" s="5" t="s">
        <v>16067</v>
      </c>
    </row>
    <row r="170" spans="1:16" ht="15.5" x14ac:dyDescent="0.35">
      <c r="A170" s="5" t="s">
        <v>17235</v>
      </c>
      <c r="B170" s="37">
        <v>46108</v>
      </c>
      <c r="C170" s="37">
        <v>46113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21145468</v>
      </c>
      <c r="K170" t="s">
        <v>13974</v>
      </c>
      <c r="L170" t="s">
        <v>13982</v>
      </c>
      <c r="M170" s="35">
        <v>299900</v>
      </c>
      <c r="N170" s="61" t="s">
        <v>16067</v>
      </c>
      <c r="O170" s="62" t="s">
        <v>17236</v>
      </c>
      <c r="P170" s="5" t="s">
        <v>16067</v>
      </c>
    </row>
    <row r="171" spans="1:16" ht="15.5" x14ac:dyDescent="0.35">
      <c r="A171" s="5" t="s">
        <v>17235</v>
      </c>
      <c r="B171" s="37">
        <v>46108</v>
      </c>
      <c r="C171" s="37">
        <v>46113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21146154</v>
      </c>
      <c r="K171" t="s">
        <v>13985</v>
      </c>
      <c r="L171" t="s">
        <v>13986</v>
      </c>
      <c r="M171" s="35">
        <v>299900</v>
      </c>
      <c r="N171" s="61" t="s">
        <v>16067</v>
      </c>
      <c r="O171" s="62" t="s">
        <v>17236</v>
      </c>
      <c r="P171" s="5" t="s">
        <v>16067</v>
      </c>
    </row>
    <row r="172" spans="1:16" ht="15.5" x14ac:dyDescent="0.35">
      <c r="A172" s="5" t="s">
        <v>17235</v>
      </c>
      <c r="B172" s="37">
        <v>46108</v>
      </c>
      <c r="C172" s="37">
        <v>46113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21146449</v>
      </c>
      <c r="K172" t="s">
        <v>13985</v>
      </c>
      <c r="L172" t="s">
        <v>13987</v>
      </c>
      <c r="M172" s="35">
        <v>299900</v>
      </c>
      <c r="N172" s="61" t="s">
        <v>16067</v>
      </c>
      <c r="O172" s="62" t="s">
        <v>17236</v>
      </c>
      <c r="P172" s="5" t="s">
        <v>16067</v>
      </c>
    </row>
    <row r="173" spans="1:16" ht="15.5" x14ac:dyDescent="0.35">
      <c r="A173" s="5" t="s">
        <v>17235</v>
      </c>
      <c r="B173" s="37">
        <v>46108</v>
      </c>
      <c r="C173" s="37">
        <v>46113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21146458</v>
      </c>
      <c r="K173" t="s">
        <v>13985</v>
      </c>
      <c r="L173" t="s">
        <v>13988</v>
      </c>
      <c r="M173" s="35">
        <v>299900</v>
      </c>
      <c r="N173" s="61" t="s">
        <v>16067</v>
      </c>
      <c r="O173" s="62" t="s">
        <v>17236</v>
      </c>
      <c r="P173" s="5" t="s">
        <v>16067</v>
      </c>
    </row>
    <row r="174" spans="1:16" ht="15.5" x14ac:dyDescent="0.35">
      <c r="A174" s="5" t="s">
        <v>17235</v>
      </c>
      <c r="B174" s="37">
        <v>46108</v>
      </c>
      <c r="C174" s="37">
        <v>46113</v>
      </c>
      <c r="D174" s="5">
        <v>3230</v>
      </c>
      <c r="E174" s="5">
        <v>327</v>
      </c>
      <c r="F174" s="5">
        <v>2</v>
      </c>
      <c r="G174" s="5">
        <v>2</v>
      </c>
      <c r="H174" s="5">
        <v>81778</v>
      </c>
      <c r="I174" s="5" t="s">
        <v>1</v>
      </c>
      <c r="J174" s="5">
        <v>21146467</v>
      </c>
      <c r="K174" t="s">
        <v>13985</v>
      </c>
      <c r="L174" t="s">
        <v>13989</v>
      </c>
      <c r="M174" s="35">
        <v>299900</v>
      </c>
      <c r="N174" s="61" t="s">
        <v>16067</v>
      </c>
      <c r="O174" s="62" t="s">
        <v>17236</v>
      </c>
      <c r="P174" s="5" t="s">
        <v>16067</v>
      </c>
    </row>
    <row r="175" spans="1:16" ht="15.5" x14ac:dyDescent="0.35">
      <c r="A175" s="5" t="s">
        <v>17235</v>
      </c>
      <c r="B175" s="37">
        <v>46108</v>
      </c>
      <c r="C175" s="37">
        <v>46113</v>
      </c>
      <c r="D175" s="5">
        <v>3230</v>
      </c>
      <c r="E175" s="5">
        <v>327</v>
      </c>
      <c r="F175" s="5">
        <v>2</v>
      </c>
      <c r="G175" s="5">
        <v>2</v>
      </c>
      <c r="H175" s="5">
        <v>81778</v>
      </c>
      <c r="I175" s="5" t="s">
        <v>1</v>
      </c>
      <c r="J175" s="5">
        <v>21146476</v>
      </c>
      <c r="K175" t="s">
        <v>13985</v>
      </c>
      <c r="L175" t="s">
        <v>13990</v>
      </c>
      <c r="M175" s="35">
        <v>299900</v>
      </c>
      <c r="N175" s="61" t="s">
        <v>16067</v>
      </c>
      <c r="O175" s="62" t="s">
        <v>17236</v>
      </c>
      <c r="P175" s="5" t="s">
        <v>16067</v>
      </c>
    </row>
    <row r="176" spans="1:16" ht="15.5" x14ac:dyDescent="0.35">
      <c r="A176" s="5" t="s">
        <v>17235</v>
      </c>
      <c r="B176" s="37">
        <v>46108</v>
      </c>
      <c r="C176" s="37">
        <v>46113</v>
      </c>
      <c r="D176" s="5">
        <v>3230</v>
      </c>
      <c r="E176" s="5">
        <v>327</v>
      </c>
      <c r="F176" s="5">
        <v>2</v>
      </c>
      <c r="G176" s="5">
        <v>2</v>
      </c>
      <c r="H176" s="5">
        <v>81778</v>
      </c>
      <c r="I176" s="5" t="s">
        <v>1</v>
      </c>
      <c r="J176" s="5">
        <v>21146485</v>
      </c>
      <c r="K176" t="s">
        <v>13985</v>
      </c>
      <c r="L176" t="s">
        <v>13991</v>
      </c>
      <c r="M176" s="35">
        <v>299900</v>
      </c>
      <c r="N176" s="61" t="s">
        <v>16067</v>
      </c>
      <c r="O176" s="62" t="s">
        <v>17236</v>
      </c>
      <c r="P176" s="5" t="s">
        <v>16067</v>
      </c>
    </row>
    <row r="177" spans="1:16" ht="15.5" x14ac:dyDescent="0.35">
      <c r="A177" s="5" t="s">
        <v>17235</v>
      </c>
      <c r="B177" s="37">
        <v>46108</v>
      </c>
      <c r="C177" s="37">
        <v>46113</v>
      </c>
      <c r="D177" s="5">
        <v>3230</v>
      </c>
      <c r="E177" s="5">
        <v>327</v>
      </c>
      <c r="F177" s="5">
        <v>2</v>
      </c>
      <c r="G177" s="5">
        <v>2</v>
      </c>
      <c r="H177" s="5">
        <v>81778</v>
      </c>
      <c r="I177" s="5" t="s">
        <v>1</v>
      </c>
      <c r="J177" s="5">
        <v>21146494</v>
      </c>
      <c r="K177" t="s">
        <v>13985</v>
      </c>
      <c r="L177" t="s">
        <v>13992</v>
      </c>
      <c r="M177" s="35">
        <v>299900</v>
      </c>
      <c r="N177" s="61" t="s">
        <v>16067</v>
      </c>
      <c r="O177" s="62" t="s">
        <v>17236</v>
      </c>
      <c r="P177" s="5" t="s">
        <v>16067</v>
      </c>
    </row>
    <row r="178" spans="1:16" ht="15.5" x14ac:dyDescent="0.35">
      <c r="A178" s="5" t="s">
        <v>17235</v>
      </c>
      <c r="B178" s="37">
        <v>46108</v>
      </c>
      <c r="C178" s="37">
        <v>46113</v>
      </c>
      <c r="D178" s="5">
        <v>3230</v>
      </c>
      <c r="E178" s="5">
        <v>327</v>
      </c>
      <c r="F178" s="5">
        <v>2</v>
      </c>
      <c r="G178" s="5">
        <v>2</v>
      </c>
      <c r="H178" s="5">
        <v>81778</v>
      </c>
      <c r="I178" s="5" t="s">
        <v>1</v>
      </c>
      <c r="J178" s="5">
        <v>21146501</v>
      </c>
      <c r="K178" t="s">
        <v>13985</v>
      </c>
      <c r="L178" t="s">
        <v>13993</v>
      </c>
      <c r="M178" s="35">
        <v>299900</v>
      </c>
      <c r="N178" s="61" t="s">
        <v>16067</v>
      </c>
      <c r="O178" s="62" t="s">
        <v>17236</v>
      </c>
      <c r="P178" s="5" t="s">
        <v>16067</v>
      </c>
    </row>
    <row r="179" spans="1:16" ht="15.5" x14ac:dyDescent="0.35">
      <c r="A179" s="5" t="s">
        <v>17235</v>
      </c>
      <c r="B179" s="37">
        <v>46108</v>
      </c>
      <c r="C179" s="37">
        <v>46113</v>
      </c>
      <c r="D179" s="5">
        <v>3230</v>
      </c>
      <c r="E179" s="5">
        <v>327</v>
      </c>
      <c r="F179" s="5">
        <v>2</v>
      </c>
      <c r="G179" s="5">
        <v>2</v>
      </c>
      <c r="H179" s="5">
        <v>81778</v>
      </c>
      <c r="I179" s="5" t="s">
        <v>1</v>
      </c>
      <c r="J179" s="5">
        <v>21146510</v>
      </c>
      <c r="K179" t="s">
        <v>13985</v>
      </c>
      <c r="L179" t="s">
        <v>13994</v>
      </c>
      <c r="M179" s="35">
        <v>299900</v>
      </c>
      <c r="N179" s="61" t="s">
        <v>16067</v>
      </c>
      <c r="O179" s="62" t="s">
        <v>17236</v>
      </c>
      <c r="P179" s="5" t="s">
        <v>16067</v>
      </c>
    </row>
    <row r="180" spans="1:16" ht="15.5" x14ac:dyDescent="0.35">
      <c r="A180" s="5" t="s">
        <v>17235</v>
      </c>
      <c r="B180" s="37">
        <v>46108</v>
      </c>
      <c r="C180" s="37">
        <v>46113</v>
      </c>
      <c r="D180" s="5">
        <v>3230</v>
      </c>
      <c r="E180" s="5">
        <v>327</v>
      </c>
      <c r="F180" s="5">
        <v>2</v>
      </c>
      <c r="G180" s="5">
        <v>2</v>
      </c>
      <c r="H180" s="5">
        <v>81778</v>
      </c>
      <c r="I180" s="5" t="s">
        <v>1</v>
      </c>
      <c r="J180" s="5">
        <v>21146529</v>
      </c>
      <c r="K180" t="s">
        <v>13985</v>
      </c>
      <c r="L180" t="s">
        <v>13995</v>
      </c>
      <c r="M180" s="35">
        <v>299900</v>
      </c>
      <c r="N180" s="61" t="s">
        <v>16067</v>
      </c>
      <c r="O180" s="62" t="s">
        <v>17236</v>
      </c>
      <c r="P180" s="5" t="s">
        <v>16067</v>
      </c>
    </row>
    <row r="181" spans="1:16" ht="15.5" x14ac:dyDescent="0.35">
      <c r="A181" s="5" t="s">
        <v>17235</v>
      </c>
      <c r="B181" s="37">
        <v>46108</v>
      </c>
      <c r="C181" s="37">
        <v>46113</v>
      </c>
      <c r="D181" s="5">
        <v>3230</v>
      </c>
      <c r="E181" s="5">
        <v>327</v>
      </c>
      <c r="F181" s="5">
        <v>2</v>
      </c>
      <c r="G181" s="5">
        <v>2</v>
      </c>
      <c r="H181" s="5">
        <v>81778</v>
      </c>
      <c r="I181" s="5" t="s">
        <v>1</v>
      </c>
      <c r="J181" s="5">
        <v>21146789</v>
      </c>
      <c r="K181" t="s">
        <v>13996</v>
      </c>
      <c r="L181" t="s">
        <v>13997</v>
      </c>
      <c r="M181" s="35">
        <v>299900</v>
      </c>
      <c r="N181" s="61" t="s">
        <v>16067</v>
      </c>
      <c r="O181" s="62" t="s">
        <v>17236</v>
      </c>
      <c r="P181" s="5" t="s">
        <v>16067</v>
      </c>
    </row>
    <row r="182" spans="1:16" ht="15.5" x14ac:dyDescent="0.35">
      <c r="A182" s="5" t="s">
        <v>17235</v>
      </c>
      <c r="B182" s="37">
        <v>46108</v>
      </c>
      <c r="C182" s="37">
        <v>46113</v>
      </c>
      <c r="D182" s="5">
        <v>3230</v>
      </c>
      <c r="E182" s="5">
        <v>327</v>
      </c>
      <c r="F182" s="5">
        <v>2</v>
      </c>
      <c r="G182" s="5">
        <v>2</v>
      </c>
      <c r="H182" s="5">
        <v>81778</v>
      </c>
      <c r="I182" s="5" t="s">
        <v>1</v>
      </c>
      <c r="J182" s="5">
        <v>21146814</v>
      </c>
      <c r="K182" t="s">
        <v>13996</v>
      </c>
      <c r="L182" t="s">
        <v>14000</v>
      </c>
      <c r="M182" s="35">
        <v>299900</v>
      </c>
      <c r="N182" s="61" t="s">
        <v>16067</v>
      </c>
      <c r="O182" s="62" t="s">
        <v>17236</v>
      </c>
      <c r="P182" s="5" t="s">
        <v>16067</v>
      </c>
    </row>
    <row r="183" spans="1:16" ht="15.5" x14ac:dyDescent="0.35">
      <c r="A183" s="5" t="s">
        <v>17235</v>
      </c>
      <c r="B183" s="37">
        <v>46108</v>
      </c>
      <c r="C183" s="37">
        <v>46113</v>
      </c>
      <c r="D183" s="5">
        <v>3230</v>
      </c>
      <c r="E183" s="5">
        <v>327</v>
      </c>
      <c r="F183" s="5">
        <v>2</v>
      </c>
      <c r="G183" s="5">
        <v>2</v>
      </c>
      <c r="H183" s="5">
        <v>81778</v>
      </c>
      <c r="I183" s="5" t="s">
        <v>1</v>
      </c>
      <c r="J183" s="5">
        <v>21147019</v>
      </c>
      <c r="K183" t="s">
        <v>13996</v>
      </c>
      <c r="L183" t="s">
        <v>14003</v>
      </c>
      <c r="M183" s="35">
        <v>299900</v>
      </c>
      <c r="N183" s="61" t="s">
        <v>16067</v>
      </c>
      <c r="O183" s="62" t="s">
        <v>17236</v>
      </c>
      <c r="P183" s="5" t="s">
        <v>16067</v>
      </c>
    </row>
    <row r="184" spans="1:16" ht="15.5" x14ac:dyDescent="0.35">
      <c r="A184" s="5" t="s">
        <v>17235</v>
      </c>
      <c r="B184" s="37">
        <v>46108</v>
      </c>
      <c r="C184" s="37">
        <v>46113</v>
      </c>
      <c r="D184" s="5">
        <v>3230</v>
      </c>
      <c r="E184" s="5">
        <v>327</v>
      </c>
      <c r="F184" s="5">
        <v>2</v>
      </c>
      <c r="G184" s="5">
        <v>2</v>
      </c>
      <c r="H184" s="5">
        <v>81778</v>
      </c>
      <c r="I184" s="5" t="s">
        <v>1</v>
      </c>
      <c r="J184" s="5">
        <v>21147340</v>
      </c>
      <c r="K184" t="s">
        <v>13996</v>
      </c>
      <c r="L184" t="s">
        <v>14004</v>
      </c>
      <c r="M184" s="35">
        <v>299900</v>
      </c>
      <c r="N184" s="61" t="s">
        <v>16067</v>
      </c>
      <c r="O184" s="62" t="s">
        <v>17236</v>
      </c>
      <c r="P184" s="5" t="s">
        <v>16067</v>
      </c>
    </row>
    <row r="185" spans="1:16" ht="15.5" x14ac:dyDescent="0.35">
      <c r="A185" s="5" t="s">
        <v>17235</v>
      </c>
      <c r="B185" s="37">
        <v>46108</v>
      </c>
      <c r="C185" s="37">
        <v>46113</v>
      </c>
      <c r="D185" s="5">
        <v>3230</v>
      </c>
      <c r="E185" s="5">
        <v>327</v>
      </c>
      <c r="F185" s="5">
        <v>2</v>
      </c>
      <c r="G185" s="5">
        <v>2</v>
      </c>
      <c r="H185" s="5">
        <v>81778</v>
      </c>
      <c r="I185" s="5" t="s">
        <v>1</v>
      </c>
      <c r="J185" s="5">
        <v>21147359</v>
      </c>
      <c r="K185" t="s">
        <v>13996</v>
      </c>
      <c r="L185" t="s">
        <v>14005</v>
      </c>
      <c r="M185" s="35">
        <v>299900</v>
      </c>
      <c r="N185" s="61" t="s">
        <v>16067</v>
      </c>
      <c r="O185" s="62" t="s">
        <v>17236</v>
      </c>
      <c r="P185" s="5" t="s">
        <v>16067</v>
      </c>
    </row>
    <row r="186" spans="1:16" ht="15.5" x14ac:dyDescent="0.35">
      <c r="A186" s="5" t="s">
        <v>17235</v>
      </c>
      <c r="B186" s="37">
        <v>46108</v>
      </c>
      <c r="C186" s="37">
        <v>46113</v>
      </c>
      <c r="D186" s="5">
        <v>3230</v>
      </c>
      <c r="E186" s="5">
        <v>327</v>
      </c>
      <c r="F186" s="5">
        <v>2</v>
      </c>
      <c r="G186" s="5">
        <v>2</v>
      </c>
      <c r="H186" s="5">
        <v>81778</v>
      </c>
      <c r="I186" s="5" t="s">
        <v>1</v>
      </c>
      <c r="J186" s="5">
        <v>21144790</v>
      </c>
      <c r="K186" t="s">
        <v>14114</v>
      </c>
      <c r="L186" t="s">
        <v>14115</v>
      </c>
      <c r="M186" s="35">
        <v>319900</v>
      </c>
      <c r="N186" s="61" t="s">
        <v>16067</v>
      </c>
      <c r="O186" s="62" t="s">
        <v>17236</v>
      </c>
      <c r="P186" s="5" t="s">
        <v>16067</v>
      </c>
    </row>
    <row r="187" spans="1:16" ht="15.5" x14ac:dyDescent="0.35">
      <c r="A187" s="5" t="s">
        <v>17235</v>
      </c>
      <c r="B187" s="37">
        <v>46108</v>
      </c>
      <c r="C187" s="37">
        <v>46113</v>
      </c>
      <c r="D187" s="5">
        <v>3230</v>
      </c>
      <c r="E187" s="5">
        <v>327</v>
      </c>
      <c r="F187" s="5">
        <v>2</v>
      </c>
      <c r="G187" s="5">
        <v>2</v>
      </c>
      <c r="H187" s="5">
        <v>81778</v>
      </c>
      <c r="I187" s="5" t="s">
        <v>1</v>
      </c>
      <c r="J187" s="5">
        <v>21144807</v>
      </c>
      <c r="K187" t="s">
        <v>14114</v>
      </c>
      <c r="L187" t="s">
        <v>14116</v>
      </c>
      <c r="M187" s="35">
        <v>319900</v>
      </c>
      <c r="N187" s="61" t="s">
        <v>16067</v>
      </c>
      <c r="O187" s="62" t="s">
        <v>17236</v>
      </c>
      <c r="P187" s="5" t="s">
        <v>16067</v>
      </c>
    </row>
    <row r="188" spans="1:16" ht="15.5" x14ac:dyDescent="0.35">
      <c r="A188" s="5" t="s">
        <v>17235</v>
      </c>
      <c r="B188" s="37">
        <v>46108</v>
      </c>
      <c r="C188" s="37">
        <v>46113</v>
      </c>
      <c r="D188" s="5">
        <v>3230</v>
      </c>
      <c r="E188" s="5">
        <v>327</v>
      </c>
      <c r="F188" s="5">
        <v>2</v>
      </c>
      <c r="G188" s="5">
        <v>2</v>
      </c>
      <c r="H188" s="5">
        <v>81778</v>
      </c>
      <c r="I188" s="5" t="s">
        <v>1</v>
      </c>
      <c r="J188" s="5">
        <v>21144816</v>
      </c>
      <c r="K188" t="s">
        <v>14114</v>
      </c>
      <c r="L188" t="s">
        <v>14117</v>
      </c>
      <c r="M188" s="35">
        <v>319900</v>
      </c>
      <c r="N188" s="61" t="s">
        <v>16067</v>
      </c>
      <c r="O188" s="62" t="s">
        <v>17236</v>
      </c>
      <c r="P188" s="5" t="s">
        <v>16067</v>
      </c>
    </row>
    <row r="189" spans="1:16" ht="15.5" x14ac:dyDescent="0.35">
      <c r="A189" s="5" t="s">
        <v>17235</v>
      </c>
      <c r="B189" s="37">
        <v>46108</v>
      </c>
      <c r="C189" s="37">
        <v>46113</v>
      </c>
      <c r="D189" s="5">
        <v>3230</v>
      </c>
      <c r="E189" s="5">
        <v>327</v>
      </c>
      <c r="F189" s="5">
        <v>2</v>
      </c>
      <c r="G189" s="5">
        <v>2</v>
      </c>
      <c r="H189" s="5">
        <v>81778</v>
      </c>
      <c r="I189" s="5" t="s">
        <v>1</v>
      </c>
      <c r="J189" s="5">
        <v>21144825</v>
      </c>
      <c r="K189" t="s">
        <v>14114</v>
      </c>
      <c r="L189" t="s">
        <v>14118</v>
      </c>
      <c r="M189" s="35">
        <v>319900</v>
      </c>
      <c r="N189" s="61" t="s">
        <v>16067</v>
      </c>
      <c r="O189" s="62" t="s">
        <v>17236</v>
      </c>
      <c r="P189" s="5" t="s">
        <v>16067</v>
      </c>
    </row>
    <row r="190" spans="1:16" ht="15.5" x14ac:dyDescent="0.35">
      <c r="A190" s="5" t="s">
        <v>17235</v>
      </c>
      <c r="B190" s="37">
        <v>46108</v>
      </c>
      <c r="C190" s="37">
        <v>46113</v>
      </c>
      <c r="D190" s="5">
        <v>3230</v>
      </c>
      <c r="E190" s="5">
        <v>327</v>
      </c>
      <c r="F190" s="5">
        <v>2</v>
      </c>
      <c r="G190" s="5">
        <v>2</v>
      </c>
      <c r="H190" s="5">
        <v>81778</v>
      </c>
      <c r="I190" s="5" t="s">
        <v>1</v>
      </c>
      <c r="J190" s="5">
        <v>21144834</v>
      </c>
      <c r="K190" t="s">
        <v>14114</v>
      </c>
      <c r="L190" t="s">
        <v>14119</v>
      </c>
      <c r="M190" s="35">
        <v>319900</v>
      </c>
      <c r="N190" s="61" t="s">
        <v>16067</v>
      </c>
      <c r="O190" s="62" t="s">
        <v>17236</v>
      </c>
      <c r="P190" s="5" t="s">
        <v>16067</v>
      </c>
    </row>
    <row r="191" spans="1:16" ht="15.5" x14ac:dyDescent="0.35">
      <c r="A191" s="5" t="s">
        <v>17235</v>
      </c>
      <c r="B191" s="37">
        <v>46108</v>
      </c>
      <c r="C191" s="37">
        <v>46113</v>
      </c>
      <c r="D191" s="5">
        <v>3230</v>
      </c>
      <c r="E191" s="5">
        <v>327</v>
      </c>
      <c r="F191" s="5">
        <v>2</v>
      </c>
      <c r="G191" s="5">
        <v>2</v>
      </c>
      <c r="H191" s="5">
        <v>81778</v>
      </c>
      <c r="I191" s="5" t="s">
        <v>1</v>
      </c>
      <c r="J191" s="5">
        <v>21144843</v>
      </c>
      <c r="K191" t="s">
        <v>14114</v>
      </c>
      <c r="L191" t="s">
        <v>14120</v>
      </c>
      <c r="M191" s="35">
        <v>319900</v>
      </c>
      <c r="N191" s="61" t="s">
        <v>16067</v>
      </c>
      <c r="O191" s="62" t="s">
        <v>17236</v>
      </c>
      <c r="P191" s="5" t="s">
        <v>16067</v>
      </c>
    </row>
    <row r="192" spans="1:16" ht="15.5" x14ac:dyDescent="0.35">
      <c r="A192" s="5" t="s">
        <v>17235</v>
      </c>
      <c r="B192" s="37">
        <v>46108</v>
      </c>
      <c r="C192" s="37">
        <v>46113</v>
      </c>
      <c r="D192" s="5">
        <v>3230</v>
      </c>
      <c r="E192" s="5">
        <v>327</v>
      </c>
      <c r="F192" s="5">
        <v>2</v>
      </c>
      <c r="G192" s="5">
        <v>2</v>
      </c>
      <c r="H192" s="5">
        <v>81778</v>
      </c>
      <c r="I192" s="5" t="s">
        <v>1</v>
      </c>
      <c r="J192" s="5">
        <v>21144852</v>
      </c>
      <c r="K192" t="s">
        <v>14114</v>
      </c>
      <c r="L192" t="s">
        <v>14121</v>
      </c>
      <c r="M192" s="35">
        <v>319900</v>
      </c>
      <c r="N192" s="61" t="s">
        <v>16067</v>
      </c>
      <c r="O192" s="62" t="s">
        <v>17236</v>
      </c>
      <c r="P192" s="5" t="s">
        <v>16067</v>
      </c>
    </row>
    <row r="193" spans="1:16" ht="15.5" x14ac:dyDescent="0.35">
      <c r="A193" s="5" t="s">
        <v>17235</v>
      </c>
      <c r="B193" s="37">
        <v>46108</v>
      </c>
      <c r="C193" s="37">
        <v>46113</v>
      </c>
      <c r="D193" s="5">
        <v>3230</v>
      </c>
      <c r="E193" s="5">
        <v>327</v>
      </c>
      <c r="F193" s="5">
        <v>2</v>
      </c>
      <c r="G193" s="5">
        <v>2</v>
      </c>
      <c r="H193" s="5">
        <v>81778</v>
      </c>
      <c r="I193" s="5" t="s">
        <v>1</v>
      </c>
      <c r="J193" s="5">
        <v>21144941</v>
      </c>
      <c r="K193" t="s">
        <v>14114</v>
      </c>
      <c r="L193" t="s">
        <v>14122</v>
      </c>
      <c r="M193" s="35">
        <v>319900</v>
      </c>
      <c r="N193" s="61" t="s">
        <v>16067</v>
      </c>
      <c r="O193" s="62" t="s">
        <v>17236</v>
      </c>
      <c r="P193" s="5" t="s">
        <v>16067</v>
      </c>
    </row>
    <row r="194" spans="1:16" ht="15.5" x14ac:dyDescent="0.35">
      <c r="A194" s="5" t="s">
        <v>17235</v>
      </c>
      <c r="B194" s="37">
        <v>46108</v>
      </c>
      <c r="C194" s="37">
        <v>46113</v>
      </c>
      <c r="D194" s="5">
        <v>3230</v>
      </c>
      <c r="E194" s="5">
        <v>327</v>
      </c>
      <c r="F194" s="5">
        <v>2</v>
      </c>
      <c r="G194" s="5">
        <v>2</v>
      </c>
      <c r="H194" s="5">
        <v>81778</v>
      </c>
      <c r="I194" s="5" t="s">
        <v>1</v>
      </c>
      <c r="J194" s="5">
        <v>21144950</v>
      </c>
      <c r="K194" t="s">
        <v>14114</v>
      </c>
      <c r="L194" t="s">
        <v>14123</v>
      </c>
      <c r="M194" s="35">
        <v>319900</v>
      </c>
      <c r="N194" s="61" t="s">
        <v>16067</v>
      </c>
      <c r="O194" s="62" t="s">
        <v>17236</v>
      </c>
      <c r="P194" s="5" t="s">
        <v>16067</v>
      </c>
    </row>
    <row r="195" spans="1:16" ht="15.5" x14ac:dyDescent="0.35">
      <c r="A195" s="5" t="s">
        <v>17235</v>
      </c>
      <c r="B195" s="37">
        <v>46108</v>
      </c>
      <c r="C195" s="37">
        <v>46113</v>
      </c>
      <c r="D195" s="5">
        <v>3230</v>
      </c>
      <c r="E195" s="5">
        <v>327</v>
      </c>
      <c r="F195" s="5">
        <v>2</v>
      </c>
      <c r="G195" s="5">
        <v>2</v>
      </c>
      <c r="H195" s="5">
        <v>81778</v>
      </c>
      <c r="I195" s="5" t="s">
        <v>1</v>
      </c>
      <c r="J195" s="5">
        <v>21144969</v>
      </c>
      <c r="K195" t="s">
        <v>14114</v>
      </c>
      <c r="L195" t="s">
        <v>14124</v>
      </c>
      <c r="M195" s="35">
        <v>319900</v>
      </c>
      <c r="N195" s="61" t="s">
        <v>16067</v>
      </c>
      <c r="O195" s="62" t="s">
        <v>17236</v>
      </c>
      <c r="P195" s="5" t="s">
        <v>16067</v>
      </c>
    </row>
    <row r="196" spans="1:16" ht="15.5" x14ac:dyDescent="0.35">
      <c r="A196" s="5" t="s">
        <v>17235</v>
      </c>
      <c r="B196" s="37">
        <v>46108</v>
      </c>
      <c r="C196" s="37">
        <v>46113</v>
      </c>
      <c r="D196" s="5">
        <v>3230</v>
      </c>
      <c r="E196" s="5">
        <v>327</v>
      </c>
      <c r="F196" s="5">
        <v>2</v>
      </c>
      <c r="G196" s="5">
        <v>2</v>
      </c>
      <c r="H196" s="5">
        <v>81778</v>
      </c>
      <c r="I196" s="5" t="s">
        <v>1</v>
      </c>
      <c r="J196" s="5">
        <v>23398745</v>
      </c>
      <c r="K196" s="20" t="s">
        <v>14176</v>
      </c>
      <c r="L196" t="s">
        <v>14177</v>
      </c>
      <c r="M196" s="35">
        <v>299900</v>
      </c>
      <c r="N196" s="61" t="s">
        <v>16067</v>
      </c>
      <c r="O196" s="62" t="s">
        <v>17236</v>
      </c>
      <c r="P196" s="5" t="s">
        <v>16067</v>
      </c>
    </row>
    <row r="197" spans="1:16" ht="15.5" x14ac:dyDescent="0.35">
      <c r="A197" s="5" t="s">
        <v>17235</v>
      </c>
      <c r="B197" s="37">
        <v>46108</v>
      </c>
      <c r="C197" s="37">
        <v>46113</v>
      </c>
      <c r="D197" s="5">
        <v>3230</v>
      </c>
      <c r="E197" s="5">
        <v>327</v>
      </c>
      <c r="F197" s="5">
        <v>2</v>
      </c>
      <c r="G197" s="5">
        <v>2</v>
      </c>
      <c r="H197" s="5">
        <v>81778</v>
      </c>
      <c r="I197" s="5" t="s">
        <v>1</v>
      </c>
      <c r="J197" s="5">
        <v>23398834</v>
      </c>
      <c r="K197" s="20" t="s">
        <v>14178</v>
      </c>
      <c r="L197" t="s">
        <v>14179</v>
      </c>
      <c r="M197" s="35">
        <v>299900</v>
      </c>
      <c r="N197" s="61" t="s">
        <v>16067</v>
      </c>
      <c r="O197" s="62" t="s">
        <v>17236</v>
      </c>
      <c r="P197" s="5" t="s">
        <v>16067</v>
      </c>
    </row>
    <row r="198" spans="1:16" ht="15.5" x14ac:dyDescent="0.35">
      <c r="A198" s="5" t="s">
        <v>17235</v>
      </c>
      <c r="B198" s="37">
        <v>46108</v>
      </c>
      <c r="C198" s="37">
        <v>46113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23398932</v>
      </c>
      <c r="K198" s="20" t="s">
        <v>14178</v>
      </c>
      <c r="L198" t="s">
        <v>14180</v>
      </c>
      <c r="M198" s="35">
        <v>299900</v>
      </c>
      <c r="N198" s="61" t="s">
        <v>16067</v>
      </c>
      <c r="O198" s="62" t="s">
        <v>17236</v>
      </c>
      <c r="P198" s="5" t="s">
        <v>16067</v>
      </c>
    </row>
    <row r="199" spans="1:16" ht="15.5" x14ac:dyDescent="0.35">
      <c r="A199" s="5" t="s">
        <v>17235</v>
      </c>
      <c r="B199" s="37">
        <v>46108</v>
      </c>
      <c r="C199" s="37">
        <v>46113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23398941</v>
      </c>
      <c r="K199" s="20" t="s">
        <v>14178</v>
      </c>
      <c r="L199" t="s">
        <v>14181</v>
      </c>
      <c r="M199" s="35">
        <v>299900</v>
      </c>
      <c r="N199" s="61" t="s">
        <v>16067</v>
      </c>
      <c r="O199" s="62" t="s">
        <v>17236</v>
      </c>
      <c r="P199" s="5" t="s">
        <v>16067</v>
      </c>
    </row>
    <row r="200" spans="1:16" ht="15.5" x14ac:dyDescent="0.35">
      <c r="A200" s="5" t="s">
        <v>17235</v>
      </c>
      <c r="B200" s="37">
        <v>46108</v>
      </c>
      <c r="C200" s="37">
        <v>46113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23398950</v>
      </c>
      <c r="K200" s="20" t="s">
        <v>14178</v>
      </c>
      <c r="L200" t="s">
        <v>14182</v>
      </c>
      <c r="M200" s="35">
        <v>299900</v>
      </c>
      <c r="N200" s="61" t="s">
        <v>16067</v>
      </c>
      <c r="O200" s="62" t="s">
        <v>17236</v>
      </c>
      <c r="P200" s="5" t="s">
        <v>16067</v>
      </c>
    </row>
    <row r="201" spans="1:16" ht="15.5" x14ac:dyDescent="0.35">
      <c r="A201" s="5" t="s">
        <v>17235</v>
      </c>
      <c r="B201" s="37">
        <v>46108</v>
      </c>
      <c r="C201" s="37">
        <v>46113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23398969</v>
      </c>
      <c r="K201" s="20" t="s">
        <v>14178</v>
      </c>
      <c r="L201" t="s">
        <v>14183</v>
      </c>
      <c r="M201" s="35">
        <v>299900</v>
      </c>
      <c r="N201" s="61" t="s">
        <v>16067</v>
      </c>
      <c r="O201" s="62" t="s">
        <v>17236</v>
      </c>
      <c r="P201" s="5" t="s">
        <v>16067</v>
      </c>
    </row>
    <row r="202" spans="1:16" ht="15.5" x14ac:dyDescent="0.35">
      <c r="A202" s="5" t="s">
        <v>17235</v>
      </c>
      <c r="B202" s="37">
        <v>46108</v>
      </c>
      <c r="C202" s="37">
        <v>46113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23398754</v>
      </c>
      <c r="K202" s="20" t="s">
        <v>14176</v>
      </c>
      <c r="L202" t="s">
        <v>14184</v>
      </c>
      <c r="M202" s="35">
        <v>299900</v>
      </c>
      <c r="N202" s="61" t="s">
        <v>16067</v>
      </c>
      <c r="O202" s="62" t="s">
        <v>17236</v>
      </c>
      <c r="P202" s="5" t="s">
        <v>16067</v>
      </c>
    </row>
    <row r="203" spans="1:16" ht="15.5" x14ac:dyDescent="0.35">
      <c r="A203" s="5" t="s">
        <v>17235</v>
      </c>
      <c r="B203" s="37">
        <v>46108</v>
      </c>
      <c r="C203" s="37">
        <v>46113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23398807</v>
      </c>
      <c r="K203" s="20" t="s">
        <v>14176</v>
      </c>
      <c r="L203" t="s">
        <v>14185</v>
      </c>
      <c r="M203" s="35">
        <v>299900</v>
      </c>
      <c r="N203" s="61" t="s">
        <v>16067</v>
      </c>
      <c r="O203" s="62" t="s">
        <v>17236</v>
      </c>
      <c r="P203" s="5" t="s">
        <v>16067</v>
      </c>
    </row>
    <row r="204" spans="1:16" ht="15.5" x14ac:dyDescent="0.35">
      <c r="A204" s="5" t="s">
        <v>17235</v>
      </c>
      <c r="B204" s="37">
        <v>46108</v>
      </c>
      <c r="C204" s="37">
        <v>46113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23398816</v>
      </c>
      <c r="K204" s="20" t="s">
        <v>14176</v>
      </c>
      <c r="L204" t="s">
        <v>14186</v>
      </c>
      <c r="M204" s="35">
        <v>299900</v>
      </c>
      <c r="N204" s="61" t="s">
        <v>16067</v>
      </c>
      <c r="O204" s="62" t="s">
        <v>17236</v>
      </c>
      <c r="P204" s="5" t="s">
        <v>16067</v>
      </c>
    </row>
    <row r="205" spans="1:16" ht="15.5" x14ac:dyDescent="0.35">
      <c r="A205" s="5" t="s">
        <v>17235</v>
      </c>
      <c r="B205" s="37">
        <v>46108</v>
      </c>
      <c r="C205" s="37">
        <v>46113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23398825</v>
      </c>
      <c r="K205" s="20" t="s">
        <v>14176</v>
      </c>
      <c r="L205" t="s">
        <v>14187</v>
      </c>
      <c r="M205" s="35">
        <v>299900</v>
      </c>
      <c r="N205" s="61" t="s">
        <v>16067</v>
      </c>
      <c r="O205" s="62" t="s">
        <v>17236</v>
      </c>
      <c r="P205" s="5" t="s">
        <v>16067</v>
      </c>
    </row>
    <row r="206" spans="1:16" ht="15.5" x14ac:dyDescent="0.35">
      <c r="A206" s="5" t="s">
        <v>17235</v>
      </c>
      <c r="B206" s="37">
        <v>46108</v>
      </c>
      <c r="C206" s="37">
        <v>46113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23398692</v>
      </c>
      <c r="K206" s="20" t="s">
        <v>14176</v>
      </c>
      <c r="L206" t="s">
        <v>14203</v>
      </c>
      <c r="M206" s="35">
        <v>299900</v>
      </c>
      <c r="N206" s="61" t="s">
        <v>16067</v>
      </c>
      <c r="O206" s="62" t="s">
        <v>17236</v>
      </c>
      <c r="P206" s="5" t="s">
        <v>16067</v>
      </c>
    </row>
    <row r="207" spans="1:16" ht="15.5" x14ac:dyDescent="0.35">
      <c r="A207" s="5" t="s">
        <v>17235</v>
      </c>
      <c r="B207" s="37">
        <v>46108</v>
      </c>
      <c r="C207" s="37">
        <v>46113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23398709</v>
      </c>
      <c r="K207" s="20" t="s">
        <v>14176</v>
      </c>
      <c r="L207" t="s">
        <v>14204</v>
      </c>
      <c r="M207" s="35">
        <v>299900</v>
      </c>
      <c r="N207" s="61" t="s">
        <v>16067</v>
      </c>
      <c r="O207" s="62" t="s">
        <v>17236</v>
      </c>
      <c r="P207" s="5" t="s">
        <v>16067</v>
      </c>
    </row>
    <row r="208" spans="1:16" ht="15.5" x14ac:dyDescent="0.35">
      <c r="A208" s="5" t="s">
        <v>17235</v>
      </c>
      <c r="B208" s="37">
        <v>46108</v>
      </c>
      <c r="C208" s="37">
        <v>46113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23398718</v>
      </c>
      <c r="K208" s="20" t="s">
        <v>14176</v>
      </c>
      <c r="L208" t="s">
        <v>14205</v>
      </c>
      <c r="M208" s="35">
        <v>299900</v>
      </c>
      <c r="N208" s="61" t="s">
        <v>16067</v>
      </c>
      <c r="O208" s="62" t="s">
        <v>17236</v>
      </c>
      <c r="P208" s="5" t="s">
        <v>16067</v>
      </c>
    </row>
    <row r="209" spans="1:16" ht="15.5" x14ac:dyDescent="0.35">
      <c r="A209" s="5" t="s">
        <v>17235</v>
      </c>
      <c r="B209" s="37">
        <v>46108</v>
      </c>
      <c r="C209" s="37">
        <v>46113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23398727</v>
      </c>
      <c r="K209" s="20" t="s">
        <v>14176</v>
      </c>
      <c r="L209" t="s">
        <v>14206</v>
      </c>
      <c r="M209" s="35">
        <v>299900</v>
      </c>
      <c r="N209" s="61" t="s">
        <v>16067</v>
      </c>
      <c r="O209" s="62" t="s">
        <v>17236</v>
      </c>
      <c r="P209" s="5" t="s">
        <v>16067</v>
      </c>
    </row>
    <row r="210" spans="1:16" ht="15.5" x14ac:dyDescent="0.35">
      <c r="A210" s="5" t="s">
        <v>17235</v>
      </c>
      <c r="B210" s="37">
        <v>46108</v>
      </c>
      <c r="C210" s="37">
        <v>46113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23398736</v>
      </c>
      <c r="K210" s="20" t="s">
        <v>14176</v>
      </c>
      <c r="L210" t="s">
        <v>14207</v>
      </c>
      <c r="M210" s="35">
        <v>299900</v>
      </c>
      <c r="N210" s="61" t="s">
        <v>16067</v>
      </c>
      <c r="O210" s="62" t="s">
        <v>17236</v>
      </c>
      <c r="P210" s="5" t="s">
        <v>16067</v>
      </c>
    </row>
    <row r="211" spans="1:16" ht="15.5" x14ac:dyDescent="0.35">
      <c r="A211" s="5" t="s">
        <v>17235</v>
      </c>
      <c r="B211" s="37">
        <v>46108</v>
      </c>
      <c r="C211" s="37">
        <v>46113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23398978</v>
      </c>
      <c r="K211" s="20" t="s">
        <v>14178</v>
      </c>
      <c r="L211" t="s">
        <v>14208</v>
      </c>
      <c r="M211" s="35">
        <v>299900</v>
      </c>
      <c r="N211" s="61" t="s">
        <v>16067</v>
      </c>
      <c r="O211" s="62" t="s">
        <v>17236</v>
      </c>
      <c r="P211" s="5" t="s">
        <v>16067</v>
      </c>
    </row>
    <row r="212" spans="1:16" ht="15.5" x14ac:dyDescent="0.35">
      <c r="A212" s="5" t="s">
        <v>17235</v>
      </c>
      <c r="B212" s="37">
        <v>46108</v>
      </c>
      <c r="C212" s="37">
        <v>46113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23398987</v>
      </c>
      <c r="K212" s="20" t="s">
        <v>14178</v>
      </c>
      <c r="L212" t="s">
        <v>14209</v>
      </c>
      <c r="M212" s="35">
        <v>299900</v>
      </c>
      <c r="N212" s="61" t="s">
        <v>16067</v>
      </c>
      <c r="O212" s="62" t="s">
        <v>17236</v>
      </c>
      <c r="P212" s="5" t="s">
        <v>16067</v>
      </c>
    </row>
    <row r="213" spans="1:16" ht="15.5" x14ac:dyDescent="0.35">
      <c r="A213" s="5" t="s">
        <v>17235</v>
      </c>
      <c r="B213" s="37">
        <v>46108</v>
      </c>
      <c r="C213" s="37">
        <v>46113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23398996</v>
      </c>
      <c r="K213" s="20" t="s">
        <v>14178</v>
      </c>
      <c r="L213" t="s">
        <v>14210</v>
      </c>
      <c r="M213" s="35">
        <v>299900</v>
      </c>
      <c r="N213" s="61" t="s">
        <v>16067</v>
      </c>
      <c r="O213" s="62" t="s">
        <v>17236</v>
      </c>
      <c r="P213" s="5" t="s">
        <v>16067</v>
      </c>
    </row>
    <row r="214" spans="1:16" ht="15.5" x14ac:dyDescent="0.35">
      <c r="A214" s="5" t="s">
        <v>17235</v>
      </c>
      <c r="B214" s="37">
        <v>46108</v>
      </c>
      <c r="C214" s="37">
        <v>46113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23399002</v>
      </c>
      <c r="K214" s="20" t="s">
        <v>14178</v>
      </c>
      <c r="L214" t="s">
        <v>14211</v>
      </c>
      <c r="M214" s="35">
        <v>299900</v>
      </c>
      <c r="N214" s="61" t="s">
        <v>16067</v>
      </c>
      <c r="O214" s="62" t="s">
        <v>17236</v>
      </c>
      <c r="P214" s="5" t="s">
        <v>16067</v>
      </c>
    </row>
    <row r="215" spans="1:16" ht="15.5" x14ac:dyDescent="0.35">
      <c r="A215" s="5" t="s">
        <v>17235</v>
      </c>
      <c r="B215" s="37">
        <v>46108</v>
      </c>
      <c r="C215" s="37">
        <v>46113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23399780</v>
      </c>
      <c r="K215" s="20" t="s">
        <v>14178</v>
      </c>
      <c r="L215" t="s">
        <v>14212</v>
      </c>
      <c r="M215" s="35">
        <v>299900</v>
      </c>
      <c r="N215" s="61" t="s">
        <v>16067</v>
      </c>
      <c r="O215" s="62" t="s">
        <v>17236</v>
      </c>
      <c r="P215" s="5" t="s">
        <v>16067</v>
      </c>
    </row>
    <row r="216" spans="1:16" ht="15.5" x14ac:dyDescent="0.35">
      <c r="A216" s="5" t="s">
        <v>17235</v>
      </c>
      <c r="B216" s="37">
        <v>46108</v>
      </c>
      <c r="C216" s="37">
        <v>46113</v>
      </c>
      <c r="D216" s="5">
        <v>3230</v>
      </c>
      <c r="E216" s="5">
        <v>327</v>
      </c>
      <c r="F216" s="5">
        <v>2</v>
      </c>
      <c r="G216" s="5">
        <v>1</v>
      </c>
      <c r="H216" s="5">
        <v>81778</v>
      </c>
      <c r="I216" s="5" t="s">
        <v>1</v>
      </c>
      <c r="J216" s="5">
        <v>22707555</v>
      </c>
      <c r="K216" s="20" t="s">
        <v>14780</v>
      </c>
      <c r="L216" t="s">
        <v>14782</v>
      </c>
      <c r="M216" s="35">
        <v>299900</v>
      </c>
      <c r="N216" s="61" t="s">
        <v>16067</v>
      </c>
      <c r="O216" s="62" t="s">
        <v>17236</v>
      </c>
      <c r="P216" s="5" t="s">
        <v>16067</v>
      </c>
    </row>
    <row r="217" spans="1:16" ht="15.5" x14ac:dyDescent="0.35">
      <c r="A217" s="5" t="s">
        <v>17235</v>
      </c>
      <c r="B217" s="37">
        <v>46108</v>
      </c>
      <c r="C217" s="37">
        <v>46113</v>
      </c>
      <c r="D217" s="5">
        <v>3230</v>
      </c>
      <c r="E217" s="5">
        <v>327</v>
      </c>
      <c r="F217" s="5">
        <v>2</v>
      </c>
      <c r="G217" s="5">
        <v>1</v>
      </c>
      <c r="H217" s="5">
        <v>81778</v>
      </c>
      <c r="I217" s="5" t="s">
        <v>1</v>
      </c>
      <c r="J217" s="5">
        <v>22707564</v>
      </c>
      <c r="K217" s="20" t="s">
        <v>14780</v>
      </c>
      <c r="L217" t="s">
        <v>14783</v>
      </c>
      <c r="M217" s="35">
        <v>299900</v>
      </c>
      <c r="N217" s="61" t="s">
        <v>16067</v>
      </c>
      <c r="O217" s="62" t="s">
        <v>17236</v>
      </c>
      <c r="P217" s="5" t="s">
        <v>16067</v>
      </c>
    </row>
    <row r="218" spans="1:16" ht="15.5" x14ac:dyDescent="0.35">
      <c r="A218" s="5" t="s">
        <v>17235</v>
      </c>
      <c r="B218" s="37">
        <v>46108</v>
      </c>
      <c r="C218" s="37">
        <v>46113</v>
      </c>
      <c r="D218" s="5">
        <v>3230</v>
      </c>
      <c r="E218" s="5">
        <v>327</v>
      </c>
      <c r="F218" s="5">
        <v>2</v>
      </c>
      <c r="G218" s="5">
        <v>1</v>
      </c>
      <c r="H218" s="5">
        <v>81778</v>
      </c>
      <c r="I218" s="5" t="s">
        <v>1</v>
      </c>
      <c r="J218" s="5">
        <v>22707573</v>
      </c>
      <c r="K218" s="20" t="s">
        <v>14780</v>
      </c>
      <c r="L218" t="s">
        <v>14784</v>
      </c>
      <c r="M218" s="35">
        <v>299900</v>
      </c>
      <c r="N218" s="61" t="s">
        <v>16067</v>
      </c>
      <c r="O218" s="62" t="s">
        <v>17236</v>
      </c>
      <c r="P218" s="5" t="s">
        <v>16067</v>
      </c>
    </row>
    <row r="219" spans="1:16" ht="15.5" x14ac:dyDescent="0.35">
      <c r="A219" s="5" t="s">
        <v>17235</v>
      </c>
      <c r="B219" s="37">
        <v>46108</v>
      </c>
      <c r="C219" s="37">
        <v>46113</v>
      </c>
      <c r="D219" s="5">
        <v>3230</v>
      </c>
      <c r="E219" s="5">
        <v>327</v>
      </c>
      <c r="F219" s="5">
        <v>2</v>
      </c>
      <c r="G219" s="5">
        <v>1</v>
      </c>
      <c r="H219" s="5">
        <v>81778</v>
      </c>
      <c r="I219" s="5" t="s">
        <v>1</v>
      </c>
      <c r="J219" s="5">
        <v>22707500</v>
      </c>
      <c r="K219" s="20" t="s">
        <v>14780</v>
      </c>
      <c r="L219" t="s">
        <v>14801</v>
      </c>
      <c r="M219" s="35">
        <v>299900</v>
      </c>
      <c r="N219" s="61" t="s">
        <v>16067</v>
      </c>
      <c r="O219" s="62" t="s">
        <v>17236</v>
      </c>
      <c r="P219" s="5" t="s">
        <v>16067</v>
      </c>
    </row>
    <row r="220" spans="1:16" ht="15.5" x14ac:dyDescent="0.35">
      <c r="A220" s="5" t="s">
        <v>17235</v>
      </c>
      <c r="B220" s="37">
        <v>46108</v>
      </c>
      <c r="C220" s="37">
        <v>46113</v>
      </c>
      <c r="D220" s="5">
        <v>3230</v>
      </c>
      <c r="E220" s="5">
        <v>327</v>
      </c>
      <c r="F220" s="5">
        <v>2</v>
      </c>
      <c r="G220" s="5">
        <v>1</v>
      </c>
      <c r="H220" s="5">
        <v>81778</v>
      </c>
      <c r="I220" s="5" t="s">
        <v>1</v>
      </c>
      <c r="J220" s="5">
        <v>22707528</v>
      </c>
      <c r="K220" s="20" t="s">
        <v>14780</v>
      </c>
      <c r="L220" t="s">
        <v>14802</v>
      </c>
      <c r="M220" s="35">
        <v>299900</v>
      </c>
      <c r="N220" s="61" t="s">
        <v>16067</v>
      </c>
      <c r="O220" s="62" t="s">
        <v>17236</v>
      </c>
      <c r="P220" s="5" t="s">
        <v>16067</v>
      </c>
    </row>
    <row r="221" spans="1:16" ht="15.5" x14ac:dyDescent="0.35">
      <c r="A221" s="5" t="s">
        <v>17235</v>
      </c>
      <c r="B221" s="37">
        <v>46108</v>
      </c>
      <c r="C221" s="37">
        <v>46113</v>
      </c>
      <c r="D221" s="5">
        <v>3230</v>
      </c>
      <c r="E221" s="5">
        <v>327</v>
      </c>
      <c r="F221" s="5">
        <v>2</v>
      </c>
      <c r="G221" s="5">
        <v>1</v>
      </c>
      <c r="H221" s="5">
        <v>81778</v>
      </c>
      <c r="I221" s="5" t="s">
        <v>1</v>
      </c>
      <c r="J221" s="5">
        <v>22707537</v>
      </c>
      <c r="K221" s="20" t="s">
        <v>14780</v>
      </c>
      <c r="L221" t="s">
        <v>14803</v>
      </c>
      <c r="M221" s="35">
        <v>299900</v>
      </c>
      <c r="N221" s="61" t="s">
        <v>16067</v>
      </c>
      <c r="O221" s="62" t="s">
        <v>17236</v>
      </c>
      <c r="P221" s="5" t="s">
        <v>16067</v>
      </c>
    </row>
    <row r="222" spans="1:16" ht="15.5" x14ac:dyDescent="0.35">
      <c r="A222" s="5" t="s">
        <v>17235</v>
      </c>
      <c r="B222" s="37">
        <v>46108</v>
      </c>
      <c r="C222" s="37">
        <v>46113</v>
      </c>
      <c r="D222" s="5">
        <v>3230</v>
      </c>
      <c r="E222" s="5">
        <v>327</v>
      </c>
      <c r="F222" s="5">
        <v>2</v>
      </c>
      <c r="G222" s="5">
        <v>1</v>
      </c>
      <c r="H222" s="5">
        <v>81778</v>
      </c>
      <c r="I222" s="5" t="s">
        <v>1</v>
      </c>
      <c r="J222" s="5">
        <v>14025217</v>
      </c>
      <c r="K222" s="20" t="s">
        <v>412</v>
      </c>
      <c r="L222" t="s">
        <v>413</v>
      </c>
      <c r="M222" s="33">
        <v>219900</v>
      </c>
      <c r="N222" s="61" t="s">
        <v>16067</v>
      </c>
      <c r="O222" s="62" t="s">
        <v>17236</v>
      </c>
      <c r="P222" s="5" t="s">
        <v>16067</v>
      </c>
    </row>
    <row r="223" spans="1:16" ht="15.5" x14ac:dyDescent="0.35">
      <c r="A223" s="5" t="s">
        <v>17235</v>
      </c>
      <c r="B223" s="37">
        <v>46108</v>
      </c>
      <c r="C223" s="37">
        <v>46113</v>
      </c>
      <c r="D223" s="5">
        <v>3230</v>
      </c>
      <c r="E223" s="5">
        <v>327</v>
      </c>
      <c r="F223" s="5">
        <v>2</v>
      </c>
      <c r="G223" s="5">
        <v>1</v>
      </c>
      <c r="H223" s="5">
        <v>81778</v>
      </c>
      <c r="I223" s="5" t="s">
        <v>1</v>
      </c>
      <c r="J223" s="5">
        <v>14025226</v>
      </c>
      <c r="K223" s="20" t="s">
        <v>412</v>
      </c>
      <c r="L223" t="s">
        <v>414</v>
      </c>
      <c r="M223" s="33">
        <v>219900</v>
      </c>
      <c r="N223" s="61" t="s">
        <v>16067</v>
      </c>
      <c r="O223" s="62" t="s">
        <v>17236</v>
      </c>
      <c r="P223" s="5" t="s">
        <v>16067</v>
      </c>
    </row>
    <row r="224" spans="1:16" ht="15.5" x14ac:dyDescent="0.35">
      <c r="A224" s="5" t="s">
        <v>17235</v>
      </c>
      <c r="B224" s="37">
        <v>46108</v>
      </c>
      <c r="C224" s="37">
        <v>46113</v>
      </c>
      <c r="D224" s="5">
        <v>3230</v>
      </c>
      <c r="E224" s="5">
        <v>327</v>
      </c>
      <c r="F224" s="5">
        <v>2</v>
      </c>
      <c r="G224" s="5">
        <v>1</v>
      </c>
      <c r="H224" s="5">
        <v>81778</v>
      </c>
      <c r="I224" s="5" t="s">
        <v>1</v>
      </c>
      <c r="J224" s="5">
        <v>14025235</v>
      </c>
      <c r="K224" s="20" t="s">
        <v>412</v>
      </c>
      <c r="L224" t="s">
        <v>415</v>
      </c>
      <c r="M224" s="33">
        <v>219900</v>
      </c>
      <c r="N224" s="61" t="s">
        <v>16067</v>
      </c>
      <c r="O224" s="62" t="s">
        <v>17236</v>
      </c>
      <c r="P224" s="5" t="s">
        <v>16067</v>
      </c>
    </row>
    <row r="225" spans="1:16" ht="15.5" x14ac:dyDescent="0.35">
      <c r="A225" s="5" t="s">
        <v>17235</v>
      </c>
      <c r="B225" s="37">
        <v>46108</v>
      </c>
      <c r="C225" s="37">
        <v>46113</v>
      </c>
      <c r="D225" s="5">
        <v>3230</v>
      </c>
      <c r="E225" s="5">
        <v>327</v>
      </c>
      <c r="F225" s="5">
        <v>2</v>
      </c>
      <c r="G225" s="5">
        <v>1</v>
      </c>
      <c r="H225" s="5">
        <v>81778</v>
      </c>
      <c r="I225" s="5" t="s">
        <v>1</v>
      </c>
      <c r="J225" s="5">
        <v>14025244</v>
      </c>
      <c r="K225" s="20" t="s">
        <v>412</v>
      </c>
      <c r="L225" t="s">
        <v>416</v>
      </c>
      <c r="M225" s="33">
        <v>219900</v>
      </c>
      <c r="N225" s="61" t="s">
        <v>16067</v>
      </c>
      <c r="O225" s="62" t="s">
        <v>17236</v>
      </c>
      <c r="P225" s="5" t="s">
        <v>16067</v>
      </c>
    </row>
    <row r="226" spans="1:16" ht="15.5" x14ac:dyDescent="0.35">
      <c r="A226" s="5" t="s">
        <v>17235</v>
      </c>
      <c r="B226" s="37">
        <v>46108</v>
      </c>
      <c r="C226" s="37">
        <v>46113</v>
      </c>
      <c r="D226" s="5">
        <v>3230</v>
      </c>
      <c r="E226" s="5">
        <v>327</v>
      </c>
      <c r="F226" s="5">
        <v>2</v>
      </c>
      <c r="G226" s="5">
        <v>1</v>
      </c>
      <c r="H226" s="5">
        <v>81778</v>
      </c>
      <c r="I226" s="5" t="s">
        <v>1</v>
      </c>
      <c r="J226" s="5">
        <v>14025253</v>
      </c>
      <c r="K226" s="20" t="s">
        <v>412</v>
      </c>
      <c r="L226" t="s">
        <v>417</v>
      </c>
      <c r="M226" s="33">
        <v>219900</v>
      </c>
      <c r="N226" s="61" t="s">
        <v>16067</v>
      </c>
      <c r="O226" s="62" t="s">
        <v>17236</v>
      </c>
      <c r="P226" s="5" t="s">
        <v>16067</v>
      </c>
    </row>
    <row r="227" spans="1:16" ht="15.5" x14ac:dyDescent="0.35">
      <c r="A227" s="5" t="s">
        <v>17235</v>
      </c>
      <c r="B227" s="37">
        <v>46108</v>
      </c>
      <c r="C227" s="37">
        <v>46113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14025262</v>
      </c>
      <c r="K227" s="20" t="s">
        <v>412</v>
      </c>
      <c r="L227" t="s">
        <v>418</v>
      </c>
      <c r="M227" s="33">
        <v>219900</v>
      </c>
      <c r="N227" s="61" t="s">
        <v>16067</v>
      </c>
      <c r="O227" s="62" t="s">
        <v>17236</v>
      </c>
      <c r="P227" s="5" t="s">
        <v>16067</v>
      </c>
    </row>
    <row r="228" spans="1:16" ht="15.5" x14ac:dyDescent="0.35">
      <c r="A228" s="5" t="s">
        <v>17235</v>
      </c>
      <c r="B228" s="37">
        <v>46108</v>
      </c>
      <c r="C228" s="37">
        <v>46113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14025271</v>
      </c>
      <c r="K228" s="20" t="s">
        <v>412</v>
      </c>
      <c r="L228" t="s">
        <v>419</v>
      </c>
      <c r="M228" s="33">
        <v>219900</v>
      </c>
      <c r="N228" s="61" t="s">
        <v>16067</v>
      </c>
      <c r="O228" s="62" t="s">
        <v>17236</v>
      </c>
      <c r="P228" s="5" t="s">
        <v>16067</v>
      </c>
    </row>
    <row r="229" spans="1:16" ht="15.5" x14ac:dyDescent="0.35">
      <c r="A229" s="5" t="s">
        <v>17235</v>
      </c>
      <c r="B229" s="37">
        <v>46108</v>
      </c>
      <c r="C229" s="37">
        <v>46113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14025280</v>
      </c>
      <c r="K229" s="20" t="s">
        <v>412</v>
      </c>
      <c r="L229" t="s">
        <v>420</v>
      </c>
      <c r="M229" s="33">
        <v>219900</v>
      </c>
      <c r="N229" s="61" t="s">
        <v>16067</v>
      </c>
      <c r="O229" s="62" t="s">
        <v>17236</v>
      </c>
      <c r="P229" s="5" t="s">
        <v>16067</v>
      </c>
    </row>
    <row r="230" spans="1:16" ht="15.5" x14ac:dyDescent="0.35">
      <c r="A230" s="5" t="s">
        <v>17235</v>
      </c>
      <c r="B230" s="37">
        <v>46108</v>
      </c>
      <c r="C230" s="37">
        <v>46113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14025299</v>
      </c>
      <c r="K230" s="20" t="s">
        <v>412</v>
      </c>
      <c r="L230" t="s">
        <v>421</v>
      </c>
      <c r="M230" s="33">
        <v>219900</v>
      </c>
      <c r="N230" s="61" t="s">
        <v>16067</v>
      </c>
      <c r="O230" s="62" t="s">
        <v>17236</v>
      </c>
      <c r="P230" s="5" t="s">
        <v>16067</v>
      </c>
    </row>
    <row r="231" spans="1:16" ht="15.5" x14ac:dyDescent="0.35">
      <c r="A231" s="5" t="s">
        <v>17235</v>
      </c>
      <c r="B231" s="37">
        <v>46108</v>
      </c>
      <c r="C231" s="37">
        <v>46113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14025306</v>
      </c>
      <c r="K231" s="20" t="s">
        <v>412</v>
      </c>
      <c r="L231" t="s">
        <v>422</v>
      </c>
      <c r="M231" s="33">
        <v>219900</v>
      </c>
      <c r="N231" s="61" t="s">
        <v>16067</v>
      </c>
      <c r="O231" s="62" t="s">
        <v>17236</v>
      </c>
      <c r="P231" s="5" t="s">
        <v>16067</v>
      </c>
    </row>
    <row r="232" spans="1:16" ht="15.5" x14ac:dyDescent="0.35">
      <c r="A232" s="5" t="s">
        <v>17235</v>
      </c>
      <c r="B232" s="37">
        <v>46108</v>
      </c>
      <c r="C232" s="37">
        <v>46113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14025315</v>
      </c>
      <c r="K232" s="20" t="s">
        <v>423</v>
      </c>
      <c r="L232" t="s">
        <v>424</v>
      </c>
      <c r="M232" s="36">
        <v>219900</v>
      </c>
      <c r="N232" s="61" t="s">
        <v>16067</v>
      </c>
      <c r="O232" s="62" t="s">
        <v>17236</v>
      </c>
      <c r="P232" s="5" t="s">
        <v>16067</v>
      </c>
    </row>
    <row r="233" spans="1:16" ht="15.5" x14ac:dyDescent="0.35">
      <c r="A233" s="5" t="s">
        <v>17235</v>
      </c>
      <c r="B233" s="37">
        <v>46108</v>
      </c>
      <c r="C233" s="37">
        <v>46113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14025324</v>
      </c>
      <c r="K233" s="20" t="s">
        <v>423</v>
      </c>
      <c r="L233" t="s">
        <v>425</v>
      </c>
      <c r="M233" s="36">
        <v>219900</v>
      </c>
      <c r="N233" s="61" t="s">
        <v>16067</v>
      </c>
      <c r="O233" s="62" t="s">
        <v>17236</v>
      </c>
      <c r="P233" s="5" t="s">
        <v>16067</v>
      </c>
    </row>
    <row r="234" spans="1:16" ht="15.5" x14ac:dyDescent="0.35">
      <c r="A234" s="5" t="s">
        <v>17235</v>
      </c>
      <c r="B234" s="37">
        <v>46108</v>
      </c>
      <c r="C234" s="37">
        <v>46113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14025333</v>
      </c>
      <c r="K234" s="20" t="s">
        <v>423</v>
      </c>
      <c r="L234" t="s">
        <v>426</v>
      </c>
      <c r="M234" s="36">
        <v>219900</v>
      </c>
      <c r="N234" s="61" t="s">
        <v>16067</v>
      </c>
      <c r="O234" s="62" t="s">
        <v>17236</v>
      </c>
      <c r="P234" s="5" t="s">
        <v>16067</v>
      </c>
    </row>
    <row r="235" spans="1:16" ht="15.5" x14ac:dyDescent="0.35">
      <c r="A235" s="5" t="s">
        <v>17235</v>
      </c>
      <c r="B235" s="37">
        <v>46108</v>
      </c>
      <c r="C235" s="37">
        <v>46113</v>
      </c>
      <c r="D235" s="5">
        <v>3230</v>
      </c>
      <c r="E235" s="5">
        <v>327</v>
      </c>
      <c r="F235" s="5">
        <v>2</v>
      </c>
      <c r="G235" s="5">
        <v>1</v>
      </c>
      <c r="H235" s="5">
        <v>81778</v>
      </c>
      <c r="I235" s="5" t="s">
        <v>1</v>
      </c>
      <c r="J235" s="5">
        <v>14025342</v>
      </c>
      <c r="K235" s="20" t="s">
        <v>423</v>
      </c>
      <c r="L235" t="s">
        <v>427</v>
      </c>
      <c r="M235" s="36">
        <v>219900</v>
      </c>
      <c r="N235" s="61" t="s">
        <v>16067</v>
      </c>
      <c r="O235" s="62" t="s">
        <v>17236</v>
      </c>
      <c r="P235" s="5" t="s">
        <v>16067</v>
      </c>
    </row>
    <row r="236" spans="1:16" ht="15.5" x14ac:dyDescent="0.35">
      <c r="A236" s="5" t="s">
        <v>17235</v>
      </c>
      <c r="B236" s="37">
        <v>46108</v>
      </c>
      <c r="C236" s="37">
        <v>46113</v>
      </c>
      <c r="D236" s="5">
        <v>3230</v>
      </c>
      <c r="E236" s="5">
        <v>327</v>
      </c>
      <c r="F236" s="5">
        <v>2</v>
      </c>
      <c r="G236" s="5">
        <v>1</v>
      </c>
      <c r="H236" s="5">
        <v>81778</v>
      </c>
      <c r="I236" s="5" t="s">
        <v>1</v>
      </c>
      <c r="J236" s="5">
        <v>14025351</v>
      </c>
      <c r="K236" s="20" t="s">
        <v>423</v>
      </c>
      <c r="L236" t="s">
        <v>428</v>
      </c>
      <c r="M236" s="36">
        <v>219900</v>
      </c>
      <c r="N236" s="61" t="s">
        <v>16067</v>
      </c>
      <c r="O236" s="62" t="s">
        <v>17236</v>
      </c>
      <c r="P236" s="5" t="s">
        <v>16067</v>
      </c>
    </row>
    <row r="237" spans="1:16" ht="15.5" x14ac:dyDescent="0.35">
      <c r="A237" s="5" t="s">
        <v>17235</v>
      </c>
      <c r="B237" s="37">
        <v>46108</v>
      </c>
      <c r="C237" s="37">
        <v>46113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14025360</v>
      </c>
      <c r="K237" s="20" t="s">
        <v>423</v>
      </c>
      <c r="L237" t="s">
        <v>429</v>
      </c>
      <c r="M237" s="36">
        <v>219900</v>
      </c>
      <c r="N237" s="61" t="s">
        <v>16067</v>
      </c>
      <c r="O237" s="62" t="s">
        <v>17236</v>
      </c>
      <c r="P237" s="5" t="s">
        <v>16067</v>
      </c>
    </row>
    <row r="238" spans="1:16" ht="15.5" x14ac:dyDescent="0.35">
      <c r="A238" s="5" t="s">
        <v>17235</v>
      </c>
      <c r="B238" s="37">
        <v>46108</v>
      </c>
      <c r="C238" s="37">
        <v>46113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14025379</v>
      </c>
      <c r="K238" s="20" t="s">
        <v>423</v>
      </c>
      <c r="L238" t="s">
        <v>430</v>
      </c>
      <c r="M238" s="36">
        <v>219900</v>
      </c>
      <c r="N238" s="61" t="s">
        <v>16067</v>
      </c>
      <c r="O238" s="62" t="s">
        <v>17236</v>
      </c>
      <c r="P238" s="5" t="s">
        <v>16067</v>
      </c>
    </row>
    <row r="239" spans="1:16" ht="15.5" x14ac:dyDescent="0.35">
      <c r="A239" s="5" t="s">
        <v>17235</v>
      </c>
      <c r="B239" s="37">
        <v>46108</v>
      </c>
      <c r="C239" s="37">
        <v>46113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14025388</v>
      </c>
      <c r="K239" s="20" t="s">
        <v>423</v>
      </c>
      <c r="L239" t="s">
        <v>431</v>
      </c>
      <c r="M239" s="36">
        <v>219900</v>
      </c>
      <c r="N239" s="61" t="s">
        <v>16067</v>
      </c>
      <c r="O239" s="62" t="s">
        <v>17236</v>
      </c>
      <c r="P239" s="5" t="s">
        <v>16067</v>
      </c>
    </row>
    <row r="240" spans="1:16" ht="15.5" x14ac:dyDescent="0.35">
      <c r="A240" s="5" t="s">
        <v>17235</v>
      </c>
      <c r="B240" s="37">
        <v>46108</v>
      </c>
      <c r="C240" s="37">
        <v>46113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14025397</v>
      </c>
      <c r="K240" s="20" t="s">
        <v>423</v>
      </c>
      <c r="L240" t="s">
        <v>432</v>
      </c>
      <c r="M240" s="36">
        <v>219900</v>
      </c>
      <c r="N240" s="61" t="s">
        <v>16067</v>
      </c>
      <c r="O240" s="62" t="s">
        <v>17236</v>
      </c>
      <c r="P240" s="5" t="s">
        <v>16067</v>
      </c>
    </row>
    <row r="241" spans="1:16" ht="15.5" x14ac:dyDescent="0.35">
      <c r="A241" s="5" t="s">
        <v>17235</v>
      </c>
      <c r="B241" s="37">
        <v>46108</v>
      </c>
      <c r="C241" s="37">
        <v>46113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14025404</v>
      </c>
      <c r="K241" s="20" t="s">
        <v>423</v>
      </c>
      <c r="L241" t="s">
        <v>433</v>
      </c>
      <c r="M241" s="36">
        <v>219900</v>
      </c>
      <c r="N241" s="61" t="s">
        <v>16067</v>
      </c>
      <c r="O241" s="62" t="s">
        <v>17236</v>
      </c>
      <c r="P241" s="5" t="s">
        <v>16067</v>
      </c>
    </row>
    <row r="242" spans="1:16" ht="15.5" x14ac:dyDescent="0.35">
      <c r="A242" s="5" t="s">
        <v>17235</v>
      </c>
      <c r="B242" s="37">
        <v>46108</v>
      </c>
      <c r="C242" s="37">
        <v>46113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14025119</v>
      </c>
      <c r="K242" s="20" t="s">
        <v>401</v>
      </c>
      <c r="L242" t="s">
        <v>402</v>
      </c>
      <c r="M242" s="36">
        <v>219900</v>
      </c>
      <c r="N242" s="61" t="s">
        <v>16067</v>
      </c>
      <c r="O242" s="62" t="s">
        <v>17236</v>
      </c>
      <c r="P242" s="5" t="s">
        <v>16067</v>
      </c>
    </row>
    <row r="243" spans="1:16" ht="15.5" x14ac:dyDescent="0.35">
      <c r="A243" s="5" t="s">
        <v>17235</v>
      </c>
      <c r="B243" s="37">
        <v>46108</v>
      </c>
      <c r="C243" s="37">
        <v>46113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14025128</v>
      </c>
      <c r="K243" s="20" t="s">
        <v>401</v>
      </c>
      <c r="L243" t="s">
        <v>403</v>
      </c>
      <c r="M243" s="36">
        <v>219900</v>
      </c>
      <c r="N243" s="61" t="s">
        <v>16067</v>
      </c>
      <c r="O243" s="62" t="s">
        <v>17236</v>
      </c>
      <c r="P243" s="5" t="s">
        <v>16067</v>
      </c>
    </row>
    <row r="244" spans="1:16" ht="15.5" x14ac:dyDescent="0.35">
      <c r="A244" s="5" t="s">
        <v>17235</v>
      </c>
      <c r="B244" s="37">
        <v>46108</v>
      </c>
      <c r="C244" s="37">
        <v>46113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14025137</v>
      </c>
      <c r="K244" s="20" t="s">
        <v>401</v>
      </c>
      <c r="L244" t="s">
        <v>404</v>
      </c>
      <c r="M244" s="36">
        <v>219900</v>
      </c>
      <c r="N244" s="61" t="s">
        <v>16067</v>
      </c>
      <c r="O244" s="62" t="s">
        <v>17236</v>
      </c>
      <c r="P244" s="5" t="s">
        <v>16067</v>
      </c>
    </row>
    <row r="245" spans="1:16" ht="15.5" x14ac:dyDescent="0.35">
      <c r="A245" s="5" t="s">
        <v>17235</v>
      </c>
      <c r="B245" s="37">
        <v>46108</v>
      </c>
      <c r="C245" s="37">
        <v>46113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14025146</v>
      </c>
      <c r="K245" s="20" t="s">
        <v>401</v>
      </c>
      <c r="L245" t="s">
        <v>405</v>
      </c>
      <c r="M245" s="36">
        <v>219900</v>
      </c>
      <c r="N245" s="61" t="s">
        <v>16067</v>
      </c>
      <c r="O245" s="62" t="s">
        <v>17236</v>
      </c>
      <c r="P245" s="5" t="s">
        <v>16067</v>
      </c>
    </row>
    <row r="246" spans="1:16" ht="15.5" x14ac:dyDescent="0.35">
      <c r="A246" s="5" t="s">
        <v>17235</v>
      </c>
      <c r="B246" s="37">
        <v>46108</v>
      </c>
      <c r="C246" s="37">
        <v>46113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14025155</v>
      </c>
      <c r="K246" s="20" t="s">
        <v>401</v>
      </c>
      <c r="L246" t="s">
        <v>406</v>
      </c>
      <c r="M246" s="36">
        <v>219900</v>
      </c>
      <c r="N246" s="61" t="s">
        <v>16067</v>
      </c>
      <c r="O246" s="62" t="s">
        <v>17236</v>
      </c>
      <c r="P246" s="5" t="s">
        <v>16067</v>
      </c>
    </row>
    <row r="247" spans="1:16" ht="15.5" x14ac:dyDescent="0.35">
      <c r="A247" s="5" t="s">
        <v>17235</v>
      </c>
      <c r="B247" s="37">
        <v>46108</v>
      </c>
      <c r="C247" s="37">
        <v>46113</v>
      </c>
      <c r="D247" s="5">
        <v>3230</v>
      </c>
      <c r="E247" s="5">
        <v>327</v>
      </c>
      <c r="F247" s="5">
        <v>2</v>
      </c>
      <c r="G247" s="5">
        <v>1</v>
      </c>
      <c r="H247" s="5">
        <v>81778</v>
      </c>
      <c r="I247" s="5" t="s">
        <v>1</v>
      </c>
      <c r="J247" s="5">
        <v>14025164</v>
      </c>
      <c r="K247" s="20" t="s">
        <v>401</v>
      </c>
      <c r="L247" t="s">
        <v>407</v>
      </c>
      <c r="M247" s="36">
        <v>219900</v>
      </c>
      <c r="N247" s="61" t="s">
        <v>16067</v>
      </c>
      <c r="O247" s="62" t="s">
        <v>17236</v>
      </c>
      <c r="P247" s="5" t="s">
        <v>16067</v>
      </c>
    </row>
    <row r="248" spans="1:16" ht="15.5" x14ac:dyDescent="0.35">
      <c r="A248" s="5" t="s">
        <v>17235</v>
      </c>
      <c r="B248" s="37">
        <v>46108</v>
      </c>
      <c r="C248" s="37">
        <v>46113</v>
      </c>
      <c r="D248" s="5">
        <v>3230</v>
      </c>
      <c r="E248" s="5">
        <v>327</v>
      </c>
      <c r="F248" s="5">
        <v>2</v>
      </c>
      <c r="G248" s="5">
        <v>1</v>
      </c>
      <c r="H248" s="5">
        <v>81778</v>
      </c>
      <c r="I248" s="5" t="s">
        <v>1</v>
      </c>
      <c r="J248" s="5">
        <v>14025173</v>
      </c>
      <c r="K248" s="20" t="s">
        <v>401</v>
      </c>
      <c r="L248" t="s">
        <v>408</v>
      </c>
      <c r="M248" s="36">
        <v>219900</v>
      </c>
      <c r="N248" s="61" t="s">
        <v>16067</v>
      </c>
      <c r="O248" s="62" t="s">
        <v>17236</v>
      </c>
      <c r="P248" s="5" t="s">
        <v>16067</v>
      </c>
    </row>
    <row r="249" spans="1:16" ht="15.5" x14ac:dyDescent="0.35">
      <c r="A249" s="5" t="s">
        <v>17235</v>
      </c>
      <c r="B249" s="37">
        <v>46108</v>
      </c>
      <c r="C249" s="37">
        <v>46113</v>
      </c>
      <c r="D249" s="5">
        <v>3230</v>
      </c>
      <c r="E249" s="5">
        <v>327</v>
      </c>
      <c r="F249" s="5">
        <v>2</v>
      </c>
      <c r="G249" s="5">
        <v>1</v>
      </c>
      <c r="H249" s="5">
        <v>81778</v>
      </c>
      <c r="I249" s="5" t="s">
        <v>1</v>
      </c>
      <c r="J249" s="5">
        <v>14025182</v>
      </c>
      <c r="K249" s="20" t="s">
        <v>401</v>
      </c>
      <c r="L249" t="s">
        <v>409</v>
      </c>
      <c r="M249" s="36">
        <v>219900</v>
      </c>
      <c r="N249" s="61" t="s">
        <v>16067</v>
      </c>
      <c r="O249" s="62" t="s">
        <v>17236</v>
      </c>
      <c r="P249" s="5" t="s">
        <v>16067</v>
      </c>
    </row>
    <row r="250" spans="1:16" ht="15.5" x14ac:dyDescent="0.35">
      <c r="A250" s="5" t="s">
        <v>17235</v>
      </c>
      <c r="B250" s="37">
        <v>46108</v>
      </c>
      <c r="C250" s="37">
        <v>46113</v>
      </c>
      <c r="D250" s="5">
        <v>3230</v>
      </c>
      <c r="E250" s="5">
        <v>327</v>
      </c>
      <c r="F250" s="5">
        <v>2</v>
      </c>
      <c r="G250" s="5">
        <v>1</v>
      </c>
      <c r="H250" s="5">
        <v>81778</v>
      </c>
      <c r="I250" s="5" t="s">
        <v>1</v>
      </c>
      <c r="J250" s="5">
        <v>14025191</v>
      </c>
      <c r="K250" s="20" t="s">
        <v>401</v>
      </c>
      <c r="L250" t="s">
        <v>410</v>
      </c>
      <c r="M250" s="36">
        <v>219900</v>
      </c>
      <c r="N250" s="61" t="s">
        <v>16067</v>
      </c>
      <c r="O250" s="62" t="s">
        <v>17236</v>
      </c>
      <c r="P250" s="5" t="s">
        <v>16067</v>
      </c>
    </row>
    <row r="251" spans="1:16" ht="15.5" x14ac:dyDescent="0.35">
      <c r="A251" s="5" t="s">
        <v>17235</v>
      </c>
      <c r="B251" s="37">
        <v>46108</v>
      </c>
      <c r="C251" s="37">
        <v>46113</v>
      </c>
      <c r="D251" s="5">
        <v>3230</v>
      </c>
      <c r="E251" s="5">
        <v>327</v>
      </c>
      <c r="F251" s="5">
        <v>2</v>
      </c>
      <c r="G251" s="5">
        <v>1</v>
      </c>
      <c r="H251" s="5">
        <v>81778</v>
      </c>
      <c r="I251" s="5" t="s">
        <v>1</v>
      </c>
      <c r="J251" s="5">
        <v>14025208</v>
      </c>
      <c r="K251" s="20" t="s">
        <v>401</v>
      </c>
      <c r="L251" t="s">
        <v>411</v>
      </c>
      <c r="M251" s="36">
        <v>219900</v>
      </c>
      <c r="N251" s="61" t="s">
        <v>16067</v>
      </c>
      <c r="O251" s="62" t="s">
        <v>17236</v>
      </c>
      <c r="P251" s="5" t="s">
        <v>16067</v>
      </c>
    </row>
    <row r="252" spans="1:16" ht="15.5" x14ac:dyDescent="0.35">
      <c r="A252" s="5" t="s">
        <v>17235</v>
      </c>
      <c r="B252" s="37">
        <v>46108</v>
      </c>
      <c r="C252" s="37">
        <v>46113</v>
      </c>
      <c r="D252" s="5">
        <v>3230</v>
      </c>
      <c r="E252" s="5">
        <v>327</v>
      </c>
      <c r="F252" s="5">
        <v>2</v>
      </c>
      <c r="G252" s="5">
        <v>1</v>
      </c>
      <c r="H252" s="5">
        <v>81778</v>
      </c>
      <c r="I252" s="5" t="s">
        <v>1</v>
      </c>
      <c r="J252" s="5">
        <v>22692580</v>
      </c>
      <c r="K252" s="20" t="s">
        <v>14933</v>
      </c>
      <c r="L252" t="s">
        <v>14934</v>
      </c>
      <c r="M252" s="35">
        <v>219900</v>
      </c>
      <c r="N252" s="61" t="s">
        <v>16067</v>
      </c>
      <c r="O252" s="62" t="s">
        <v>17236</v>
      </c>
      <c r="P252" s="5" t="s">
        <v>16067</v>
      </c>
    </row>
    <row r="253" spans="1:16" ht="15.5" x14ac:dyDescent="0.35">
      <c r="A253" s="5" t="s">
        <v>17235</v>
      </c>
      <c r="B253" s="37">
        <v>46108</v>
      </c>
      <c r="C253" s="37">
        <v>46113</v>
      </c>
      <c r="D253" s="5">
        <v>3230</v>
      </c>
      <c r="E253" s="5">
        <v>327</v>
      </c>
      <c r="F253" s="5">
        <v>2</v>
      </c>
      <c r="G253" s="5">
        <v>1</v>
      </c>
      <c r="H253" s="5">
        <v>81778</v>
      </c>
      <c r="I253" s="5" t="s">
        <v>1</v>
      </c>
      <c r="J253" s="5">
        <v>22692599</v>
      </c>
      <c r="K253" s="20" t="s">
        <v>14933</v>
      </c>
      <c r="L253" t="s">
        <v>14935</v>
      </c>
      <c r="M253" s="35">
        <v>219900</v>
      </c>
      <c r="N253" s="61" t="s">
        <v>16067</v>
      </c>
      <c r="O253" s="62" t="s">
        <v>17236</v>
      </c>
      <c r="P253" s="5" t="s">
        <v>16067</v>
      </c>
    </row>
    <row r="254" spans="1:16" ht="15.5" x14ac:dyDescent="0.35">
      <c r="A254" s="5" t="s">
        <v>17235</v>
      </c>
      <c r="B254" s="37">
        <v>46108</v>
      </c>
      <c r="C254" s="37">
        <v>46113</v>
      </c>
      <c r="D254" s="5">
        <v>3230</v>
      </c>
      <c r="E254" s="5">
        <v>327</v>
      </c>
      <c r="F254" s="5">
        <v>2</v>
      </c>
      <c r="G254" s="5">
        <v>1</v>
      </c>
      <c r="H254" s="5">
        <v>81778</v>
      </c>
      <c r="I254" s="5" t="s">
        <v>1</v>
      </c>
      <c r="J254" s="5">
        <v>22692606</v>
      </c>
      <c r="K254" s="20" t="s">
        <v>14933</v>
      </c>
      <c r="L254" t="s">
        <v>14936</v>
      </c>
      <c r="M254" s="35">
        <v>219900</v>
      </c>
      <c r="N254" s="61" t="s">
        <v>16067</v>
      </c>
      <c r="O254" s="62" t="s">
        <v>17236</v>
      </c>
      <c r="P254" s="5" t="s">
        <v>16067</v>
      </c>
    </row>
    <row r="255" spans="1:16" ht="15.5" x14ac:dyDescent="0.35">
      <c r="A255" s="5" t="s">
        <v>17235</v>
      </c>
      <c r="B255" s="37">
        <v>46108</v>
      </c>
      <c r="C255" s="37">
        <v>46113</v>
      </c>
      <c r="D255" s="5">
        <v>3230</v>
      </c>
      <c r="E255" s="5">
        <v>327</v>
      </c>
      <c r="F255" s="5">
        <v>2</v>
      </c>
      <c r="G255" s="5">
        <v>1</v>
      </c>
      <c r="H255" s="5">
        <v>81778</v>
      </c>
      <c r="I255" s="5" t="s">
        <v>1</v>
      </c>
      <c r="J255" s="5">
        <v>22692615</v>
      </c>
      <c r="K255" s="20" t="s">
        <v>14933</v>
      </c>
      <c r="L255" t="s">
        <v>14937</v>
      </c>
      <c r="M255" s="35">
        <v>219900</v>
      </c>
      <c r="N255" s="61" t="s">
        <v>16067</v>
      </c>
      <c r="O255" s="62" t="s">
        <v>17236</v>
      </c>
      <c r="P255" s="5" t="s">
        <v>16067</v>
      </c>
    </row>
    <row r="256" spans="1:16" ht="15.5" x14ac:dyDescent="0.35">
      <c r="A256" s="5" t="s">
        <v>17235</v>
      </c>
      <c r="B256" s="37">
        <v>46108</v>
      </c>
      <c r="C256" s="37">
        <v>46113</v>
      </c>
      <c r="D256" s="5">
        <v>3230</v>
      </c>
      <c r="E256" s="5">
        <v>327</v>
      </c>
      <c r="F256" s="5">
        <v>2</v>
      </c>
      <c r="G256" s="5">
        <v>1</v>
      </c>
      <c r="H256" s="5">
        <v>81778</v>
      </c>
      <c r="I256" s="5" t="s">
        <v>1</v>
      </c>
      <c r="J256" s="5">
        <v>22692624</v>
      </c>
      <c r="K256" s="20" t="s">
        <v>14933</v>
      </c>
      <c r="L256" t="s">
        <v>14938</v>
      </c>
      <c r="M256" s="35">
        <v>219900</v>
      </c>
      <c r="N256" s="61" t="s">
        <v>16067</v>
      </c>
      <c r="O256" s="62" t="s">
        <v>17236</v>
      </c>
      <c r="P256" s="5" t="s">
        <v>16067</v>
      </c>
    </row>
    <row r="257" spans="1:16" ht="15.5" x14ac:dyDescent="0.35">
      <c r="A257" s="5" t="s">
        <v>17235</v>
      </c>
      <c r="B257" s="37">
        <v>46108</v>
      </c>
      <c r="C257" s="37">
        <v>46113</v>
      </c>
      <c r="D257" s="5">
        <v>3230</v>
      </c>
      <c r="E257" s="5">
        <v>327</v>
      </c>
      <c r="F257" s="5">
        <v>2</v>
      </c>
      <c r="G257" s="5">
        <v>1</v>
      </c>
      <c r="H257" s="5">
        <v>81778</v>
      </c>
      <c r="I257" s="5" t="s">
        <v>1</v>
      </c>
      <c r="J257" s="5">
        <v>22692633</v>
      </c>
      <c r="K257" s="20" t="s">
        <v>14933</v>
      </c>
      <c r="L257" t="s">
        <v>14939</v>
      </c>
      <c r="M257" s="35">
        <v>219900</v>
      </c>
      <c r="N257" s="61" t="s">
        <v>16067</v>
      </c>
      <c r="O257" s="62" t="s">
        <v>17236</v>
      </c>
      <c r="P257" s="5" t="s">
        <v>16067</v>
      </c>
    </row>
    <row r="258" spans="1:16" ht="15.5" x14ac:dyDescent="0.35">
      <c r="A258" s="5" t="s">
        <v>17235</v>
      </c>
      <c r="B258" s="37">
        <v>46108</v>
      </c>
      <c r="C258" s="37">
        <v>46113</v>
      </c>
      <c r="D258" s="5">
        <v>3230</v>
      </c>
      <c r="E258" s="5">
        <v>327</v>
      </c>
      <c r="F258" s="5">
        <v>2</v>
      </c>
      <c r="G258" s="5">
        <v>1</v>
      </c>
      <c r="H258" s="5">
        <v>81778</v>
      </c>
      <c r="I258" s="5" t="s">
        <v>1</v>
      </c>
      <c r="J258" s="5">
        <v>22692642</v>
      </c>
      <c r="K258" s="20" t="s">
        <v>14933</v>
      </c>
      <c r="L258" t="s">
        <v>14940</v>
      </c>
      <c r="M258" s="35">
        <v>219900</v>
      </c>
      <c r="N258" s="61" t="s">
        <v>16067</v>
      </c>
      <c r="O258" s="62" t="s">
        <v>17236</v>
      </c>
      <c r="P258" s="5" t="s">
        <v>16067</v>
      </c>
    </row>
    <row r="259" spans="1:16" ht="15.5" x14ac:dyDescent="0.35">
      <c r="A259" s="5" t="s">
        <v>17235</v>
      </c>
      <c r="B259" s="37">
        <v>46108</v>
      </c>
      <c r="C259" s="37">
        <v>46113</v>
      </c>
      <c r="D259" s="5">
        <v>3230</v>
      </c>
      <c r="E259" s="5">
        <v>327</v>
      </c>
      <c r="F259" s="5">
        <v>2</v>
      </c>
      <c r="G259" s="5">
        <v>1</v>
      </c>
      <c r="H259" s="5">
        <v>81778</v>
      </c>
      <c r="I259" s="5" t="s">
        <v>1</v>
      </c>
      <c r="J259" s="5">
        <v>22692651</v>
      </c>
      <c r="K259" s="20" t="s">
        <v>14933</v>
      </c>
      <c r="L259" t="s">
        <v>14941</v>
      </c>
      <c r="M259" s="35">
        <v>219900</v>
      </c>
      <c r="N259" s="61" t="s">
        <v>16067</v>
      </c>
      <c r="O259" s="62" t="s">
        <v>17236</v>
      </c>
      <c r="P259" s="5" t="s">
        <v>16067</v>
      </c>
    </row>
    <row r="260" spans="1:16" ht="15.5" x14ac:dyDescent="0.35">
      <c r="A260" s="5" t="s">
        <v>17235</v>
      </c>
      <c r="B260" s="37">
        <v>46108</v>
      </c>
      <c r="C260" s="37">
        <v>46113</v>
      </c>
      <c r="D260" s="5">
        <v>3230</v>
      </c>
      <c r="E260" s="5">
        <v>327</v>
      </c>
      <c r="F260" s="5">
        <v>2</v>
      </c>
      <c r="G260" s="5">
        <v>1</v>
      </c>
      <c r="H260" s="5">
        <v>81778</v>
      </c>
      <c r="I260" s="5" t="s">
        <v>1</v>
      </c>
      <c r="J260" s="5">
        <v>22692660</v>
      </c>
      <c r="K260" s="20" t="s">
        <v>14933</v>
      </c>
      <c r="L260" t="s">
        <v>14942</v>
      </c>
      <c r="M260" s="35">
        <v>219900</v>
      </c>
      <c r="N260" s="61" t="s">
        <v>16067</v>
      </c>
      <c r="O260" s="62" t="s">
        <v>17236</v>
      </c>
      <c r="P260" s="5" t="s">
        <v>16067</v>
      </c>
    </row>
    <row r="261" spans="1:16" ht="15.5" x14ac:dyDescent="0.35">
      <c r="A261" s="5" t="s">
        <v>17235</v>
      </c>
      <c r="B261" s="37">
        <v>46108</v>
      </c>
      <c r="C261" s="37">
        <v>46113</v>
      </c>
      <c r="D261" s="5">
        <v>3230</v>
      </c>
      <c r="E261" s="5">
        <v>327</v>
      </c>
      <c r="F261" s="5">
        <v>2</v>
      </c>
      <c r="G261" s="5">
        <v>1</v>
      </c>
      <c r="H261" s="5">
        <v>81778</v>
      </c>
      <c r="I261" s="5" t="s">
        <v>1</v>
      </c>
      <c r="J261" s="5">
        <v>22692679</v>
      </c>
      <c r="K261" s="20" t="s">
        <v>14933</v>
      </c>
      <c r="L261" t="s">
        <v>14943</v>
      </c>
      <c r="M261" s="35">
        <v>219900</v>
      </c>
      <c r="N261" s="61" t="s">
        <v>16067</v>
      </c>
      <c r="O261" s="62" t="s">
        <v>17236</v>
      </c>
      <c r="P261" s="5" t="s">
        <v>16067</v>
      </c>
    </row>
    <row r="262" spans="1:16" ht="15.5" x14ac:dyDescent="0.35">
      <c r="A262" s="5" t="s">
        <v>17235</v>
      </c>
      <c r="B262" s="37">
        <v>46108</v>
      </c>
      <c r="C262" s="37">
        <v>46113</v>
      </c>
      <c r="D262" s="5">
        <v>3230</v>
      </c>
      <c r="E262" s="5">
        <v>327</v>
      </c>
      <c r="F262" s="5">
        <v>2</v>
      </c>
      <c r="G262" s="5">
        <v>1</v>
      </c>
      <c r="H262" s="5">
        <v>81778</v>
      </c>
      <c r="I262" s="5" t="s">
        <v>1</v>
      </c>
      <c r="J262" s="5">
        <v>22692697</v>
      </c>
      <c r="K262" s="20" t="s">
        <v>14933</v>
      </c>
      <c r="L262" t="s">
        <v>14944</v>
      </c>
      <c r="M262" s="35">
        <v>219900</v>
      </c>
      <c r="N262" s="61" t="s">
        <v>16067</v>
      </c>
      <c r="O262" s="62" t="s">
        <v>17236</v>
      </c>
      <c r="P262" s="5" t="s">
        <v>16067</v>
      </c>
    </row>
    <row r="263" spans="1:16" ht="15.5" x14ac:dyDescent="0.35">
      <c r="A263" s="5" t="s">
        <v>17235</v>
      </c>
      <c r="B263" s="37">
        <v>46108</v>
      </c>
      <c r="C263" s="37">
        <v>46113</v>
      </c>
      <c r="D263" s="5">
        <v>3230</v>
      </c>
      <c r="E263" s="5">
        <v>327</v>
      </c>
      <c r="F263" s="5">
        <v>2</v>
      </c>
      <c r="G263" s="5">
        <v>1</v>
      </c>
      <c r="H263" s="5">
        <v>81778</v>
      </c>
      <c r="I263" s="5" t="s">
        <v>1</v>
      </c>
      <c r="J263" s="5">
        <v>22692713</v>
      </c>
      <c r="K263" s="20" t="s">
        <v>14933</v>
      </c>
      <c r="L263" t="s">
        <v>14945</v>
      </c>
      <c r="M263" s="35">
        <v>219900</v>
      </c>
      <c r="N263" s="61" t="s">
        <v>16067</v>
      </c>
      <c r="O263" s="62" t="s">
        <v>17236</v>
      </c>
      <c r="P263" s="5" t="s">
        <v>16067</v>
      </c>
    </row>
    <row r="264" spans="1:16" ht="15.5" x14ac:dyDescent="0.35">
      <c r="A264" s="5" t="s">
        <v>17235</v>
      </c>
      <c r="B264" s="37">
        <v>46108</v>
      </c>
      <c r="C264" s="37">
        <v>46113</v>
      </c>
      <c r="D264" s="5">
        <v>3230</v>
      </c>
      <c r="E264" s="5">
        <v>327</v>
      </c>
      <c r="F264" s="5">
        <v>2</v>
      </c>
      <c r="G264" s="5">
        <v>1</v>
      </c>
      <c r="H264" s="5">
        <v>81778</v>
      </c>
      <c r="I264" s="5" t="s">
        <v>1</v>
      </c>
      <c r="J264" s="5">
        <v>22692722</v>
      </c>
      <c r="K264" s="20" t="s">
        <v>14933</v>
      </c>
      <c r="L264" t="s">
        <v>14946</v>
      </c>
      <c r="M264" s="35">
        <v>219900</v>
      </c>
      <c r="N264" s="61" t="s">
        <v>16067</v>
      </c>
      <c r="O264" s="62" t="s">
        <v>17236</v>
      </c>
      <c r="P264" s="5" t="s">
        <v>16067</v>
      </c>
    </row>
    <row r="265" spans="1:16" ht="15.5" x14ac:dyDescent="0.35">
      <c r="A265" s="5" t="s">
        <v>17235</v>
      </c>
      <c r="B265" s="37">
        <v>46108</v>
      </c>
      <c r="C265" s="37">
        <v>46113</v>
      </c>
      <c r="D265" s="5">
        <v>3230</v>
      </c>
      <c r="E265" s="5">
        <v>327</v>
      </c>
      <c r="F265" s="5">
        <v>2</v>
      </c>
      <c r="G265" s="5">
        <v>1</v>
      </c>
      <c r="H265" s="5">
        <v>81778</v>
      </c>
      <c r="I265" s="5" t="s">
        <v>1</v>
      </c>
      <c r="J265" s="5">
        <v>22692731</v>
      </c>
      <c r="K265" s="20" t="s">
        <v>14933</v>
      </c>
      <c r="L265" t="s">
        <v>14947</v>
      </c>
      <c r="M265" s="35">
        <v>219900</v>
      </c>
      <c r="N265" s="61" t="s">
        <v>16067</v>
      </c>
      <c r="O265" s="62" t="s">
        <v>17236</v>
      </c>
      <c r="P265" s="5" t="s">
        <v>16067</v>
      </c>
    </row>
    <row r="266" spans="1:16" ht="15.5" x14ac:dyDescent="0.35">
      <c r="A266" s="5" t="s">
        <v>17235</v>
      </c>
      <c r="B266" s="37">
        <v>46108</v>
      </c>
      <c r="C266" s="37">
        <v>46113</v>
      </c>
      <c r="D266" s="5">
        <v>3230</v>
      </c>
      <c r="E266" s="5">
        <v>327</v>
      </c>
      <c r="F266" s="5">
        <v>2</v>
      </c>
      <c r="G266" s="5">
        <v>1</v>
      </c>
      <c r="H266" s="5">
        <v>81778</v>
      </c>
      <c r="I266" s="5" t="s">
        <v>1</v>
      </c>
      <c r="J266" s="5">
        <v>22692740</v>
      </c>
      <c r="K266" s="20" t="s">
        <v>14933</v>
      </c>
      <c r="L266" t="s">
        <v>14948</v>
      </c>
      <c r="M266" s="35">
        <v>219900</v>
      </c>
      <c r="N266" s="61" t="s">
        <v>16067</v>
      </c>
      <c r="O266" s="62" t="s">
        <v>17236</v>
      </c>
      <c r="P266" s="5" t="s">
        <v>16067</v>
      </c>
    </row>
    <row r="267" spans="1:16" ht="15.5" x14ac:dyDescent="0.35">
      <c r="A267" s="5" t="s">
        <v>17235</v>
      </c>
      <c r="B267" s="37">
        <v>46108</v>
      </c>
      <c r="C267" s="37">
        <v>46113</v>
      </c>
      <c r="D267" s="5">
        <v>3230</v>
      </c>
      <c r="E267" s="5">
        <v>327</v>
      </c>
      <c r="F267" s="5">
        <v>2</v>
      </c>
      <c r="G267" s="5">
        <v>1</v>
      </c>
      <c r="H267" s="5">
        <v>81778</v>
      </c>
      <c r="I267" s="5" t="s">
        <v>1</v>
      </c>
      <c r="J267" s="5">
        <v>22692759</v>
      </c>
      <c r="K267" s="20" t="s">
        <v>14949</v>
      </c>
      <c r="L267" t="s">
        <v>14950</v>
      </c>
      <c r="M267" s="35">
        <v>219900</v>
      </c>
      <c r="N267" s="61" t="s">
        <v>16067</v>
      </c>
      <c r="O267" s="62" t="s">
        <v>17236</v>
      </c>
      <c r="P267" s="5" t="s">
        <v>16067</v>
      </c>
    </row>
    <row r="268" spans="1:16" ht="15.5" x14ac:dyDescent="0.35">
      <c r="A268" s="5" t="s">
        <v>17235</v>
      </c>
      <c r="B268" s="37">
        <v>46108</v>
      </c>
      <c r="C268" s="37">
        <v>46113</v>
      </c>
      <c r="D268" s="5">
        <v>3230</v>
      </c>
      <c r="E268" s="5">
        <v>327</v>
      </c>
      <c r="F268" s="5">
        <v>2</v>
      </c>
      <c r="G268" s="5">
        <v>1</v>
      </c>
      <c r="H268" s="5">
        <v>81778</v>
      </c>
      <c r="I268" s="5" t="s">
        <v>1</v>
      </c>
      <c r="J268" s="5">
        <v>22692768</v>
      </c>
      <c r="K268" s="20" t="s">
        <v>14949</v>
      </c>
      <c r="L268" t="s">
        <v>14951</v>
      </c>
      <c r="M268" s="35">
        <v>219900</v>
      </c>
      <c r="N268" s="61" t="s">
        <v>16067</v>
      </c>
      <c r="O268" s="62" t="s">
        <v>17236</v>
      </c>
      <c r="P268" s="5" t="s">
        <v>16067</v>
      </c>
    </row>
    <row r="269" spans="1:16" ht="15.5" x14ac:dyDescent="0.35">
      <c r="A269" s="5" t="s">
        <v>17235</v>
      </c>
      <c r="B269" s="37">
        <v>46108</v>
      </c>
      <c r="C269" s="37">
        <v>46113</v>
      </c>
      <c r="D269" s="5">
        <v>3230</v>
      </c>
      <c r="E269" s="5">
        <v>327</v>
      </c>
      <c r="F269" s="5">
        <v>2</v>
      </c>
      <c r="G269" s="5">
        <v>1</v>
      </c>
      <c r="H269" s="5">
        <v>81778</v>
      </c>
      <c r="I269" s="5" t="s">
        <v>1</v>
      </c>
      <c r="J269" s="5">
        <v>22692777</v>
      </c>
      <c r="K269" s="20" t="s">
        <v>14949</v>
      </c>
      <c r="L269" t="s">
        <v>14952</v>
      </c>
      <c r="M269" s="35">
        <v>219900</v>
      </c>
      <c r="N269" s="61" t="s">
        <v>16067</v>
      </c>
      <c r="O269" s="62" t="s">
        <v>17236</v>
      </c>
      <c r="P269" s="5" t="s">
        <v>16067</v>
      </c>
    </row>
    <row r="270" spans="1:16" ht="15.5" x14ac:dyDescent="0.35">
      <c r="A270" s="5" t="s">
        <v>17235</v>
      </c>
      <c r="B270" s="37">
        <v>46108</v>
      </c>
      <c r="C270" s="37">
        <v>46113</v>
      </c>
      <c r="D270" s="5">
        <v>3230</v>
      </c>
      <c r="E270" s="5">
        <v>327</v>
      </c>
      <c r="F270" s="5">
        <v>2</v>
      </c>
      <c r="G270" s="5">
        <v>1</v>
      </c>
      <c r="H270" s="5">
        <v>81778</v>
      </c>
      <c r="I270" s="5" t="s">
        <v>1</v>
      </c>
      <c r="J270" s="5">
        <v>22692786</v>
      </c>
      <c r="K270" s="20" t="s">
        <v>14949</v>
      </c>
      <c r="L270" t="s">
        <v>14953</v>
      </c>
      <c r="M270" s="35">
        <v>219900</v>
      </c>
      <c r="N270" s="61" t="s">
        <v>16067</v>
      </c>
      <c r="O270" s="62" t="s">
        <v>17236</v>
      </c>
      <c r="P270" s="5" t="s">
        <v>16067</v>
      </c>
    </row>
    <row r="271" spans="1:16" ht="15.5" x14ac:dyDescent="0.35">
      <c r="A271" s="5" t="s">
        <v>17235</v>
      </c>
      <c r="B271" s="37">
        <v>46108</v>
      </c>
      <c r="C271" s="37">
        <v>46113</v>
      </c>
      <c r="D271" s="5">
        <v>3230</v>
      </c>
      <c r="E271" s="5">
        <v>327</v>
      </c>
      <c r="F271" s="5">
        <v>2</v>
      </c>
      <c r="G271" s="5">
        <v>1</v>
      </c>
      <c r="H271" s="5">
        <v>81778</v>
      </c>
      <c r="I271" s="5" t="s">
        <v>1</v>
      </c>
      <c r="J271" s="5">
        <v>22692795</v>
      </c>
      <c r="K271" s="20" t="s">
        <v>14949</v>
      </c>
      <c r="L271" t="s">
        <v>14954</v>
      </c>
      <c r="M271" s="35">
        <v>219900</v>
      </c>
      <c r="N271" s="61" t="s">
        <v>16067</v>
      </c>
      <c r="O271" s="62" t="s">
        <v>17236</v>
      </c>
      <c r="P271" s="5" t="s">
        <v>16067</v>
      </c>
    </row>
    <row r="272" spans="1:16" ht="15.5" x14ac:dyDescent="0.35">
      <c r="A272" s="5" t="s">
        <v>17235</v>
      </c>
      <c r="B272" s="37">
        <v>46108</v>
      </c>
      <c r="C272" s="37">
        <v>46113</v>
      </c>
      <c r="D272" s="5">
        <v>3230</v>
      </c>
      <c r="E272" s="5">
        <v>327</v>
      </c>
      <c r="F272" s="5">
        <v>2</v>
      </c>
      <c r="G272" s="5">
        <v>1</v>
      </c>
      <c r="H272" s="5">
        <v>81778</v>
      </c>
      <c r="I272" s="5" t="s">
        <v>1</v>
      </c>
      <c r="J272" s="5">
        <v>22692802</v>
      </c>
      <c r="K272" s="20" t="s">
        <v>14949</v>
      </c>
      <c r="L272" t="s">
        <v>14955</v>
      </c>
      <c r="M272" s="35">
        <v>219900</v>
      </c>
      <c r="N272" s="61" t="s">
        <v>16067</v>
      </c>
      <c r="O272" s="62" t="s">
        <v>17236</v>
      </c>
      <c r="P272" s="5" t="s">
        <v>16067</v>
      </c>
    </row>
    <row r="273" spans="1:16" ht="15.5" x14ac:dyDescent="0.35">
      <c r="A273" s="5" t="s">
        <v>17235</v>
      </c>
      <c r="B273" s="37">
        <v>46108</v>
      </c>
      <c r="C273" s="37">
        <v>46113</v>
      </c>
      <c r="D273" s="5">
        <v>3230</v>
      </c>
      <c r="E273" s="5">
        <v>327</v>
      </c>
      <c r="F273" s="5">
        <v>2</v>
      </c>
      <c r="G273" s="5">
        <v>1</v>
      </c>
      <c r="H273" s="5">
        <v>81778</v>
      </c>
      <c r="I273" s="5" t="s">
        <v>1</v>
      </c>
      <c r="J273" s="5">
        <v>22692811</v>
      </c>
      <c r="K273" s="20" t="s">
        <v>14949</v>
      </c>
      <c r="L273" t="s">
        <v>14956</v>
      </c>
      <c r="M273" s="35">
        <v>219900</v>
      </c>
      <c r="N273" s="61" t="s">
        <v>16067</v>
      </c>
      <c r="O273" s="62" t="s">
        <v>17236</v>
      </c>
      <c r="P273" s="5" t="s">
        <v>16067</v>
      </c>
    </row>
    <row r="274" spans="1:16" ht="15.5" x14ac:dyDescent="0.35">
      <c r="A274" s="5" t="s">
        <v>17235</v>
      </c>
      <c r="B274" s="37">
        <v>46108</v>
      </c>
      <c r="C274" s="37">
        <v>46113</v>
      </c>
      <c r="D274" s="5">
        <v>3230</v>
      </c>
      <c r="E274" s="5">
        <v>327</v>
      </c>
      <c r="F274" s="5">
        <v>2</v>
      </c>
      <c r="G274" s="5">
        <v>1</v>
      </c>
      <c r="H274" s="5">
        <v>81778</v>
      </c>
      <c r="I274" s="5" t="s">
        <v>1</v>
      </c>
      <c r="J274" s="5">
        <v>22692820</v>
      </c>
      <c r="K274" s="20" t="s">
        <v>14949</v>
      </c>
      <c r="L274" t="s">
        <v>14957</v>
      </c>
      <c r="M274" s="35">
        <v>219900</v>
      </c>
      <c r="N274" s="61" t="s">
        <v>16067</v>
      </c>
      <c r="O274" s="62" t="s">
        <v>17236</v>
      </c>
      <c r="P274" s="5" t="s">
        <v>16067</v>
      </c>
    </row>
    <row r="275" spans="1:16" ht="15.5" x14ac:dyDescent="0.35">
      <c r="A275" s="5" t="s">
        <v>17235</v>
      </c>
      <c r="B275" s="37">
        <v>46108</v>
      </c>
      <c r="C275" s="37">
        <v>46113</v>
      </c>
      <c r="D275" s="5">
        <v>3230</v>
      </c>
      <c r="E275" s="5">
        <v>327</v>
      </c>
      <c r="F275" s="5">
        <v>2</v>
      </c>
      <c r="G275" s="5">
        <v>1</v>
      </c>
      <c r="H275" s="5">
        <v>81778</v>
      </c>
      <c r="I275" s="5" t="s">
        <v>1</v>
      </c>
      <c r="J275" s="5">
        <v>22692848</v>
      </c>
      <c r="K275" s="20" t="s">
        <v>14949</v>
      </c>
      <c r="L275" t="s">
        <v>14958</v>
      </c>
      <c r="M275" s="35">
        <v>219900</v>
      </c>
      <c r="N275" s="61" t="s">
        <v>16067</v>
      </c>
      <c r="O275" s="62" t="s">
        <v>17236</v>
      </c>
      <c r="P275" s="5" t="s">
        <v>16067</v>
      </c>
    </row>
    <row r="276" spans="1:16" ht="15.5" x14ac:dyDescent="0.35">
      <c r="A276" s="5" t="s">
        <v>17235</v>
      </c>
      <c r="B276" s="37">
        <v>46108</v>
      </c>
      <c r="C276" s="37">
        <v>46113</v>
      </c>
      <c r="D276" s="5">
        <v>3230</v>
      </c>
      <c r="E276" s="5">
        <v>327</v>
      </c>
      <c r="F276" s="5">
        <v>2</v>
      </c>
      <c r="G276" s="5">
        <v>1</v>
      </c>
      <c r="H276" s="5">
        <v>81778</v>
      </c>
      <c r="I276" s="5" t="s">
        <v>1</v>
      </c>
      <c r="J276" s="5">
        <v>22692937</v>
      </c>
      <c r="K276" s="20" t="s">
        <v>14959</v>
      </c>
      <c r="L276" t="s">
        <v>14960</v>
      </c>
      <c r="M276" s="35">
        <v>219900</v>
      </c>
      <c r="N276" s="61" t="s">
        <v>16067</v>
      </c>
      <c r="O276" s="62" t="s">
        <v>17236</v>
      </c>
      <c r="P276" s="5" t="s">
        <v>16067</v>
      </c>
    </row>
    <row r="277" spans="1:16" ht="15.5" x14ac:dyDescent="0.35">
      <c r="A277" s="5" t="s">
        <v>17235</v>
      </c>
      <c r="B277" s="37">
        <v>46108</v>
      </c>
      <c r="C277" s="37">
        <v>46113</v>
      </c>
      <c r="D277" s="5">
        <v>3230</v>
      </c>
      <c r="E277" s="5">
        <v>327</v>
      </c>
      <c r="F277" s="5">
        <v>2</v>
      </c>
      <c r="G277" s="5">
        <v>1</v>
      </c>
      <c r="H277" s="5">
        <v>81778</v>
      </c>
      <c r="I277" s="5" t="s">
        <v>1</v>
      </c>
      <c r="J277" s="5">
        <v>22692955</v>
      </c>
      <c r="K277" s="20" t="s">
        <v>14959</v>
      </c>
      <c r="L277" t="s">
        <v>14961</v>
      </c>
      <c r="M277" s="35">
        <v>219900</v>
      </c>
      <c r="N277" s="61" t="s">
        <v>16067</v>
      </c>
      <c r="O277" s="62" t="s">
        <v>17236</v>
      </c>
      <c r="P277" s="5" t="s">
        <v>16067</v>
      </c>
    </row>
    <row r="278" spans="1:16" ht="15.5" x14ac:dyDescent="0.35">
      <c r="A278" s="5" t="s">
        <v>17235</v>
      </c>
      <c r="B278" s="37">
        <v>46108</v>
      </c>
      <c r="C278" s="37">
        <v>46113</v>
      </c>
      <c r="D278" s="5">
        <v>3230</v>
      </c>
      <c r="E278" s="5">
        <v>327</v>
      </c>
      <c r="F278" s="5">
        <v>2</v>
      </c>
      <c r="G278" s="5">
        <v>1</v>
      </c>
      <c r="H278" s="5">
        <v>81778</v>
      </c>
      <c r="I278" s="5" t="s">
        <v>1</v>
      </c>
      <c r="J278" s="5">
        <v>22692973</v>
      </c>
      <c r="K278" s="20" t="s">
        <v>14959</v>
      </c>
      <c r="L278" t="s">
        <v>14962</v>
      </c>
      <c r="M278" s="35">
        <v>219900</v>
      </c>
      <c r="N278" s="61" t="s">
        <v>16067</v>
      </c>
      <c r="O278" s="62" t="s">
        <v>17236</v>
      </c>
      <c r="P278" s="5" t="s">
        <v>16067</v>
      </c>
    </row>
    <row r="279" spans="1:16" ht="15.5" x14ac:dyDescent="0.35">
      <c r="A279" s="5" t="s">
        <v>17235</v>
      </c>
      <c r="B279" s="37">
        <v>46108</v>
      </c>
      <c r="C279" s="37">
        <v>46113</v>
      </c>
      <c r="D279" s="5">
        <v>3230</v>
      </c>
      <c r="E279" s="5">
        <v>327</v>
      </c>
      <c r="F279" s="5">
        <v>2</v>
      </c>
      <c r="G279" s="5">
        <v>1</v>
      </c>
      <c r="H279" s="5">
        <v>81778</v>
      </c>
      <c r="I279" s="5" t="s">
        <v>1</v>
      </c>
      <c r="J279" s="5">
        <v>22692982</v>
      </c>
      <c r="K279" s="20" t="s">
        <v>14959</v>
      </c>
      <c r="L279" t="s">
        <v>14963</v>
      </c>
      <c r="M279" s="35">
        <v>219900</v>
      </c>
      <c r="N279" s="61" t="s">
        <v>16067</v>
      </c>
      <c r="O279" s="62" t="s">
        <v>17236</v>
      </c>
      <c r="P279" s="5" t="s">
        <v>16067</v>
      </c>
    </row>
    <row r="280" spans="1:16" ht="15.5" x14ac:dyDescent="0.35">
      <c r="A280" s="5" t="s">
        <v>17235</v>
      </c>
      <c r="B280" s="37">
        <v>46108</v>
      </c>
      <c r="C280" s="37">
        <v>46113</v>
      </c>
      <c r="D280" s="5">
        <v>3230</v>
      </c>
      <c r="E280" s="5">
        <v>327</v>
      </c>
      <c r="F280" s="5">
        <v>2</v>
      </c>
      <c r="G280" s="5">
        <v>1</v>
      </c>
      <c r="H280" s="5">
        <v>81778</v>
      </c>
      <c r="I280" s="5" t="s">
        <v>1</v>
      </c>
      <c r="J280" s="5">
        <v>22692991</v>
      </c>
      <c r="K280" s="20" t="s">
        <v>14959</v>
      </c>
      <c r="L280" t="s">
        <v>14964</v>
      </c>
      <c r="M280" s="35">
        <v>219900</v>
      </c>
      <c r="N280" s="61" t="s">
        <v>16067</v>
      </c>
      <c r="O280" s="62" t="s">
        <v>17236</v>
      </c>
      <c r="P280" s="5" t="s">
        <v>16067</v>
      </c>
    </row>
    <row r="281" spans="1:16" ht="15.5" x14ac:dyDescent="0.35">
      <c r="A281" s="5" t="s">
        <v>17235</v>
      </c>
      <c r="B281" s="37">
        <v>46108</v>
      </c>
      <c r="C281" s="37">
        <v>46113</v>
      </c>
      <c r="D281" s="5">
        <v>3230</v>
      </c>
      <c r="E281" s="5">
        <v>327</v>
      </c>
      <c r="F281" s="5">
        <v>2</v>
      </c>
      <c r="G281" s="5">
        <v>1</v>
      </c>
      <c r="H281" s="5">
        <v>81778</v>
      </c>
      <c r="I281" s="5" t="s">
        <v>1</v>
      </c>
      <c r="J281" s="5">
        <v>22693007</v>
      </c>
      <c r="K281" s="20" t="s">
        <v>14959</v>
      </c>
      <c r="L281" t="s">
        <v>14965</v>
      </c>
      <c r="M281" s="35">
        <v>219900</v>
      </c>
      <c r="N281" s="61" t="s">
        <v>16067</v>
      </c>
      <c r="O281" s="62" t="s">
        <v>17236</v>
      </c>
      <c r="P281" s="5" t="s">
        <v>16067</v>
      </c>
    </row>
    <row r="282" spans="1:16" ht="15.5" x14ac:dyDescent="0.35">
      <c r="A282" s="5" t="s">
        <v>17235</v>
      </c>
      <c r="B282" s="37">
        <v>46108</v>
      </c>
      <c r="C282" s="37">
        <v>46113</v>
      </c>
      <c r="D282" s="5">
        <v>3230</v>
      </c>
      <c r="E282" s="5">
        <v>327</v>
      </c>
      <c r="F282" s="5">
        <v>2</v>
      </c>
      <c r="G282" s="5">
        <v>1</v>
      </c>
      <c r="H282" s="5">
        <v>81778</v>
      </c>
      <c r="I282" s="5" t="s">
        <v>1</v>
      </c>
      <c r="J282" s="5">
        <v>22692857</v>
      </c>
      <c r="K282" s="20" t="s">
        <v>14949</v>
      </c>
      <c r="L282" t="s">
        <v>14966</v>
      </c>
      <c r="M282" s="35">
        <v>219900</v>
      </c>
      <c r="N282" s="61" t="s">
        <v>16067</v>
      </c>
      <c r="O282" s="62" t="s">
        <v>17236</v>
      </c>
      <c r="P282" s="5" t="s">
        <v>16067</v>
      </c>
    </row>
    <row r="283" spans="1:16" ht="15.5" x14ac:dyDescent="0.35">
      <c r="A283" s="5" t="s">
        <v>17235</v>
      </c>
      <c r="B283" s="37">
        <v>46108</v>
      </c>
      <c r="C283" s="37">
        <v>46113</v>
      </c>
      <c r="D283" s="5">
        <v>3230</v>
      </c>
      <c r="E283" s="5">
        <v>327</v>
      </c>
      <c r="F283" s="5">
        <v>2</v>
      </c>
      <c r="G283" s="5">
        <v>1</v>
      </c>
      <c r="H283" s="5">
        <v>81778</v>
      </c>
      <c r="I283" s="5" t="s">
        <v>1</v>
      </c>
      <c r="J283" s="5">
        <v>22692875</v>
      </c>
      <c r="K283" s="20" t="s">
        <v>14949</v>
      </c>
      <c r="L283" t="s">
        <v>14967</v>
      </c>
      <c r="M283" s="35">
        <v>219900</v>
      </c>
      <c r="N283" s="61" t="s">
        <v>16067</v>
      </c>
      <c r="O283" s="62" t="s">
        <v>17236</v>
      </c>
      <c r="P283" s="5" t="s">
        <v>16067</v>
      </c>
    </row>
    <row r="284" spans="1:16" ht="15.5" x14ac:dyDescent="0.35">
      <c r="A284" s="5" t="s">
        <v>17235</v>
      </c>
      <c r="B284" s="37">
        <v>46108</v>
      </c>
      <c r="C284" s="37">
        <v>46113</v>
      </c>
      <c r="D284" s="5">
        <v>3230</v>
      </c>
      <c r="E284" s="5">
        <v>327</v>
      </c>
      <c r="F284" s="5">
        <v>2</v>
      </c>
      <c r="G284" s="5">
        <v>1</v>
      </c>
      <c r="H284" s="5">
        <v>81778</v>
      </c>
      <c r="I284" s="5" t="s">
        <v>1</v>
      </c>
      <c r="J284" s="5">
        <v>22692884</v>
      </c>
      <c r="K284" s="20" t="s">
        <v>14949</v>
      </c>
      <c r="L284" t="s">
        <v>14968</v>
      </c>
      <c r="M284" s="35">
        <v>219900</v>
      </c>
      <c r="N284" s="61" t="s">
        <v>16067</v>
      </c>
      <c r="O284" s="62" t="s">
        <v>17236</v>
      </c>
      <c r="P284" s="5" t="s">
        <v>16067</v>
      </c>
    </row>
    <row r="285" spans="1:16" ht="15.5" x14ac:dyDescent="0.35">
      <c r="A285" s="5" t="s">
        <v>17235</v>
      </c>
      <c r="B285" s="37">
        <v>46108</v>
      </c>
      <c r="C285" s="37">
        <v>46113</v>
      </c>
      <c r="D285" s="5">
        <v>3230</v>
      </c>
      <c r="E285" s="5">
        <v>327</v>
      </c>
      <c r="F285" s="5">
        <v>2</v>
      </c>
      <c r="G285" s="5">
        <v>1</v>
      </c>
      <c r="H285" s="5">
        <v>81778</v>
      </c>
      <c r="I285" s="5" t="s">
        <v>1</v>
      </c>
      <c r="J285" s="5">
        <v>22692900</v>
      </c>
      <c r="K285" s="20" t="s">
        <v>14949</v>
      </c>
      <c r="L285" t="s">
        <v>14969</v>
      </c>
      <c r="M285" s="35">
        <v>219900</v>
      </c>
      <c r="N285" s="61" t="s">
        <v>16067</v>
      </c>
      <c r="O285" s="62" t="s">
        <v>17236</v>
      </c>
      <c r="P285" s="5" t="s">
        <v>16067</v>
      </c>
    </row>
    <row r="286" spans="1:16" ht="15.5" x14ac:dyDescent="0.35">
      <c r="A286" s="5" t="s">
        <v>17235</v>
      </c>
      <c r="B286" s="37">
        <v>46108</v>
      </c>
      <c r="C286" s="37">
        <v>46113</v>
      </c>
      <c r="D286" s="5">
        <v>3230</v>
      </c>
      <c r="E286" s="5">
        <v>327</v>
      </c>
      <c r="F286" s="5">
        <v>2</v>
      </c>
      <c r="G286" s="5">
        <v>1</v>
      </c>
      <c r="H286" s="5">
        <v>81778</v>
      </c>
      <c r="I286" s="5" t="s">
        <v>1</v>
      </c>
      <c r="J286" s="5">
        <v>22692919</v>
      </c>
      <c r="K286" s="20" t="s">
        <v>14949</v>
      </c>
      <c r="L286" t="s">
        <v>14970</v>
      </c>
      <c r="M286" s="35">
        <v>219900</v>
      </c>
      <c r="N286" s="61" t="s">
        <v>16067</v>
      </c>
      <c r="O286" s="62" t="s">
        <v>17236</v>
      </c>
      <c r="P286" s="5" t="s">
        <v>16067</v>
      </c>
    </row>
    <row r="287" spans="1:16" ht="15.5" x14ac:dyDescent="0.35">
      <c r="A287" s="5" t="s">
        <v>17235</v>
      </c>
      <c r="B287" s="37">
        <v>46108</v>
      </c>
      <c r="C287" s="37">
        <v>46113</v>
      </c>
      <c r="D287" s="5">
        <v>3230</v>
      </c>
      <c r="E287" s="5">
        <v>327</v>
      </c>
      <c r="F287" s="5">
        <v>2</v>
      </c>
      <c r="G287" s="5">
        <v>1</v>
      </c>
      <c r="H287" s="5">
        <v>81778</v>
      </c>
      <c r="I287" s="5" t="s">
        <v>1</v>
      </c>
      <c r="J287" s="5">
        <v>22692928</v>
      </c>
      <c r="K287" s="20" t="s">
        <v>14949</v>
      </c>
      <c r="L287" t="s">
        <v>14971</v>
      </c>
      <c r="M287" s="35">
        <v>219900</v>
      </c>
      <c r="N287" s="61" t="s">
        <v>16067</v>
      </c>
      <c r="O287" s="62" t="s">
        <v>17236</v>
      </c>
      <c r="P287" s="5" t="s">
        <v>16067</v>
      </c>
    </row>
    <row r="288" spans="1:16" ht="15.5" x14ac:dyDescent="0.35">
      <c r="A288" s="5" t="s">
        <v>17235</v>
      </c>
      <c r="B288" s="37">
        <v>46108</v>
      </c>
      <c r="C288" s="37">
        <v>46113</v>
      </c>
      <c r="D288" s="5">
        <v>3230</v>
      </c>
      <c r="E288" s="5">
        <v>327</v>
      </c>
      <c r="F288" s="5">
        <v>2</v>
      </c>
      <c r="G288" s="5">
        <v>1</v>
      </c>
      <c r="H288" s="5">
        <v>81778</v>
      </c>
      <c r="I288" s="5" t="s">
        <v>1</v>
      </c>
      <c r="J288" s="5">
        <v>22693052</v>
      </c>
      <c r="K288" s="20" t="s">
        <v>14972</v>
      </c>
      <c r="L288" t="s">
        <v>14973</v>
      </c>
      <c r="M288" s="35">
        <v>219900</v>
      </c>
      <c r="N288" s="61" t="s">
        <v>16067</v>
      </c>
      <c r="O288" s="62" t="s">
        <v>17236</v>
      </c>
      <c r="P288" s="5" t="s">
        <v>16067</v>
      </c>
    </row>
    <row r="289" spans="1:16" ht="15.5" x14ac:dyDescent="0.35">
      <c r="A289" s="5" t="s">
        <v>17235</v>
      </c>
      <c r="B289" s="37">
        <v>46108</v>
      </c>
      <c r="C289" s="37">
        <v>46113</v>
      </c>
      <c r="D289" s="5">
        <v>3230</v>
      </c>
      <c r="E289" s="5">
        <v>327</v>
      </c>
      <c r="F289" s="5">
        <v>2</v>
      </c>
      <c r="G289" s="5">
        <v>1</v>
      </c>
      <c r="H289" s="5">
        <v>81778</v>
      </c>
      <c r="I289" s="5" t="s">
        <v>1</v>
      </c>
      <c r="J289" s="5">
        <v>22693061</v>
      </c>
      <c r="K289" s="20" t="s">
        <v>14972</v>
      </c>
      <c r="L289" t="s">
        <v>14974</v>
      </c>
      <c r="M289" s="35">
        <v>219900</v>
      </c>
      <c r="N289" s="61" t="s">
        <v>16067</v>
      </c>
      <c r="O289" s="62" t="s">
        <v>17236</v>
      </c>
      <c r="P289" s="5" t="s">
        <v>16067</v>
      </c>
    </row>
    <row r="290" spans="1:16" ht="15.5" x14ac:dyDescent="0.35">
      <c r="A290" s="5" t="s">
        <v>17235</v>
      </c>
      <c r="B290" s="37">
        <v>46108</v>
      </c>
      <c r="C290" s="37">
        <v>46113</v>
      </c>
      <c r="D290" s="5">
        <v>3230</v>
      </c>
      <c r="E290" s="5">
        <v>327</v>
      </c>
      <c r="F290" s="5">
        <v>2</v>
      </c>
      <c r="G290" s="5">
        <v>1</v>
      </c>
      <c r="H290" s="5">
        <v>81778</v>
      </c>
      <c r="I290" s="5" t="s">
        <v>1</v>
      </c>
      <c r="J290" s="5">
        <v>22693070</v>
      </c>
      <c r="K290" s="20" t="s">
        <v>14972</v>
      </c>
      <c r="L290" t="s">
        <v>14975</v>
      </c>
      <c r="M290" s="35">
        <v>219900</v>
      </c>
      <c r="N290" s="61" t="s">
        <v>16067</v>
      </c>
      <c r="O290" s="62" t="s">
        <v>17236</v>
      </c>
      <c r="P290" s="5" t="s">
        <v>16067</v>
      </c>
    </row>
    <row r="291" spans="1:16" ht="15.5" x14ac:dyDescent="0.35">
      <c r="A291" s="5" t="s">
        <v>17235</v>
      </c>
      <c r="B291" s="37">
        <v>46108</v>
      </c>
      <c r="C291" s="37">
        <v>46113</v>
      </c>
      <c r="D291" s="5">
        <v>3230</v>
      </c>
      <c r="E291" s="5">
        <v>327</v>
      </c>
      <c r="F291" s="5">
        <v>2</v>
      </c>
      <c r="G291" s="5">
        <v>1</v>
      </c>
      <c r="H291" s="5">
        <v>81778</v>
      </c>
      <c r="I291" s="5" t="s">
        <v>1</v>
      </c>
      <c r="J291" s="5">
        <v>22693089</v>
      </c>
      <c r="K291" s="20" t="s">
        <v>14972</v>
      </c>
      <c r="L291" t="s">
        <v>14976</v>
      </c>
      <c r="M291" s="35">
        <v>219900</v>
      </c>
      <c r="N291" s="61" t="s">
        <v>16067</v>
      </c>
      <c r="O291" s="62" t="s">
        <v>17236</v>
      </c>
      <c r="P291" s="5" t="s">
        <v>16067</v>
      </c>
    </row>
    <row r="292" spans="1:16" ht="15.5" x14ac:dyDescent="0.35">
      <c r="A292" s="5" t="s">
        <v>17235</v>
      </c>
      <c r="B292" s="37">
        <v>46108</v>
      </c>
      <c r="C292" s="37">
        <v>46113</v>
      </c>
      <c r="D292" s="5">
        <v>3230</v>
      </c>
      <c r="E292" s="5">
        <v>327</v>
      </c>
      <c r="F292" s="5">
        <v>2</v>
      </c>
      <c r="G292" s="5">
        <v>1</v>
      </c>
      <c r="H292" s="5">
        <v>81778</v>
      </c>
      <c r="I292" s="5" t="s">
        <v>1</v>
      </c>
      <c r="J292" s="5">
        <v>22693098</v>
      </c>
      <c r="K292" s="20" t="s">
        <v>14972</v>
      </c>
      <c r="L292" t="s">
        <v>14977</v>
      </c>
      <c r="M292" s="35">
        <v>219900</v>
      </c>
      <c r="N292" s="61" t="s">
        <v>16067</v>
      </c>
      <c r="O292" s="62" t="s">
        <v>17236</v>
      </c>
      <c r="P292" s="5" t="s">
        <v>16067</v>
      </c>
    </row>
    <row r="293" spans="1:16" ht="15.5" x14ac:dyDescent="0.35">
      <c r="A293" s="5" t="s">
        <v>17235</v>
      </c>
      <c r="B293" s="37">
        <v>46108</v>
      </c>
      <c r="C293" s="37">
        <v>46113</v>
      </c>
      <c r="D293" s="5">
        <v>3230</v>
      </c>
      <c r="E293" s="5">
        <v>327</v>
      </c>
      <c r="F293" s="5">
        <v>2</v>
      </c>
      <c r="G293" s="5">
        <v>1</v>
      </c>
      <c r="H293" s="5">
        <v>81778</v>
      </c>
      <c r="I293" s="5" t="s">
        <v>1</v>
      </c>
      <c r="J293" s="5">
        <v>22693105</v>
      </c>
      <c r="K293" s="20" t="s">
        <v>14972</v>
      </c>
      <c r="L293" t="s">
        <v>14978</v>
      </c>
      <c r="M293" s="35">
        <v>219900</v>
      </c>
      <c r="N293" s="61" t="s">
        <v>16067</v>
      </c>
      <c r="O293" s="62" t="s">
        <v>17236</v>
      </c>
      <c r="P293" s="5" t="s">
        <v>16067</v>
      </c>
    </row>
    <row r="294" spans="1:16" ht="15.5" x14ac:dyDescent="0.35">
      <c r="A294" s="5" t="s">
        <v>17235</v>
      </c>
      <c r="B294" s="37">
        <v>46108</v>
      </c>
      <c r="C294" s="37">
        <v>46113</v>
      </c>
      <c r="D294" s="5">
        <v>3230</v>
      </c>
      <c r="E294" s="5">
        <v>327</v>
      </c>
      <c r="F294" s="5">
        <v>2</v>
      </c>
      <c r="G294" s="5">
        <v>1</v>
      </c>
      <c r="H294" s="5">
        <v>81778</v>
      </c>
      <c r="I294" s="5" t="s">
        <v>1</v>
      </c>
      <c r="J294" s="5">
        <v>22693114</v>
      </c>
      <c r="K294" s="20" t="s">
        <v>14972</v>
      </c>
      <c r="L294" t="s">
        <v>14979</v>
      </c>
      <c r="M294" s="35">
        <v>219900</v>
      </c>
      <c r="N294" s="61" t="s">
        <v>16067</v>
      </c>
      <c r="O294" s="62" t="s">
        <v>17236</v>
      </c>
      <c r="P294" s="5" t="s">
        <v>16067</v>
      </c>
    </row>
    <row r="295" spans="1:16" ht="15.5" x14ac:dyDescent="0.35">
      <c r="A295" s="5" t="s">
        <v>17235</v>
      </c>
      <c r="B295" s="37">
        <v>46108</v>
      </c>
      <c r="C295" s="37">
        <v>46113</v>
      </c>
      <c r="D295" s="5">
        <v>3230</v>
      </c>
      <c r="E295" s="5">
        <v>327</v>
      </c>
      <c r="F295" s="5">
        <v>2</v>
      </c>
      <c r="G295" s="5">
        <v>1</v>
      </c>
      <c r="H295" s="5">
        <v>81778</v>
      </c>
      <c r="I295" s="5" t="s">
        <v>1</v>
      </c>
      <c r="J295" s="5">
        <v>22693123</v>
      </c>
      <c r="K295" s="20" t="s">
        <v>14972</v>
      </c>
      <c r="L295" t="s">
        <v>14980</v>
      </c>
      <c r="M295" s="35">
        <v>219900</v>
      </c>
      <c r="N295" s="61" t="s">
        <v>16067</v>
      </c>
      <c r="O295" s="62" t="s">
        <v>17236</v>
      </c>
      <c r="P295" s="5" t="s">
        <v>16067</v>
      </c>
    </row>
    <row r="296" spans="1:16" ht="15.5" x14ac:dyDescent="0.35">
      <c r="A296" s="5" t="s">
        <v>17235</v>
      </c>
      <c r="B296" s="37">
        <v>46108</v>
      </c>
      <c r="C296" s="37">
        <v>46113</v>
      </c>
      <c r="D296" s="5">
        <v>3230</v>
      </c>
      <c r="E296" s="5">
        <v>327</v>
      </c>
      <c r="F296" s="5">
        <v>2</v>
      </c>
      <c r="G296" s="5">
        <v>1</v>
      </c>
      <c r="H296" s="5">
        <v>81778</v>
      </c>
      <c r="I296" s="5" t="s">
        <v>1</v>
      </c>
      <c r="J296" s="5">
        <v>22693132</v>
      </c>
      <c r="K296" s="20" t="s">
        <v>14972</v>
      </c>
      <c r="L296" t="s">
        <v>14981</v>
      </c>
      <c r="M296" s="35">
        <v>219900</v>
      </c>
      <c r="N296" s="61" t="s">
        <v>16067</v>
      </c>
      <c r="O296" s="62" t="s">
        <v>17236</v>
      </c>
      <c r="P296" s="5" t="s">
        <v>16067</v>
      </c>
    </row>
    <row r="297" spans="1:16" ht="15.5" x14ac:dyDescent="0.35">
      <c r="A297" s="5" t="s">
        <v>17235</v>
      </c>
      <c r="B297" s="37">
        <v>46108</v>
      </c>
      <c r="C297" s="37">
        <v>46113</v>
      </c>
      <c r="D297" s="5">
        <v>3230</v>
      </c>
      <c r="E297" s="5">
        <v>327</v>
      </c>
      <c r="F297" s="5">
        <v>2</v>
      </c>
      <c r="G297" s="5">
        <v>1</v>
      </c>
      <c r="H297" s="5">
        <v>81778</v>
      </c>
      <c r="I297" s="5" t="s">
        <v>1</v>
      </c>
      <c r="J297" s="5">
        <v>22693141</v>
      </c>
      <c r="K297" s="20" t="s">
        <v>14972</v>
      </c>
      <c r="L297" t="s">
        <v>14982</v>
      </c>
      <c r="M297" s="35">
        <v>219900</v>
      </c>
      <c r="N297" s="61" t="s">
        <v>16067</v>
      </c>
      <c r="O297" s="62" t="s">
        <v>17236</v>
      </c>
      <c r="P297" s="5" t="s">
        <v>16067</v>
      </c>
    </row>
    <row r="298" spans="1:16" ht="15.5" x14ac:dyDescent="0.35">
      <c r="A298" s="5" t="s">
        <v>17235</v>
      </c>
      <c r="B298" s="37">
        <v>46108</v>
      </c>
      <c r="C298" s="37">
        <v>46113</v>
      </c>
      <c r="D298" s="5">
        <v>3230</v>
      </c>
      <c r="E298" s="5">
        <v>327</v>
      </c>
      <c r="F298" s="5">
        <v>2</v>
      </c>
      <c r="G298" s="5">
        <v>1</v>
      </c>
      <c r="H298" s="5">
        <v>81778</v>
      </c>
      <c r="I298" s="5" t="s">
        <v>1</v>
      </c>
      <c r="J298" s="5">
        <v>22693016</v>
      </c>
      <c r="K298" s="20" t="s">
        <v>14959</v>
      </c>
      <c r="L298" t="s">
        <v>14983</v>
      </c>
      <c r="M298" s="35">
        <v>219900</v>
      </c>
      <c r="N298" s="61" t="s">
        <v>16067</v>
      </c>
      <c r="O298" s="62" t="s">
        <v>17236</v>
      </c>
      <c r="P298" s="5" t="s">
        <v>16067</v>
      </c>
    </row>
    <row r="299" spans="1:16" ht="15.5" x14ac:dyDescent="0.35">
      <c r="A299" s="5" t="s">
        <v>17235</v>
      </c>
      <c r="B299" s="37">
        <v>46108</v>
      </c>
      <c r="C299" s="37">
        <v>46113</v>
      </c>
      <c r="D299" s="5">
        <v>3230</v>
      </c>
      <c r="E299" s="5">
        <v>327</v>
      </c>
      <c r="F299" s="5">
        <v>2</v>
      </c>
      <c r="G299" s="5">
        <v>1</v>
      </c>
      <c r="H299" s="5">
        <v>81778</v>
      </c>
      <c r="I299" s="5" t="s">
        <v>1</v>
      </c>
      <c r="J299" s="5">
        <v>22693025</v>
      </c>
      <c r="K299" s="20" t="s">
        <v>14959</v>
      </c>
      <c r="L299" t="s">
        <v>14984</v>
      </c>
      <c r="M299" s="35">
        <v>219900</v>
      </c>
      <c r="N299" s="61" t="s">
        <v>16067</v>
      </c>
      <c r="O299" s="62" t="s">
        <v>17236</v>
      </c>
      <c r="P299" s="5" t="s">
        <v>16067</v>
      </c>
    </row>
    <row r="300" spans="1:16" ht="15.5" x14ac:dyDescent="0.35">
      <c r="A300" s="5" t="s">
        <v>17235</v>
      </c>
      <c r="B300" s="37">
        <v>46108</v>
      </c>
      <c r="C300" s="37">
        <v>46113</v>
      </c>
      <c r="D300" s="5">
        <v>3230</v>
      </c>
      <c r="E300" s="5">
        <v>327</v>
      </c>
      <c r="F300" s="5">
        <v>2</v>
      </c>
      <c r="G300" s="5">
        <v>1</v>
      </c>
      <c r="H300" s="5">
        <v>81778</v>
      </c>
      <c r="I300" s="5" t="s">
        <v>1</v>
      </c>
      <c r="J300" s="5">
        <v>22693034</v>
      </c>
      <c r="K300" s="20" t="s">
        <v>14959</v>
      </c>
      <c r="L300" t="s">
        <v>14985</v>
      </c>
      <c r="M300" s="35">
        <v>219900</v>
      </c>
      <c r="N300" s="61" t="s">
        <v>16067</v>
      </c>
      <c r="O300" s="62" t="s">
        <v>17236</v>
      </c>
      <c r="P300" s="5" t="s">
        <v>16067</v>
      </c>
    </row>
    <row r="301" spans="1:16" ht="15.5" x14ac:dyDescent="0.35">
      <c r="A301" s="5" t="s">
        <v>17235</v>
      </c>
      <c r="B301" s="37">
        <v>46108</v>
      </c>
      <c r="C301" s="37">
        <v>46113</v>
      </c>
      <c r="D301" s="5">
        <v>3230</v>
      </c>
      <c r="E301" s="5">
        <v>327</v>
      </c>
      <c r="F301" s="5">
        <v>2</v>
      </c>
      <c r="G301" s="5">
        <v>1</v>
      </c>
      <c r="H301" s="5">
        <v>81778</v>
      </c>
      <c r="I301" s="5" t="s">
        <v>1</v>
      </c>
      <c r="J301" s="5">
        <v>22693043</v>
      </c>
      <c r="K301" s="20" t="s">
        <v>14959</v>
      </c>
      <c r="L301" t="s">
        <v>14986</v>
      </c>
      <c r="M301" s="35">
        <v>219900</v>
      </c>
      <c r="N301" s="61" t="s">
        <v>16067</v>
      </c>
      <c r="O301" s="62" t="s">
        <v>17236</v>
      </c>
      <c r="P301" s="5" t="s">
        <v>16067</v>
      </c>
    </row>
    <row r="302" spans="1:16" ht="15.5" x14ac:dyDescent="0.35">
      <c r="A302" s="5" t="s">
        <v>17235</v>
      </c>
      <c r="B302" s="37">
        <v>46108</v>
      </c>
      <c r="C302" s="37">
        <v>46113</v>
      </c>
      <c r="D302" s="5">
        <v>3230</v>
      </c>
      <c r="E302" s="5">
        <v>327</v>
      </c>
      <c r="F302" s="5">
        <v>2</v>
      </c>
      <c r="G302" s="5">
        <v>1</v>
      </c>
      <c r="H302" s="5">
        <v>81778</v>
      </c>
      <c r="I302" s="5" t="s">
        <v>1</v>
      </c>
      <c r="J302" s="5">
        <v>22710149</v>
      </c>
      <c r="K302" s="20" t="s">
        <v>14987</v>
      </c>
      <c r="L302" t="s">
        <v>14988</v>
      </c>
      <c r="M302" s="35">
        <v>239900</v>
      </c>
      <c r="N302" s="61" t="s">
        <v>16067</v>
      </c>
      <c r="O302" s="62" t="s">
        <v>17236</v>
      </c>
      <c r="P302" s="5" t="s">
        <v>16067</v>
      </c>
    </row>
    <row r="303" spans="1:16" ht="15.5" x14ac:dyDescent="0.35">
      <c r="A303" s="5" t="s">
        <v>17235</v>
      </c>
      <c r="B303" s="37">
        <v>46108</v>
      </c>
      <c r="C303" s="37">
        <v>46113</v>
      </c>
      <c r="D303" s="5">
        <v>3230</v>
      </c>
      <c r="E303" s="5">
        <v>327</v>
      </c>
      <c r="F303" s="5">
        <v>2</v>
      </c>
      <c r="G303" s="5">
        <v>1</v>
      </c>
      <c r="H303" s="5">
        <v>81778</v>
      </c>
      <c r="I303" s="5" t="s">
        <v>1</v>
      </c>
      <c r="J303" s="5">
        <v>22710158</v>
      </c>
      <c r="K303" s="20" t="s">
        <v>14987</v>
      </c>
      <c r="L303" t="s">
        <v>14989</v>
      </c>
      <c r="M303" s="35">
        <v>239900</v>
      </c>
      <c r="N303" s="61" t="s">
        <v>16067</v>
      </c>
      <c r="O303" s="62" t="s">
        <v>17236</v>
      </c>
      <c r="P303" s="5" t="s">
        <v>16067</v>
      </c>
    </row>
    <row r="304" spans="1:16" ht="15.5" x14ac:dyDescent="0.35">
      <c r="A304" s="5" t="s">
        <v>17235</v>
      </c>
      <c r="B304" s="37">
        <v>46108</v>
      </c>
      <c r="C304" s="37">
        <v>46113</v>
      </c>
      <c r="D304" s="5">
        <v>3230</v>
      </c>
      <c r="E304" s="5">
        <v>327</v>
      </c>
      <c r="F304" s="5">
        <v>2</v>
      </c>
      <c r="G304" s="5">
        <v>1</v>
      </c>
      <c r="H304" s="5">
        <v>81778</v>
      </c>
      <c r="I304" s="5" t="s">
        <v>1</v>
      </c>
      <c r="J304" s="5">
        <v>22710167</v>
      </c>
      <c r="K304" s="20" t="s">
        <v>14987</v>
      </c>
      <c r="L304" t="s">
        <v>14990</v>
      </c>
      <c r="M304" s="35">
        <v>239900</v>
      </c>
      <c r="N304" s="61" t="s">
        <v>16067</v>
      </c>
      <c r="O304" s="62" t="s">
        <v>17236</v>
      </c>
      <c r="P304" s="5" t="s">
        <v>16067</v>
      </c>
    </row>
    <row r="305" spans="1:16" ht="15.5" x14ac:dyDescent="0.35">
      <c r="A305" s="5" t="s">
        <v>17235</v>
      </c>
      <c r="B305" s="37">
        <v>46108</v>
      </c>
      <c r="C305" s="37">
        <v>46113</v>
      </c>
      <c r="D305" s="5">
        <v>3230</v>
      </c>
      <c r="E305" s="5">
        <v>327</v>
      </c>
      <c r="F305" s="5">
        <v>2</v>
      </c>
      <c r="G305" s="5">
        <v>1</v>
      </c>
      <c r="H305" s="5">
        <v>81778</v>
      </c>
      <c r="I305" s="5" t="s">
        <v>1</v>
      </c>
      <c r="J305" s="5">
        <v>22710907</v>
      </c>
      <c r="K305" s="20" t="s">
        <v>14987</v>
      </c>
      <c r="L305" t="s">
        <v>14991</v>
      </c>
      <c r="M305" s="35">
        <v>239900</v>
      </c>
      <c r="N305" s="61" t="s">
        <v>16067</v>
      </c>
      <c r="O305" s="62" t="s">
        <v>17236</v>
      </c>
      <c r="P305" s="5" t="s">
        <v>16067</v>
      </c>
    </row>
    <row r="306" spans="1:16" ht="15.5" x14ac:dyDescent="0.35">
      <c r="A306" s="5" t="s">
        <v>17235</v>
      </c>
      <c r="B306" s="37">
        <v>46108</v>
      </c>
      <c r="C306" s="37">
        <v>46113</v>
      </c>
      <c r="D306" s="5">
        <v>3230</v>
      </c>
      <c r="E306" s="5">
        <v>327</v>
      </c>
      <c r="F306" s="5">
        <v>2</v>
      </c>
      <c r="G306" s="5">
        <v>1</v>
      </c>
      <c r="H306" s="5">
        <v>81778</v>
      </c>
      <c r="I306" s="5" t="s">
        <v>1</v>
      </c>
      <c r="J306" s="5">
        <v>22710916</v>
      </c>
      <c r="K306" s="20" t="s">
        <v>14987</v>
      </c>
      <c r="L306" t="s">
        <v>14992</v>
      </c>
      <c r="M306" s="35">
        <v>239900</v>
      </c>
      <c r="N306" s="61" t="s">
        <v>16067</v>
      </c>
      <c r="O306" s="62" t="s">
        <v>17236</v>
      </c>
      <c r="P306" s="5" t="s">
        <v>16067</v>
      </c>
    </row>
    <row r="307" spans="1:16" ht="15.5" x14ac:dyDescent="0.35">
      <c r="A307" s="5" t="s">
        <v>17235</v>
      </c>
      <c r="B307" s="37">
        <v>46108</v>
      </c>
      <c r="C307" s="37">
        <v>46113</v>
      </c>
      <c r="D307" s="5">
        <v>3230</v>
      </c>
      <c r="E307" s="5">
        <v>327</v>
      </c>
      <c r="F307" s="5">
        <v>2</v>
      </c>
      <c r="G307" s="5">
        <v>1</v>
      </c>
      <c r="H307" s="5">
        <v>81778</v>
      </c>
      <c r="I307" s="5" t="s">
        <v>1</v>
      </c>
      <c r="J307" s="5">
        <v>22710925</v>
      </c>
      <c r="K307" s="20" t="s">
        <v>14987</v>
      </c>
      <c r="L307" t="s">
        <v>14993</v>
      </c>
      <c r="M307" s="35">
        <v>239900</v>
      </c>
      <c r="N307" s="61" t="s">
        <v>16067</v>
      </c>
      <c r="O307" s="62" t="s">
        <v>17236</v>
      </c>
      <c r="P307" s="5" t="s">
        <v>16067</v>
      </c>
    </row>
    <row r="308" spans="1:16" ht="15.5" x14ac:dyDescent="0.35">
      <c r="A308" s="5" t="s">
        <v>17235</v>
      </c>
      <c r="B308" s="37">
        <v>46108</v>
      </c>
      <c r="C308" s="37">
        <v>46113</v>
      </c>
      <c r="D308" s="5">
        <v>3230</v>
      </c>
      <c r="E308" s="5">
        <v>327</v>
      </c>
      <c r="F308" s="5">
        <v>2</v>
      </c>
      <c r="G308" s="5">
        <v>1</v>
      </c>
      <c r="H308" s="5">
        <v>81778</v>
      </c>
      <c r="I308" s="5" t="s">
        <v>1</v>
      </c>
      <c r="J308" s="5">
        <v>22710934</v>
      </c>
      <c r="K308" s="20" t="s">
        <v>14987</v>
      </c>
      <c r="L308" t="s">
        <v>14994</v>
      </c>
      <c r="M308" s="35">
        <v>239900</v>
      </c>
      <c r="N308" s="61" t="s">
        <v>16067</v>
      </c>
      <c r="O308" s="62" t="s">
        <v>17236</v>
      </c>
      <c r="P308" s="5" t="s">
        <v>16067</v>
      </c>
    </row>
    <row r="309" spans="1:16" ht="15.5" x14ac:dyDescent="0.35">
      <c r="A309" s="5" t="s">
        <v>17235</v>
      </c>
      <c r="B309" s="37">
        <v>46108</v>
      </c>
      <c r="C309" s="37">
        <v>46113</v>
      </c>
      <c r="D309" s="5">
        <v>3230</v>
      </c>
      <c r="E309" s="5">
        <v>327</v>
      </c>
      <c r="F309" s="5">
        <v>2</v>
      </c>
      <c r="G309" s="5">
        <v>1</v>
      </c>
      <c r="H309" s="5">
        <v>81778</v>
      </c>
      <c r="I309" s="5" t="s">
        <v>1</v>
      </c>
      <c r="J309" s="5">
        <v>22710943</v>
      </c>
      <c r="K309" s="20" t="s">
        <v>14987</v>
      </c>
      <c r="L309" t="s">
        <v>14995</v>
      </c>
      <c r="M309" s="35">
        <v>239900</v>
      </c>
      <c r="N309" s="61" t="s">
        <v>16067</v>
      </c>
      <c r="O309" s="62" t="s">
        <v>17236</v>
      </c>
      <c r="P309" s="5" t="s">
        <v>16067</v>
      </c>
    </row>
    <row r="310" spans="1:16" ht="15.5" x14ac:dyDescent="0.35">
      <c r="A310" s="5" t="s">
        <v>17235</v>
      </c>
      <c r="B310" s="37">
        <v>46108</v>
      </c>
      <c r="C310" s="37">
        <v>46113</v>
      </c>
      <c r="D310" s="5">
        <v>3230</v>
      </c>
      <c r="E310" s="5">
        <v>327</v>
      </c>
      <c r="F310" s="5">
        <v>2</v>
      </c>
      <c r="G310" s="5">
        <v>1</v>
      </c>
      <c r="H310" s="5">
        <v>81778</v>
      </c>
      <c r="I310" s="5" t="s">
        <v>1</v>
      </c>
      <c r="J310" s="5">
        <v>22710952</v>
      </c>
      <c r="K310" s="20" t="s">
        <v>14987</v>
      </c>
      <c r="L310" t="s">
        <v>14996</v>
      </c>
      <c r="M310" s="35">
        <v>239900</v>
      </c>
      <c r="N310" s="61" t="s">
        <v>16067</v>
      </c>
      <c r="O310" s="62" t="s">
        <v>17236</v>
      </c>
      <c r="P310" s="5" t="s">
        <v>16067</v>
      </c>
    </row>
    <row r="311" spans="1:16" ht="15.5" x14ac:dyDescent="0.35">
      <c r="A311" s="5" t="s">
        <v>17235</v>
      </c>
      <c r="B311" s="37">
        <v>46108</v>
      </c>
      <c r="C311" s="37">
        <v>46113</v>
      </c>
      <c r="D311" s="5">
        <v>3230</v>
      </c>
      <c r="E311" s="5">
        <v>327</v>
      </c>
      <c r="F311" s="5">
        <v>2</v>
      </c>
      <c r="G311" s="5">
        <v>1</v>
      </c>
      <c r="H311" s="5">
        <v>81778</v>
      </c>
      <c r="I311" s="5" t="s">
        <v>1</v>
      </c>
      <c r="J311" s="5">
        <v>22710961</v>
      </c>
      <c r="K311" s="20" t="s">
        <v>14987</v>
      </c>
      <c r="L311" t="s">
        <v>14997</v>
      </c>
      <c r="M311" s="35">
        <v>239900</v>
      </c>
      <c r="N311" s="61" t="s">
        <v>16067</v>
      </c>
      <c r="O311" s="62" t="s">
        <v>17236</v>
      </c>
      <c r="P311" s="5" t="s">
        <v>16067</v>
      </c>
    </row>
    <row r="312" spans="1:16" ht="15.5" x14ac:dyDescent="0.35">
      <c r="A312" s="5" t="s">
        <v>17235</v>
      </c>
      <c r="B312" s="37">
        <v>46108</v>
      </c>
      <c r="C312" s="37">
        <v>46113</v>
      </c>
      <c r="D312" s="5">
        <v>3230</v>
      </c>
      <c r="E312" s="5">
        <v>327</v>
      </c>
      <c r="F312" s="5">
        <v>2</v>
      </c>
      <c r="G312" s="5">
        <v>1</v>
      </c>
      <c r="H312" s="5">
        <v>81778</v>
      </c>
      <c r="I312" s="5" t="s">
        <v>1</v>
      </c>
      <c r="J312" s="5">
        <v>21142087</v>
      </c>
      <c r="K312" s="20" t="s">
        <v>14285</v>
      </c>
      <c r="L312" t="s">
        <v>14286</v>
      </c>
      <c r="M312" s="33">
        <v>219900</v>
      </c>
      <c r="N312" s="61" t="s">
        <v>16067</v>
      </c>
      <c r="O312" s="62" t="s">
        <v>17236</v>
      </c>
      <c r="P312" s="5" t="s">
        <v>16067</v>
      </c>
    </row>
    <row r="313" spans="1:16" ht="15.5" x14ac:dyDescent="0.35">
      <c r="A313" s="5" t="s">
        <v>17235</v>
      </c>
      <c r="B313" s="37">
        <v>46108</v>
      </c>
      <c r="C313" s="37">
        <v>46113</v>
      </c>
      <c r="D313" s="5">
        <v>3230</v>
      </c>
      <c r="E313" s="5">
        <v>327</v>
      </c>
      <c r="F313" s="5">
        <v>2</v>
      </c>
      <c r="G313" s="5">
        <v>1</v>
      </c>
      <c r="H313" s="5">
        <v>81778</v>
      </c>
      <c r="I313" s="5" t="s">
        <v>1</v>
      </c>
      <c r="J313" s="5">
        <v>21142096</v>
      </c>
      <c r="K313" s="20" t="s">
        <v>14285</v>
      </c>
      <c r="L313" t="s">
        <v>14287</v>
      </c>
      <c r="M313" s="33">
        <v>219900</v>
      </c>
      <c r="N313" s="61" t="s">
        <v>16067</v>
      </c>
      <c r="O313" s="62" t="s">
        <v>17236</v>
      </c>
      <c r="P313" s="5" t="s">
        <v>16067</v>
      </c>
    </row>
    <row r="314" spans="1:16" ht="15.5" x14ac:dyDescent="0.35">
      <c r="A314" s="5" t="s">
        <v>17235</v>
      </c>
      <c r="B314" s="37">
        <v>46108</v>
      </c>
      <c r="C314" s="37">
        <v>46113</v>
      </c>
      <c r="D314" s="5">
        <v>3230</v>
      </c>
      <c r="E314" s="5">
        <v>327</v>
      </c>
      <c r="F314" s="5">
        <v>2</v>
      </c>
      <c r="G314" s="5">
        <v>1</v>
      </c>
      <c r="H314" s="5">
        <v>81778</v>
      </c>
      <c r="I314" s="5" t="s">
        <v>1</v>
      </c>
      <c r="J314" s="5">
        <v>21142103</v>
      </c>
      <c r="K314" s="20" t="s">
        <v>14285</v>
      </c>
      <c r="L314" t="s">
        <v>14288</v>
      </c>
      <c r="M314" s="33">
        <v>219900</v>
      </c>
      <c r="N314" s="61" t="s">
        <v>16067</v>
      </c>
      <c r="O314" s="62" t="s">
        <v>17236</v>
      </c>
      <c r="P314" s="5" t="s">
        <v>16067</v>
      </c>
    </row>
    <row r="315" spans="1:16" ht="15.5" x14ac:dyDescent="0.35">
      <c r="A315" s="5" t="s">
        <v>17235</v>
      </c>
      <c r="B315" s="37">
        <v>46108</v>
      </c>
      <c r="C315" s="37">
        <v>46113</v>
      </c>
      <c r="D315" s="5">
        <v>3230</v>
      </c>
      <c r="E315" s="5">
        <v>327</v>
      </c>
      <c r="F315" s="5">
        <v>2</v>
      </c>
      <c r="G315" s="5">
        <v>1</v>
      </c>
      <c r="H315" s="5">
        <v>81778</v>
      </c>
      <c r="I315" s="5" t="s">
        <v>1</v>
      </c>
      <c r="J315" s="5">
        <v>21142112</v>
      </c>
      <c r="K315" s="20" t="s">
        <v>14285</v>
      </c>
      <c r="L315" t="s">
        <v>14289</v>
      </c>
      <c r="M315" s="33">
        <v>219900</v>
      </c>
      <c r="N315" s="61" t="s">
        <v>16067</v>
      </c>
      <c r="O315" s="62" t="s">
        <v>17236</v>
      </c>
      <c r="P315" s="5" t="s">
        <v>16067</v>
      </c>
    </row>
    <row r="316" spans="1:16" ht="15.5" x14ac:dyDescent="0.35">
      <c r="A316" s="5" t="s">
        <v>17235</v>
      </c>
      <c r="B316" s="37">
        <v>46108</v>
      </c>
      <c r="C316" s="37">
        <v>46113</v>
      </c>
      <c r="D316" s="5">
        <v>3230</v>
      </c>
      <c r="E316" s="5">
        <v>327</v>
      </c>
      <c r="F316" s="5">
        <v>2</v>
      </c>
      <c r="G316" s="5">
        <v>1</v>
      </c>
      <c r="H316" s="5">
        <v>81778</v>
      </c>
      <c r="I316" s="5" t="s">
        <v>1</v>
      </c>
      <c r="J316" s="5">
        <v>21142121</v>
      </c>
      <c r="K316" s="20" t="s">
        <v>14285</v>
      </c>
      <c r="L316" t="s">
        <v>14290</v>
      </c>
      <c r="M316" s="33">
        <v>219900</v>
      </c>
      <c r="N316" s="61" t="s">
        <v>16067</v>
      </c>
      <c r="O316" s="62" t="s">
        <v>17236</v>
      </c>
      <c r="P316" s="5" t="s">
        <v>16067</v>
      </c>
    </row>
    <row r="317" spans="1:16" ht="15.5" x14ac:dyDescent="0.35">
      <c r="A317" s="5" t="s">
        <v>17235</v>
      </c>
      <c r="B317" s="37">
        <v>46108</v>
      </c>
      <c r="C317" s="37">
        <v>46113</v>
      </c>
      <c r="D317" s="5">
        <v>3230</v>
      </c>
      <c r="E317" s="5">
        <v>327</v>
      </c>
      <c r="F317" s="5">
        <v>2</v>
      </c>
      <c r="G317" s="5">
        <v>1</v>
      </c>
      <c r="H317" s="5">
        <v>81778</v>
      </c>
      <c r="I317" s="5" t="s">
        <v>1</v>
      </c>
      <c r="J317" s="5">
        <v>21142130</v>
      </c>
      <c r="K317" s="20" t="s">
        <v>14285</v>
      </c>
      <c r="L317" t="s">
        <v>14291</v>
      </c>
      <c r="M317" s="33">
        <v>219900</v>
      </c>
      <c r="N317" s="61" t="s">
        <v>16067</v>
      </c>
      <c r="O317" s="62" t="s">
        <v>17236</v>
      </c>
      <c r="P317" s="5" t="s">
        <v>16067</v>
      </c>
    </row>
    <row r="318" spans="1:16" ht="15.5" x14ac:dyDescent="0.35">
      <c r="A318" s="5" t="s">
        <v>17235</v>
      </c>
      <c r="B318" s="37">
        <v>46108</v>
      </c>
      <c r="C318" s="37">
        <v>46113</v>
      </c>
      <c r="D318" s="5">
        <v>3230</v>
      </c>
      <c r="E318" s="5">
        <v>327</v>
      </c>
      <c r="F318" s="5">
        <v>2</v>
      </c>
      <c r="G318" s="5">
        <v>1</v>
      </c>
      <c r="H318" s="5">
        <v>81778</v>
      </c>
      <c r="I318" s="5" t="s">
        <v>1</v>
      </c>
      <c r="J318" s="5">
        <v>21142149</v>
      </c>
      <c r="K318" s="20" t="s">
        <v>14285</v>
      </c>
      <c r="L318" t="s">
        <v>14292</v>
      </c>
      <c r="M318" s="33">
        <v>219900</v>
      </c>
      <c r="N318" s="61" t="s">
        <v>16067</v>
      </c>
      <c r="O318" s="62" t="s">
        <v>17236</v>
      </c>
      <c r="P318" s="5" t="s">
        <v>16067</v>
      </c>
    </row>
    <row r="319" spans="1:16" ht="15.5" x14ac:dyDescent="0.35">
      <c r="A319" s="5" t="s">
        <v>17235</v>
      </c>
      <c r="B319" s="37">
        <v>46108</v>
      </c>
      <c r="C319" s="37">
        <v>46113</v>
      </c>
      <c r="D319" s="5">
        <v>3230</v>
      </c>
      <c r="E319" s="5">
        <v>327</v>
      </c>
      <c r="F319" s="5">
        <v>2</v>
      </c>
      <c r="G319" s="5">
        <v>1</v>
      </c>
      <c r="H319" s="5">
        <v>81778</v>
      </c>
      <c r="I319" s="5" t="s">
        <v>1</v>
      </c>
      <c r="J319" s="5">
        <v>21142158</v>
      </c>
      <c r="K319" s="20" t="s">
        <v>14285</v>
      </c>
      <c r="L319" t="s">
        <v>14293</v>
      </c>
      <c r="M319" s="33">
        <v>219900</v>
      </c>
      <c r="N319" s="61" t="s">
        <v>16067</v>
      </c>
      <c r="O319" s="62" t="s">
        <v>17236</v>
      </c>
      <c r="P319" s="5" t="s">
        <v>16067</v>
      </c>
    </row>
    <row r="320" spans="1:16" ht="15.5" x14ac:dyDescent="0.35">
      <c r="A320" s="5" t="s">
        <v>17235</v>
      </c>
      <c r="B320" s="37">
        <v>46108</v>
      </c>
      <c r="C320" s="37">
        <v>46113</v>
      </c>
      <c r="D320" s="5">
        <v>3230</v>
      </c>
      <c r="E320" s="5">
        <v>327</v>
      </c>
      <c r="F320" s="5">
        <v>2</v>
      </c>
      <c r="G320" s="5">
        <v>1</v>
      </c>
      <c r="H320" s="5">
        <v>81778</v>
      </c>
      <c r="I320" s="5" t="s">
        <v>1</v>
      </c>
      <c r="J320" s="5">
        <v>21142238</v>
      </c>
      <c r="K320" s="20" t="s">
        <v>14285</v>
      </c>
      <c r="L320" t="s">
        <v>14294</v>
      </c>
      <c r="M320" s="33">
        <v>219900</v>
      </c>
      <c r="N320" s="61" t="s">
        <v>16067</v>
      </c>
      <c r="O320" s="62" t="s">
        <v>17236</v>
      </c>
      <c r="P320" s="5" t="s">
        <v>16067</v>
      </c>
    </row>
    <row r="321" spans="1:16" ht="15.5" x14ac:dyDescent="0.35">
      <c r="A321" s="5" t="s">
        <v>17235</v>
      </c>
      <c r="B321" s="37">
        <v>46108</v>
      </c>
      <c r="C321" s="37">
        <v>46113</v>
      </c>
      <c r="D321" s="5">
        <v>3230</v>
      </c>
      <c r="E321" s="5">
        <v>327</v>
      </c>
      <c r="F321" s="5">
        <v>2</v>
      </c>
      <c r="G321" s="5">
        <v>1</v>
      </c>
      <c r="H321" s="5">
        <v>81778</v>
      </c>
      <c r="I321" s="5" t="s">
        <v>1</v>
      </c>
      <c r="J321" s="5">
        <v>21142247</v>
      </c>
      <c r="K321" s="20" t="s">
        <v>14285</v>
      </c>
      <c r="L321" t="s">
        <v>14295</v>
      </c>
      <c r="M321" s="33">
        <v>219900</v>
      </c>
      <c r="N321" s="61" t="s">
        <v>16067</v>
      </c>
      <c r="O321" s="62" t="s">
        <v>17236</v>
      </c>
      <c r="P321" s="5" t="s">
        <v>16067</v>
      </c>
    </row>
    <row r="322" spans="1:16" ht="15.5" x14ac:dyDescent="0.35">
      <c r="A322" s="5" t="s">
        <v>17235</v>
      </c>
      <c r="B322" s="37">
        <v>46108</v>
      </c>
      <c r="C322" s="37">
        <v>46113</v>
      </c>
      <c r="D322" s="5">
        <v>3230</v>
      </c>
      <c r="E322" s="5">
        <v>327</v>
      </c>
      <c r="F322" s="5">
        <v>2</v>
      </c>
      <c r="G322" s="5">
        <v>1</v>
      </c>
      <c r="H322" s="5">
        <v>81778</v>
      </c>
      <c r="I322" s="5" t="s">
        <v>1</v>
      </c>
      <c r="J322" s="5">
        <v>21142256</v>
      </c>
      <c r="K322" s="20" t="s">
        <v>14285</v>
      </c>
      <c r="L322" t="s">
        <v>14296</v>
      </c>
      <c r="M322" s="33">
        <v>219900</v>
      </c>
      <c r="N322" s="61" t="s">
        <v>16067</v>
      </c>
      <c r="O322" s="62" t="s">
        <v>17236</v>
      </c>
      <c r="P322" s="5" t="s">
        <v>16067</v>
      </c>
    </row>
    <row r="323" spans="1:16" ht="15.5" x14ac:dyDescent="0.35">
      <c r="A323" s="5" t="s">
        <v>17235</v>
      </c>
      <c r="B323" s="37">
        <v>46108</v>
      </c>
      <c r="C323" s="37">
        <v>46113</v>
      </c>
      <c r="D323" s="5">
        <v>3230</v>
      </c>
      <c r="E323" s="5">
        <v>327</v>
      </c>
      <c r="F323" s="5">
        <v>2</v>
      </c>
      <c r="G323" s="5">
        <v>1</v>
      </c>
      <c r="H323" s="5">
        <v>81778</v>
      </c>
      <c r="I323" s="5" t="s">
        <v>1</v>
      </c>
      <c r="J323" s="5">
        <v>21142265</v>
      </c>
      <c r="K323" s="20" t="s">
        <v>14285</v>
      </c>
      <c r="L323" t="s">
        <v>14297</v>
      </c>
      <c r="M323" s="33">
        <v>219900</v>
      </c>
      <c r="N323" s="61" t="s">
        <v>16067</v>
      </c>
      <c r="O323" s="62" t="s">
        <v>17236</v>
      </c>
      <c r="P323" s="5" t="s">
        <v>16067</v>
      </c>
    </row>
    <row r="324" spans="1:16" ht="15.5" x14ac:dyDescent="0.35">
      <c r="A324" s="5" t="s">
        <v>17235</v>
      </c>
      <c r="B324" s="37">
        <v>46108</v>
      </c>
      <c r="C324" s="37">
        <v>46113</v>
      </c>
      <c r="D324" s="5">
        <v>3230</v>
      </c>
      <c r="E324" s="5">
        <v>327</v>
      </c>
      <c r="F324" s="5">
        <v>2</v>
      </c>
      <c r="G324" s="5">
        <v>1</v>
      </c>
      <c r="H324" s="5">
        <v>81778</v>
      </c>
      <c r="I324" s="5" t="s">
        <v>1</v>
      </c>
      <c r="J324" s="5">
        <v>21142283</v>
      </c>
      <c r="K324" s="20" t="s">
        <v>14285</v>
      </c>
      <c r="L324" t="s">
        <v>14298</v>
      </c>
      <c r="M324" s="33">
        <v>219900</v>
      </c>
      <c r="N324" s="61" t="s">
        <v>16067</v>
      </c>
      <c r="O324" s="62" t="s">
        <v>17236</v>
      </c>
      <c r="P324" s="5" t="s">
        <v>16067</v>
      </c>
    </row>
    <row r="325" spans="1:16" ht="15.5" x14ac:dyDescent="0.35">
      <c r="A325" s="5" t="s">
        <v>17235</v>
      </c>
      <c r="B325" s="37">
        <v>46108</v>
      </c>
      <c r="C325" s="37">
        <v>46113</v>
      </c>
      <c r="D325" s="5">
        <v>3230</v>
      </c>
      <c r="E325" s="5">
        <v>327</v>
      </c>
      <c r="F325" s="5">
        <v>2</v>
      </c>
      <c r="G325" s="5">
        <v>1</v>
      </c>
      <c r="H325" s="5">
        <v>81778</v>
      </c>
      <c r="I325" s="5" t="s">
        <v>1</v>
      </c>
      <c r="J325" s="5">
        <v>21142416</v>
      </c>
      <c r="K325" s="20" t="s">
        <v>14285</v>
      </c>
      <c r="L325" t="s">
        <v>14299</v>
      </c>
      <c r="M325" s="33">
        <v>219900</v>
      </c>
      <c r="N325" s="61" t="s">
        <v>16067</v>
      </c>
      <c r="O325" s="62" t="s">
        <v>17236</v>
      </c>
      <c r="P325" s="5" t="s">
        <v>16067</v>
      </c>
    </row>
    <row r="326" spans="1:16" ht="15.5" x14ac:dyDescent="0.35">
      <c r="A326" s="5" t="s">
        <v>17235</v>
      </c>
      <c r="B326" s="37">
        <v>46108</v>
      </c>
      <c r="C326" s="37">
        <v>46113</v>
      </c>
      <c r="D326" s="5">
        <v>3230</v>
      </c>
      <c r="E326" s="5">
        <v>327</v>
      </c>
      <c r="F326" s="5">
        <v>2</v>
      </c>
      <c r="G326" s="5">
        <v>1</v>
      </c>
      <c r="H326" s="5">
        <v>81778</v>
      </c>
      <c r="I326" s="5" t="s">
        <v>1</v>
      </c>
      <c r="J326" s="5">
        <v>21142461</v>
      </c>
      <c r="K326" s="20" t="s">
        <v>14285</v>
      </c>
      <c r="L326" t="s">
        <v>14300</v>
      </c>
      <c r="M326" s="33">
        <v>219900</v>
      </c>
      <c r="N326" s="61" t="s">
        <v>16067</v>
      </c>
      <c r="O326" s="62" t="s">
        <v>17236</v>
      </c>
      <c r="P326" s="5" t="s">
        <v>16067</v>
      </c>
    </row>
    <row r="327" spans="1:16" ht="15.5" x14ac:dyDescent="0.35">
      <c r="A327" s="5" t="s">
        <v>17235</v>
      </c>
      <c r="B327" s="37">
        <v>46108</v>
      </c>
      <c r="C327" s="37">
        <v>46113</v>
      </c>
      <c r="D327" s="5">
        <v>3230</v>
      </c>
      <c r="E327" s="5">
        <v>327</v>
      </c>
      <c r="F327" s="5">
        <v>2</v>
      </c>
      <c r="G327" s="5">
        <v>2</v>
      </c>
      <c r="H327" s="5">
        <v>81778</v>
      </c>
      <c r="I327" s="5" t="s">
        <v>1</v>
      </c>
      <c r="J327" s="5">
        <v>21153066</v>
      </c>
      <c r="K327" s="20" t="s">
        <v>14366</v>
      </c>
      <c r="L327" t="s">
        <v>14367</v>
      </c>
      <c r="M327" s="33">
        <v>239900</v>
      </c>
      <c r="N327" s="61" t="s">
        <v>16067</v>
      </c>
      <c r="O327" s="62" t="s">
        <v>17236</v>
      </c>
      <c r="P327" s="5" t="s">
        <v>16067</v>
      </c>
    </row>
    <row r="328" spans="1:16" ht="15.5" x14ac:dyDescent="0.35">
      <c r="A328" s="5" t="s">
        <v>17235</v>
      </c>
      <c r="B328" s="37">
        <v>46108</v>
      </c>
      <c r="C328" s="37">
        <v>46113</v>
      </c>
      <c r="D328" s="5">
        <v>3230</v>
      </c>
      <c r="E328" s="5">
        <v>327</v>
      </c>
      <c r="F328" s="5">
        <v>2</v>
      </c>
      <c r="G328" s="5">
        <v>2</v>
      </c>
      <c r="H328" s="5">
        <v>81778</v>
      </c>
      <c r="I328" s="5" t="s">
        <v>1</v>
      </c>
      <c r="J328" s="5">
        <v>21153075</v>
      </c>
      <c r="K328" s="20" t="s">
        <v>14366</v>
      </c>
      <c r="L328" t="s">
        <v>14368</v>
      </c>
      <c r="M328" s="33">
        <v>239900</v>
      </c>
      <c r="N328" s="61" t="s">
        <v>16067</v>
      </c>
      <c r="O328" s="62" t="s">
        <v>17236</v>
      </c>
      <c r="P328" s="5" t="s">
        <v>16067</v>
      </c>
    </row>
    <row r="329" spans="1:16" ht="15.5" x14ac:dyDescent="0.35">
      <c r="A329" s="5" t="s">
        <v>17235</v>
      </c>
      <c r="B329" s="37">
        <v>46108</v>
      </c>
      <c r="C329" s="37">
        <v>46113</v>
      </c>
      <c r="D329" s="5">
        <v>3230</v>
      </c>
      <c r="E329" s="5">
        <v>327</v>
      </c>
      <c r="F329" s="5">
        <v>2</v>
      </c>
      <c r="G329" s="5">
        <v>2</v>
      </c>
      <c r="H329" s="5">
        <v>81778</v>
      </c>
      <c r="I329" s="5" t="s">
        <v>1</v>
      </c>
      <c r="J329" s="5">
        <v>21153084</v>
      </c>
      <c r="K329" s="20" t="s">
        <v>14366</v>
      </c>
      <c r="L329" t="s">
        <v>14369</v>
      </c>
      <c r="M329" s="33">
        <v>239900</v>
      </c>
      <c r="N329" s="61" t="s">
        <v>16067</v>
      </c>
      <c r="O329" s="62" t="s">
        <v>17236</v>
      </c>
      <c r="P329" s="5" t="s">
        <v>16067</v>
      </c>
    </row>
    <row r="330" spans="1:16" ht="15.5" x14ac:dyDescent="0.35">
      <c r="A330" s="5" t="s">
        <v>17235</v>
      </c>
      <c r="B330" s="37">
        <v>46108</v>
      </c>
      <c r="C330" s="37">
        <v>46113</v>
      </c>
      <c r="D330" s="5">
        <v>3230</v>
      </c>
      <c r="E330" s="5">
        <v>327</v>
      </c>
      <c r="F330" s="5">
        <v>2</v>
      </c>
      <c r="G330" s="5">
        <v>2</v>
      </c>
      <c r="H330" s="5">
        <v>81778</v>
      </c>
      <c r="I330" s="5" t="s">
        <v>1</v>
      </c>
      <c r="J330" s="5">
        <v>21153360</v>
      </c>
      <c r="K330" s="20" t="s">
        <v>14366</v>
      </c>
      <c r="L330" t="s">
        <v>14370</v>
      </c>
      <c r="M330" s="33">
        <v>239900</v>
      </c>
      <c r="N330" s="61" t="s">
        <v>16067</v>
      </c>
      <c r="O330" s="62" t="s">
        <v>17236</v>
      </c>
      <c r="P330" s="5" t="s">
        <v>16067</v>
      </c>
    </row>
    <row r="331" spans="1:16" ht="15.5" x14ac:dyDescent="0.35">
      <c r="A331" s="5" t="s">
        <v>17235</v>
      </c>
      <c r="B331" s="37">
        <v>46108</v>
      </c>
      <c r="C331" s="37">
        <v>46113</v>
      </c>
      <c r="D331" s="5">
        <v>3230</v>
      </c>
      <c r="E331" s="5">
        <v>327</v>
      </c>
      <c r="F331" s="5">
        <v>2</v>
      </c>
      <c r="G331" s="5">
        <v>2</v>
      </c>
      <c r="H331" s="5">
        <v>81778</v>
      </c>
      <c r="I331" s="5" t="s">
        <v>1</v>
      </c>
      <c r="J331" s="5">
        <v>21153388</v>
      </c>
      <c r="K331" s="20" t="s">
        <v>14366</v>
      </c>
      <c r="L331" t="s">
        <v>14371</v>
      </c>
      <c r="M331" s="33">
        <v>239900</v>
      </c>
      <c r="N331" s="61" t="s">
        <v>16067</v>
      </c>
      <c r="O331" s="62" t="s">
        <v>17236</v>
      </c>
      <c r="P331" s="5" t="s">
        <v>16067</v>
      </c>
    </row>
    <row r="332" spans="1:16" ht="15.5" x14ac:dyDescent="0.35">
      <c r="A332" s="5" t="s">
        <v>17235</v>
      </c>
      <c r="B332" s="37">
        <v>46108</v>
      </c>
      <c r="C332" s="37">
        <v>46113</v>
      </c>
      <c r="D332" s="5">
        <v>3230</v>
      </c>
      <c r="E332" s="5">
        <v>327</v>
      </c>
      <c r="F332" s="5">
        <v>2</v>
      </c>
      <c r="G332" s="5">
        <v>2</v>
      </c>
      <c r="H332" s="5">
        <v>81778</v>
      </c>
      <c r="I332" s="5" t="s">
        <v>1</v>
      </c>
      <c r="J332" s="5">
        <v>21153584</v>
      </c>
      <c r="K332" s="20" t="s">
        <v>14366</v>
      </c>
      <c r="L332" t="s">
        <v>14372</v>
      </c>
      <c r="M332" s="33">
        <v>239900</v>
      </c>
      <c r="N332" s="61" t="s">
        <v>16067</v>
      </c>
      <c r="O332" s="62" t="s">
        <v>17236</v>
      </c>
      <c r="P332" s="5" t="s">
        <v>16067</v>
      </c>
    </row>
    <row r="333" spans="1:16" ht="15.5" x14ac:dyDescent="0.35">
      <c r="A333" s="5" t="s">
        <v>17235</v>
      </c>
      <c r="B333" s="37">
        <v>46108</v>
      </c>
      <c r="C333" s="37">
        <v>46113</v>
      </c>
      <c r="D333" s="5">
        <v>3230</v>
      </c>
      <c r="E333" s="5">
        <v>327</v>
      </c>
      <c r="F333" s="5">
        <v>2</v>
      </c>
      <c r="G333" s="5">
        <v>2</v>
      </c>
      <c r="H333" s="5">
        <v>81778</v>
      </c>
      <c r="I333" s="5" t="s">
        <v>1</v>
      </c>
      <c r="J333" s="5">
        <v>21153593</v>
      </c>
      <c r="K333" s="20" t="s">
        <v>14366</v>
      </c>
      <c r="L333" t="s">
        <v>14373</v>
      </c>
      <c r="M333" s="33">
        <v>239900</v>
      </c>
      <c r="N333" s="61" t="s">
        <v>16067</v>
      </c>
      <c r="O333" s="62" t="s">
        <v>17236</v>
      </c>
      <c r="P333" s="5" t="s">
        <v>16067</v>
      </c>
    </row>
    <row r="334" spans="1:16" ht="15.5" x14ac:dyDescent="0.35">
      <c r="A334" s="5" t="s">
        <v>17235</v>
      </c>
      <c r="B334" s="37">
        <v>46108</v>
      </c>
      <c r="C334" s="37">
        <v>46113</v>
      </c>
      <c r="D334" s="5">
        <v>3230</v>
      </c>
      <c r="E334" s="5">
        <v>327</v>
      </c>
      <c r="F334" s="5">
        <v>2</v>
      </c>
      <c r="G334" s="5">
        <v>2</v>
      </c>
      <c r="H334" s="5">
        <v>81778</v>
      </c>
      <c r="I334" s="5" t="s">
        <v>1</v>
      </c>
      <c r="J334" s="5">
        <v>21153806</v>
      </c>
      <c r="K334" s="20" t="s">
        <v>14366</v>
      </c>
      <c r="L334" t="s">
        <v>14374</v>
      </c>
      <c r="M334" s="33">
        <v>239900</v>
      </c>
      <c r="N334" s="61" t="s">
        <v>16067</v>
      </c>
      <c r="O334" s="62" t="s">
        <v>17236</v>
      </c>
      <c r="P334" s="5" t="s">
        <v>16067</v>
      </c>
    </row>
    <row r="335" spans="1:16" ht="15.5" x14ac:dyDescent="0.35">
      <c r="A335" s="5" t="s">
        <v>17235</v>
      </c>
      <c r="B335" s="37">
        <v>46108</v>
      </c>
      <c r="C335" s="37">
        <v>46113</v>
      </c>
      <c r="D335" s="5">
        <v>3230</v>
      </c>
      <c r="E335" s="5">
        <v>327</v>
      </c>
      <c r="F335" s="5">
        <v>2</v>
      </c>
      <c r="G335" s="5">
        <v>2</v>
      </c>
      <c r="H335" s="5">
        <v>81778</v>
      </c>
      <c r="I335" s="5" t="s">
        <v>1</v>
      </c>
      <c r="J335" s="5">
        <v>21153824</v>
      </c>
      <c r="K335" s="20" t="s">
        <v>14366</v>
      </c>
      <c r="L335" t="s">
        <v>14375</v>
      </c>
      <c r="M335" s="33">
        <v>239900</v>
      </c>
      <c r="N335" s="61" t="s">
        <v>16067</v>
      </c>
      <c r="O335" s="62" t="s">
        <v>17236</v>
      </c>
      <c r="P335" s="5" t="s">
        <v>16067</v>
      </c>
    </row>
    <row r="336" spans="1:16" ht="15.5" x14ac:dyDescent="0.35">
      <c r="A336" s="5" t="s">
        <v>17235</v>
      </c>
      <c r="B336" s="37">
        <v>46108</v>
      </c>
      <c r="C336" s="37">
        <v>46113</v>
      </c>
      <c r="D336" s="5">
        <v>3230</v>
      </c>
      <c r="E336" s="5">
        <v>327</v>
      </c>
      <c r="F336" s="5">
        <v>2</v>
      </c>
      <c r="G336" s="5">
        <v>2</v>
      </c>
      <c r="H336" s="5">
        <v>81778</v>
      </c>
      <c r="I336" s="5" t="s">
        <v>1</v>
      </c>
      <c r="J336" s="5">
        <v>21153842</v>
      </c>
      <c r="K336" s="20" t="s">
        <v>14366</v>
      </c>
      <c r="L336" t="s">
        <v>14376</v>
      </c>
      <c r="M336" s="33">
        <v>239900</v>
      </c>
      <c r="N336" s="61" t="s">
        <v>16067</v>
      </c>
      <c r="O336" s="62" t="s">
        <v>17236</v>
      </c>
      <c r="P336" s="5" t="s">
        <v>16067</v>
      </c>
    </row>
    <row r="337" spans="1:16" ht="15.5" x14ac:dyDescent="0.35">
      <c r="A337" s="5" t="s">
        <v>17235</v>
      </c>
      <c r="B337" s="37">
        <v>46108</v>
      </c>
      <c r="C337" s="37">
        <v>46113</v>
      </c>
      <c r="D337" s="5">
        <v>3230</v>
      </c>
      <c r="E337" s="5">
        <v>327</v>
      </c>
      <c r="F337" s="5">
        <v>2</v>
      </c>
      <c r="G337" s="5">
        <v>2</v>
      </c>
      <c r="H337" s="5">
        <v>81778</v>
      </c>
      <c r="I337" s="5" t="s">
        <v>1</v>
      </c>
      <c r="J337" s="5">
        <v>22706403</v>
      </c>
      <c r="K337" s="20" t="s">
        <v>14415</v>
      </c>
      <c r="L337" t="s">
        <v>14416</v>
      </c>
      <c r="M337" s="33">
        <v>239900</v>
      </c>
      <c r="N337" s="61" t="s">
        <v>16067</v>
      </c>
      <c r="O337" s="62" t="s">
        <v>17236</v>
      </c>
      <c r="P337" s="5" t="s">
        <v>16067</v>
      </c>
    </row>
    <row r="338" spans="1:16" ht="15.5" x14ac:dyDescent="0.35">
      <c r="A338" s="5" t="s">
        <v>17235</v>
      </c>
      <c r="B338" s="37">
        <v>46108</v>
      </c>
      <c r="C338" s="37">
        <v>46113</v>
      </c>
      <c r="D338" s="5">
        <v>3230</v>
      </c>
      <c r="E338" s="5">
        <v>327</v>
      </c>
      <c r="F338" s="5">
        <v>2</v>
      </c>
      <c r="G338" s="5">
        <v>2</v>
      </c>
      <c r="H338" s="5">
        <v>81778</v>
      </c>
      <c r="I338" s="5" t="s">
        <v>1</v>
      </c>
      <c r="J338" s="5">
        <v>22706412</v>
      </c>
      <c r="K338" s="20" t="s">
        <v>14415</v>
      </c>
      <c r="L338" t="s">
        <v>14417</v>
      </c>
      <c r="M338" s="33">
        <v>239900</v>
      </c>
      <c r="N338" s="61" t="s">
        <v>16067</v>
      </c>
      <c r="O338" s="62" t="s">
        <v>17236</v>
      </c>
      <c r="P338" s="5" t="s">
        <v>16067</v>
      </c>
    </row>
    <row r="339" spans="1:16" ht="15.5" x14ac:dyDescent="0.35">
      <c r="A339" s="5" t="s">
        <v>17235</v>
      </c>
      <c r="B339" s="37">
        <v>46108</v>
      </c>
      <c r="C339" s="37">
        <v>46113</v>
      </c>
      <c r="D339" s="5">
        <v>3230</v>
      </c>
      <c r="E339" s="5">
        <v>327</v>
      </c>
      <c r="F339" s="5">
        <v>2</v>
      </c>
      <c r="G339" s="5">
        <v>2</v>
      </c>
      <c r="H339" s="5">
        <v>81778</v>
      </c>
      <c r="I339" s="5" t="s">
        <v>1</v>
      </c>
      <c r="J339" s="5">
        <v>22706421</v>
      </c>
      <c r="K339" s="20" t="s">
        <v>14415</v>
      </c>
      <c r="L339" t="s">
        <v>14418</v>
      </c>
      <c r="M339" s="33">
        <v>239900</v>
      </c>
      <c r="N339" s="61" t="s">
        <v>16067</v>
      </c>
      <c r="O339" s="62" t="s">
        <v>17236</v>
      </c>
      <c r="P339" s="5" t="s">
        <v>16067</v>
      </c>
    </row>
    <row r="340" spans="1:16" ht="15.5" x14ac:dyDescent="0.35">
      <c r="A340" s="5" t="s">
        <v>17235</v>
      </c>
      <c r="B340" s="37">
        <v>46108</v>
      </c>
      <c r="C340" s="37">
        <v>46113</v>
      </c>
      <c r="D340" s="5">
        <v>3230</v>
      </c>
      <c r="E340" s="5">
        <v>327</v>
      </c>
      <c r="F340" s="5">
        <v>2</v>
      </c>
      <c r="G340" s="5">
        <v>2</v>
      </c>
      <c r="H340" s="5">
        <v>81778</v>
      </c>
      <c r="I340" s="5" t="s">
        <v>1</v>
      </c>
      <c r="J340" s="5">
        <v>22706430</v>
      </c>
      <c r="K340" s="20" t="s">
        <v>14415</v>
      </c>
      <c r="L340" t="s">
        <v>14419</v>
      </c>
      <c r="M340" s="33">
        <v>239900</v>
      </c>
      <c r="N340" s="61" t="s">
        <v>16067</v>
      </c>
      <c r="O340" s="62" t="s">
        <v>17236</v>
      </c>
      <c r="P340" s="5" t="s">
        <v>16067</v>
      </c>
    </row>
    <row r="341" spans="1:16" ht="15.5" x14ac:dyDescent="0.35">
      <c r="A341" s="5" t="s">
        <v>17235</v>
      </c>
      <c r="B341" s="37">
        <v>46108</v>
      </c>
      <c r="C341" s="37">
        <v>46113</v>
      </c>
      <c r="D341" s="5">
        <v>3230</v>
      </c>
      <c r="E341" s="5">
        <v>327</v>
      </c>
      <c r="F341" s="5">
        <v>2</v>
      </c>
      <c r="G341" s="5">
        <v>2</v>
      </c>
      <c r="H341" s="5">
        <v>81778</v>
      </c>
      <c r="I341" s="5" t="s">
        <v>1</v>
      </c>
      <c r="J341" s="5">
        <v>22706449</v>
      </c>
      <c r="K341" s="20" t="s">
        <v>14415</v>
      </c>
      <c r="L341" t="s">
        <v>14420</v>
      </c>
      <c r="M341" s="33">
        <v>239900</v>
      </c>
      <c r="N341" s="61" t="s">
        <v>16067</v>
      </c>
      <c r="O341" s="62" t="s">
        <v>17236</v>
      </c>
      <c r="P341" s="5" t="s">
        <v>16067</v>
      </c>
    </row>
    <row r="342" spans="1:16" ht="15.5" x14ac:dyDescent="0.35">
      <c r="A342" s="5" t="s">
        <v>17235</v>
      </c>
      <c r="B342" s="37">
        <v>46108</v>
      </c>
      <c r="C342" s="37">
        <v>46113</v>
      </c>
      <c r="D342" s="5">
        <v>3230</v>
      </c>
      <c r="E342" s="5">
        <v>327</v>
      </c>
      <c r="F342" s="5">
        <v>2</v>
      </c>
      <c r="G342" s="5">
        <v>2</v>
      </c>
      <c r="H342" s="5">
        <v>81778</v>
      </c>
      <c r="I342" s="5" t="s">
        <v>1</v>
      </c>
      <c r="J342" s="5">
        <v>22706458</v>
      </c>
      <c r="K342" s="20" t="s">
        <v>14415</v>
      </c>
      <c r="L342" t="s">
        <v>14421</v>
      </c>
      <c r="M342" s="33">
        <v>239900</v>
      </c>
      <c r="N342" s="61" t="s">
        <v>16067</v>
      </c>
      <c r="O342" s="62" t="s">
        <v>17236</v>
      </c>
      <c r="P342" s="5" t="s">
        <v>16067</v>
      </c>
    </row>
    <row r="343" spans="1:16" ht="15.5" x14ac:dyDescent="0.35">
      <c r="A343" s="5" t="s">
        <v>17235</v>
      </c>
      <c r="B343" s="37">
        <v>46108</v>
      </c>
      <c r="C343" s="37">
        <v>46113</v>
      </c>
      <c r="D343" s="5">
        <v>3230</v>
      </c>
      <c r="E343" s="5">
        <v>327</v>
      </c>
      <c r="F343" s="5">
        <v>2</v>
      </c>
      <c r="G343" s="5">
        <v>2</v>
      </c>
      <c r="H343" s="5">
        <v>81778</v>
      </c>
      <c r="I343" s="5" t="s">
        <v>1</v>
      </c>
      <c r="J343" s="5">
        <v>22706467</v>
      </c>
      <c r="K343" s="20" t="s">
        <v>14415</v>
      </c>
      <c r="L343" t="s">
        <v>14422</v>
      </c>
      <c r="M343" s="33">
        <v>239900</v>
      </c>
      <c r="N343" s="61" t="s">
        <v>16067</v>
      </c>
      <c r="O343" s="62" t="s">
        <v>17236</v>
      </c>
      <c r="P343" s="5" t="s">
        <v>16067</v>
      </c>
    </row>
    <row r="344" spans="1:16" ht="15.5" x14ac:dyDescent="0.35">
      <c r="A344" s="5" t="s">
        <v>17235</v>
      </c>
      <c r="B344" s="37">
        <v>46108</v>
      </c>
      <c r="C344" s="37">
        <v>46113</v>
      </c>
      <c r="D344" s="5">
        <v>3230</v>
      </c>
      <c r="E344" s="5">
        <v>327</v>
      </c>
      <c r="F344" s="5">
        <v>2</v>
      </c>
      <c r="G344" s="5">
        <v>2</v>
      </c>
      <c r="H344" s="5">
        <v>81778</v>
      </c>
      <c r="I344" s="5" t="s">
        <v>1</v>
      </c>
      <c r="J344" s="5">
        <v>22706592</v>
      </c>
      <c r="K344" s="20" t="s">
        <v>14415</v>
      </c>
      <c r="L344" t="s">
        <v>14423</v>
      </c>
      <c r="M344" s="33">
        <v>239900</v>
      </c>
      <c r="N344" s="61" t="s">
        <v>16067</v>
      </c>
      <c r="O344" s="62" t="s">
        <v>17236</v>
      </c>
      <c r="P344" s="5" t="s">
        <v>16067</v>
      </c>
    </row>
    <row r="345" spans="1:16" ht="15.5" x14ac:dyDescent="0.35">
      <c r="A345" s="5" t="s">
        <v>17235</v>
      </c>
      <c r="B345" s="37">
        <v>46108</v>
      </c>
      <c r="C345" s="37">
        <v>46113</v>
      </c>
      <c r="D345" s="5">
        <v>3230</v>
      </c>
      <c r="E345" s="5">
        <v>327</v>
      </c>
      <c r="F345" s="5">
        <v>2</v>
      </c>
      <c r="G345" s="5">
        <v>2</v>
      </c>
      <c r="H345" s="5">
        <v>81778</v>
      </c>
      <c r="I345" s="5" t="s">
        <v>1</v>
      </c>
      <c r="J345" s="5">
        <v>22706609</v>
      </c>
      <c r="K345" s="20" t="s">
        <v>14415</v>
      </c>
      <c r="L345" t="s">
        <v>14424</v>
      </c>
      <c r="M345" s="33">
        <v>239900</v>
      </c>
      <c r="N345" s="61" t="s">
        <v>16067</v>
      </c>
      <c r="O345" s="62" t="s">
        <v>17236</v>
      </c>
      <c r="P345" s="5" t="s">
        <v>16067</v>
      </c>
    </row>
    <row r="346" spans="1:16" ht="15.5" x14ac:dyDescent="0.35">
      <c r="A346" s="5" t="s">
        <v>17235</v>
      </c>
      <c r="B346" s="37">
        <v>46108</v>
      </c>
      <c r="C346" s="37">
        <v>46113</v>
      </c>
      <c r="D346" s="5">
        <v>3230</v>
      </c>
      <c r="E346" s="5">
        <v>327</v>
      </c>
      <c r="F346" s="5">
        <v>2</v>
      </c>
      <c r="G346" s="5">
        <v>2</v>
      </c>
      <c r="H346" s="5">
        <v>81778</v>
      </c>
      <c r="I346" s="5" t="s">
        <v>1</v>
      </c>
      <c r="J346" s="5">
        <v>22706618</v>
      </c>
      <c r="K346" s="20" t="s">
        <v>14415</v>
      </c>
      <c r="L346" t="s">
        <v>14425</v>
      </c>
      <c r="M346" s="33">
        <v>239900</v>
      </c>
      <c r="N346" s="61" t="s">
        <v>16067</v>
      </c>
      <c r="O346" s="62" t="s">
        <v>17236</v>
      </c>
      <c r="P346" s="5" t="s">
        <v>16067</v>
      </c>
    </row>
    <row r="347" spans="1:16" ht="15.5" x14ac:dyDescent="0.35">
      <c r="A347" s="5" t="s">
        <v>17235</v>
      </c>
      <c r="B347" s="37">
        <v>46108</v>
      </c>
      <c r="C347" s="37">
        <v>46113</v>
      </c>
      <c r="D347" s="5">
        <v>3230</v>
      </c>
      <c r="E347" s="5">
        <v>327</v>
      </c>
      <c r="F347" s="5">
        <v>2</v>
      </c>
      <c r="G347" s="5">
        <v>2</v>
      </c>
      <c r="H347" s="5">
        <v>81778</v>
      </c>
      <c r="I347" s="5" t="s">
        <v>1</v>
      </c>
      <c r="J347" s="5">
        <v>22709437</v>
      </c>
      <c r="K347" s="20" t="s">
        <v>14437</v>
      </c>
      <c r="L347" t="s">
        <v>14438</v>
      </c>
      <c r="M347" s="33">
        <v>219900</v>
      </c>
      <c r="N347" s="61" t="s">
        <v>16067</v>
      </c>
      <c r="O347" s="62" t="s">
        <v>17236</v>
      </c>
      <c r="P347" s="5" t="s">
        <v>16067</v>
      </c>
    </row>
    <row r="348" spans="1:16" ht="15.5" x14ac:dyDescent="0.35">
      <c r="A348" s="5" t="s">
        <v>17235</v>
      </c>
      <c r="B348" s="37">
        <v>46108</v>
      </c>
      <c r="C348" s="37">
        <v>46113</v>
      </c>
      <c r="D348" s="5">
        <v>3230</v>
      </c>
      <c r="E348" s="5">
        <v>327</v>
      </c>
      <c r="F348" s="5">
        <v>2</v>
      </c>
      <c r="G348" s="5">
        <v>2</v>
      </c>
      <c r="H348" s="5">
        <v>81778</v>
      </c>
      <c r="I348" s="5" t="s">
        <v>1</v>
      </c>
      <c r="J348" s="5">
        <v>22709446</v>
      </c>
      <c r="K348" s="20" t="s">
        <v>14437</v>
      </c>
      <c r="L348" t="s">
        <v>14439</v>
      </c>
      <c r="M348" s="33">
        <v>219900</v>
      </c>
      <c r="N348" s="61" t="s">
        <v>16067</v>
      </c>
      <c r="O348" s="62" t="s">
        <v>17236</v>
      </c>
      <c r="P348" s="5" t="s">
        <v>16067</v>
      </c>
    </row>
    <row r="349" spans="1:16" ht="15.5" x14ac:dyDescent="0.35">
      <c r="A349" s="5" t="s">
        <v>17235</v>
      </c>
      <c r="B349" s="37">
        <v>46108</v>
      </c>
      <c r="C349" s="37">
        <v>46113</v>
      </c>
      <c r="D349" s="5">
        <v>3230</v>
      </c>
      <c r="E349" s="5">
        <v>327</v>
      </c>
      <c r="F349" s="5">
        <v>2</v>
      </c>
      <c r="G349" s="5">
        <v>2</v>
      </c>
      <c r="H349" s="5">
        <v>81778</v>
      </c>
      <c r="I349" s="5" t="s">
        <v>1</v>
      </c>
      <c r="J349" s="5">
        <v>22709455</v>
      </c>
      <c r="K349" s="20" t="s">
        <v>14437</v>
      </c>
      <c r="L349" t="s">
        <v>14440</v>
      </c>
      <c r="M349" s="33">
        <v>219900</v>
      </c>
      <c r="N349" s="61" t="s">
        <v>16067</v>
      </c>
      <c r="O349" s="62" t="s">
        <v>17236</v>
      </c>
      <c r="P349" s="5" t="s">
        <v>16067</v>
      </c>
    </row>
    <row r="350" spans="1:16" ht="15.5" x14ac:dyDescent="0.35">
      <c r="A350" s="5" t="s">
        <v>17235</v>
      </c>
      <c r="B350" s="37">
        <v>46108</v>
      </c>
      <c r="C350" s="37">
        <v>46113</v>
      </c>
      <c r="D350" s="5">
        <v>3230</v>
      </c>
      <c r="E350" s="5">
        <v>327</v>
      </c>
      <c r="F350" s="5">
        <v>2</v>
      </c>
      <c r="G350" s="5">
        <v>2</v>
      </c>
      <c r="H350" s="5">
        <v>81778</v>
      </c>
      <c r="I350" s="5" t="s">
        <v>1</v>
      </c>
      <c r="J350" s="5">
        <v>22709464</v>
      </c>
      <c r="K350" s="20" t="s">
        <v>14437</v>
      </c>
      <c r="L350" t="s">
        <v>14441</v>
      </c>
      <c r="M350" s="33">
        <v>219900</v>
      </c>
      <c r="N350" s="61" t="s">
        <v>16067</v>
      </c>
      <c r="O350" s="62" t="s">
        <v>17236</v>
      </c>
      <c r="P350" s="5" t="s">
        <v>16067</v>
      </c>
    </row>
    <row r="351" spans="1:16" ht="15.5" x14ac:dyDescent="0.35">
      <c r="A351" s="5" t="s">
        <v>17235</v>
      </c>
      <c r="B351" s="37">
        <v>46108</v>
      </c>
      <c r="C351" s="37">
        <v>46113</v>
      </c>
      <c r="D351" s="5">
        <v>3230</v>
      </c>
      <c r="E351" s="5">
        <v>327</v>
      </c>
      <c r="F351" s="5">
        <v>2</v>
      </c>
      <c r="G351" s="5">
        <v>2</v>
      </c>
      <c r="H351" s="5">
        <v>81778</v>
      </c>
      <c r="I351" s="5" t="s">
        <v>1</v>
      </c>
      <c r="J351" s="5">
        <v>22709473</v>
      </c>
      <c r="K351" s="20" t="s">
        <v>14437</v>
      </c>
      <c r="L351" t="s">
        <v>14442</v>
      </c>
      <c r="M351" s="33">
        <v>219900</v>
      </c>
      <c r="N351" s="61" t="s">
        <v>16067</v>
      </c>
      <c r="O351" s="62" t="s">
        <v>17236</v>
      </c>
      <c r="P351" s="5" t="s">
        <v>16067</v>
      </c>
    </row>
    <row r="352" spans="1:16" ht="15.5" x14ac:dyDescent="0.35">
      <c r="A352" s="5" t="s">
        <v>17235</v>
      </c>
      <c r="B352" s="37">
        <v>46108</v>
      </c>
      <c r="C352" s="37">
        <v>46113</v>
      </c>
      <c r="D352" s="5">
        <v>3230</v>
      </c>
      <c r="E352" s="5">
        <v>327</v>
      </c>
      <c r="F352" s="5">
        <v>2</v>
      </c>
      <c r="G352" s="5">
        <v>2</v>
      </c>
      <c r="H352" s="5">
        <v>81778</v>
      </c>
      <c r="I352" s="5" t="s">
        <v>1</v>
      </c>
      <c r="J352" s="5">
        <v>22709482</v>
      </c>
      <c r="K352" s="20" t="s">
        <v>14437</v>
      </c>
      <c r="L352" t="s">
        <v>14443</v>
      </c>
      <c r="M352" s="33">
        <v>219900</v>
      </c>
      <c r="N352" s="61" t="s">
        <v>16067</v>
      </c>
      <c r="O352" s="62" t="s">
        <v>17236</v>
      </c>
      <c r="P352" s="5" t="s">
        <v>16067</v>
      </c>
    </row>
    <row r="353" spans="1:16" ht="15.5" x14ac:dyDescent="0.35">
      <c r="A353" s="5" t="s">
        <v>17235</v>
      </c>
      <c r="B353" s="37">
        <v>46108</v>
      </c>
      <c r="C353" s="37">
        <v>46113</v>
      </c>
      <c r="D353" s="5">
        <v>3230</v>
      </c>
      <c r="E353" s="5">
        <v>327</v>
      </c>
      <c r="F353" s="5">
        <v>2</v>
      </c>
      <c r="G353" s="5">
        <v>2</v>
      </c>
      <c r="H353" s="5">
        <v>81778</v>
      </c>
      <c r="I353" s="5" t="s">
        <v>1</v>
      </c>
      <c r="J353" s="5">
        <v>22709491</v>
      </c>
      <c r="K353" s="20" t="s">
        <v>14437</v>
      </c>
      <c r="L353" t="s">
        <v>14444</v>
      </c>
      <c r="M353" s="33">
        <v>219900</v>
      </c>
      <c r="N353" s="61" t="s">
        <v>16067</v>
      </c>
      <c r="O353" s="62" t="s">
        <v>17236</v>
      </c>
      <c r="P353" s="5" t="s">
        <v>16067</v>
      </c>
    </row>
    <row r="354" spans="1:16" ht="15.5" x14ac:dyDescent="0.35">
      <c r="A354" s="5" t="s">
        <v>17235</v>
      </c>
      <c r="B354" s="37">
        <v>46108</v>
      </c>
      <c r="C354" s="37">
        <v>46113</v>
      </c>
      <c r="D354" s="5">
        <v>3230</v>
      </c>
      <c r="E354" s="5">
        <v>327</v>
      </c>
      <c r="F354" s="5">
        <v>2</v>
      </c>
      <c r="G354" s="5">
        <v>2</v>
      </c>
      <c r="H354" s="5">
        <v>81778</v>
      </c>
      <c r="I354" s="5" t="s">
        <v>1</v>
      </c>
      <c r="J354" s="5">
        <v>22709704</v>
      </c>
      <c r="K354" s="20" t="s">
        <v>14437</v>
      </c>
      <c r="L354" t="s">
        <v>14445</v>
      </c>
      <c r="M354" s="33">
        <v>219900</v>
      </c>
      <c r="N354" s="61" t="s">
        <v>16067</v>
      </c>
      <c r="O354" s="62" t="s">
        <v>17236</v>
      </c>
      <c r="P354" s="5" t="s">
        <v>16067</v>
      </c>
    </row>
    <row r="355" spans="1:16" ht="15.5" x14ac:dyDescent="0.35">
      <c r="A355" s="5" t="s">
        <v>17235</v>
      </c>
      <c r="B355" s="37">
        <v>46108</v>
      </c>
      <c r="C355" s="37">
        <v>46113</v>
      </c>
      <c r="D355" s="5">
        <v>3230</v>
      </c>
      <c r="E355" s="5">
        <v>327</v>
      </c>
      <c r="F355" s="5">
        <v>2</v>
      </c>
      <c r="G355" s="5">
        <v>2</v>
      </c>
      <c r="H355" s="5">
        <v>81778</v>
      </c>
      <c r="I355" s="5" t="s">
        <v>1</v>
      </c>
      <c r="J355" s="5">
        <v>22709713</v>
      </c>
      <c r="K355" s="20" t="s">
        <v>14437</v>
      </c>
      <c r="L355" t="s">
        <v>14446</v>
      </c>
      <c r="M355" s="33">
        <v>219900</v>
      </c>
      <c r="N355" s="61" t="s">
        <v>16067</v>
      </c>
      <c r="O355" s="62" t="s">
        <v>17236</v>
      </c>
      <c r="P355" s="5" t="s">
        <v>16067</v>
      </c>
    </row>
    <row r="356" spans="1:16" ht="15.5" x14ac:dyDescent="0.35">
      <c r="A356" s="5" t="s">
        <v>17235</v>
      </c>
      <c r="B356" s="37">
        <v>46108</v>
      </c>
      <c r="C356" s="37">
        <v>46113</v>
      </c>
      <c r="D356" s="5">
        <v>3230</v>
      </c>
      <c r="E356" s="5">
        <v>327</v>
      </c>
      <c r="F356" s="5">
        <v>2</v>
      </c>
      <c r="G356" s="5">
        <v>2</v>
      </c>
      <c r="H356" s="5">
        <v>81778</v>
      </c>
      <c r="I356" s="5" t="s">
        <v>1</v>
      </c>
      <c r="J356" s="5">
        <v>22709722</v>
      </c>
      <c r="K356" s="20" t="s">
        <v>14437</v>
      </c>
      <c r="L356" t="s">
        <v>14447</v>
      </c>
      <c r="M356" s="33">
        <v>219900</v>
      </c>
      <c r="N356" s="61" t="s">
        <v>16067</v>
      </c>
      <c r="O356" s="62" t="s">
        <v>17236</v>
      </c>
      <c r="P356" s="5" t="s">
        <v>16067</v>
      </c>
    </row>
    <row r="357" spans="1:16" ht="15.5" x14ac:dyDescent="0.35">
      <c r="A357" s="5" t="s">
        <v>17235</v>
      </c>
      <c r="B357" s="37">
        <v>46108</v>
      </c>
      <c r="C357" s="37">
        <v>46113</v>
      </c>
      <c r="D357" s="5">
        <v>3230</v>
      </c>
      <c r="E357" s="5">
        <v>327</v>
      </c>
      <c r="F357" s="5">
        <v>2</v>
      </c>
      <c r="G357" s="5">
        <v>2</v>
      </c>
      <c r="H357" s="5">
        <v>81778</v>
      </c>
      <c r="I357" s="5" t="s">
        <v>1</v>
      </c>
      <c r="J357" s="5">
        <v>22709731</v>
      </c>
      <c r="K357" s="20" t="s">
        <v>14437</v>
      </c>
      <c r="L357" t="s">
        <v>14448</v>
      </c>
      <c r="M357" s="33">
        <v>219900</v>
      </c>
      <c r="N357" s="61" t="s">
        <v>16067</v>
      </c>
      <c r="O357" s="62" t="s">
        <v>17236</v>
      </c>
      <c r="P357" s="5" t="s">
        <v>16067</v>
      </c>
    </row>
    <row r="358" spans="1:16" ht="15.5" x14ac:dyDescent="0.35">
      <c r="A358" s="5" t="s">
        <v>17235</v>
      </c>
      <c r="B358" s="37">
        <v>46108</v>
      </c>
      <c r="C358" s="37">
        <v>46113</v>
      </c>
      <c r="D358" s="5">
        <v>3230</v>
      </c>
      <c r="E358" s="5">
        <v>327</v>
      </c>
      <c r="F358" s="5">
        <v>2</v>
      </c>
      <c r="G358" s="5">
        <v>2</v>
      </c>
      <c r="H358" s="5">
        <v>81778</v>
      </c>
      <c r="I358" s="5" t="s">
        <v>1</v>
      </c>
      <c r="J358" s="5">
        <v>22709740</v>
      </c>
      <c r="K358" s="20" t="s">
        <v>14437</v>
      </c>
      <c r="L358" t="s">
        <v>14449</v>
      </c>
      <c r="M358" s="33">
        <v>219900</v>
      </c>
      <c r="N358" s="61" t="s">
        <v>16067</v>
      </c>
      <c r="O358" s="62" t="s">
        <v>17236</v>
      </c>
      <c r="P358" s="5" t="s">
        <v>16067</v>
      </c>
    </row>
    <row r="359" spans="1:16" ht="15.5" x14ac:dyDescent="0.35">
      <c r="A359" s="5" t="s">
        <v>17235</v>
      </c>
      <c r="B359" s="37">
        <v>46108</v>
      </c>
      <c r="C359" s="37">
        <v>46113</v>
      </c>
      <c r="D359" s="5">
        <v>3230</v>
      </c>
      <c r="E359" s="5">
        <v>327</v>
      </c>
      <c r="F359" s="5">
        <v>2</v>
      </c>
      <c r="G359" s="5">
        <v>2</v>
      </c>
      <c r="H359" s="5">
        <v>81778</v>
      </c>
      <c r="I359" s="5" t="s">
        <v>1</v>
      </c>
      <c r="J359" s="5">
        <v>22709759</v>
      </c>
      <c r="K359" s="20" t="s">
        <v>14437</v>
      </c>
      <c r="L359" t="s">
        <v>14450</v>
      </c>
      <c r="M359" s="33">
        <v>219900</v>
      </c>
      <c r="N359" s="61" t="s">
        <v>16067</v>
      </c>
      <c r="O359" s="62" t="s">
        <v>17236</v>
      </c>
      <c r="P359" s="5" t="s">
        <v>16067</v>
      </c>
    </row>
    <row r="360" spans="1:16" ht="15.5" x14ac:dyDescent="0.35">
      <c r="A360" s="5" t="s">
        <v>17235</v>
      </c>
      <c r="B360" s="37">
        <v>46108</v>
      </c>
      <c r="C360" s="37">
        <v>46113</v>
      </c>
      <c r="D360" s="5">
        <v>3230</v>
      </c>
      <c r="E360" s="5">
        <v>327</v>
      </c>
      <c r="F360" s="5">
        <v>2</v>
      </c>
      <c r="G360" s="5">
        <v>2</v>
      </c>
      <c r="H360" s="5">
        <v>81778</v>
      </c>
      <c r="I360" s="5" t="s">
        <v>1</v>
      </c>
      <c r="J360" s="5">
        <v>22709768</v>
      </c>
      <c r="K360" s="20" t="s">
        <v>14437</v>
      </c>
      <c r="L360" t="s">
        <v>14451</v>
      </c>
      <c r="M360" s="33">
        <v>219900</v>
      </c>
      <c r="N360" s="61" t="s">
        <v>16067</v>
      </c>
      <c r="O360" s="62" t="s">
        <v>17236</v>
      </c>
      <c r="P360" s="5" t="s">
        <v>16067</v>
      </c>
    </row>
    <row r="361" spans="1:16" ht="15.5" x14ac:dyDescent="0.35">
      <c r="A361" s="5" t="s">
        <v>17235</v>
      </c>
      <c r="B361" s="37">
        <v>46108</v>
      </c>
      <c r="C361" s="37">
        <v>46113</v>
      </c>
      <c r="D361" s="5">
        <v>3230</v>
      </c>
      <c r="E361" s="5">
        <v>327</v>
      </c>
      <c r="F361" s="5">
        <v>2</v>
      </c>
      <c r="G361" s="5">
        <v>2</v>
      </c>
      <c r="H361" s="5">
        <v>81778</v>
      </c>
      <c r="I361" s="5" t="s">
        <v>1</v>
      </c>
      <c r="J361" s="5">
        <v>22709777</v>
      </c>
      <c r="K361" s="20" t="s">
        <v>14437</v>
      </c>
      <c r="L361" t="s">
        <v>14452</v>
      </c>
      <c r="M361" s="33">
        <v>219900</v>
      </c>
      <c r="N361" s="61" t="s">
        <v>16067</v>
      </c>
      <c r="O361" s="62" t="s">
        <v>17236</v>
      </c>
      <c r="P361" s="5" t="s">
        <v>16067</v>
      </c>
    </row>
    <row r="362" spans="1:16" ht="15.5" x14ac:dyDescent="0.35">
      <c r="A362" s="5" t="s">
        <v>17235</v>
      </c>
      <c r="B362" s="37">
        <v>46108</v>
      </c>
      <c r="C362" s="37">
        <v>46113</v>
      </c>
      <c r="D362" s="5">
        <v>3230</v>
      </c>
      <c r="E362" s="5">
        <v>327</v>
      </c>
      <c r="F362" s="5">
        <v>2</v>
      </c>
      <c r="G362" s="5">
        <v>2</v>
      </c>
      <c r="H362" s="5">
        <v>81778</v>
      </c>
      <c r="I362" s="5" t="s">
        <v>1</v>
      </c>
      <c r="J362" s="5">
        <v>22710005</v>
      </c>
      <c r="K362" s="20" t="s">
        <v>14464</v>
      </c>
      <c r="L362" t="s">
        <v>14465</v>
      </c>
      <c r="M362" s="33">
        <v>239900</v>
      </c>
      <c r="N362" s="61" t="s">
        <v>16067</v>
      </c>
      <c r="O362" s="62" t="s">
        <v>17236</v>
      </c>
      <c r="P362" s="5" t="s">
        <v>16067</v>
      </c>
    </row>
    <row r="363" spans="1:16" ht="15.5" x14ac:dyDescent="0.35">
      <c r="A363" s="5" t="s">
        <v>17235</v>
      </c>
      <c r="B363" s="37">
        <v>46108</v>
      </c>
      <c r="C363" s="37">
        <v>46113</v>
      </c>
      <c r="D363" s="5">
        <v>3230</v>
      </c>
      <c r="E363" s="5">
        <v>327</v>
      </c>
      <c r="F363" s="5">
        <v>2</v>
      </c>
      <c r="G363" s="5">
        <v>2</v>
      </c>
      <c r="H363" s="5">
        <v>81778</v>
      </c>
      <c r="I363" s="5" t="s">
        <v>1</v>
      </c>
      <c r="J363" s="5">
        <v>22710014</v>
      </c>
      <c r="K363" s="20" t="s">
        <v>14464</v>
      </c>
      <c r="L363" t="s">
        <v>14466</v>
      </c>
      <c r="M363" s="33">
        <v>239900</v>
      </c>
      <c r="N363" s="61" t="s">
        <v>16067</v>
      </c>
      <c r="O363" s="62" t="s">
        <v>17236</v>
      </c>
      <c r="P363" s="5" t="s">
        <v>16067</v>
      </c>
    </row>
    <row r="364" spans="1:16" ht="15.5" x14ac:dyDescent="0.35">
      <c r="A364" s="5" t="s">
        <v>17235</v>
      </c>
      <c r="B364" s="37">
        <v>46108</v>
      </c>
      <c r="C364" s="37">
        <v>46113</v>
      </c>
      <c r="D364" s="5">
        <v>3230</v>
      </c>
      <c r="E364" s="5">
        <v>327</v>
      </c>
      <c r="F364" s="5">
        <v>2</v>
      </c>
      <c r="G364" s="5">
        <v>2</v>
      </c>
      <c r="H364" s="5">
        <v>81778</v>
      </c>
      <c r="I364" s="5" t="s">
        <v>1</v>
      </c>
      <c r="J364" s="5">
        <v>22710023</v>
      </c>
      <c r="K364" s="20" t="s">
        <v>14464</v>
      </c>
      <c r="L364" t="s">
        <v>14467</v>
      </c>
      <c r="M364" s="33">
        <v>239900</v>
      </c>
      <c r="N364" s="61" t="s">
        <v>16067</v>
      </c>
      <c r="O364" s="62" t="s">
        <v>17236</v>
      </c>
      <c r="P364" s="5" t="s">
        <v>16067</v>
      </c>
    </row>
    <row r="365" spans="1:16" ht="15.5" x14ac:dyDescent="0.35">
      <c r="A365" s="5" t="s">
        <v>17235</v>
      </c>
      <c r="B365" s="37">
        <v>46108</v>
      </c>
      <c r="C365" s="37">
        <v>46113</v>
      </c>
      <c r="D365" s="5">
        <v>3230</v>
      </c>
      <c r="E365" s="5">
        <v>327</v>
      </c>
      <c r="F365" s="5">
        <v>2</v>
      </c>
      <c r="G365" s="5">
        <v>2</v>
      </c>
      <c r="H365" s="5">
        <v>81778</v>
      </c>
      <c r="I365" s="5" t="s">
        <v>1</v>
      </c>
      <c r="J365" s="5">
        <v>22710032</v>
      </c>
      <c r="K365" s="20" t="s">
        <v>14464</v>
      </c>
      <c r="L365" t="s">
        <v>14468</v>
      </c>
      <c r="M365" s="33">
        <v>239900</v>
      </c>
      <c r="N365" s="61" t="s">
        <v>16067</v>
      </c>
      <c r="O365" s="62" t="s">
        <v>17236</v>
      </c>
      <c r="P365" s="5" t="s">
        <v>16067</v>
      </c>
    </row>
    <row r="366" spans="1:16" ht="15.5" x14ac:dyDescent="0.35">
      <c r="A366" s="5" t="s">
        <v>17235</v>
      </c>
      <c r="B366" s="37">
        <v>46108</v>
      </c>
      <c r="C366" s="37">
        <v>46113</v>
      </c>
      <c r="D366" s="5">
        <v>3230</v>
      </c>
      <c r="E366" s="5">
        <v>327</v>
      </c>
      <c r="F366" s="5">
        <v>2</v>
      </c>
      <c r="G366" s="5">
        <v>2</v>
      </c>
      <c r="H366" s="5">
        <v>81778</v>
      </c>
      <c r="I366" s="5" t="s">
        <v>1</v>
      </c>
      <c r="J366" s="5">
        <v>22710041</v>
      </c>
      <c r="K366" s="20" t="s">
        <v>14464</v>
      </c>
      <c r="L366" t="s">
        <v>14469</v>
      </c>
      <c r="M366" s="33">
        <v>239900</v>
      </c>
      <c r="N366" s="61" t="s">
        <v>16067</v>
      </c>
      <c r="O366" s="62" t="s">
        <v>17236</v>
      </c>
      <c r="P366" s="5" t="s">
        <v>16067</v>
      </c>
    </row>
    <row r="367" spans="1:16" ht="15.5" x14ac:dyDescent="0.35">
      <c r="A367" s="5" t="s">
        <v>17235</v>
      </c>
      <c r="B367" s="37">
        <v>46108</v>
      </c>
      <c r="C367" s="37">
        <v>46113</v>
      </c>
      <c r="D367" s="5">
        <v>3230</v>
      </c>
      <c r="E367" s="5">
        <v>327</v>
      </c>
      <c r="F367" s="5">
        <v>2</v>
      </c>
      <c r="G367" s="5">
        <v>2</v>
      </c>
      <c r="H367" s="5">
        <v>81778</v>
      </c>
      <c r="I367" s="5" t="s">
        <v>1</v>
      </c>
      <c r="J367" s="5">
        <v>22710050</v>
      </c>
      <c r="K367" s="20" t="s">
        <v>14464</v>
      </c>
      <c r="L367" t="s">
        <v>14470</v>
      </c>
      <c r="M367" s="33">
        <v>239900</v>
      </c>
      <c r="N367" s="61" t="s">
        <v>16067</v>
      </c>
      <c r="O367" s="62" t="s">
        <v>17236</v>
      </c>
      <c r="P367" s="5" t="s">
        <v>16067</v>
      </c>
    </row>
    <row r="368" spans="1:16" ht="15.5" x14ac:dyDescent="0.35">
      <c r="A368" s="5" t="s">
        <v>17235</v>
      </c>
      <c r="B368" s="37">
        <v>46108</v>
      </c>
      <c r="C368" s="37">
        <v>46113</v>
      </c>
      <c r="D368" s="5">
        <v>3230</v>
      </c>
      <c r="E368" s="5">
        <v>327</v>
      </c>
      <c r="F368" s="5">
        <v>2</v>
      </c>
      <c r="G368" s="5">
        <v>2</v>
      </c>
      <c r="H368" s="5">
        <v>81778</v>
      </c>
      <c r="I368" s="5" t="s">
        <v>1</v>
      </c>
      <c r="J368" s="5">
        <v>22710069</v>
      </c>
      <c r="K368" s="20" t="s">
        <v>14464</v>
      </c>
      <c r="L368" t="s">
        <v>14471</v>
      </c>
      <c r="M368" s="33">
        <v>239900</v>
      </c>
      <c r="N368" s="61" t="s">
        <v>16067</v>
      </c>
      <c r="O368" s="62" t="s">
        <v>17236</v>
      </c>
      <c r="P368" s="5" t="s">
        <v>16067</v>
      </c>
    </row>
    <row r="369" spans="1:16" ht="15.5" x14ac:dyDescent="0.35">
      <c r="A369" s="5" t="s">
        <v>17235</v>
      </c>
      <c r="B369" s="37">
        <v>46108</v>
      </c>
      <c r="C369" s="37">
        <v>46113</v>
      </c>
      <c r="D369" s="5">
        <v>3230</v>
      </c>
      <c r="E369" s="5">
        <v>327</v>
      </c>
      <c r="F369" s="5">
        <v>2</v>
      </c>
      <c r="G369" s="5">
        <v>2</v>
      </c>
      <c r="H369" s="5">
        <v>81778</v>
      </c>
      <c r="I369" s="5" t="s">
        <v>1</v>
      </c>
      <c r="J369" s="5">
        <v>22710078</v>
      </c>
      <c r="K369" s="20" t="s">
        <v>14464</v>
      </c>
      <c r="L369" t="s">
        <v>14472</v>
      </c>
      <c r="M369" s="33">
        <v>239900</v>
      </c>
      <c r="N369" s="61" t="s">
        <v>16067</v>
      </c>
      <c r="O369" s="62" t="s">
        <v>17236</v>
      </c>
      <c r="P369" s="5" t="s">
        <v>16067</v>
      </c>
    </row>
    <row r="370" spans="1:16" ht="15.5" x14ac:dyDescent="0.35">
      <c r="A370" s="5" t="s">
        <v>17235</v>
      </c>
      <c r="B370" s="37">
        <v>46108</v>
      </c>
      <c r="C370" s="37">
        <v>46113</v>
      </c>
      <c r="D370" s="5">
        <v>3230</v>
      </c>
      <c r="E370" s="5">
        <v>327</v>
      </c>
      <c r="F370" s="5">
        <v>2</v>
      </c>
      <c r="G370" s="5">
        <v>2</v>
      </c>
      <c r="H370" s="5">
        <v>81778</v>
      </c>
      <c r="I370" s="5" t="s">
        <v>1</v>
      </c>
      <c r="J370" s="5">
        <v>22710087</v>
      </c>
      <c r="K370" s="20" t="s">
        <v>14464</v>
      </c>
      <c r="L370" t="s">
        <v>14473</v>
      </c>
      <c r="M370" s="33">
        <v>239900</v>
      </c>
      <c r="N370" s="61" t="s">
        <v>16067</v>
      </c>
      <c r="O370" s="62" t="s">
        <v>17236</v>
      </c>
      <c r="P370" s="5" t="s">
        <v>16067</v>
      </c>
    </row>
    <row r="371" spans="1:16" ht="15.5" x14ac:dyDescent="0.35">
      <c r="A371" s="5" t="s">
        <v>17235</v>
      </c>
      <c r="B371" s="37">
        <v>46108</v>
      </c>
      <c r="C371" s="37">
        <v>46113</v>
      </c>
      <c r="D371" s="5">
        <v>3230</v>
      </c>
      <c r="E371" s="5">
        <v>327</v>
      </c>
      <c r="F371" s="5">
        <v>2</v>
      </c>
      <c r="G371" s="5">
        <v>2</v>
      </c>
      <c r="H371" s="5">
        <v>81778</v>
      </c>
      <c r="I371" s="5" t="s">
        <v>1</v>
      </c>
      <c r="J371" s="5">
        <v>22710130</v>
      </c>
      <c r="K371" s="20" t="s">
        <v>14464</v>
      </c>
      <c r="L371" t="s">
        <v>14474</v>
      </c>
      <c r="M371" s="33">
        <v>239900</v>
      </c>
      <c r="N371" s="61" t="s">
        <v>16067</v>
      </c>
      <c r="O371" s="62" t="s">
        <v>17236</v>
      </c>
      <c r="P371" s="5" t="s">
        <v>16067</v>
      </c>
    </row>
    <row r="372" spans="1:16" ht="15.5" x14ac:dyDescent="0.35">
      <c r="A372" s="5" t="s">
        <v>17235</v>
      </c>
      <c r="B372" s="37">
        <v>46108</v>
      </c>
      <c r="C372" s="37">
        <v>46113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21142809</v>
      </c>
      <c r="K372" s="20" t="s">
        <v>15482</v>
      </c>
      <c r="L372" t="s">
        <v>15483</v>
      </c>
      <c r="M372" s="33">
        <v>259900</v>
      </c>
      <c r="N372" s="61" t="s">
        <v>16067</v>
      </c>
      <c r="O372" s="62" t="s">
        <v>17236</v>
      </c>
      <c r="P372" s="5" t="s">
        <v>16067</v>
      </c>
    </row>
    <row r="373" spans="1:16" ht="15.5" x14ac:dyDescent="0.35">
      <c r="A373" s="5" t="s">
        <v>17235</v>
      </c>
      <c r="B373" s="37">
        <v>46108</v>
      </c>
      <c r="C373" s="37">
        <v>46113</v>
      </c>
      <c r="D373" s="5">
        <v>3230</v>
      </c>
      <c r="E373" s="5">
        <v>327</v>
      </c>
      <c r="F373" s="5">
        <v>2</v>
      </c>
      <c r="G373" s="5">
        <v>1</v>
      </c>
      <c r="H373" s="5">
        <v>81778</v>
      </c>
      <c r="I373" s="5" t="s">
        <v>1</v>
      </c>
      <c r="J373" s="5">
        <v>21142827</v>
      </c>
      <c r="K373" s="20" t="s">
        <v>15482</v>
      </c>
      <c r="L373" t="s">
        <v>15484</v>
      </c>
      <c r="M373" s="33">
        <v>259900</v>
      </c>
      <c r="N373" s="61" t="s">
        <v>16067</v>
      </c>
      <c r="O373" s="62" t="s">
        <v>17236</v>
      </c>
      <c r="P373" s="5" t="s">
        <v>16067</v>
      </c>
    </row>
    <row r="374" spans="1:16" ht="15.5" x14ac:dyDescent="0.35">
      <c r="A374" s="5" t="s">
        <v>17235</v>
      </c>
      <c r="B374" s="37">
        <v>46108</v>
      </c>
      <c r="C374" s="37">
        <v>46113</v>
      </c>
      <c r="D374" s="5">
        <v>3230</v>
      </c>
      <c r="E374" s="5">
        <v>327</v>
      </c>
      <c r="F374" s="5">
        <v>2</v>
      </c>
      <c r="G374" s="5">
        <v>1</v>
      </c>
      <c r="H374" s="5">
        <v>81778</v>
      </c>
      <c r="I374" s="5" t="s">
        <v>1</v>
      </c>
      <c r="J374" s="5">
        <v>21142818</v>
      </c>
      <c r="K374" s="20" t="s">
        <v>15482</v>
      </c>
      <c r="L374" t="s">
        <v>15485</v>
      </c>
      <c r="M374" s="33">
        <v>259900</v>
      </c>
      <c r="N374" s="61" t="s">
        <v>16067</v>
      </c>
      <c r="O374" s="62" t="s">
        <v>17236</v>
      </c>
      <c r="P374" s="5" t="s">
        <v>16067</v>
      </c>
    </row>
    <row r="375" spans="1:16" ht="15.5" x14ac:dyDescent="0.35">
      <c r="A375" s="5" t="s">
        <v>17235</v>
      </c>
      <c r="B375" s="37">
        <v>46108</v>
      </c>
      <c r="C375" s="37">
        <v>46113</v>
      </c>
      <c r="D375" s="5">
        <v>3230</v>
      </c>
      <c r="E375" s="5">
        <v>327</v>
      </c>
      <c r="F375" s="5">
        <v>2</v>
      </c>
      <c r="G375" s="5">
        <v>1</v>
      </c>
      <c r="H375" s="5">
        <v>81778</v>
      </c>
      <c r="I375" s="5" t="s">
        <v>1</v>
      </c>
      <c r="J375" s="5">
        <v>21142836</v>
      </c>
      <c r="K375" s="20" t="s">
        <v>15482</v>
      </c>
      <c r="L375" t="s">
        <v>15486</v>
      </c>
      <c r="M375" s="33">
        <v>259900</v>
      </c>
      <c r="N375" s="61" t="s">
        <v>16067</v>
      </c>
      <c r="O375" s="62" t="s">
        <v>17236</v>
      </c>
      <c r="P375" s="5" t="s">
        <v>16067</v>
      </c>
    </row>
    <row r="376" spans="1:16" ht="15.5" x14ac:dyDescent="0.35">
      <c r="A376" s="5" t="s">
        <v>17235</v>
      </c>
      <c r="B376" s="37">
        <v>46108</v>
      </c>
      <c r="C376" s="37">
        <v>46113</v>
      </c>
      <c r="D376" s="5">
        <v>3230</v>
      </c>
      <c r="E376" s="5">
        <v>327</v>
      </c>
      <c r="F376" s="5">
        <v>2</v>
      </c>
      <c r="G376" s="5">
        <v>1</v>
      </c>
      <c r="H376" s="5">
        <v>81778</v>
      </c>
      <c r="I376" s="5" t="s">
        <v>1</v>
      </c>
      <c r="J376" s="5">
        <v>21142845</v>
      </c>
      <c r="K376" s="20" t="s">
        <v>15482</v>
      </c>
      <c r="L376" t="s">
        <v>15487</v>
      </c>
      <c r="M376" s="33">
        <v>259900</v>
      </c>
      <c r="N376" s="61" t="s">
        <v>16067</v>
      </c>
      <c r="O376" s="62" t="s">
        <v>17236</v>
      </c>
      <c r="P376" s="5" t="s">
        <v>16067</v>
      </c>
    </row>
    <row r="377" spans="1:16" ht="15.5" x14ac:dyDescent="0.35">
      <c r="A377" s="5" t="s">
        <v>17235</v>
      </c>
      <c r="B377" s="37">
        <v>46108</v>
      </c>
      <c r="C377" s="37">
        <v>46113</v>
      </c>
      <c r="D377" s="5">
        <v>3230</v>
      </c>
      <c r="E377" s="5">
        <v>327</v>
      </c>
      <c r="F377" s="5">
        <v>2</v>
      </c>
      <c r="G377" s="5">
        <v>1</v>
      </c>
      <c r="H377" s="5">
        <v>81778</v>
      </c>
      <c r="I377" s="5" t="s">
        <v>1</v>
      </c>
      <c r="J377" s="5">
        <v>21142854</v>
      </c>
      <c r="K377" s="20" t="s">
        <v>15482</v>
      </c>
      <c r="L377" t="s">
        <v>15488</v>
      </c>
      <c r="M377" s="33">
        <v>259900</v>
      </c>
      <c r="N377" s="61" t="s">
        <v>16067</v>
      </c>
      <c r="O377" s="62" t="s">
        <v>17236</v>
      </c>
      <c r="P377" s="5" t="s">
        <v>16067</v>
      </c>
    </row>
    <row r="378" spans="1:16" ht="15.5" x14ac:dyDescent="0.35">
      <c r="A378" s="5" t="s">
        <v>17235</v>
      </c>
      <c r="B378" s="37">
        <v>46108</v>
      </c>
      <c r="C378" s="37">
        <v>46113</v>
      </c>
      <c r="D378" s="5">
        <v>3230</v>
      </c>
      <c r="E378" s="5">
        <v>327</v>
      </c>
      <c r="F378" s="5">
        <v>2</v>
      </c>
      <c r="G378" s="5">
        <v>1</v>
      </c>
      <c r="H378" s="5">
        <v>81778</v>
      </c>
      <c r="I378" s="5" t="s">
        <v>1</v>
      </c>
      <c r="J378" s="5">
        <v>21142863</v>
      </c>
      <c r="K378" s="20" t="s">
        <v>15482</v>
      </c>
      <c r="L378" t="s">
        <v>15489</v>
      </c>
      <c r="M378" s="33">
        <v>259900</v>
      </c>
      <c r="N378" s="61" t="s">
        <v>16067</v>
      </c>
      <c r="O378" s="62" t="s">
        <v>17236</v>
      </c>
      <c r="P378" s="5" t="s">
        <v>16067</v>
      </c>
    </row>
    <row r="379" spans="1:16" ht="15.5" x14ac:dyDescent="0.35">
      <c r="A379" s="5" t="s">
        <v>17235</v>
      </c>
      <c r="B379" s="37">
        <v>46108</v>
      </c>
      <c r="C379" s="37">
        <v>46113</v>
      </c>
      <c r="D379" s="5">
        <v>3230</v>
      </c>
      <c r="E379" s="5">
        <v>327</v>
      </c>
      <c r="F379" s="5">
        <v>2</v>
      </c>
      <c r="G379" s="5">
        <v>1</v>
      </c>
      <c r="H379" s="5">
        <v>81778</v>
      </c>
      <c r="I379" s="5" t="s">
        <v>1</v>
      </c>
      <c r="J379" s="5">
        <v>21142881</v>
      </c>
      <c r="K379" s="20" t="s">
        <v>15482</v>
      </c>
      <c r="L379" t="s">
        <v>15490</v>
      </c>
      <c r="M379" s="33">
        <v>259900</v>
      </c>
      <c r="N379" s="61" t="s">
        <v>16067</v>
      </c>
      <c r="O379" s="62" t="s">
        <v>17236</v>
      </c>
      <c r="P379" s="5" t="s">
        <v>16067</v>
      </c>
    </row>
    <row r="380" spans="1:16" ht="15.5" x14ac:dyDescent="0.35">
      <c r="A380" s="5" t="s">
        <v>17235</v>
      </c>
      <c r="B380" s="37">
        <v>46108</v>
      </c>
      <c r="C380" s="37">
        <v>46113</v>
      </c>
      <c r="D380" s="5">
        <v>3230</v>
      </c>
      <c r="E380" s="5">
        <v>327</v>
      </c>
      <c r="F380" s="5">
        <v>2</v>
      </c>
      <c r="G380" s="5">
        <v>1</v>
      </c>
      <c r="H380" s="5">
        <v>81778</v>
      </c>
      <c r="I380" s="5" t="s">
        <v>1</v>
      </c>
      <c r="J380" s="5">
        <v>21143184</v>
      </c>
      <c r="K380" s="20" t="s">
        <v>15482</v>
      </c>
      <c r="L380" t="s">
        <v>15491</v>
      </c>
      <c r="M380" s="33">
        <v>259900</v>
      </c>
      <c r="N380" s="61" t="s">
        <v>16067</v>
      </c>
      <c r="O380" s="62" t="s">
        <v>17236</v>
      </c>
      <c r="P380" s="5" t="s">
        <v>16067</v>
      </c>
    </row>
    <row r="381" spans="1:16" ht="15.5" x14ac:dyDescent="0.35">
      <c r="A381" s="5" t="s">
        <v>17235</v>
      </c>
      <c r="B381" s="37">
        <v>46108</v>
      </c>
      <c r="C381" s="37">
        <v>46113</v>
      </c>
      <c r="D381" s="5">
        <v>3230</v>
      </c>
      <c r="E381" s="5">
        <v>327</v>
      </c>
      <c r="F381" s="5">
        <v>2</v>
      </c>
      <c r="G381" s="5">
        <v>1</v>
      </c>
      <c r="H381" s="5">
        <v>81778</v>
      </c>
      <c r="I381" s="5" t="s">
        <v>1</v>
      </c>
      <c r="J381" s="5">
        <v>21143200</v>
      </c>
      <c r="K381" s="20" t="s">
        <v>15482</v>
      </c>
      <c r="L381" t="s">
        <v>15492</v>
      </c>
      <c r="M381" s="33">
        <v>259900</v>
      </c>
      <c r="N381" s="61" t="s">
        <v>16067</v>
      </c>
      <c r="O381" s="62" t="s">
        <v>17236</v>
      </c>
      <c r="P381" s="5" t="s">
        <v>16067</v>
      </c>
    </row>
    <row r="382" spans="1:16" ht="15.5" x14ac:dyDescent="0.35">
      <c r="A382" s="5" t="s">
        <v>17235</v>
      </c>
      <c r="B382" s="37">
        <v>46108</v>
      </c>
      <c r="C382" s="37">
        <v>46113</v>
      </c>
      <c r="D382" s="5">
        <v>3230</v>
      </c>
      <c r="E382" s="5">
        <v>327</v>
      </c>
      <c r="F382" s="5">
        <v>2</v>
      </c>
      <c r="G382" s="5">
        <v>1</v>
      </c>
      <c r="H382" s="5">
        <v>81778</v>
      </c>
      <c r="I382" s="5" t="s">
        <v>1</v>
      </c>
      <c r="J382" s="5">
        <v>21142489</v>
      </c>
      <c r="K382" s="20" t="s">
        <v>15716</v>
      </c>
      <c r="L382" t="s">
        <v>15717</v>
      </c>
      <c r="M382" s="33">
        <v>259900</v>
      </c>
      <c r="N382" s="61" t="s">
        <v>16067</v>
      </c>
      <c r="O382" s="62" t="s">
        <v>17236</v>
      </c>
      <c r="P382" s="5" t="s">
        <v>16067</v>
      </c>
    </row>
    <row r="383" spans="1:16" ht="15.5" x14ac:dyDescent="0.35">
      <c r="A383" s="5" t="s">
        <v>17235</v>
      </c>
      <c r="B383" s="37">
        <v>46108</v>
      </c>
      <c r="C383" s="37">
        <v>46113</v>
      </c>
      <c r="D383" s="5">
        <v>3230</v>
      </c>
      <c r="E383" s="5">
        <v>327</v>
      </c>
      <c r="F383" s="5">
        <v>2</v>
      </c>
      <c r="G383" s="5">
        <v>1</v>
      </c>
      <c r="H383" s="5">
        <v>81778</v>
      </c>
      <c r="I383" s="5" t="s">
        <v>1</v>
      </c>
      <c r="J383" s="5">
        <v>21142578</v>
      </c>
      <c r="K383" s="20" t="s">
        <v>15716</v>
      </c>
      <c r="L383" t="s">
        <v>15718</v>
      </c>
      <c r="M383" s="33">
        <v>259900</v>
      </c>
      <c r="N383" s="61" t="s">
        <v>16067</v>
      </c>
      <c r="O383" s="62" t="s">
        <v>17236</v>
      </c>
      <c r="P383" s="5" t="s">
        <v>16067</v>
      </c>
    </row>
    <row r="384" spans="1:16" ht="15.5" x14ac:dyDescent="0.35">
      <c r="A384" s="5" t="s">
        <v>17235</v>
      </c>
      <c r="B384" s="37">
        <v>46108</v>
      </c>
      <c r="C384" s="37">
        <v>46113</v>
      </c>
      <c r="D384" s="5">
        <v>3230</v>
      </c>
      <c r="E384" s="5">
        <v>327</v>
      </c>
      <c r="F384" s="5">
        <v>2</v>
      </c>
      <c r="G384" s="5">
        <v>1</v>
      </c>
      <c r="H384" s="5">
        <v>81778</v>
      </c>
      <c r="I384" s="5" t="s">
        <v>1</v>
      </c>
      <c r="J384" s="5">
        <v>21142783</v>
      </c>
      <c r="K384" s="20" t="s">
        <v>15716</v>
      </c>
      <c r="L384" t="s">
        <v>15719</v>
      </c>
      <c r="M384" s="33">
        <v>259900</v>
      </c>
      <c r="N384" s="61" t="s">
        <v>16067</v>
      </c>
      <c r="O384" s="62" t="s">
        <v>17236</v>
      </c>
      <c r="P384" s="5" t="s">
        <v>16067</v>
      </c>
    </row>
    <row r="385" spans="1:16" ht="15.5" x14ac:dyDescent="0.35">
      <c r="A385" s="5" t="s">
        <v>17235</v>
      </c>
      <c r="B385" s="37">
        <v>46108</v>
      </c>
      <c r="C385" s="37">
        <v>46113</v>
      </c>
      <c r="D385" s="5">
        <v>3230</v>
      </c>
      <c r="E385" s="5">
        <v>327</v>
      </c>
      <c r="F385" s="5">
        <v>2</v>
      </c>
      <c r="G385" s="5">
        <v>1</v>
      </c>
      <c r="H385" s="5">
        <v>81778</v>
      </c>
      <c r="I385" s="5" t="s">
        <v>1</v>
      </c>
      <c r="J385" s="5">
        <v>21142470</v>
      </c>
      <c r="K385" s="20" t="s">
        <v>15716</v>
      </c>
      <c r="L385" t="s">
        <v>15720</v>
      </c>
      <c r="M385" s="33">
        <v>259900</v>
      </c>
      <c r="N385" s="61" t="s">
        <v>16067</v>
      </c>
      <c r="O385" s="62" t="s">
        <v>17236</v>
      </c>
      <c r="P385" s="5" t="s">
        <v>16067</v>
      </c>
    </row>
    <row r="386" spans="1:16" ht="15.5" x14ac:dyDescent="0.35">
      <c r="A386" s="5" t="s">
        <v>17235</v>
      </c>
      <c r="B386" s="37">
        <v>46108</v>
      </c>
      <c r="C386" s="37">
        <v>46113</v>
      </c>
      <c r="D386" s="5">
        <v>3230</v>
      </c>
      <c r="E386" s="5">
        <v>327</v>
      </c>
      <c r="F386" s="5">
        <v>2</v>
      </c>
      <c r="G386" s="5">
        <v>1</v>
      </c>
      <c r="H386" s="5">
        <v>81778</v>
      </c>
      <c r="I386" s="5" t="s">
        <v>1</v>
      </c>
      <c r="J386" s="5">
        <v>21142498</v>
      </c>
      <c r="K386" s="20" t="s">
        <v>15716</v>
      </c>
      <c r="L386" t="s">
        <v>15721</v>
      </c>
      <c r="M386" s="33">
        <v>259900</v>
      </c>
      <c r="N386" s="61" t="s">
        <v>16067</v>
      </c>
      <c r="O386" s="62" t="s">
        <v>17236</v>
      </c>
      <c r="P386" s="5" t="s">
        <v>16067</v>
      </c>
    </row>
    <row r="387" spans="1:16" ht="15.5" x14ac:dyDescent="0.35">
      <c r="A387" s="5" t="s">
        <v>17235</v>
      </c>
      <c r="B387" s="37">
        <v>46108</v>
      </c>
      <c r="C387" s="37">
        <v>46113</v>
      </c>
      <c r="D387" s="5">
        <v>3230</v>
      </c>
      <c r="E387" s="5">
        <v>327</v>
      </c>
      <c r="F387" s="5">
        <v>2</v>
      </c>
      <c r="G387" s="5">
        <v>1</v>
      </c>
      <c r="H387" s="5">
        <v>81778</v>
      </c>
      <c r="I387" s="5" t="s">
        <v>1</v>
      </c>
      <c r="J387" s="5">
        <v>21142505</v>
      </c>
      <c r="K387" s="20" t="s">
        <v>15716</v>
      </c>
      <c r="L387" t="s">
        <v>15722</v>
      </c>
      <c r="M387" s="33">
        <v>259900</v>
      </c>
      <c r="N387" s="61" t="s">
        <v>16067</v>
      </c>
      <c r="O387" s="62" t="s">
        <v>17236</v>
      </c>
      <c r="P387" s="5" t="s">
        <v>16067</v>
      </c>
    </row>
    <row r="388" spans="1:16" ht="15.5" x14ac:dyDescent="0.35">
      <c r="A388" s="5" t="s">
        <v>17235</v>
      </c>
      <c r="B388" s="37">
        <v>46108</v>
      </c>
      <c r="C388" s="37">
        <v>46113</v>
      </c>
      <c r="D388" s="5">
        <v>3230</v>
      </c>
      <c r="E388" s="5">
        <v>327</v>
      </c>
      <c r="F388" s="5">
        <v>2</v>
      </c>
      <c r="G388" s="5">
        <v>1</v>
      </c>
      <c r="H388" s="5">
        <v>81778</v>
      </c>
      <c r="I388" s="5" t="s">
        <v>1</v>
      </c>
      <c r="J388" s="5">
        <v>21142514</v>
      </c>
      <c r="K388" s="20" t="s">
        <v>15716</v>
      </c>
      <c r="L388" t="s">
        <v>15723</v>
      </c>
      <c r="M388" s="33">
        <v>259900</v>
      </c>
      <c r="N388" s="61" t="s">
        <v>16067</v>
      </c>
      <c r="O388" s="62" t="s">
        <v>17236</v>
      </c>
      <c r="P388" s="5" t="s">
        <v>16067</v>
      </c>
    </row>
    <row r="389" spans="1:16" ht="15.5" x14ac:dyDescent="0.35">
      <c r="A389" s="5" t="s">
        <v>17235</v>
      </c>
      <c r="B389" s="37">
        <v>46108</v>
      </c>
      <c r="C389" s="37">
        <v>46113</v>
      </c>
      <c r="D389" s="5">
        <v>3230</v>
      </c>
      <c r="E389" s="5">
        <v>327</v>
      </c>
      <c r="F389" s="5">
        <v>2</v>
      </c>
      <c r="G389" s="5">
        <v>1</v>
      </c>
      <c r="H389" s="5">
        <v>81778</v>
      </c>
      <c r="I389" s="5" t="s">
        <v>1</v>
      </c>
      <c r="J389" s="5">
        <v>21142523</v>
      </c>
      <c r="K389" s="20" t="s">
        <v>15716</v>
      </c>
      <c r="L389" t="s">
        <v>15724</v>
      </c>
      <c r="M389" s="33">
        <v>259900</v>
      </c>
      <c r="N389" s="61" t="s">
        <v>16067</v>
      </c>
      <c r="O389" s="62" t="s">
        <v>17236</v>
      </c>
      <c r="P389" s="5" t="s">
        <v>16067</v>
      </c>
    </row>
    <row r="390" spans="1:16" ht="15.5" x14ac:dyDescent="0.35">
      <c r="A390" s="5" t="s">
        <v>17235</v>
      </c>
      <c r="B390" s="37">
        <v>46108</v>
      </c>
      <c r="C390" s="37">
        <v>46113</v>
      </c>
      <c r="D390" s="5">
        <v>3230</v>
      </c>
      <c r="E390" s="5">
        <v>327</v>
      </c>
      <c r="F390" s="5">
        <v>2</v>
      </c>
      <c r="G390" s="5">
        <v>1</v>
      </c>
      <c r="H390" s="5">
        <v>81778</v>
      </c>
      <c r="I390" s="5" t="s">
        <v>1</v>
      </c>
      <c r="J390" s="5">
        <v>21142532</v>
      </c>
      <c r="K390" s="20" t="s">
        <v>15716</v>
      </c>
      <c r="L390" t="s">
        <v>15725</v>
      </c>
      <c r="M390" s="33">
        <v>259900</v>
      </c>
      <c r="N390" s="61" t="s">
        <v>16067</v>
      </c>
      <c r="O390" s="62" t="s">
        <v>17236</v>
      </c>
      <c r="P390" s="5" t="s">
        <v>16067</v>
      </c>
    </row>
    <row r="391" spans="1:16" ht="15.5" x14ac:dyDescent="0.35">
      <c r="A391" s="5" t="s">
        <v>17235</v>
      </c>
      <c r="B391" s="37">
        <v>46108</v>
      </c>
      <c r="C391" s="37">
        <v>46113</v>
      </c>
      <c r="D391" s="5">
        <v>3230</v>
      </c>
      <c r="E391" s="5">
        <v>327</v>
      </c>
      <c r="F391" s="5">
        <v>2</v>
      </c>
      <c r="G391" s="5">
        <v>1</v>
      </c>
      <c r="H391" s="5">
        <v>81778</v>
      </c>
      <c r="I391" s="5" t="s">
        <v>1</v>
      </c>
      <c r="J391" s="5">
        <v>21142792</v>
      </c>
      <c r="K391" s="20" t="s">
        <v>15716</v>
      </c>
      <c r="L391" t="s">
        <v>15726</v>
      </c>
      <c r="M391" s="33">
        <v>259900</v>
      </c>
      <c r="N391" s="61" t="s">
        <v>16067</v>
      </c>
      <c r="O391" s="62" t="s">
        <v>17236</v>
      </c>
      <c r="P391" s="5" t="s">
        <v>16067</v>
      </c>
    </row>
    <row r="392" spans="1:16" ht="15.5" x14ac:dyDescent="0.35">
      <c r="A392" s="5" t="s">
        <v>17235</v>
      </c>
      <c r="B392" s="37">
        <v>46108</v>
      </c>
      <c r="C392" s="37">
        <v>46113</v>
      </c>
      <c r="D392" s="5">
        <v>3230</v>
      </c>
      <c r="E392" s="5">
        <v>327</v>
      </c>
      <c r="F392" s="5">
        <v>2</v>
      </c>
      <c r="G392" s="5">
        <v>1</v>
      </c>
      <c r="H392" s="5">
        <v>81778</v>
      </c>
      <c r="I392" s="5" t="s">
        <v>1</v>
      </c>
      <c r="J392" s="5">
        <v>22707279</v>
      </c>
      <c r="K392" s="20" t="s">
        <v>14766</v>
      </c>
      <c r="L392" t="s">
        <v>14767</v>
      </c>
      <c r="M392" s="35">
        <v>299900</v>
      </c>
      <c r="N392" s="61" t="s">
        <v>16067</v>
      </c>
      <c r="O392" s="62" t="s">
        <v>17236</v>
      </c>
      <c r="P392" s="5" t="s">
        <v>16067</v>
      </c>
    </row>
    <row r="393" spans="1:16" ht="15.5" x14ac:dyDescent="0.35">
      <c r="A393" s="5" t="s">
        <v>17235</v>
      </c>
      <c r="B393" s="37">
        <v>46108</v>
      </c>
      <c r="C393" s="37">
        <v>46113</v>
      </c>
      <c r="D393" s="5">
        <v>3230</v>
      </c>
      <c r="E393" s="5">
        <v>327</v>
      </c>
      <c r="F393" s="5">
        <v>2</v>
      </c>
      <c r="G393" s="5">
        <v>1</v>
      </c>
      <c r="H393" s="5">
        <v>81778</v>
      </c>
      <c r="I393" s="5" t="s">
        <v>1</v>
      </c>
      <c r="J393" s="5">
        <v>22707297</v>
      </c>
      <c r="K393" s="20" t="s">
        <v>14766</v>
      </c>
      <c r="L393" t="s">
        <v>14769</v>
      </c>
      <c r="M393" s="35">
        <v>299900</v>
      </c>
      <c r="N393" s="61" t="s">
        <v>16067</v>
      </c>
      <c r="O393" s="62" t="s">
        <v>17236</v>
      </c>
      <c r="P393" s="5" t="s">
        <v>16067</v>
      </c>
    </row>
    <row r="394" spans="1:16" ht="15.5" x14ac:dyDescent="0.35">
      <c r="A394" s="5" t="s">
        <v>17235</v>
      </c>
      <c r="B394" s="37">
        <v>46108</v>
      </c>
      <c r="C394" s="37">
        <v>46113</v>
      </c>
      <c r="D394" s="5">
        <v>3230</v>
      </c>
      <c r="E394" s="5">
        <v>327</v>
      </c>
      <c r="F394" s="5">
        <v>2</v>
      </c>
      <c r="G394" s="5">
        <v>1</v>
      </c>
      <c r="H394" s="5">
        <v>81778</v>
      </c>
      <c r="I394" s="5" t="s">
        <v>1</v>
      </c>
      <c r="J394" s="5">
        <v>22707304</v>
      </c>
      <c r="K394" s="20" t="s">
        <v>14766</v>
      </c>
      <c r="L394" t="s">
        <v>14770</v>
      </c>
      <c r="M394" s="35">
        <v>299900</v>
      </c>
      <c r="N394" s="61" t="s">
        <v>16067</v>
      </c>
      <c r="O394" s="62" t="s">
        <v>17236</v>
      </c>
      <c r="P394" s="5" t="s">
        <v>16067</v>
      </c>
    </row>
    <row r="395" spans="1:16" ht="15.5" x14ac:dyDescent="0.35">
      <c r="A395" s="5" t="s">
        <v>17235</v>
      </c>
      <c r="B395" s="37">
        <v>46108</v>
      </c>
      <c r="C395" s="37">
        <v>46113</v>
      </c>
      <c r="D395" s="5">
        <v>3230</v>
      </c>
      <c r="E395" s="5">
        <v>327</v>
      </c>
      <c r="F395" s="5">
        <v>2</v>
      </c>
      <c r="G395" s="5">
        <v>1</v>
      </c>
      <c r="H395" s="5">
        <v>81778</v>
      </c>
      <c r="I395" s="5" t="s">
        <v>1</v>
      </c>
      <c r="J395" s="5">
        <v>22707313</v>
      </c>
      <c r="K395" s="20" t="s">
        <v>14766</v>
      </c>
      <c r="L395" t="s">
        <v>14771</v>
      </c>
      <c r="M395" s="35">
        <v>299900</v>
      </c>
      <c r="N395" s="61" t="s">
        <v>16067</v>
      </c>
      <c r="O395" s="62" t="s">
        <v>17236</v>
      </c>
      <c r="P395" s="5" t="s">
        <v>16067</v>
      </c>
    </row>
    <row r="396" spans="1:16" ht="15.5" x14ac:dyDescent="0.35">
      <c r="A396" s="5" t="s">
        <v>17235</v>
      </c>
      <c r="B396" s="37">
        <v>46108</v>
      </c>
      <c r="C396" s="37">
        <v>46113</v>
      </c>
      <c r="D396" s="5">
        <v>3230</v>
      </c>
      <c r="E396" s="5">
        <v>327</v>
      </c>
      <c r="F396" s="5">
        <v>2</v>
      </c>
      <c r="G396" s="5">
        <v>1</v>
      </c>
      <c r="H396" s="5">
        <v>81778</v>
      </c>
      <c r="I396" s="5" t="s">
        <v>1</v>
      </c>
      <c r="J396" s="5">
        <v>22707331</v>
      </c>
      <c r="K396" s="20" t="s">
        <v>14766</v>
      </c>
      <c r="L396" t="s">
        <v>14773</v>
      </c>
      <c r="M396" s="35">
        <v>299900</v>
      </c>
      <c r="N396" s="61" t="s">
        <v>16067</v>
      </c>
      <c r="O396" s="62" t="s">
        <v>17236</v>
      </c>
      <c r="P396" s="5" t="s">
        <v>16067</v>
      </c>
    </row>
    <row r="397" spans="1:16" ht="15.5" x14ac:dyDescent="0.35">
      <c r="A397" s="5" t="s">
        <v>17235</v>
      </c>
      <c r="B397" s="37">
        <v>46108</v>
      </c>
      <c r="C397" s="37">
        <v>46113</v>
      </c>
      <c r="D397" s="5">
        <v>3230</v>
      </c>
      <c r="E397" s="5">
        <v>327</v>
      </c>
      <c r="F397" s="5">
        <v>2</v>
      </c>
      <c r="G397" s="5">
        <v>1</v>
      </c>
      <c r="H397" s="5">
        <v>81778</v>
      </c>
      <c r="I397" s="5" t="s">
        <v>1</v>
      </c>
      <c r="J397" s="5">
        <v>22707340</v>
      </c>
      <c r="K397" s="20" t="s">
        <v>14766</v>
      </c>
      <c r="L397" t="s">
        <v>14774</v>
      </c>
      <c r="M397" s="35">
        <v>299900</v>
      </c>
      <c r="N397" s="61" t="s">
        <v>16067</v>
      </c>
      <c r="O397" s="62" t="s">
        <v>17236</v>
      </c>
      <c r="P397" s="5" t="s">
        <v>16067</v>
      </c>
    </row>
    <row r="398" spans="1:16" ht="15.5" x14ac:dyDescent="0.35">
      <c r="A398" s="5" t="s">
        <v>17235</v>
      </c>
      <c r="B398" s="37">
        <v>46108</v>
      </c>
      <c r="C398" s="37">
        <v>46113</v>
      </c>
      <c r="D398" s="5">
        <v>3230</v>
      </c>
      <c r="E398" s="5">
        <v>327</v>
      </c>
      <c r="F398" s="5">
        <v>2</v>
      </c>
      <c r="G398" s="5">
        <v>1</v>
      </c>
      <c r="H398" s="5">
        <v>81778</v>
      </c>
      <c r="I398" s="5" t="s">
        <v>1</v>
      </c>
      <c r="J398" s="5">
        <v>22707368</v>
      </c>
      <c r="K398" s="20" t="s">
        <v>14766</v>
      </c>
      <c r="L398" t="s">
        <v>14776</v>
      </c>
      <c r="M398" s="35">
        <v>299900</v>
      </c>
      <c r="N398" s="61" t="s">
        <v>16067</v>
      </c>
      <c r="O398" s="62" t="s">
        <v>17236</v>
      </c>
      <c r="P398" s="5" t="s">
        <v>16067</v>
      </c>
    </row>
    <row r="399" spans="1:16" ht="15.5" x14ac:dyDescent="0.35">
      <c r="A399" s="5" t="s">
        <v>17235</v>
      </c>
      <c r="B399" s="37">
        <v>46108</v>
      </c>
      <c r="C399" s="37">
        <v>46113</v>
      </c>
      <c r="D399" s="5">
        <v>3230</v>
      </c>
      <c r="E399" s="5">
        <v>327</v>
      </c>
      <c r="F399" s="5">
        <v>2</v>
      </c>
      <c r="G399" s="5">
        <v>1</v>
      </c>
      <c r="H399" s="5">
        <v>81778</v>
      </c>
      <c r="I399" s="5" t="s">
        <v>1</v>
      </c>
      <c r="J399" s="5">
        <v>22701220</v>
      </c>
      <c r="K399" s="20" t="s">
        <v>14158</v>
      </c>
      <c r="L399" t="s">
        <v>14159</v>
      </c>
      <c r="M399" s="35">
        <v>259900</v>
      </c>
      <c r="N399" s="61" t="s">
        <v>16067</v>
      </c>
      <c r="O399" s="62" t="s">
        <v>17236</v>
      </c>
      <c r="P399" s="5" t="s">
        <v>16067</v>
      </c>
    </row>
    <row r="400" spans="1:16" ht="15.5" x14ac:dyDescent="0.35">
      <c r="A400" s="5" t="s">
        <v>17235</v>
      </c>
      <c r="B400" s="37">
        <v>46108</v>
      </c>
      <c r="C400" s="37">
        <v>46113</v>
      </c>
      <c r="D400" s="5">
        <v>3230</v>
      </c>
      <c r="E400" s="5">
        <v>327</v>
      </c>
      <c r="F400" s="5">
        <v>2</v>
      </c>
      <c r="G400" s="5">
        <v>1</v>
      </c>
      <c r="H400" s="5">
        <v>81778</v>
      </c>
      <c r="I400" s="5" t="s">
        <v>1</v>
      </c>
      <c r="J400" s="5">
        <v>22701239</v>
      </c>
      <c r="K400" s="20" t="s">
        <v>14158</v>
      </c>
      <c r="L400" t="s">
        <v>14160</v>
      </c>
      <c r="M400" s="35">
        <v>259900</v>
      </c>
      <c r="N400" s="61" t="s">
        <v>16067</v>
      </c>
      <c r="O400" s="62" t="s">
        <v>17236</v>
      </c>
      <c r="P400" s="5" t="s">
        <v>16067</v>
      </c>
    </row>
    <row r="401" spans="1:16" ht="15.5" x14ac:dyDescent="0.35">
      <c r="A401" s="5" t="s">
        <v>17235</v>
      </c>
      <c r="B401" s="37">
        <v>46108</v>
      </c>
      <c r="C401" s="37">
        <v>46113</v>
      </c>
      <c r="D401" s="5">
        <v>3230</v>
      </c>
      <c r="E401" s="5">
        <v>327</v>
      </c>
      <c r="F401" s="5">
        <v>2</v>
      </c>
      <c r="G401" s="5">
        <v>1</v>
      </c>
      <c r="H401" s="5">
        <v>81778</v>
      </c>
      <c r="I401" s="5" t="s">
        <v>1</v>
      </c>
      <c r="J401" s="5">
        <v>22701248</v>
      </c>
      <c r="K401" s="20" t="s">
        <v>14158</v>
      </c>
      <c r="L401" t="s">
        <v>14161</v>
      </c>
      <c r="M401" s="35">
        <v>259900</v>
      </c>
      <c r="N401" s="61" t="s">
        <v>16067</v>
      </c>
      <c r="O401" s="62" t="s">
        <v>17236</v>
      </c>
      <c r="P401" s="5" t="s">
        <v>16067</v>
      </c>
    </row>
    <row r="402" spans="1:16" ht="15.5" x14ac:dyDescent="0.35">
      <c r="A402" s="5" t="s">
        <v>17235</v>
      </c>
      <c r="B402" s="37">
        <v>46108</v>
      </c>
      <c r="C402" s="37">
        <v>46113</v>
      </c>
      <c r="D402" s="5">
        <v>3230</v>
      </c>
      <c r="E402" s="5">
        <v>327</v>
      </c>
      <c r="F402" s="5">
        <v>2</v>
      </c>
      <c r="G402" s="5">
        <v>1</v>
      </c>
      <c r="H402" s="5">
        <v>81778</v>
      </c>
      <c r="I402" s="5" t="s">
        <v>1</v>
      </c>
      <c r="J402" s="5">
        <v>22701257</v>
      </c>
      <c r="K402" s="20" t="s">
        <v>14158</v>
      </c>
      <c r="L402" t="s">
        <v>14162</v>
      </c>
      <c r="M402" s="35">
        <v>259900</v>
      </c>
      <c r="N402" s="61" t="s">
        <v>16067</v>
      </c>
      <c r="O402" s="62" t="s">
        <v>17236</v>
      </c>
      <c r="P402" s="5" t="s">
        <v>16067</v>
      </c>
    </row>
    <row r="403" spans="1:16" ht="15.5" x14ac:dyDescent="0.35">
      <c r="A403" s="5" t="s">
        <v>17235</v>
      </c>
      <c r="B403" s="37">
        <v>46108</v>
      </c>
      <c r="C403" s="37">
        <v>46113</v>
      </c>
      <c r="D403" s="5">
        <v>3230</v>
      </c>
      <c r="E403" s="5">
        <v>327</v>
      </c>
      <c r="F403" s="5">
        <v>2</v>
      </c>
      <c r="G403" s="5">
        <v>1</v>
      </c>
      <c r="H403" s="5">
        <v>81778</v>
      </c>
      <c r="I403" s="5" t="s">
        <v>1</v>
      </c>
      <c r="J403" s="5">
        <v>22701266</v>
      </c>
      <c r="K403" s="20" t="s">
        <v>14158</v>
      </c>
      <c r="L403" t="s">
        <v>14163</v>
      </c>
      <c r="M403" s="35">
        <v>259900</v>
      </c>
      <c r="N403" s="61" t="s">
        <v>16067</v>
      </c>
      <c r="O403" s="62" t="s">
        <v>17236</v>
      </c>
      <c r="P403" s="5" t="s">
        <v>16067</v>
      </c>
    </row>
    <row r="404" spans="1:16" ht="15.5" x14ac:dyDescent="0.35">
      <c r="A404" s="5" t="s">
        <v>17235</v>
      </c>
      <c r="B404" s="37">
        <v>46108</v>
      </c>
      <c r="C404" s="37">
        <v>46113</v>
      </c>
      <c r="D404" s="5">
        <v>3230</v>
      </c>
      <c r="E404" s="5">
        <v>327</v>
      </c>
      <c r="F404" s="5">
        <v>2</v>
      </c>
      <c r="G404" s="5">
        <v>1</v>
      </c>
      <c r="H404" s="5">
        <v>81778</v>
      </c>
      <c r="I404" s="5" t="s">
        <v>1</v>
      </c>
      <c r="J404" s="5">
        <v>22701275</v>
      </c>
      <c r="K404" s="20" t="s">
        <v>14158</v>
      </c>
      <c r="L404" t="s">
        <v>14198</v>
      </c>
      <c r="M404" s="35">
        <v>259900</v>
      </c>
      <c r="N404" s="61" t="s">
        <v>16067</v>
      </c>
      <c r="O404" s="62" t="s">
        <v>17236</v>
      </c>
      <c r="P404" s="5" t="s">
        <v>16067</v>
      </c>
    </row>
    <row r="405" spans="1:16" ht="15.5" x14ac:dyDescent="0.35">
      <c r="A405" s="5" t="s">
        <v>17235</v>
      </c>
      <c r="B405" s="37">
        <v>46108</v>
      </c>
      <c r="C405" s="37">
        <v>46113</v>
      </c>
      <c r="D405" s="5">
        <v>3230</v>
      </c>
      <c r="E405" s="5">
        <v>327</v>
      </c>
      <c r="F405" s="5">
        <v>2</v>
      </c>
      <c r="G405" s="5">
        <v>1</v>
      </c>
      <c r="H405" s="5">
        <v>81778</v>
      </c>
      <c r="I405" s="5" t="s">
        <v>1</v>
      </c>
      <c r="J405" s="5">
        <v>22701337</v>
      </c>
      <c r="K405" s="20" t="s">
        <v>14158</v>
      </c>
      <c r="L405" t="s">
        <v>14199</v>
      </c>
      <c r="M405" s="35">
        <v>259900</v>
      </c>
      <c r="N405" s="61" t="s">
        <v>16067</v>
      </c>
      <c r="O405" s="62" t="s">
        <v>17236</v>
      </c>
      <c r="P405" s="5" t="s">
        <v>16067</v>
      </c>
    </row>
    <row r="406" spans="1:16" ht="15.5" x14ac:dyDescent="0.35">
      <c r="A406" s="5" t="s">
        <v>17235</v>
      </c>
      <c r="B406" s="37">
        <v>46108</v>
      </c>
      <c r="C406" s="37">
        <v>46113</v>
      </c>
      <c r="D406" s="5">
        <v>3230</v>
      </c>
      <c r="E406" s="5">
        <v>327</v>
      </c>
      <c r="F406" s="5">
        <v>2</v>
      </c>
      <c r="G406" s="5">
        <v>1</v>
      </c>
      <c r="H406" s="5">
        <v>81778</v>
      </c>
      <c r="I406" s="5" t="s">
        <v>1</v>
      </c>
      <c r="J406" s="5">
        <v>22701391</v>
      </c>
      <c r="K406" s="20" t="s">
        <v>14158</v>
      </c>
      <c r="L406" t="s">
        <v>14200</v>
      </c>
      <c r="M406" s="35">
        <v>259900</v>
      </c>
      <c r="N406" s="61" t="s">
        <v>16067</v>
      </c>
      <c r="O406" s="62" t="s">
        <v>17236</v>
      </c>
      <c r="P406" s="5" t="s">
        <v>16067</v>
      </c>
    </row>
    <row r="407" spans="1:16" ht="15.5" x14ac:dyDescent="0.35">
      <c r="A407" s="5" t="s">
        <v>17235</v>
      </c>
      <c r="B407" s="37">
        <v>46108</v>
      </c>
      <c r="C407" s="37">
        <v>46113</v>
      </c>
      <c r="D407" s="5">
        <v>3230</v>
      </c>
      <c r="E407" s="5">
        <v>327</v>
      </c>
      <c r="F407" s="5">
        <v>2</v>
      </c>
      <c r="G407" s="5">
        <v>1</v>
      </c>
      <c r="H407" s="5">
        <v>81778</v>
      </c>
      <c r="I407" s="5" t="s">
        <v>1</v>
      </c>
      <c r="J407" s="5">
        <v>22701408</v>
      </c>
      <c r="K407" s="20" t="s">
        <v>14158</v>
      </c>
      <c r="L407" t="s">
        <v>14201</v>
      </c>
      <c r="M407" s="35">
        <v>259900</v>
      </c>
      <c r="N407" s="61" t="s">
        <v>16067</v>
      </c>
      <c r="O407" s="62" t="s">
        <v>17236</v>
      </c>
      <c r="P407" s="5" t="s">
        <v>16067</v>
      </c>
    </row>
    <row r="408" spans="1:16" ht="15.5" x14ac:dyDescent="0.35">
      <c r="A408" s="5" t="s">
        <v>17235</v>
      </c>
      <c r="B408" s="37">
        <v>46108</v>
      </c>
      <c r="C408" s="37">
        <v>46113</v>
      </c>
      <c r="D408" s="5">
        <v>3230</v>
      </c>
      <c r="E408" s="5">
        <v>327</v>
      </c>
      <c r="F408" s="5">
        <v>2</v>
      </c>
      <c r="G408" s="5">
        <v>1</v>
      </c>
      <c r="H408" s="5">
        <v>81778</v>
      </c>
      <c r="I408" s="5" t="s">
        <v>1</v>
      </c>
      <c r="J408" s="5">
        <v>22701417</v>
      </c>
      <c r="K408" s="20" t="s">
        <v>14158</v>
      </c>
      <c r="L408" t="s">
        <v>14202</v>
      </c>
      <c r="M408" s="35">
        <v>259900</v>
      </c>
      <c r="N408" s="61" t="s">
        <v>16067</v>
      </c>
      <c r="O408" s="62" t="s">
        <v>17236</v>
      </c>
      <c r="P408" s="5" t="s">
        <v>16067</v>
      </c>
    </row>
    <row r="409" spans="1:16" ht="15.5" x14ac:dyDescent="0.35">
      <c r="A409" s="5" t="s">
        <v>17235</v>
      </c>
      <c r="B409" s="37">
        <v>46108</v>
      </c>
      <c r="C409" s="37">
        <v>46113</v>
      </c>
      <c r="D409" s="5">
        <v>3230</v>
      </c>
      <c r="E409" s="5">
        <v>327</v>
      </c>
      <c r="F409" s="5">
        <v>2</v>
      </c>
      <c r="G409" s="5">
        <v>1</v>
      </c>
      <c r="H409" s="5">
        <v>81778</v>
      </c>
      <c r="I409" s="5" t="s">
        <v>1</v>
      </c>
      <c r="J409" s="5">
        <v>23402195</v>
      </c>
      <c r="K409" s="20" t="s">
        <v>14790</v>
      </c>
      <c r="L409" t="s">
        <v>14791</v>
      </c>
      <c r="M409" s="35">
        <v>299900</v>
      </c>
      <c r="N409" s="61" t="s">
        <v>16067</v>
      </c>
      <c r="O409" s="62" t="s">
        <v>17236</v>
      </c>
      <c r="P409" s="5" t="s">
        <v>16067</v>
      </c>
    </row>
    <row r="410" spans="1:16" ht="15.5" x14ac:dyDescent="0.35">
      <c r="A410" s="5" t="s">
        <v>17235</v>
      </c>
      <c r="B410" s="37">
        <v>46108</v>
      </c>
      <c r="C410" s="37">
        <v>46113</v>
      </c>
      <c r="D410" s="5">
        <v>3230</v>
      </c>
      <c r="E410" s="5">
        <v>327</v>
      </c>
      <c r="F410" s="5">
        <v>2</v>
      </c>
      <c r="G410" s="5">
        <v>1</v>
      </c>
      <c r="H410" s="5">
        <v>81778</v>
      </c>
      <c r="I410" s="5" t="s">
        <v>1</v>
      </c>
      <c r="J410" s="5">
        <v>23402220</v>
      </c>
      <c r="K410" s="20" t="s">
        <v>14790</v>
      </c>
      <c r="L410" t="s">
        <v>14794</v>
      </c>
      <c r="M410" s="35">
        <v>299900</v>
      </c>
      <c r="N410" s="61" t="s">
        <v>16067</v>
      </c>
      <c r="O410" s="62" t="s">
        <v>17236</v>
      </c>
      <c r="P410" s="5" t="s">
        <v>16067</v>
      </c>
    </row>
    <row r="411" spans="1:16" ht="15.5" x14ac:dyDescent="0.35">
      <c r="A411" s="5" t="s">
        <v>17235</v>
      </c>
      <c r="B411" s="37">
        <v>46108</v>
      </c>
      <c r="C411" s="37">
        <v>46113</v>
      </c>
      <c r="D411" s="5">
        <v>3230</v>
      </c>
      <c r="E411" s="5">
        <v>327</v>
      </c>
      <c r="F411" s="5">
        <v>2</v>
      </c>
      <c r="G411" s="5">
        <v>1</v>
      </c>
      <c r="H411" s="5">
        <v>81778</v>
      </c>
      <c r="I411" s="5" t="s">
        <v>1</v>
      </c>
      <c r="J411" s="5">
        <v>23402248</v>
      </c>
      <c r="K411" s="20" t="s">
        <v>14790</v>
      </c>
      <c r="L411" t="s">
        <v>14796</v>
      </c>
      <c r="M411" s="35">
        <v>299900</v>
      </c>
      <c r="N411" s="61" t="s">
        <v>16067</v>
      </c>
      <c r="O411" s="62" t="s">
        <v>17236</v>
      </c>
      <c r="P411" s="5" t="s">
        <v>16067</v>
      </c>
    </row>
    <row r="412" spans="1:16" ht="15.5" x14ac:dyDescent="0.35">
      <c r="A412" s="5" t="s">
        <v>17235</v>
      </c>
      <c r="B412" s="37">
        <v>46108</v>
      </c>
      <c r="C412" s="37">
        <v>46113</v>
      </c>
      <c r="D412" s="5">
        <v>3230</v>
      </c>
      <c r="E412" s="5">
        <v>327</v>
      </c>
      <c r="F412" s="5">
        <v>2</v>
      </c>
      <c r="G412" s="5">
        <v>1</v>
      </c>
      <c r="H412" s="5">
        <v>81778</v>
      </c>
      <c r="I412" s="5" t="s">
        <v>1</v>
      </c>
      <c r="J412" s="5">
        <v>23402480</v>
      </c>
      <c r="K412" s="20" t="s">
        <v>14790</v>
      </c>
      <c r="L412" t="s">
        <v>14828</v>
      </c>
      <c r="M412" s="35">
        <v>299900</v>
      </c>
      <c r="N412" s="61" t="s">
        <v>16067</v>
      </c>
      <c r="O412" s="62" t="s">
        <v>17236</v>
      </c>
      <c r="P412" s="5" t="s">
        <v>16067</v>
      </c>
    </row>
    <row r="413" spans="1:16" ht="15.5" x14ac:dyDescent="0.35">
      <c r="A413" s="5" t="s">
        <v>17235</v>
      </c>
      <c r="B413" s="37">
        <v>46108</v>
      </c>
      <c r="C413" s="37">
        <v>46113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22705217</v>
      </c>
      <c r="K413" s="20" t="s">
        <v>15284</v>
      </c>
      <c r="L413" t="s">
        <v>15285</v>
      </c>
      <c r="M413" s="33">
        <v>259900</v>
      </c>
      <c r="N413" s="61" t="s">
        <v>16067</v>
      </c>
      <c r="O413" s="62" t="s">
        <v>17236</v>
      </c>
      <c r="P413" s="5" t="s">
        <v>16067</v>
      </c>
    </row>
    <row r="414" spans="1:16" ht="15.5" x14ac:dyDescent="0.35">
      <c r="A414" s="5" t="s">
        <v>17235</v>
      </c>
      <c r="B414" s="37">
        <v>46108</v>
      </c>
      <c r="C414" s="37">
        <v>46113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22705253</v>
      </c>
      <c r="K414" s="20" t="s">
        <v>15284</v>
      </c>
      <c r="L414" t="s">
        <v>15286</v>
      </c>
      <c r="M414" s="33">
        <v>259900</v>
      </c>
      <c r="N414" s="61" t="s">
        <v>16067</v>
      </c>
      <c r="O414" s="62" t="s">
        <v>17236</v>
      </c>
      <c r="P414" s="5" t="s">
        <v>16067</v>
      </c>
    </row>
    <row r="415" spans="1:16" ht="15.5" x14ac:dyDescent="0.35">
      <c r="A415" s="5" t="s">
        <v>17235</v>
      </c>
      <c r="B415" s="37">
        <v>46108</v>
      </c>
      <c r="C415" s="37">
        <v>46113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22705379</v>
      </c>
      <c r="K415" s="20" t="s">
        <v>15287</v>
      </c>
      <c r="L415" t="s">
        <v>15288</v>
      </c>
      <c r="M415" s="33">
        <v>259900</v>
      </c>
      <c r="N415" s="61" t="s">
        <v>16067</v>
      </c>
      <c r="O415" s="62" t="s">
        <v>17236</v>
      </c>
      <c r="P415" s="5" t="s">
        <v>16067</v>
      </c>
    </row>
    <row r="416" spans="1:16" ht="15.5" x14ac:dyDescent="0.35">
      <c r="A416" s="5" t="s">
        <v>17235</v>
      </c>
      <c r="B416" s="37">
        <v>46108</v>
      </c>
      <c r="C416" s="37">
        <v>46113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22705422</v>
      </c>
      <c r="K416" s="20" t="s">
        <v>15287</v>
      </c>
      <c r="L416" t="s">
        <v>15289</v>
      </c>
      <c r="M416" s="33">
        <v>259900</v>
      </c>
      <c r="N416" s="61" t="s">
        <v>16067</v>
      </c>
      <c r="O416" s="62" t="s">
        <v>17236</v>
      </c>
      <c r="P416" s="5" t="s">
        <v>16067</v>
      </c>
    </row>
    <row r="417" spans="1:16" ht="15.5" x14ac:dyDescent="0.35">
      <c r="A417" s="5" t="s">
        <v>17235</v>
      </c>
      <c r="B417" s="37">
        <v>46108</v>
      </c>
      <c r="C417" s="37">
        <v>46113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22705468</v>
      </c>
      <c r="K417" s="20" t="s">
        <v>15287</v>
      </c>
      <c r="L417" t="s">
        <v>15290</v>
      </c>
      <c r="M417" s="33">
        <v>259900</v>
      </c>
      <c r="N417" s="61" t="s">
        <v>16067</v>
      </c>
      <c r="O417" s="62" t="s">
        <v>17236</v>
      </c>
      <c r="P417" s="5" t="s">
        <v>16067</v>
      </c>
    </row>
    <row r="418" spans="1:16" ht="15.5" x14ac:dyDescent="0.35">
      <c r="A418" s="5" t="s">
        <v>17235</v>
      </c>
      <c r="B418" s="37">
        <v>46108</v>
      </c>
      <c r="C418" s="37">
        <v>46113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22705173</v>
      </c>
      <c r="K418" s="20" t="s">
        <v>15284</v>
      </c>
      <c r="L418" t="s">
        <v>15291</v>
      </c>
      <c r="M418" s="33">
        <v>259900</v>
      </c>
      <c r="N418" s="61" t="s">
        <v>16067</v>
      </c>
      <c r="O418" s="62" t="s">
        <v>17236</v>
      </c>
      <c r="P418" s="5" t="s">
        <v>16067</v>
      </c>
    </row>
    <row r="419" spans="1:16" ht="15.5" x14ac:dyDescent="0.35">
      <c r="A419" s="5" t="s">
        <v>17235</v>
      </c>
      <c r="B419" s="37">
        <v>46108</v>
      </c>
      <c r="C419" s="37">
        <v>46113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22705182</v>
      </c>
      <c r="K419" s="20" t="s">
        <v>15284</v>
      </c>
      <c r="L419" t="s">
        <v>15292</v>
      </c>
      <c r="M419" s="33">
        <v>259900</v>
      </c>
      <c r="N419" s="61" t="s">
        <v>16067</v>
      </c>
      <c r="O419" s="62" t="s">
        <v>17236</v>
      </c>
      <c r="P419" s="5" t="s">
        <v>16067</v>
      </c>
    </row>
    <row r="420" spans="1:16" ht="15.5" x14ac:dyDescent="0.35">
      <c r="A420" s="5" t="s">
        <v>17235</v>
      </c>
      <c r="B420" s="37">
        <v>46108</v>
      </c>
      <c r="C420" s="37">
        <v>46113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22705191</v>
      </c>
      <c r="K420" s="20" t="s">
        <v>15284</v>
      </c>
      <c r="L420" t="s">
        <v>15293</v>
      </c>
      <c r="M420" s="33">
        <v>259900</v>
      </c>
      <c r="N420" s="61" t="s">
        <v>16067</v>
      </c>
      <c r="O420" s="62" t="s">
        <v>17236</v>
      </c>
      <c r="P420" s="5" t="s">
        <v>16067</v>
      </c>
    </row>
    <row r="421" spans="1:16" ht="15.5" x14ac:dyDescent="0.35">
      <c r="A421" s="5" t="s">
        <v>17235</v>
      </c>
      <c r="B421" s="37">
        <v>46108</v>
      </c>
      <c r="C421" s="37">
        <v>46113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22705208</v>
      </c>
      <c r="K421" s="20" t="s">
        <v>15284</v>
      </c>
      <c r="L421" t="s">
        <v>15294</v>
      </c>
      <c r="M421" s="33">
        <v>259900</v>
      </c>
      <c r="N421" s="61" t="s">
        <v>16067</v>
      </c>
      <c r="O421" s="62" t="s">
        <v>17236</v>
      </c>
      <c r="P421" s="5" t="s">
        <v>16067</v>
      </c>
    </row>
    <row r="422" spans="1:16" ht="15.5" x14ac:dyDescent="0.35">
      <c r="A422" s="5" t="s">
        <v>17235</v>
      </c>
      <c r="B422" s="37">
        <v>46108</v>
      </c>
      <c r="C422" s="37">
        <v>46113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22705388</v>
      </c>
      <c r="K422" s="20" t="s">
        <v>15287</v>
      </c>
      <c r="L422" t="s">
        <v>15295</v>
      </c>
      <c r="M422" s="33">
        <v>259900</v>
      </c>
      <c r="N422" s="61" t="s">
        <v>16067</v>
      </c>
      <c r="O422" s="62" t="s">
        <v>17236</v>
      </c>
      <c r="P422" s="5" t="s">
        <v>16067</v>
      </c>
    </row>
    <row r="423" spans="1:16" ht="15.5" x14ac:dyDescent="0.35">
      <c r="A423" s="5" t="s">
        <v>17235</v>
      </c>
      <c r="B423" s="37">
        <v>46108</v>
      </c>
      <c r="C423" s="37">
        <v>46113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22705397</v>
      </c>
      <c r="K423" s="20" t="s">
        <v>15287</v>
      </c>
      <c r="L423" t="s">
        <v>15296</v>
      </c>
      <c r="M423" s="33">
        <v>259900</v>
      </c>
      <c r="N423" s="61" t="s">
        <v>16067</v>
      </c>
      <c r="O423" s="62" t="s">
        <v>17236</v>
      </c>
      <c r="P423" s="5" t="s">
        <v>16067</v>
      </c>
    </row>
    <row r="424" spans="1:16" ht="15.5" x14ac:dyDescent="0.35">
      <c r="A424" s="5" t="s">
        <v>17235</v>
      </c>
      <c r="B424" s="37">
        <v>46108</v>
      </c>
      <c r="C424" s="37">
        <v>46113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22705226</v>
      </c>
      <c r="K424" s="20" t="s">
        <v>15284</v>
      </c>
      <c r="L424" t="s">
        <v>15297</v>
      </c>
      <c r="M424" s="33">
        <v>259900</v>
      </c>
      <c r="N424" s="61" t="s">
        <v>16067</v>
      </c>
      <c r="O424" s="62" t="s">
        <v>17236</v>
      </c>
      <c r="P424" s="5" t="s">
        <v>16067</v>
      </c>
    </row>
    <row r="425" spans="1:16" ht="15.5" x14ac:dyDescent="0.35">
      <c r="A425" s="5" t="s">
        <v>17235</v>
      </c>
      <c r="B425" s="37">
        <v>46108</v>
      </c>
      <c r="C425" s="37">
        <v>46113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22705244</v>
      </c>
      <c r="K425" s="20" t="s">
        <v>15284</v>
      </c>
      <c r="L425" t="s">
        <v>15298</v>
      </c>
      <c r="M425" s="33">
        <v>259900</v>
      </c>
      <c r="N425" s="61" t="s">
        <v>16067</v>
      </c>
      <c r="O425" s="62" t="s">
        <v>17236</v>
      </c>
      <c r="P425" s="5" t="s">
        <v>16067</v>
      </c>
    </row>
    <row r="426" spans="1:16" ht="15.5" x14ac:dyDescent="0.35">
      <c r="A426" s="5" t="s">
        <v>17235</v>
      </c>
      <c r="B426" s="37">
        <v>46108</v>
      </c>
      <c r="C426" s="37">
        <v>46113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22705262</v>
      </c>
      <c r="K426" s="20" t="s">
        <v>15284</v>
      </c>
      <c r="L426" t="s">
        <v>15299</v>
      </c>
      <c r="M426" s="33">
        <v>259900</v>
      </c>
      <c r="N426" s="61" t="s">
        <v>16067</v>
      </c>
      <c r="O426" s="62" t="s">
        <v>17236</v>
      </c>
      <c r="P426" s="5" t="s">
        <v>16067</v>
      </c>
    </row>
    <row r="427" spans="1:16" ht="15.5" x14ac:dyDescent="0.35">
      <c r="A427" s="5" t="s">
        <v>17235</v>
      </c>
      <c r="B427" s="37">
        <v>46108</v>
      </c>
      <c r="C427" s="37">
        <v>46113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22705280</v>
      </c>
      <c r="K427" s="20" t="s">
        <v>15284</v>
      </c>
      <c r="L427" t="s">
        <v>15300</v>
      </c>
      <c r="M427" s="33">
        <v>259900</v>
      </c>
      <c r="N427" s="61" t="s">
        <v>16067</v>
      </c>
      <c r="O427" s="62" t="s">
        <v>17236</v>
      </c>
      <c r="P427" s="5" t="s">
        <v>16067</v>
      </c>
    </row>
    <row r="428" spans="1:16" ht="15.5" x14ac:dyDescent="0.35">
      <c r="A428" s="5" t="s">
        <v>17235</v>
      </c>
      <c r="B428" s="37">
        <v>46108</v>
      </c>
      <c r="C428" s="37">
        <v>46113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22705299</v>
      </c>
      <c r="K428" s="20" t="s">
        <v>15284</v>
      </c>
      <c r="L428" t="s">
        <v>15301</v>
      </c>
      <c r="M428" s="33">
        <v>259900</v>
      </c>
      <c r="N428" s="61" t="s">
        <v>16067</v>
      </c>
      <c r="O428" s="62" t="s">
        <v>17236</v>
      </c>
      <c r="P428" s="5" t="s">
        <v>16067</v>
      </c>
    </row>
    <row r="429" spans="1:16" ht="15.5" x14ac:dyDescent="0.35">
      <c r="A429" s="5" t="s">
        <v>17235</v>
      </c>
      <c r="B429" s="37">
        <v>46108</v>
      </c>
      <c r="C429" s="37">
        <v>46113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22705351</v>
      </c>
      <c r="K429" s="20" t="s">
        <v>15284</v>
      </c>
      <c r="L429" t="s">
        <v>15302</v>
      </c>
      <c r="M429" s="33">
        <v>259900</v>
      </c>
      <c r="N429" s="61" t="s">
        <v>16067</v>
      </c>
      <c r="O429" s="62" t="s">
        <v>17236</v>
      </c>
      <c r="P429" s="5" t="s">
        <v>16067</v>
      </c>
    </row>
    <row r="430" spans="1:16" ht="15.5" x14ac:dyDescent="0.35">
      <c r="A430" s="5" t="s">
        <v>17235</v>
      </c>
      <c r="B430" s="37">
        <v>46108</v>
      </c>
      <c r="C430" s="37">
        <v>46113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22705404</v>
      </c>
      <c r="K430" s="20" t="s">
        <v>15287</v>
      </c>
      <c r="L430" t="s">
        <v>15303</v>
      </c>
      <c r="M430" s="33">
        <v>259900</v>
      </c>
      <c r="N430" s="61" t="s">
        <v>16067</v>
      </c>
      <c r="O430" s="62" t="s">
        <v>17236</v>
      </c>
      <c r="P430" s="5" t="s">
        <v>16067</v>
      </c>
    </row>
    <row r="431" spans="1:16" ht="15.5" x14ac:dyDescent="0.35">
      <c r="A431" s="5" t="s">
        <v>17235</v>
      </c>
      <c r="B431" s="37">
        <v>46108</v>
      </c>
      <c r="C431" s="37">
        <v>46113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22705431</v>
      </c>
      <c r="K431" s="20" t="s">
        <v>15287</v>
      </c>
      <c r="L431" t="s">
        <v>15304</v>
      </c>
      <c r="M431" s="33">
        <v>259900</v>
      </c>
      <c r="N431" s="61" t="s">
        <v>16067</v>
      </c>
      <c r="O431" s="62" t="s">
        <v>17236</v>
      </c>
      <c r="P431" s="5" t="s">
        <v>16067</v>
      </c>
    </row>
    <row r="432" spans="1:16" ht="15.5" x14ac:dyDescent="0.35">
      <c r="A432" s="5" t="s">
        <v>17235</v>
      </c>
      <c r="B432" s="37">
        <v>46108</v>
      </c>
      <c r="C432" s="37">
        <v>46113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22705440</v>
      </c>
      <c r="K432" s="20" t="s">
        <v>15287</v>
      </c>
      <c r="L432" t="s">
        <v>15305</v>
      </c>
      <c r="M432" s="33">
        <v>259900</v>
      </c>
      <c r="N432" s="61" t="s">
        <v>16067</v>
      </c>
      <c r="O432" s="62" t="s">
        <v>17236</v>
      </c>
      <c r="P432" s="5" t="s">
        <v>16067</v>
      </c>
    </row>
    <row r="433" spans="1:16" ht="15.5" x14ac:dyDescent="0.35">
      <c r="A433" s="5" t="s">
        <v>17235</v>
      </c>
      <c r="B433" s="37">
        <v>46108</v>
      </c>
      <c r="C433" s="37">
        <v>46113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22705459</v>
      </c>
      <c r="K433" s="20" t="s">
        <v>15287</v>
      </c>
      <c r="L433" t="s">
        <v>15306</v>
      </c>
      <c r="M433" s="33">
        <v>259900</v>
      </c>
      <c r="N433" s="61" t="s">
        <v>16067</v>
      </c>
      <c r="O433" s="62" t="s">
        <v>17236</v>
      </c>
      <c r="P433" s="5" t="s">
        <v>16067</v>
      </c>
    </row>
    <row r="434" spans="1:16" ht="15.5" x14ac:dyDescent="0.35">
      <c r="A434" s="5" t="s">
        <v>17235</v>
      </c>
      <c r="B434" s="37">
        <v>46108</v>
      </c>
      <c r="C434" s="37">
        <v>46113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22705235</v>
      </c>
      <c r="K434" s="20" t="s">
        <v>15284</v>
      </c>
      <c r="L434" t="s">
        <v>15307</v>
      </c>
      <c r="M434" s="33">
        <v>259900</v>
      </c>
      <c r="N434" s="61" t="s">
        <v>16067</v>
      </c>
      <c r="O434" s="62" t="s">
        <v>17236</v>
      </c>
      <c r="P434" s="5" t="s">
        <v>16067</v>
      </c>
    </row>
    <row r="435" spans="1:16" ht="15.5" x14ac:dyDescent="0.35">
      <c r="A435" s="5" t="s">
        <v>17235</v>
      </c>
      <c r="B435" s="37">
        <v>46108</v>
      </c>
      <c r="C435" s="37">
        <v>46113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22705271</v>
      </c>
      <c r="K435" s="20" t="s">
        <v>15284</v>
      </c>
      <c r="L435" t="s">
        <v>15308</v>
      </c>
      <c r="M435" s="33">
        <v>259900</v>
      </c>
      <c r="N435" s="61" t="s">
        <v>16067</v>
      </c>
      <c r="O435" s="62" t="s">
        <v>17236</v>
      </c>
      <c r="P435" s="5" t="s">
        <v>16067</v>
      </c>
    </row>
    <row r="436" spans="1:16" ht="15.5" x14ac:dyDescent="0.35">
      <c r="A436" s="5" t="s">
        <v>17235</v>
      </c>
      <c r="B436" s="37">
        <v>46108</v>
      </c>
      <c r="C436" s="37">
        <v>46113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22705342</v>
      </c>
      <c r="K436" s="20" t="s">
        <v>15284</v>
      </c>
      <c r="L436" t="s">
        <v>15309</v>
      </c>
      <c r="M436" s="33">
        <v>259900</v>
      </c>
      <c r="N436" s="61" t="s">
        <v>16067</v>
      </c>
      <c r="O436" s="62" t="s">
        <v>17236</v>
      </c>
      <c r="P436" s="5" t="s">
        <v>16067</v>
      </c>
    </row>
    <row r="437" spans="1:16" ht="15.5" x14ac:dyDescent="0.35">
      <c r="A437" s="5" t="s">
        <v>17235</v>
      </c>
      <c r="B437" s="37">
        <v>46108</v>
      </c>
      <c r="C437" s="37">
        <v>46113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22705413</v>
      </c>
      <c r="K437" s="20" t="s">
        <v>15287</v>
      </c>
      <c r="L437" t="s">
        <v>15310</v>
      </c>
      <c r="M437" s="33">
        <v>259900</v>
      </c>
      <c r="N437" s="61" t="s">
        <v>16067</v>
      </c>
      <c r="O437" s="62" t="s">
        <v>17236</v>
      </c>
      <c r="P437" s="5" t="s">
        <v>16067</v>
      </c>
    </row>
    <row r="438" spans="1:16" ht="15.5" x14ac:dyDescent="0.35">
      <c r="A438" s="5" t="s">
        <v>17235</v>
      </c>
      <c r="B438" s="37">
        <v>46108</v>
      </c>
      <c r="C438" s="37">
        <v>46113</v>
      </c>
      <c r="D438" s="5">
        <v>3230</v>
      </c>
      <c r="E438" s="5">
        <v>327</v>
      </c>
      <c r="F438" s="5">
        <v>2</v>
      </c>
      <c r="G438" s="5">
        <v>1</v>
      </c>
      <c r="H438" s="5">
        <v>81778</v>
      </c>
      <c r="I438" s="5" t="s">
        <v>1</v>
      </c>
      <c r="J438" s="5">
        <v>21144058</v>
      </c>
      <c r="K438" s="20" t="s">
        <v>14323</v>
      </c>
      <c r="L438" t="s">
        <v>14324</v>
      </c>
      <c r="M438" s="33">
        <v>239900</v>
      </c>
      <c r="N438" s="61" t="s">
        <v>16067</v>
      </c>
      <c r="O438" s="62" t="s">
        <v>17236</v>
      </c>
      <c r="P438" s="5" t="s">
        <v>16067</v>
      </c>
    </row>
    <row r="439" spans="1:16" ht="15.5" x14ac:dyDescent="0.35">
      <c r="A439" s="5" t="s">
        <v>17235</v>
      </c>
      <c r="B439" s="37">
        <v>46108</v>
      </c>
      <c r="C439" s="37">
        <v>46113</v>
      </c>
      <c r="D439" s="5">
        <v>3230</v>
      </c>
      <c r="E439" s="5">
        <v>327</v>
      </c>
      <c r="F439" s="5">
        <v>2</v>
      </c>
      <c r="G439" s="5">
        <v>1</v>
      </c>
      <c r="H439" s="5">
        <v>81778</v>
      </c>
      <c r="I439" s="5" t="s">
        <v>1</v>
      </c>
      <c r="J439" s="5">
        <v>21144076</v>
      </c>
      <c r="K439" s="20" t="s">
        <v>14323</v>
      </c>
      <c r="L439" t="s">
        <v>14325</v>
      </c>
      <c r="M439" s="33">
        <v>239900</v>
      </c>
      <c r="N439" s="61" t="s">
        <v>16067</v>
      </c>
      <c r="O439" s="62" t="s">
        <v>17236</v>
      </c>
      <c r="P439" s="5" t="s">
        <v>16067</v>
      </c>
    </row>
    <row r="440" spans="1:16" ht="15.5" x14ac:dyDescent="0.35">
      <c r="A440" s="5" t="s">
        <v>17235</v>
      </c>
      <c r="B440" s="37">
        <v>46108</v>
      </c>
      <c r="C440" s="37">
        <v>46113</v>
      </c>
      <c r="D440" s="5">
        <v>3230</v>
      </c>
      <c r="E440" s="5">
        <v>327</v>
      </c>
      <c r="F440" s="5">
        <v>2</v>
      </c>
      <c r="G440" s="5">
        <v>1</v>
      </c>
      <c r="H440" s="5">
        <v>81778</v>
      </c>
      <c r="I440" s="5" t="s">
        <v>1</v>
      </c>
      <c r="J440" s="5">
        <v>21144085</v>
      </c>
      <c r="K440" s="20" t="s">
        <v>14323</v>
      </c>
      <c r="L440" t="s">
        <v>14326</v>
      </c>
      <c r="M440" s="33">
        <v>239900</v>
      </c>
      <c r="N440" s="61" t="s">
        <v>16067</v>
      </c>
      <c r="O440" s="62" t="s">
        <v>17236</v>
      </c>
      <c r="P440" s="5" t="s">
        <v>16067</v>
      </c>
    </row>
    <row r="441" spans="1:16" ht="15.5" x14ac:dyDescent="0.35">
      <c r="A441" s="5" t="s">
        <v>17235</v>
      </c>
      <c r="B441" s="37">
        <v>46108</v>
      </c>
      <c r="C441" s="37">
        <v>46113</v>
      </c>
      <c r="D441" s="5">
        <v>3230</v>
      </c>
      <c r="E441" s="5">
        <v>327</v>
      </c>
      <c r="F441" s="5">
        <v>2</v>
      </c>
      <c r="G441" s="5">
        <v>1</v>
      </c>
      <c r="H441" s="5">
        <v>81778</v>
      </c>
      <c r="I441" s="5" t="s">
        <v>1</v>
      </c>
      <c r="J441" s="5">
        <v>21144094</v>
      </c>
      <c r="K441" s="20" t="s">
        <v>14323</v>
      </c>
      <c r="L441" t="s">
        <v>14327</v>
      </c>
      <c r="M441" s="33">
        <v>239900</v>
      </c>
      <c r="N441" s="61" t="s">
        <v>16067</v>
      </c>
      <c r="O441" s="62" t="s">
        <v>17236</v>
      </c>
      <c r="P441" s="5" t="s">
        <v>16067</v>
      </c>
    </row>
    <row r="442" spans="1:16" ht="15.5" x14ac:dyDescent="0.35">
      <c r="A442" s="5" t="s">
        <v>17235</v>
      </c>
      <c r="B442" s="37">
        <v>46108</v>
      </c>
      <c r="C442" s="37">
        <v>46113</v>
      </c>
      <c r="D442" s="5">
        <v>3230</v>
      </c>
      <c r="E442" s="5">
        <v>327</v>
      </c>
      <c r="F442" s="5">
        <v>2</v>
      </c>
      <c r="G442" s="5">
        <v>1</v>
      </c>
      <c r="H442" s="5">
        <v>81778</v>
      </c>
      <c r="I442" s="5" t="s">
        <v>1</v>
      </c>
      <c r="J442" s="5">
        <v>21144101</v>
      </c>
      <c r="K442" s="20" t="s">
        <v>14323</v>
      </c>
      <c r="L442" t="s">
        <v>14328</v>
      </c>
      <c r="M442" s="33">
        <v>239900</v>
      </c>
      <c r="N442" s="61" t="s">
        <v>16067</v>
      </c>
      <c r="O442" s="62" t="s">
        <v>17236</v>
      </c>
      <c r="P442" s="5" t="s">
        <v>16067</v>
      </c>
    </row>
    <row r="443" spans="1:16" ht="15.5" x14ac:dyDescent="0.35">
      <c r="A443" s="5" t="s">
        <v>17235</v>
      </c>
      <c r="B443" s="37">
        <v>46108</v>
      </c>
      <c r="C443" s="37">
        <v>46113</v>
      </c>
      <c r="D443" s="5">
        <v>3230</v>
      </c>
      <c r="E443" s="5">
        <v>327</v>
      </c>
      <c r="F443" s="5">
        <v>2</v>
      </c>
      <c r="G443" s="5">
        <v>1</v>
      </c>
      <c r="H443" s="5">
        <v>81778</v>
      </c>
      <c r="I443" s="5" t="s">
        <v>1</v>
      </c>
      <c r="J443" s="5">
        <v>21144138</v>
      </c>
      <c r="K443" s="20" t="s">
        <v>14323</v>
      </c>
      <c r="L443" t="s">
        <v>14329</v>
      </c>
      <c r="M443" s="33">
        <v>239900</v>
      </c>
      <c r="N443" s="61" t="s">
        <v>16067</v>
      </c>
      <c r="O443" s="62" t="s">
        <v>17236</v>
      </c>
      <c r="P443" s="5" t="s">
        <v>16067</v>
      </c>
    </row>
    <row r="444" spans="1:16" ht="15.5" x14ac:dyDescent="0.35">
      <c r="A444" s="5" t="s">
        <v>17235</v>
      </c>
      <c r="B444" s="37">
        <v>46108</v>
      </c>
      <c r="C444" s="37">
        <v>46113</v>
      </c>
      <c r="D444" s="5">
        <v>3230</v>
      </c>
      <c r="E444" s="5">
        <v>327</v>
      </c>
      <c r="F444" s="5">
        <v>2</v>
      </c>
      <c r="G444" s="5">
        <v>1</v>
      </c>
      <c r="H444" s="5">
        <v>81778</v>
      </c>
      <c r="I444" s="5" t="s">
        <v>1</v>
      </c>
      <c r="J444" s="5">
        <v>21144147</v>
      </c>
      <c r="K444" s="20" t="s">
        <v>14323</v>
      </c>
      <c r="L444" t="s">
        <v>14330</v>
      </c>
      <c r="M444" s="33">
        <v>239900</v>
      </c>
      <c r="N444" s="61" t="s">
        <v>16067</v>
      </c>
      <c r="O444" s="62" t="s">
        <v>17236</v>
      </c>
      <c r="P444" s="5" t="s">
        <v>16067</v>
      </c>
    </row>
    <row r="445" spans="1:16" ht="15.5" x14ac:dyDescent="0.35">
      <c r="A445" s="5" t="s">
        <v>17235</v>
      </c>
      <c r="B445" s="37">
        <v>46108</v>
      </c>
      <c r="C445" s="37">
        <v>46113</v>
      </c>
      <c r="D445" s="5">
        <v>3230</v>
      </c>
      <c r="E445" s="5">
        <v>327</v>
      </c>
      <c r="F445" s="5">
        <v>2</v>
      </c>
      <c r="G445" s="5">
        <v>1</v>
      </c>
      <c r="H445" s="5">
        <v>81778</v>
      </c>
      <c r="I445" s="5" t="s">
        <v>1</v>
      </c>
      <c r="J445" s="5">
        <v>21144209</v>
      </c>
      <c r="K445" s="20" t="s">
        <v>14323</v>
      </c>
      <c r="L445" t="s">
        <v>14331</v>
      </c>
      <c r="M445" s="33">
        <v>239900</v>
      </c>
      <c r="N445" s="61" t="s">
        <v>16067</v>
      </c>
      <c r="O445" s="62" t="s">
        <v>17236</v>
      </c>
      <c r="P445" s="5" t="s">
        <v>16067</v>
      </c>
    </row>
    <row r="446" spans="1:16" ht="15.5" x14ac:dyDescent="0.35">
      <c r="A446" s="5" t="s">
        <v>17235</v>
      </c>
      <c r="B446" s="37">
        <v>46108</v>
      </c>
      <c r="C446" s="37">
        <v>46113</v>
      </c>
      <c r="D446" s="5">
        <v>3230</v>
      </c>
      <c r="E446" s="5">
        <v>327</v>
      </c>
      <c r="F446" s="5">
        <v>2</v>
      </c>
      <c r="G446" s="5">
        <v>1</v>
      </c>
      <c r="H446" s="5">
        <v>81778</v>
      </c>
      <c r="I446" s="5" t="s">
        <v>1</v>
      </c>
      <c r="J446" s="5">
        <v>21144236</v>
      </c>
      <c r="K446" s="20" t="s">
        <v>14323</v>
      </c>
      <c r="L446" t="s">
        <v>14332</v>
      </c>
      <c r="M446" s="33">
        <v>239900</v>
      </c>
      <c r="N446" s="61" t="s">
        <v>16067</v>
      </c>
      <c r="O446" s="62" t="s">
        <v>17236</v>
      </c>
      <c r="P446" s="5" t="s">
        <v>16067</v>
      </c>
    </row>
    <row r="447" spans="1:16" ht="15.5" x14ac:dyDescent="0.35">
      <c r="A447" s="5" t="s">
        <v>17235</v>
      </c>
      <c r="B447" s="37">
        <v>46108</v>
      </c>
      <c r="C447" s="37">
        <v>46113</v>
      </c>
      <c r="D447" s="5">
        <v>3230</v>
      </c>
      <c r="E447" s="5">
        <v>327</v>
      </c>
      <c r="F447" s="5">
        <v>2</v>
      </c>
      <c r="G447" s="5">
        <v>1</v>
      </c>
      <c r="H447" s="5">
        <v>81778</v>
      </c>
      <c r="I447" s="5" t="s">
        <v>1</v>
      </c>
      <c r="J447" s="5">
        <v>21144263</v>
      </c>
      <c r="K447" s="20" t="s">
        <v>14323</v>
      </c>
      <c r="L447" t="s">
        <v>14333</v>
      </c>
      <c r="M447" s="33">
        <v>239900</v>
      </c>
      <c r="N447" s="61" t="s">
        <v>16067</v>
      </c>
      <c r="O447" s="62" t="s">
        <v>17236</v>
      </c>
      <c r="P447" s="5" t="s">
        <v>16067</v>
      </c>
    </row>
    <row r="448" spans="1:16" ht="15.5" x14ac:dyDescent="0.35">
      <c r="A448" s="5" t="s">
        <v>17235</v>
      </c>
      <c r="B448" s="37">
        <v>46108</v>
      </c>
      <c r="C448" s="37">
        <v>46113</v>
      </c>
      <c r="D448" s="5">
        <v>3230</v>
      </c>
      <c r="E448" s="5">
        <v>327</v>
      </c>
      <c r="F448" s="5">
        <v>2</v>
      </c>
      <c r="G448" s="5">
        <v>1</v>
      </c>
      <c r="H448">
        <v>81519</v>
      </c>
      <c r="I448" s="5" t="s">
        <v>1</v>
      </c>
      <c r="J448" s="5">
        <v>21149811</v>
      </c>
      <c r="K448" s="5" t="s">
        <v>14125</v>
      </c>
      <c r="L448" t="s">
        <v>14130</v>
      </c>
      <c r="M448" s="35">
        <v>239900</v>
      </c>
      <c r="N448" s="61" t="s">
        <v>16067</v>
      </c>
      <c r="O448" s="62" t="s">
        <v>17236</v>
      </c>
      <c r="P448" s="5" t="s">
        <v>16067</v>
      </c>
    </row>
    <row r="449" spans="1:16" ht="15.5" x14ac:dyDescent="0.35">
      <c r="A449" s="5" t="s">
        <v>17235</v>
      </c>
      <c r="B449" s="37">
        <v>46108</v>
      </c>
      <c r="C449" s="37">
        <v>46113</v>
      </c>
      <c r="D449" s="5">
        <v>3230</v>
      </c>
      <c r="E449" s="5">
        <v>327</v>
      </c>
      <c r="F449" s="5">
        <v>2</v>
      </c>
      <c r="G449" s="5">
        <v>1</v>
      </c>
      <c r="H449">
        <v>81519</v>
      </c>
      <c r="I449" s="5" t="s">
        <v>1</v>
      </c>
      <c r="J449" s="5">
        <v>21150809</v>
      </c>
      <c r="K449" s="5" t="s">
        <v>14125</v>
      </c>
      <c r="L449" t="s">
        <v>14135</v>
      </c>
      <c r="M449" s="35">
        <v>239900</v>
      </c>
      <c r="N449" s="61" t="s">
        <v>16067</v>
      </c>
      <c r="O449" s="62" t="s">
        <v>17236</v>
      </c>
      <c r="P449" s="5" t="s">
        <v>16067</v>
      </c>
    </row>
    <row r="450" spans="1:16" ht="15.5" x14ac:dyDescent="0.35">
      <c r="A450" s="5" t="s">
        <v>17235</v>
      </c>
      <c r="B450" s="37">
        <v>46108</v>
      </c>
      <c r="C450" s="37">
        <v>46113</v>
      </c>
      <c r="D450" s="5">
        <v>3230</v>
      </c>
      <c r="E450" s="5">
        <v>327</v>
      </c>
      <c r="F450" s="5">
        <v>2</v>
      </c>
      <c r="G450" s="5">
        <v>1</v>
      </c>
      <c r="H450" s="5">
        <v>81519</v>
      </c>
      <c r="I450" s="5" t="s">
        <v>1</v>
      </c>
      <c r="J450" s="5">
        <v>21151013</v>
      </c>
      <c r="K450" t="s">
        <v>14136</v>
      </c>
      <c r="L450" t="s">
        <v>14141</v>
      </c>
      <c r="M450" s="35">
        <v>259900</v>
      </c>
      <c r="N450" s="61" t="s">
        <v>16067</v>
      </c>
      <c r="O450" s="62" t="s">
        <v>17236</v>
      </c>
      <c r="P450" s="5" t="s">
        <v>16067</v>
      </c>
    </row>
    <row r="451" spans="1:16" ht="15.5" x14ac:dyDescent="0.35">
      <c r="A451" s="5" t="s">
        <v>17235</v>
      </c>
      <c r="B451" s="37">
        <v>46108</v>
      </c>
      <c r="C451" s="37">
        <v>46113</v>
      </c>
      <c r="D451" s="5">
        <v>3230</v>
      </c>
      <c r="E451" s="5">
        <v>327</v>
      </c>
      <c r="F451" s="5">
        <v>2</v>
      </c>
      <c r="G451" s="5">
        <v>1</v>
      </c>
      <c r="H451" s="5">
        <v>81519</v>
      </c>
      <c r="I451" s="5" t="s">
        <v>1</v>
      </c>
      <c r="J451" s="5">
        <v>21151068</v>
      </c>
      <c r="K451" t="s">
        <v>14136</v>
      </c>
      <c r="L451" t="s">
        <v>14146</v>
      </c>
      <c r="M451" s="35">
        <v>259900</v>
      </c>
      <c r="N451" s="61" t="s">
        <v>16067</v>
      </c>
      <c r="O451" s="62" t="s">
        <v>17236</v>
      </c>
      <c r="P451" s="5" t="s">
        <v>16067</v>
      </c>
    </row>
    <row r="452" spans="1:16" ht="15.5" x14ac:dyDescent="0.35">
      <c r="A452" s="5" t="s">
        <v>17235</v>
      </c>
      <c r="B452" s="37">
        <v>46108</v>
      </c>
      <c r="C452" s="37">
        <v>46113</v>
      </c>
      <c r="D452" s="5">
        <v>3230</v>
      </c>
      <c r="E452" s="5">
        <v>327</v>
      </c>
      <c r="F452" s="5">
        <v>2</v>
      </c>
      <c r="G452" s="5">
        <v>1</v>
      </c>
      <c r="H452" s="5">
        <v>81519</v>
      </c>
      <c r="I452" s="5" t="s">
        <v>1</v>
      </c>
      <c r="J452" s="5">
        <v>21151157</v>
      </c>
      <c r="K452" t="s">
        <v>14147</v>
      </c>
      <c r="L452" t="s">
        <v>14152</v>
      </c>
      <c r="M452" s="35">
        <v>259900</v>
      </c>
      <c r="N452" s="61" t="s">
        <v>16067</v>
      </c>
      <c r="O452" s="62" t="s">
        <v>17236</v>
      </c>
      <c r="P452" s="5" t="s">
        <v>16067</v>
      </c>
    </row>
    <row r="453" spans="1:16" ht="15.5" x14ac:dyDescent="0.35">
      <c r="A453" s="5" t="s">
        <v>17235</v>
      </c>
      <c r="B453" s="37">
        <v>46108</v>
      </c>
      <c r="C453" s="37">
        <v>46113</v>
      </c>
      <c r="D453" s="5">
        <v>3230</v>
      </c>
      <c r="E453" s="5">
        <v>327</v>
      </c>
      <c r="F453" s="5">
        <v>2</v>
      </c>
      <c r="G453" s="5">
        <v>1</v>
      </c>
      <c r="H453" s="5">
        <v>81519</v>
      </c>
      <c r="I453" s="5" t="s">
        <v>1</v>
      </c>
      <c r="J453" s="5">
        <v>21151371</v>
      </c>
      <c r="K453" t="s">
        <v>14147</v>
      </c>
      <c r="L453" t="s">
        <v>14157</v>
      </c>
      <c r="M453" s="35">
        <v>259900</v>
      </c>
      <c r="N453" s="61" t="s">
        <v>16067</v>
      </c>
      <c r="O453" s="62" t="s">
        <v>17236</v>
      </c>
      <c r="P453" s="5" t="s">
        <v>16067</v>
      </c>
    </row>
    <row r="454" spans="1:16" ht="15.5" x14ac:dyDescent="0.35">
      <c r="A454" s="5" t="s">
        <v>17235</v>
      </c>
      <c r="B454" s="37">
        <v>46108</v>
      </c>
      <c r="C454" s="37">
        <v>46113</v>
      </c>
      <c r="D454" s="31">
        <v>3230</v>
      </c>
      <c r="E454" s="31">
        <v>327</v>
      </c>
      <c r="F454" s="31">
        <v>2</v>
      </c>
      <c r="G454" s="31">
        <v>1</v>
      </c>
      <c r="H454" s="31">
        <v>81778</v>
      </c>
      <c r="I454" s="31" t="s">
        <v>1</v>
      </c>
      <c r="J454" s="31">
        <v>23110796</v>
      </c>
      <c r="K454" s="30" t="s">
        <v>14912</v>
      </c>
      <c r="L454" s="23" t="s">
        <v>14913</v>
      </c>
      <c r="M454" s="38">
        <v>219900</v>
      </c>
      <c r="N454" s="61" t="s">
        <v>16067</v>
      </c>
      <c r="O454" s="62" t="s">
        <v>17236</v>
      </c>
      <c r="P454" s="5" t="s">
        <v>16067</v>
      </c>
    </row>
    <row r="455" spans="1:16" ht="15.5" x14ac:dyDescent="0.35">
      <c r="A455" s="5" t="s">
        <v>17235</v>
      </c>
      <c r="B455" s="37">
        <v>46108</v>
      </c>
      <c r="C455" s="37">
        <v>46113</v>
      </c>
      <c r="D455" s="31">
        <v>3230</v>
      </c>
      <c r="E455" s="31">
        <v>327</v>
      </c>
      <c r="F455" s="31">
        <v>2</v>
      </c>
      <c r="G455" s="31">
        <v>1</v>
      </c>
      <c r="H455" s="31">
        <v>81778</v>
      </c>
      <c r="I455" s="31" t="s">
        <v>1</v>
      </c>
      <c r="J455" s="31">
        <v>23110803</v>
      </c>
      <c r="K455" s="30" t="s">
        <v>14912</v>
      </c>
      <c r="L455" s="23" t="s">
        <v>14914</v>
      </c>
      <c r="M455" s="38">
        <v>219900</v>
      </c>
      <c r="N455" s="61" t="s">
        <v>16067</v>
      </c>
      <c r="O455" s="62" t="s">
        <v>17236</v>
      </c>
      <c r="P455" s="5" t="s">
        <v>16067</v>
      </c>
    </row>
    <row r="456" spans="1:16" ht="15.5" x14ac:dyDescent="0.35">
      <c r="A456" s="5" t="s">
        <v>17235</v>
      </c>
      <c r="B456" s="37">
        <v>46108</v>
      </c>
      <c r="C456" s="37">
        <v>46113</v>
      </c>
      <c r="D456" s="31">
        <v>3230</v>
      </c>
      <c r="E456" s="31">
        <v>327</v>
      </c>
      <c r="F456" s="31">
        <v>2</v>
      </c>
      <c r="G456" s="31">
        <v>1</v>
      </c>
      <c r="H456" s="31">
        <v>81778</v>
      </c>
      <c r="I456" s="31" t="s">
        <v>1</v>
      </c>
      <c r="J456" s="31">
        <v>23110812</v>
      </c>
      <c r="K456" s="30" t="s">
        <v>14912</v>
      </c>
      <c r="L456" s="23" t="s">
        <v>14915</v>
      </c>
      <c r="M456" s="38">
        <v>219900</v>
      </c>
      <c r="N456" s="61" t="s">
        <v>16067</v>
      </c>
      <c r="O456" s="62" t="s">
        <v>17236</v>
      </c>
      <c r="P456" s="5" t="s">
        <v>16067</v>
      </c>
    </row>
    <row r="457" spans="1:16" ht="15.5" x14ac:dyDescent="0.35">
      <c r="A457" s="5" t="s">
        <v>17235</v>
      </c>
      <c r="B457" s="37">
        <v>46108</v>
      </c>
      <c r="C457" s="37">
        <v>46113</v>
      </c>
      <c r="D457" s="31">
        <v>3230</v>
      </c>
      <c r="E457" s="31">
        <v>327</v>
      </c>
      <c r="F457" s="31">
        <v>2</v>
      </c>
      <c r="G457" s="31">
        <v>1</v>
      </c>
      <c r="H457" s="31">
        <v>81778</v>
      </c>
      <c r="I457" s="31" t="s">
        <v>1</v>
      </c>
      <c r="J457" s="31">
        <v>23110821</v>
      </c>
      <c r="K457" s="30" t="s">
        <v>14912</v>
      </c>
      <c r="L457" s="23" t="s">
        <v>14916</v>
      </c>
      <c r="M457" s="38">
        <v>219900</v>
      </c>
      <c r="N457" s="61" t="s">
        <v>16067</v>
      </c>
      <c r="O457" s="62" t="s">
        <v>17236</v>
      </c>
      <c r="P457" s="5" t="s">
        <v>16067</v>
      </c>
    </row>
    <row r="458" spans="1:16" ht="15.5" x14ac:dyDescent="0.35">
      <c r="A458" s="5" t="s">
        <v>17235</v>
      </c>
      <c r="B458" s="37">
        <v>46108</v>
      </c>
      <c r="C458" s="37">
        <v>46113</v>
      </c>
      <c r="D458" s="31">
        <v>3230</v>
      </c>
      <c r="E458" s="31">
        <v>327</v>
      </c>
      <c r="F458" s="31">
        <v>2</v>
      </c>
      <c r="G458" s="31">
        <v>1</v>
      </c>
      <c r="H458" s="31">
        <v>81778</v>
      </c>
      <c r="I458" s="31" t="s">
        <v>1</v>
      </c>
      <c r="J458" s="31">
        <v>23110830</v>
      </c>
      <c r="K458" s="30" t="s">
        <v>14912</v>
      </c>
      <c r="L458" s="23" t="s">
        <v>14917</v>
      </c>
      <c r="M458" s="38">
        <v>219900</v>
      </c>
      <c r="N458" s="61" t="s">
        <v>16067</v>
      </c>
      <c r="O458" s="62" t="s">
        <v>17236</v>
      </c>
      <c r="P458" s="5" t="s">
        <v>16067</v>
      </c>
    </row>
    <row r="459" spans="1:16" ht="15.5" x14ac:dyDescent="0.35">
      <c r="A459" s="5" t="s">
        <v>17235</v>
      </c>
      <c r="B459" s="37">
        <v>46108</v>
      </c>
      <c r="C459" s="37">
        <v>46113</v>
      </c>
      <c r="D459" s="31">
        <v>3230</v>
      </c>
      <c r="E459" s="31">
        <v>327</v>
      </c>
      <c r="F459" s="31">
        <v>2</v>
      </c>
      <c r="G459" s="31">
        <v>1</v>
      </c>
      <c r="H459" s="31">
        <v>81778</v>
      </c>
      <c r="I459" s="31" t="s">
        <v>1</v>
      </c>
      <c r="J459" s="31">
        <v>23110849</v>
      </c>
      <c r="K459" s="30" t="s">
        <v>14912</v>
      </c>
      <c r="L459" s="23" t="s">
        <v>14918</v>
      </c>
      <c r="M459" s="38">
        <v>219900</v>
      </c>
      <c r="N459" s="61" t="s">
        <v>16067</v>
      </c>
      <c r="O459" s="62" t="s">
        <v>17236</v>
      </c>
      <c r="P459" s="5" t="s">
        <v>16067</v>
      </c>
    </row>
    <row r="460" spans="1:16" ht="15.5" x14ac:dyDescent="0.35">
      <c r="A460" s="5" t="s">
        <v>17235</v>
      </c>
      <c r="B460" s="37">
        <v>46108</v>
      </c>
      <c r="C460" s="37">
        <v>46113</v>
      </c>
      <c r="D460" s="31">
        <v>3230</v>
      </c>
      <c r="E460" s="31">
        <v>327</v>
      </c>
      <c r="F460" s="31">
        <v>2</v>
      </c>
      <c r="G460" s="31">
        <v>1</v>
      </c>
      <c r="H460" s="31">
        <v>81778</v>
      </c>
      <c r="I460" s="31" t="s">
        <v>1</v>
      </c>
      <c r="J460" s="31">
        <v>23110858</v>
      </c>
      <c r="K460" s="30" t="s">
        <v>14912</v>
      </c>
      <c r="L460" s="23" t="s">
        <v>14919</v>
      </c>
      <c r="M460" s="38">
        <v>219900</v>
      </c>
      <c r="N460" s="61" t="s">
        <v>16067</v>
      </c>
      <c r="O460" s="62" t="s">
        <v>17236</v>
      </c>
      <c r="P460" s="5" t="s">
        <v>16067</v>
      </c>
    </row>
    <row r="461" spans="1:16" ht="15.5" x14ac:dyDescent="0.35">
      <c r="A461" s="5" t="s">
        <v>17235</v>
      </c>
      <c r="B461" s="37">
        <v>46108</v>
      </c>
      <c r="C461" s="37">
        <v>46113</v>
      </c>
      <c r="D461" s="31">
        <v>3230</v>
      </c>
      <c r="E461" s="31">
        <v>327</v>
      </c>
      <c r="F461" s="31">
        <v>2</v>
      </c>
      <c r="G461" s="31">
        <v>1</v>
      </c>
      <c r="H461" s="31">
        <v>81778</v>
      </c>
      <c r="I461" s="31" t="s">
        <v>1</v>
      </c>
      <c r="J461" s="31">
        <v>23110901</v>
      </c>
      <c r="K461" s="30" t="s">
        <v>14912</v>
      </c>
      <c r="L461" s="23" t="s">
        <v>14920</v>
      </c>
      <c r="M461" s="38">
        <v>219900</v>
      </c>
      <c r="N461" s="61" t="s">
        <v>16067</v>
      </c>
      <c r="O461" s="62" t="s">
        <v>17236</v>
      </c>
      <c r="P461" s="5" t="s">
        <v>16067</v>
      </c>
    </row>
    <row r="462" spans="1:16" ht="15.5" x14ac:dyDescent="0.35">
      <c r="A462" s="5" t="s">
        <v>17235</v>
      </c>
      <c r="B462" s="37">
        <v>46108</v>
      </c>
      <c r="C462" s="37">
        <v>46113</v>
      </c>
      <c r="D462" s="31">
        <v>3230</v>
      </c>
      <c r="E462" s="31">
        <v>327</v>
      </c>
      <c r="F462" s="31">
        <v>2</v>
      </c>
      <c r="G462" s="31">
        <v>1</v>
      </c>
      <c r="H462" s="31">
        <v>81778</v>
      </c>
      <c r="I462" s="31" t="s">
        <v>1</v>
      </c>
      <c r="J462" s="31">
        <v>23111204</v>
      </c>
      <c r="K462" s="30" t="s">
        <v>14912</v>
      </c>
      <c r="L462" s="23" t="s">
        <v>14921</v>
      </c>
      <c r="M462" s="38">
        <v>219900</v>
      </c>
      <c r="N462" s="61" t="s">
        <v>16067</v>
      </c>
      <c r="O462" s="62" t="s">
        <v>17236</v>
      </c>
      <c r="P462" s="5" t="s">
        <v>16067</v>
      </c>
    </row>
    <row r="463" spans="1:16" ht="15.5" x14ac:dyDescent="0.35">
      <c r="A463" s="5" t="s">
        <v>17235</v>
      </c>
      <c r="B463" s="37">
        <v>46108</v>
      </c>
      <c r="C463" s="37">
        <v>46113</v>
      </c>
      <c r="D463" s="31">
        <v>3230</v>
      </c>
      <c r="E463" s="31">
        <v>327</v>
      </c>
      <c r="F463" s="31">
        <v>2</v>
      </c>
      <c r="G463" s="31">
        <v>1</v>
      </c>
      <c r="H463" s="31">
        <v>81778</v>
      </c>
      <c r="I463" s="31" t="s">
        <v>1</v>
      </c>
      <c r="J463" s="31">
        <v>23111213</v>
      </c>
      <c r="K463" s="30" t="s">
        <v>14912</v>
      </c>
      <c r="L463" s="23" t="s">
        <v>14922</v>
      </c>
      <c r="M463" s="38">
        <v>219900</v>
      </c>
      <c r="N463" s="61" t="s">
        <v>16067</v>
      </c>
      <c r="O463" s="62" t="s">
        <v>17236</v>
      </c>
      <c r="P463" s="5" t="s">
        <v>16067</v>
      </c>
    </row>
    <row r="464" spans="1:16" ht="15.5" x14ac:dyDescent="0.35">
      <c r="A464" s="5" t="s">
        <v>17235</v>
      </c>
      <c r="B464" s="37">
        <v>46108</v>
      </c>
      <c r="C464" s="37">
        <v>46113</v>
      </c>
      <c r="D464" s="31">
        <v>3230</v>
      </c>
      <c r="E464" s="31">
        <v>327</v>
      </c>
      <c r="F464" s="31">
        <v>2</v>
      </c>
      <c r="G464" s="31">
        <v>1</v>
      </c>
      <c r="H464" s="31">
        <v>81778</v>
      </c>
      <c r="I464" s="31" t="s">
        <v>1</v>
      </c>
      <c r="J464" s="31">
        <v>23109824</v>
      </c>
      <c r="K464" s="30" t="s">
        <v>14890</v>
      </c>
      <c r="L464" s="23" t="s">
        <v>14891</v>
      </c>
      <c r="M464" s="38">
        <v>219900</v>
      </c>
      <c r="N464" s="61" t="s">
        <v>16067</v>
      </c>
      <c r="O464" s="62" t="s">
        <v>17236</v>
      </c>
      <c r="P464" s="5" t="s">
        <v>16067</v>
      </c>
    </row>
    <row r="465" spans="1:16" ht="15.5" x14ac:dyDescent="0.35">
      <c r="A465" s="5" t="s">
        <v>17235</v>
      </c>
      <c r="B465" s="37">
        <v>46108</v>
      </c>
      <c r="C465" s="37">
        <v>46113</v>
      </c>
      <c r="D465" s="31">
        <v>3230</v>
      </c>
      <c r="E465" s="31">
        <v>327</v>
      </c>
      <c r="F465" s="31">
        <v>2</v>
      </c>
      <c r="G465" s="31">
        <v>1</v>
      </c>
      <c r="H465" s="31">
        <v>81778</v>
      </c>
      <c r="I465" s="31" t="s">
        <v>1</v>
      </c>
      <c r="J465" s="31">
        <v>23109879</v>
      </c>
      <c r="K465" s="30" t="s">
        <v>14890</v>
      </c>
      <c r="L465" s="23" t="s">
        <v>14892</v>
      </c>
      <c r="M465" s="38">
        <v>219900</v>
      </c>
      <c r="N465" s="61" t="s">
        <v>16067</v>
      </c>
      <c r="O465" s="62" t="s">
        <v>17236</v>
      </c>
      <c r="P465" s="5" t="s">
        <v>16067</v>
      </c>
    </row>
    <row r="466" spans="1:16" ht="15.5" x14ac:dyDescent="0.35">
      <c r="A466" s="5" t="s">
        <v>17235</v>
      </c>
      <c r="B466" s="37">
        <v>46108</v>
      </c>
      <c r="C466" s="37">
        <v>46113</v>
      </c>
      <c r="D466" s="31">
        <v>3230</v>
      </c>
      <c r="E466" s="31">
        <v>327</v>
      </c>
      <c r="F466" s="31">
        <v>2</v>
      </c>
      <c r="G466" s="31">
        <v>1</v>
      </c>
      <c r="H466" s="31">
        <v>81778</v>
      </c>
      <c r="I466" s="31" t="s">
        <v>1</v>
      </c>
      <c r="J466" s="31">
        <v>23109922</v>
      </c>
      <c r="K466" s="30" t="s">
        <v>14890</v>
      </c>
      <c r="L466" s="23" t="s">
        <v>14893</v>
      </c>
      <c r="M466" s="38">
        <v>219900</v>
      </c>
      <c r="N466" s="61" t="s">
        <v>16067</v>
      </c>
      <c r="O466" s="62" t="s">
        <v>17236</v>
      </c>
      <c r="P466" s="5" t="s">
        <v>16067</v>
      </c>
    </row>
    <row r="467" spans="1:16" ht="15.5" x14ac:dyDescent="0.35">
      <c r="A467" s="5" t="s">
        <v>17235</v>
      </c>
      <c r="B467" s="37">
        <v>46108</v>
      </c>
      <c r="C467" s="37">
        <v>46113</v>
      </c>
      <c r="D467" s="31">
        <v>3230</v>
      </c>
      <c r="E467" s="31">
        <v>327</v>
      </c>
      <c r="F467" s="31">
        <v>2</v>
      </c>
      <c r="G467" s="31">
        <v>1</v>
      </c>
      <c r="H467" s="31">
        <v>81778</v>
      </c>
      <c r="I467" s="31" t="s">
        <v>1</v>
      </c>
      <c r="J467" s="31">
        <v>23110018</v>
      </c>
      <c r="K467" s="30" t="s">
        <v>14890</v>
      </c>
      <c r="L467" s="23" t="s">
        <v>14894</v>
      </c>
      <c r="M467" s="38">
        <v>219900</v>
      </c>
      <c r="N467" s="61" t="s">
        <v>16067</v>
      </c>
      <c r="O467" s="62" t="s">
        <v>17236</v>
      </c>
      <c r="P467" s="5" t="s">
        <v>16067</v>
      </c>
    </row>
    <row r="468" spans="1:16" ht="15.5" x14ac:dyDescent="0.35">
      <c r="A468" s="5" t="s">
        <v>17235</v>
      </c>
      <c r="B468" s="37">
        <v>46108</v>
      </c>
      <c r="C468" s="37">
        <v>46113</v>
      </c>
      <c r="D468" s="31">
        <v>3230</v>
      </c>
      <c r="E468" s="31">
        <v>327</v>
      </c>
      <c r="F468" s="31">
        <v>2</v>
      </c>
      <c r="G468" s="31">
        <v>1</v>
      </c>
      <c r="H468" s="31">
        <v>81778</v>
      </c>
      <c r="I468" s="31" t="s">
        <v>1</v>
      </c>
      <c r="J468" s="31">
        <v>23110027</v>
      </c>
      <c r="K468" s="30" t="s">
        <v>14890</v>
      </c>
      <c r="L468" s="23" t="s">
        <v>14895</v>
      </c>
      <c r="M468" s="38">
        <v>219900</v>
      </c>
      <c r="N468" s="61" t="s">
        <v>16067</v>
      </c>
      <c r="O468" s="62" t="s">
        <v>17236</v>
      </c>
      <c r="P468" s="5" t="s">
        <v>16067</v>
      </c>
    </row>
    <row r="469" spans="1:16" ht="15.5" x14ac:dyDescent="0.35">
      <c r="A469" s="5" t="s">
        <v>17235</v>
      </c>
      <c r="B469" s="37">
        <v>46108</v>
      </c>
      <c r="C469" s="37">
        <v>46113</v>
      </c>
      <c r="D469" s="31">
        <v>3230</v>
      </c>
      <c r="E469" s="31">
        <v>327</v>
      </c>
      <c r="F469" s="31">
        <v>2</v>
      </c>
      <c r="G469" s="31">
        <v>1</v>
      </c>
      <c r="H469" s="31">
        <v>81778</v>
      </c>
      <c r="I469" s="31" t="s">
        <v>1</v>
      </c>
      <c r="J469" s="31">
        <v>23110036</v>
      </c>
      <c r="K469" s="30" t="s">
        <v>14890</v>
      </c>
      <c r="L469" s="23" t="s">
        <v>14896</v>
      </c>
      <c r="M469" s="38">
        <v>219900</v>
      </c>
      <c r="N469" s="61" t="s">
        <v>16067</v>
      </c>
      <c r="O469" s="62" t="s">
        <v>17236</v>
      </c>
      <c r="P469" s="5" t="s">
        <v>16067</v>
      </c>
    </row>
    <row r="470" spans="1:16" ht="15.5" x14ac:dyDescent="0.35">
      <c r="A470" s="5" t="s">
        <v>17235</v>
      </c>
      <c r="B470" s="37">
        <v>46108</v>
      </c>
      <c r="C470" s="37">
        <v>46113</v>
      </c>
      <c r="D470" s="31">
        <v>3230</v>
      </c>
      <c r="E470" s="31">
        <v>327</v>
      </c>
      <c r="F470" s="31">
        <v>2</v>
      </c>
      <c r="G470" s="31">
        <v>1</v>
      </c>
      <c r="H470" s="31">
        <v>81778</v>
      </c>
      <c r="I470" s="31" t="s">
        <v>1</v>
      </c>
      <c r="J470" s="31">
        <v>23110045</v>
      </c>
      <c r="K470" s="30" t="s">
        <v>14890</v>
      </c>
      <c r="L470" s="23" t="s">
        <v>14897</v>
      </c>
      <c r="M470" s="38">
        <v>219900</v>
      </c>
      <c r="N470" s="61" t="s">
        <v>16067</v>
      </c>
      <c r="O470" s="62" t="s">
        <v>17236</v>
      </c>
      <c r="P470" s="5" t="s">
        <v>16067</v>
      </c>
    </row>
    <row r="471" spans="1:16" ht="15.5" x14ac:dyDescent="0.35">
      <c r="A471" s="5" t="s">
        <v>17235</v>
      </c>
      <c r="B471" s="37">
        <v>46108</v>
      </c>
      <c r="C471" s="37">
        <v>46113</v>
      </c>
      <c r="D471" s="31">
        <v>3230</v>
      </c>
      <c r="E471" s="31">
        <v>327</v>
      </c>
      <c r="F471" s="31">
        <v>2</v>
      </c>
      <c r="G471" s="31">
        <v>1</v>
      </c>
      <c r="H471" s="31">
        <v>81778</v>
      </c>
      <c r="I471" s="31" t="s">
        <v>1</v>
      </c>
      <c r="J471" s="31">
        <v>23110054</v>
      </c>
      <c r="K471" s="30" t="s">
        <v>14890</v>
      </c>
      <c r="L471" s="23" t="s">
        <v>14898</v>
      </c>
      <c r="M471" s="38">
        <v>219900</v>
      </c>
      <c r="N471" s="61" t="s">
        <v>16067</v>
      </c>
      <c r="O471" s="62" t="s">
        <v>17236</v>
      </c>
      <c r="P471" s="5" t="s">
        <v>16067</v>
      </c>
    </row>
    <row r="472" spans="1:16" ht="15.5" x14ac:dyDescent="0.35">
      <c r="A472" s="5" t="s">
        <v>17235</v>
      </c>
      <c r="B472" s="37">
        <v>46108</v>
      </c>
      <c r="C472" s="37">
        <v>46113</v>
      </c>
      <c r="D472" s="31">
        <v>3230</v>
      </c>
      <c r="E472" s="31">
        <v>327</v>
      </c>
      <c r="F472" s="31">
        <v>2</v>
      </c>
      <c r="G472" s="31">
        <v>1</v>
      </c>
      <c r="H472" s="31">
        <v>81778</v>
      </c>
      <c r="I472" s="31" t="s">
        <v>1</v>
      </c>
      <c r="J472" s="31">
        <v>23110063</v>
      </c>
      <c r="K472" s="30" t="s">
        <v>14890</v>
      </c>
      <c r="L472" s="23" t="s">
        <v>14899</v>
      </c>
      <c r="M472" s="38">
        <v>219900</v>
      </c>
      <c r="N472" s="61" t="s">
        <v>16067</v>
      </c>
      <c r="O472" s="62" t="s">
        <v>17236</v>
      </c>
      <c r="P472" s="5" t="s">
        <v>16067</v>
      </c>
    </row>
    <row r="473" spans="1:16" ht="15.5" x14ac:dyDescent="0.35">
      <c r="A473" s="5" t="s">
        <v>17235</v>
      </c>
      <c r="B473" s="37">
        <v>46108</v>
      </c>
      <c r="C473" s="37">
        <v>46113</v>
      </c>
      <c r="D473" s="31">
        <v>3230</v>
      </c>
      <c r="E473" s="31">
        <v>327</v>
      </c>
      <c r="F473" s="31">
        <v>2</v>
      </c>
      <c r="G473" s="31">
        <v>1</v>
      </c>
      <c r="H473" s="31">
        <v>81778</v>
      </c>
      <c r="I473" s="31" t="s">
        <v>1</v>
      </c>
      <c r="J473" s="31">
        <v>23110072</v>
      </c>
      <c r="K473" s="30" t="s">
        <v>14890</v>
      </c>
      <c r="L473" s="23" t="s">
        <v>14900</v>
      </c>
      <c r="M473" s="38">
        <v>219900</v>
      </c>
      <c r="N473" s="61" t="s">
        <v>16067</v>
      </c>
      <c r="O473" s="62" t="s">
        <v>17236</v>
      </c>
      <c r="P473" s="5" t="s">
        <v>16067</v>
      </c>
    </row>
    <row r="474" spans="1:16" ht="15.5" x14ac:dyDescent="0.35">
      <c r="A474" s="5" t="s">
        <v>17235</v>
      </c>
      <c r="B474" s="37">
        <v>46108</v>
      </c>
      <c r="C474" s="37">
        <v>46113</v>
      </c>
      <c r="D474" s="31">
        <v>3230</v>
      </c>
      <c r="E474" s="31">
        <v>327</v>
      </c>
      <c r="F474" s="31">
        <v>2</v>
      </c>
      <c r="G474" s="31">
        <v>1</v>
      </c>
      <c r="H474" s="31">
        <v>81778</v>
      </c>
      <c r="I474" s="31" t="s">
        <v>1</v>
      </c>
      <c r="J474" s="31">
        <v>23110081</v>
      </c>
      <c r="K474" s="30" t="s">
        <v>14901</v>
      </c>
      <c r="L474" s="23" t="s">
        <v>14902</v>
      </c>
      <c r="M474" s="38">
        <v>219900</v>
      </c>
      <c r="N474" s="61" t="s">
        <v>16067</v>
      </c>
      <c r="O474" s="62" t="s">
        <v>17236</v>
      </c>
      <c r="P474" s="5" t="s">
        <v>16067</v>
      </c>
    </row>
    <row r="475" spans="1:16" ht="15.5" x14ac:dyDescent="0.35">
      <c r="A475" s="5" t="s">
        <v>17235</v>
      </c>
      <c r="B475" s="37">
        <v>46108</v>
      </c>
      <c r="C475" s="37">
        <v>46113</v>
      </c>
      <c r="D475" s="31">
        <v>3230</v>
      </c>
      <c r="E475" s="31">
        <v>327</v>
      </c>
      <c r="F475" s="31">
        <v>2</v>
      </c>
      <c r="G475" s="31">
        <v>1</v>
      </c>
      <c r="H475" s="31">
        <v>81778</v>
      </c>
      <c r="I475" s="31" t="s">
        <v>1</v>
      </c>
      <c r="J475" s="31">
        <v>23110090</v>
      </c>
      <c r="K475" s="30" t="s">
        <v>14901</v>
      </c>
      <c r="L475" s="23" t="s">
        <v>14903</v>
      </c>
      <c r="M475" s="38">
        <v>219900</v>
      </c>
      <c r="N475" s="61" t="s">
        <v>16067</v>
      </c>
      <c r="O475" s="62" t="s">
        <v>17236</v>
      </c>
      <c r="P475" s="5" t="s">
        <v>16067</v>
      </c>
    </row>
    <row r="476" spans="1:16" ht="15.5" x14ac:dyDescent="0.35">
      <c r="A476" s="5" t="s">
        <v>17235</v>
      </c>
      <c r="B476" s="37">
        <v>46108</v>
      </c>
      <c r="C476" s="37">
        <v>46113</v>
      </c>
      <c r="D476" s="31">
        <v>3230</v>
      </c>
      <c r="E476" s="31">
        <v>327</v>
      </c>
      <c r="F476" s="31">
        <v>2</v>
      </c>
      <c r="G476" s="31">
        <v>1</v>
      </c>
      <c r="H476" s="31">
        <v>81778</v>
      </c>
      <c r="I476" s="31" t="s">
        <v>1</v>
      </c>
      <c r="J476" s="31">
        <v>23110107</v>
      </c>
      <c r="K476" s="30" t="s">
        <v>14901</v>
      </c>
      <c r="L476" s="23" t="s">
        <v>14904</v>
      </c>
      <c r="M476" s="38">
        <v>219900</v>
      </c>
      <c r="N476" s="61" t="s">
        <v>16067</v>
      </c>
      <c r="O476" s="62" t="s">
        <v>17236</v>
      </c>
      <c r="P476" s="5" t="s">
        <v>16067</v>
      </c>
    </row>
    <row r="477" spans="1:16" ht="15.5" x14ac:dyDescent="0.35">
      <c r="A477" s="5" t="s">
        <v>17235</v>
      </c>
      <c r="B477" s="37">
        <v>46108</v>
      </c>
      <c r="C477" s="37">
        <v>46113</v>
      </c>
      <c r="D477" s="31">
        <v>3230</v>
      </c>
      <c r="E477" s="31">
        <v>327</v>
      </c>
      <c r="F477" s="31">
        <v>2</v>
      </c>
      <c r="G477" s="31">
        <v>1</v>
      </c>
      <c r="H477" s="31">
        <v>81778</v>
      </c>
      <c r="I477" s="31" t="s">
        <v>1</v>
      </c>
      <c r="J477" s="31">
        <v>23110152</v>
      </c>
      <c r="K477" s="30" t="s">
        <v>14901</v>
      </c>
      <c r="L477" s="23" t="s">
        <v>14905</v>
      </c>
      <c r="M477" s="38">
        <v>219900</v>
      </c>
      <c r="N477" s="61" t="s">
        <v>16067</v>
      </c>
      <c r="O477" s="62" t="s">
        <v>17236</v>
      </c>
      <c r="P477" s="5" t="s">
        <v>16067</v>
      </c>
    </row>
    <row r="478" spans="1:16" ht="15.5" x14ac:dyDescent="0.35">
      <c r="A478" s="5" t="s">
        <v>17235</v>
      </c>
      <c r="B478" s="37">
        <v>46108</v>
      </c>
      <c r="C478" s="37">
        <v>46113</v>
      </c>
      <c r="D478" s="31">
        <v>3230</v>
      </c>
      <c r="E478" s="31">
        <v>327</v>
      </c>
      <c r="F478" s="31">
        <v>2</v>
      </c>
      <c r="G478" s="31">
        <v>1</v>
      </c>
      <c r="H478" s="31">
        <v>81778</v>
      </c>
      <c r="I478" s="31" t="s">
        <v>1</v>
      </c>
      <c r="J478" s="31">
        <v>23110205</v>
      </c>
      <c r="K478" s="30" t="s">
        <v>14901</v>
      </c>
      <c r="L478" s="23" t="s">
        <v>14906</v>
      </c>
      <c r="M478" s="38">
        <v>219900</v>
      </c>
      <c r="N478" s="61" t="s">
        <v>16067</v>
      </c>
      <c r="O478" s="62" t="s">
        <v>17236</v>
      </c>
      <c r="P478" s="5" t="s">
        <v>16067</v>
      </c>
    </row>
    <row r="479" spans="1:16" ht="15.5" x14ac:dyDescent="0.35">
      <c r="A479" s="5" t="s">
        <v>17235</v>
      </c>
      <c r="B479" s="37">
        <v>46108</v>
      </c>
      <c r="C479" s="37">
        <v>46113</v>
      </c>
      <c r="D479" s="31">
        <v>3230</v>
      </c>
      <c r="E479" s="31">
        <v>327</v>
      </c>
      <c r="F479" s="31">
        <v>2</v>
      </c>
      <c r="G479" s="31">
        <v>1</v>
      </c>
      <c r="H479" s="31">
        <v>81778</v>
      </c>
      <c r="I479" s="31" t="s">
        <v>1</v>
      </c>
      <c r="J479" s="31">
        <v>23110401</v>
      </c>
      <c r="K479" s="30" t="s">
        <v>14901</v>
      </c>
      <c r="L479" s="23" t="s">
        <v>14907</v>
      </c>
      <c r="M479" s="38">
        <v>219900</v>
      </c>
      <c r="N479" s="61" t="s">
        <v>16067</v>
      </c>
      <c r="O479" s="62" t="s">
        <v>17236</v>
      </c>
      <c r="P479" s="5" t="s">
        <v>16067</v>
      </c>
    </row>
    <row r="480" spans="1:16" ht="15.5" x14ac:dyDescent="0.35">
      <c r="A480" s="5" t="s">
        <v>17235</v>
      </c>
      <c r="B480" s="37">
        <v>46108</v>
      </c>
      <c r="C480" s="37">
        <v>46113</v>
      </c>
      <c r="D480" s="31">
        <v>3230</v>
      </c>
      <c r="E480" s="31">
        <v>327</v>
      </c>
      <c r="F480" s="31">
        <v>2</v>
      </c>
      <c r="G480" s="31">
        <v>1</v>
      </c>
      <c r="H480" s="31">
        <v>81778</v>
      </c>
      <c r="I480" s="31" t="s">
        <v>1</v>
      </c>
      <c r="J480" s="31">
        <v>23110456</v>
      </c>
      <c r="K480" s="30" t="s">
        <v>14901</v>
      </c>
      <c r="L480" s="23" t="s">
        <v>14908</v>
      </c>
      <c r="M480" s="38">
        <v>219900</v>
      </c>
      <c r="N480" s="61" t="s">
        <v>16067</v>
      </c>
      <c r="O480" s="62" t="s">
        <v>17236</v>
      </c>
      <c r="P480" s="5" t="s">
        <v>16067</v>
      </c>
    </row>
    <row r="481" spans="1:16" ht="15.5" x14ac:dyDescent="0.35">
      <c r="A481" s="5" t="s">
        <v>17235</v>
      </c>
      <c r="B481" s="37">
        <v>46108</v>
      </c>
      <c r="C481" s="37">
        <v>46113</v>
      </c>
      <c r="D481" s="31">
        <v>3230</v>
      </c>
      <c r="E481" s="31">
        <v>327</v>
      </c>
      <c r="F481" s="31">
        <v>2</v>
      </c>
      <c r="G481" s="31">
        <v>1</v>
      </c>
      <c r="H481" s="31">
        <v>81778</v>
      </c>
      <c r="I481" s="31" t="s">
        <v>1</v>
      </c>
      <c r="J481" s="31">
        <v>23110769</v>
      </c>
      <c r="K481" s="30" t="s">
        <v>14901</v>
      </c>
      <c r="L481" s="23" t="s">
        <v>14909</v>
      </c>
      <c r="M481" s="38">
        <v>219900</v>
      </c>
      <c r="N481" s="61" t="s">
        <v>16067</v>
      </c>
      <c r="O481" s="62" t="s">
        <v>17236</v>
      </c>
      <c r="P481" s="5" t="s">
        <v>16067</v>
      </c>
    </row>
    <row r="482" spans="1:16" ht="15.5" x14ac:dyDescent="0.35">
      <c r="A482" s="5" t="s">
        <v>17235</v>
      </c>
      <c r="B482" s="37">
        <v>46108</v>
      </c>
      <c r="C482" s="37">
        <v>46113</v>
      </c>
      <c r="D482" s="31">
        <v>3230</v>
      </c>
      <c r="E482" s="31">
        <v>327</v>
      </c>
      <c r="F482" s="31">
        <v>2</v>
      </c>
      <c r="G482" s="31">
        <v>1</v>
      </c>
      <c r="H482" s="31">
        <v>81778</v>
      </c>
      <c r="I482" s="31" t="s">
        <v>1</v>
      </c>
      <c r="J482" s="31">
        <v>23110778</v>
      </c>
      <c r="K482" s="30" t="s">
        <v>14901</v>
      </c>
      <c r="L482" s="23" t="s">
        <v>14910</v>
      </c>
      <c r="M482" s="38">
        <v>219900</v>
      </c>
      <c r="N482" s="61" t="s">
        <v>16067</v>
      </c>
      <c r="O482" s="62" t="s">
        <v>17236</v>
      </c>
      <c r="P482" s="5" t="s">
        <v>16067</v>
      </c>
    </row>
    <row r="483" spans="1:16" ht="15.5" x14ac:dyDescent="0.35">
      <c r="A483" s="5" t="s">
        <v>17235</v>
      </c>
      <c r="B483" s="37">
        <v>46108</v>
      </c>
      <c r="C483" s="37">
        <v>46113</v>
      </c>
      <c r="D483" s="31">
        <v>3230</v>
      </c>
      <c r="E483" s="31">
        <v>327</v>
      </c>
      <c r="F483" s="31">
        <v>2</v>
      </c>
      <c r="G483" s="31">
        <v>1</v>
      </c>
      <c r="H483" s="31">
        <v>81778</v>
      </c>
      <c r="I483" s="31" t="s">
        <v>1</v>
      </c>
      <c r="J483" s="31">
        <v>23110787</v>
      </c>
      <c r="K483" s="30" t="s">
        <v>14901</v>
      </c>
      <c r="L483" s="23" t="s">
        <v>14911</v>
      </c>
      <c r="M483" s="38">
        <v>219900</v>
      </c>
      <c r="N483" s="61" t="s">
        <v>16067</v>
      </c>
      <c r="O483" s="62" t="s">
        <v>17236</v>
      </c>
      <c r="P483" s="5" t="s">
        <v>16067</v>
      </c>
    </row>
    <row r="484" spans="1:16" ht="15.5" x14ac:dyDescent="0.35">
      <c r="A484" s="5" t="s">
        <v>17235</v>
      </c>
      <c r="B484" s="37">
        <v>46108</v>
      </c>
      <c r="C484" s="37">
        <v>46113</v>
      </c>
      <c r="D484" s="31">
        <v>3230</v>
      </c>
      <c r="E484" s="31">
        <v>327</v>
      </c>
      <c r="F484" s="31">
        <v>2</v>
      </c>
      <c r="G484" s="31">
        <v>1</v>
      </c>
      <c r="H484" s="31">
        <v>81778</v>
      </c>
      <c r="I484" s="31" t="s">
        <v>1</v>
      </c>
      <c r="J484" s="31">
        <v>21143844</v>
      </c>
      <c r="K484" s="30" t="s">
        <v>14312</v>
      </c>
      <c r="L484" s="23" t="s">
        <v>14313</v>
      </c>
      <c r="M484" s="57">
        <v>239900</v>
      </c>
      <c r="N484" s="61" t="s">
        <v>16067</v>
      </c>
      <c r="O484" s="62" t="s">
        <v>17236</v>
      </c>
      <c r="P484" s="5" t="s">
        <v>16067</v>
      </c>
    </row>
    <row r="485" spans="1:16" ht="15.5" x14ac:dyDescent="0.35">
      <c r="A485" s="5" t="s">
        <v>17235</v>
      </c>
      <c r="B485" s="37">
        <v>46108</v>
      </c>
      <c r="C485" s="37">
        <v>46113</v>
      </c>
      <c r="D485" s="31">
        <v>3230</v>
      </c>
      <c r="E485" s="31">
        <v>327</v>
      </c>
      <c r="F485" s="31">
        <v>2</v>
      </c>
      <c r="G485" s="31">
        <v>1</v>
      </c>
      <c r="H485" s="31">
        <v>81778</v>
      </c>
      <c r="I485" s="31" t="s">
        <v>1</v>
      </c>
      <c r="J485" s="31">
        <v>21143853</v>
      </c>
      <c r="K485" s="30" t="s">
        <v>14312</v>
      </c>
      <c r="L485" s="23" t="s">
        <v>14314</v>
      </c>
      <c r="M485" s="57">
        <v>239900</v>
      </c>
      <c r="N485" s="61" t="s">
        <v>16067</v>
      </c>
      <c r="O485" s="62" t="s">
        <v>17236</v>
      </c>
      <c r="P485" s="5" t="s">
        <v>16067</v>
      </c>
    </row>
    <row r="486" spans="1:16" ht="15.5" x14ac:dyDescent="0.35">
      <c r="A486" s="5" t="s">
        <v>17235</v>
      </c>
      <c r="B486" s="37">
        <v>46108</v>
      </c>
      <c r="C486" s="37">
        <v>46113</v>
      </c>
      <c r="D486" s="31">
        <v>3230</v>
      </c>
      <c r="E486" s="31">
        <v>327</v>
      </c>
      <c r="F486" s="31">
        <v>2</v>
      </c>
      <c r="G486" s="31">
        <v>1</v>
      </c>
      <c r="H486" s="31">
        <v>81778</v>
      </c>
      <c r="I486" s="31" t="s">
        <v>1</v>
      </c>
      <c r="J486" s="31">
        <v>21143862</v>
      </c>
      <c r="K486" s="30" t="s">
        <v>14312</v>
      </c>
      <c r="L486" s="23" t="s">
        <v>14315</v>
      </c>
      <c r="M486" s="57">
        <v>239900</v>
      </c>
      <c r="N486" s="61" t="s">
        <v>16067</v>
      </c>
      <c r="O486" s="62" t="s">
        <v>17236</v>
      </c>
      <c r="P486" s="5" t="s">
        <v>16067</v>
      </c>
    </row>
    <row r="487" spans="1:16" ht="15.5" x14ac:dyDescent="0.35">
      <c r="A487" s="5" t="s">
        <v>17235</v>
      </c>
      <c r="B487" s="37">
        <v>46108</v>
      </c>
      <c r="C487" s="37">
        <v>46113</v>
      </c>
      <c r="D487" s="31">
        <v>3230</v>
      </c>
      <c r="E487" s="31">
        <v>327</v>
      </c>
      <c r="F487" s="31">
        <v>2</v>
      </c>
      <c r="G487" s="31">
        <v>1</v>
      </c>
      <c r="H487" s="31">
        <v>81778</v>
      </c>
      <c r="I487" s="31" t="s">
        <v>1</v>
      </c>
      <c r="J487" s="31">
        <v>21143871</v>
      </c>
      <c r="K487" s="30" t="s">
        <v>14312</v>
      </c>
      <c r="L487" s="23" t="s">
        <v>14316</v>
      </c>
      <c r="M487" s="57">
        <v>239900</v>
      </c>
      <c r="N487" s="61" t="s">
        <v>16067</v>
      </c>
      <c r="O487" s="62" t="s">
        <v>17236</v>
      </c>
      <c r="P487" s="5" t="s">
        <v>16067</v>
      </c>
    </row>
    <row r="488" spans="1:16" ht="15.5" x14ac:dyDescent="0.35">
      <c r="A488" s="5" t="s">
        <v>17235</v>
      </c>
      <c r="B488" s="37">
        <v>46108</v>
      </c>
      <c r="C488" s="37">
        <v>46113</v>
      </c>
      <c r="D488" s="31">
        <v>3230</v>
      </c>
      <c r="E488" s="31">
        <v>327</v>
      </c>
      <c r="F488" s="31">
        <v>2</v>
      </c>
      <c r="G488" s="31">
        <v>1</v>
      </c>
      <c r="H488" s="31">
        <v>81778</v>
      </c>
      <c r="I488" s="31" t="s">
        <v>1</v>
      </c>
      <c r="J488" s="31">
        <v>21143880</v>
      </c>
      <c r="K488" s="30" t="s">
        <v>14312</v>
      </c>
      <c r="L488" s="23" t="s">
        <v>14317</v>
      </c>
      <c r="M488" s="57">
        <v>239900</v>
      </c>
      <c r="N488" s="61" t="s">
        <v>16067</v>
      </c>
      <c r="O488" s="62" t="s">
        <v>17236</v>
      </c>
      <c r="P488" s="5" t="s">
        <v>16067</v>
      </c>
    </row>
    <row r="489" spans="1:16" ht="15.5" x14ac:dyDescent="0.35">
      <c r="A489" s="5" t="s">
        <v>17235</v>
      </c>
      <c r="B489" s="37">
        <v>46108</v>
      </c>
      <c r="C489" s="37">
        <v>46113</v>
      </c>
      <c r="D489" s="31">
        <v>3230</v>
      </c>
      <c r="E489" s="31">
        <v>327</v>
      </c>
      <c r="F489" s="31">
        <v>2</v>
      </c>
      <c r="G489" s="31">
        <v>1</v>
      </c>
      <c r="H489" s="31">
        <v>81778</v>
      </c>
      <c r="I489" s="31" t="s">
        <v>1</v>
      </c>
      <c r="J489" s="31">
        <v>21143933</v>
      </c>
      <c r="K489" s="30" t="s">
        <v>14312</v>
      </c>
      <c r="L489" s="23" t="s">
        <v>14318</v>
      </c>
      <c r="M489" s="57">
        <v>239900</v>
      </c>
      <c r="N489" s="61" t="s">
        <v>16067</v>
      </c>
      <c r="O489" s="62" t="s">
        <v>17236</v>
      </c>
      <c r="P489" s="5" t="s">
        <v>16067</v>
      </c>
    </row>
    <row r="490" spans="1:16" ht="15.5" x14ac:dyDescent="0.35">
      <c r="A490" s="5" t="s">
        <v>17235</v>
      </c>
      <c r="B490" s="37">
        <v>46108</v>
      </c>
      <c r="C490" s="37">
        <v>46113</v>
      </c>
      <c r="D490" s="31">
        <v>3230</v>
      </c>
      <c r="E490" s="31">
        <v>327</v>
      </c>
      <c r="F490" s="31">
        <v>2</v>
      </c>
      <c r="G490" s="31">
        <v>1</v>
      </c>
      <c r="H490" s="31">
        <v>81778</v>
      </c>
      <c r="I490" s="31" t="s">
        <v>1</v>
      </c>
      <c r="J490" s="31">
        <v>21143942</v>
      </c>
      <c r="K490" s="30" t="s">
        <v>14312</v>
      </c>
      <c r="L490" s="23" t="s">
        <v>14319</v>
      </c>
      <c r="M490" s="57">
        <v>239900</v>
      </c>
      <c r="N490" s="61" t="s">
        <v>16067</v>
      </c>
      <c r="O490" s="62" t="s">
        <v>17236</v>
      </c>
      <c r="P490" s="5" t="s">
        <v>16067</v>
      </c>
    </row>
    <row r="491" spans="1:16" ht="15.5" x14ac:dyDescent="0.35">
      <c r="A491" s="5" t="s">
        <v>17235</v>
      </c>
      <c r="B491" s="37">
        <v>46108</v>
      </c>
      <c r="C491" s="37">
        <v>46113</v>
      </c>
      <c r="D491" s="31">
        <v>3230</v>
      </c>
      <c r="E491" s="31">
        <v>327</v>
      </c>
      <c r="F491" s="31">
        <v>2</v>
      </c>
      <c r="G491" s="31">
        <v>1</v>
      </c>
      <c r="H491" s="31">
        <v>81778</v>
      </c>
      <c r="I491" s="31" t="s">
        <v>1</v>
      </c>
      <c r="J491" s="31">
        <v>21143960</v>
      </c>
      <c r="K491" s="30" t="s">
        <v>14312</v>
      </c>
      <c r="L491" s="23" t="s">
        <v>14320</v>
      </c>
      <c r="M491" s="57">
        <v>239900</v>
      </c>
      <c r="N491" s="61" t="s">
        <v>16067</v>
      </c>
      <c r="O491" s="62" t="s">
        <v>17236</v>
      </c>
      <c r="P491" s="5" t="s">
        <v>16067</v>
      </c>
    </row>
    <row r="492" spans="1:16" ht="15.5" x14ac:dyDescent="0.35">
      <c r="A492" s="5" t="s">
        <v>17235</v>
      </c>
      <c r="B492" s="37">
        <v>46108</v>
      </c>
      <c r="C492" s="37">
        <v>46113</v>
      </c>
      <c r="D492" s="31">
        <v>3230</v>
      </c>
      <c r="E492" s="31">
        <v>327</v>
      </c>
      <c r="F492" s="31">
        <v>2</v>
      </c>
      <c r="G492" s="31">
        <v>1</v>
      </c>
      <c r="H492" s="31">
        <v>81778</v>
      </c>
      <c r="I492" s="31" t="s">
        <v>1</v>
      </c>
      <c r="J492" s="31">
        <v>21143988</v>
      </c>
      <c r="K492" s="30" t="s">
        <v>14312</v>
      </c>
      <c r="L492" s="23" t="s">
        <v>14321</v>
      </c>
      <c r="M492" s="57">
        <v>239900</v>
      </c>
      <c r="N492" s="61" t="s">
        <v>16067</v>
      </c>
      <c r="O492" s="62" t="s">
        <v>17236</v>
      </c>
      <c r="P492" s="5" t="s">
        <v>16067</v>
      </c>
    </row>
    <row r="493" spans="1:16" ht="15.5" x14ac:dyDescent="0.35">
      <c r="A493" s="5" t="s">
        <v>17235</v>
      </c>
      <c r="B493" s="37">
        <v>46108</v>
      </c>
      <c r="C493" s="37">
        <v>46113</v>
      </c>
      <c r="D493" s="31">
        <v>3230</v>
      </c>
      <c r="E493" s="31">
        <v>327</v>
      </c>
      <c r="F493" s="31">
        <v>2</v>
      </c>
      <c r="G493" s="31">
        <v>1</v>
      </c>
      <c r="H493" s="31">
        <v>81778</v>
      </c>
      <c r="I493" s="31" t="s">
        <v>1</v>
      </c>
      <c r="J493" s="31">
        <v>21144049</v>
      </c>
      <c r="K493" s="30" t="s">
        <v>14312</v>
      </c>
      <c r="L493" s="23" t="s">
        <v>14322</v>
      </c>
      <c r="M493" s="57">
        <v>239900</v>
      </c>
      <c r="N493" s="61" t="s">
        <v>16067</v>
      </c>
      <c r="O493" s="62" t="s">
        <v>17236</v>
      </c>
      <c r="P493" s="5" t="s">
        <v>16067</v>
      </c>
    </row>
    <row r="494" spans="1:16" ht="15.5" x14ac:dyDescent="0.35">
      <c r="A494" s="5" t="s">
        <v>17235</v>
      </c>
      <c r="B494" s="37">
        <v>46108</v>
      </c>
      <c r="C494" s="37">
        <v>46113</v>
      </c>
      <c r="D494" s="31">
        <v>3230</v>
      </c>
      <c r="E494" s="31">
        <v>327</v>
      </c>
      <c r="F494" s="31">
        <v>2</v>
      </c>
      <c r="G494" s="31">
        <v>1</v>
      </c>
      <c r="H494" s="31">
        <v>81778</v>
      </c>
      <c r="I494" s="31" t="s">
        <v>1</v>
      </c>
      <c r="J494" s="31">
        <v>21143326</v>
      </c>
      <c r="K494" s="30" t="s">
        <v>14301</v>
      </c>
      <c r="L494" s="23" t="s">
        <v>14302</v>
      </c>
      <c r="M494" s="57">
        <v>239900</v>
      </c>
      <c r="N494" s="61" t="s">
        <v>16067</v>
      </c>
      <c r="O494" s="62" t="s">
        <v>17236</v>
      </c>
      <c r="P494" s="5" t="s">
        <v>16067</v>
      </c>
    </row>
    <row r="495" spans="1:16" ht="15.5" x14ac:dyDescent="0.35">
      <c r="A495" s="5" t="s">
        <v>17235</v>
      </c>
      <c r="B495" s="37">
        <v>46108</v>
      </c>
      <c r="C495" s="37">
        <v>46113</v>
      </c>
      <c r="D495" s="31">
        <v>3230</v>
      </c>
      <c r="E495" s="31">
        <v>327</v>
      </c>
      <c r="F495" s="31">
        <v>2</v>
      </c>
      <c r="G495" s="31">
        <v>1</v>
      </c>
      <c r="H495" s="31">
        <v>81778</v>
      </c>
      <c r="I495" s="31" t="s">
        <v>1</v>
      </c>
      <c r="J495" s="31">
        <v>21143344</v>
      </c>
      <c r="K495" s="30" t="s">
        <v>14301</v>
      </c>
      <c r="L495" s="23" t="s">
        <v>14303</v>
      </c>
      <c r="M495" s="57">
        <v>239900</v>
      </c>
      <c r="N495" s="61" t="s">
        <v>16067</v>
      </c>
      <c r="O495" s="62" t="s">
        <v>17236</v>
      </c>
      <c r="P495" s="5" t="s">
        <v>16067</v>
      </c>
    </row>
    <row r="496" spans="1:16" ht="15.5" x14ac:dyDescent="0.35">
      <c r="A496" s="5" t="s">
        <v>17235</v>
      </c>
      <c r="B496" s="37">
        <v>46108</v>
      </c>
      <c r="C496" s="37">
        <v>46113</v>
      </c>
      <c r="D496" s="31">
        <v>3230</v>
      </c>
      <c r="E496" s="31">
        <v>327</v>
      </c>
      <c r="F496" s="31">
        <v>2</v>
      </c>
      <c r="G496" s="31">
        <v>1</v>
      </c>
      <c r="H496" s="31">
        <v>81778</v>
      </c>
      <c r="I496" s="31" t="s">
        <v>1</v>
      </c>
      <c r="J496" s="31">
        <v>21143353</v>
      </c>
      <c r="K496" s="30" t="s">
        <v>14301</v>
      </c>
      <c r="L496" s="23" t="s">
        <v>14304</v>
      </c>
      <c r="M496" s="57">
        <v>239900</v>
      </c>
      <c r="N496" s="61" t="s">
        <v>16067</v>
      </c>
      <c r="O496" s="62" t="s">
        <v>17236</v>
      </c>
      <c r="P496" s="5" t="s">
        <v>16067</v>
      </c>
    </row>
    <row r="497" spans="1:16" ht="15.5" x14ac:dyDescent="0.35">
      <c r="A497" s="5" t="s">
        <v>17235</v>
      </c>
      <c r="B497" s="37">
        <v>46108</v>
      </c>
      <c r="C497" s="37">
        <v>46113</v>
      </c>
      <c r="D497" s="31">
        <v>3230</v>
      </c>
      <c r="E497" s="31">
        <v>327</v>
      </c>
      <c r="F497" s="31">
        <v>2</v>
      </c>
      <c r="G497" s="31">
        <v>1</v>
      </c>
      <c r="H497" s="31">
        <v>81778</v>
      </c>
      <c r="I497" s="31" t="s">
        <v>1</v>
      </c>
      <c r="J497" s="31">
        <v>21143362</v>
      </c>
      <c r="K497" s="30" t="s">
        <v>14301</v>
      </c>
      <c r="L497" s="23" t="s">
        <v>14305</v>
      </c>
      <c r="M497" s="57">
        <v>239900</v>
      </c>
      <c r="N497" s="61" t="s">
        <v>16067</v>
      </c>
      <c r="O497" s="62" t="s">
        <v>17236</v>
      </c>
      <c r="P497" s="5" t="s">
        <v>16067</v>
      </c>
    </row>
    <row r="498" spans="1:16" ht="15.5" x14ac:dyDescent="0.35">
      <c r="A498" s="5" t="s">
        <v>17235</v>
      </c>
      <c r="B498" s="37">
        <v>46108</v>
      </c>
      <c r="C498" s="37">
        <v>46113</v>
      </c>
      <c r="D498" s="31">
        <v>3230</v>
      </c>
      <c r="E498" s="31">
        <v>327</v>
      </c>
      <c r="F498" s="31">
        <v>2</v>
      </c>
      <c r="G498" s="31">
        <v>1</v>
      </c>
      <c r="H498" s="31">
        <v>81778</v>
      </c>
      <c r="I498" s="31" t="s">
        <v>1</v>
      </c>
      <c r="J498" s="31">
        <v>21143371</v>
      </c>
      <c r="K498" s="30" t="s">
        <v>14301</v>
      </c>
      <c r="L498" s="23" t="s">
        <v>14306</v>
      </c>
      <c r="M498" s="57">
        <v>239900</v>
      </c>
      <c r="N498" s="61" t="s">
        <v>16067</v>
      </c>
      <c r="O498" s="62" t="s">
        <v>17236</v>
      </c>
      <c r="P498" s="5" t="s">
        <v>16067</v>
      </c>
    </row>
    <row r="499" spans="1:16" ht="15.5" x14ac:dyDescent="0.35">
      <c r="A499" s="5" t="s">
        <v>17235</v>
      </c>
      <c r="B499" s="37">
        <v>46108</v>
      </c>
      <c r="C499" s="37">
        <v>46113</v>
      </c>
      <c r="D499" s="31">
        <v>3230</v>
      </c>
      <c r="E499" s="31">
        <v>327</v>
      </c>
      <c r="F499" s="31">
        <v>2</v>
      </c>
      <c r="G499" s="31">
        <v>1</v>
      </c>
      <c r="H499" s="31">
        <v>81778</v>
      </c>
      <c r="I499" s="31" t="s">
        <v>1</v>
      </c>
      <c r="J499" s="31">
        <v>21143380</v>
      </c>
      <c r="K499" s="30" t="s">
        <v>14301</v>
      </c>
      <c r="L499" s="23" t="s">
        <v>14307</v>
      </c>
      <c r="M499" s="57">
        <v>239900</v>
      </c>
      <c r="N499" s="61" t="s">
        <v>16067</v>
      </c>
      <c r="O499" s="62" t="s">
        <v>17236</v>
      </c>
      <c r="P499" s="5" t="s">
        <v>16067</v>
      </c>
    </row>
    <row r="500" spans="1:16" ht="15.5" x14ac:dyDescent="0.35">
      <c r="A500" s="5" t="s">
        <v>17235</v>
      </c>
      <c r="B500" s="37">
        <v>46108</v>
      </c>
      <c r="C500" s="37">
        <v>46113</v>
      </c>
      <c r="D500" s="31">
        <v>3230</v>
      </c>
      <c r="E500" s="31">
        <v>327</v>
      </c>
      <c r="F500" s="31">
        <v>2</v>
      </c>
      <c r="G500" s="31">
        <v>1</v>
      </c>
      <c r="H500" s="31">
        <v>81778</v>
      </c>
      <c r="I500" s="31" t="s">
        <v>1</v>
      </c>
      <c r="J500" s="31">
        <v>21143399</v>
      </c>
      <c r="K500" s="30" t="s">
        <v>14301</v>
      </c>
      <c r="L500" s="23" t="s">
        <v>14308</v>
      </c>
      <c r="M500" s="57">
        <v>239900</v>
      </c>
      <c r="N500" s="61" t="s">
        <v>16067</v>
      </c>
      <c r="O500" s="62" t="s">
        <v>17236</v>
      </c>
      <c r="P500" s="5" t="s">
        <v>16067</v>
      </c>
    </row>
    <row r="501" spans="1:16" ht="15.5" x14ac:dyDescent="0.35">
      <c r="A501" s="5" t="s">
        <v>17235</v>
      </c>
      <c r="B501" s="37">
        <v>46108</v>
      </c>
      <c r="C501" s="37">
        <v>46113</v>
      </c>
      <c r="D501" s="31">
        <v>3230</v>
      </c>
      <c r="E501" s="31">
        <v>327</v>
      </c>
      <c r="F501" s="31">
        <v>2</v>
      </c>
      <c r="G501" s="31">
        <v>1</v>
      </c>
      <c r="H501" s="31">
        <v>81778</v>
      </c>
      <c r="I501" s="31" t="s">
        <v>1</v>
      </c>
      <c r="J501" s="31">
        <v>21143406</v>
      </c>
      <c r="K501" s="30" t="s">
        <v>14301</v>
      </c>
      <c r="L501" s="23" t="s">
        <v>14309</v>
      </c>
      <c r="M501" s="57">
        <v>239900</v>
      </c>
      <c r="N501" s="61" t="s">
        <v>16067</v>
      </c>
      <c r="O501" s="62" t="s">
        <v>17236</v>
      </c>
      <c r="P501" s="5" t="s">
        <v>16067</v>
      </c>
    </row>
    <row r="502" spans="1:16" ht="15.5" x14ac:dyDescent="0.35">
      <c r="A502" s="5" t="s">
        <v>17235</v>
      </c>
      <c r="B502" s="37">
        <v>46108</v>
      </c>
      <c r="C502" s="37">
        <v>46113</v>
      </c>
      <c r="D502" s="31">
        <v>3230</v>
      </c>
      <c r="E502" s="31">
        <v>327</v>
      </c>
      <c r="F502" s="31">
        <v>2</v>
      </c>
      <c r="G502" s="31">
        <v>1</v>
      </c>
      <c r="H502" s="31">
        <v>81778</v>
      </c>
      <c r="I502" s="31" t="s">
        <v>1</v>
      </c>
      <c r="J502" s="31">
        <v>21143737</v>
      </c>
      <c r="K502" s="30" t="s">
        <v>14301</v>
      </c>
      <c r="L502" s="23" t="s">
        <v>14310</v>
      </c>
      <c r="M502" s="57">
        <v>239900</v>
      </c>
      <c r="N502" s="61" t="s">
        <v>16067</v>
      </c>
      <c r="O502" s="62" t="s">
        <v>17236</v>
      </c>
      <c r="P502" s="5" t="s">
        <v>16067</v>
      </c>
    </row>
    <row r="503" spans="1:16" ht="15.5" x14ac:dyDescent="0.35">
      <c r="A503" s="5" t="s">
        <v>17235</v>
      </c>
      <c r="B503" s="37">
        <v>46108</v>
      </c>
      <c r="C503" s="37">
        <v>46113</v>
      </c>
      <c r="D503" s="31">
        <v>3230</v>
      </c>
      <c r="E503" s="31">
        <v>327</v>
      </c>
      <c r="F503" s="31">
        <v>2</v>
      </c>
      <c r="G503" s="31">
        <v>1</v>
      </c>
      <c r="H503" s="31">
        <v>81778</v>
      </c>
      <c r="I503" s="31" t="s">
        <v>1</v>
      </c>
      <c r="J503" s="31">
        <v>21143764</v>
      </c>
      <c r="K503" s="30" t="s">
        <v>14301</v>
      </c>
      <c r="L503" s="23" t="s">
        <v>14311</v>
      </c>
      <c r="M503" s="57">
        <v>239900</v>
      </c>
      <c r="N503" s="61" t="s">
        <v>16067</v>
      </c>
      <c r="O503" s="62" t="s">
        <v>17236</v>
      </c>
      <c r="P503" s="5" t="s">
        <v>16067</v>
      </c>
    </row>
    <row r="504" spans="1:16" ht="15.5" x14ac:dyDescent="0.35">
      <c r="A504" s="5" t="s">
        <v>17235</v>
      </c>
      <c r="B504" s="37">
        <v>46108</v>
      </c>
      <c r="C504" s="37">
        <v>46113</v>
      </c>
      <c r="D504" s="5">
        <v>3230</v>
      </c>
      <c r="E504" s="5">
        <v>327</v>
      </c>
      <c r="F504" s="5">
        <v>2</v>
      </c>
      <c r="G504" s="5">
        <v>1</v>
      </c>
      <c r="H504" s="5">
        <v>81778</v>
      </c>
      <c r="I504" s="5" t="s">
        <v>1</v>
      </c>
      <c r="J504" s="5">
        <v>23401114</v>
      </c>
      <c r="K504" s="20" t="s">
        <v>14998</v>
      </c>
      <c r="L504" t="s">
        <v>14999</v>
      </c>
      <c r="M504" s="35">
        <v>319900</v>
      </c>
      <c r="N504" s="61" t="s">
        <v>16067</v>
      </c>
      <c r="O504" s="62" t="s">
        <v>17236</v>
      </c>
      <c r="P504" s="5" t="s">
        <v>16067</v>
      </c>
    </row>
    <row r="505" spans="1:16" ht="15.5" x14ac:dyDescent="0.35">
      <c r="A505" s="5" t="s">
        <v>17235</v>
      </c>
      <c r="B505" s="37">
        <v>46108</v>
      </c>
      <c r="C505" s="37">
        <v>46113</v>
      </c>
      <c r="D505" s="5">
        <v>3230</v>
      </c>
      <c r="E505" s="5">
        <v>327</v>
      </c>
      <c r="F505" s="5">
        <v>2</v>
      </c>
      <c r="G505" s="5">
        <v>1</v>
      </c>
      <c r="H505" s="5">
        <v>81778</v>
      </c>
      <c r="I505" s="5" t="s">
        <v>1</v>
      </c>
      <c r="J505" s="5">
        <v>23401123</v>
      </c>
      <c r="K505" s="20" t="s">
        <v>14998</v>
      </c>
      <c r="L505" t="s">
        <v>15000</v>
      </c>
      <c r="M505" s="35">
        <v>319900</v>
      </c>
      <c r="N505" s="61" t="s">
        <v>16067</v>
      </c>
      <c r="O505" s="62" t="s">
        <v>17236</v>
      </c>
      <c r="P505" s="5" t="s">
        <v>16067</v>
      </c>
    </row>
    <row r="506" spans="1:16" ht="15.5" x14ac:dyDescent="0.35">
      <c r="A506" s="5" t="s">
        <v>17235</v>
      </c>
      <c r="B506" s="37">
        <v>46108</v>
      </c>
      <c r="C506" s="37">
        <v>46113</v>
      </c>
      <c r="D506" s="5">
        <v>3230</v>
      </c>
      <c r="E506" s="5">
        <v>327</v>
      </c>
      <c r="F506" s="5">
        <v>2</v>
      </c>
      <c r="G506" s="5">
        <v>1</v>
      </c>
      <c r="H506" s="5">
        <v>81778</v>
      </c>
      <c r="I506" s="5" t="s">
        <v>1</v>
      </c>
      <c r="J506" s="5">
        <v>23401285</v>
      </c>
      <c r="K506" s="20" t="s">
        <v>14998</v>
      </c>
      <c r="L506" t="s">
        <v>15001</v>
      </c>
      <c r="M506" s="35">
        <v>319900</v>
      </c>
      <c r="N506" s="61" t="s">
        <v>16067</v>
      </c>
      <c r="O506" s="62" t="s">
        <v>17236</v>
      </c>
      <c r="P506" s="5" t="s">
        <v>16067</v>
      </c>
    </row>
    <row r="507" spans="1:16" ht="15.5" x14ac:dyDescent="0.35">
      <c r="A507" s="5" t="s">
        <v>17235</v>
      </c>
      <c r="B507" s="37">
        <v>46108</v>
      </c>
      <c r="C507" s="37">
        <v>46113</v>
      </c>
      <c r="D507" s="5">
        <v>3230</v>
      </c>
      <c r="E507" s="5">
        <v>327</v>
      </c>
      <c r="F507" s="5">
        <v>2</v>
      </c>
      <c r="G507" s="5">
        <v>1</v>
      </c>
      <c r="H507" s="5">
        <v>81778</v>
      </c>
      <c r="I507" s="5" t="s">
        <v>1</v>
      </c>
      <c r="J507" s="5">
        <v>23401436</v>
      </c>
      <c r="K507" s="20" t="s">
        <v>14998</v>
      </c>
      <c r="L507" t="s">
        <v>15002</v>
      </c>
      <c r="M507" s="35">
        <v>319900</v>
      </c>
      <c r="N507" s="61" t="s">
        <v>16067</v>
      </c>
      <c r="O507" s="62" t="s">
        <v>17236</v>
      </c>
      <c r="P507" s="5" t="s">
        <v>16067</v>
      </c>
    </row>
    <row r="508" spans="1:16" ht="15.5" x14ac:dyDescent="0.35">
      <c r="A508" s="5" t="s">
        <v>17235</v>
      </c>
      <c r="B508" s="37">
        <v>46108</v>
      </c>
      <c r="C508" s="37">
        <v>46113</v>
      </c>
      <c r="D508" s="5">
        <v>3230</v>
      </c>
      <c r="E508" s="5">
        <v>327</v>
      </c>
      <c r="F508" s="5">
        <v>2</v>
      </c>
      <c r="G508" s="5">
        <v>1</v>
      </c>
      <c r="H508" s="5">
        <v>81778</v>
      </c>
      <c r="I508" s="5" t="s">
        <v>1</v>
      </c>
      <c r="J508" s="5">
        <v>23401445</v>
      </c>
      <c r="K508" s="20" t="s">
        <v>14998</v>
      </c>
      <c r="L508" t="s">
        <v>15003</v>
      </c>
      <c r="M508" s="35">
        <v>319900</v>
      </c>
      <c r="N508" s="61" t="s">
        <v>16067</v>
      </c>
      <c r="O508" s="62" t="s">
        <v>17236</v>
      </c>
      <c r="P508" s="5" t="s">
        <v>16067</v>
      </c>
    </row>
    <row r="509" spans="1:16" ht="15.5" x14ac:dyDescent="0.35">
      <c r="A509" s="5" t="s">
        <v>17235</v>
      </c>
      <c r="B509" s="37">
        <v>46108</v>
      </c>
      <c r="C509" s="37">
        <v>46113</v>
      </c>
      <c r="D509" s="5">
        <v>3230</v>
      </c>
      <c r="E509" s="5">
        <v>327</v>
      </c>
      <c r="F509" s="5">
        <v>2</v>
      </c>
      <c r="G509" s="5">
        <v>1</v>
      </c>
      <c r="H509" s="5">
        <v>81778</v>
      </c>
      <c r="I509" s="5" t="s">
        <v>1</v>
      </c>
      <c r="J509" s="5">
        <v>23401454</v>
      </c>
      <c r="K509" s="20" t="s">
        <v>14998</v>
      </c>
      <c r="L509" t="s">
        <v>15004</v>
      </c>
      <c r="M509" s="35">
        <v>319900</v>
      </c>
      <c r="N509" s="61" t="s">
        <v>16067</v>
      </c>
      <c r="O509" s="62" t="s">
        <v>17236</v>
      </c>
      <c r="P509" s="5" t="s">
        <v>16067</v>
      </c>
    </row>
    <row r="510" spans="1:16" ht="15.5" x14ac:dyDescent="0.35">
      <c r="A510" s="5" t="s">
        <v>17235</v>
      </c>
      <c r="B510" s="37">
        <v>46108</v>
      </c>
      <c r="C510" s="37">
        <v>46113</v>
      </c>
      <c r="D510" s="5">
        <v>3230</v>
      </c>
      <c r="E510" s="5">
        <v>327</v>
      </c>
      <c r="F510" s="5">
        <v>2</v>
      </c>
      <c r="G510" s="5">
        <v>1</v>
      </c>
      <c r="H510" s="5">
        <v>81778</v>
      </c>
      <c r="I510" s="5" t="s">
        <v>1</v>
      </c>
      <c r="J510" s="5">
        <v>23401463</v>
      </c>
      <c r="K510" s="20" t="s">
        <v>14998</v>
      </c>
      <c r="L510" t="s">
        <v>15005</v>
      </c>
      <c r="M510" s="35">
        <v>319900</v>
      </c>
      <c r="N510" s="61" t="s">
        <v>16067</v>
      </c>
      <c r="O510" s="62" t="s">
        <v>17236</v>
      </c>
      <c r="P510" s="5" t="s">
        <v>16067</v>
      </c>
    </row>
    <row r="511" spans="1:16" ht="15.5" x14ac:dyDescent="0.35">
      <c r="A511" s="5" t="s">
        <v>17235</v>
      </c>
      <c r="B511" s="37">
        <v>46108</v>
      </c>
      <c r="C511" s="37">
        <v>46113</v>
      </c>
      <c r="D511" s="5">
        <v>3230</v>
      </c>
      <c r="E511" s="5">
        <v>327</v>
      </c>
      <c r="F511" s="5">
        <v>2</v>
      </c>
      <c r="G511" s="5">
        <v>1</v>
      </c>
      <c r="H511" s="5">
        <v>81778</v>
      </c>
      <c r="I511" s="5" t="s">
        <v>1</v>
      </c>
      <c r="J511" s="5">
        <v>23401481</v>
      </c>
      <c r="K511" s="20" t="s">
        <v>14998</v>
      </c>
      <c r="L511" t="s">
        <v>15006</v>
      </c>
      <c r="M511" s="35">
        <v>319900</v>
      </c>
      <c r="N511" s="61" t="s">
        <v>16067</v>
      </c>
      <c r="O511" s="62" t="s">
        <v>17236</v>
      </c>
      <c r="P511" s="5" t="s">
        <v>16067</v>
      </c>
    </row>
    <row r="512" spans="1:16" ht="15.5" x14ac:dyDescent="0.35">
      <c r="A512" s="5" t="s">
        <v>17235</v>
      </c>
      <c r="B512" s="37">
        <v>46108</v>
      </c>
      <c r="C512" s="37">
        <v>46113</v>
      </c>
      <c r="D512" s="5">
        <v>3230</v>
      </c>
      <c r="E512" s="5">
        <v>327</v>
      </c>
      <c r="F512" s="5">
        <v>2</v>
      </c>
      <c r="G512" s="5">
        <v>1</v>
      </c>
      <c r="H512" s="5">
        <v>81778</v>
      </c>
      <c r="I512" s="5" t="s">
        <v>1</v>
      </c>
      <c r="J512" s="5">
        <v>23401838</v>
      </c>
      <c r="K512" s="20" t="s">
        <v>14998</v>
      </c>
      <c r="L512" t="s">
        <v>15007</v>
      </c>
      <c r="M512" s="35">
        <v>319900</v>
      </c>
      <c r="N512" s="61" t="s">
        <v>16067</v>
      </c>
      <c r="O512" s="62" t="s">
        <v>17236</v>
      </c>
      <c r="P512" s="5" t="s">
        <v>16067</v>
      </c>
    </row>
    <row r="513" spans="1:16" ht="15.5" x14ac:dyDescent="0.35">
      <c r="A513" s="5" t="s">
        <v>17235</v>
      </c>
      <c r="B513" s="37">
        <v>46108</v>
      </c>
      <c r="C513" s="37">
        <v>46113</v>
      </c>
      <c r="D513" s="5">
        <v>3230</v>
      </c>
      <c r="E513" s="5">
        <v>327</v>
      </c>
      <c r="F513" s="5">
        <v>2</v>
      </c>
      <c r="G513" s="5">
        <v>1</v>
      </c>
      <c r="H513" s="5">
        <v>81778</v>
      </c>
      <c r="I513" s="5" t="s">
        <v>1</v>
      </c>
      <c r="J513" s="5">
        <v>23401847</v>
      </c>
      <c r="K513" s="20" t="s">
        <v>14998</v>
      </c>
      <c r="L513" t="s">
        <v>15008</v>
      </c>
      <c r="M513" s="35">
        <v>319900</v>
      </c>
      <c r="N513" s="61" t="s">
        <v>16067</v>
      </c>
      <c r="O513" s="62" t="s">
        <v>17236</v>
      </c>
      <c r="P513" s="5" t="s">
        <v>16067</v>
      </c>
    </row>
    <row r="514" spans="1:16" ht="15.5" x14ac:dyDescent="0.35">
      <c r="A514" s="5" t="s">
        <v>17235</v>
      </c>
      <c r="B514" s="37">
        <v>46108</v>
      </c>
      <c r="C514" s="37">
        <v>46113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23401856</v>
      </c>
      <c r="K514" s="20" t="s">
        <v>14475</v>
      </c>
      <c r="L514" t="s">
        <v>14476</v>
      </c>
      <c r="M514" s="33">
        <v>319900</v>
      </c>
      <c r="N514" s="61" t="s">
        <v>16067</v>
      </c>
      <c r="O514" s="62" t="s">
        <v>17236</v>
      </c>
      <c r="P514" s="5" t="s">
        <v>16067</v>
      </c>
    </row>
    <row r="515" spans="1:16" ht="15.5" x14ac:dyDescent="0.35">
      <c r="A515" s="5" t="s">
        <v>17235</v>
      </c>
      <c r="B515" s="37">
        <v>46108</v>
      </c>
      <c r="C515" s="37">
        <v>46113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23401865</v>
      </c>
      <c r="K515" s="20" t="s">
        <v>14475</v>
      </c>
      <c r="L515" t="s">
        <v>14477</v>
      </c>
      <c r="M515" s="33">
        <v>319900</v>
      </c>
      <c r="N515" s="61" t="s">
        <v>16067</v>
      </c>
      <c r="O515" s="62" t="s">
        <v>17236</v>
      </c>
      <c r="P515" s="5" t="s">
        <v>16067</v>
      </c>
    </row>
    <row r="516" spans="1:16" ht="15.5" x14ac:dyDescent="0.35">
      <c r="A516" s="5" t="s">
        <v>17235</v>
      </c>
      <c r="B516" s="37">
        <v>46108</v>
      </c>
      <c r="C516" s="37">
        <v>46113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23401874</v>
      </c>
      <c r="K516" s="20" t="s">
        <v>14475</v>
      </c>
      <c r="L516" t="s">
        <v>14478</v>
      </c>
      <c r="M516" s="33">
        <v>319900</v>
      </c>
      <c r="N516" s="61" t="s">
        <v>16067</v>
      </c>
      <c r="O516" s="62" t="s">
        <v>17236</v>
      </c>
      <c r="P516" s="5" t="s">
        <v>16067</v>
      </c>
    </row>
    <row r="517" spans="1:16" ht="15.5" x14ac:dyDescent="0.35">
      <c r="A517" s="5" t="s">
        <v>17235</v>
      </c>
      <c r="B517" s="37">
        <v>46108</v>
      </c>
      <c r="C517" s="37">
        <v>46113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23401883</v>
      </c>
      <c r="K517" s="20" t="s">
        <v>14475</v>
      </c>
      <c r="L517" t="s">
        <v>14479</v>
      </c>
      <c r="M517" s="33">
        <v>319900</v>
      </c>
      <c r="N517" s="61" t="s">
        <v>16067</v>
      </c>
      <c r="O517" s="62" t="s">
        <v>17236</v>
      </c>
      <c r="P517" s="5" t="s">
        <v>16067</v>
      </c>
    </row>
    <row r="518" spans="1:16" ht="15.5" x14ac:dyDescent="0.35">
      <c r="A518" s="5" t="s">
        <v>17235</v>
      </c>
      <c r="B518" s="37">
        <v>46108</v>
      </c>
      <c r="C518" s="37">
        <v>46113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23402131</v>
      </c>
      <c r="K518" s="20" t="s">
        <v>14475</v>
      </c>
      <c r="L518" t="s">
        <v>14480</v>
      </c>
      <c r="M518" s="33">
        <v>319900</v>
      </c>
      <c r="N518" s="61" t="s">
        <v>16067</v>
      </c>
      <c r="O518" s="62" t="s">
        <v>17236</v>
      </c>
      <c r="P518" s="5" t="s">
        <v>16067</v>
      </c>
    </row>
    <row r="519" spans="1:16" ht="15.5" x14ac:dyDescent="0.35">
      <c r="A519" s="5" t="s">
        <v>17235</v>
      </c>
      <c r="B519" s="37">
        <v>46108</v>
      </c>
      <c r="C519" s="37">
        <v>46113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23402140</v>
      </c>
      <c r="K519" s="20" t="s">
        <v>14475</v>
      </c>
      <c r="L519" t="s">
        <v>14481</v>
      </c>
      <c r="M519" s="33">
        <v>319900</v>
      </c>
      <c r="N519" s="61" t="s">
        <v>16067</v>
      </c>
      <c r="O519" s="62" t="s">
        <v>17236</v>
      </c>
      <c r="P519" s="5" t="s">
        <v>16067</v>
      </c>
    </row>
    <row r="520" spans="1:16" ht="15.5" x14ac:dyDescent="0.35">
      <c r="A520" s="5" t="s">
        <v>17235</v>
      </c>
      <c r="B520" s="37">
        <v>46108</v>
      </c>
      <c r="C520" s="37">
        <v>46113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23402159</v>
      </c>
      <c r="K520" s="20" t="s">
        <v>14475</v>
      </c>
      <c r="L520" t="s">
        <v>14482</v>
      </c>
      <c r="M520" s="33">
        <v>319900</v>
      </c>
      <c r="N520" s="61" t="s">
        <v>16067</v>
      </c>
      <c r="O520" s="62" t="s">
        <v>17236</v>
      </c>
      <c r="P520" s="5" t="s">
        <v>16067</v>
      </c>
    </row>
    <row r="521" spans="1:16" ht="15.5" x14ac:dyDescent="0.35">
      <c r="A521" s="5" t="s">
        <v>17235</v>
      </c>
      <c r="B521" s="37">
        <v>46108</v>
      </c>
      <c r="C521" s="37">
        <v>46113</v>
      </c>
      <c r="D521" s="5">
        <v>3230</v>
      </c>
      <c r="E521" s="5">
        <v>327</v>
      </c>
      <c r="F521" s="5">
        <v>2</v>
      </c>
      <c r="G521" s="5">
        <v>2</v>
      </c>
      <c r="H521" s="5">
        <v>81778</v>
      </c>
      <c r="I521" s="5" t="s">
        <v>1</v>
      </c>
      <c r="J521" s="5">
        <v>23402168</v>
      </c>
      <c r="K521" s="20" t="s">
        <v>14475</v>
      </c>
      <c r="L521" t="s">
        <v>14483</v>
      </c>
      <c r="M521" s="33">
        <v>319900</v>
      </c>
      <c r="N521" s="61" t="s">
        <v>16067</v>
      </c>
      <c r="O521" s="62" t="s">
        <v>17236</v>
      </c>
      <c r="P521" s="5" t="s">
        <v>16067</v>
      </c>
    </row>
    <row r="522" spans="1:16" ht="15.5" x14ac:dyDescent="0.35">
      <c r="A522" s="5" t="s">
        <v>17235</v>
      </c>
      <c r="B522" s="37">
        <v>46108</v>
      </c>
      <c r="C522" s="37">
        <v>46113</v>
      </c>
      <c r="D522" s="5">
        <v>3230</v>
      </c>
      <c r="E522" s="5">
        <v>327</v>
      </c>
      <c r="F522" s="5">
        <v>2</v>
      </c>
      <c r="G522" s="5">
        <v>2</v>
      </c>
      <c r="H522" s="5">
        <v>81778</v>
      </c>
      <c r="I522" s="5" t="s">
        <v>1</v>
      </c>
      <c r="J522" s="5">
        <v>23402177</v>
      </c>
      <c r="K522" s="20" t="s">
        <v>14475</v>
      </c>
      <c r="L522" t="s">
        <v>14484</v>
      </c>
      <c r="M522" s="33">
        <v>319900</v>
      </c>
      <c r="N522" s="61" t="s">
        <v>16067</v>
      </c>
      <c r="O522" s="62" t="s">
        <v>17236</v>
      </c>
      <c r="P522" s="5" t="s">
        <v>16067</v>
      </c>
    </row>
    <row r="523" spans="1:16" ht="15.5" x14ac:dyDescent="0.35">
      <c r="A523" s="5" t="s">
        <v>17235</v>
      </c>
      <c r="B523" s="37">
        <v>46108</v>
      </c>
      <c r="C523" s="37">
        <v>46113</v>
      </c>
      <c r="D523" s="5">
        <v>3230</v>
      </c>
      <c r="E523" s="5">
        <v>327</v>
      </c>
      <c r="F523" s="5">
        <v>2</v>
      </c>
      <c r="G523" s="5">
        <v>2</v>
      </c>
      <c r="H523" s="5">
        <v>81778</v>
      </c>
      <c r="I523" s="5" t="s">
        <v>1</v>
      </c>
      <c r="J523" s="5">
        <v>23402186</v>
      </c>
      <c r="K523" s="20" t="s">
        <v>14475</v>
      </c>
      <c r="L523" t="s">
        <v>14485</v>
      </c>
      <c r="M523" s="33">
        <v>319900</v>
      </c>
      <c r="N523" s="61" t="s">
        <v>16067</v>
      </c>
      <c r="O523" s="62" t="s">
        <v>17236</v>
      </c>
      <c r="P523" s="5" t="s">
        <v>16067</v>
      </c>
    </row>
    <row r="524" spans="1:16" ht="15.5" x14ac:dyDescent="0.35">
      <c r="A524" s="5" t="s">
        <v>17235</v>
      </c>
      <c r="B524" s="37">
        <v>46108</v>
      </c>
      <c r="C524" s="37">
        <v>46113</v>
      </c>
      <c r="D524" s="5">
        <v>3230</v>
      </c>
      <c r="E524" s="5">
        <v>327</v>
      </c>
      <c r="F524" s="5">
        <v>2</v>
      </c>
      <c r="G524" s="5">
        <v>2</v>
      </c>
      <c r="H524" s="5">
        <v>81778</v>
      </c>
      <c r="I524" s="5" t="s">
        <v>1</v>
      </c>
      <c r="J524" s="5">
        <v>21144987</v>
      </c>
      <c r="K524" t="s">
        <v>13974</v>
      </c>
      <c r="L524" t="s">
        <v>13976</v>
      </c>
      <c r="M524" s="35">
        <v>299900</v>
      </c>
      <c r="N524" s="61" t="s">
        <v>16067</v>
      </c>
      <c r="O524" s="62" t="s">
        <v>17236</v>
      </c>
      <c r="P524" s="5" t="s">
        <v>16067</v>
      </c>
    </row>
    <row r="525" spans="1:16" ht="15.5" x14ac:dyDescent="0.35">
      <c r="A525" s="5" t="s">
        <v>17235</v>
      </c>
      <c r="B525" s="37">
        <v>46108</v>
      </c>
      <c r="C525" s="37">
        <v>46113</v>
      </c>
      <c r="D525" s="5">
        <v>3230</v>
      </c>
      <c r="E525" s="5">
        <v>327</v>
      </c>
      <c r="F525" s="5">
        <v>2</v>
      </c>
      <c r="G525" s="5">
        <v>2</v>
      </c>
      <c r="H525" s="5">
        <v>81778</v>
      </c>
      <c r="I525" s="5" t="s">
        <v>1</v>
      </c>
      <c r="J525" s="5">
        <v>21144996</v>
      </c>
      <c r="K525" t="s">
        <v>13974</v>
      </c>
      <c r="L525" t="s">
        <v>13977</v>
      </c>
      <c r="M525" s="35">
        <v>299900</v>
      </c>
      <c r="N525" s="61" t="s">
        <v>16067</v>
      </c>
      <c r="O525" s="62" t="s">
        <v>17236</v>
      </c>
      <c r="P525" s="5" t="s">
        <v>16067</v>
      </c>
    </row>
    <row r="526" spans="1:16" ht="15.5" x14ac:dyDescent="0.35">
      <c r="A526" s="5" t="s">
        <v>17235</v>
      </c>
      <c r="B526" s="37">
        <v>46108</v>
      </c>
      <c r="C526" s="37">
        <v>46113</v>
      </c>
      <c r="D526" s="5">
        <v>3230</v>
      </c>
      <c r="E526" s="5">
        <v>327</v>
      </c>
      <c r="F526" s="5">
        <v>2</v>
      </c>
      <c r="G526" s="5">
        <v>2</v>
      </c>
      <c r="H526" s="5">
        <v>81778</v>
      </c>
      <c r="I526" s="5" t="s">
        <v>1</v>
      </c>
      <c r="J526" s="5">
        <v>21145477</v>
      </c>
      <c r="K526" t="s">
        <v>13974</v>
      </c>
      <c r="L526" t="s">
        <v>13983</v>
      </c>
      <c r="M526" s="35">
        <v>299900</v>
      </c>
      <c r="N526" s="61" t="s">
        <v>16067</v>
      </c>
      <c r="O526" s="62" t="s">
        <v>17236</v>
      </c>
      <c r="P526" s="5" t="s">
        <v>16067</v>
      </c>
    </row>
    <row r="527" spans="1:16" ht="15.5" x14ac:dyDescent="0.35">
      <c r="A527" s="5" t="s">
        <v>17235</v>
      </c>
      <c r="B527" s="37">
        <v>46108</v>
      </c>
      <c r="C527" s="37">
        <v>46113</v>
      </c>
      <c r="D527" s="5">
        <v>3230</v>
      </c>
      <c r="E527" s="5">
        <v>327</v>
      </c>
      <c r="F527" s="5">
        <v>2</v>
      </c>
      <c r="G527" s="5">
        <v>2</v>
      </c>
      <c r="H527" s="5">
        <v>81778</v>
      </c>
      <c r="I527" s="5" t="s">
        <v>1</v>
      </c>
      <c r="J527" s="5">
        <v>21145486</v>
      </c>
      <c r="K527" t="s">
        <v>13974</v>
      </c>
      <c r="L527" t="s">
        <v>13984</v>
      </c>
      <c r="M527" s="35">
        <v>299900</v>
      </c>
      <c r="N527" s="61" t="s">
        <v>16067</v>
      </c>
      <c r="O527" s="62" t="s">
        <v>17236</v>
      </c>
      <c r="P527" s="5" t="s">
        <v>16067</v>
      </c>
    </row>
    <row r="528" spans="1:16" ht="15.5" x14ac:dyDescent="0.35">
      <c r="A528" s="5" t="s">
        <v>17235</v>
      </c>
      <c r="B528" s="37">
        <v>46108</v>
      </c>
      <c r="C528" s="37">
        <v>46113</v>
      </c>
      <c r="D528" s="5">
        <v>3230</v>
      </c>
      <c r="E528" s="5">
        <v>327</v>
      </c>
      <c r="F528" s="5">
        <v>2</v>
      </c>
      <c r="G528" s="5">
        <v>2</v>
      </c>
      <c r="H528" s="5">
        <v>81778</v>
      </c>
      <c r="I528" s="5" t="s">
        <v>1</v>
      </c>
      <c r="J528" s="5">
        <v>21146798</v>
      </c>
      <c r="K528" t="s">
        <v>13996</v>
      </c>
      <c r="L528" t="s">
        <v>13998</v>
      </c>
      <c r="M528" s="35">
        <v>299900</v>
      </c>
      <c r="N528" s="61" t="s">
        <v>16067</v>
      </c>
      <c r="O528" s="62" t="s">
        <v>17236</v>
      </c>
      <c r="P528" s="5" t="s">
        <v>16067</v>
      </c>
    </row>
    <row r="529" spans="1:16" ht="15.5" x14ac:dyDescent="0.35">
      <c r="A529" s="5" t="s">
        <v>17235</v>
      </c>
      <c r="B529" s="37">
        <v>46108</v>
      </c>
      <c r="C529" s="37">
        <v>46113</v>
      </c>
      <c r="D529" s="5">
        <v>3230</v>
      </c>
      <c r="E529" s="5">
        <v>327</v>
      </c>
      <c r="F529" s="5">
        <v>2</v>
      </c>
      <c r="G529" s="5">
        <v>2</v>
      </c>
      <c r="H529" s="5">
        <v>81778</v>
      </c>
      <c r="I529" s="5" t="s">
        <v>1</v>
      </c>
      <c r="J529" s="5">
        <v>21146805</v>
      </c>
      <c r="K529" t="s">
        <v>13996</v>
      </c>
      <c r="L529" t="s">
        <v>13999</v>
      </c>
      <c r="M529" s="35">
        <v>299900</v>
      </c>
      <c r="N529" s="61" t="s">
        <v>16067</v>
      </c>
      <c r="O529" s="62" t="s">
        <v>17236</v>
      </c>
      <c r="P529" s="5" t="s">
        <v>16067</v>
      </c>
    </row>
    <row r="530" spans="1:16" ht="15.5" x14ac:dyDescent="0.35">
      <c r="A530" s="5" t="s">
        <v>17235</v>
      </c>
      <c r="B530" s="37">
        <v>46108</v>
      </c>
      <c r="C530" s="37">
        <v>46113</v>
      </c>
      <c r="D530" s="5">
        <v>3230</v>
      </c>
      <c r="E530" s="5">
        <v>327</v>
      </c>
      <c r="F530" s="5">
        <v>2</v>
      </c>
      <c r="G530" s="5">
        <v>2</v>
      </c>
      <c r="H530" s="5">
        <v>81778</v>
      </c>
      <c r="I530" s="5" t="s">
        <v>1</v>
      </c>
      <c r="J530" s="5">
        <v>21146832</v>
      </c>
      <c r="K530" t="s">
        <v>13996</v>
      </c>
      <c r="L530" t="s">
        <v>14001</v>
      </c>
      <c r="M530" s="35">
        <v>299900</v>
      </c>
      <c r="N530" s="61" t="s">
        <v>16067</v>
      </c>
      <c r="O530" s="62" t="s">
        <v>17236</v>
      </c>
      <c r="P530" s="5" t="s">
        <v>16067</v>
      </c>
    </row>
    <row r="531" spans="1:16" ht="15.5" x14ac:dyDescent="0.35">
      <c r="A531" s="5" t="s">
        <v>17235</v>
      </c>
      <c r="B531" s="37">
        <v>46108</v>
      </c>
      <c r="C531" s="37">
        <v>46113</v>
      </c>
      <c r="D531" s="5">
        <v>3230</v>
      </c>
      <c r="E531" s="5">
        <v>327</v>
      </c>
      <c r="F531" s="5">
        <v>2</v>
      </c>
      <c r="G531" s="5">
        <v>2</v>
      </c>
      <c r="H531" s="5">
        <v>81778</v>
      </c>
      <c r="I531" s="5" t="s">
        <v>1</v>
      </c>
      <c r="J531" s="5">
        <v>21146985</v>
      </c>
      <c r="K531" t="s">
        <v>13996</v>
      </c>
      <c r="L531" t="s">
        <v>14002</v>
      </c>
      <c r="M531" s="35">
        <v>299900</v>
      </c>
      <c r="N531" s="61" t="s">
        <v>16067</v>
      </c>
      <c r="O531" s="62" t="s">
        <v>17236</v>
      </c>
      <c r="P531" s="5" t="s">
        <v>16067</v>
      </c>
    </row>
    <row r="532" spans="1:16" ht="15.5" x14ac:dyDescent="0.35">
      <c r="A532" s="5" t="s">
        <v>17235</v>
      </c>
      <c r="B532" s="37">
        <v>46108</v>
      </c>
      <c r="C532" s="37">
        <v>46113</v>
      </c>
      <c r="D532" s="5">
        <v>3230</v>
      </c>
      <c r="E532" s="5">
        <v>327</v>
      </c>
      <c r="F532" s="5">
        <v>2</v>
      </c>
      <c r="G532" s="5">
        <v>2</v>
      </c>
      <c r="H532" s="5">
        <v>81778</v>
      </c>
      <c r="I532" s="5" t="s">
        <v>1</v>
      </c>
      <c r="J532" s="5">
        <v>21147368</v>
      </c>
      <c r="K532" t="s">
        <v>13996</v>
      </c>
      <c r="L532" t="s">
        <v>14006</v>
      </c>
      <c r="M532" s="35">
        <v>299900</v>
      </c>
      <c r="N532" s="61" t="s">
        <v>16067</v>
      </c>
      <c r="O532" s="62" t="s">
        <v>17236</v>
      </c>
      <c r="P532" s="5" t="s">
        <v>16067</v>
      </c>
    </row>
    <row r="533" spans="1:16" ht="15.5" x14ac:dyDescent="0.35">
      <c r="A533" s="5" t="s">
        <v>17235</v>
      </c>
      <c r="B533" s="37">
        <v>46108</v>
      </c>
      <c r="C533" s="37">
        <v>46113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22701837</v>
      </c>
      <c r="K533" s="20" t="s">
        <v>15136</v>
      </c>
      <c r="L533" t="s">
        <v>15137</v>
      </c>
      <c r="M533" s="33">
        <v>259900</v>
      </c>
      <c r="N533" s="61" t="s">
        <v>16067</v>
      </c>
      <c r="O533" s="62" t="s">
        <v>17236</v>
      </c>
      <c r="P533" s="5" t="s">
        <v>16067</v>
      </c>
    </row>
    <row r="534" spans="1:16" ht="15.5" x14ac:dyDescent="0.35">
      <c r="A534" s="5" t="s">
        <v>17235</v>
      </c>
      <c r="B534" s="37">
        <v>46108</v>
      </c>
      <c r="C534" s="37">
        <v>46113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22701426</v>
      </c>
      <c r="K534" s="20" t="s">
        <v>15136</v>
      </c>
      <c r="L534" t="s">
        <v>15138</v>
      </c>
      <c r="M534" s="33">
        <v>259900</v>
      </c>
      <c r="N534" s="61" t="s">
        <v>16067</v>
      </c>
      <c r="O534" s="62" t="s">
        <v>17236</v>
      </c>
      <c r="P534" s="5" t="s">
        <v>16067</v>
      </c>
    </row>
    <row r="535" spans="1:16" ht="15.5" x14ac:dyDescent="0.35">
      <c r="A535" s="5" t="s">
        <v>17235</v>
      </c>
      <c r="B535" s="37">
        <v>46108</v>
      </c>
      <c r="C535" s="37">
        <v>46113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22701435</v>
      </c>
      <c r="K535" s="20" t="s">
        <v>15136</v>
      </c>
      <c r="L535" t="s">
        <v>15139</v>
      </c>
      <c r="M535" s="33">
        <v>259900</v>
      </c>
      <c r="N535" s="61" t="s">
        <v>16067</v>
      </c>
      <c r="O535" s="62" t="s">
        <v>17236</v>
      </c>
      <c r="P535" s="5" t="s">
        <v>16067</v>
      </c>
    </row>
    <row r="536" spans="1:16" ht="15.5" x14ac:dyDescent="0.35">
      <c r="A536" s="5" t="s">
        <v>17235</v>
      </c>
      <c r="B536" s="37">
        <v>46108</v>
      </c>
      <c r="C536" s="37">
        <v>46113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22701444</v>
      </c>
      <c r="K536" s="20" t="s">
        <v>15136</v>
      </c>
      <c r="L536" t="s">
        <v>15140</v>
      </c>
      <c r="M536" s="33">
        <v>259900</v>
      </c>
      <c r="N536" s="61" t="s">
        <v>16067</v>
      </c>
      <c r="O536" s="62" t="s">
        <v>17236</v>
      </c>
      <c r="P536" s="5" t="s">
        <v>16067</v>
      </c>
    </row>
    <row r="537" spans="1:16" ht="15.5" x14ac:dyDescent="0.35">
      <c r="A537" s="5" t="s">
        <v>17235</v>
      </c>
      <c r="B537" s="37">
        <v>46108</v>
      </c>
      <c r="C537" s="37">
        <v>46113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22701793</v>
      </c>
      <c r="K537" s="20" t="s">
        <v>15136</v>
      </c>
      <c r="L537" t="s">
        <v>15141</v>
      </c>
      <c r="M537" s="33">
        <v>259900</v>
      </c>
      <c r="N537" s="61" t="s">
        <v>16067</v>
      </c>
      <c r="O537" s="62" t="s">
        <v>17236</v>
      </c>
      <c r="P537" s="5" t="s">
        <v>16067</v>
      </c>
    </row>
    <row r="538" spans="1:16" ht="15.5" x14ac:dyDescent="0.35">
      <c r="A538" s="5" t="s">
        <v>17235</v>
      </c>
      <c r="B538" s="37">
        <v>46108</v>
      </c>
      <c r="C538" s="37">
        <v>46113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22701800</v>
      </c>
      <c r="K538" s="20" t="s">
        <v>15136</v>
      </c>
      <c r="L538" t="s">
        <v>15142</v>
      </c>
      <c r="M538" s="33">
        <v>259900</v>
      </c>
      <c r="N538" s="61" t="s">
        <v>16067</v>
      </c>
      <c r="O538" s="62" t="s">
        <v>17236</v>
      </c>
      <c r="P538" s="5" t="s">
        <v>16067</v>
      </c>
    </row>
    <row r="539" spans="1:16" ht="15.5" x14ac:dyDescent="0.35">
      <c r="A539" s="5" t="s">
        <v>17235</v>
      </c>
      <c r="B539" s="37">
        <v>46108</v>
      </c>
      <c r="C539" s="37">
        <v>46113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22701819</v>
      </c>
      <c r="K539" s="20" t="s">
        <v>15136</v>
      </c>
      <c r="L539" t="s">
        <v>15143</v>
      </c>
      <c r="M539" s="33">
        <v>259900</v>
      </c>
      <c r="N539" s="61" t="s">
        <v>16067</v>
      </c>
      <c r="O539" s="62" t="s">
        <v>17236</v>
      </c>
      <c r="P539" s="5" t="s">
        <v>16067</v>
      </c>
    </row>
    <row r="540" spans="1:16" ht="15.5" x14ac:dyDescent="0.35">
      <c r="A540" s="5" t="s">
        <v>17235</v>
      </c>
      <c r="B540" s="37">
        <v>46108</v>
      </c>
      <c r="C540" s="37">
        <v>46113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22701828</v>
      </c>
      <c r="K540" s="20" t="s">
        <v>15136</v>
      </c>
      <c r="L540" t="s">
        <v>15144</v>
      </c>
      <c r="M540" s="33">
        <v>259900</v>
      </c>
      <c r="N540" s="61" t="s">
        <v>16067</v>
      </c>
      <c r="O540" s="62" t="s">
        <v>17236</v>
      </c>
      <c r="P540" s="5" t="s">
        <v>16067</v>
      </c>
    </row>
    <row r="541" spans="1:16" ht="15.5" x14ac:dyDescent="0.35">
      <c r="A541" s="5" t="s">
        <v>17235</v>
      </c>
      <c r="B541" s="37">
        <v>46108</v>
      </c>
      <c r="C541" s="37">
        <v>46113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22701846</v>
      </c>
      <c r="K541" s="20" t="s">
        <v>15136</v>
      </c>
      <c r="L541" t="s">
        <v>15145</v>
      </c>
      <c r="M541" s="33">
        <v>259900</v>
      </c>
      <c r="N541" s="61" t="s">
        <v>16067</v>
      </c>
      <c r="O541" s="62" t="s">
        <v>17236</v>
      </c>
      <c r="P541" s="5" t="s">
        <v>16067</v>
      </c>
    </row>
    <row r="542" spans="1:16" ht="15.5" x14ac:dyDescent="0.35">
      <c r="A542" s="5" t="s">
        <v>17235</v>
      </c>
      <c r="B542" s="37">
        <v>46108</v>
      </c>
      <c r="C542" s="37">
        <v>46113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22701855</v>
      </c>
      <c r="K542" s="20" t="s">
        <v>15136</v>
      </c>
      <c r="L542" t="s">
        <v>15146</v>
      </c>
      <c r="M542" s="33">
        <v>259900</v>
      </c>
      <c r="N542" s="61" t="s">
        <v>16067</v>
      </c>
      <c r="O542" s="62" t="s">
        <v>17236</v>
      </c>
      <c r="P542" s="5" t="s">
        <v>16067</v>
      </c>
    </row>
    <row r="543" spans="1:16" ht="15.5" x14ac:dyDescent="0.35">
      <c r="A543" s="5" t="s">
        <v>17235</v>
      </c>
      <c r="B543" s="37">
        <v>46108</v>
      </c>
      <c r="C543" s="37">
        <v>46113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22702096</v>
      </c>
      <c r="K543" s="20" t="s">
        <v>15147</v>
      </c>
      <c r="L543" t="s">
        <v>15148</v>
      </c>
      <c r="M543" s="33">
        <v>259900</v>
      </c>
      <c r="N543" s="61" t="s">
        <v>16067</v>
      </c>
      <c r="O543" s="62" t="s">
        <v>17236</v>
      </c>
      <c r="P543" s="5" t="s">
        <v>16067</v>
      </c>
    </row>
    <row r="544" spans="1:16" ht="15.5" x14ac:dyDescent="0.35">
      <c r="A544" s="5" t="s">
        <v>17235</v>
      </c>
      <c r="B544" s="37">
        <v>46108</v>
      </c>
      <c r="C544" s="37">
        <v>46113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22702078</v>
      </c>
      <c r="K544" s="20" t="s">
        <v>15147</v>
      </c>
      <c r="L544" t="s">
        <v>15149</v>
      </c>
      <c r="M544" s="33">
        <v>259900</v>
      </c>
      <c r="N544" s="61" t="s">
        <v>16067</v>
      </c>
      <c r="O544" s="62" t="s">
        <v>17236</v>
      </c>
      <c r="P544" s="5" t="s">
        <v>16067</v>
      </c>
    </row>
    <row r="545" spans="1:16" ht="15.5" x14ac:dyDescent="0.35">
      <c r="A545" s="5" t="s">
        <v>17235</v>
      </c>
      <c r="B545" s="37">
        <v>46108</v>
      </c>
      <c r="C545" s="37">
        <v>46113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22702087</v>
      </c>
      <c r="K545" s="20" t="s">
        <v>15147</v>
      </c>
      <c r="L545" t="s">
        <v>15150</v>
      </c>
      <c r="M545" s="33">
        <v>259900</v>
      </c>
      <c r="N545" s="61" t="s">
        <v>16067</v>
      </c>
      <c r="O545" s="62" t="s">
        <v>17236</v>
      </c>
      <c r="P545" s="5" t="s">
        <v>16067</v>
      </c>
    </row>
    <row r="546" spans="1:16" ht="15.5" x14ac:dyDescent="0.35">
      <c r="A546" s="5" t="s">
        <v>17235</v>
      </c>
      <c r="B546" s="37">
        <v>46108</v>
      </c>
      <c r="C546" s="37">
        <v>46113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22702158</v>
      </c>
      <c r="K546" s="20" t="s">
        <v>15147</v>
      </c>
      <c r="L546" t="s">
        <v>15151</v>
      </c>
      <c r="M546" s="33">
        <v>259900</v>
      </c>
      <c r="N546" s="61" t="s">
        <v>16067</v>
      </c>
      <c r="O546" s="62" t="s">
        <v>17236</v>
      </c>
      <c r="P546" s="5" t="s">
        <v>16067</v>
      </c>
    </row>
    <row r="547" spans="1:16" ht="15.5" x14ac:dyDescent="0.35">
      <c r="A547" s="5" t="s">
        <v>17235</v>
      </c>
      <c r="B547" s="37">
        <v>46108</v>
      </c>
      <c r="C547" s="37">
        <v>46113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22702167</v>
      </c>
      <c r="K547" s="20" t="s">
        <v>15147</v>
      </c>
      <c r="L547" t="s">
        <v>15152</v>
      </c>
      <c r="M547" s="33">
        <v>259900</v>
      </c>
      <c r="N547" s="61" t="s">
        <v>16067</v>
      </c>
      <c r="O547" s="62" t="s">
        <v>17236</v>
      </c>
      <c r="P547" s="5" t="s">
        <v>16067</v>
      </c>
    </row>
    <row r="548" spans="1:16" ht="15.5" x14ac:dyDescent="0.35">
      <c r="A548" s="5" t="s">
        <v>17235</v>
      </c>
      <c r="B548" s="37">
        <v>46108</v>
      </c>
      <c r="C548" s="37">
        <v>46113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22701908</v>
      </c>
      <c r="K548" s="20" t="s">
        <v>15147</v>
      </c>
      <c r="L548" t="s">
        <v>15153</v>
      </c>
      <c r="M548" s="33">
        <v>259900</v>
      </c>
      <c r="N548" s="61" t="s">
        <v>16067</v>
      </c>
      <c r="O548" s="62" t="s">
        <v>17236</v>
      </c>
      <c r="P548" s="5" t="s">
        <v>16067</v>
      </c>
    </row>
    <row r="549" spans="1:16" ht="15.5" x14ac:dyDescent="0.35">
      <c r="A549" s="5" t="s">
        <v>17235</v>
      </c>
      <c r="B549" s="37">
        <v>46108</v>
      </c>
      <c r="C549" s="37">
        <v>46113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22701926</v>
      </c>
      <c r="K549" s="20" t="s">
        <v>15147</v>
      </c>
      <c r="L549" t="s">
        <v>15154</v>
      </c>
      <c r="M549" s="33">
        <v>259900</v>
      </c>
      <c r="N549" s="61" t="s">
        <v>16067</v>
      </c>
      <c r="O549" s="62" t="s">
        <v>17236</v>
      </c>
      <c r="P549" s="5" t="s">
        <v>16067</v>
      </c>
    </row>
    <row r="550" spans="1:16" ht="15.5" x14ac:dyDescent="0.35">
      <c r="A550" s="5" t="s">
        <v>17235</v>
      </c>
      <c r="B550" s="37">
        <v>46108</v>
      </c>
      <c r="C550" s="37">
        <v>46113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22702069</v>
      </c>
      <c r="K550" s="20" t="s">
        <v>15147</v>
      </c>
      <c r="L550" t="s">
        <v>15155</v>
      </c>
      <c r="M550" s="33">
        <v>259900</v>
      </c>
      <c r="N550" s="61" t="s">
        <v>16067</v>
      </c>
      <c r="O550" s="62" t="s">
        <v>17236</v>
      </c>
      <c r="P550" s="5" t="s">
        <v>16067</v>
      </c>
    </row>
    <row r="551" spans="1:16" ht="15.5" x14ac:dyDescent="0.35">
      <c r="A551" s="5" t="s">
        <v>17235</v>
      </c>
      <c r="B551" s="37">
        <v>46108</v>
      </c>
      <c r="C551" s="37">
        <v>46113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22701917</v>
      </c>
      <c r="K551" s="20" t="s">
        <v>15147</v>
      </c>
      <c r="L551" t="s">
        <v>15156</v>
      </c>
      <c r="M551" s="33">
        <v>259900</v>
      </c>
      <c r="N551" s="61" t="s">
        <v>16067</v>
      </c>
      <c r="O551" s="62" t="s">
        <v>17236</v>
      </c>
      <c r="P551" s="5" t="s">
        <v>16067</v>
      </c>
    </row>
    <row r="552" spans="1:16" ht="15.5" x14ac:dyDescent="0.35">
      <c r="A552" s="5" t="s">
        <v>17235</v>
      </c>
      <c r="B552" s="37">
        <v>46108</v>
      </c>
      <c r="C552" s="37">
        <v>46113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22701935</v>
      </c>
      <c r="K552" s="20" t="s">
        <v>15147</v>
      </c>
      <c r="L552" t="s">
        <v>15157</v>
      </c>
      <c r="M552" s="33">
        <v>259900</v>
      </c>
      <c r="N552" s="61" t="s">
        <v>16067</v>
      </c>
      <c r="O552" s="62" t="s">
        <v>17236</v>
      </c>
      <c r="P552" s="5" t="s">
        <v>16067</v>
      </c>
    </row>
    <row r="553" spans="1:16" ht="15.5" x14ac:dyDescent="0.35">
      <c r="A553" s="5" t="s">
        <v>17235</v>
      </c>
      <c r="B553" s="37">
        <v>46108</v>
      </c>
      <c r="C553" s="37">
        <v>46113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22707546</v>
      </c>
      <c r="K553" s="20" t="s">
        <v>14780</v>
      </c>
      <c r="L553" t="s">
        <v>14781</v>
      </c>
      <c r="M553" s="35">
        <v>299900</v>
      </c>
      <c r="N553" s="61" t="s">
        <v>16067</v>
      </c>
      <c r="O553" s="62" t="s">
        <v>17236</v>
      </c>
      <c r="P553" s="5" t="s">
        <v>16067</v>
      </c>
    </row>
    <row r="554" spans="1:16" ht="15.5" x14ac:dyDescent="0.35">
      <c r="A554" s="5" t="s">
        <v>17235</v>
      </c>
      <c r="B554" s="37">
        <v>46108</v>
      </c>
      <c r="C554" s="37">
        <v>46113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22707475</v>
      </c>
      <c r="K554" s="20" t="s">
        <v>14780</v>
      </c>
      <c r="L554" t="s">
        <v>14798</v>
      </c>
      <c r="M554" s="35">
        <v>299900</v>
      </c>
      <c r="N554" s="61" t="s">
        <v>16067</v>
      </c>
      <c r="O554" s="62" t="s">
        <v>17236</v>
      </c>
      <c r="P554" s="5" t="s">
        <v>16067</v>
      </c>
    </row>
    <row r="555" spans="1:16" ht="15.5" x14ac:dyDescent="0.35">
      <c r="A555" s="5" t="s">
        <v>17235</v>
      </c>
      <c r="B555" s="37">
        <v>46108</v>
      </c>
      <c r="C555" s="37">
        <v>46113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22707484</v>
      </c>
      <c r="K555" s="20" t="s">
        <v>14780</v>
      </c>
      <c r="L555" t="s">
        <v>14799</v>
      </c>
      <c r="M555" s="35">
        <v>299900</v>
      </c>
      <c r="N555" s="61" t="s">
        <v>16067</v>
      </c>
      <c r="O555" s="62" t="s">
        <v>17236</v>
      </c>
      <c r="P555" s="5" t="s">
        <v>16067</v>
      </c>
    </row>
    <row r="556" spans="1:16" ht="15.5" x14ac:dyDescent="0.35">
      <c r="A556" s="5" t="s">
        <v>17235</v>
      </c>
      <c r="B556" s="37">
        <v>46108</v>
      </c>
      <c r="C556" s="37">
        <v>46113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22707493</v>
      </c>
      <c r="K556" s="20" t="s">
        <v>14780</v>
      </c>
      <c r="L556" t="s">
        <v>14800</v>
      </c>
      <c r="M556" s="35">
        <v>299900</v>
      </c>
      <c r="N556" s="61" t="s">
        <v>16067</v>
      </c>
      <c r="O556" s="62" t="s">
        <v>17236</v>
      </c>
      <c r="P556" s="5" t="s">
        <v>16067</v>
      </c>
    </row>
    <row r="557" spans="1:16" ht="15.5" x14ac:dyDescent="0.35">
      <c r="A557" s="5" t="s">
        <v>17235</v>
      </c>
      <c r="B557" s="37">
        <v>46108</v>
      </c>
      <c r="C557" s="37">
        <v>46113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22707377</v>
      </c>
      <c r="K557" s="20" t="s">
        <v>14777</v>
      </c>
      <c r="L557" t="s">
        <v>14778</v>
      </c>
      <c r="M557" s="35">
        <v>299900</v>
      </c>
      <c r="N557" s="61" t="s">
        <v>16067</v>
      </c>
      <c r="O557" s="62" t="s">
        <v>17236</v>
      </c>
      <c r="P557" s="5" t="s">
        <v>16067</v>
      </c>
    </row>
    <row r="558" spans="1:16" ht="15.5" x14ac:dyDescent="0.35">
      <c r="A558" s="5" t="s">
        <v>17235</v>
      </c>
      <c r="B558" s="37">
        <v>46108</v>
      </c>
      <c r="C558" s="37">
        <v>46113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22707386</v>
      </c>
      <c r="K558" s="20" t="s">
        <v>14777</v>
      </c>
      <c r="L558" t="s">
        <v>14779</v>
      </c>
      <c r="M558" s="35">
        <v>299900</v>
      </c>
      <c r="N558" s="61" t="s">
        <v>16067</v>
      </c>
      <c r="O558" s="62" t="s">
        <v>17236</v>
      </c>
      <c r="P558" s="5" t="s">
        <v>16067</v>
      </c>
    </row>
    <row r="559" spans="1:16" ht="15.5" x14ac:dyDescent="0.35">
      <c r="A559" s="5" t="s">
        <v>17235</v>
      </c>
      <c r="B559" s="37">
        <v>46108</v>
      </c>
      <c r="C559" s="37">
        <v>46113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22707395</v>
      </c>
      <c r="K559" s="20" t="s">
        <v>14777</v>
      </c>
      <c r="L559" t="s">
        <v>14804</v>
      </c>
      <c r="M559" s="35">
        <v>299900</v>
      </c>
      <c r="N559" s="61" t="s">
        <v>16067</v>
      </c>
      <c r="O559" s="62" t="s">
        <v>17236</v>
      </c>
      <c r="P559" s="5" t="s">
        <v>16067</v>
      </c>
    </row>
    <row r="560" spans="1:16" ht="15.5" x14ac:dyDescent="0.35">
      <c r="A560" s="5" t="s">
        <v>17235</v>
      </c>
      <c r="B560" s="37">
        <v>46108</v>
      </c>
      <c r="C560" s="37">
        <v>46113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22707402</v>
      </c>
      <c r="K560" s="20" t="s">
        <v>14777</v>
      </c>
      <c r="L560" t="s">
        <v>14805</v>
      </c>
      <c r="M560" s="35">
        <v>299900</v>
      </c>
      <c r="N560" s="61" t="s">
        <v>16067</v>
      </c>
      <c r="O560" s="62" t="s">
        <v>17236</v>
      </c>
      <c r="P560" s="5" t="s">
        <v>16067</v>
      </c>
    </row>
    <row r="561" spans="1:16" ht="15.5" x14ac:dyDescent="0.35">
      <c r="A561" s="5" t="s">
        <v>17235</v>
      </c>
      <c r="B561" s="37">
        <v>46108</v>
      </c>
      <c r="C561" s="37">
        <v>46113</v>
      </c>
      <c r="D561" s="5">
        <v>3230</v>
      </c>
      <c r="E561" s="5">
        <v>327</v>
      </c>
      <c r="F561" s="5">
        <v>2</v>
      </c>
      <c r="G561" s="5">
        <v>1</v>
      </c>
      <c r="H561" s="5">
        <v>81778</v>
      </c>
      <c r="I561" s="5" t="s">
        <v>1</v>
      </c>
      <c r="J561" s="5">
        <v>22707411</v>
      </c>
      <c r="K561" s="20" t="s">
        <v>14777</v>
      </c>
      <c r="L561" t="s">
        <v>14806</v>
      </c>
      <c r="M561" s="35">
        <v>299900</v>
      </c>
      <c r="N561" s="61" t="s">
        <v>16067</v>
      </c>
      <c r="O561" s="62" t="s">
        <v>17236</v>
      </c>
      <c r="P561" s="5" t="s">
        <v>16067</v>
      </c>
    </row>
    <row r="562" spans="1:16" ht="15.5" x14ac:dyDescent="0.35">
      <c r="A562" s="5" t="s">
        <v>17235</v>
      </c>
      <c r="B562" s="37">
        <v>46108</v>
      </c>
      <c r="C562" s="37">
        <v>46113</v>
      </c>
      <c r="D562" s="5">
        <v>3230</v>
      </c>
      <c r="E562" s="5">
        <v>327</v>
      </c>
      <c r="F562" s="5">
        <v>2</v>
      </c>
      <c r="G562" s="5">
        <v>1</v>
      </c>
      <c r="H562" s="5">
        <v>81778</v>
      </c>
      <c r="I562" s="5" t="s">
        <v>1</v>
      </c>
      <c r="J562" s="5">
        <v>22707420</v>
      </c>
      <c r="K562" s="20" t="s">
        <v>14777</v>
      </c>
      <c r="L562" t="s">
        <v>14807</v>
      </c>
      <c r="M562" s="35">
        <v>299900</v>
      </c>
      <c r="N562" s="61" t="s">
        <v>16067</v>
      </c>
      <c r="O562" s="62" t="s">
        <v>17236</v>
      </c>
      <c r="P562" s="5" t="s">
        <v>16067</v>
      </c>
    </row>
    <row r="563" spans="1:16" ht="15.5" x14ac:dyDescent="0.35">
      <c r="A563" s="5" t="s">
        <v>17235</v>
      </c>
      <c r="B563" s="37">
        <v>46108</v>
      </c>
      <c r="C563" s="37">
        <v>46113</v>
      </c>
      <c r="D563" s="5">
        <v>3230</v>
      </c>
      <c r="E563" s="5">
        <v>327</v>
      </c>
      <c r="F563" s="5">
        <v>2</v>
      </c>
      <c r="G563" s="5">
        <v>1</v>
      </c>
      <c r="H563" s="5">
        <v>81778</v>
      </c>
      <c r="I563" s="5" t="s">
        <v>1</v>
      </c>
      <c r="J563" s="5">
        <v>22707439</v>
      </c>
      <c r="K563" s="20" t="s">
        <v>14777</v>
      </c>
      <c r="L563" t="s">
        <v>14808</v>
      </c>
      <c r="M563" s="35">
        <v>299900</v>
      </c>
      <c r="N563" s="61" t="s">
        <v>16067</v>
      </c>
      <c r="O563" s="62" t="s">
        <v>17236</v>
      </c>
      <c r="P563" s="5" t="s">
        <v>16067</v>
      </c>
    </row>
    <row r="564" spans="1:16" ht="15.5" x14ac:dyDescent="0.35">
      <c r="A564" s="5" t="s">
        <v>17235</v>
      </c>
      <c r="B564" s="37">
        <v>46108</v>
      </c>
      <c r="C564" s="37">
        <v>46113</v>
      </c>
      <c r="D564" s="5">
        <v>3230</v>
      </c>
      <c r="E564" s="5">
        <v>327</v>
      </c>
      <c r="F564" s="5">
        <v>2</v>
      </c>
      <c r="G564" s="5">
        <v>1</v>
      </c>
      <c r="H564" s="5">
        <v>81778</v>
      </c>
      <c r="I564" s="5" t="s">
        <v>1</v>
      </c>
      <c r="J564" s="5">
        <v>22707448</v>
      </c>
      <c r="K564" s="20" t="s">
        <v>14777</v>
      </c>
      <c r="L564" t="s">
        <v>14809</v>
      </c>
      <c r="M564" s="35">
        <v>299900</v>
      </c>
      <c r="N564" s="61" t="s">
        <v>16067</v>
      </c>
      <c r="O564" s="62" t="s">
        <v>17236</v>
      </c>
      <c r="P564" s="5" t="s">
        <v>16067</v>
      </c>
    </row>
    <row r="565" spans="1:16" ht="15.5" x14ac:dyDescent="0.35">
      <c r="A565" s="5" t="s">
        <v>17235</v>
      </c>
      <c r="B565" s="37">
        <v>46108</v>
      </c>
      <c r="C565" s="37">
        <v>46113</v>
      </c>
      <c r="D565" s="5">
        <v>3230</v>
      </c>
      <c r="E565" s="5">
        <v>327</v>
      </c>
      <c r="F565" s="5">
        <v>2</v>
      </c>
      <c r="G565" s="5">
        <v>1</v>
      </c>
      <c r="H565" s="5">
        <v>81778</v>
      </c>
      <c r="I565" s="5" t="s">
        <v>1</v>
      </c>
      <c r="J565" s="5">
        <v>22707457</v>
      </c>
      <c r="K565" s="20" t="s">
        <v>14777</v>
      </c>
      <c r="L565" t="s">
        <v>14810</v>
      </c>
      <c r="M565" s="35">
        <v>299900</v>
      </c>
      <c r="N565" s="61" t="s">
        <v>16067</v>
      </c>
      <c r="O565" s="62" t="s">
        <v>17236</v>
      </c>
      <c r="P565" s="5" t="s">
        <v>16067</v>
      </c>
    </row>
    <row r="566" spans="1:16" ht="15.5" x14ac:dyDescent="0.35">
      <c r="A566" s="5" t="s">
        <v>17235</v>
      </c>
      <c r="B566" s="37">
        <v>46108</v>
      </c>
      <c r="C566" s="37">
        <v>46113</v>
      </c>
      <c r="D566" s="5">
        <v>3230</v>
      </c>
      <c r="E566" s="5">
        <v>327</v>
      </c>
      <c r="F566" s="5">
        <v>2</v>
      </c>
      <c r="G566" s="5">
        <v>1</v>
      </c>
      <c r="H566" s="5">
        <v>81778</v>
      </c>
      <c r="I566" s="5" t="s">
        <v>1</v>
      </c>
      <c r="J566" s="5">
        <v>22707466</v>
      </c>
      <c r="K566" s="20" t="s">
        <v>14777</v>
      </c>
      <c r="L566" t="s">
        <v>14811</v>
      </c>
      <c r="M566" s="35">
        <v>299900</v>
      </c>
      <c r="N566" s="61" t="s">
        <v>16067</v>
      </c>
      <c r="O566" s="62" t="s">
        <v>17236</v>
      </c>
      <c r="P566" s="5" t="s">
        <v>16067</v>
      </c>
    </row>
    <row r="567" spans="1:16" ht="15.5" x14ac:dyDescent="0.35">
      <c r="A567" s="5" t="s">
        <v>17235</v>
      </c>
      <c r="B567" s="37">
        <v>46108</v>
      </c>
      <c r="C567" s="37">
        <v>46113</v>
      </c>
      <c r="D567" s="5">
        <v>3230</v>
      </c>
      <c r="E567" s="5">
        <v>327</v>
      </c>
      <c r="F567" s="5">
        <v>2</v>
      </c>
      <c r="G567" s="5">
        <v>1</v>
      </c>
      <c r="H567" s="5">
        <v>81778</v>
      </c>
      <c r="I567" s="5" t="s">
        <v>1</v>
      </c>
      <c r="J567" s="5">
        <v>22707680</v>
      </c>
      <c r="K567" s="20" t="s">
        <v>14756</v>
      </c>
      <c r="L567" t="s">
        <v>14757</v>
      </c>
      <c r="M567" s="35">
        <v>299900</v>
      </c>
      <c r="N567" s="61" t="s">
        <v>16067</v>
      </c>
      <c r="O567" s="62" t="s">
        <v>17236</v>
      </c>
      <c r="P567" s="5" t="s">
        <v>16067</v>
      </c>
    </row>
    <row r="568" spans="1:16" ht="15.5" x14ac:dyDescent="0.35">
      <c r="A568" s="5" t="s">
        <v>17235</v>
      </c>
      <c r="B568" s="37">
        <v>46108</v>
      </c>
      <c r="C568" s="37">
        <v>46113</v>
      </c>
      <c r="D568" s="5">
        <v>3230</v>
      </c>
      <c r="E568" s="5">
        <v>327</v>
      </c>
      <c r="F568" s="5">
        <v>2</v>
      </c>
      <c r="G568" s="5">
        <v>1</v>
      </c>
      <c r="H568" s="5">
        <v>81778</v>
      </c>
      <c r="I568" s="5" t="s">
        <v>1</v>
      </c>
      <c r="J568" s="5">
        <v>22707699</v>
      </c>
      <c r="K568" s="20" t="s">
        <v>14756</v>
      </c>
      <c r="L568" t="s">
        <v>14758</v>
      </c>
      <c r="M568" s="35">
        <v>299900</v>
      </c>
      <c r="N568" s="61" t="s">
        <v>16067</v>
      </c>
      <c r="O568" s="62" t="s">
        <v>17236</v>
      </c>
      <c r="P568" s="5" t="s">
        <v>16067</v>
      </c>
    </row>
    <row r="569" spans="1:16" ht="15.5" x14ac:dyDescent="0.35">
      <c r="A569" s="5" t="s">
        <v>17235</v>
      </c>
      <c r="B569" s="37">
        <v>46108</v>
      </c>
      <c r="C569" s="37">
        <v>46113</v>
      </c>
      <c r="D569" s="5">
        <v>3230</v>
      </c>
      <c r="E569" s="5">
        <v>327</v>
      </c>
      <c r="F569" s="5">
        <v>2</v>
      </c>
      <c r="G569" s="5">
        <v>1</v>
      </c>
      <c r="H569" s="5">
        <v>81778</v>
      </c>
      <c r="I569" s="5" t="s">
        <v>1</v>
      </c>
      <c r="J569" s="5">
        <v>22707831</v>
      </c>
      <c r="K569" s="20" t="s">
        <v>14756</v>
      </c>
      <c r="L569" t="s">
        <v>14759</v>
      </c>
      <c r="M569" s="35">
        <v>299900</v>
      </c>
      <c r="N569" s="61" t="s">
        <v>16067</v>
      </c>
      <c r="O569" s="62" t="s">
        <v>17236</v>
      </c>
      <c r="P569" s="5" t="s">
        <v>16067</v>
      </c>
    </row>
    <row r="570" spans="1:16" ht="15.5" x14ac:dyDescent="0.35">
      <c r="A570" s="5" t="s">
        <v>17235</v>
      </c>
      <c r="B570" s="37">
        <v>46108</v>
      </c>
      <c r="C570" s="37">
        <v>46113</v>
      </c>
      <c r="D570" s="5">
        <v>3230</v>
      </c>
      <c r="E570" s="5">
        <v>327</v>
      </c>
      <c r="F570" s="5">
        <v>2</v>
      </c>
      <c r="G570" s="5">
        <v>1</v>
      </c>
      <c r="H570" s="5">
        <v>81778</v>
      </c>
      <c r="I570" s="5" t="s">
        <v>1</v>
      </c>
      <c r="J570" s="5">
        <v>22707840</v>
      </c>
      <c r="K570" s="20" t="s">
        <v>14756</v>
      </c>
      <c r="L570" t="s">
        <v>14760</v>
      </c>
      <c r="M570" s="35">
        <v>299900</v>
      </c>
      <c r="N570" s="61" t="s">
        <v>16067</v>
      </c>
      <c r="O570" s="62" t="s">
        <v>17236</v>
      </c>
      <c r="P570" s="5" t="s">
        <v>16067</v>
      </c>
    </row>
    <row r="571" spans="1:16" ht="15.5" x14ac:dyDescent="0.35">
      <c r="A571" s="5" t="s">
        <v>17235</v>
      </c>
      <c r="B571" s="37">
        <v>46108</v>
      </c>
      <c r="C571" s="37">
        <v>46113</v>
      </c>
      <c r="D571" s="5">
        <v>3230</v>
      </c>
      <c r="E571" s="5">
        <v>327</v>
      </c>
      <c r="F571" s="5">
        <v>2</v>
      </c>
      <c r="G571" s="5">
        <v>1</v>
      </c>
      <c r="H571" s="5">
        <v>81778</v>
      </c>
      <c r="I571" s="5" t="s">
        <v>1</v>
      </c>
      <c r="J571" s="5">
        <v>22707859</v>
      </c>
      <c r="K571" s="20" t="s">
        <v>14756</v>
      </c>
      <c r="L571" t="s">
        <v>14761</v>
      </c>
      <c r="M571" s="35">
        <v>299900</v>
      </c>
      <c r="N571" s="61" t="s">
        <v>16067</v>
      </c>
      <c r="O571" s="62" t="s">
        <v>17236</v>
      </c>
      <c r="P571" s="5" t="s">
        <v>16067</v>
      </c>
    </row>
    <row r="572" spans="1:16" ht="15.5" x14ac:dyDescent="0.35">
      <c r="A572" s="5" t="s">
        <v>17235</v>
      </c>
      <c r="B572" s="37">
        <v>46108</v>
      </c>
      <c r="C572" s="37">
        <v>46113</v>
      </c>
      <c r="D572" s="5">
        <v>3230</v>
      </c>
      <c r="E572" s="5">
        <v>327</v>
      </c>
      <c r="F572" s="5">
        <v>2</v>
      </c>
      <c r="G572" s="5">
        <v>1</v>
      </c>
      <c r="H572" s="5">
        <v>81778</v>
      </c>
      <c r="I572" s="5" t="s">
        <v>1</v>
      </c>
      <c r="J572" s="5">
        <v>22707868</v>
      </c>
      <c r="K572" s="20" t="s">
        <v>14756</v>
      </c>
      <c r="L572" t="s">
        <v>14762</v>
      </c>
      <c r="M572" s="35">
        <v>299900</v>
      </c>
      <c r="N572" s="61" t="s">
        <v>16067</v>
      </c>
      <c r="O572" s="62" t="s">
        <v>17236</v>
      </c>
      <c r="P572" s="5" t="s">
        <v>16067</v>
      </c>
    </row>
    <row r="573" spans="1:16" ht="15.5" x14ac:dyDescent="0.35">
      <c r="A573" s="5" t="s">
        <v>17235</v>
      </c>
      <c r="B573" s="37">
        <v>46108</v>
      </c>
      <c r="C573" s="37">
        <v>46113</v>
      </c>
      <c r="D573" s="5">
        <v>3230</v>
      </c>
      <c r="E573" s="5">
        <v>327</v>
      </c>
      <c r="F573" s="5">
        <v>2</v>
      </c>
      <c r="G573" s="5">
        <v>1</v>
      </c>
      <c r="H573" s="5">
        <v>81778</v>
      </c>
      <c r="I573" s="5" t="s">
        <v>1</v>
      </c>
      <c r="J573" s="5">
        <v>22707877</v>
      </c>
      <c r="K573" s="20" t="s">
        <v>14756</v>
      </c>
      <c r="L573" t="s">
        <v>14763</v>
      </c>
      <c r="M573" s="35">
        <v>299900</v>
      </c>
      <c r="N573" s="61" t="s">
        <v>16067</v>
      </c>
      <c r="O573" s="62" t="s">
        <v>17236</v>
      </c>
      <c r="P573" s="5" t="s">
        <v>16067</v>
      </c>
    </row>
    <row r="574" spans="1:16" ht="15.5" x14ac:dyDescent="0.35">
      <c r="A574" s="5" t="s">
        <v>17235</v>
      </c>
      <c r="B574" s="37">
        <v>46108</v>
      </c>
      <c r="C574" s="37">
        <v>46113</v>
      </c>
      <c r="D574" s="5">
        <v>3230</v>
      </c>
      <c r="E574" s="5">
        <v>327</v>
      </c>
      <c r="F574" s="5">
        <v>2</v>
      </c>
      <c r="G574" s="5">
        <v>1</v>
      </c>
      <c r="H574" s="5">
        <v>81778</v>
      </c>
      <c r="I574" s="5" t="s">
        <v>1</v>
      </c>
      <c r="J574" s="5">
        <v>22707886</v>
      </c>
      <c r="K574" s="20" t="s">
        <v>14756</v>
      </c>
      <c r="L574" t="s">
        <v>14764</v>
      </c>
      <c r="M574" s="35">
        <v>299900</v>
      </c>
      <c r="N574" s="61" t="s">
        <v>16067</v>
      </c>
      <c r="O574" s="62" t="s">
        <v>17236</v>
      </c>
      <c r="P574" s="5" t="s">
        <v>16067</v>
      </c>
    </row>
    <row r="575" spans="1:16" ht="15.5" x14ac:dyDescent="0.35">
      <c r="A575" s="5" t="s">
        <v>17235</v>
      </c>
      <c r="B575" s="37">
        <v>46108</v>
      </c>
      <c r="C575" s="37">
        <v>46113</v>
      </c>
      <c r="D575" s="5">
        <v>3230</v>
      </c>
      <c r="E575" s="5">
        <v>327</v>
      </c>
      <c r="F575" s="5">
        <v>2</v>
      </c>
      <c r="G575" s="5">
        <v>1</v>
      </c>
      <c r="H575" s="5">
        <v>81778</v>
      </c>
      <c r="I575" s="5" t="s">
        <v>1</v>
      </c>
      <c r="J575" s="5">
        <v>22707895</v>
      </c>
      <c r="K575" s="20" t="s">
        <v>14756</v>
      </c>
      <c r="L575" t="s">
        <v>14765</v>
      </c>
      <c r="M575" s="35">
        <v>299900</v>
      </c>
      <c r="N575" s="61" t="s">
        <v>16067</v>
      </c>
      <c r="O575" s="62" t="s">
        <v>17236</v>
      </c>
      <c r="P575" s="5" t="s">
        <v>16067</v>
      </c>
    </row>
    <row r="576" spans="1:16" ht="15.5" x14ac:dyDescent="0.35">
      <c r="A576" s="5" t="s">
        <v>17235</v>
      </c>
      <c r="B576" s="37">
        <v>46108</v>
      </c>
      <c r="C576" s="37">
        <v>46113</v>
      </c>
      <c r="D576" s="5">
        <v>3230</v>
      </c>
      <c r="E576" s="5">
        <v>327</v>
      </c>
      <c r="F576" s="5">
        <v>2</v>
      </c>
      <c r="G576" s="5">
        <v>1</v>
      </c>
      <c r="H576" s="5">
        <v>81778</v>
      </c>
      <c r="I576" s="5" t="s">
        <v>1</v>
      </c>
      <c r="J576" s="5">
        <v>22707626</v>
      </c>
      <c r="K576" s="20" t="s">
        <v>14756</v>
      </c>
      <c r="L576" t="s">
        <v>14785</v>
      </c>
      <c r="M576" s="35">
        <v>299900</v>
      </c>
      <c r="N576" s="61" t="s">
        <v>16067</v>
      </c>
      <c r="O576" s="62" t="s">
        <v>17236</v>
      </c>
      <c r="P576" s="5" t="s">
        <v>16067</v>
      </c>
    </row>
    <row r="577" spans="1:16" ht="15.5" x14ac:dyDescent="0.35">
      <c r="A577" s="5" t="s">
        <v>17235</v>
      </c>
      <c r="B577" s="37">
        <v>46108</v>
      </c>
      <c r="C577" s="37">
        <v>46113</v>
      </c>
      <c r="D577" s="5">
        <v>3230</v>
      </c>
      <c r="E577" s="5">
        <v>327</v>
      </c>
      <c r="F577" s="5">
        <v>2</v>
      </c>
      <c r="G577" s="5">
        <v>1</v>
      </c>
      <c r="H577" s="5">
        <v>81778</v>
      </c>
      <c r="I577" s="5" t="s">
        <v>1</v>
      </c>
      <c r="J577" s="5">
        <v>22707635</v>
      </c>
      <c r="K577" s="20" t="s">
        <v>14756</v>
      </c>
      <c r="L577" t="s">
        <v>14786</v>
      </c>
      <c r="M577" s="35">
        <v>299900</v>
      </c>
      <c r="N577" s="61" t="s">
        <v>16067</v>
      </c>
      <c r="O577" s="62" t="s">
        <v>17236</v>
      </c>
      <c r="P577" s="5" t="s">
        <v>16067</v>
      </c>
    </row>
    <row r="578" spans="1:16" ht="15.5" x14ac:dyDescent="0.35">
      <c r="A578" s="5" t="s">
        <v>17235</v>
      </c>
      <c r="B578" s="37">
        <v>46108</v>
      </c>
      <c r="C578" s="37">
        <v>46113</v>
      </c>
      <c r="D578" s="5">
        <v>3230</v>
      </c>
      <c r="E578" s="5">
        <v>327</v>
      </c>
      <c r="F578" s="5">
        <v>2</v>
      </c>
      <c r="G578" s="5">
        <v>1</v>
      </c>
      <c r="H578" s="5">
        <v>81778</v>
      </c>
      <c r="I578" s="5" t="s">
        <v>1</v>
      </c>
      <c r="J578" s="5">
        <v>22707644</v>
      </c>
      <c r="K578" s="20" t="s">
        <v>14756</v>
      </c>
      <c r="L578" t="s">
        <v>14787</v>
      </c>
      <c r="M578" s="35">
        <v>299900</v>
      </c>
      <c r="N578" s="61" t="s">
        <v>16067</v>
      </c>
      <c r="O578" s="62" t="s">
        <v>17236</v>
      </c>
      <c r="P578" s="5" t="s">
        <v>16067</v>
      </c>
    </row>
    <row r="579" spans="1:16" ht="15.5" x14ac:dyDescent="0.35">
      <c r="A579" s="5" t="s">
        <v>17235</v>
      </c>
      <c r="B579" s="37">
        <v>46108</v>
      </c>
      <c r="C579" s="37">
        <v>46113</v>
      </c>
      <c r="D579" s="5">
        <v>3230</v>
      </c>
      <c r="E579" s="5">
        <v>327</v>
      </c>
      <c r="F579" s="5">
        <v>2</v>
      </c>
      <c r="G579" s="5">
        <v>1</v>
      </c>
      <c r="H579" s="5">
        <v>81778</v>
      </c>
      <c r="I579" s="5" t="s">
        <v>1</v>
      </c>
      <c r="J579" s="5">
        <v>22707653</v>
      </c>
      <c r="K579" s="20" t="s">
        <v>14756</v>
      </c>
      <c r="L579" t="s">
        <v>14788</v>
      </c>
      <c r="M579" s="35">
        <v>299900</v>
      </c>
      <c r="N579" s="61" t="s">
        <v>16067</v>
      </c>
      <c r="O579" s="62" t="s">
        <v>17236</v>
      </c>
      <c r="P579" s="5" t="s">
        <v>16067</v>
      </c>
    </row>
    <row r="580" spans="1:16" ht="15.5" x14ac:dyDescent="0.35">
      <c r="A580" s="5" t="s">
        <v>17235</v>
      </c>
      <c r="B580" s="37">
        <v>46108</v>
      </c>
      <c r="C580" s="37">
        <v>46113</v>
      </c>
      <c r="D580" s="5">
        <v>3230</v>
      </c>
      <c r="E580" s="5">
        <v>327</v>
      </c>
      <c r="F580" s="5">
        <v>2</v>
      </c>
      <c r="G580" s="5">
        <v>1</v>
      </c>
      <c r="H580" s="5">
        <v>81778</v>
      </c>
      <c r="I580" s="5" t="s">
        <v>1</v>
      </c>
      <c r="J580" s="5">
        <v>22707662</v>
      </c>
      <c r="K580" s="20" t="s">
        <v>14756</v>
      </c>
      <c r="L580" t="s">
        <v>14789</v>
      </c>
      <c r="M580" s="35">
        <v>299900</v>
      </c>
      <c r="N580" s="61" t="s">
        <v>16067</v>
      </c>
      <c r="O580" s="62" t="s">
        <v>17236</v>
      </c>
      <c r="P580" s="5" t="s">
        <v>16067</v>
      </c>
    </row>
    <row r="581" spans="1:16" ht="15.5" x14ac:dyDescent="0.35">
      <c r="A581" s="5" t="s">
        <v>17235</v>
      </c>
      <c r="B581" s="37">
        <v>46108</v>
      </c>
      <c r="C581" s="37">
        <v>46113</v>
      </c>
      <c r="D581" s="5">
        <v>3230</v>
      </c>
      <c r="E581" s="5">
        <v>327</v>
      </c>
      <c r="F581" s="5">
        <v>2</v>
      </c>
      <c r="G581" s="5">
        <v>1</v>
      </c>
      <c r="H581" s="5">
        <v>81778</v>
      </c>
      <c r="I581" s="5" t="s">
        <v>1</v>
      </c>
      <c r="J581" s="5">
        <v>22707671</v>
      </c>
      <c r="K581" s="20" t="s">
        <v>14756</v>
      </c>
      <c r="L581" t="s">
        <v>14797</v>
      </c>
      <c r="M581" s="35">
        <v>299900</v>
      </c>
      <c r="N581" s="61" t="s">
        <v>16067</v>
      </c>
      <c r="O581" s="62" t="s">
        <v>17236</v>
      </c>
      <c r="P581" s="5" t="s">
        <v>16067</v>
      </c>
    </row>
    <row r="582" spans="1:16" ht="15.5" x14ac:dyDescent="0.35">
      <c r="A582" s="5" t="s">
        <v>17235</v>
      </c>
      <c r="B582" s="37">
        <v>46108</v>
      </c>
      <c r="C582" s="37">
        <v>46113</v>
      </c>
      <c r="D582" s="5">
        <v>3230</v>
      </c>
      <c r="E582" s="5">
        <v>327</v>
      </c>
      <c r="F582" s="5">
        <v>2</v>
      </c>
      <c r="G582" s="5">
        <v>1</v>
      </c>
      <c r="H582" s="5">
        <v>81791</v>
      </c>
      <c r="I582" s="5" t="s">
        <v>1</v>
      </c>
      <c r="J582" s="5">
        <v>50123703</v>
      </c>
      <c r="K582" s="20" t="s">
        <v>15093</v>
      </c>
      <c r="L582" t="s">
        <v>15094</v>
      </c>
      <c r="M582" s="35">
        <v>239900</v>
      </c>
      <c r="N582" s="61" t="s">
        <v>16067</v>
      </c>
      <c r="O582" s="62" t="s">
        <v>17236</v>
      </c>
      <c r="P582" s="5" t="s">
        <v>16067</v>
      </c>
    </row>
    <row r="583" spans="1:16" ht="15.5" x14ac:dyDescent="0.35">
      <c r="A583" s="5" t="s">
        <v>17235</v>
      </c>
      <c r="B583" s="37">
        <v>46108</v>
      </c>
      <c r="C583" s="37">
        <v>46113</v>
      </c>
      <c r="D583" s="5">
        <v>3230</v>
      </c>
      <c r="E583" s="5">
        <v>327</v>
      </c>
      <c r="F583" s="5">
        <v>2</v>
      </c>
      <c r="G583" s="5">
        <v>1</v>
      </c>
      <c r="H583" s="5">
        <v>81791</v>
      </c>
      <c r="I583" s="5" t="s">
        <v>1</v>
      </c>
      <c r="J583" s="5">
        <v>50123721</v>
      </c>
      <c r="K583" s="20" t="s">
        <v>15093</v>
      </c>
      <c r="L583" t="s">
        <v>15095</v>
      </c>
      <c r="M583" s="35">
        <v>239900</v>
      </c>
      <c r="N583" s="61" t="s">
        <v>16067</v>
      </c>
      <c r="O583" s="62" t="s">
        <v>17236</v>
      </c>
      <c r="P583" s="5" t="s">
        <v>16067</v>
      </c>
    </row>
    <row r="584" spans="1:16" ht="15.5" x14ac:dyDescent="0.35">
      <c r="A584" s="5" t="s">
        <v>17235</v>
      </c>
      <c r="B584" s="37">
        <v>46108</v>
      </c>
      <c r="C584" s="37">
        <v>46113</v>
      </c>
      <c r="D584" s="5">
        <v>3230</v>
      </c>
      <c r="E584" s="5">
        <v>327</v>
      </c>
      <c r="F584" s="5">
        <v>2</v>
      </c>
      <c r="G584" s="5">
        <v>1</v>
      </c>
      <c r="H584" s="5">
        <v>81791</v>
      </c>
      <c r="I584" s="5" t="s">
        <v>1</v>
      </c>
      <c r="J584" s="5">
        <v>50123730</v>
      </c>
      <c r="K584" s="20" t="s">
        <v>15093</v>
      </c>
      <c r="L584" t="s">
        <v>15096</v>
      </c>
      <c r="M584" s="35">
        <v>239900</v>
      </c>
      <c r="N584" s="61" t="s">
        <v>16067</v>
      </c>
      <c r="O584" s="62" t="s">
        <v>17236</v>
      </c>
      <c r="P584" s="5" t="s">
        <v>16067</v>
      </c>
    </row>
    <row r="585" spans="1:16" ht="15.5" x14ac:dyDescent="0.35">
      <c r="A585" s="5" t="s">
        <v>17235</v>
      </c>
      <c r="B585" s="37">
        <v>46108</v>
      </c>
      <c r="C585" s="37">
        <v>46113</v>
      </c>
      <c r="D585" s="5">
        <v>3230</v>
      </c>
      <c r="E585" s="5">
        <v>327</v>
      </c>
      <c r="F585" s="5">
        <v>2</v>
      </c>
      <c r="G585" s="5">
        <v>1</v>
      </c>
      <c r="H585" s="5">
        <v>81791</v>
      </c>
      <c r="I585" s="5" t="s">
        <v>1</v>
      </c>
      <c r="J585" s="5">
        <v>50123776</v>
      </c>
      <c r="K585" s="20" t="s">
        <v>15093</v>
      </c>
      <c r="L585" t="s">
        <v>15097</v>
      </c>
      <c r="M585" s="35">
        <v>239900</v>
      </c>
      <c r="N585" s="61" t="s">
        <v>16067</v>
      </c>
      <c r="O585" s="62" t="s">
        <v>17236</v>
      </c>
      <c r="P585" s="5" t="s">
        <v>16067</v>
      </c>
    </row>
    <row r="586" spans="1:16" ht="15.5" x14ac:dyDescent="0.35">
      <c r="A586" s="5" t="s">
        <v>17235</v>
      </c>
      <c r="B586" s="37">
        <v>46108</v>
      </c>
      <c r="C586" s="37">
        <v>46113</v>
      </c>
      <c r="D586" s="5">
        <v>3230</v>
      </c>
      <c r="E586" s="5">
        <v>327</v>
      </c>
      <c r="F586" s="5">
        <v>2</v>
      </c>
      <c r="G586" s="5">
        <v>1</v>
      </c>
      <c r="H586" s="5">
        <v>81791</v>
      </c>
      <c r="I586" s="5" t="s">
        <v>1</v>
      </c>
      <c r="J586" s="5">
        <v>50123696</v>
      </c>
      <c r="K586" s="20" t="s">
        <v>15093</v>
      </c>
      <c r="L586" t="s">
        <v>15098</v>
      </c>
      <c r="M586" s="35">
        <v>239900</v>
      </c>
      <c r="N586" s="61" t="s">
        <v>16067</v>
      </c>
      <c r="O586" s="62" t="s">
        <v>17236</v>
      </c>
      <c r="P586" s="5" t="s">
        <v>16067</v>
      </c>
    </row>
    <row r="587" spans="1:16" ht="15.5" x14ac:dyDescent="0.35">
      <c r="A587" s="5" t="s">
        <v>17235</v>
      </c>
      <c r="B587" s="37">
        <v>46108</v>
      </c>
      <c r="C587" s="37">
        <v>46113</v>
      </c>
      <c r="D587" s="5">
        <v>3230</v>
      </c>
      <c r="E587" s="5">
        <v>327</v>
      </c>
      <c r="F587" s="5">
        <v>2</v>
      </c>
      <c r="G587" s="5">
        <v>1</v>
      </c>
      <c r="H587" s="5">
        <v>81791</v>
      </c>
      <c r="I587" s="5" t="s">
        <v>1</v>
      </c>
      <c r="J587" s="5">
        <v>50123712</v>
      </c>
      <c r="K587" s="20" t="s">
        <v>15093</v>
      </c>
      <c r="L587" t="s">
        <v>15099</v>
      </c>
      <c r="M587" s="35">
        <v>239900</v>
      </c>
      <c r="N587" s="61" t="s">
        <v>16067</v>
      </c>
      <c r="O587" s="62" t="s">
        <v>17236</v>
      </c>
      <c r="P587" s="5" t="s">
        <v>16067</v>
      </c>
    </row>
    <row r="588" spans="1:16" ht="15.5" x14ac:dyDescent="0.35">
      <c r="A588" s="5" t="s">
        <v>17235</v>
      </c>
      <c r="B588" s="37">
        <v>46108</v>
      </c>
      <c r="C588" s="37">
        <v>46113</v>
      </c>
      <c r="D588" s="5">
        <v>3230</v>
      </c>
      <c r="E588" s="5">
        <v>327</v>
      </c>
      <c r="F588" s="5">
        <v>2</v>
      </c>
      <c r="G588" s="5">
        <v>1</v>
      </c>
      <c r="H588" s="5">
        <v>81791</v>
      </c>
      <c r="I588" s="5" t="s">
        <v>1</v>
      </c>
      <c r="J588" s="5">
        <v>50123749</v>
      </c>
      <c r="K588" s="20" t="s">
        <v>15093</v>
      </c>
      <c r="L588" t="s">
        <v>15100</v>
      </c>
      <c r="M588" s="35">
        <v>239900</v>
      </c>
      <c r="N588" s="61" t="s">
        <v>16067</v>
      </c>
      <c r="O588" s="62" t="s">
        <v>17236</v>
      </c>
      <c r="P588" s="5" t="s">
        <v>16067</v>
      </c>
    </row>
    <row r="589" spans="1:16" ht="15.5" x14ac:dyDescent="0.35">
      <c r="A589" s="5" t="s">
        <v>17235</v>
      </c>
      <c r="B589" s="37">
        <v>46108</v>
      </c>
      <c r="C589" s="37">
        <v>46113</v>
      </c>
      <c r="D589" s="5">
        <v>3230</v>
      </c>
      <c r="E589" s="5">
        <v>327</v>
      </c>
      <c r="F589" s="5">
        <v>2</v>
      </c>
      <c r="G589" s="5">
        <v>1</v>
      </c>
      <c r="H589" s="5">
        <v>81791</v>
      </c>
      <c r="I589" s="5" t="s">
        <v>1</v>
      </c>
      <c r="J589" s="5">
        <v>50123758</v>
      </c>
      <c r="K589" s="20" t="s">
        <v>15093</v>
      </c>
      <c r="L589" t="s">
        <v>15101</v>
      </c>
      <c r="M589" s="35">
        <v>239900</v>
      </c>
      <c r="N589" s="61" t="s">
        <v>16067</v>
      </c>
      <c r="O589" s="62" t="s">
        <v>17236</v>
      </c>
      <c r="P589" s="5" t="s">
        <v>16067</v>
      </c>
    </row>
    <row r="590" spans="1:16" ht="15.5" x14ac:dyDescent="0.35">
      <c r="A590" s="5" t="s">
        <v>17235</v>
      </c>
      <c r="B590" s="37">
        <v>46108</v>
      </c>
      <c r="C590" s="37">
        <v>46113</v>
      </c>
      <c r="D590" s="5">
        <v>3230</v>
      </c>
      <c r="E590" s="5">
        <v>327</v>
      </c>
      <c r="F590" s="5">
        <v>2</v>
      </c>
      <c r="G590" s="5">
        <v>1</v>
      </c>
      <c r="H590" s="5">
        <v>81791</v>
      </c>
      <c r="I590" s="5" t="s">
        <v>1</v>
      </c>
      <c r="J590" s="5">
        <v>50123767</v>
      </c>
      <c r="K590" s="20" t="s">
        <v>15093</v>
      </c>
      <c r="L590" t="s">
        <v>15102</v>
      </c>
      <c r="M590" s="35">
        <v>239900</v>
      </c>
      <c r="N590" s="61" t="s">
        <v>16067</v>
      </c>
      <c r="O590" s="62" t="s">
        <v>17236</v>
      </c>
      <c r="P590" s="5" t="s">
        <v>16067</v>
      </c>
    </row>
    <row r="591" spans="1:16" ht="15.5" x14ac:dyDescent="0.35">
      <c r="A591" s="5" t="s">
        <v>17235</v>
      </c>
      <c r="B591" s="37">
        <v>46108</v>
      </c>
      <c r="C591" s="37">
        <v>46113</v>
      </c>
      <c r="D591" s="5">
        <v>3230</v>
      </c>
      <c r="E591" s="5">
        <v>327</v>
      </c>
      <c r="F591" s="5">
        <v>2</v>
      </c>
      <c r="G591" s="5">
        <v>1</v>
      </c>
      <c r="H591" s="5">
        <v>81791</v>
      </c>
      <c r="I591" s="5" t="s">
        <v>1</v>
      </c>
      <c r="J591" s="5">
        <v>50123785</v>
      </c>
      <c r="K591" s="20" t="s">
        <v>15093</v>
      </c>
      <c r="L591" t="s">
        <v>15103</v>
      </c>
      <c r="M591" s="35">
        <v>239900</v>
      </c>
      <c r="N591" s="61" t="s">
        <v>16067</v>
      </c>
      <c r="O591" s="62" t="s">
        <v>17236</v>
      </c>
      <c r="P591" s="5" t="s">
        <v>16067</v>
      </c>
    </row>
    <row r="592" spans="1:16" ht="15.5" x14ac:dyDescent="0.35">
      <c r="A592" s="5" t="s">
        <v>17235</v>
      </c>
      <c r="B592" s="37">
        <v>46108</v>
      </c>
      <c r="C592" s="37">
        <v>46113</v>
      </c>
      <c r="D592" s="5">
        <v>3230</v>
      </c>
      <c r="E592" s="5">
        <v>327</v>
      </c>
      <c r="F592" s="5">
        <v>2</v>
      </c>
      <c r="G592" s="5">
        <v>1</v>
      </c>
      <c r="H592" s="5">
        <v>81791</v>
      </c>
      <c r="I592" s="5" t="s">
        <v>1</v>
      </c>
      <c r="J592" s="5">
        <v>50123892</v>
      </c>
      <c r="K592" s="20" t="s">
        <v>15104</v>
      </c>
      <c r="L592" t="s">
        <v>15105</v>
      </c>
      <c r="M592" s="35">
        <v>239900</v>
      </c>
      <c r="N592" s="61" t="s">
        <v>16067</v>
      </c>
      <c r="O592" s="62" t="s">
        <v>17236</v>
      </c>
      <c r="P592" s="5" t="s">
        <v>16067</v>
      </c>
    </row>
    <row r="593" spans="1:16" ht="15.5" x14ac:dyDescent="0.35">
      <c r="A593" s="5" t="s">
        <v>17235</v>
      </c>
      <c r="B593" s="37">
        <v>46108</v>
      </c>
      <c r="C593" s="37">
        <v>46113</v>
      </c>
      <c r="D593" s="5">
        <v>3230</v>
      </c>
      <c r="E593" s="5">
        <v>327</v>
      </c>
      <c r="F593" s="5">
        <v>2</v>
      </c>
      <c r="G593" s="5">
        <v>1</v>
      </c>
      <c r="H593" s="5">
        <v>81791</v>
      </c>
      <c r="I593" s="5" t="s">
        <v>1</v>
      </c>
      <c r="J593" s="5">
        <v>50123909</v>
      </c>
      <c r="K593" s="20" t="s">
        <v>15104</v>
      </c>
      <c r="L593" t="s">
        <v>15106</v>
      </c>
      <c r="M593" s="35">
        <v>239900</v>
      </c>
      <c r="N593" s="61" t="s">
        <v>16067</v>
      </c>
      <c r="O593" s="62" t="s">
        <v>17236</v>
      </c>
      <c r="P593" s="5" t="s">
        <v>16067</v>
      </c>
    </row>
    <row r="594" spans="1:16" ht="15.5" x14ac:dyDescent="0.35">
      <c r="A594" s="5" t="s">
        <v>17235</v>
      </c>
      <c r="B594" s="37">
        <v>46108</v>
      </c>
      <c r="C594" s="37">
        <v>46113</v>
      </c>
      <c r="D594" s="5">
        <v>3230</v>
      </c>
      <c r="E594" s="5">
        <v>327</v>
      </c>
      <c r="F594" s="5">
        <v>2</v>
      </c>
      <c r="G594" s="5">
        <v>1</v>
      </c>
      <c r="H594" s="5">
        <v>81791</v>
      </c>
      <c r="I594" s="5" t="s">
        <v>1</v>
      </c>
      <c r="J594" s="5">
        <v>50123918</v>
      </c>
      <c r="K594" s="20" t="s">
        <v>15104</v>
      </c>
      <c r="L594" t="s">
        <v>15107</v>
      </c>
      <c r="M594" s="35">
        <v>239900</v>
      </c>
      <c r="N594" s="61" t="s">
        <v>16067</v>
      </c>
      <c r="O594" s="62" t="s">
        <v>17236</v>
      </c>
      <c r="P594" s="5" t="s">
        <v>16067</v>
      </c>
    </row>
    <row r="595" spans="1:16" ht="15.5" x14ac:dyDescent="0.35">
      <c r="A595" s="5" t="s">
        <v>17235</v>
      </c>
      <c r="B595" s="37">
        <v>46108</v>
      </c>
      <c r="C595" s="37">
        <v>46113</v>
      </c>
      <c r="D595" s="5">
        <v>3230</v>
      </c>
      <c r="E595" s="5">
        <v>327</v>
      </c>
      <c r="F595" s="5">
        <v>2</v>
      </c>
      <c r="G595" s="5">
        <v>1</v>
      </c>
      <c r="H595" s="5">
        <v>81791</v>
      </c>
      <c r="I595" s="5" t="s">
        <v>1</v>
      </c>
      <c r="J595" s="5">
        <v>50123927</v>
      </c>
      <c r="K595" s="20" t="s">
        <v>15104</v>
      </c>
      <c r="L595" t="s">
        <v>15108</v>
      </c>
      <c r="M595" s="35">
        <v>239900</v>
      </c>
      <c r="N595" s="61" t="s">
        <v>16067</v>
      </c>
      <c r="O595" s="62" t="s">
        <v>17236</v>
      </c>
      <c r="P595" s="5" t="s">
        <v>16067</v>
      </c>
    </row>
    <row r="596" spans="1:16" ht="15.5" x14ac:dyDescent="0.35">
      <c r="A596" s="5" t="s">
        <v>17235</v>
      </c>
      <c r="B596" s="37">
        <v>46108</v>
      </c>
      <c r="C596" s="37">
        <v>46113</v>
      </c>
      <c r="D596" s="5">
        <v>3230</v>
      </c>
      <c r="E596" s="5">
        <v>327</v>
      </c>
      <c r="F596" s="5">
        <v>2</v>
      </c>
      <c r="G596" s="5">
        <v>1</v>
      </c>
      <c r="H596" s="5">
        <v>81791</v>
      </c>
      <c r="I596" s="5" t="s">
        <v>1</v>
      </c>
      <c r="J596" s="5">
        <v>50123936</v>
      </c>
      <c r="K596" s="20" t="s">
        <v>15104</v>
      </c>
      <c r="L596" t="s">
        <v>15109</v>
      </c>
      <c r="M596" s="35">
        <v>239900</v>
      </c>
      <c r="N596" s="61" t="s">
        <v>16067</v>
      </c>
      <c r="O596" s="62" t="s">
        <v>17236</v>
      </c>
      <c r="P596" s="5" t="s">
        <v>16067</v>
      </c>
    </row>
    <row r="597" spans="1:16" ht="15.5" x14ac:dyDescent="0.35">
      <c r="A597" s="5" t="s">
        <v>17235</v>
      </c>
      <c r="B597" s="37">
        <v>46108</v>
      </c>
      <c r="C597" s="37">
        <v>46113</v>
      </c>
      <c r="D597" s="5">
        <v>3230</v>
      </c>
      <c r="E597" s="5">
        <v>327</v>
      </c>
      <c r="F597" s="5">
        <v>2</v>
      </c>
      <c r="G597" s="5">
        <v>1</v>
      </c>
      <c r="H597" s="5">
        <v>81791</v>
      </c>
      <c r="I597" s="5" t="s">
        <v>1</v>
      </c>
      <c r="J597" s="5">
        <v>50123945</v>
      </c>
      <c r="K597" s="20" t="s">
        <v>15104</v>
      </c>
      <c r="L597" t="s">
        <v>15110</v>
      </c>
      <c r="M597" s="35">
        <v>239900</v>
      </c>
      <c r="N597" s="61" t="s">
        <v>16067</v>
      </c>
      <c r="O597" s="62" t="s">
        <v>17236</v>
      </c>
      <c r="P597" s="5" t="s">
        <v>16067</v>
      </c>
    </row>
    <row r="598" spans="1:16" ht="15.5" x14ac:dyDescent="0.35">
      <c r="A598" s="5" t="s">
        <v>17235</v>
      </c>
      <c r="B598" s="37">
        <v>46108</v>
      </c>
      <c r="C598" s="37">
        <v>46113</v>
      </c>
      <c r="D598" s="5">
        <v>3230</v>
      </c>
      <c r="E598" s="5">
        <v>327</v>
      </c>
      <c r="F598" s="5">
        <v>2</v>
      </c>
      <c r="G598" s="5">
        <v>1</v>
      </c>
      <c r="H598" s="5">
        <v>81791</v>
      </c>
      <c r="I598" s="5" t="s">
        <v>1</v>
      </c>
      <c r="J598" s="5">
        <v>50123954</v>
      </c>
      <c r="K598" s="20" t="s">
        <v>15104</v>
      </c>
      <c r="L598" t="s">
        <v>15111</v>
      </c>
      <c r="M598" s="35">
        <v>239900</v>
      </c>
      <c r="N598" s="61" t="s">
        <v>16067</v>
      </c>
      <c r="O598" s="62" t="s">
        <v>17236</v>
      </c>
      <c r="P598" s="5" t="s">
        <v>16067</v>
      </c>
    </row>
    <row r="599" spans="1:16" ht="15.5" x14ac:dyDescent="0.35">
      <c r="A599" s="5" t="s">
        <v>17235</v>
      </c>
      <c r="B599" s="37">
        <v>46108</v>
      </c>
      <c r="C599" s="37">
        <v>46113</v>
      </c>
      <c r="D599" s="5">
        <v>3230</v>
      </c>
      <c r="E599" s="5">
        <v>327</v>
      </c>
      <c r="F599" s="5">
        <v>2</v>
      </c>
      <c r="G599" s="5">
        <v>1</v>
      </c>
      <c r="H599" s="5">
        <v>81791</v>
      </c>
      <c r="I599" s="5" t="s">
        <v>1</v>
      </c>
      <c r="J599" s="5">
        <v>50123963</v>
      </c>
      <c r="K599" s="20" t="s">
        <v>15104</v>
      </c>
      <c r="L599" t="s">
        <v>15112</v>
      </c>
      <c r="M599" s="35">
        <v>239900</v>
      </c>
      <c r="N599" s="61" t="s">
        <v>16067</v>
      </c>
      <c r="O599" s="62" t="s">
        <v>17236</v>
      </c>
      <c r="P599" s="5" t="s">
        <v>16067</v>
      </c>
    </row>
    <row r="600" spans="1:16" ht="15.5" x14ac:dyDescent="0.35">
      <c r="A600" s="5" t="s">
        <v>17235</v>
      </c>
      <c r="B600" s="37">
        <v>46108</v>
      </c>
      <c r="C600" s="37">
        <v>46113</v>
      </c>
      <c r="D600" s="5">
        <v>3230</v>
      </c>
      <c r="E600" s="5">
        <v>327</v>
      </c>
      <c r="F600" s="5">
        <v>2</v>
      </c>
      <c r="G600" s="5">
        <v>1</v>
      </c>
      <c r="H600" s="5">
        <v>81791</v>
      </c>
      <c r="I600" s="5" t="s">
        <v>1</v>
      </c>
      <c r="J600" s="5">
        <v>50123972</v>
      </c>
      <c r="K600" s="20" t="s">
        <v>15104</v>
      </c>
      <c r="L600" t="s">
        <v>15113</v>
      </c>
      <c r="M600" s="35">
        <v>239900</v>
      </c>
      <c r="N600" s="61" t="s">
        <v>16067</v>
      </c>
      <c r="O600" s="62" t="s">
        <v>17236</v>
      </c>
      <c r="P600" s="5" t="s">
        <v>16067</v>
      </c>
    </row>
    <row r="601" spans="1:16" ht="15.5" x14ac:dyDescent="0.35">
      <c r="A601" s="5" t="s">
        <v>17235</v>
      </c>
      <c r="B601" s="37">
        <v>46108</v>
      </c>
      <c r="C601" s="37">
        <v>46113</v>
      </c>
      <c r="D601" s="5">
        <v>3230</v>
      </c>
      <c r="E601" s="5">
        <v>327</v>
      </c>
      <c r="F601" s="5">
        <v>2</v>
      </c>
      <c r="G601" s="5">
        <v>1</v>
      </c>
      <c r="H601" s="5">
        <v>81791</v>
      </c>
      <c r="I601" s="5" t="s">
        <v>1</v>
      </c>
      <c r="J601" s="5">
        <v>50123981</v>
      </c>
      <c r="K601" s="20" t="s">
        <v>15104</v>
      </c>
      <c r="L601" t="s">
        <v>15114</v>
      </c>
      <c r="M601" s="35">
        <v>239900</v>
      </c>
      <c r="N601" s="61" t="s">
        <v>16067</v>
      </c>
      <c r="O601" s="62" t="s">
        <v>17236</v>
      </c>
      <c r="P601" s="5" t="s">
        <v>16067</v>
      </c>
    </row>
    <row r="602" spans="1:16" ht="15.5" x14ac:dyDescent="0.35">
      <c r="A602" s="5" t="s">
        <v>17235</v>
      </c>
      <c r="B602" s="37">
        <v>46108</v>
      </c>
      <c r="C602" s="37">
        <v>46113</v>
      </c>
      <c r="D602" s="5">
        <v>3230</v>
      </c>
      <c r="E602" s="5">
        <v>327</v>
      </c>
      <c r="F602" s="5">
        <v>2</v>
      </c>
      <c r="G602" s="5">
        <v>1</v>
      </c>
      <c r="H602" s="5">
        <v>81791</v>
      </c>
      <c r="I602" s="5" t="s">
        <v>1</v>
      </c>
      <c r="J602" s="5">
        <v>50123794</v>
      </c>
      <c r="K602" s="20" t="s">
        <v>15115</v>
      </c>
      <c r="L602" t="s">
        <v>15116</v>
      </c>
      <c r="M602" s="35">
        <v>239900</v>
      </c>
      <c r="N602" s="61" t="s">
        <v>16067</v>
      </c>
      <c r="O602" s="62" t="s">
        <v>17236</v>
      </c>
      <c r="P602" s="5" t="s">
        <v>16067</v>
      </c>
    </row>
    <row r="603" spans="1:16" ht="15.5" x14ac:dyDescent="0.35">
      <c r="A603" s="5" t="s">
        <v>17235</v>
      </c>
      <c r="B603" s="37">
        <v>46108</v>
      </c>
      <c r="C603" s="37">
        <v>46113</v>
      </c>
      <c r="D603" s="5">
        <v>3230</v>
      </c>
      <c r="E603" s="5">
        <v>327</v>
      </c>
      <c r="F603" s="5">
        <v>2</v>
      </c>
      <c r="G603" s="5">
        <v>1</v>
      </c>
      <c r="H603" s="5">
        <v>81791</v>
      </c>
      <c r="I603" s="5" t="s">
        <v>1</v>
      </c>
      <c r="J603" s="5">
        <v>50123801</v>
      </c>
      <c r="K603" s="20" t="s">
        <v>15115</v>
      </c>
      <c r="L603" t="s">
        <v>15117</v>
      </c>
      <c r="M603" s="35">
        <v>239900</v>
      </c>
      <c r="N603" s="61" t="s">
        <v>16067</v>
      </c>
      <c r="O603" s="62" t="s">
        <v>17236</v>
      </c>
      <c r="P603" s="5" t="s">
        <v>16067</v>
      </c>
    </row>
    <row r="604" spans="1:16" ht="15.5" x14ac:dyDescent="0.35">
      <c r="A604" s="5" t="s">
        <v>17235</v>
      </c>
      <c r="B604" s="37">
        <v>46108</v>
      </c>
      <c r="C604" s="37">
        <v>46113</v>
      </c>
      <c r="D604" s="5">
        <v>3230</v>
      </c>
      <c r="E604" s="5">
        <v>327</v>
      </c>
      <c r="F604" s="5">
        <v>2</v>
      </c>
      <c r="G604" s="5">
        <v>1</v>
      </c>
      <c r="H604" s="5">
        <v>81791</v>
      </c>
      <c r="I604" s="5" t="s">
        <v>1</v>
      </c>
      <c r="J604" s="5">
        <v>50123838</v>
      </c>
      <c r="K604" s="20" t="s">
        <v>15115</v>
      </c>
      <c r="L604" t="s">
        <v>15118</v>
      </c>
      <c r="M604" s="35">
        <v>239900</v>
      </c>
      <c r="N604" s="61" t="s">
        <v>16067</v>
      </c>
      <c r="O604" s="62" t="s">
        <v>17236</v>
      </c>
      <c r="P604" s="5" t="s">
        <v>16067</v>
      </c>
    </row>
    <row r="605" spans="1:16" ht="15.5" x14ac:dyDescent="0.35">
      <c r="A605" s="5" t="s">
        <v>17235</v>
      </c>
      <c r="B605" s="37">
        <v>46108</v>
      </c>
      <c r="C605" s="37">
        <v>46113</v>
      </c>
      <c r="D605" s="5">
        <v>3230</v>
      </c>
      <c r="E605" s="5">
        <v>327</v>
      </c>
      <c r="F605" s="5">
        <v>2</v>
      </c>
      <c r="G605" s="5">
        <v>1</v>
      </c>
      <c r="H605" s="5">
        <v>81791</v>
      </c>
      <c r="I605" s="5" t="s">
        <v>1</v>
      </c>
      <c r="J605" s="5">
        <v>50123847</v>
      </c>
      <c r="K605" s="20" t="s">
        <v>15115</v>
      </c>
      <c r="L605" t="s">
        <v>15119</v>
      </c>
      <c r="M605" s="35">
        <v>239900</v>
      </c>
      <c r="N605" s="61" t="s">
        <v>16067</v>
      </c>
      <c r="O605" s="62" t="s">
        <v>17236</v>
      </c>
      <c r="P605" s="5" t="s">
        <v>16067</v>
      </c>
    </row>
    <row r="606" spans="1:16" ht="15.5" x14ac:dyDescent="0.35">
      <c r="A606" s="5" t="s">
        <v>17235</v>
      </c>
      <c r="B606" s="37">
        <v>46108</v>
      </c>
      <c r="C606" s="37">
        <v>46113</v>
      </c>
      <c r="D606" s="5">
        <v>3230</v>
      </c>
      <c r="E606" s="5">
        <v>327</v>
      </c>
      <c r="F606" s="5">
        <v>2</v>
      </c>
      <c r="G606" s="5">
        <v>1</v>
      </c>
      <c r="H606" s="5">
        <v>81791</v>
      </c>
      <c r="I606" s="5" t="s">
        <v>1</v>
      </c>
      <c r="J606" s="5">
        <v>50123865</v>
      </c>
      <c r="K606" s="20" t="s">
        <v>15115</v>
      </c>
      <c r="L606" t="s">
        <v>15120</v>
      </c>
      <c r="M606" s="35">
        <v>239900</v>
      </c>
      <c r="N606" s="61" t="s">
        <v>16067</v>
      </c>
      <c r="O606" s="62" t="s">
        <v>17236</v>
      </c>
      <c r="P606" s="5" t="s">
        <v>16067</v>
      </c>
    </row>
    <row r="607" spans="1:16" ht="15.5" x14ac:dyDescent="0.35">
      <c r="A607" s="5" t="s">
        <v>17235</v>
      </c>
      <c r="B607" s="37">
        <v>46108</v>
      </c>
      <c r="C607" s="37">
        <v>46113</v>
      </c>
      <c r="D607" s="5">
        <v>3230</v>
      </c>
      <c r="E607" s="5">
        <v>327</v>
      </c>
      <c r="F607" s="5">
        <v>2</v>
      </c>
      <c r="G607" s="5">
        <v>1</v>
      </c>
      <c r="H607" s="5">
        <v>81791</v>
      </c>
      <c r="I607" s="5" t="s">
        <v>1</v>
      </c>
      <c r="J607" s="5">
        <v>50123874</v>
      </c>
      <c r="K607" s="20" t="s">
        <v>15115</v>
      </c>
      <c r="L607" t="s">
        <v>15121</v>
      </c>
      <c r="M607" s="35">
        <v>239900</v>
      </c>
      <c r="N607" s="61" t="s">
        <v>16067</v>
      </c>
      <c r="O607" s="62" t="s">
        <v>17236</v>
      </c>
      <c r="P607" s="5" t="s">
        <v>16067</v>
      </c>
    </row>
    <row r="608" spans="1:16" ht="15.5" x14ac:dyDescent="0.35">
      <c r="A608" s="5" t="s">
        <v>17235</v>
      </c>
      <c r="B608" s="37">
        <v>46108</v>
      </c>
      <c r="C608" s="37">
        <v>46113</v>
      </c>
      <c r="D608" s="5">
        <v>3230</v>
      </c>
      <c r="E608" s="5">
        <v>327</v>
      </c>
      <c r="F608" s="5">
        <v>2</v>
      </c>
      <c r="G608" s="5">
        <v>1</v>
      </c>
      <c r="H608" s="5">
        <v>81791</v>
      </c>
      <c r="I608" s="5" t="s">
        <v>1</v>
      </c>
      <c r="J608" s="5">
        <v>50123883</v>
      </c>
      <c r="K608" s="20" t="s">
        <v>15115</v>
      </c>
      <c r="L608" t="s">
        <v>15122</v>
      </c>
      <c r="M608" s="35">
        <v>239900</v>
      </c>
      <c r="N608" s="61" t="s">
        <v>16067</v>
      </c>
      <c r="O608" s="62" t="s">
        <v>17236</v>
      </c>
      <c r="P608" s="5" t="s">
        <v>16067</v>
      </c>
    </row>
    <row r="609" spans="1:16" ht="15.5" x14ac:dyDescent="0.35">
      <c r="A609" s="5" t="s">
        <v>17235</v>
      </c>
      <c r="B609" s="37">
        <v>46108</v>
      </c>
      <c r="C609" s="37">
        <v>46113</v>
      </c>
      <c r="D609" s="5">
        <v>3230</v>
      </c>
      <c r="E609" s="5">
        <v>327</v>
      </c>
      <c r="F609" s="5">
        <v>2</v>
      </c>
      <c r="G609" s="5">
        <v>1</v>
      </c>
      <c r="H609" s="5">
        <v>81791</v>
      </c>
      <c r="I609" s="5" t="s">
        <v>1</v>
      </c>
      <c r="J609" s="5">
        <v>50123810</v>
      </c>
      <c r="K609" s="20" t="s">
        <v>15115</v>
      </c>
      <c r="L609" t="s">
        <v>15123</v>
      </c>
      <c r="M609" s="35">
        <v>239900</v>
      </c>
      <c r="N609" s="61" t="s">
        <v>16067</v>
      </c>
      <c r="O609" s="62" t="s">
        <v>17236</v>
      </c>
      <c r="P609" s="5" t="s">
        <v>16067</v>
      </c>
    </row>
    <row r="610" spans="1:16" ht="15.5" x14ac:dyDescent="0.35">
      <c r="A610" s="5" t="s">
        <v>17235</v>
      </c>
      <c r="B610" s="37">
        <v>46108</v>
      </c>
      <c r="C610" s="37">
        <v>46113</v>
      </c>
      <c r="D610" s="5">
        <v>3230</v>
      </c>
      <c r="E610" s="5">
        <v>327</v>
      </c>
      <c r="F610" s="5">
        <v>2</v>
      </c>
      <c r="G610" s="5">
        <v>1</v>
      </c>
      <c r="H610" s="5">
        <v>81791</v>
      </c>
      <c r="I610" s="5" t="s">
        <v>1</v>
      </c>
      <c r="J610" s="5">
        <v>50123829</v>
      </c>
      <c r="K610" s="20" t="s">
        <v>15115</v>
      </c>
      <c r="L610" t="s">
        <v>15124</v>
      </c>
      <c r="M610" s="35">
        <v>239900</v>
      </c>
      <c r="N610" s="61" t="s">
        <v>16067</v>
      </c>
      <c r="O610" s="62" t="s">
        <v>17236</v>
      </c>
      <c r="P610" s="5" t="s">
        <v>16067</v>
      </c>
    </row>
    <row r="611" spans="1:16" ht="15.5" x14ac:dyDescent="0.35">
      <c r="A611" s="5" t="s">
        <v>17235</v>
      </c>
      <c r="B611" s="37">
        <v>46108</v>
      </c>
      <c r="C611" s="37">
        <v>46113</v>
      </c>
      <c r="D611" s="5">
        <v>3230</v>
      </c>
      <c r="E611" s="5">
        <v>327</v>
      </c>
      <c r="F611" s="5">
        <v>2</v>
      </c>
      <c r="G611" s="5">
        <v>1</v>
      </c>
      <c r="H611" s="5">
        <v>81791</v>
      </c>
      <c r="I611" s="5" t="s">
        <v>1</v>
      </c>
      <c r="J611" s="5">
        <v>50123856</v>
      </c>
      <c r="K611" s="20" t="s">
        <v>15115</v>
      </c>
      <c r="L611" t="s">
        <v>15125</v>
      </c>
      <c r="M611" s="35">
        <v>239900</v>
      </c>
      <c r="N611" s="61" t="s">
        <v>16067</v>
      </c>
      <c r="O611" s="62" t="s">
        <v>17236</v>
      </c>
      <c r="P611" s="5" t="s">
        <v>16067</v>
      </c>
    </row>
    <row r="612" spans="1:16" ht="15.5" x14ac:dyDescent="0.35">
      <c r="A612" s="5" t="s">
        <v>17235</v>
      </c>
      <c r="B612" s="37">
        <v>46108</v>
      </c>
      <c r="C612" s="37">
        <v>46113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23294259</v>
      </c>
      <c r="K612" s="20" t="s">
        <v>14567</v>
      </c>
      <c r="L612" t="s">
        <v>14568</v>
      </c>
      <c r="M612" s="35">
        <v>239900</v>
      </c>
      <c r="N612" s="61" t="s">
        <v>16067</v>
      </c>
      <c r="O612" s="62" t="s">
        <v>17236</v>
      </c>
      <c r="P612" s="5" t="s">
        <v>16067</v>
      </c>
    </row>
    <row r="613" spans="1:16" ht="15.5" x14ac:dyDescent="0.35">
      <c r="A613" s="5" t="s">
        <v>17235</v>
      </c>
      <c r="B613" s="37">
        <v>46108</v>
      </c>
      <c r="C613" s="37">
        <v>46113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23294268</v>
      </c>
      <c r="K613" s="20" t="s">
        <v>14567</v>
      </c>
      <c r="L613" t="s">
        <v>14569</v>
      </c>
      <c r="M613" s="35">
        <v>239900</v>
      </c>
      <c r="N613" s="61" t="s">
        <v>16067</v>
      </c>
      <c r="O613" s="62" t="s">
        <v>17236</v>
      </c>
      <c r="P613" s="5" t="s">
        <v>16067</v>
      </c>
    </row>
    <row r="614" spans="1:16" ht="15.5" x14ac:dyDescent="0.35">
      <c r="A614" s="5" t="s">
        <v>17235</v>
      </c>
      <c r="B614" s="37">
        <v>46108</v>
      </c>
      <c r="C614" s="37">
        <v>46113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23294277</v>
      </c>
      <c r="K614" s="20" t="s">
        <v>14567</v>
      </c>
      <c r="L614" t="s">
        <v>14570</v>
      </c>
      <c r="M614" s="35">
        <v>239900</v>
      </c>
      <c r="N614" s="61" t="s">
        <v>16067</v>
      </c>
      <c r="O614" s="62" t="s">
        <v>17236</v>
      </c>
      <c r="P614" s="5" t="s">
        <v>16067</v>
      </c>
    </row>
    <row r="615" spans="1:16" ht="15.5" x14ac:dyDescent="0.35">
      <c r="A615" s="5" t="s">
        <v>17235</v>
      </c>
      <c r="B615" s="37">
        <v>46108</v>
      </c>
      <c r="C615" s="37">
        <v>46113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23294688</v>
      </c>
      <c r="K615" s="20" t="s">
        <v>14567</v>
      </c>
      <c r="L615" t="s">
        <v>14571</v>
      </c>
      <c r="M615" s="35">
        <v>239900</v>
      </c>
      <c r="N615" s="61" t="s">
        <v>16067</v>
      </c>
      <c r="O615" s="62" t="s">
        <v>17236</v>
      </c>
      <c r="P615" s="5" t="s">
        <v>16067</v>
      </c>
    </row>
    <row r="616" spans="1:16" ht="15.5" x14ac:dyDescent="0.35">
      <c r="A616" s="5" t="s">
        <v>17235</v>
      </c>
      <c r="B616" s="37">
        <v>46108</v>
      </c>
      <c r="C616" s="37">
        <v>46113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23294697</v>
      </c>
      <c r="K616" s="20" t="s">
        <v>14567</v>
      </c>
      <c r="L616" t="s">
        <v>14572</v>
      </c>
      <c r="M616" s="35">
        <v>239900</v>
      </c>
      <c r="N616" s="61" t="s">
        <v>16067</v>
      </c>
      <c r="O616" s="62" t="s">
        <v>17236</v>
      </c>
      <c r="P616" s="5" t="s">
        <v>16067</v>
      </c>
    </row>
    <row r="617" spans="1:16" ht="15.5" x14ac:dyDescent="0.35">
      <c r="A617" s="5" t="s">
        <v>17235</v>
      </c>
      <c r="B617" s="37">
        <v>46108</v>
      </c>
      <c r="C617" s="37">
        <v>46113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23294704</v>
      </c>
      <c r="K617" s="20" t="s">
        <v>14567</v>
      </c>
      <c r="L617" t="s">
        <v>14573</v>
      </c>
      <c r="M617" s="35">
        <v>239900</v>
      </c>
      <c r="N617" s="61" t="s">
        <v>16067</v>
      </c>
      <c r="O617" s="62" t="s">
        <v>17236</v>
      </c>
      <c r="P617" s="5" t="s">
        <v>16067</v>
      </c>
    </row>
    <row r="618" spans="1:16" ht="15.5" x14ac:dyDescent="0.35">
      <c r="A618" s="5" t="s">
        <v>17235</v>
      </c>
      <c r="B618" s="37">
        <v>46108</v>
      </c>
      <c r="C618" s="37">
        <v>46113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23294713</v>
      </c>
      <c r="K618" s="20" t="s">
        <v>14567</v>
      </c>
      <c r="L618" t="s">
        <v>14574</v>
      </c>
      <c r="M618" s="35">
        <v>239900</v>
      </c>
      <c r="N618" s="61" t="s">
        <v>16067</v>
      </c>
      <c r="O618" s="62" t="s">
        <v>17236</v>
      </c>
      <c r="P618" s="5" t="s">
        <v>16067</v>
      </c>
    </row>
    <row r="619" spans="1:16" ht="15.5" x14ac:dyDescent="0.35">
      <c r="A619" s="5" t="s">
        <v>17235</v>
      </c>
      <c r="B619" s="37">
        <v>46108</v>
      </c>
      <c r="C619" s="37">
        <v>46113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23294722</v>
      </c>
      <c r="K619" s="20" t="s">
        <v>14567</v>
      </c>
      <c r="L619" t="s">
        <v>14575</v>
      </c>
      <c r="M619" s="35">
        <v>239900</v>
      </c>
      <c r="N619" s="61" t="s">
        <v>16067</v>
      </c>
      <c r="O619" s="62" t="s">
        <v>17236</v>
      </c>
      <c r="P619" s="5" t="s">
        <v>16067</v>
      </c>
    </row>
    <row r="620" spans="1:16" ht="15.5" x14ac:dyDescent="0.35">
      <c r="A620" s="5" t="s">
        <v>17235</v>
      </c>
      <c r="B620" s="37">
        <v>46108</v>
      </c>
      <c r="C620" s="37">
        <v>46113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23294731</v>
      </c>
      <c r="K620" s="20" t="s">
        <v>14567</v>
      </c>
      <c r="L620" t="s">
        <v>14576</v>
      </c>
      <c r="M620" s="35">
        <v>239900</v>
      </c>
      <c r="N620" s="61" t="s">
        <v>16067</v>
      </c>
      <c r="O620" s="62" t="s">
        <v>17236</v>
      </c>
      <c r="P620" s="5" t="s">
        <v>16067</v>
      </c>
    </row>
    <row r="621" spans="1:16" ht="15.5" x14ac:dyDescent="0.35">
      <c r="A621" s="5" t="s">
        <v>17235</v>
      </c>
      <c r="B621" s="37">
        <v>46108</v>
      </c>
      <c r="C621" s="37">
        <v>46113</v>
      </c>
      <c r="D621" s="5">
        <v>3230</v>
      </c>
      <c r="E621" s="5">
        <v>327</v>
      </c>
      <c r="F621" s="5">
        <v>2</v>
      </c>
      <c r="G621" s="5">
        <v>1</v>
      </c>
      <c r="H621" s="5">
        <v>81519</v>
      </c>
      <c r="I621" s="5" t="s">
        <v>1</v>
      </c>
      <c r="J621" s="5">
        <v>23294740</v>
      </c>
      <c r="K621" s="20" t="s">
        <v>14567</v>
      </c>
      <c r="L621" t="s">
        <v>14577</v>
      </c>
      <c r="M621" s="35">
        <v>239900</v>
      </c>
      <c r="N621" s="61" t="s">
        <v>16067</v>
      </c>
      <c r="O621" s="62" t="s">
        <v>17236</v>
      </c>
      <c r="P621" s="5" t="s">
        <v>16067</v>
      </c>
    </row>
    <row r="622" spans="1:16" ht="15.5" x14ac:dyDescent="0.35">
      <c r="A622" s="5" t="s">
        <v>17235</v>
      </c>
      <c r="B622" s="37">
        <v>46108</v>
      </c>
      <c r="C622" s="37">
        <v>46113</v>
      </c>
      <c r="D622" s="5">
        <v>3230</v>
      </c>
      <c r="E622" s="5">
        <v>327</v>
      </c>
      <c r="F622" s="5">
        <v>2</v>
      </c>
      <c r="G622" s="5">
        <v>1</v>
      </c>
      <c r="H622" s="5">
        <v>81519</v>
      </c>
      <c r="I622" s="5" t="s">
        <v>1</v>
      </c>
      <c r="J622" s="5">
        <v>23294759</v>
      </c>
      <c r="K622" s="20" t="s">
        <v>14567</v>
      </c>
      <c r="L622" t="s">
        <v>14578</v>
      </c>
      <c r="M622" s="35">
        <v>239900</v>
      </c>
      <c r="N622" s="61" t="s">
        <v>16067</v>
      </c>
      <c r="O622" s="62" t="s">
        <v>17236</v>
      </c>
      <c r="P622" s="5" t="s">
        <v>16067</v>
      </c>
    </row>
    <row r="623" spans="1:16" ht="15.5" x14ac:dyDescent="0.35">
      <c r="A623" s="5" t="s">
        <v>17235</v>
      </c>
      <c r="B623" s="37">
        <v>46108</v>
      </c>
      <c r="C623" s="37">
        <v>46113</v>
      </c>
      <c r="D623" s="5">
        <v>3230</v>
      </c>
      <c r="E623" s="5">
        <v>327</v>
      </c>
      <c r="F623" s="5">
        <v>2</v>
      </c>
      <c r="G623" s="5">
        <v>1</v>
      </c>
      <c r="H623" s="5">
        <v>81519</v>
      </c>
      <c r="I623" s="5" t="s">
        <v>1</v>
      </c>
      <c r="J623" s="5">
        <v>23294848</v>
      </c>
      <c r="K623" s="20" t="s">
        <v>14567</v>
      </c>
      <c r="L623" t="s">
        <v>14579</v>
      </c>
      <c r="M623" s="35">
        <v>239900</v>
      </c>
      <c r="N623" s="61" t="s">
        <v>16067</v>
      </c>
      <c r="O623" s="62" t="s">
        <v>17236</v>
      </c>
      <c r="P623" s="5" t="s">
        <v>16067</v>
      </c>
    </row>
    <row r="624" spans="1:16" ht="15.5" x14ac:dyDescent="0.35">
      <c r="A624" s="5" t="s">
        <v>17235</v>
      </c>
      <c r="B624" s="37">
        <v>46108</v>
      </c>
      <c r="C624" s="37">
        <v>46113</v>
      </c>
      <c r="D624" s="5">
        <v>3230</v>
      </c>
      <c r="E624" s="5">
        <v>327</v>
      </c>
      <c r="F624" s="5">
        <v>2</v>
      </c>
      <c r="G624" s="5">
        <v>1</v>
      </c>
      <c r="H624" s="5">
        <v>81519</v>
      </c>
      <c r="I624" s="5" t="s">
        <v>1</v>
      </c>
      <c r="J624" s="5">
        <v>23294857</v>
      </c>
      <c r="K624" s="20" t="s">
        <v>14567</v>
      </c>
      <c r="L624" t="s">
        <v>14580</v>
      </c>
      <c r="M624" s="35">
        <v>239900</v>
      </c>
      <c r="N624" s="61" t="s">
        <v>16067</v>
      </c>
      <c r="O624" s="62" t="s">
        <v>17236</v>
      </c>
      <c r="P624" s="5" t="s">
        <v>16067</v>
      </c>
    </row>
    <row r="625" spans="1:16" ht="15.5" x14ac:dyDescent="0.35">
      <c r="A625" s="5" t="s">
        <v>17235</v>
      </c>
      <c r="B625" s="37">
        <v>46108</v>
      </c>
      <c r="C625" s="37">
        <v>46113</v>
      </c>
      <c r="D625" s="5">
        <v>3230</v>
      </c>
      <c r="E625" s="5">
        <v>327</v>
      </c>
      <c r="F625" s="5">
        <v>2</v>
      </c>
      <c r="G625" s="5">
        <v>1</v>
      </c>
      <c r="H625" s="5">
        <v>81519</v>
      </c>
      <c r="I625" s="5" t="s">
        <v>1</v>
      </c>
      <c r="J625" s="5">
        <v>23294866</v>
      </c>
      <c r="K625" s="20" t="s">
        <v>14567</v>
      </c>
      <c r="L625" t="s">
        <v>14581</v>
      </c>
      <c r="M625" s="35">
        <v>239900</v>
      </c>
      <c r="N625" s="61" t="s">
        <v>16067</v>
      </c>
      <c r="O625" s="62" t="s">
        <v>17236</v>
      </c>
      <c r="P625" s="5" t="s">
        <v>16067</v>
      </c>
    </row>
    <row r="626" spans="1:16" ht="15.5" x14ac:dyDescent="0.35">
      <c r="A626" s="5" t="s">
        <v>17235</v>
      </c>
      <c r="B626" s="37">
        <v>46108</v>
      </c>
      <c r="C626" s="37">
        <v>46113</v>
      </c>
      <c r="D626" s="5">
        <v>3230</v>
      </c>
      <c r="E626" s="5">
        <v>327</v>
      </c>
      <c r="F626" s="5">
        <v>2</v>
      </c>
      <c r="G626" s="5">
        <v>1</v>
      </c>
      <c r="H626" s="5">
        <v>81519</v>
      </c>
      <c r="I626" s="5" t="s">
        <v>1</v>
      </c>
      <c r="J626" s="5">
        <v>23294875</v>
      </c>
      <c r="K626" s="20" t="s">
        <v>14567</v>
      </c>
      <c r="L626" t="s">
        <v>14582</v>
      </c>
      <c r="M626" s="35">
        <v>239900</v>
      </c>
      <c r="N626" s="61" t="s">
        <v>16067</v>
      </c>
      <c r="O626" s="62" t="s">
        <v>17236</v>
      </c>
      <c r="P626" s="5" t="s">
        <v>16067</v>
      </c>
    </row>
    <row r="627" spans="1:16" ht="15.5" x14ac:dyDescent="0.35">
      <c r="A627" s="5" t="s">
        <v>17235</v>
      </c>
      <c r="B627" s="37">
        <v>46108</v>
      </c>
      <c r="C627" s="37">
        <v>46113</v>
      </c>
      <c r="D627" s="5">
        <v>3230</v>
      </c>
      <c r="E627" s="5">
        <v>327</v>
      </c>
      <c r="F627" s="5">
        <v>2</v>
      </c>
      <c r="G627" s="5">
        <v>1</v>
      </c>
      <c r="H627" s="5">
        <v>81519</v>
      </c>
      <c r="I627" s="5" t="s">
        <v>1</v>
      </c>
      <c r="J627" s="5">
        <v>23370425</v>
      </c>
      <c r="K627" s="20" t="s">
        <v>14627</v>
      </c>
      <c r="L627" t="s">
        <v>14628</v>
      </c>
      <c r="M627" s="35">
        <v>239900</v>
      </c>
      <c r="N627" s="61" t="s">
        <v>16067</v>
      </c>
      <c r="O627" s="62" t="s">
        <v>17236</v>
      </c>
      <c r="P627" s="5" t="s">
        <v>16067</v>
      </c>
    </row>
    <row r="628" spans="1:16" ht="15.5" x14ac:dyDescent="0.35">
      <c r="A628" s="5" t="s">
        <v>17235</v>
      </c>
      <c r="B628" s="37">
        <v>46108</v>
      </c>
      <c r="C628" s="37">
        <v>46113</v>
      </c>
      <c r="D628" s="5">
        <v>3230</v>
      </c>
      <c r="E628" s="5">
        <v>327</v>
      </c>
      <c r="F628" s="5">
        <v>2</v>
      </c>
      <c r="G628" s="5">
        <v>1</v>
      </c>
      <c r="H628" s="5">
        <v>81519</v>
      </c>
      <c r="I628" s="5" t="s">
        <v>1</v>
      </c>
      <c r="J628" s="5">
        <v>23370434</v>
      </c>
      <c r="K628" s="20" t="s">
        <v>14627</v>
      </c>
      <c r="L628" t="s">
        <v>14629</v>
      </c>
      <c r="M628" s="35">
        <v>239900</v>
      </c>
      <c r="N628" s="61" t="s">
        <v>16067</v>
      </c>
      <c r="O628" s="62" t="s">
        <v>17236</v>
      </c>
      <c r="P628" s="5" t="s">
        <v>16067</v>
      </c>
    </row>
    <row r="629" spans="1:16" ht="15.5" x14ac:dyDescent="0.35">
      <c r="A629" s="5" t="s">
        <v>17235</v>
      </c>
      <c r="B629" s="37">
        <v>46108</v>
      </c>
      <c r="C629" s="37">
        <v>46113</v>
      </c>
      <c r="D629" s="5">
        <v>3230</v>
      </c>
      <c r="E629" s="5">
        <v>327</v>
      </c>
      <c r="F629" s="5">
        <v>2</v>
      </c>
      <c r="G629" s="5">
        <v>1</v>
      </c>
      <c r="H629" s="5">
        <v>81519</v>
      </c>
      <c r="I629" s="5" t="s">
        <v>1</v>
      </c>
      <c r="J629" s="5">
        <v>23370596</v>
      </c>
      <c r="K629" s="20" t="s">
        <v>14627</v>
      </c>
      <c r="L629" t="s">
        <v>14630</v>
      </c>
      <c r="M629" s="35">
        <v>239900</v>
      </c>
      <c r="N629" s="61" t="s">
        <v>16067</v>
      </c>
      <c r="O629" s="62" t="s">
        <v>17236</v>
      </c>
      <c r="P629" s="5" t="s">
        <v>16067</v>
      </c>
    </row>
    <row r="630" spans="1:16" ht="15.5" x14ac:dyDescent="0.35">
      <c r="A630" s="5" t="s">
        <v>17235</v>
      </c>
      <c r="B630" s="37">
        <v>46108</v>
      </c>
      <c r="C630" s="37">
        <v>46113</v>
      </c>
      <c r="D630" s="5">
        <v>3230</v>
      </c>
      <c r="E630" s="5">
        <v>327</v>
      </c>
      <c r="F630" s="5">
        <v>2</v>
      </c>
      <c r="G630" s="5">
        <v>1</v>
      </c>
      <c r="H630" s="5">
        <v>81519</v>
      </c>
      <c r="I630" s="5" t="s">
        <v>1</v>
      </c>
      <c r="J630" s="5">
        <v>23370603</v>
      </c>
      <c r="K630" s="20" t="s">
        <v>14627</v>
      </c>
      <c r="L630" t="s">
        <v>14631</v>
      </c>
      <c r="M630" s="35">
        <v>239900</v>
      </c>
      <c r="N630" s="61" t="s">
        <v>16067</v>
      </c>
      <c r="O630" s="62" t="s">
        <v>17236</v>
      </c>
      <c r="P630" s="5" t="s">
        <v>16067</v>
      </c>
    </row>
    <row r="631" spans="1:16" ht="15.5" x14ac:dyDescent="0.35">
      <c r="A631" s="5" t="s">
        <v>17235</v>
      </c>
      <c r="B631" s="37">
        <v>46108</v>
      </c>
      <c r="C631" s="37">
        <v>46113</v>
      </c>
      <c r="D631" s="5">
        <v>3230</v>
      </c>
      <c r="E631" s="5">
        <v>327</v>
      </c>
      <c r="F631" s="5">
        <v>2</v>
      </c>
      <c r="G631" s="5">
        <v>1</v>
      </c>
      <c r="H631" s="5">
        <v>81519</v>
      </c>
      <c r="I631" s="5" t="s">
        <v>1</v>
      </c>
      <c r="J631" s="5">
        <v>23370612</v>
      </c>
      <c r="K631" s="20" t="s">
        <v>14627</v>
      </c>
      <c r="L631" t="s">
        <v>14632</v>
      </c>
      <c r="M631" s="35">
        <v>239900</v>
      </c>
      <c r="N631" s="61" t="s">
        <v>16067</v>
      </c>
      <c r="O631" s="62" t="s">
        <v>17236</v>
      </c>
      <c r="P631" s="5" t="s">
        <v>16067</v>
      </c>
    </row>
    <row r="632" spans="1:16" ht="15.5" x14ac:dyDescent="0.35">
      <c r="A632" s="5" t="s">
        <v>17235</v>
      </c>
      <c r="B632" s="37">
        <v>46108</v>
      </c>
      <c r="C632" s="37">
        <v>46113</v>
      </c>
      <c r="D632" s="5">
        <v>3230</v>
      </c>
      <c r="E632" s="5">
        <v>327</v>
      </c>
      <c r="F632" s="5">
        <v>2</v>
      </c>
      <c r="G632" s="5">
        <v>1</v>
      </c>
      <c r="H632" s="5">
        <v>81519</v>
      </c>
      <c r="I632" s="5" t="s">
        <v>1</v>
      </c>
      <c r="J632" s="5">
        <v>23370621</v>
      </c>
      <c r="K632" s="20" t="s">
        <v>14627</v>
      </c>
      <c r="L632" t="s">
        <v>14633</v>
      </c>
      <c r="M632" s="35">
        <v>239900</v>
      </c>
      <c r="N632" s="61" t="s">
        <v>16067</v>
      </c>
      <c r="O632" s="62" t="s">
        <v>17236</v>
      </c>
      <c r="P632" s="5" t="s">
        <v>16067</v>
      </c>
    </row>
    <row r="633" spans="1:16" ht="15.5" x14ac:dyDescent="0.35">
      <c r="A633" s="5" t="s">
        <v>17235</v>
      </c>
      <c r="B633" s="37">
        <v>46108</v>
      </c>
      <c r="C633" s="37">
        <v>46113</v>
      </c>
      <c r="D633" s="5">
        <v>3230</v>
      </c>
      <c r="E633" s="5">
        <v>327</v>
      </c>
      <c r="F633" s="5">
        <v>2</v>
      </c>
      <c r="G633" s="5">
        <v>1</v>
      </c>
      <c r="H633" s="5">
        <v>81519</v>
      </c>
      <c r="I633" s="5" t="s">
        <v>1</v>
      </c>
      <c r="J633" s="5">
        <v>23370630</v>
      </c>
      <c r="K633" s="20" t="s">
        <v>14627</v>
      </c>
      <c r="L633" t="s">
        <v>14634</v>
      </c>
      <c r="M633" s="35">
        <v>239900</v>
      </c>
      <c r="N633" s="61" t="s">
        <v>16067</v>
      </c>
      <c r="O633" s="62" t="s">
        <v>17236</v>
      </c>
      <c r="P633" s="5" t="s">
        <v>16067</v>
      </c>
    </row>
    <row r="634" spans="1:16" ht="15.5" x14ac:dyDescent="0.35">
      <c r="A634" s="5" t="s">
        <v>17235</v>
      </c>
      <c r="B634" s="37">
        <v>46108</v>
      </c>
      <c r="C634" s="37">
        <v>46113</v>
      </c>
      <c r="D634" s="5">
        <v>3230</v>
      </c>
      <c r="E634" s="5">
        <v>327</v>
      </c>
      <c r="F634" s="5">
        <v>2</v>
      </c>
      <c r="G634" s="5">
        <v>1</v>
      </c>
      <c r="H634" s="5">
        <v>81519</v>
      </c>
      <c r="I634" s="5" t="s">
        <v>1</v>
      </c>
      <c r="J634" s="5">
        <v>23370649</v>
      </c>
      <c r="K634" s="20" t="s">
        <v>14627</v>
      </c>
      <c r="L634" t="s">
        <v>14635</v>
      </c>
      <c r="M634" s="35">
        <v>239900</v>
      </c>
      <c r="N634" s="61" t="s">
        <v>16067</v>
      </c>
      <c r="O634" s="62" t="s">
        <v>17236</v>
      </c>
      <c r="P634" s="5" t="s">
        <v>16067</v>
      </c>
    </row>
    <row r="635" spans="1:16" ht="15.5" x14ac:dyDescent="0.35">
      <c r="A635" s="5" t="s">
        <v>17235</v>
      </c>
      <c r="B635" s="37">
        <v>46108</v>
      </c>
      <c r="C635" s="37">
        <v>46113</v>
      </c>
      <c r="D635" s="5">
        <v>3230</v>
      </c>
      <c r="E635" s="5">
        <v>327</v>
      </c>
      <c r="F635" s="5">
        <v>2</v>
      </c>
      <c r="G635" s="5">
        <v>1</v>
      </c>
      <c r="H635" s="5">
        <v>81519</v>
      </c>
      <c r="I635" s="5" t="s">
        <v>1</v>
      </c>
      <c r="J635" s="5">
        <v>23370658</v>
      </c>
      <c r="K635" s="20" t="s">
        <v>14627</v>
      </c>
      <c r="L635" t="s">
        <v>14636</v>
      </c>
      <c r="M635" s="35">
        <v>239900</v>
      </c>
      <c r="N635" s="61" t="s">
        <v>16067</v>
      </c>
      <c r="O635" s="62" t="s">
        <v>17236</v>
      </c>
      <c r="P635" s="5" t="s">
        <v>16067</v>
      </c>
    </row>
    <row r="636" spans="1:16" ht="15.5" x14ac:dyDescent="0.35">
      <c r="A636" s="5" t="s">
        <v>17235</v>
      </c>
      <c r="B636" s="37">
        <v>46108</v>
      </c>
      <c r="C636" s="37">
        <v>46113</v>
      </c>
      <c r="D636" s="5">
        <v>3230</v>
      </c>
      <c r="E636" s="5">
        <v>327</v>
      </c>
      <c r="F636" s="5">
        <v>2</v>
      </c>
      <c r="G636" s="5">
        <v>1</v>
      </c>
      <c r="H636" s="5">
        <v>81519</v>
      </c>
      <c r="I636" s="5" t="s">
        <v>1</v>
      </c>
      <c r="J636" s="5">
        <v>23370667</v>
      </c>
      <c r="K636" s="20" t="s">
        <v>14627</v>
      </c>
      <c r="L636" t="s">
        <v>14637</v>
      </c>
      <c r="M636" s="35">
        <v>239900</v>
      </c>
      <c r="N636" s="61" t="s">
        <v>16067</v>
      </c>
      <c r="O636" s="62" t="s">
        <v>17236</v>
      </c>
      <c r="P636" s="5" t="s">
        <v>16067</v>
      </c>
    </row>
    <row r="637" spans="1:16" ht="15.5" x14ac:dyDescent="0.35">
      <c r="A637" s="5" t="s">
        <v>17235</v>
      </c>
      <c r="B637" s="37">
        <v>46108</v>
      </c>
      <c r="C637" s="37">
        <v>46113</v>
      </c>
      <c r="D637" s="5">
        <v>3230</v>
      </c>
      <c r="E637" s="5">
        <v>327</v>
      </c>
      <c r="F637" s="5">
        <v>2</v>
      </c>
      <c r="G637" s="5">
        <v>1</v>
      </c>
      <c r="H637" s="5">
        <v>81519</v>
      </c>
      <c r="I637" s="5" t="s">
        <v>1</v>
      </c>
      <c r="J637" s="5">
        <v>23295212</v>
      </c>
      <c r="K637" s="20" t="s">
        <v>14638</v>
      </c>
      <c r="L637" t="s">
        <v>14639</v>
      </c>
      <c r="M637" s="35">
        <v>239900</v>
      </c>
      <c r="N637" s="61" t="s">
        <v>16067</v>
      </c>
      <c r="O637" s="62" t="s">
        <v>17236</v>
      </c>
      <c r="P637" s="5" t="s">
        <v>16067</v>
      </c>
    </row>
    <row r="638" spans="1:16" ht="15.5" x14ac:dyDescent="0.35">
      <c r="A638" s="5" t="s">
        <v>17235</v>
      </c>
      <c r="B638" s="37">
        <v>46108</v>
      </c>
      <c r="C638" s="37">
        <v>46113</v>
      </c>
      <c r="D638" s="5">
        <v>3230</v>
      </c>
      <c r="E638" s="5">
        <v>327</v>
      </c>
      <c r="F638" s="5">
        <v>2</v>
      </c>
      <c r="G638" s="5">
        <v>1</v>
      </c>
      <c r="H638" s="5">
        <v>81519</v>
      </c>
      <c r="I638" s="5" t="s">
        <v>1</v>
      </c>
      <c r="J638" s="5">
        <v>23295230</v>
      </c>
      <c r="K638" s="20" t="s">
        <v>14638</v>
      </c>
      <c r="L638" t="s">
        <v>14640</v>
      </c>
      <c r="M638" s="35">
        <v>239900</v>
      </c>
      <c r="N638" s="61" t="s">
        <v>16067</v>
      </c>
      <c r="O638" s="62" t="s">
        <v>17236</v>
      </c>
      <c r="P638" s="5" t="s">
        <v>16067</v>
      </c>
    </row>
    <row r="639" spans="1:16" ht="15.5" x14ac:dyDescent="0.35">
      <c r="A639" s="5" t="s">
        <v>17235</v>
      </c>
      <c r="B639" s="37">
        <v>46108</v>
      </c>
      <c r="C639" s="37">
        <v>46113</v>
      </c>
      <c r="D639" s="5">
        <v>3230</v>
      </c>
      <c r="E639" s="5">
        <v>327</v>
      </c>
      <c r="F639" s="5">
        <v>2</v>
      </c>
      <c r="G639" s="5">
        <v>1</v>
      </c>
      <c r="H639" s="5">
        <v>81519</v>
      </c>
      <c r="I639" s="5" t="s">
        <v>1</v>
      </c>
      <c r="J639" s="5">
        <v>23295249</v>
      </c>
      <c r="K639" s="20" t="s">
        <v>14638</v>
      </c>
      <c r="L639" t="s">
        <v>14641</v>
      </c>
      <c r="M639" s="35">
        <v>239900</v>
      </c>
      <c r="N639" s="61" t="s">
        <v>16067</v>
      </c>
      <c r="O639" s="62" t="s">
        <v>17236</v>
      </c>
      <c r="P639" s="5" t="s">
        <v>16067</v>
      </c>
    </row>
    <row r="640" spans="1:16" ht="15.5" x14ac:dyDescent="0.35">
      <c r="A640" s="5" t="s">
        <v>17235</v>
      </c>
      <c r="B640" s="37">
        <v>46108</v>
      </c>
      <c r="C640" s="37">
        <v>46113</v>
      </c>
      <c r="D640" s="5">
        <v>3230</v>
      </c>
      <c r="E640" s="5">
        <v>327</v>
      </c>
      <c r="F640" s="5">
        <v>2</v>
      </c>
      <c r="G640" s="5">
        <v>1</v>
      </c>
      <c r="H640" s="5">
        <v>81519</v>
      </c>
      <c r="I640" s="5" t="s">
        <v>1</v>
      </c>
      <c r="J640" s="5">
        <v>23295258</v>
      </c>
      <c r="K640" s="20" t="s">
        <v>14638</v>
      </c>
      <c r="L640" t="s">
        <v>14642</v>
      </c>
      <c r="M640" s="35">
        <v>239900</v>
      </c>
      <c r="N640" s="61" t="s">
        <v>16067</v>
      </c>
      <c r="O640" s="62" t="s">
        <v>17236</v>
      </c>
      <c r="P640" s="5" t="s">
        <v>16067</v>
      </c>
    </row>
    <row r="641" spans="1:16" ht="15.5" x14ac:dyDescent="0.35">
      <c r="A641" s="5" t="s">
        <v>17235</v>
      </c>
      <c r="B641" s="37">
        <v>46108</v>
      </c>
      <c r="C641" s="37">
        <v>46113</v>
      </c>
      <c r="D641" s="5">
        <v>3230</v>
      </c>
      <c r="E641" s="5">
        <v>327</v>
      </c>
      <c r="F641" s="5">
        <v>2</v>
      </c>
      <c r="G641" s="5">
        <v>1</v>
      </c>
      <c r="H641" s="5">
        <v>81519</v>
      </c>
      <c r="I641" s="5" t="s">
        <v>1</v>
      </c>
      <c r="J641" s="5">
        <v>23295267</v>
      </c>
      <c r="K641" s="20" t="s">
        <v>14638</v>
      </c>
      <c r="L641" t="s">
        <v>14643</v>
      </c>
      <c r="M641" s="35">
        <v>239900</v>
      </c>
      <c r="N641" s="61" t="s">
        <v>16067</v>
      </c>
      <c r="O641" s="62" t="s">
        <v>17236</v>
      </c>
      <c r="P641" s="5" t="s">
        <v>16067</v>
      </c>
    </row>
    <row r="642" spans="1:16" ht="15.5" x14ac:dyDescent="0.35">
      <c r="A642" s="5" t="s">
        <v>17235</v>
      </c>
      <c r="B642" s="37">
        <v>46108</v>
      </c>
      <c r="C642" s="37">
        <v>46113</v>
      </c>
      <c r="D642" s="5">
        <v>3230</v>
      </c>
      <c r="E642" s="5">
        <v>327</v>
      </c>
      <c r="F642" s="5">
        <v>2</v>
      </c>
      <c r="G642" s="5">
        <v>1</v>
      </c>
      <c r="H642" s="5">
        <v>81519</v>
      </c>
      <c r="I642" s="5" t="s">
        <v>1</v>
      </c>
      <c r="J642" s="5">
        <v>23295276</v>
      </c>
      <c r="K642" s="20" t="s">
        <v>14638</v>
      </c>
      <c r="L642" t="s">
        <v>14644</v>
      </c>
      <c r="M642" s="35">
        <v>239900</v>
      </c>
      <c r="N642" s="61" t="s">
        <v>16067</v>
      </c>
      <c r="O642" s="62" t="s">
        <v>17236</v>
      </c>
      <c r="P642" s="5" t="s">
        <v>16067</v>
      </c>
    </row>
    <row r="643" spans="1:16" ht="15.5" x14ac:dyDescent="0.35">
      <c r="A643" s="5" t="s">
        <v>17235</v>
      </c>
      <c r="B643" s="37">
        <v>46108</v>
      </c>
      <c r="C643" s="37">
        <v>46113</v>
      </c>
      <c r="D643" s="5">
        <v>3230</v>
      </c>
      <c r="E643" s="5">
        <v>327</v>
      </c>
      <c r="F643" s="5">
        <v>2</v>
      </c>
      <c r="G643" s="5">
        <v>1</v>
      </c>
      <c r="H643" s="5">
        <v>81519</v>
      </c>
      <c r="I643" s="5" t="s">
        <v>1</v>
      </c>
      <c r="J643" s="5">
        <v>23295374</v>
      </c>
      <c r="K643" s="20" t="s">
        <v>14638</v>
      </c>
      <c r="L643" t="s">
        <v>14645</v>
      </c>
      <c r="M643" s="35">
        <v>239900</v>
      </c>
      <c r="N643" s="61" t="s">
        <v>16067</v>
      </c>
      <c r="O643" s="62" t="s">
        <v>17236</v>
      </c>
      <c r="P643" s="5" t="s">
        <v>16067</v>
      </c>
    </row>
    <row r="644" spans="1:16" ht="15.5" x14ac:dyDescent="0.35">
      <c r="A644" s="5" t="s">
        <v>17235</v>
      </c>
      <c r="B644" s="37">
        <v>46108</v>
      </c>
      <c r="C644" s="37">
        <v>46113</v>
      </c>
      <c r="D644" s="5">
        <v>3230</v>
      </c>
      <c r="E644" s="5">
        <v>327</v>
      </c>
      <c r="F644" s="5">
        <v>2</v>
      </c>
      <c r="G644" s="5">
        <v>1</v>
      </c>
      <c r="H644" s="5">
        <v>81519</v>
      </c>
      <c r="I644" s="5" t="s">
        <v>1</v>
      </c>
      <c r="J644" s="5">
        <v>23295383</v>
      </c>
      <c r="K644" s="20" t="s">
        <v>14638</v>
      </c>
      <c r="L644" t="s">
        <v>14646</v>
      </c>
      <c r="M644" s="35">
        <v>239900</v>
      </c>
      <c r="N644" s="61" t="s">
        <v>16067</v>
      </c>
      <c r="O644" s="62" t="s">
        <v>17236</v>
      </c>
      <c r="P644" s="5" t="s">
        <v>16067</v>
      </c>
    </row>
    <row r="645" spans="1:16" ht="15.5" x14ac:dyDescent="0.35">
      <c r="A645" s="5" t="s">
        <v>17235</v>
      </c>
      <c r="B645" s="37">
        <v>46108</v>
      </c>
      <c r="C645" s="37">
        <v>46113</v>
      </c>
      <c r="D645" s="5">
        <v>3230</v>
      </c>
      <c r="E645" s="5">
        <v>327</v>
      </c>
      <c r="F645" s="5">
        <v>2</v>
      </c>
      <c r="G645" s="5">
        <v>1</v>
      </c>
      <c r="H645" s="5">
        <v>81519</v>
      </c>
      <c r="I645" s="5" t="s">
        <v>1</v>
      </c>
      <c r="J645" s="5">
        <v>23295221</v>
      </c>
      <c r="K645" s="20" t="s">
        <v>14638</v>
      </c>
      <c r="L645" t="s">
        <v>14647</v>
      </c>
      <c r="M645" s="35">
        <v>239900</v>
      </c>
      <c r="N645" s="61" t="s">
        <v>16067</v>
      </c>
      <c r="O645" s="62" t="s">
        <v>17236</v>
      </c>
      <c r="P645" s="5" t="s">
        <v>16067</v>
      </c>
    </row>
    <row r="646" spans="1:16" ht="15.5" x14ac:dyDescent="0.35">
      <c r="A646" s="5" t="s">
        <v>17235</v>
      </c>
      <c r="B646" s="37">
        <v>46108</v>
      </c>
      <c r="C646" s="37">
        <v>46113</v>
      </c>
      <c r="D646" s="5">
        <v>3230</v>
      </c>
      <c r="E646" s="5">
        <v>327</v>
      </c>
      <c r="F646" s="5">
        <v>2</v>
      </c>
      <c r="G646" s="5">
        <v>1</v>
      </c>
      <c r="H646" s="5">
        <v>81519</v>
      </c>
      <c r="I646" s="5" t="s">
        <v>1</v>
      </c>
      <c r="J646" s="5">
        <v>23295365</v>
      </c>
      <c r="K646" s="20" t="s">
        <v>14638</v>
      </c>
      <c r="L646" t="s">
        <v>14648</v>
      </c>
      <c r="M646" s="35">
        <v>239900</v>
      </c>
      <c r="N646" s="61" t="s">
        <v>16067</v>
      </c>
      <c r="O646" s="62" t="s">
        <v>17236</v>
      </c>
      <c r="P646" s="5" t="s">
        <v>16067</v>
      </c>
    </row>
    <row r="647" spans="1:16" ht="15.5" x14ac:dyDescent="0.35">
      <c r="A647" s="5" t="s">
        <v>17235</v>
      </c>
      <c r="B647" s="37">
        <v>46108</v>
      </c>
      <c r="C647" s="37">
        <v>46113</v>
      </c>
      <c r="D647" s="5">
        <v>3230</v>
      </c>
      <c r="E647" s="5">
        <v>327</v>
      </c>
      <c r="F647" s="5">
        <v>2</v>
      </c>
      <c r="G647" s="5">
        <v>1</v>
      </c>
      <c r="H647" s="5">
        <v>81791</v>
      </c>
      <c r="I647" s="5" t="s">
        <v>1</v>
      </c>
      <c r="J647" s="5">
        <v>25025652</v>
      </c>
      <c r="K647" s="20" t="s">
        <v>15041</v>
      </c>
      <c r="L647" t="s">
        <v>15042</v>
      </c>
      <c r="M647" s="35">
        <v>199900</v>
      </c>
      <c r="N647" s="61" t="s">
        <v>16067</v>
      </c>
      <c r="O647" s="62" t="s">
        <v>17236</v>
      </c>
      <c r="P647" s="5" t="s">
        <v>16067</v>
      </c>
    </row>
    <row r="648" spans="1:16" ht="15.5" x14ac:dyDescent="0.35">
      <c r="A648" s="5" t="s">
        <v>17235</v>
      </c>
      <c r="B648" s="37">
        <v>46108</v>
      </c>
      <c r="C648" s="37">
        <v>46113</v>
      </c>
      <c r="D648" s="5">
        <v>3230</v>
      </c>
      <c r="E648" s="5">
        <v>327</v>
      </c>
      <c r="F648" s="5">
        <v>2</v>
      </c>
      <c r="G648" s="5">
        <v>1</v>
      </c>
      <c r="H648" s="5">
        <v>81791</v>
      </c>
      <c r="I648" s="5" t="s">
        <v>1</v>
      </c>
      <c r="J648" s="5">
        <v>25025661</v>
      </c>
      <c r="K648" s="20" t="s">
        <v>15041</v>
      </c>
      <c r="L648" t="s">
        <v>15043</v>
      </c>
      <c r="M648" s="35">
        <v>199900</v>
      </c>
      <c r="N648" s="61" t="s">
        <v>16067</v>
      </c>
      <c r="O648" s="62" t="s">
        <v>17236</v>
      </c>
      <c r="P648" s="5" t="s">
        <v>16067</v>
      </c>
    </row>
    <row r="649" spans="1:16" ht="15.5" x14ac:dyDescent="0.35">
      <c r="A649" s="5" t="s">
        <v>17235</v>
      </c>
      <c r="B649" s="37">
        <v>46108</v>
      </c>
      <c r="C649" s="37">
        <v>46113</v>
      </c>
      <c r="D649" s="5">
        <v>3230</v>
      </c>
      <c r="E649" s="5">
        <v>327</v>
      </c>
      <c r="F649" s="5">
        <v>2</v>
      </c>
      <c r="G649" s="5">
        <v>1</v>
      </c>
      <c r="H649" s="5">
        <v>81791</v>
      </c>
      <c r="I649" s="5" t="s">
        <v>1</v>
      </c>
      <c r="J649" s="5">
        <v>25025670</v>
      </c>
      <c r="K649" s="20" t="s">
        <v>15041</v>
      </c>
      <c r="L649" t="s">
        <v>15044</v>
      </c>
      <c r="M649" s="35">
        <v>199900</v>
      </c>
      <c r="N649" s="61" t="s">
        <v>16067</v>
      </c>
      <c r="O649" s="62" t="s">
        <v>17236</v>
      </c>
      <c r="P649" s="5" t="s">
        <v>16067</v>
      </c>
    </row>
    <row r="650" spans="1:16" ht="15.5" x14ac:dyDescent="0.35">
      <c r="A650" s="5" t="s">
        <v>17235</v>
      </c>
      <c r="B650" s="37">
        <v>46108</v>
      </c>
      <c r="C650" s="37">
        <v>46113</v>
      </c>
      <c r="D650" s="5">
        <v>3230</v>
      </c>
      <c r="E650" s="5">
        <v>327</v>
      </c>
      <c r="F650" s="5">
        <v>2</v>
      </c>
      <c r="G650" s="5">
        <v>1</v>
      </c>
      <c r="H650" s="5">
        <v>81791</v>
      </c>
      <c r="I650" s="5" t="s">
        <v>1</v>
      </c>
      <c r="J650" s="5">
        <v>25025689</v>
      </c>
      <c r="K650" s="20" t="s">
        <v>15041</v>
      </c>
      <c r="L650" t="s">
        <v>15047</v>
      </c>
      <c r="M650" s="35">
        <v>199900</v>
      </c>
      <c r="N650" s="61" t="s">
        <v>16067</v>
      </c>
      <c r="O650" s="62" t="s">
        <v>17236</v>
      </c>
      <c r="P650" s="5" t="s">
        <v>16067</v>
      </c>
    </row>
    <row r="651" spans="1:16" ht="15.5" x14ac:dyDescent="0.35">
      <c r="A651" s="5" t="s">
        <v>17235</v>
      </c>
      <c r="B651" s="37">
        <v>46108</v>
      </c>
      <c r="C651" s="37">
        <v>46113</v>
      </c>
      <c r="D651" s="5">
        <v>3230</v>
      </c>
      <c r="E651" s="5">
        <v>327</v>
      </c>
      <c r="F651" s="5">
        <v>2</v>
      </c>
      <c r="G651" s="5">
        <v>1</v>
      </c>
      <c r="H651" s="5">
        <v>81791</v>
      </c>
      <c r="I651" s="5" t="s">
        <v>1</v>
      </c>
      <c r="J651" s="5">
        <v>25025698</v>
      </c>
      <c r="K651" s="20" t="s">
        <v>15041</v>
      </c>
      <c r="L651" t="s">
        <v>15048</v>
      </c>
      <c r="M651" s="35">
        <v>199900</v>
      </c>
      <c r="N651" s="61" t="s">
        <v>16067</v>
      </c>
      <c r="O651" s="62" t="s">
        <v>17236</v>
      </c>
      <c r="P651" s="5" t="s">
        <v>16067</v>
      </c>
    </row>
    <row r="652" spans="1:16" ht="15.5" x14ac:dyDescent="0.35">
      <c r="A652" s="5" t="s">
        <v>17235</v>
      </c>
      <c r="B652" s="37">
        <v>46108</v>
      </c>
      <c r="C652" s="37">
        <v>46113</v>
      </c>
      <c r="D652" s="5">
        <v>3230</v>
      </c>
      <c r="E652" s="5">
        <v>327</v>
      </c>
      <c r="F652" s="5">
        <v>2</v>
      </c>
      <c r="G652" s="5">
        <v>1</v>
      </c>
      <c r="H652" s="5">
        <v>81791</v>
      </c>
      <c r="I652" s="5" t="s">
        <v>1</v>
      </c>
      <c r="J652" s="5">
        <v>25025705</v>
      </c>
      <c r="K652" s="20" t="s">
        <v>15041</v>
      </c>
      <c r="L652" t="s">
        <v>15049</v>
      </c>
      <c r="M652" s="35">
        <v>199900</v>
      </c>
      <c r="N652" s="61" t="s">
        <v>16067</v>
      </c>
      <c r="O652" s="62" t="s">
        <v>17236</v>
      </c>
      <c r="P652" s="5" t="s">
        <v>16067</v>
      </c>
    </row>
    <row r="653" spans="1:16" ht="15.5" x14ac:dyDescent="0.35">
      <c r="A653" s="5" t="s">
        <v>17235</v>
      </c>
      <c r="B653" s="37">
        <v>46108</v>
      </c>
      <c r="C653" s="37">
        <v>46113</v>
      </c>
      <c r="D653" s="5">
        <v>3230</v>
      </c>
      <c r="E653" s="5">
        <v>327</v>
      </c>
      <c r="F653" s="5">
        <v>2</v>
      </c>
      <c r="G653" s="5">
        <v>1</v>
      </c>
      <c r="H653" s="5">
        <v>81791</v>
      </c>
      <c r="I653" s="5" t="s">
        <v>1</v>
      </c>
      <c r="J653" s="5">
        <v>25025714</v>
      </c>
      <c r="K653" s="20" t="s">
        <v>15041</v>
      </c>
      <c r="L653" t="s">
        <v>15050</v>
      </c>
      <c r="M653" s="35">
        <v>199900</v>
      </c>
      <c r="N653" s="61" t="s">
        <v>16067</v>
      </c>
      <c r="O653" s="62" t="s">
        <v>17236</v>
      </c>
      <c r="P653" s="5" t="s">
        <v>16067</v>
      </c>
    </row>
    <row r="654" spans="1:16" ht="15.5" x14ac:dyDescent="0.35">
      <c r="A654" s="5" t="s">
        <v>17235</v>
      </c>
      <c r="B654" s="37">
        <v>46108</v>
      </c>
      <c r="C654" s="37">
        <v>46113</v>
      </c>
      <c r="D654" s="5">
        <v>3230</v>
      </c>
      <c r="E654" s="5">
        <v>327</v>
      </c>
      <c r="F654" s="5">
        <v>2</v>
      </c>
      <c r="G654" s="5">
        <v>1</v>
      </c>
      <c r="H654" s="5">
        <v>81791</v>
      </c>
      <c r="I654" s="5" t="s">
        <v>1</v>
      </c>
      <c r="J654" s="5">
        <v>25025723</v>
      </c>
      <c r="K654" s="20" t="s">
        <v>15041</v>
      </c>
      <c r="L654" t="s">
        <v>15051</v>
      </c>
      <c r="M654" s="35">
        <v>199900</v>
      </c>
      <c r="N654" s="61" t="s">
        <v>16067</v>
      </c>
      <c r="O654" s="62" t="s">
        <v>17236</v>
      </c>
      <c r="P654" s="5" t="s">
        <v>16067</v>
      </c>
    </row>
    <row r="655" spans="1:16" ht="15.5" x14ac:dyDescent="0.35">
      <c r="A655" s="5" t="s">
        <v>17235</v>
      </c>
      <c r="B655" s="37">
        <v>46108</v>
      </c>
      <c r="C655" s="37">
        <v>46113</v>
      </c>
      <c r="D655" s="5">
        <v>3230</v>
      </c>
      <c r="E655" s="5">
        <v>327</v>
      </c>
      <c r="F655" s="5">
        <v>2</v>
      </c>
      <c r="G655" s="5">
        <v>1</v>
      </c>
      <c r="H655" s="5">
        <v>81791</v>
      </c>
      <c r="I655" s="5" t="s">
        <v>1</v>
      </c>
      <c r="J655" s="5">
        <v>25025732</v>
      </c>
      <c r="K655" s="20" t="s">
        <v>15041</v>
      </c>
      <c r="L655" t="s">
        <v>15052</v>
      </c>
      <c r="M655" s="35">
        <v>199900</v>
      </c>
      <c r="N655" s="61" t="s">
        <v>16067</v>
      </c>
      <c r="O655" s="62" t="s">
        <v>17236</v>
      </c>
      <c r="P655" s="5" t="s">
        <v>16067</v>
      </c>
    </row>
    <row r="656" spans="1:16" ht="15.5" x14ac:dyDescent="0.35">
      <c r="A656" s="5" t="s">
        <v>17235</v>
      </c>
      <c r="B656" s="37">
        <v>46108</v>
      </c>
      <c r="C656" s="37">
        <v>46113</v>
      </c>
      <c r="D656" s="5">
        <v>3230</v>
      </c>
      <c r="E656" s="5">
        <v>327</v>
      </c>
      <c r="F656" s="5">
        <v>2</v>
      </c>
      <c r="G656" s="5">
        <v>1</v>
      </c>
      <c r="H656" s="5">
        <v>81791</v>
      </c>
      <c r="I656" s="5" t="s">
        <v>1</v>
      </c>
      <c r="J656" s="5">
        <v>25025741</v>
      </c>
      <c r="K656" s="20" t="s">
        <v>15041</v>
      </c>
      <c r="L656" t="s">
        <v>15053</v>
      </c>
      <c r="M656" s="35">
        <v>199900</v>
      </c>
      <c r="N656" s="61" t="s">
        <v>16067</v>
      </c>
      <c r="O656" s="62" t="s">
        <v>17236</v>
      </c>
      <c r="P656" s="5" t="s">
        <v>16067</v>
      </c>
    </row>
    <row r="657" spans="1:16" ht="15.5" x14ac:dyDescent="0.35">
      <c r="A657" s="5" t="s">
        <v>17235</v>
      </c>
      <c r="B657" s="37">
        <v>46108</v>
      </c>
      <c r="C657" s="37">
        <v>46113</v>
      </c>
      <c r="D657" s="5">
        <v>3230</v>
      </c>
      <c r="E657" s="5">
        <v>327</v>
      </c>
      <c r="F657" s="5">
        <v>2</v>
      </c>
      <c r="G657" s="5">
        <v>1</v>
      </c>
      <c r="H657" s="5">
        <v>81791</v>
      </c>
      <c r="I657" s="5" t="s">
        <v>1</v>
      </c>
      <c r="J657" s="5">
        <v>25026035</v>
      </c>
      <c r="K657" s="20" t="s">
        <v>15073</v>
      </c>
      <c r="L657" t="s">
        <v>15074</v>
      </c>
      <c r="M657" s="35">
        <v>199900</v>
      </c>
      <c r="N657" s="61" t="s">
        <v>16067</v>
      </c>
      <c r="O657" s="62" t="s">
        <v>17236</v>
      </c>
      <c r="P657" s="5" t="s">
        <v>16067</v>
      </c>
    </row>
    <row r="658" spans="1:16" ht="15.5" x14ac:dyDescent="0.35">
      <c r="A658" s="5" t="s">
        <v>17235</v>
      </c>
      <c r="B658" s="37">
        <v>46108</v>
      </c>
      <c r="C658" s="37">
        <v>46113</v>
      </c>
      <c r="D658" s="5">
        <v>3230</v>
      </c>
      <c r="E658" s="5">
        <v>327</v>
      </c>
      <c r="F658" s="5">
        <v>2</v>
      </c>
      <c r="G658" s="5">
        <v>1</v>
      </c>
      <c r="H658" s="5">
        <v>81791</v>
      </c>
      <c r="I658" s="5" t="s">
        <v>1</v>
      </c>
      <c r="J658" s="5">
        <v>25026044</v>
      </c>
      <c r="K658" s="20" t="s">
        <v>15073</v>
      </c>
      <c r="L658" t="s">
        <v>15075</v>
      </c>
      <c r="M658" s="35">
        <v>199900</v>
      </c>
      <c r="N658" s="61" t="s">
        <v>16067</v>
      </c>
      <c r="O658" s="62" t="s">
        <v>17236</v>
      </c>
      <c r="P658" s="5" t="s">
        <v>16067</v>
      </c>
    </row>
    <row r="659" spans="1:16" ht="15.5" x14ac:dyDescent="0.35">
      <c r="A659" s="5" t="s">
        <v>17235</v>
      </c>
      <c r="B659" s="37">
        <v>46108</v>
      </c>
      <c r="C659" s="37">
        <v>46113</v>
      </c>
      <c r="D659" s="5">
        <v>3230</v>
      </c>
      <c r="E659" s="5">
        <v>327</v>
      </c>
      <c r="F659" s="5">
        <v>2</v>
      </c>
      <c r="G659" s="5">
        <v>1</v>
      </c>
      <c r="H659" s="5">
        <v>81791</v>
      </c>
      <c r="I659" s="5" t="s">
        <v>1</v>
      </c>
      <c r="J659" s="5">
        <v>25026053</v>
      </c>
      <c r="K659" s="20" t="s">
        <v>15073</v>
      </c>
      <c r="L659" t="s">
        <v>15076</v>
      </c>
      <c r="M659" s="35">
        <v>199900</v>
      </c>
      <c r="N659" s="61" t="s">
        <v>16067</v>
      </c>
      <c r="O659" s="62" t="s">
        <v>17236</v>
      </c>
      <c r="P659" s="5" t="s">
        <v>16067</v>
      </c>
    </row>
    <row r="660" spans="1:16" ht="15.5" x14ac:dyDescent="0.35">
      <c r="A660" s="5" t="s">
        <v>17235</v>
      </c>
      <c r="B660" s="37">
        <v>46108</v>
      </c>
      <c r="C660" s="37">
        <v>46113</v>
      </c>
      <c r="D660" s="5">
        <v>3230</v>
      </c>
      <c r="E660" s="5">
        <v>327</v>
      </c>
      <c r="F660" s="5">
        <v>2</v>
      </c>
      <c r="G660" s="5">
        <v>1</v>
      </c>
      <c r="H660" s="5">
        <v>81791</v>
      </c>
      <c r="I660" s="5" t="s">
        <v>1</v>
      </c>
      <c r="J660" s="5">
        <v>25026062</v>
      </c>
      <c r="K660" s="20" t="s">
        <v>15073</v>
      </c>
      <c r="L660" t="s">
        <v>15077</v>
      </c>
      <c r="M660" s="35">
        <v>199900</v>
      </c>
      <c r="N660" s="61" t="s">
        <v>16067</v>
      </c>
      <c r="O660" s="62" t="s">
        <v>17236</v>
      </c>
      <c r="P660" s="5" t="s">
        <v>16067</v>
      </c>
    </row>
    <row r="661" spans="1:16" ht="15.5" x14ac:dyDescent="0.35">
      <c r="A661" s="5" t="s">
        <v>17235</v>
      </c>
      <c r="B661" s="37">
        <v>46108</v>
      </c>
      <c r="C661" s="37">
        <v>46113</v>
      </c>
      <c r="D661" s="5">
        <v>3230</v>
      </c>
      <c r="E661" s="5">
        <v>327</v>
      </c>
      <c r="F661" s="5">
        <v>2</v>
      </c>
      <c r="G661" s="5">
        <v>1</v>
      </c>
      <c r="H661" s="5">
        <v>81791</v>
      </c>
      <c r="I661" s="5" t="s">
        <v>1</v>
      </c>
      <c r="J661" s="5">
        <v>25026106</v>
      </c>
      <c r="K661" s="20" t="s">
        <v>15073</v>
      </c>
      <c r="L661" t="s">
        <v>15078</v>
      </c>
      <c r="M661" s="35">
        <v>199900</v>
      </c>
      <c r="N661" s="61" t="s">
        <v>16067</v>
      </c>
      <c r="O661" s="62" t="s">
        <v>17236</v>
      </c>
      <c r="P661" s="5" t="s">
        <v>16067</v>
      </c>
    </row>
    <row r="662" spans="1:16" ht="15.5" x14ac:dyDescent="0.35">
      <c r="A662" s="5" t="s">
        <v>17235</v>
      </c>
      <c r="B662" s="37">
        <v>46108</v>
      </c>
      <c r="C662" s="37">
        <v>46113</v>
      </c>
      <c r="D662" s="5">
        <v>3230</v>
      </c>
      <c r="E662" s="5">
        <v>327</v>
      </c>
      <c r="F662" s="5">
        <v>2</v>
      </c>
      <c r="G662" s="5">
        <v>1</v>
      </c>
      <c r="H662" s="5">
        <v>81791</v>
      </c>
      <c r="I662" s="5" t="s">
        <v>1</v>
      </c>
      <c r="J662" s="5">
        <v>25026124</v>
      </c>
      <c r="K662" s="20" t="s">
        <v>15073</v>
      </c>
      <c r="L662" t="s">
        <v>15079</v>
      </c>
      <c r="M662" s="35">
        <v>199900</v>
      </c>
      <c r="N662" s="61" t="s">
        <v>16067</v>
      </c>
      <c r="O662" s="62" t="s">
        <v>17236</v>
      </c>
      <c r="P662" s="5" t="s">
        <v>16067</v>
      </c>
    </row>
    <row r="663" spans="1:16" ht="15.5" x14ac:dyDescent="0.35">
      <c r="A663" s="5" t="s">
        <v>17235</v>
      </c>
      <c r="B663" s="37">
        <v>46108</v>
      </c>
      <c r="C663" s="37">
        <v>46113</v>
      </c>
      <c r="D663" s="5">
        <v>3230</v>
      </c>
      <c r="E663" s="5">
        <v>327</v>
      </c>
      <c r="F663" s="5">
        <v>2</v>
      </c>
      <c r="G663" s="5">
        <v>1</v>
      </c>
      <c r="H663" s="5">
        <v>81791</v>
      </c>
      <c r="I663" s="5" t="s">
        <v>1</v>
      </c>
      <c r="J663" s="5">
        <v>25026071</v>
      </c>
      <c r="K663" s="20" t="s">
        <v>15073</v>
      </c>
      <c r="L663" t="s">
        <v>15080</v>
      </c>
      <c r="M663" s="35">
        <v>199900</v>
      </c>
      <c r="N663" s="61" t="s">
        <v>16067</v>
      </c>
      <c r="O663" s="62" t="s">
        <v>17236</v>
      </c>
      <c r="P663" s="5" t="s">
        <v>16067</v>
      </c>
    </row>
    <row r="664" spans="1:16" ht="15.5" x14ac:dyDescent="0.35">
      <c r="A664" s="5" t="s">
        <v>17235</v>
      </c>
      <c r="B664" s="37">
        <v>46108</v>
      </c>
      <c r="C664" s="37">
        <v>46113</v>
      </c>
      <c r="D664" s="5">
        <v>3230</v>
      </c>
      <c r="E664" s="5">
        <v>327</v>
      </c>
      <c r="F664" s="5">
        <v>2</v>
      </c>
      <c r="G664" s="5">
        <v>1</v>
      </c>
      <c r="H664" s="5">
        <v>81791</v>
      </c>
      <c r="I664" s="5" t="s">
        <v>1</v>
      </c>
      <c r="J664" s="5">
        <v>25026080</v>
      </c>
      <c r="K664" s="20" t="s">
        <v>15073</v>
      </c>
      <c r="L664" t="s">
        <v>15081</v>
      </c>
      <c r="M664" s="35">
        <v>199900</v>
      </c>
      <c r="N664" s="61" t="s">
        <v>16067</v>
      </c>
      <c r="O664" s="62" t="s">
        <v>17236</v>
      </c>
      <c r="P664" s="5" t="s">
        <v>16067</v>
      </c>
    </row>
    <row r="665" spans="1:16" ht="15.5" x14ac:dyDescent="0.35">
      <c r="A665" s="5" t="s">
        <v>17235</v>
      </c>
      <c r="B665" s="37">
        <v>46108</v>
      </c>
      <c r="C665" s="37">
        <v>46113</v>
      </c>
      <c r="D665" s="5">
        <v>3230</v>
      </c>
      <c r="E665" s="5">
        <v>327</v>
      </c>
      <c r="F665" s="5">
        <v>2</v>
      </c>
      <c r="G665" s="5">
        <v>1</v>
      </c>
      <c r="H665" s="5">
        <v>81791</v>
      </c>
      <c r="I665" s="5" t="s">
        <v>1</v>
      </c>
      <c r="J665" s="5">
        <v>25026099</v>
      </c>
      <c r="K665" s="20" t="s">
        <v>15073</v>
      </c>
      <c r="L665" t="s">
        <v>15082</v>
      </c>
      <c r="M665" s="35">
        <v>199900</v>
      </c>
      <c r="N665" s="61" t="s">
        <v>16067</v>
      </c>
      <c r="O665" s="62" t="s">
        <v>17236</v>
      </c>
      <c r="P665" s="5" t="s">
        <v>16067</v>
      </c>
    </row>
    <row r="666" spans="1:16" ht="15.5" x14ac:dyDescent="0.35">
      <c r="A666" s="5" t="s">
        <v>17235</v>
      </c>
      <c r="B666" s="37">
        <v>46108</v>
      </c>
      <c r="C666" s="37">
        <v>46113</v>
      </c>
      <c r="D666" s="5">
        <v>3230</v>
      </c>
      <c r="E666" s="5">
        <v>327</v>
      </c>
      <c r="F666" s="5">
        <v>2</v>
      </c>
      <c r="G666" s="5">
        <v>1</v>
      </c>
      <c r="H666" s="5">
        <v>81791</v>
      </c>
      <c r="I666" s="5" t="s">
        <v>1</v>
      </c>
      <c r="J666" s="5">
        <v>25026115</v>
      </c>
      <c r="K666" s="20" t="s">
        <v>15073</v>
      </c>
      <c r="L666" t="s">
        <v>15083</v>
      </c>
      <c r="M666" s="35">
        <v>199900</v>
      </c>
      <c r="N666" s="61" t="s">
        <v>16067</v>
      </c>
      <c r="O666" s="62" t="s">
        <v>17236</v>
      </c>
      <c r="P666" s="5" t="s">
        <v>16067</v>
      </c>
    </row>
    <row r="667" spans="1:16" ht="15.5" x14ac:dyDescent="0.35">
      <c r="A667" s="5" t="s">
        <v>17235</v>
      </c>
      <c r="B667" s="37">
        <v>46108</v>
      </c>
      <c r="C667" s="37">
        <v>46113</v>
      </c>
      <c r="D667" s="5">
        <v>3230</v>
      </c>
      <c r="E667" s="5">
        <v>327</v>
      </c>
      <c r="F667" s="5">
        <v>2</v>
      </c>
      <c r="G667" s="5">
        <v>1</v>
      </c>
      <c r="H667" s="5">
        <v>81519</v>
      </c>
      <c r="I667" s="5" t="s">
        <v>1</v>
      </c>
      <c r="J667" s="5">
        <v>23293723</v>
      </c>
      <c r="K667" s="20" t="s">
        <v>14557</v>
      </c>
      <c r="L667" t="s">
        <v>14558</v>
      </c>
      <c r="M667" s="35">
        <v>239900</v>
      </c>
      <c r="N667" s="61" t="s">
        <v>16067</v>
      </c>
      <c r="O667" s="62" t="s">
        <v>17236</v>
      </c>
      <c r="P667" s="5" t="s">
        <v>16067</v>
      </c>
    </row>
    <row r="668" spans="1:16" ht="15.5" x14ac:dyDescent="0.35">
      <c r="A668" s="5" t="s">
        <v>17235</v>
      </c>
      <c r="B668" s="37">
        <v>46108</v>
      </c>
      <c r="C668" s="37">
        <v>46113</v>
      </c>
      <c r="D668" s="5">
        <v>3230</v>
      </c>
      <c r="E668" s="5">
        <v>327</v>
      </c>
      <c r="F668" s="5">
        <v>2</v>
      </c>
      <c r="G668" s="5">
        <v>1</v>
      </c>
      <c r="H668" s="5">
        <v>81519</v>
      </c>
      <c r="I668" s="5" t="s">
        <v>1</v>
      </c>
      <c r="J668" s="5">
        <v>23294008</v>
      </c>
      <c r="K668" s="20" t="s">
        <v>14557</v>
      </c>
      <c r="L668" t="s">
        <v>14559</v>
      </c>
      <c r="M668" s="35">
        <v>239900</v>
      </c>
      <c r="N668" s="61" t="s">
        <v>16067</v>
      </c>
      <c r="O668" s="62" t="s">
        <v>17236</v>
      </c>
      <c r="P668" s="5" t="s">
        <v>16067</v>
      </c>
    </row>
    <row r="669" spans="1:16" ht="15.5" x14ac:dyDescent="0.35">
      <c r="A669" s="5" t="s">
        <v>17235</v>
      </c>
      <c r="B669" s="37">
        <v>46108</v>
      </c>
      <c r="C669" s="37">
        <v>46113</v>
      </c>
      <c r="D669" s="5">
        <v>3230</v>
      </c>
      <c r="E669" s="5">
        <v>327</v>
      </c>
      <c r="F669" s="5">
        <v>2</v>
      </c>
      <c r="G669" s="5">
        <v>1</v>
      </c>
      <c r="H669" s="5">
        <v>81519</v>
      </c>
      <c r="I669" s="5" t="s">
        <v>1</v>
      </c>
      <c r="J669" s="5">
        <v>23294017</v>
      </c>
      <c r="K669" s="20" t="s">
        <v>14557</v>
      </c>
      <c r="L669" t="s">
        <v>14560</v>
      </c>
      <c r="M669" s="35">
        <v>239900</v>
      </c>
      <c r="N669" s="61" t="s">
        <v>16067</v>
      </c>
      <c r="O669" s="62" t="s">
        <v>17236</v>
      </c>
      <c r="P669" s="5" t="s">
        <v>16067</v>
      </c>
    </row>
    <row r="670" spans="1:16" ht="15.5" x14ac:dyDescent="0.35">
      <c r="A670" s="5" t="s">
        <v>17235</v>
      </c>
      <c r="B670" s="37">
        <v>46108</v>
      </c>
      <c r="C670" s="37">
        <v>46113</v>
      </c>
      <c r="D670" s="5">
        <v>3230</v>
      </c>
      <c r="E670" s="5">
        <v>327</v>
      </c>
      <c r="F670" s="5">
        <v>2</v>
      </c>
      <c r="G670" s="5">
        <v>1</v>
      </c>
      <c r="H670" s="5">
        <v>81519</v>
      </c>
      <c r="I670" s="5" t="s">
        <v>1</v>
      </c>
      <c r="J670" s="5">
        <v>23294026</v>
      </c>
      <c r="K670" s="20" t="s">
        <v>14557</v>
      </c>
      <c r="L670" t="s">
        <v>14561</v>
      </c>
      <c r="M670" s="35">
        <v>239900</v>
      </c>
      <c r="N670" s="61" t="s">
        <v>16067</v>
      </c>
      <c r="O670" s="62" t="s">
        <v>17236</v>
      </c>
      <c r="P670" s="5" t="s">
        <v>16067</v>
      </c>
    </row>
    <row r="671" spans="1:16" ht="15.5" x14ac:dyDescent="0.35">
      <c r="A671" s="5" t="s">
        <v>17235</v>
      </c>
      <c r="B671" s="37">
        <v>46108</v>
      </c>
      <c r="C671" s="37">
        <v>46113</v>
      </c>
      <c r="D671" s="5">
        <v>3230</v>
      </c>
      <c r="E671" s="5">
        <v>327</v>
      </c>
      <c r="F671" s="5">
        <v>2</v>
      </c>
      <c r="G671" s="5">
        <v>1</v>
      </c>
      <c r="H671" s="5">
        <v>81519</v>
      </c>
      <c r="I671" s="5" t="s">
        <v>1</v>
      </c>
      <c r="J671" s="5">
        <v>23294035</v>
      </c>
      <c r="K671" s="20" t="s">
        <v>14557</v>
      </c>
      <c r="L671" t="s">
        <v>14562</v>
      </c>
      <c r="M671" s="35">
        <v>239900</v>
      </c>
      <c r="N671" s="61" t="s">
        <v>16067</v>
      </c>
      <c r="O671" s="62" t="s">
        <v>17236</v>
      </c>
      <c r="P671" s="5" t="s">
        <v>16067</v>
      </c>
    </row>
    <row r="672" spans="1:16" ht="15.5" x14ac:dyDescent="0.35">
      <c r="A672" s="5" t="s">
        <v>17235</v>
      </c>
      <c r="B672" s="37">
        <v>46108</v>
      </c>
      <c r="C672" s="37">
        <v>46113</v>
      </c>
      <c r="D672" s="5">
        <v>3230</v>
      </c>
      <c r="E672" s="5">
        <v>327</v>
      </c>
      <c r="F672" s="5">
        <v>2</v>
      </c>
      <c r="G672" s="5">
        <v>1</v>
      </c>
      <c r="H672" s="5">
        <v>81519</v>
      </c>
      <c r="I672" s="5" t="s">
        <v>1</v>
      </c>
      <c r="J672" s="5">
        <v>23294044</v>
      </c>
      <c r="K672" s="20" t="s">
        <v>14557</v>
      </c>
      <c r="L672" t="s">
        <v>14563</v>
      </c>
      <c r="M672" s="35">
        <v>239900</v>
      </c>
      <c r="N672" s="61" t="s">
        <v>16067</v>
      </c>
      <c r="O672" s="62" t="s">
        <v>17236</v>
      </c>
      <c r="P672" s="5" t="s">
        <v>16067</v>
      </c>
    </row>
    <row r="673" spans="1:16" ht="15.5" x14ac:dyDescent="0.35">
      <c r="A673" s="5" t="s">
        <v>17235</v>
      </c>
      <c r="B673" s="37">
        <v>46108</v>
      </c>
      <c r="C673" s="37">
        <v>46113</v>
      </c>
      <c r="D673" s="5">
        <v>3230</v>
      </c>
      <c r="E673" s="5">
        <v>327</v>
      </c>
      <c r="F673" s="5">
        <v>2</v>
      </c>
      <c r="G673" s="5">
        <v>1</v>
      </c>
      <c r="H673" s="5">
        <v>81519</v>
      </c>
      <c r="I673" s="5" t="s">
        <v>1</v>
      </c>
      <c r="J673" s="5">
        <v>23294053</v>
      </c>
      <c r="K673" s="20" t="s">
        <v>14557</v>
      </c>
      <c r="L673" t="s">
        <v>14564</v>
      </c>
      <c r="M673" s="35">
        <v>239900</v>
      </c>
      <c r="N673" s="61" t="s">
        <v>16067</v>
      </c>
      <c r="O673" s="62" t="s">
        <v>17236</v>
      </c>
      <c r="P673" s="5" t="s">
        <v>16067</v>
      </c>
    </row>
    <row r="674" spans="1:16" ht="15.5" x14ac:dyDescent="0.35">
      <c r="A674" s="5" t="s">
        <v>17235</v>
      </c>
      <c r="B674" s="37">
        <v>46108</v>
      </c>
      <c r="C674" s="37">
        <v>46113</v>
      </c>
      <c r="D674" s="5">
        <v>3230</v>
      </c>
      <c r="E674" s="5">
        <v>327</v>
      </c>
      <c r="F674" s="5">
        <v>2</v>
      </c>
      <c r="G674" s="5">
        <v>1</v>
      </c>
      <c r="H674" s="5">
        <v>81519</v>
      </c>
      <c r="I674" s="5" t="s">
        <v>1</v>
      </c>
      <c r="J674" s="5">
        <v>23294062</v>
      </c>
      <c r="K674" s="20" t="s">
        <v>14557</v>
      </c>
      <c r="L674" t="s">
        <v>14565</v>
      </c>
      <c r="M674" s="35">
        <v>239900</v>
      </c>
      <c r="N674" s="61" t="s">
        <v>16067</v>
      </c>
      <c r="O674" s="62" t="s">
        <v>17236</v>
      </c>
      <c r="P674" s="5" t="s">
        <v>16067</v>
      </c>
    </row>
    <row r="675" spans="1:16" ht="15.5" x14ac:dyDescent="0.35">
      <c r="A675" s="5" t="s">
        <v>17235</v>
      </c>
      <c r="B675" s="37">
        <v>46108</v>
      </c>
      <c r="C675" s="37">
        <v>46113</v>
      </c>
      <c r="D675" s="5">
        <v>3230</v>
      </c>
      <c r="E675" s="5">
        <v>327</v>
      </c>
      <c r="F675" s="5">
        <v>2</v>
      </c>
      <c r="G675" s="5">
        <v>1</v>
      </c>
      <c r="H675" s="5">
        <v>81519</v>
      </c>
      <c r="I675" s="5" t="s">
        <v>1</v>
      </c>
      <c r="J675" s="5">
        <v>23294071</v>
      </c>
      <c r="K675" s="20" t="s">
        <v>14557</v>
      </c>
      <c r="L675" t="s">
        <v>14566</v>
      </c>
      <c r="M675" s="35">
        <v>239900</v>
      </c>
      <c r="N675" s="61" t="s">
        <v>16067</v>
      </c>
      <c r="O675" s="62" t="s">
        <v>17236</v>
      </c>
      <c r="P675" s="5" t="s">
        <v>16067</v>
      </c>
    </row>
    <row r="676" spans="1:16" ht="15.5" x14ac:dyDescent="0.35">
      <c r="A676" s="5" t="s">
        <v>17235</v>
      </c>
      <c r="B676" s="37">
        <v>46108</v>
      </c>
      <c r="C676" s="37">
        <v>46113</v>
      </c>
      <c r="D676" s="5">
        <v>3230</v>
      </c>
      <c r="E676" s="5">
        <v>327</v>
      </c>
      <c r="F676" s="5">
        <v>2</v>
      </c>
      <c r="G676" s="5">
        <v>1</v>
      </c>
      <c r="H676" s="5">
        <v>81519</v>
      </c>
      <c r="I676" s="5" t="s">
        <v>1</v>
      </c>
      <c r="J676" s="5">
        <v>23307548</v>
      </c>
      <c r="K676" s="20" t="s">
        <v>14557</v>
      </c>
      <c r="L676" t="s">
        <v>14599</v>
      </c>
      <c r="M676" s="35">
        <v>239900</v>
      </c>
      <c r="N676" s="61" t="s">
        <v>16067</v>
      </c>
      <c r="O676" s="62" t="s">
        <v>17236</v>
      </c>
      <c r="P676" s="5" t="s">
        <v>16067</v>
      </c>
    </row>
    <row r="677" spans="1:16" ht="15.5" x14ac:dyDescent="0.35">
      <c r="A677" s="5" t="s">
        <v>17235</v>
      </c>
      <c r="B677" s="37">
        <v>46108</v>
      </c>
      <c r="C677" s="37">
        <v>46113</v>
      </c>
      <c r="D677" s="5">
        <v>3230</v>
      </c>
      <c r="E677" s="5">
        <v>327</v>
      </c>
      <c r="F677" s="5">
        <v>2</v>
      </c>
      <c r="G677" s="5">
        <v>1</v>
      </c>
      <c r="H677" s="5">
        <v>81519</v>
      </c>
      <c r="I677" s="5" t="s">
        <v>1</v>
      </c>
      <c r="J677" s="5">
        <v>23294884</v>
      </c>
      <c r="K677" s="20" t="s">
        <v>14583</v>
      </c>
      <c r="L677" t="s">
        <v>14584</v>
      </c>
      <c r="M677" s="35">
        <v>239900</v>
      </c>
      <c r="N677" s="61" t="s">
        <v>16067</v>
      </c>
      <c r="O677" s="62" t="s">
        <v>17236</v>
      </c>
      <c r="P677" s="5" t="s">
        <v>16067</v>
      </c>
    </row>
    <row r="678" spans="1:16" ht="15.5" x14ac:dyDescent="0.35">
      <c r="A678" s="5" t="s">
        <v>17235</v>
      </c>
      <c r="B678" s="37">
        <v>46108</v>
      </c>
      <c r="C678" s="37">
        <v>46113</v>
      </c>
      <c r="D678" s="5">
        <v>3230</v>
      </c>
      <c r="E678" s="5">
        <v>327</v>
      </c>
      <c r="F678" s="5">
        <v>2</v>
      </c>
      <c r="G678" s="5">
        <v>1</v>
      </c>
      <c r="H678" s="5">
        <v>81519</v>
      </c>
      <c r="I678" s="5" t="s">
        <v>1</v>
      </c>
      <c r="J678" s="5">
        <v>23294893</v>
      </c>
      <c r="K678" s="20" t="s">
        <v>14583</v>
      </c>
      <c r="L678" t="s">
        <v>14585</v>
      </c>
      <c r="M678" s="35">
        <v>239900</v>
      </c>
      <c r="N678" s="61" t="s">
        <v>16067</v>
      </c>
      <c r="O678" s="62" t="s">
        <v>17236</v>
      </c>
      <c r="P678" s="5" t="s">
        <v>16067</v>
      </c>
    </row>
    <row r="679" spans="1:16" ht="15.5" x14ac:dyDescent="0.35">
      <c r="A679" s="5" t="s">
        <v>17235</v>
      </c>
      <c r="B679" s="37">
        <v>46108</v>
      </c>
      <c r="C679" s="37">
        <v>46113</v>
      </c>
      <c r="D679" s="5">
        <v>3230</v>
      </c>
      <c r="E679" s="5">
        <v>327</v>
      </c>
      <c r="F679" s="5">
        <v>2</v>
      </c>
      <c r="G679" s="5">
        <v>1</v>
      </c>
      <c r="H679" s="5">
        <v>81519</v>
      </c>
      <c r="I679" s="5" t="s">
        <v>1</v>
      </c>
      <c r="J679" s="5">
        <v>23294900</v>
      </c>
      <c r="K679" s="20" t="s">
        <v>14583</v>
      </c>
      <c r="L679" t="s">
        <v>14586</v>
      </c>
      <c r="M679" s="35">
        <v>239900</v>
      </c>
      <c r="N679" s="61" t="s">
        <v>16067</v>
      </c>
      <c r="O679" s="62" t="s">
        <v>17236</v>
      </c>
      <c r="P679" s="5" t="s">
        <v>16067</v>
      </c>
    </row>
    <row r="680" spans="1:16" ht="15.5" x14ac:dyDescent="0.35">
      <c r="A680" s="5" t="s">
        <v>17235</v>
      </c>
      <c r="B680" s="37">
        <v>46108</v>
      </c>
      <c r="C680" s="37">
        <v>46113</v>
      </c>
      <c r="D680" s="5">
        <v>3230</v>
      </c>
      <c r="E680" s="5">
        <v>327</v>
      </c>
      <c r="F680" s="5">
        <v>2</v>
      </c>
      <c r="G680" s="5">
        <v>1</v>
      </c>
      <c r="H680" s="5">
        <v>81519</v>
      </c>
      <c r="I680" s="5" t="s">
        <v>1</v>
      </c>
      <c r="J680" s="5">
        <v>23294919</v>
      </c>
      <c r="K680" s="20" t="s">
        <v>14583</v>
      </c>
      <c r="L680" t="s">
        <v>14587</v>
      </c>
      <c r="M680" s="35">
        <v>239900</v>
      </c>
      <c r="N680" s="61" t="s">
        <v>16067</v>
      </c>
      <c r="O680" s="62" t="s">
        <v>17236</v>
      </c>
      <c r="P680" s="5" t="s">
        <v>16067</v>
      </c>
    </row>
    <row r="681" spans="1:16" ht="15.5" x14ac:dyDescent="0.35">
      <c r="A681" s="5" t="s">
        <v>17235</v>
      </c>
      <c r="B681" s="37">
        <v>46108</v>
      </c>
      <c r="C681" s="37">
        <v>46113</v>
      </c>
      <c r="D681" s="5">
        <v>3230</v>
      </c>
      <c r="E681" s="5">
        <v>327</v>
      </c>
      <c r="F681" s="5">
        <v>2</v>
      </c>
      <c r="G681" s="5">
        <v>1</v>
      </c>
      <c r="H681" s="5">
        <v>81519</v>
      </c>
      <c r="I681" s="5" t="s">
        <v>1</v>
      </c>
      <c r="J681" s="5">
        <v>23294928</v>
      </c>
      <c r="K681" s="20" t="s">
        <v>14583</v>
      </c>
      <c r="L681" t="s">
        <v>14588</v>
      </c>
      <c r="M681" s="35">
        <v>239900</v>
      </c>
      <c r="N681" s="61" t="s">
        <v>16067</v>
      </c>
      <c r="O681" s="62" t="s">
        <v>17236</v>
      </c>
      <c r="P681" s="5" t="s">
        <v>16067</v>
      </c>
    </row>
    <row r="682" spans="1:16" ht="15.5" x14ac:dyDescent="0.35">
      <c r="A682" s="5" t="s">
        <v>17235</v>
      </c>
      <c r="B682" s="37">
        <v>46108</v>
      </c>
      <c r="C682" s="37">
        <v>46113</v>
      </c>
      <c r="D682" s="5">
        <v>3230</v>
      </c>
      <c r="E682" s="5">
        <v>327</v>
      </c>
      <c r="F682" s="5">
        <v>2</v>
      </c>
      <c r="G682" s="5">
        <v>1</v>
      </c>
      <c r="H682" s="5">
        <v>81519</v>
      </c>
      <c r="I682" s="5" t="s">
        <v>1</v>
      </c>
      <c r="J682" s="5">
        <v>23295007</v>
      </c>
      <c r="K682" s="20" t="s">
        <v>14583</v>
      </c>
      <c r="L682" t="s">
        <v>14589</v>
      </c>
      <c r="M682" s="35">
        <v>239900</v>
      </c>
      <c r="N682" s="61" t="s">
        <v>16067</v>
      </c>
      <c r="O682" s="62" t="s">
        <v>17236</v>
      </c>
      <c r="P682" s="5" t="s">
        <v>16067</v>
      </c>
    </row>
    <row r="683" spans="1:16" ht="15.5" x14ac:dyDescent="0.35">
      <c r="A683" s="5" t="s">
        <v>17235</v>
      </c>
      <c r="B683" s="37">
        <v>46108</v>
      </c>
      <c r="C683" s="37">
        <v>46113</v>
      </c>
      <c r="D683" s="5">
        <v>3230</v>
      </c>
      <c r="E683" s="5">
        <v>327</v>
      </c>
      <c r="F683" s="5">
        <v>2</v>
      </c>
      <c r="G683" s="5">
        <v>1</v>
      </c>
      <c r="H683" s="5">
        <v>81519</v>
      </c>
      <c r="I683" s="5" t="s">
        <v>1</v>
      </c>
      <c r="J683" s="5">
        <v>23295016</v>
      </c>
      <c r="K683" s="20" t="s">
        <v>14583</v>
      </c>
      <c r="L683" t="s">
        <v>14590</v>
      </c>
      <c r="M683" s="35">
        <v>239900</v>
      </c>
      <c r="N683" s="61" t="s">
        <v>16067</v>
      </c>
      <c r="O683" s="62" t="s">
        <v>17236</v>
      </c>
      <c r="P683" s="5" t="s">
        <v>16067</v>
      </c>
    </row>
    <row r="684" spans="1:16" ht="15.5" x14ac:dyDescent="0.35">
      <c r="A684" s="5" t="s">
        <v>17235</v>
      </c>
      <c r="B684" s="37">
        <v>46108</v>
      </c>
      <c r="C684" s="37">
        <v>46113</v>
      </c>
      <c r="D684" s="5">
        <v>3230</v>
      </c>
      <c r="E684" s="5">
        <v>327</v>
      </c>
      <c r="F684" s="5">
        <v>2</v>
      </c>
      <c r="G684" s="5">
        <v>1</v>
      </c>
      <c r="H684" s="5">
        <v>81519</v>
      </c>
      <c r="I684" s="5" t="s">
        <v>1</v>
      </c>
      <c r="J684" s="5">
        <v>23295025</v>
      </c>
      <c r="K684" s="20" t="s">
        <v>14583</v>
      </c>
      <c r="L684" t="s">
        <v>14591</v>
      </c>
      <c r="M684" s="35">
        <v>239900</v>
      </c>
      <c r="N684" s="61" t="s">
        <v>16067</v>
      </c>
      <c r="O684" s="62" t="s">
        <v>17236</v>
      </c>
      <c r="P684" s="5" t="s">
        <v>16067</v>
      </c>
    </row>
    <row r="685" spans="1:16" ht="15.5" x14ac:dyDescent="0.35">
      <c r="A685" s="5" t="s">
        <v>17235</v>
      </c>
      <c r="B685" s="37">
        <v>46108</v>
      </c>
      <c r="C685" s="37">
        <v>46113</v>
      </c>
      <c r="D685" s="5">
        <v>3230</v>
      </c>
      <c r="E685" s="5">
        <v>327</v>
      </c>
      <c r="F685" s="5">
        <v>2</v>
      </c>
      <c r="G685" s="5">
        <v>1</v>
      </c>
      <c r="H685" s="5">
        <v>81519</v>
      </c>
      <c r="I685" s="5" t="s">
        <v>1</v>
      </c>
      <c r="J685" s="5">
        <v>23295034</v>
      </c>
      <c r="K685" s="20" t="s">
        <v>14583</v>
      </c>
      <c r="L685" t="s">
        <v>14592</v>
      </c>
      <c r="M685" s="35">
        <v>239900</v>
      </c>
      <c r="N685" s="61" t="s">
        <v>16067</v>
      </c>
      <c r="O685" s="62" t="s">
        <v>17236</v>
      </c>
      <c r="P685" s="5" t="s">
        <v>16067</v>
      </c>
    </row>
    <row r="686" spans="1:16" ht="15.5" x14ac:dyDescent="0.35">
      <c r="A686" s="5" t="s">
        <v>17235</v>
      </c>
      <c r="B686" s="37">
        <v>46108</v>
      </c>
      <c r="C686" s="37">
        <v>46113</v>
      </c>
      <c r="D686" s="5">
        <v>3230</v>
      </c>
      <c r="E686" s="5">
        <v>327</v>
      </c>
      <c r="F686" s="5">
        <v>2</v>
      </c>
      <c r="G686" s="5">
        <v>1</v>
      </c>
      <c r="H686" s="5">
        <v>81519</v>
      </c>
      <c r="I686" s="5" t="s">
        <v>1</v>
      </c>
      <c r="J686" s="5">
        <v>23295043</v>
      </c>
      <c r="K686" s="20" t="s">
        <v>14583</v>
      </c>
      <c r="L686" t="s">
        <v>14593</v>
      </c>
      <c r="M686" s="35">
        <v>239900</v>
      </c>
      <c r="N686" s="61" t="s">
        <v>16067</v>
      </c>
      <c r="O686" s="62" t="s">
        <v>17236</v>
      </c>
      <c r="P686" s="5" t="s">
        <v>16067</v>
      </c>
    </row>
    <row r="687" spans="1:16" ht="15.5" x14ac:dyDescent="0.35">
      <c r="A687" s="5" t="s">
        <v>17235</v>
      </c>
      <c r="B687" s="37">
        <v>46108</v>
      </c>
      <c r="C687" s="37">
        <v>46113</v>
      </c>
      <c r="D687" s="5">
        <v>3230</v>
      </c>
      <c r="E687" s="5">
        <v>327</v>
      </c>
      <c r="F687" s="5">
        <v>2</v>
      </c>
      <c r="G687" s="5">
        <v>1</v>
      </c>
      <c r="H687" s="5">
        <v>81519</v>
      </c>
      <c r="I687" s="5" t="s">
        <v>1</v>
      </c>
      <c r="J687" s="5">
        <v>23295052</v>
      </c>
      <c r="K687" s="20" t="s">
        <v>14583</v>
      </c>
      <c r="L687" t="s">
        <v>14594</v>
      </c>
      <c r="M687" s="35">
        <v>239900</v>
      </c>
      <c r="N687" s="61" t="s">
        <v>16067</v>
      </c>
      <c r="O687" s="62" t="s">
        <v>17236</v>
      </c>
      <c r="P687" s="5" t="s">
        <v>16067</v>
      </c>
    </row>
    <row r="688" spans="1:16" ht="15.5" x14ac:dyDescent="0.35">
      <c r="A688" s="5" t="s">
        <v>17235</v>
      </c>
      <c r="B688" s="37">
        <v>46108</v>
      </c>
      <c r="C688" s="37">
        <v>46113</v>
      </c>
      <c r="D688" s="5">
        <v>3230</v>
      </c>
      <c r="E688" s="5">
        <v>327</v>
      </c>
      <c r="F688" s="5">
        <v>2</v>
      </c>
      <c r="G688" s="5">
        <v>1</v>
      </c>
      <c r="H688" s="5">
        <v>81519</v>
      </c>
      <c r="I688" s="5" t="s">
        <v>1</v>
      </c>
      <c r="J688" s="5">
        <v>23295061</v>
      </c>
      <c r="K688" s="20" t="s">
        <v>14583</v>
      </c>
      <c r="L688" t="s">
        <v>14595</v>
      </c>
      <c r="M688" s="35">
        <v>239900</v>
      </c>
      <c r="N688" s="61" t="s">
        <v>16067</v>
      </c>
      <c r="O688" s="62" t="s">
        <v>17236</v>
      </c>
      <c r="P688" s="5" t="s">
        <v>16067</v>
      </c>
    </row>
    <row r="689" spans="1:16" ht="15.5" x14ac:dyDescent="0.35">
      <c r="A689" s="5" t="s">
        <v>17235</v>
      </c>
      <c r="B689" s="37">
        <v>46108</v>
      </c>
      <c r="C689" s="37">
        <v>46113</v>
      </c>
      <c r="D689" s="5">
        <v>3230</v>
      </c>
      <c r="E689" s="5">
        <v>327</v>
      </c>
      <c r="F689" s="5">
        <v>2</v>
      </c>
      <c r="G689" s="5">
        <v>1</v>
      </c>
      <c r="H689" s="5">
        <v>81519</v>
      </c>
      <c r="I689" s="5" t="s">
        <v>1</v>
      </c>
      <c r="J689" s="5">
        <v>23295070</v>
      </c>
      <c r="K689" s="20" t="s">
        <v>14583</v>
      </c>
      <c r="L689" t="s">
        <v>14596</v>
      </c>
      <c r="M689" s="35">
        <v>239900</v>
      </c>
      <c r="N689" s="61" t="s">
        <v>16067</v>
      </c>
      <c r="O689" s="62" t="s">
        <v>17236</v>
      </c>
      <c r="P689" s="5" t="s">
        <v>16067</v>
      </c>
    </row>
    <row r="690" spans="1:16" ht="15.5" x14ac:dyDescent="0.35">
      <c r="A690" s="5" t="s">
        <v>17235</v>
      </c>
      <c r="B690" s="37">
        <v>46108</v>
      </c>
      <c r="C690" s="37">
        <v>46113</v>
      </c>
      <c r="D690" s="5">
        <v>3230</v>
      </c>
      <c r="E690" s="5">
        <v>327</v>
      </c>
      <c r="F690" s="5">
        <v>2</v>
      </c>
      <c r="G690" s="5">
        <v>1</v>
      </c>
      <c r="H690" s="5">
        <v>81519</v>
      </c>
      <c r="I690" s="5" t="s">
        <v>1</v>
      </c>
      <c r="J690" s="5">
        <v>23295123</v>
      </c>
      <c r="K690" s="20" t="s">
        <v>14583</v>
      </c>
      <c r="L690" t="s">
        <v>14597</v>
      </c>
      <c r="M690" s="35">
        <v>239900</v>
      </c>
      <c r="N690" s="61" t="s">
        <v>16067</v>
      </c>
      <c r="O690" s="62" t="s">
        <v>17236</v>
      </c>
      <c r="P690" s="5" t="s">
        <v>16067</v>
      </c>
    </row>
    <row r="691" spans="1:16" ht="15.5" x14ac:dyDescent="0.35">
      <c r="A691" s="5" t="s">
        <v>17235</v>
      </c>
      <c r="B691" s="37">
        <v>46108</v>
      </c>
      <c r="C691" s="37">
        <v>46113</v>
      </c>
      <c r="D691" s="5">
        <v>3230</v>
      </c>
      <c r="E691" s="5">
        <v>327</v>
      </c>
      <c r="F691" s="5">
        <v>2</v>
      </c>
      <c r="G691" s="5">
        <v>1</v>
      </c>
      <c r="H691" s="5">
        <v>81519</v>
      </c>
      <c r="I691" s="5" t="s">
        <v>1</v>
      </c>
      <c r="J691" s="5">
        <v>23295203</v>
      </c>
      <c r="K691" s="20" t="s">
        <v>14583</v>
      </c>
      <c r="L691" t="s">
        <v>14598</v>
      </c>
      <c r="M691" s="35">
        <v>239900</v>
      </c>
      <c r="N691" s="61" t="s">
        <v>16067</v>
      </c>
      <c r="O691" s="62" t="s">
        <v>17236</v>
      </c>
      <c r="P691" s="5" t="s">
        <v>16067</v>
      </c>
    </row>
    <row r="692" spans="1:16" ht="15.5" x14ac:dyDescent="0.35">
      <c r="A692" s="5" t="s">
        <v>17235</v>
      </c>
      <c r="B692" s="37">
        <v>46108</v>
      </c>
      <c r="C692" s="37">
        <v>46113</v>
      </c>
      <c r="D692" s="5">
        <v>3230</v>
      </c>
      <c r="E692" s="5">
        <v>327</v>
      </c>
      <c r="F692" s="5">
        <v>2</v>
      </c>
      <c r="G692" s="5">
        <v>2</v>
      </c>
      <c r="H692" s="5">
        <v>81146</v>
      </c>
      <c r="I692" s="5" t="s">
        <v>1</v>
      </c>
      <c r="J692" s="5">
        <v>51500991</v>
      </c>
      <c r="K692" s="20" t="s">
        <v>15469</v>
      </c>
      <c r="L692" t="s">
        <v>15470</v>
      </c>
      <c r="M692" s="33">
        <v>219900</v>
      </c>
      <c r="N692" s="61" t="s">
        <v>16067</v>
      </c>
      <c r="O692" s="62" t="s">
        <v>17236</v>
      </c>
      <c r="P692" s="5" t="s">
        <v>16067</v>
      </c>
    </row>
    <row r="693" spans="1:16" ht="15.5" x14ac:dyDescent="0.35">
      <c r="A693" s="5" t="s">
        <v>17235</v>
      </c>
      <c r="B693" s="37">
        <v>46108</v>
      </c>
      <c r="C693" s="37">
        <v>46113</v>
      </c>
      <c r="D693" s="5">
        <v>3230</v>
      </c>
      <c r="E693" s="5">
        <v>327</v>
      </c>
      <c r="F693" s="5">
        <v>2</v>
      </c>
      <c r="G693" s="5">
        <v>2</v>
      </c>
      <c r="H693" s="5">
        <v>81146</v>
      </c>
      <c r="I693" s="5" t="s">
        <v>1</v>
      </c>
      <c r="J693" s="5">
        <v>51500928</v>
      </c>
      <c r="K693" s="20" t="s">
        <v>15469</v>
      </c>
      <c r="L693" t="s">
        <v>15471</v>
      </c>
      <c r="M693" s="33">
        <v>219900</v>
      </c>
      <c r="N693" s="61" t="s">
        <v>16067</v>
      </c>
      <c r="O693" s="62" t="s">
        <v>17236</v>
      </c>
      <c r="P693" s="5" t="s">
        <v>16067</v>
      </c>
    </row>
    <row r="694" spans="1:16" ht="15.5" x14ac:dyDescent="0.35">
      <c r="A694" s="5" t="s">
        <v>17235</v>
      </c>
      <c r="B694" s="37">
        <v>46108</v>
      </c>
      <c r="C694" s="37">
        <v>46113</v>
      </c>
      <c r="D694" s="5">
        <v>3230</v>
      </c>
      <c r="E694" s="5">
        <v>327</v>
      </c>
      <c r="F694" s="5">
        <v>2</v>
      </c>
      <c r="G694" s="5">
        <v>2</v>
      </c>
      <c r="H694" s="5">
        <v>81146</v>
      </c>
      <c r="I694" s="5" t="s">
        <v>1</v>
      </c>
      <c r="J694" s="5">
        <v>51500937</v>
      </c>
      <c r="K694" s="20" t="s">
        <v>15469</v>
      </c>
      <c r="L694" t="s">
        <v>15472</v>
      </c>
      <c r="M694" s="33">
        <v>219900</v>
      </c>
      <c r="N694" s="61" t="s">
        <v>16067</v>
      </c>
      <c r="O694" s="62" t="s">
        <v>17236</v>
      </c>
      <c r="P694" s="5" t="s">
        <v>16067</v>
      </c>
    </row>
    <row r="695" spans="1:16" ht="15.5" x14ac:dyDescent="0.35">
      <c r="A695" s="5" t="s">
        <v>17235</v>
      </c>
      <c r="B695" s="37">
        <v>46108</v>
      </c>
      <c r="C695" s="37">
        <v>46113</v>
      </c>
      <c r="D695" s="5">
        <v>3230</v>
      </c>
      <c r="E695" s="5">
        <v>327</v>
      </c>
      <c r="F695" s="5">
        <v>2</v>
      </c>
      <c r="G695" s="5">
        <v>2</v>
      </c>
      <c r="H695" s="5">
        <v>81146</v>
      </c>
      <c r="I695" s="5" t="s">
        <v>1</v>
      </c>
      <c r="J695" s="5">
        <v>51500946</v>
      </c>
      <c r="K695" s="20" t="s">
        <v>15469</v>
      </c>
      <c r="L695" t="s">
        <v>15473</v>
      </c>
      <c r="M695" s="33">
        <v>219900</v>
      </c>
      <c r="N695" s="61" t="s">
        <v>16067</v>
      </c>
      <c r="O695" s="62" t="s">
        <v>17236</v>
      </c>
      <c r="P695" s="5" t="s">
        <v>16067</v>
      </c>
    </row>
    <row r="696" spans="1:16" ht="15.5" x14ac:dyDescent="0.35">
      <c r="A696" s="5" t="s">
        <v>17235</v>
      </c>
      <c r="B696" s="37">
        <v>46108</v>
      </c>
      <c r="C696" s="37">
        <v>46113</v>
      </c>
      <c r="D696" s="5">
        <v>3230</v>
      </c>
      <c r="E696" s="5">
        <v>327</v>
      </c>
      <c r="F696" s="5">
        <v>2</v>
      </c>
      <c r="G696" s="5">
        <v>2</v>
      </c>
      <c r="H696" s="5">
        <v>81146</v>
      </c>
      <c r="I696" s="5" t="s">
        <v>1</v>
      </c>
      <c r="J696" s="5">
        <v>51500964</v>
      </c>
      <c r="K696" s="20" t="s">
        <v>15469</v>
      </c>
      <c r="L696" t="s">
        <v>15474</v>
      </c>
      <c r="M696" s="33">
        <v>219900</v>
      </c>
      <c r="N696" s="61" t="s">
        <v>16067</v>
      </c>
      <c r="O696" s="62" t="s">
        <v>17236</v>
      </c>
      <c r="P696" s="5" t="s">
        <v>16067</v>
      </c>
    </row>
    <row r="697" spans="1:16" ht="15.5" x14ac:dyDescent="0.35">
      <c r="A697" s="5" t="s">
        <v>17235</v>
      </c>
      <c r="B697" s="37">
        <v>46108</v>
      </c>
      <c r="C697" s="37">
        <v>46113</v>
      </c>
      <c r="D697" s="5">
        <v>3230</v>
      </c>
      <c r="E697" s="5">
        <v>327</v>
      </c>
      <c r="F697" s="5">
        <v>2</v>
      </c>
      <c r="G697" s="5">
        <v>2</v>
      </c>
      <c r="H697" s="5">
        <v>81146</v>
      </c>
      <c r="I697" s="5" t="s">
        <v>1</v>
      </c>
      <c r="J697" s="5">
        <v>51500973</v>
      </c>
      <c r="K697" s="20" t="s">
        <v>15469</v>
      </c>
      <c r="L697" t="s">
        <v>15475</v>
      </c>
      <c r="M697" s="33">
        <v>219900</v>
      </c>
      <c r="N697" s="61" t="s">
        <v>16067</v>
      </c>
      <c r="O697" s="62" t="s">
        <v>17236</v>
      </c>
      <c r="P697" s="5" t="s">
        <v>16067</v>
      </c>
    </row>
    <row r="698" spans="1:16" ht="15.5" x14ac:dyDescent="0.35">
      <c r="A698" s="5" t="s">
        <v>17235</v>
      </c>
      <c r="B698" s="37">
        <v>46108</v>
      </c>
      <c r="C698" s="37">
        <v>46113</v>
      </c>
      <c r="D698" s="5">
        <v>3230</v>
      </c>
      <c r="E698" s="5">
        <v>327</v>
      </c>
      <c r="F698" s="5">
        <v>2</v>
      </c>
      <c r="G698" s="5">
        <v>2</v>
      </c>
      <c r="H698" s="5">
        <v>81146</v>
      </c>
      <c r="I698" s="5" t="s">
        <v>1</v>
      </c>
      <c r="J698" s="5">
        <v>51500982</v>
      </c>
      <c r="K698" s="20" t="s">
        <v>15469</v>
      </c>
      <c r="L698" t="s">
        <v>15476</v>
      </c>
      <c r="M698" s="33">
        <v>219900</v>
      </c>
      <c r="N698" s="61" t="s">
        <v>16067</v>
      </c>
      <c r="O698" s="62" t="s">
        <v>17236</v>
      </c>
      <c r="P698" s="5" t="s">
        <v>16067</v>
      </c>
    </row>
    <row r="699" spans="1:16" ht="15.5" x14ac:dyDescent="0.35">
      <c r="A699" s="5" t="s">
        <v>17235</v>
      </c>
      <c r="B699" s="37">
        <v>46108</v>
      </c>
      <c r="C699" s="37">
        <v>46113</v>
      </c>
      <c r="D699" s="5">
        <v>3230</v>
      </c>
      <c r="E699" s="5">
        <v>327</v>
      </c>
      <c r="F699" s="5">
        <v>2</v>
      </c>
      <c r="G699" s="5">
        <v>2</v>
      </c>
      <c r="H699" s="5">
        <v>81146</v>
      </c>
      <c r="I699" s="5" t="s">
        <v>1</v>
      </c>
      <c r="J699" s="5">
        <v>51501016</v>
      </c>
      <c r="K699" s="20" t="s">
        <v>15469</v>
      </c>
      <c r="L699" t="s">
        <v>15477</v>
      </c>
      <c r="M699" s="33">
        <v>219900</v>
      </c>
      <c r="N699" s="61" t="s">
        <v>16067</v>
      </c>
      <c r="O699" s="62" t="s">
        <v>17236</v>
      </c>
      <c r="P699" s="5" t="s">
        <v>16067</v>
      </c>
    </row>
    <row r="700" spans="1:16" ht="15.5" x14ac:dyDescent="0.35">
      <c r="A700" s="5" t="s">
        <v>17235</v>
      </c>
      <c r="B700" s="37">
        <v>46108</v>
      </c>
      <c r="C700" s="37">
        <v>46113</v>
      </c>
      <c r="D700" s="5">
        <v>3230</v>
      </c>
      <c r="E700" s="5">
        <v>327</v>
      </c>
      <c r="F700" s="5">
        <v>2</v>
      </c>
      <c r="G700" s="5">
        <v>2</v>
      </c>
      <c r="H700" s="5">
        <v>81146</v>
      </c>
      <c r="I700" s="5" t="s">
        <v>1</v>
      </c>
      <c r="J700" s="5">
        <v>51501007</v>
      </c>
      <c r="K700" s="20" t="s">
        <v>15469</v>
      </c>
      <c r="L700" t="s">
        <v>15478</v>
      </c>
      <c r="M700" s="33">
        <v>219900</v>
      </c>
      <c r="N700" s="61" t="s">
        <v>16067</v>
      </c>
      <c r="O700" s="62" t="s">
        <v>17236</v>
      </c>
      <c r="P700" s="5" t="s">
        <v>16067</v>
      </c>
    </row>
    <row r="701" spans="1:16" ht="15.5" x14ac:dyDescent="0.35">
      <c r="A701" s="5" t="s">
        <v>17235</v>
      </c>
      <c r="B701" s="37">
        <v>46108</v>
      </c>
      <c r="C701" s="37">
        <v>46113</v>
      </c>
      <c r="D701" s="5">
        <v>3230</v>
      </c>
      <c r="E701" s="5">
        <v>327</v>
      </c>
      <c r="F701" s="5">
        <v>2</v>
      </c>
      <c r="G701" s="5">
        <v>2</v>
      </c>
      <c r="H701" s="5">
        <v>81146</v>
      </c>
      <c r="I701" s="5" t="s">
        <v>1</v>
      </c>
      <c r="J701" s="5">
        <v>51500955</v>
      </c>
      <c r="K701" s="20" t="s">
        <v>15469</v>
      </c>
      <c r="L701" t="s">
        <v>15479</v>
      </c>
      <c r="M701" s="33">
        <v>219900</v>
      </c>
      <c r="N701" s="61" t="s">
        <v>16067</v>
      </c>
      <c r="O701" s="62" t="s">
        <v>17236</v>
      </c>
      <c r="P701" s="5" t="s">
        <v>16067</v>
      </c>
    </row>
    <row r="702" spans="1:16" ht="15.5" x14ac:dyDescent="0.35">
      <c r="A702" s="5" t="s">
        <v>17235</v>
      </c>
      <c r="B702" s="37">
        <v>46108</v>
      </c>
      <c r="C702" s="37">
        <v>46113</v>
      </c>
      <c r="D702" s="5">
        <v>3230</v>
      </c>
      <c r="E702" s="5">
        <v>327</v>
      </c>
      <c r="F702" s="5">
        <v>2</v>
      </c>
      <c r="G702" s="5">
        <v>1</v>
      </c>
      <c r="H702" s="5">
        <v>81146</v>
      </c>
      <c r="I702" s="5" t="s">
        <v>1</v>
      </c>
      <c r="J702" s="5">
        <v>23292153</v>
      </c>
      <c r="K702" s="20" t="s">
        <v>14535</v>
      </c>
      <c r="L702" t="s">
        <v>14536</v>
      </c>
      <c r="M702" s="35">
        <v>259900</v>
      </c>
      <c r="N702" s="61" t="s">
        <v>16067</v>
      </c>
      <c r="O702" s="62" t="s">
        <v>17236</v>
      </c>
      <c r="P702" s="5" t="s">
        <v>16067</v>
      </c>
    </row>
    <row r="703" spans="1:16" ht="15.5" x14ac:dyDescent="0.35">
      <c r="A703" s="5" t="s">
        <v>17235</v>
      </c>
      <c r="B703" s="37">
        <v>46108</v>
      </c>
      <c r="C703" s="37">
        <v>46113</v>
      </c>
      <c r="D703" s="5">
        <v>3230</v>
      </c>
      <c r="E703" s="5">
        <v>327</v>
      </c>
      <c r="F703" s="5">
        <v>2</v>
      </c>
      <c r="G703" s="5">
        <v>1</v>
      </c>
      <c r="H703" s="5">
        <v>81146</v>
      </c>
      <c r="I703" s="5" t="s">
        <v>1</v>
      </c>
      <c r="J703" s="5">
        <v>23292162</v>
      </c>
      <c r="K703" s="20" t="s">
        <v>14535</v>
      </c>
      <c r="L703" t="s">
        <v>14537</v>
      </c>
      <c r="M703" s="35">
        <v>259900</v>
      </c>
      <c r="N703" s="61" t="s">
        <v>16067</v>
      </c>
      <c r="O703" s="62" t="s">
        <v>17236</v>
      </c>
      <c r="P703" s="5" t="s">
        <v>16067</v>
      </c>
    </row>
    <row r="704" spans="1:16" ht="15.5" x14ac:dyDescent="0.35">
      <c r="A704" s="5" t="s">
        <v>17235</v>
      </c>
      <c r="B704" s="37">
        <v>46108</v>
      </c>
      <c r="C704" s="37">
        <v>46113</v>
      </c>
      <c r="D704" s="5">
        <v>3230</v>
      </c>
      <c r="E704" s="5">
        <v>327</v>
      </c>
      <c r="F704" s="5">
        <v>2</v>
      </c>
      <c r="G704" s="5">
        <v>1</v>
      </c>
      <c r="H704" s="5">
        <v>81146</v>
      </c>
      <c r="I704" s="5" t="s">
        <v>1</v>
      </c>
      <c r="J704" s="5">
        <v>23292171</v>
      </c>
      <c r="K704" s="20" t="s">
        <v>14535</v>
      </c>
      <c r="L704" t="s">
        <v>14538</v>
      </c>
      <c r="M704" s="35">
        <v>259900</v>
      </c>
      <c r="N704" s="61" t="s">
        <v>16067</v>
      </c>
      <c r="O704" s="62" t="s">
        <v>17236</v>
      </c>
      <c r="P704" s="5" t="s">
        <v>16067</v>
      </c>
    </row>
    <row r="705" spans="1:16" ht="15.5" x14ac:dyDescent="0.35">
      <c r="A705" s="5" t="s">
        <v>17235</v>
      </c>
      <c r="B705" s="37">
        <v>46108</v>
      </c>
      <c r="C705" s="37">
        <v>46113</v>
      </c>
      <c r="D705" s="5">
        <v>3230</v>
      </c>
      <c r="E705" s="5">
        <v>327</v>
      </c>
      <c r="F705" s="5">
        <v>2</v>
      </c>
      <c r="G705" s="5">
        <v>1</v>
      </c>
      <c r="H705" s="5">
        <v>81146</v>
      </c>
      <c r="I705" s="5" t="s">
        <v>1</v>
      </c>
      <c r="J705" s="5">
        <v>23292180</v>
      </c>
      <c r="K705" s="20" t="s">
        <v>14535</v>
      </c>
      <c r="L705" t="s">
        <v>14539</v>
      </c>
      <c r="M705" s="35">
        <v>259900</v>
      </c>
      <c r="N705" s="61" t="s">
        <v>16067</v>
      </c>
      <c r="O705" s="62" t="s">
        <v>17236</v>
      </c>
      <c r="P705" s="5" t="s">
        <v>16067</v>
      </c>
    </row>
    <row r="706" spans="1:16" ht="15.5" x14ac:dyDescent="0.35">
      <c r="A706" s="5" t="s">
        <v>17235</v>
      </c>
      <c r="B706" s="37">
        <v>46108</v>
      </c>
      <c r="C706" s="37">
        <v>46113</v>
      </c>
      <c r="D706" s="5">
        <v>3230</v>
      </c>
      <c r="E706" s="5">
        <v>327</v>
      </c>
      <c r="F706" s="5">
        <v>2</v>
      </c>
      <c r="G706" s="5">
        <v>1</v>
      </c>
      <c r="H706" s="5">
        <v>81146</v>
      </c>
      <c r="I706" s="5" t="s">
        <v>1</v>
      </c>
      <c r="J706" s="5">
        <v>23292199</v>
      </c>
      <c r="K706" s="20" t="s">
        <v>14535</v>
      </c>
      <c r="L706" t="s">
        <v>14540</v>
      </c>
      <c r="M706" s="35">
        <v>259900</v>
      </c>
      <c r="N706" s="61" t="s">
        <v>16067</v>
      </c>
      <c r="O706" s="62" t="s">
        <v>17236</v>
      </c>
      <c r="P706" s="5" t="s">
        <v>16067</v>
      </c>
    </row>
    <row r="707" spans="1:16" ht="15.5" x14ac:dyDescent="0.35">
      <c r="A707" s="5" t="s">
        <v>17235</v>
      </c>
      <c r="B707" s="37">
        <v>46108</v>
      </c>
      <c r="C707" s="37">
        <v>46113</v>
      </c>
      <c r="D707" s="5">
        <v>3230</v>
      </c>
      <c r="E707" s="5">
        <v>327</v>
      </c>
      <c r="F707" s="5">
        <v>2</v>
      </c>
      <c r="G707" s="5">
        <v>1</v>
      </c>
      <c r="H707" s="5">
        <v>81146</v>
      </c>
      <c r="I707" s="5" t="s">
        <v>1</v>
      </c>
      <c r="J707" s="5">
        <v>23292215</v>
      </c>
      <c r="K707" s="20" t="s">
        <v>14535</v>
      </c>
      <c r="L707" t="s">
        <v>14541</v>
      </c>
      <c r="M707" s="35">
        <v>259900</v>
      </c>
      <c r="N707" s="61" t="s">
        <v>16067</v>
      </c>
      <c r="O707" s="62" t="s">
        <v>17236</v>
      </c>
      <c r="P707" s="5" t="s">
        <v>16067</v>
      </c>
    </row>
    <row r="708" spans="1:16" ht="15.5" x14ac:dyDescent="0.35">
      <c r="A708" s="5" t="s">
        <v>17235</v>
      </c>
      <c r="B708" s="37">
        <v>46108</v>
      </c>
      <c r="C708" s="37">
        <v>46113</v>
      </c>
      <c r="D708" s="5">
        <v>3230</v>
      </c>
      <c r="E708" s="5">
        <v>327</v>
      </c>
      <c r="F708" s="5">
        <v>2</v>
      </c>
      <c r="G708" s="5">
        <v>1</v>
      </c>
      <c r="H708" s="5">
        <v>81146</v>
      </c>
      <c r="I708" s="5" t="s">
        <v>1</v>
      </c>
      <c r="J708" s="5">
        <v>23292224</v>
      </c>
      <c r="K708" s="20" t="s">
        <v>14535</v>
      </c>
      <c r="L708" t="s">
        <v>14542</v>
      </c>
      <c r="M708" s="35">
        <v>259900</v>
      </c>
      <c r="N708" s="61" t="s">
        <v>16067</v>
      </c>
      <c r="O708" s="62" t="s">
        <v>17236</v>
      </c>
      <c r="P708" s="5" t="s">
        <v>16067</v>
      </c>
    </row>
    <row r="709" spans="1:16" ht="15.5" x14ac:dyDescent="0.35">
      <c r="A709" s="5" t="s">
        <v>17235</v>
      </c>
      <c r="B709" s="37">
        <v>46108</v>
      </c>
      <c r="C709" s="37">
        <v>46113</v>
      </c>
      <c r="D709" s="5">
        <v>3230</v>
      </c>
      <c r="E709" s="5">
        <v>327</v>
      </c>
      <c r="F709" s="5">
        <v>2</v>
      </c>
      <c r="G709" s="5">
        <v>1</v>
      </c>
      <c r="H709" s="5">
        <v>81146</v>
      </c>
      <c r="I709" s="5" t="s">
        <v>1</v>
      </c>
      <c r="J709" s="5">
        <v>23292233</v>
      </c>
      <c r="K709" s="20" t="s">
        <v>14535</v>
      </c>
      <c r="L709" t="s">
        <v>14543</v>
      </c>
      <c r="M709" s="35">
        <v>259900</v>
      </c>
      <c r="N709" s="61" t="s">
        <v>16067</v>
      </c>
      <c r="O709" s="62" t="s">
        <v>17236</v>
      </c>
      <c r="P709" s="5" t="s">
        <v>16067</v>
      </c>
    </row>
    <row r="710" spans="1:16" ht="15.5" x14ac:dyDescent="0.35">
      <c r="A710" s="5" t="s">
        <v>17235</v>
      </c>
      <c r="B710" s="37">
        <v>46108</v>
      </c>
      <c r="C710" s="37">
        <v>46113</v>
      </c>
      <c r="D710" s="5">
        <v>3230</v>
      </c>
      <c r="E710" s="5">
        <v>327</v>
      </c>
      <c r="F710" s="5">
        <v>2</v>
      </c>
      <c r="G710" s="5">
        <v>1</v>
      </c>
      <c r="H710" s="5">
        <v>81146</v>
      </c>
      <c r="I710" s="5" t="s">
        <v>1</v>
      </c>
      <c r="J710" s="5">
        <v>23292242</v>
      </c>
      <c r="K710" s="20" t="s">
        <v>14535</v>
      </c>
      <c r="L710" t="s">
        <v>14544</v>
      </c>
      <c r="M710" s="35">
        <v>259900</v>
      </c>
      <c r="N710" s="61" t="s">
        <v>16067</v>
      </c>
      <c r="O710" s="62" t="s">
        <v>17236</v>
      </c>
      <c r="P710" s="5" t="s">
        <v>16067</v>
      </c>
    </row>
    <row r="711" spans="1:16" ht="15.5" x14ac:dyDescent="0.35">
      <c r="A711" s="5" t="s">
        <v>17235</v>
      </c>
      <c r="B711" s="37">
        <v>46108</v>
      </c>
      <c r="C711" s="37">
        <v>46113</v>
      </c>
      <c r="D711" s="5">
        <v>3230</v>
      </c>
      <c r="E711" s="5">
        <v>327</v>
      </c>
      <c r="F711" s="5">
        <v>2</v>
      </c>
      <c r="G711" s="5">
        <v>1</v>
      </c>
      <c r="H711" s="5">
        <v>81146</v>
      </c>
      <c r="I711" s="5" t="s">
        <v>1</v>
      </c>
      <c r="J711" s="5">
        <v>23292206</v>
      </c>
      <c r="K711" s="20" t="s">
        <v>14535</v>
      </c>
      <c r="L711" t="s">
        <v>14545</v>
      </c>
      <c r="M711" s="35">
        <v>259900</v>
      </c>
      <c r="N711" s="61" t="s">
        <v>16067</v>
      </c>
      <c r="O711" s="62" t="s">
        <v>17236</v>
      </c>
      <c r="P711" s="5" t="s">
        <v>16067</v>
      </c>
    </row>
    <row r="712" spans="1:16" ht="15.5" x14ac:dyDescent="0.35">
      <c r="A712" s="5" t="s">
        <v>17235</v>
      </c>
      <c r="B712" s="37">
        <v>46108</v>
      </c>
      <c r="C712" s="37">
        <v>46113</v>
      </c>
      <c r="D712" s="5">
        <v>3230</v>
      </c>
      <c r="E712" s="5">
        <v>327</v>
      </c>
      <c r="F712" s="5">
        <v>2</v>
      </c>
      <c r="G712" s="5">
        <v>1</v>
      </c>
      <c r="H712" s="5">
        <v>81146</v>
      </c>
      <c r="I712" s="5" t="s">
        <v>1</v>
      </c>
      <c r="J712" s="5">
        <v>23882757</v>
      </c>
      <c r="K712" s="20" t="s">
        <v>14546</v>
      </c>
      <c r="L712" t="s">
        <v>14547</v>
      </c>
      <c r="M712" s="35">
        <v>239900</v>
      </c>
      <c r="N712" s="61" t="s">
        <v>16067</v>
      </c>
      <c r="O712" s="62" t="s">
        <v>17236</v>
      </c>
      <c r="P712" s="5" t="s">
        <v>16067</v>
      </c>
    </row>
    <row r="713" spans="1:16" ht="15.5" x14ac:dyDescent="0.35">
      <c r="A713" s="5" t="s">
        <v>17235</v>
      </c>
      <c r="B713" s="37">
        <v>46108</v>
      </c>
      <c r="C713" s="37">
        <v>46113</v>
      </c>
      <c r="D713" s="5">
        <v>3230</v>
      </c>
      <c r="E713" s="5">
        <v>327</v>
      </c>
      <c r="F713" s="5">
        <v>2</v>
      </c>
      <c r="G713" s="5">
        <v>1</v>
      </c>
      <c r="H713" s="5">
        <v>81146</v>
      </c>
      <c r="I713" s="5" t="s">
        <v>1</v>
      </c>
      <c r="J713" s="5">
        <v>23882766</v>
      </c>
      <c r="K713" s="20" t="s">
        <v>14546</v>
      </c>
      <c r="L713" t="s">
        <v>14548</v>
      </c>
      <c r="M713" s="35">
        <v>239900</v>
      </c>
      <c r="N713" s="61" t="s">
        <v>16067</v>
      </c>
      <c r="O713" s="62" t="s">
        <v>17236</v>
      </c>
      <c r="P713" s="5" t="s">
        <v>16067</v>
      </c>
    </row>
    <row r="714" spans="1:16" ht="15.5" x14ac:dyDescent="0.35">
      <c r="A714" s="5" t="s">
        <v>17235</v>
      </c>
      <c r="B714" s="37">
        <v>46108</v>
      </c>
      <c r="C714" s="37">
        <v>46113</v>
      </c>
      <c r="D714" s="5">
        <v>3230</v>
      </c>
      <c r="E714" s="5">
        <v>327</v>
      </c>
      <c r="F714" s="5">
        <v>2</v>
      </c>
      <c r="G714" s="5">
        <v>1</v>
      </c>
      <c r="H714" s="5">
        <v>81146</v>
      </c>
      <c r="I714" s="5" t="s">
        <v>1</v>
      </c>
      <c r="J714" s="5">
        <v>23883701</v>
      </c>
      <c r="K714" s="20" t="s">
        <v>14546</v>
      </c>
      <c r="L714" t="s">
        <v>14549</v>
      </c>
      <c r="M714" s="35">
        <v>239900</v>
      </c>
      <c r="N714" s="61" t="s">
        <v>16067</v>
      </c>
      <c r="O714" s="62" t="s">
        <v>17236</v>
      </c>
      <c r="P714" s="5" t="s">
        <v>16067</v>
      </c>
    </row>
    <row r="715" spans="1:16" ht="15.5" x14ac:dyDescent="0.35">
      <c r="A715" s="5" t="s">
        <v>17235</v>
      </c>
      <c r="B715" s="37">
        <v>46108</v>
      </c>
      <c r="C715" s="37">
        <v>46113</v>
      </c>
      <c r="D715" s="5">
        <v>3230</v>
      </c>
      <c r="E715" s="5">
        <v>327</v>
      </c>
      <c r="F715" s="5">
        <v>2</v>
      </c>
      <c r="G715" s="5">
        <v>1</v>
      </c>
      <c r="H715" s="5">
        <v>81146</v>
      </c>
      <c r="I715" s="5" t="s">
        <v>1</v>
      </c>
      <c r="J715" s="5">
        <v>23883710</v>
      </c>
      <c r="K715" s="20" t="s">
        <v>14546</v>
      </c>
      <c r="L715" t="s">
        <v>14550</v>
      </c>
      <c r="M715" s="35">
        <v>239900</v>
      </c>
      <c r="N715" s="61" t="s">
        <v>16067</v>
      </c>
      <c r="O715" s="62" t="s">
        <v>17236</v>
      </c>
      <c r="P715" s="5" t="s">
        <v>16067</v>
      </c>
    </row>
    <row r="716" spans="1:16" ht="15.5" x14ac:dyDescent="0.35">
      <c r="A716" s="5" t="s">
        <v>17235</v>
      </c>
      <c r="B716" s="37">
        <v>46108</v>
      </c>
      <c r="C716" s="37">
        <v>46113</v>
      </c>
      <c r="D716" s="5">
        <v>3230</v>
      </c>
      <c r="E716" s="5">
        <v>327</v>
      </c>
      <c r="F716" s="5">
        <v>2</v>
      </c>
      <c r="G716" s="5">
        <v>1</v>
      </c>
      <c r="H716" s="5">
        <v>81146</v>
      </c>
      <c r="I716" s="5" t="s">
        <v>1</v>
      </c>
      <c r="J716" s="5">
        <v>23883729</v>
      </c>
      <c r="K716" s="20" t="s">
        <v>14546</v>
      </c>
      <c r="L716" t="s">
        <v>14551</v>
      </c>
      <c r="M716" s="35">
        <v>239900</v>
      </c>
      <c r="N716" s="61" t="s">
        <v>16067</v>
      </c>
      <c r="O716" s="62" t="s">
        <v>17236</v>
      </c>
      <c r="P716" s="5" t="s">
        <v>16067</v>
      </c>
    </row>
    <row r="717" spans="1:16" ht="15.5" x14ac:dyDescent="0.35">
      <c r="A717" s="5" t="s">
        <v>17235</v>
      </c>
      <c r="B717" s="37">
        <v>46108</v>
      </c>
      <c r="C717" s="37">
        <v>46113</v>
      </c>
      <c r="D717" s="5">
        <v>3230</v>
      </c>
      <c r="E717" s="5">
        <v>327</v>
      </c>
      <c r="F717" s="5">
        <v>2</v>
      </c>
      <c r="G717" s="5">
        <v>1</v>
      </c>
      <c r="H717" s="5">
        <v>81146</v>
      </c>
      <c r="I717" s="5" t="s">
        <v>1</v>
      </c>
      <c r="J717" s="5">
        <v>23883738</v>
      </c>
      <c r="K717" s="20" t="s">
        <v>14546</v>
      </c>
      <c r="L717" t="s">
        <v>14552</v>
      </c>
      <c r="M717" s="35">
        <v>239900</v>
      </c>
      <c r="N717" s="61" t="s">
        <v>16067</v>
      </c>
      <c r="O717" s="62" t="s">
        <v>17236</v>
      </c>
      <c r="P717" s="5" t="s">
        <v>16067</v>
      </c>
    </row>
    <row r="718" spans="1:16" ht="15.5" x14ac:dyDescent="0.35">
      <c r="A718" s="5" t="s">
        <v>17235</v>
      </c>
      <c r="B718" s="37">
        <v>46108</v>
      </c>
      <c r="C718" s="37">
        <v>46113</v>
      </c>
      <c r="D718" s="5">
        <v>3230</v>
      </c>
      <c r="E718" s="5">
        <v>327</v>
      </c>
      <c r="F718" s="5">
        <v>2</v>
      </c>
      <c r="G718" s="5">
        <v>1</v>
      </c>
      <c r="H718" s="5">
        <v>81146</v>
      </c>
      <c r="I718" s="5" t="s">
        <v>1</v>
      </c>
      <c r="J718" s="5">
        <v>23883747</v>
      </c>
      <c r="K718" s="20" t="s">
        <v>14546</v>
      </c>
      <c r="L718" t="s">
        <v>14553</v>
      </c>
      <c r="M718" s="35">
        <v>239900</v>
      </c>
      <c r="N718" s="61" t="s">
        <v>16067</v>
      </c>
      <c r="O718" s="62" t="s">
        <v>17236</v>
      </c>
      <c r="P718" s="5" t="s">
        <v>16067</v>
      </c>
    </row>
    <row r="719" spans="1:16" ht="15.5" x14ac:dyDescent="0.35">
      <c r="A719" s="5" t="s">
        <v>17235</v>
      </c>
      <c r="B719" s="37">
        <v>46108</v>
      </c>
      <c r="C719" s="37">
        <v>46113</v>
      </c>
      <c r="D719" s="5">
        <v>3230</v>
      </c>
      <c r="E719" s="5">
        <v>327</v>
      </c>
      <c r="F719" s="5">
        <v>2</v>
      </c>
      <c r="G719" s="5">
        <v>1</v>
      </c>
      <c r="H719" s="5">
        <v>81146</v>
      </c>
      <c r="I719" s="5" t="s">
        <v>1</v>
      </c>
      <c r="J719" s="5">
        <v>23882597</v>
      </c>
      <c r="K719" s="20" t="s">
        <v>14546</v>
      </c>
      <c r="L719" t="s">
        <v>14554</v>
      </c>
      <c r="M719" s="35">
        <v>239900</v>
      </c>
      <c r="N719" s="61" t="s">
        <v>16067</v>
      </c>
      <c r="O719" s="62" t="s">
        <v>17236</v>
      </c>
      <c r="P719" s="5" t="s">
        <v>16067</v>
      </c>
    </row>
    <row r="720" spans="1:16" ht="15.5" x14ac:dyDescent="0.35">
      <c r="A720" s="5" t="s">
        <v>17235</v>
      </c>
      <c r="B720" s="37">
        <v>46108</v>
      </c>
      <c r="C720" s="37">
        <v>46113</v>
      </c>
      <c r="D720" s="5">
        <v>3230</v>
      </c>
      <c r="E720" s="5">
        <v>327</v>
      </c>
      <c r="F720" s="5">
        <v>2</v>
      </c>
      <c r="G720" s="5">
        <v>1</v>
      </c>
      <c r="H720" s="5">
        <v>81146</v>
      </c>
      <c r="I720" s="5" t="s">
        <v>1</v>
      </c>
      <c r="J720" s="5">
        <v>23882604</v>
      </c>
      <c r="K720" s="20" t="s">
        <v>14546</v>
      </c>
      <c r="L720" t="s">
        <v>14555</v>
      </c>
      <c r="M720" s="35">
        <v>239900</v>
      </c>
      <c r="N720" s="61" t="s">
        <v>16067</v>
      </c>
      <c r="O720" s="62" t="s">
        <v>17236</v>
      </c>
      <c r="P720" s="5" t="s">
        <v>16067</v>
      </c>
    </row>
    <row r="721" spans="1:16" ht="15.5" x14ac:dyDescent="0.35">
      <c r="A721" s="5" t="s">
        <v>17235</v>
      </c>
      <c r="B721" s="37">
        <v>46108</v>
      </c>
      <c r="C721" s="37">
        <v>46113</v>
      </c>
      <c r="D721" s="5">
        <v>3230</v>
      </c>
      <c r="E721" s="5">
        <v>327</v>
      </c>
      <c r="F721" s="5">
        <v>2</v>
      </c>
      <c r="G721" s="5">
        <v>1</v>
      </c>
      <c r="H721" s="5">
        <v>81146</v>
      </c>
      <c r="I721" s="5" t="s">
        <v>1</v>
      </c>
      <c r="J721" s="5">
        <v>23882748</v>
      </c>
      <c r="K721" s="20" t="s">
        <v>14546</v>
      </c>
      <c r="L721" t="s">
        <v>14556</v>
      </c>
      <c r="M721" s="35">
        <v>239900</v>
      </c>
      <c r="N721" s="61" t="s">
        <v>16067</v>
      </c>
      <c r="O721" s="62" t="s">
        <v>17236</v>
      </c>
      <c r="P721" s="5" t="s">
        <v>16067</v>
      </c>
    </row>
    <row r="722" spans="1:16" ht="15.5" x14ac:dyDescent="0.35">
      <c r="A722" s="5" t="s">
        <v>17235</v>
      </c>
      <c r="B722" s="37">
        <v>46108</v>
      </c>
      <c r="C722" s="37">
        <v>46113</v>
      </c>
      <c r="D722" s="5">
        <v>3230</v>
      </c>
      <c r="E722" s="5">
        <v>327</v>
      </c>
      <c r="F722" s="5">
        <v>2</v>
      </c>
      <c r="G722" s="5">
        <v>1</v>
      </c>
      <c r="H722" s="5">
        <v>81146</v>
      </c>
      <c r="I722" s="5" t="s">
        <v>1</v>
      </c>
      <c r="J722" s="5">
        <v>21151746</v>
      </c>
      <c r="K722" s="20" t="s">
        <v>14486</v>
      </c>
      <c r="L722" t="s">
        <v>14487</v>
      </c>
      <c r="M722" s="35">
        <v>239900</v>
      </c>
      <c r="N722" s="61" t="s">
        <v>16067</v>
      </c>
      <c r="O722" s="62" t="s">
        <v>17236</v>
      </c>
      <c r="P722" s="5" t="s">
        <v>16067</v>
      </c>
    </row>
    <row r="723" spans="1:16" ht="15.5" x14ac:dyDescent="0.35">
      <c r="A723" s="5" t="s">
        <v>17235</v>
      </c>
      <c r="B723" s="37">
        <v>46108</v>
      </c>
      <c r="C723" s="37">
        <v>46113</v>
      </c>
      <c r="D723" s="5">
        <v>3230</v>
      </c>
      <c r="E723" s="5">
        <v>327</v>
      </c>
      <c r="F723" s="5">
        <v>2</v>
      </c>
      <c r="G723" s="5">
        <v>1</v>
      </c>
      <c r="H723" s="5">
        <v>81146</v>
      </c>
      <c r="I723" s="5" t="s">
        <v>1</v>
      </c>
      <c r="J723" s="5">
        <v>21151755</v>
      </c>
      <c r="K723" s="20" t="s">
        <v>14486</v>
      </c>
      <c r="L723" t="s">
        <v>14488</v>
      </c>
      <c r="M723" s="35">
        <v>239900</v>
      </c>
      <c r="N723" s="61" t="s">
        <v>16067</v>
      </c>
      <c r="O723" s="62" t="s">
        <v>17236</v>
      </c>
      <c r="P723" s="5" t="s">
        <v>16067</v>
      </c>
    </row>
    <row r="724" spans="1:16" ht="15.5" x14ac:dyDescent="0.35">
      <c r="A724" s="5" t="s">
        <v>17235</v>
      </c>
      <c r="B724" s="37">
        <v>46108</v>
      </c>
      <c r="C724" s="37">
        <v>46113</v>
      </c>
      <c r="D724" s="5">
        <v>3230</v>
      </c>
      <c r="E724" s="5">
        <v>327</v>
      </c>
      <c r="F724" s="5">
        <v>2</v>
      </c>
      <c r="G724" s="5">
        <v>1</v>
      </c>
      <c r="H724" s="5">
        <v>81146</v>
      </c>
      <c r="I724" s="5" t="s">
        <v>1</v>
      </c>
      <c r="J724" s="5">
        <v>21151782</v>
      </c>
      <c r="K724" s="20" t="s">
        <v>14486</v>
      </c>
      <c r="L724" t="s">
        <v>14489</v>
      </c>
      <c r="M724" s="35">
        <v>239900</v>
      </c>
      <c r="N724" s="61" t="s">
        <v>16067</v>
      </c>
      <c r="O724" s="62" t="s">
        <v>17236</v>
      </c>
      <c r="P724" s="5" t="s">
        <v>16067</v>
      </c>
    </row>
    <row r="725" spans="1:16" ht="15.5" x14ac:dyDescent="0.35">
      <c r="A725" s="5" t="s">
        <v>17235</v>
      </c>
      <c r="B725" s="37">
        <v>46108</v>
      </c>
      <c r="C725" s="37">
        <v>46113</v>
      </c>
      <c r="D725" s="5">
        <v>3230</v>
      </c>
      <c r="E725" s="5">
        <v>327</v>
      </c>
      <c r="F725" s="5">
        <v>2</v>
      </c>
      <c r="G725" s="5">
        <v>1</v>
      </c>
      <c r="H725" s="5">
        <v>81146</v>
      </c>
      <c r="I725" s="5" t="s">
        <v>1</v>
      </c>
      <c r="J725" s="5">
        <v>21151791</v>
      </c>
      <c r="K725" s="20" t="s">
        <v>14486</v>
      </c>
      <c r="L725" t="s">
        <v>14490</v>
      </c>
      <c r="M725" s="35">
        <v>239900</v>
      </c>
      <c r="N725" s="61" t="s">
        <v>16067</v>
      </c>
      <c r="O725" s="62" t="s">
        <v>17236</v>
      </c>
      <c r="P725" s="5" t="s">
        <v>16067</v>
      </c>
    </row>
    <row r="726" spans="1:16" ht="15.5" x14ac:dyDescent="0.35">
      <c r="A726" s="5" t="s">
        <v>17235</v>
      </c>
      <c r="B726" s="37">
        <v>46108</v>
      </c>
      <c r="C726" s="37">
        <v>46113</v>
      </c>
      <c r="D726" s="5">
        <v>3230</v>
      </c>
      <c r="E726" s="5">
        <v>327</v>
      </c>
      <c r="F726" s="5">
        <v>2</v>
      </c>
      <c r="G726" s="5">
        <v>1</v>
      </c>
      <c r="H726" s="5">
        <v>81146</v>
      </c>
      <c r="I726" s="5" t="s">
        <v>1</v>
      </c>
      <c r="J726" s="5">
        <v>21152110</v>
      </c>
      <c r="K726" s="20" t="s">
        <v>14486</v>
      </c>
      <c r="L726" t="s">
        <v>14491</v>
      </c>
      <c r="M726" s="35">
        <v>239900</v>
      </c>
      <c r="N726" s="61" t="s">
        <v>16067</v>
      </c>
      <c r="O726" s="62" t="s">
        <v>17236</v>
      </c>
      <c r="P726" s="5" t="s">
        <v>16067</v>
      </c>
    </row>
    <row r="727" spans="1:16" ht="15.5" x14ac:dyDescent="0.35">
      <c r="A727" s="5" t="s">
        <v>17235</v>
      </c>
      <c r="B727" s="37">
        <v>46108</v>
      </c>
      <c r="C727" s="37">
        <v>46113</v>
      </c>
      <c r="D727" s="5">
        <v>3230</v>
      </c>
      <c r="E727" s="5">
        <v>327</v>
      </c>
      <c r="F727" s="5">
        <v>2</v>
      </c>
      <c r="G727" s="5">
        <v>1</v>
      </c>
      <c r="H727" s="5">
        <v>81146</v>
      </c>
      <c r="I727" s="5" t="s">
        <v>1</v>
      </c>
      <c r="J727" s="5">
        <v>21152129</v>
      </c>
      <c r="K727" s="20" t="s">
        <v>14486</v>
      </c>
      <c r="L727" t="s">
        <v>14492</v>
      </c>
      <c r="M727" s="35">
        <v>239900</v>
      </c>
      <c r="N727" s="61" t="s">
        <v>16067</v>
      </c>
      <c r="O727" s="62" t="s">
        <v>17236</v>
      </c>
      <c r="P727" s="5" t="s">
        <v>16067</v>
      </c>
    </row>
    <row r="728" spans="1:16" ht="15.5" x14ac:dyDescent="0.35">
      <c r="A728" s="5" t="s">
        <v>17235</v>
      </c>
      <c r="B728" s="37">
        <v>46108</v>
      </c>
      <c r="C728" s="37">
        <v>46113</v>
      </c>
      <c r="D728" s="5">
        <v>3230</v>
      </c>
      <c r="E728" s="5">
        <v>327</v>
      </c>
      <c r="F728" s="5">
        <v>2</v>
      </c>
      <c r="G728" s="5">
        <v>1</v>
      </c>
      <c r="H728" s="5">
        <v>81146</v>
      </c>
      <c r="I728" s="5" t="s">
        <v>1</v>
      </c>
      <c r="J728" s="5">
        <v>21152138</v>
      </c>
      <c r="K728" s="20" t="s">
        <v>14486</v>
      </c>
      <c r="L728" t="s">
        <v>14493</v>
      </c>
      <c r="M728" s="35">
        <v>239900</v>
      </c>
      <c r="N728" s="61" t="s">
        <v>16067</v>
      </c>
      <c r="O728" s="62" t="s">
        <v>17236</v>
      </c>
      <c r="P728" s="5" t="s">
        <v>16067</v>
      </c>
    </row>
    <row r="729" spans="1:16" ht="15.5" x14ac:dyDescent="0.35">
      <c r="A729" s="5" t="s">
        <v>17235</v>
      </c>
      <c r="B729" s="37">
        <v>46108</v>
      </c>
      <c r="C729" s="37">
        <v>46113</v>
      </c>
      <c r="D729" s="5">
        <v>3230</v>
      </c>
      <c r="E729" s="5">
        <v>327</v>
      </c>
      <c r="F729" s="5">
        <v>2</v>
      </c>
      <c r="G729" s="5">
        <v>1</v>
      </c>
      <c r="H729" s="5">
        <v>81146</v>
      </c>
      <c r="I729" s="5" t="s">
        <v>1</v>
      </c>
      <c r="J729" s="5">
        <v>21152147</v>
      </c>
      <c r="K729" s="20" t="s">
        <v>14486</v>
      </c>
      <c r="L729" t="s">
        <v>14494</v>
      </c>
      <c r="M729" s="35">
        <v>239900</v>
      </c>
      <c r="N729" s="61" t="s">
        <v>16067</v>
      </c>
      <c r="O729" s="62" t="s">
        <v>17236</v>
      </c>
      <c r="P729" s="5" t="s">
        <v>16067</v>
      </c>
    </row>
    <row r="730" spans="1:16" ht="15.5" x14ac:dyDescent="0.35">
      <c r="A730" s="5" t="s">
        <v>17235</v>
      </c>
      <c r="B730" s="37">
        <v>46108</v>
      </c>
      <c r="C730" s="37">
        <v>46113</v>
      </c>
      <c r="D730" s="5">
        <v>3230</v>
      </c>
      <c r="E730" s="5">
        <v>327</v>
      </c>
      <c r="F730" s="5">
        <v>2</v>
      </c>
      <c r="G730" s="5">
        <v>1</v>
      </c>
      <c r="H730" s="5">
        <v>81146</v>
      </c>
      <c r="I730" s="5" t="s">
        <v>1</v>
      </c>
      <c r="J730" s="5">
        <v>21152156</v>
      </c>
      <c r="K730" s="20" t="s">
        <v>14486</v>
      </c>
      <c r="L730" t="s">
        <v>14495</v>
      </c>
      <c r="M730" s="35">
        <v>239900</v>
      </c>
      <c r="N730" s="61" t="s">
        <v>16067</v>
      </c>
      <c r="O730" s="62" t="s">
        <v>17236</v>
      </c>
      <c r="P730" s="5" t="s">
        <v>16067</v>
      </c>
    </row>
    <row r="731" spans="1:16" ht="15.5" x14ac:dyDescent="0.35">
      <c r="A731" s="5" t="s">
        <v>17235</v>
      </c>
      <c r="B731" s="37">
        <v>46108</v>
      </c>
      <c r="C731" s="37">
        <v>46113</v>
      </c>
      <c r="D731" s="5">
        <v>3230</v>
      </c>
      <c r="E731" s="5">
        <v>327</v>
      </c>
      <c r="F731" s="5">
        <v>2</v>
      </c>
      <c r="G731" s="5">
        <v>1</v>
      </c>
      <c r="H731" s="5">
        <v>81146</v>
      </c>
      <c r="I731" s="5" t="s">
        <v>1</v>
      </c>
      <c r="J731" s="5">
        <v>21152165</v>
      </c>
      <c r="K731" s="20" t="s">
        <v>14486</v>
      </c>
      <c r="L731" t="s">
        <v>14496</v>
      </c>
      <c r="M731" s="35">
        <v>239900</v>
      </c>
      <c r="N731" s="61" t="s">
        <v>16067</v>
      </c>
      <c r="O731" s="62" t="s">
        <v>17236</v>
      </c>
      <c r="P731" s="5" t="s">
        <v>16067</v>
      </c>
    </row>
    <row r="732" spans="1:16" ht="15.5" x14ac:dyDescent="0.35">
      <c r="A732" s="5" t="s">
        <v>17235</v>
      </c>
      <c r="B732" s="37">
        <v>46108</v>
      </c>
      <c r="C732" s="37">
        <v>46113</v>
      </c>
      <c r="D732" s="5">
        <v>3230</v>
      </c>
      <c r="E732" s="5">
        <v>327</v>
      </c>
      <c r="F732" s="5">
        <v>2</v>
      </c>
      <c r="G732" s="5">
        <v>1</v>
      </c>
      <c r="H732" s="5">
        <v>81146</v>
      </c>
      <c r="I732" s="5" t="s">
        <v>1</v>
      </c>
      <c r="J732" s="5">
        <v>21152174</v>
      </c>
      <c r="K732" s="20" t="s">
        <v>14486</v>
      </c>
      <c r="L732" t="s">
        <v>14497</v>
      </c>
      <c r="M732" s="35">
        <v>239900</v>
      </c>
      <c r="N732" s="61" t="s">
        <v>16067</v>
      </c>
      <c r="O732" s="62" t="s">
        <v>17236</v>
      </c>
      <c r="P732" s="5" t="s">
        <v>16067</v>
      </c>
    </row>
    <row r="733" spans="1:16" ht="15.5" x14ac:dyDescent="0.35">
      <c r="A733" s="5" t="s">
        <v>17235</v>
      </c>
      <c r="B733" s="37">
        <v>46108</v>
      </c>
      <c r="C733" s="37">
        <v>46113</v>
      </c>
      <c r="D733" s="5">
        <v>3230</v>
      </c>
      <c r="E733" s="5">
        <v>327</v>
      </c>
      <c r="F733" s="5">
        <v>2</v>
      </c>
      <c r="G733" s="5">
        <v>1</v>
      </c>
      <c r="H733" s="5">
        <v>81146</v>
      </c>
      <c r="I733" s="5" t="s">
        <v>1</v>
      </c>
      <c r="J733" s="5">
        <v>21152183</v>
      </c>
      <c r="K733" s="20" t="s">
        <v>14486</v>
      </c>
      <c r="L733" t="s">
        <v>14498</v>
      </c>
      <c r="M733" s="35">
        <v>239900</v>
      </c>
      <c r="N733" s="61" t="s">
        <v>16067</v>
      </c>
      <c r="O733" s="62" t="s">
        <v>17236</v>
      </c>
      <c r="P733" s="5" t="s">
        <v>16067</v>
      </c>
    </row>
    <row r="734" spans="1:16" ht="15.5" x14ac:dyDescent="0.35">
      <c r="A734" s="5" t="s">
        <v>17235</v>
      </c>
      <c r="B734" s="37">
        <v>46108</v>
      </c>
      <c r="C734" s="37">
        <v>46113</v>
      </c>
      <c r="D734" s="5">
        <v>3230</v>
      </c>
      <c r="E734" s="5">
        <v>327</v>
      </c>
      <c r="F734" s="5">
        <v>2</v>
      </c>
      <c r="G734" s="5">
        <v>1</v>
      </c>
      <c r="H734" s="5">
        <v>81146</v>
      </c>
      <c r="I734" s="5" t="s">
        <v>1</v>
      </c>
      <c r="J734" s="5">
        <v>21152192</v>
      </c>
      <c r="K734" s="20" t="s">
        <v>14486</v>
      </c>
      <c r="L734" t="s">
        <v>14499</v>
      </c>
      <c r="M734" s="35">
        <v>239900</v>
      </c>
      <c r="N734" s="61" t="s">
        <v>16067</v>
      </c>
      <c r="O734" s="62" t="s">
        <v>17236</v>
      </c>
      <c r="P734" s="5" t="s">
        <v>16067</v>
      </c>
    </row>
    <row r="735" spans="1:16" ht="15.5" x14ac:dyDescent="0.35">
      <c r="A735" s="5" t="s">
        <v>17235</v>
      </c>
      <c r="B735" s="37">
        <v>46108</v>
      </c>
      <c r="C735" s="37">
        <v>46113</v>
      </c>
      <c r="D735" s="5">
        <v>3230</v>
      </c>
      <c r="E735" s="5">
        <v>327</v>
      </c>
      <c r="F735" s="5">
        <v>2</v>
      </c>
      <c r="G735" s="5">
        <v>1</v>
      </c>
      <c r="H735" s="5">
        <v>81146</v>
      </c>
      <c r="I735" s="5" t="s">
        <v>1</v>
      </c>
      <c r="J735" s="5">
        <v>21152316</v>
      </c>
      <c r="K735" s="20" t="s">
        <v>14486</v>
      </c>
      <c r="L735" t="s">
        <v>14500</v>
      </c>
      <c r="M735" s="35">
        <v>239900</v>
      </c>
      <c r="N735" s="61" t="s">
        <v>16067</v>
      </c>
      <c r="O735" s="62" t="s">
        <v>17236</v>
      </c>
      <c r="P735" s="5" t="s">
        <v>16067</v>
      </c>
    </row>
    <row r="736" spans="1:16" ht="15.5" x14ac:dyDescent="0.35">
      <c r="A736" s="5" t="s">
        <v>17235</v>
      </c>
      <c r="B736" s="37">
        <v>46108</v>
      </c>
      <c r="C736" s="37">
        <v>46113</v>
      </c>
      <c r="D736" s="5">
        <v>3230</v>
      </c>
      <c r="E736" s="5">
        <v>327</v>
      </c>
      <c r="F736" s="5">
        <v>2</v>
      </c>
      <c r="G736" s="5">
        <v>1</v>
      </c>
      <c r="H736" s="5">
        <v>81146</v>
      </c>
      <c r="I736" s="5" t="s">
        <v>1</v>
      </c>
      <c r="J736" s="5">
        <v>21152325</v>
      </c>
      <c r="K736" s="20" t="s">
        <v>14486</v>
      </c>
      <c r="L736" t="s">
        <v>14501</v>
      </c>
      <c r="M736" s="35">
        <v>239900</v>
      </c>
      <c r="N736" s="61" t="s">
        <v>16067</v>
      </c>
      <c r="O736" s="62" t="s">
        <v>17236</v>
      </c>
      <c r="P736" s="5" t="s">
        <v>16067</v>
      </c>
    </row>
    <row r="737" spans="1:16" ht="15.5" x14ac:dyDescent="0.35">
      <c r="A737" s="5" t="s">
        <v>17235</v>
      </c>
      <c r="B737" s="37">
        <v>46108</v>
      </c>
      <c r="C737" s="37">
        <v>46113</v>
      </c>
      <c r="D737" s="5">
        <v>3230</v>
      </c>
      <c r="E737" s="5">
        <v>327</v>
      </c>
      <c r="F737" s="5">
        <v>2</v>
      </c>
      <c r="G737" s="5">
        <v>1</v>
      </c>
      <c r="H737" s="5">
        <v>81146</v>
      </c>
      <c r="I737" s="5" t="s">
        <v>1</v>
      </c>
      <c r="J737" s="5">
        <v>23400311</v>
      </c>
      <c r="K737" s="20" t="s">
        <v>14513</v>
      </c>
      <c r="L737" t="s">
        <v>14514</v>
      </c>
      <c r="M737" s="35">
        <v>239900</v>
      </c>
      <c r="N737" s="61" t="s">
        <v>16067</v>
      </c>
      <c r="O737" s="62" t="s">
        <v>17236</v>
      </c>
      <c r="P737" s="5" t="s">
        <v>16067</v>
      </c>
    </row>
    <row r="738" spans="1:16" ht="15.5" x14ac:dyDescent="0.35">
      <c r="A738" s="5" t="s">
        <v>17235</v>
      </c>
      <c r="B738" s="37">
        <v>46108</v>
      </c>
      <c r="C738" s="37">
        <v>46113</v>
      </c>
      <c r="D738" s="5">
        <v>3230</v>
      </c>
      <c r="E738" s="5">
        <v>327</v>
      </c>
      <c r="F738" s="5">
        <v>2</v>
      </c>
      <c r="G738" s="5">
        <v>1</v>
      </c>
      <c r="H738" s="5">
        <v>81146</v>
      </c>
      <c r="I738" s="5" t="s">
        <v>1</v>
      </c>
      <c r="J738" s="5">
        <v>23400508</v>
      </c>
      <c r="K738" s="20" t="s">
        <v>14513</v>
      </c>
      <c r="L738" t="s">
        <v>14515</v>
      </c>
      <c r="M738" s="35">
        <v>239900</v>
      </c>
      <c r="N738" s="61" t="s">
        <v>16067</v>
      </c>
      <c r="O738" s="62" t="s">
        <v>17236</v>
      </c>
      <c r="P738" s="5" t="s">
        <v>16067</v>
      </c>
    </row>
    <row r="739" spans="1:16" ht="15.5" x14ac:dyDescent="0.35">
      <c r="A739" s="5" t="s">
        <v>17235</v>
      </c>
      <c r="B739" s="37">
        <v>46108</v>
      </c>
      <c r="C739" s="37">
        <v>46113</v>
      </c>
      <c r="D739" s="5">
        <v>3230</v>
      </c>
      <c r="E739" s="5">
        <v>327</v>
      </c>
      <c r="F739" s="5">
        <v>2</v>
      </c>
      <c r="G739" s="5">
        <v>1</v>
      </c>
      <c r="H739" s="5">
        <v>81146</v>
      </c>
      <c r="I739" s="5" t="s">
        <v>1</v>
      </c>
      <c r="J739" s="5">
        <v>23400526</v>
      </c>
      <c r="K739" s="20" t="s">
        <v>14513</v>
      </c>
      <c r="L739" t="s">
        <v>14516</v>
      </c>
      <c r="M739" s="35">
        <v>239900</v>
      </c>
      <c r="N739" s="61" t="s">
        <v>16067</v>
      </c>
      <c r="O739" s="62" t="s">
        <v>17236</v>
      </c>
      <c r="P739" s="5" t="s">
        <v>16067</v>
      </c>
    </row>
    <row r="740" spans="1:16" ht="15.5" x14ac:dyDescent="0.35">
      <c r="A740" s="5" t="s">
        <v>17235</v>
      </c>
      <c r="B740" s="37">
        <v>46108</v>
      </c>
      <c r="C740" s="37">
        <v>46113</v>
      </c>
      <c r="D740" s="5">
        <v>3230</v>
      </c>
      <c r="E740" s="5">
        <v>327</v>
      </c>
      <c r="F740" s="5">
        <v>2</v>
      </c>
      <c r="G740" s="5">
        <v>1</v>
      </c>
      <c r="H740" s="5">
        <v>81146</v>
      </c>
      <c r="I740" s="5" t="s">
        <v>1</v>
      </c>
      <c r="J740" s="5">
        <v>23400535</v>
      </c>
      <c r="K740" s="20" t="s">
        <v>14513</v>
      </c>
      <c r="L740" t="s">
        <v>14517</v>
      </c>
      <c r="M740" s="35">
        <v>239900</v>
      </c>
      <c r="N740" s="61" t="s">
        <v>16067</v>
      </c>
      <c r="O740" s="62" t="s">
        <v>17236</v>
      </c>
      <c r="P740" s="5" t="s">
        <v>16067</v>
      </c>
    </row>
    <row r="741" spans="1:16" ht="15.5" x14ac:dyDescent="0.35">
      <c r="A741" s="5" t="s">
        <v>17235</v>
      </c>
      <c r="B741" s="37">
        <v>46108</v>
      </c>
      <c r="C741" s="37">
        <v>46113</v>
      </c>
      <c r="D741" s="5">
        <v>3230</v>
      </c>
      <c r="E741" s="5">
        <v>327</v>
      </c>
      <c r="F741" s="5">
        <v>2</v>
      </c>
      <c r="G741" s="5">
        <v>1</v>
      </c>
      <c r="H741" s="5">
        <v>81146</v>
      </c>
      <c r="I741" s="5" t="s">
        <v>1</v>
      </c>
      <c r="J741" s="5">
        <v>23400544</v>
      </c>
      <c r="K741" s="20" t="s">
        <v>14513</v>
      </c>
      <c r="L741" t="s">
        <v>14518</v>
      </c>
      <c r="M741" s="35">
        <v>239900</v>
      </c>
      <c r="N741" s="61" t="s">
        <v>16067</v>
      </c>
      <c r="O741" s="62" t="s">
        <v>17236</v>
      </c>
      <c r="P741" s="5" t="s">
        <v>16067</v>
      </c>
    </row>
    <row r="742" spans="1:16" ht="15.5" x14ac:dyDescent="0.35">
      <c r="A742" s="5" t="s">
        <v>17235</v>
      </c>
      <c r="B742" s="37">
        <v>46108</v>
      </c>
      <c r="C742" s="37">
        <v>46113</v>
      </c>
      <c r="D742" s="5">
        <v>3230</v>
      </c>
      <c r="E742" s="5">
        <v>327</v>
      </c>
      <c r="F742" s="5">
        <v>2</v>
      </c>
      <c r="G742" s="5">
        <v>1</v>
      </c>
      <c r="H742" s="5">
        <v>81146</v>
      </c>
      <c r="I742" s="5" t="s">
        <v>1</v>
      </c>
      <c r="J742" s="5">
        <v>23400553</v>
      </c>
      <c r="K742" s="20" t="s">
        <v>14513</v>
      </c>
      <c r="L742" t="s">
        <v>14519</v>
      </c>
      <c r="M742" s="35">
        <v>239900</v>
      </c>
      <c r="N742" s="61" t="s">
        <v>16067</v>
      </c>
      <c r="O742" s="62" t="s">
        <v>17236</v>
      </c>
      <c r="P742" s="5" t="s">
        <v>16067</v>
      </c>
    </row>
    <row r="743" spans="1:16" ht="15.5" x14ac:dyDescent="0.35">
      <c r="A743" s="5" t="s">
        <v>17235</v>
      </c>
      <c r="B743" s="37">
        <v>46108</v>
      </c>
      <c r="C743" s="37">
        <v>46113</v>
      </c>
      <c r="D743" s="5">
        <v>3230</v>
      </c>
      <c r="E743" s="5">
        <v>327</v>
      </c>
      <c r="F743" s="5">
        <v>2</v>
      </c>
      <c r="G743" s="5">
        <v>1</v>
      </c>
      <c r="H743" s="5">
        <v>81146</v>
      </c>
      <c r="I743" s="5" t="s">
        <v>1</v>
      </c>
      <c r="J743" s="5">
        <v>23400562</v>
      </c>
      <c r="K743" s="20" t="s">
        <v>14513</v>
      </c>
      <c r="L743" t="s">
        <v>14520</v>
      </c>
      <c r="M743" s="35">
        <v>239900</v>
      </c>
      <c r="N743" s="61" t="s">
        <v>16067</v>
      </c>
      <c r="O743" s="62" t="s">
        <v>17236</v>
      </c>
      <c r="P743" s="5" t="s">
        <v>16067</v>
      </c>
    </row>
    <row r="744" spans="1:16" ht="15.5" x14ac:dyDescent="0.35">
      <c r="A744" s="5" t="s">
        <v>17235</v>
      </c>
      <c r="B744" s="37">
        <v>46108</v>
      </c>
      <c r="C744" s="37">
        <v>46113</v>
      </c>
      <c r="D744" s="5">
        <v>3230</v>
      </c>
      <c r="E744" s="5">
        <v>327</v>
      </c>
      <c r="F744" s="5">
        <v>2</v>
      </c>
      <c r="G744" s="5">
        <v>1</v>
      </c>
      <c r="H744" s="5">
        <v>81146</v>
      </c>
      <c r="I744" s="5" t="s">
        <v>1</v>
      </c>
      <c r="J744" s="5">
        <v>23400302</v>
      </c>
      <c r="K744" s="20" t="s">
        <v>14513</v>
      </c>
      <c r="L744" t="s">
        <v>14521</v>
      </c>
      <c r="M744" s="35">
        <v>239900</v>
      </c>
      <c r="N744" s="61" t="s">
        <v>16067</v>
      </c>
      <c r="O744" s="62" t="s">
        <v>17236</v>
      </c>
      <c r="P744" s="5" t="s">
        <v>16067</v>
      </c>
    </row>
    <row r="745" spans="1:16" ht="15.5" x14ac:dyDescent="0.35">
      <c r="A745" s="5" t="s">
        <v>17235</v>
      </c>
      <c r="B745" s="37">
        <v>46108</v>
      </c>
      <c r="C745" s="37">
        <v>46113</v>
      </c>
      <c r="D745" s="5">
        <v>3230</v>
      </c>
      <c r="E745" s="5">
        <v>327</v>
      </c>
      <c r="F745" s="5">
        <v>2</v>
      </c>
      <c r="G745" s="5">
        <v>1</v>
      </c>
      <c r="H745" s="5">
        <v>81146</v>
      </c>
      <c r="I745" s="5" t="s">
        <v>1</v>
      </c>
      <c r="J745" s="5">
        <v>23400517</v>
      </c>
      <c r="K745" s="20" t="s">
        <v>14513</v>
      </c>
      <c r="L745" t="s">
        <v>14522</v>
      </c>
      <c r="M745" s="35">
        <v>239900</v>
      </c>
      <c r="N745" s="61" t="s">
        <v>16067</v>
      </c>
      <c r="O745" s="62" t="s">
        <v>17236</v>
      </c>
      <c r="P745" s="5" t="s">
        <v>16067</v>
      </c>
    </row>
    <row r="746" spans="1:16" ht="15.5" x14ac:dyDescent="0.35">
      <c r="A746" s="5" t="s">
        <v>17235</v>
      </c>
      <c r="B746" s="37">
        <v>46108</v>
      </c>
      <c r="C746" s="37">
        <v>46113</v>
      </c>
      <c r="D746" s="5">
        <v>3230</v>
      </c>
      <c r="E746" s="5">
        <v>327</v>
      </c>
      <c r="F746" s="5">
        <v>2</v>
      </c>
      <c r="G746" s="5">
        <v>1</v>
      </c>
      <c r="H746" s="5">
        <v>81146</v>
      </c>
      <c r="I746" s="5" t="s">
        <v>1</v>
      </c>
      <c r="J746" s="5">
        <v>23400571</v>
      </c>
      <c r="K746" s="20" t="s">
        <v>14513</v>
      </c>
      <c r="L746" t="s">
        <v>14523</v>
      </c>
      <c r="M746" s="35">
        <v>239900</v>
      </c>
      <c r="N746" s="61" t="s">
        <v>16067</v>
      </c>
      <c r="O746" s="62" t="s">
        <v>17236</v>
      </c>
      <c r="P746" s="5" t="s">
        <v>16067</v>
      </c>
    </row>
    <row r="747" spans="1:16" ht="15.5" x14ac:dyDescent="0.35">
      <c r="A747" s="5" t="s">
        <v>17235</v>
      </c>
      <c r="B747" s="37">
        <v>46108</v>
      </c>
      <c r="C747" s="37">
        <v>46113</v>
      </c>
      <c r="D747" s="5">
        <v>3230</v>
      </c>
      <c r="E747" s="5">
        <v>327</v>
      </c>
      <c r="F747" s="5">
        <v>2</v>
      </c>
      <c r="G747" s="5">
        <v>1</v>
      </c>
      <c r="H747" s="5">
        <v>81146</v>
      </c>
      <c r="I747" s="5" t="s">
        <v>1</v>
      </c>
      <c r="J747" s="5">
        <v>23399799</v>
      </c>
      <c r="K747" s="20" t="s">
        <v>14502</v>
      </c>
      <c r="L747" t="s">
        <v>14503</v>
      </c>
      <c r="M747" s="35">
        <v>239900</v>
      </c>
      <c r="N747" s="61" t="s">
        <v>16067</v>
      </c>
      <c r="O747" s="62" t="s">
        <v>17236</v>
      </c>
      <c r="P747" s="5" t="s">
        <v>16067</v>
      </c>
    </row>
    <row r="748" spans="1:16" ht="15.5" x14ac:dyDescent="0.35">
      <c r="A748" s="5" t="s">
        <v>17235</v>
      </c>
      <c r="B748" s="37">
        <v>46108</v>
      </c>
      <c r="C748" s="37">
        <v>46113</v>
      </c>
      <c r="D748" s="5">
        <v>3230</v>
      </c>
      <c r="E748" s="5">
        <v>327</v>
      </c>
      <c r="F748" s="5">
        <v>2</v>
      </c>
      <c r="G748" s="5">
        <v>1</v>
      </c>
      <c r="H748" s="5">
        <v>81146</v>
      </c>
      <c r="I748" s="5" t="s">
        <v>1</v>
      </c>
      <c r="J748" s="5">
        <v>23399806</v>
      </c>
      <c r="K748" s="20" t="s">
        <v>14502</v>
      </c>
      <c r="L748" t="s">
        <v>14504</v>
      </c>
      <c r="M748" s="35">
        <v>239900</v>
      </c>
      <c r="N748" s="61" t="s">
        <v>16067</v>
      </c>
      <c r="O748" s="62" t="s">
        <v>17236</v>
      </c>
      <c r="P748" s="5" t="s">
        <v>16067</v>
      </c>
    </row>
    <row r="749" spans="1:16" ht="15.5" x14ac:dyDescent="0.35">
      <c r="A749" s="5" t="s">
        <v>17235</v>
      </c>
      <c r="B749" s="37">
        <v>46108</v>
      </c>
      <c r="C749" s="37">
        <v>46113</v>
      </c>
      <c r="D749" s="5">
        <v>3230</v>
      </c>
      <c r="E749" s="5">
        <v>327</v>
      </c>
      <c r="F749" s="5">
        <v>2</v>
      </c>
      <c r="G749" s="5">
        <v>1</v>
      </c>
      <c r="H749" s="5">
        <v>81146</v>
      </c>
      <c r="I749" s="5" t="s">
        <v>1</v>
      </c>
      <c r="J749" s="5">
        <v>23399815</v>
      </c>
      <c r="K749" s="20" t="s">
        <v>14502</v>
      </c>
      <c r="L749" t="s">
        <v>14505</v>
      </c>
      <c r="M749" s="35">
        <v>239900</v>
      </c>
      <c r="N749" s="61" t="s">
        <v>16067</v>
      </c>
      <c r="O749" s="62" t="s">
        <v>17236</v>
      </c>
      <c r="P749" s="5" t="s">
        <v>16067</v>
      </c>
    </row>
    <row r="750" spans="1:16" ht="15.5" x14ac:dyDescent="0.35">
      <c r="A750" s="5" t="s">
        <v>17235</v>
      </c>
      <c r="B750" s="37">
        <v>46108</v>
      </c>
      <c r="C750" s="37">
        <v>46113</v>
      </c>
      <c r="D750" s="5">
        <v>3230</v>
      </c>
      <c r="E750" s="5">
        <v>327</v>
      </c>
      <c r="F750" s="5">
        <v>2</v>
      </c>
      <c r="G750" s="5">
        <v>1</v>
      </c>
      <c r="H750" s="5">
        <v>81146</v>
      </c>
      <c r="I750" s="5" t="s">
        <v>1</v>
      </c>
      <c r="J750" s="5">
        <v>23399995</v>
      </c>
      <c r="K750" s="20" t="s">
        <v>14502</v>
      </c>
      <c r="L750" t="s">
        <v>14506</v>
      </c>
      <c r="M750" s="35">
        <v>239900</v>
      </c>
      <c r="N750" s="61" t="s">
        <v>16067</v>
      </c>
      <c r="O750" s="62" t="s">
        <v>17236</v>
      </c>
      <c r="P750" s="5" t="s">
        <v>16067</v>
      </c>
    </row>
    <row r="751" spans="1:16" ht="15.5" x14ac:dyDescent="0.35">
      <c r="A751" s="5" t="s">
        <v>17235</v>
      </c>
      <c r="B751" s="37">
        <v>46108</v>
      </c>
      <c r="C751" s="37">
        <v>46113</v>
      </c>
      <c r="D751" s="5">
        <v>3230</v>
      </c>
      <c r="E751" s="5">
        <v>327</v>
      </c>
      <c r="F751" s="5">
        <v>2</v>
      </c>
      <c r="G751" s="5">
        <v>1</v>
      </c>
      <c r="H751" s="5">
        <v>81146</v>
      </c>
      <c r="I751" s="5" t="s">
        <v>1</v>
      </c>
      <c r="J751" s="5">
        <v>23400008</v>
      </c>
      <c r="K751" s="20" t="s">
        <v>14502</v>
      </c>
      <c r="L751" t="s">
        <v>14507</v>
      </c>
      <c r="M751" s="35">
        <v>239900</v>
      </c>
      <c r="N751" s="61" t="s">
        <v>16067</v>
      </c>
      <c r="O751" s="62" t="s">
        <v>17236</v>
      </c>
      <c r="P751" s="5" t="s">
        <v>16067</v>
      </c>
    </row>
    <row r="752" spans="1:16" ht="15.5" x14ac:dyDescent="0.35">
      <c r="A752" s="5" t="s">
        <v>17235</v>
      </c>
      <c r="B752" s="37">
        <v>46108</v>
      </c>
      <c r="C752" s="37">
        <v>46113</v>
      </c>
      <c r="D752" s="5">
        <v>3230</v>
      </c>
      <c r="E752" s="5">
        <v>327</v>
      </c>
      <c r="F752" s="5">
        <v>2</v>
      </c>
      <c r="G752" s="5">
        <v>1</v>
      </c>
      <c r="H752" s="5">
        <v>81146</v>
      </c>
      <c r="I752" s="5" t="s">
        <v>1</v>
      </c>
      <c r="J752" s="5">
        <v>23400017</v>
      </c>
      <c r="K752" s="20" t="s">
        <v>14502</v>
      </c>
      <c r="L752" t="s">
        <v>14508</v>
      </c>
      <c r="M752" s="35">
        <v>239900</v>
      </c>
      <c r="N752" s="61" t="s">
        <v>16067</v>
      </c>
      <c r="O752" s="62" t="s">
        <v>17236</v>
      </c>
      <c r="P752" s="5" t="s">
        <v>16067</v>
      </c>
    </row>
    <row r="753" spans="1:16" ht="15.5" x14ac:dyDescent="0.35">
      <c r="A753" s="5" t="s">
        <v>17235</v>
      </c>
      <c r="B753" s="37">
        <v>46108</v>
      </c>
      <c r="C753" s="37">
        <v>46113</v>
      </c>
      <c r="D753" s="5">
        <v>3230</v>
      </c>
      <c r="E753" s="5">
        <v>327</v>
      </c>
      <c r="F753" s="5">
        <v>2</v>
      </c>
      <c r="G753" s="5">
        <v>1</v>
      </c>
      <c r="H753" s="5">
        <v>81146</v>
      </c>
      <c r="I753" s="5" t="s">
        <v>1</v>
      </c>
      <c r="J753" s="5">
        <v>23400026</v>
      </c>
      <c r="K753" s="20" t="s">
        <v>14502</v>
      </c>
      <c r="L753" t="s">
        <v>14509</v>
      </c>
      <c r="M753" s="35">
        <v>239900</v>
      </c>
      <c r="N753" s="61" t="s">
        <v>16067</v>
      </c>
      <c r="O753" s="62" t="s">
        <v>17236</v>
      </c>
      <c r="P753" s="5" t="s">
        <v>16067</v>
      </c>
    </row>
    <row r="754" spans="1:16" ht="15.5" x14ac:dyDescent="0.35">
      <c r="A754" s="5" t="s">
        <v>17235</v>
      </c>
      <c r="B754" s="37">
        <v>46108</v>
      </c>
      <c r="C754" s="37">
        <v>46113</v>
      </c>
      <c r="D754" s="5">
        <v>3230</v>
      </c>
      <c r="E754" s="5">
        <v>327</v>
      </c>
      <c r="F754" s="5">
        <v>2</v>
      </c>
      <c r="G754" s="5">
        <v>1</v>
      </c>
      <c r="H754" s="5">
        <v>81146</v>
      </c>
      <c r="I754" s="5" t="s">
        <v>1</v>
      </c>
      <c r="J754" s="5">
        <v>23400035</v>
      </c>
      <c r="K754" s="20" t="s">
        <v>14502</v>
      </c>
      <c r="L754" t="s">
        <v>14510</v>
      </c>
      <c r="M754" s="35">
        <v>239900</v>
      </c>
      <c r="N754" s="61" t="s">
        <v>16067</v>
      </c>
      <c r="O754" s="62" t="s">
        <v>17236</v>
      </c>
      <c r="P754" s="5" t="s">
        <v>16067</v>
      </c>
    </row>
    <row r="755" spans="1:16" ht="15.5" x14ac:dyDescent="0.35">
      <c r="A755" s="5" t="s">
        <v>17235</v>
      </c>
      <c r="B755" s="37">
        <v>46108</v>
      </c>
      <c r="C755" s="37">
        <v>46113</v>
      </c>
      <c r="D755" s="5">
        <v>3230</v>
      </c>
      <c r="E755" s="5">
        <v>327</v>
      </c>
      <c r="F755" s="5">
        <v>2</v>
      </c>
      <c r="G755" s="5">
        <v>1</v>
      </c>
      <c r="H755" s="5">
        <v>81146</v>
      </c>
      <c r="I755" s="5" t="s">
        <v>1</v>
      </c>
      <c r="J755" s="5">
        <v>23400286</v>
      </c>
      <c r="K755" s="20" t="s">
        <v>14502</v>
      </c>
      <c r="L755" t="s">
        <v>14511</v>
      </c>
      <c r="M755" s="35">
        <v>239900</v>
      </c>
      <c r="N755" s="61" t="s">
        <v>16067</v>
      </c>
      <c r="O755" s="62" t="s">
        <v>17236</v>
      </c>
      <c r="P755" s="5" t="s">
        <v>16067</v>
      </c>
    </row>
    <row r="756" spans="1:16" ht="15.5" x14ac:dyDescent="0.35">
      <c r="A756" s="5" t="s">
        <v>17235</v>
      </c>
      <c r="B756" s="37">
        <v>46108</v>
      </c>
      <c r="C756" s="37">
        <v>46113</v>
      </c>
      <c r="D756" s="5">
        <v>3230</v>
      </c>
      <c r="E756" s="5">
        <v>327</v>
      </c>
      <c r="F756" s="5">
        <v>2</v>
      </c>
      <c r="G756" s="5">
        <v>1</v>
      </c>
      <c r="H756" s="5">
        <v>81146</v>
      </c>
      <c r="I756" s="5" t="s">
        <v>1</v>
      </c>
      <c r="J756" s="5">
        <v>23400295</v>
      </c>
      <c r="K756" s="20" t="s">
        <v>14502</v>
      </c>
      <c r="L756" t="s">
        <v>14512</v>
      </c>
      <c r="M756" s="35">
        <v>239900</v>
      </c>
      <c r="N756" s="61" t="s">
        <v>16067</v>
      </c>
      <c r="O756" s="62" t="s">
        <v>17236</v>
      </c>
      <c r="P756" s="5" t="s">
        <v>16067</v>
      </c>
    </row>
    <row r="757" spans="1:16" ht="15.5" x14ac:dyDescent="0.35">
      <c r="A757" s="5" t="s">
        <v>17235</v>
      </c>
      <c r="B757" s="37">
        <v>46108</v>
      </c>
      <c r="C757" s="37">
        <v>46113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51501203</v>
      </c>
      <c r="K757" s="20" t="s">
        <v>15009</v>
      </c>
      <c r="L757" t="s">
        <v>15010</v>
      </c>
      <c r="M757" s="35">
        <v>219900</v>
      </c>
      <c r="N757" s="61" t="s">
        <v>16067</v>
      </c>
      <c r="O757" s="62" t="s">
        <v>17236</v>
      </c>
      <c r="P757" s="5" t="s">
        <v>16067</v>
      </c>
    </row>
    <row r="758" spans="1:16" ht="15.5" x14ac:dyDescent="0.35">
      <c r="A758" s="5" t="s">
        <v>17235</v>
      </c>
      <c r="B758" s="37">
        <v>46108</v>
      </c>
      <c r="C758" s="37">
        <v>46113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51501212</v>
      </c>
      <c r="K758" s="20" t="s">
        <v>15009</v>
      </c>
      <c r="L758" t="s">
        <v>15011</v>
      </c>
      <c r="M758" s="35">
        <v>219900</v>
      </c>
      <c r="N758" s="61" t="s">
        <v>16067</v>
      </c>
      <c r="O758" s="62" t="s">
        <v>17236</v>
      </c>
      <c r="P758" s="5" t="s">
        <v>16067</v>
      </c>
    </row>
    <row r="759" spans="1:16" ht="15.5" x14ac:dyDescent="0.35">
      <c r="A759" s="5" t="s">
        <v>17235</v>
      </c>
      <c r="B759" s="37">
        <v>46108</v>
      </c>
      <c r="C759" s="37">
        <v>46113</v>
      </c>
      <c r="D759" s="5">
        <v>3230</v>
      </c>
      <c r="E759" s="5">
        <v>327</v>
      </c>
      <c r="F759" s="5">
        <v>2</v>
      </c>
      <c r="G759" s="5">
        <v>1</v>
      </c>
      <c r="H759" s="5">
        <v>81778</v>
      </c>
      <c r="I759" s="5" t="s">
        <v>1</v>
      </c>
      <c r="J759" s="5">
        <v>51501230</v>
      </c>
      <c r="K759" s="20" t="s">
        <v>15009</v>
      </c>
      <c r="L759" t="s">
        <v>15012</v>
      </c>
      <c r="M759" s="35">
        <v>219900</v>
      </c>
      <c r="N759" s="61" t="s">
        <v>16067</v>
      </c>
      <c r="O759" s="62" t="s">
        <v>17236</v>
      </c>
      <c r="P759" s="5" t="s">
        <v>16067</v>
      </c>
    </row>
    <row r="760" spans="1:16" ht="15.5" x14ac:dyDescent="0.35">
      <c r="A760" s="5" t="s">
        <v>17235</v>
      </c>
      <c r="B760" s="37">
        <v>46108</v>
      </c>
      <c r="C760" s="37">
        <v>46113</v>
      </c>
      <c r="D760" s="5">
        <v>3230</v>
      </c>
      <c r="E760" s="5">
        <v>327</v>
      </c>
      <c r="F760" s="5">
        <v>2</v>
      </c>
      <c r="G760" s="5">
        <v>1</v>
      </c>
      <c r="H760" s="5">
        <v>81778</v>
      </c>
      <c r="I760" s="5" t="s">
        <v>1</v>
      </c>
      <c r="J760" s="5">
        <v>51501267</v>
      </c>
      <c r="K760" s="20" t="s">
        <v>15009</v>
      </c>
      <c r="L760" t="s">
        <v>15024</v>
      </c>
      <c r="M760" s="35">
        <v>219900</v>
      </c>
      <c r="N760" s="61" t="s">
        <v>16067</v>
      </c>
      <c r="O760" s="62" t="s">
        <v>17236</v>
      </c>
      <c r="P760" s="5" t="s">
        <v>16067</v>
      </c>
    </row>
    <row r="761" spans="1:16" ht="15.5" x14ac:dyDescent="0.35">
      <c r="A761" s="5" t="s">
        <v>17235</v>
      </c>
      <c r="B761" s="37">
        <v>46108</v>
      </c>
      <c r="C761" s="37">
        <v>46113</v>
      </c>
      <c r="D761" s="5">
        <v>3230</v>
      </c>
      <c r="E761" s="5">
        <v>327</v>
      </c>
      <c r="F761" s="5">
        <v>2</v>
      </c>
      <c r="G761" s="5">
        <v>1</v>
      </c>
      <c r="H761" s="5">
        <v>81778</v>
      </c>
      <c r="I761" s="5" t="s">
        <v>1</v>
      </c>
      <c r="J761" s="5">
        <v>51501285</v>
      </c>
      <c r="K761" s="20" t="s">
        <v>15009</v>
      </c>
      <c r="L761" t="s">
        <v>15025</v>
      </c>
      <c r="M761" s="35">
        <v>219900</v>
      </c>
      <c r="N761" s="61" t="s">
        <v>16067</v>
      </c>
      <c r="O761" s="62" t="s">
        <v>17236</v>
      </c>
      <c r="P761" s="5" t="s">
        <v>16067</v>
      </c>
    </row>
    <row r="762" spans="1:16" ht="15.5" x14ac:dyDescent="0.35">
      <c r="A762" s="5" t="s">
        <v>17235</v>
      </c>
      <c r="B762" s="37">
        <v>46108</v>
      </c>
      <c r="C762" s="37">
        <v>46113</v>
      </c>
      <c r="D762" s="5">
        <v>3230</v>
      </c>
      <c r="E762" s="5">
        <v>327</v>
      </c>
      <c r="F762" s="5">
        <v>2</v>
      </c>
      <c r="G762" s="5">
        <v>1</v>
      </c>
      <c r="H762" s="5">
        <v>81778</v>
      </c>
      <c r="I762" s="5" t="s">
        <v>1</v>
      </c>
      <c r="J762" s="5">
        <v>51501310</v>
      </c>
      <c r="K762" s="20" t="s">
        <v>15009</v>
      </c>
      <c r="L762" t="s">
        <v>15026</v>
      </c>
      <c r="M762" s="35">
        <v>219900</v>
      </c>
      <c r="N762" s="61" t="s">
        <v>16067</v>
      </c>
      <c r="O762" s="62" t="s">
        <v>17236</v>
      </c>
      <c r="P762" s="5" t="s">
        <v>16067</v>
      </c>
    </row>
    <row r="763" spans="1:16" ht="15.5" x14ac:dyDescent="0.35">
      <c r="A763" s="5" t="s">
        <v>17235</v>
      </c>
      <c r="B763" s="37">
        <v>46108</v>
      </c>
      <c r="C763" s="37">
        <v>46113</v>
      </c>
      <c r="D763" s="5">
        <v>3230</v>
      </c>
      <c r="E763" s="5">
        <v>327</v>
      </c>
      <c r="F763" s="5">
        <v>2</v>
      </c>
      <c r="G763" s="5">
        <v>1</v>
      </c>
      <c r="H763" s="5">
        <v>81778</v>
      </c>
      <c r="I763" s="5" t="s">
        <v>1</v>
      </c>
      <c r="J763" s="5">
        <v>51501178</v>
      </c>
      <c r="K763" s="20" t="s">
        <v>15009</v>
      </c>
      <c r="L763" t="s">
        <v>15032</v>
      </c>
      <c r="M763" s="35">
        <v>219900</v>
      </c>
      <c r="N763" s="61" t="s">
        <v>16067</v>
      </c>
      <c r="O763" s="62" t="s">
        <v>17236</v>
      </c>
      <c r="P763" s="5" t="s">
        <v>16067</v>
      </c>
    </row>
    <row r="764" spans="1:16" ht="15.5" x14ac:dyDescent="0.35">
      <c r="A764" s="5" t="s">
        <v>17235</v>
      </c>
      <c r="B764" s="37">
        <v>46108</v>
      </c>
      <c r="C764" s="37">
        <v>46113</v>
      </c>
      <c r="D764" s="5">
        <v>3230</v>
      </c>
      <c r="E764" s="5">
        <v>327</v>
      </c>
      <c r="F764" s="5">
        <v>2</v>
      </c>
      <c r="G764" s="5">
        <v>1</v>
      </c>
      <c r="H764" s="5">
        <v>81778</v>
      </c>
      <c r="I764" s="5" t="s">
        <v>1</v>
      </c>
      <c r="J764" s="5">
        <v>51501187</v>
      </c>
      <c r="K764" s="20" t="s">
        <v>15009</v>
      </c>
      <c r="L764" t="s">
        <v>15033</v>
      </c>
      <c r="M764" s="35">
        <v>219900</v>
      </c>
      <c r="N764" s="61" t="s">
        <v>16067</v>
      </c>
      <c r="O764" s="62" t="s">
        <v>17236</v>
      </c>
      <c r="P764" s="5" t="s">
        <v>16067</v>
      </c>
    </row>
    <row r="765" spans="1:16" ht="15.5" x14ac:dyDescent="0.35">
      <c r="A765" s="5" t="s">
        <v>17235</v>
      </c>
      <c r="B765" s="37">
        <v>46108</v>
      </c>
      <c r="C765" s="37">
        <v>46113</v>
      </c>
      <c r="D765" s="5">
        <v>3230</v>
      </c>
      <c r="E765" s="5">
        <v>327</v>
      </c>
      <c r="F765" s="5">
        <v>2</v>
      </c>
      <c r="G765" s="5">
        <v>1</v>
      </c>
      <c r="H765" s="5">
        <v>81778</v>
      </c>
      <c r="I765" s="5" t="s">
        <v>1</v>
      </c>
      <c r="J765" s="5">
        <v>51501196</v>
      </c>
      <c r="K765" s="20" t="s">
        <v>15009</v>
      </c>
      <c r="L765" t="s">
        <v>15034</v>
      </c>
      <c r="M765" s="35">
        <v>219900</v>
      </c>
      <c r="N765" s="61" t="s">
        <v>16067</v>
      </c>
      <c r="O765" s="62" t="s">
        <v>17236</v>
      </c>
      <c r="P765" s="5" t="s">
        <v>16067</v>
      </c>
    </row>
    <row r="766" spans="1:16" ht="15.5" x14ac:dyDescent="0.35">
      <c r="A766" s="5" t="s">
        <v>17235</v>
      </c>
      <c r="B766" s="37">
        <v>46108</v>
      </c>
      <c r="C766" s="37">
        <v>46113</v>
      </c>
      <c r="D766" s="5">
        <v>3230</v>
      </c>
      <c r="E766" s="5">
        <v>327</v>
      </c>
      <c r="F766" s="5">
        <v>2</v>
      </c>
      <c r="G766" s="5">
        <v>1</v>
      </c>
      <c r="H766" s="5">
        <v>81778</v>
      </c>
      <c r="I766" s="5" t="s">
        <v>1</v>
      </c>
      <c r="J766" s="5">
        <v>51501221</v>
      </c>
      <c r="K766" s="20" t="s">
        <v>15009</v>
      </c>
      <c r="L766" t="s">
        <v>15035</v>
      </c>
      <c r="M766" s="35">
        <v>219900</v>
      </c>
      <c r="N766" s="61" t="s">
        <v>16067</v>
      </c>
      <c r="O766" s="62" t="s">
        <v>17236</v>
      </c>
      <c r="P766" s="5" t="s">
        <v>16067</v>
      </c>
    </row>
    <row r="767" spans="1:16" ht="15.5" x14ac:dyDescent="0.35">
      <c r="A767" s="5" t="s">
        <v>17235</v>
      </c>
      <c r="B767" s="37">
        <v>46108</v>
      </c>
      <c r="C767" s="37">
        <v>46113</v>
      </c>
      <c r="D767" s="5">
        <v>3230</v>
      </c>
      <c r="E767" s="5">
        <v>327</v>
      </c>
      <c r="F767" s="5">
        <v>2</v>
      </c>
      <c r="G767" s="5">
        <v>1</v>
      </c>
      <c r="H767" s="5">
        <v>81778</v>
      </c>
      <c r="I767" s="5" t="s">
        <v>1</v>
      </c>
      <c r="J767" s="5">
        <v>51501249</v>
      </c>
      <c r="K767" s="20" t="s">
        <v>15009</v>
      </c>
      <c r="L767" t="s">
        <v>15036</v>
      </c>
      <c r="M767" s="35">
        <v>219900</v>
      </c>
      <c r="N767" s="61" t="s">
        <v>16067</v>
      </c>
      <c r="O767" s="62" t="s">
        <v>17236</v>
      </c>
      <c r="P767" s="5" t="s">
        <v>16067</v>
      </c>
    </row>
    <row r="768" spans="1:16" ht="15.5" x14ac:dyDescent="0.35">
      <c r="A768" s="5" t="s">
        <v>17235</v>
      </c>
      <c r="B768" s="37">
        <v>46108</v>
      </c>
      <c r="C768" s="37">
        <v>46113</v>
      </c>
      <c r="D768" s="5">
        <v>3230</v>
      </c>
      <c r="E768" s="5">
        <v>327</v>
      </c>
      <c r="F768" s="5">
        <v>2</v>
      </c>
      <c r="G768" s="5">
        <v>1</v>
      </c>
      <c r="H768" s="5">
        <v>81778</v>
      </c>
      <c r="I768" s="5" t="s">
        <v>1</v>
      </c>
      <c r="J768" s="5">
        <v>51501258</v>
      </c>
      <c r="K768" s="20" t="s">
        <v>15009</v>
      </c>
      <c r="L768" t="s">
        <v>15037</v>
      </c>
      <c r="M768" s="35">
        <v>219900</v>
      </c>
      <c r="N768" s="61" t="s">
        <v>16067</v>
      </c>
      <c r="O768" s="62" t="s">
        <v>17236</v>
      </c>
      <c r="P768" s="5" t="s">
        <v>16067</v>
      </c>
    </row>
    <row r="769" spans="1:16" ht="15.5" x14ac:dyDescent="0.35">
      <c r="A769" s="5" t="s">
        <v>17235</v>
      </c>
      <c r="B769" s="37">
        <v>46108</v>
      </c>
      <c r="C769" s="37">
        <v>46113</v>
      </c>
      <c r="D769" s="5">
        <v>3230</v>
      </c>
      <c r="E769" s="5">
        <v>327</v>
      </c>
      <c r="F769" s="5">
        <v>2</v>
      </c>
      <c r="G769" s="5">
        <v>1</v>
      </c>
      <c r="H769" s="5">
        <v>81778</v>
      </c>
      <c r="I769" s="5" t="s">
        <v>1</v>
      </c>
      <c r="J769" s="5">
        <v>51501276</v>
      </c>
      <c r="K769" s="20" t="s">
        <v>15009</v>
      </c>
      <c r="L769" t="s">
        <v>15038</v>
      </c>
      <c r="M769" s="35">
        <v>219900</v>
      </c>
      <c r="N769" s="61" t="s">
        <v>16067</v>
      </c>
      <c r="O769" s="62" t="s">
        <v>17236</v>
      </c>
      <c r="P769" s="5" t="s">
        <v>16067</v>
      </c>
    </row>
    <row r="770" spans="1:16" ht="15.5" x14ac:dyDescent="0.35">
      <c r="A770" s="5" t="s">
        <v>17235</v>
      </c>
      <c r="B770" s="37">
        <v>46108</v>
      </c>
      <c r="C770" s="37">
        <v>46113</v>
      </c>
      <c r="D770" s="5">
        <v>3230</v>
      </c>
      <c r="E770" s="5">
        <v>327</v>
      </c>
      <c r="F770" s="5">
        <v>2</v>
      </c>
      <c r="G770" s="5">
        <v>1</v>
      </c>
      <c r="H770" s="5">
        <v>81778</v>
      </c>
      <c r="I770" s="5" t="s">
        <v>1</v>
      </c>
      <c r="J770" s="5">
        <v>51501294</v>
      </c>
      <c r="K770" s="20" t="s">
        <v>15009</v>
      </c>
      <c r="L770" t="s">
        <v>15039</v>
      </c>
      <c r="M770" s="35">
        <v>219900</v>
      </c>
      <c r="N770" s="61" t="s">
        <v>16067</v>
      </c>
      <c r="O770" s="62" t="s">
        <v>17236</v>
      </c>
      <c r="P770" s="5" t="s">
        <v>16067</v>
      </c>
    </row>
    <row r="771" spans="1:16" ht="15.5" x14ac:dyDescent="0.35">
      <c r="A771" s="5" t="s">
        <v>17235</v>
      </c>
      <c r="B771" s="37">
        <v>46108</v>
      </c>
      <c r="C771" s="37">
        <v>46113</v>
      </c>
      <c r="D771" s="5">
        <v>3230</v>
      </c>
      <c r="E771" s="5">
        <v>327</v>
      </c>
      <c r="F771" s="5">
        <v>2</v>
      </c>
      <c r="G771" s="5">
        <v>1</v>
      </c>
      <c r="H771" s="5">
        <v>81778</v>
      </c>
      <c r="I771" s="5" t="s">
        <v>1</v>
      </c>
      <c r="J771" s="5">
        <v>51501301</v>
      </c>
      <c r="K771" s="20" t="s">
        <v>15009</v>
      </c>
      <c r="L771" t="s">
        <v>15040</v>
      </c>
      <c r="M771" s="35">
        <v>219900</v>
      </c>
      <c r="N771" s="61" t="s">
        <v>16067</v>
      </c>
      <c r="O771" s="62" t="s">
        <v>17236</v>
      </c>
      <c r="P771" s="5" t="s">
        <v>16067</v>
      </c>
    </row>
    <row r="772" spans="1:16" ht="15.5" x14ac:dyDescent="0.35">
      <c r="A772" s="5" t="s">
        <v>17235</v>
      </c>
      <c r="B772" s="37">
        <v>46108</v>
      </c>
      <c r="C772" s="37">
        <v>46113</v>
      </c>
      <c r="D772" s="5">
        <v>3230</v>
      </c>
      <c r="E772" s="5">
        <v>327</v>
      </c>
      <c r="F772" s="5">
        <v>2</v>
      </c>
      <c r="G772" s="5">
        <v>1</v>
      </c>
      <c r="H772" s="5">
        <v>81568</v>
      </c>
      <c r="I772" s="5" t="s">
        <v>1</v>
      </c>
      <c r="J772" s="5">
        <v>51507485</v>
      </c>
      <c r="K772" s="20" t="s">
        <v>14072</v>
      </c>
      <c r="L772" t="s">
        <v>15126</v>
      </c>
      <c r="M772" s="35">
        <v>219900</v>
      </c>
      <c r="N772" s="61" t="s">
        <v>16067</v>
      </c>
      <c r="O772" s="62" t="s">
        <v>17236</v>
      </c>
      <c r="P772" s="5" t="s">
        <v>16067</v>
      </c>
    </row>
    <row r="773" spans="1:16" ht="15.5" x14ac:dyDescent="0.35">
      <c r="A773" s="5" t="s">
        <v>17235</v>
      </c>
      <c r="B773" s="37">
        <v>46108</v>
      </c>
      <c r="C773" s="37">
        <v>46113</v>
      </c>
      <c r="D773" s="5">
        <v>3230</v>
      </c>
      <c r="E773" s="5">
        <v>327</v>
      </c>
      <c r="F773" s="5">
        <v>2</v>
      </c>
      <c r="G773" s="5">
        <v>1</v>
      </c>
      <c r="H773" s="5">
        <v>81568</v>
      </c>
      <c r="I773" s="5" t="s">
        <v>1</v>
      </c>
      <c r="J773" s="5">
        <v>51507494</v>
      </c>
      <c r="K773" s="20" t="s">
        <v>14072</v>
      </c>
      <c r="L773" t="s">
        <v>15127</v>
      </c>
      <c r="M773" s="35">
        <v>219900</v>
      </c>
      <c r="N773" s="61" t="s">
        <v>16067</v>
      </c>
      <c r="O773" s="62" t="s">
        <v>17236</v>
      </c>
      <c r="P773" s="5" t="s">
        <v>16067</v>
      </c>
    </row>
    <row r="774" spans="1:16" ht="15.5" x14ac:dyDescent="0.35">
      <c r="A774" s="5" t="s">
        <v>17235</v>
      </c>
      <c r="B774" s="37">
        <v>46108</v>
      </c>
      <c r="C774" s="37">
        <v>46113</v>
      </c>
      <c r="D774" s="5">
        <v>3230</v>
      </c>
      <c r="E774" s="5">
        <v>327</v>
      </c>
      <c r="F774" s="5">
        <v>2</v>
      </c>
      <c r="G774" s="5">
        <v>1</v>
      </c>
      <c r="H774" s="5">
        <v>81568</v>
      </c>
      <c r="I774" s="5" t="s">
        <v>1</v>
      </c>
      <c r="J774" s="5">
        <v>51507501</v>
      </c>
      <c r="K774" s="20" t="s">
        <v>14072</v>
      </c>
      <c r="L774" t="s">
        <v>15128</v>
      </c>
      <c r="M774" s="35">
        <v>219900</v>
      </c>
      <c r="N774" s="61" t="s">
        <v>16067</v>
      </c>
      <c r="O774" s="62" t="s">
        <v>17236</v>
      </c>
      <c r="P774" s="5" t="s">
        <v>16067</v>
      </c>
    </row>
    <row r="775" spans="1:16" ht="15.5" x14ac:dyDescent="0.35">
      <c r="A775" s="5" t="s">
        <v>17235</v>
      </c>
      <c r="B775" s="37">
        <v>46108</v>
      </c>
      <c r="C775" s="37">
        <v>46113</v>
      </c>
      <c r="D775" s="5">
        <v>3230</v>
      </c>
      <c r="E775" s="5">
        <v>327</v>
      </c>
      <c r="F775" s="5">
        <v>2</v>
      </c>
      <c r="G775" s="5">
        <v>1</v>
      </c>
      <c r="H775" s="5">
        <v>81568</v>
      </c>
      <c r="I775" s="5" t="s">
        <v>1</v>
      </c>
      <c r="J775" s="5">
        <v>51507510</v>
      </c>
      <c r="K775" s="20" t="s">
        <v>14072</v>
      </c>
      <c r="L775" t="s">
        <v>15129</v>
      </c>
      <c r="M775" s="35">
        <v>219900</v>
      </c>
      <c r="N775" s="61" t="s">
        <v>16067</v>
      </c>
      <c r="O775" s="62" t="s">
        <v>17236</v>
      </c>
      <c r="P775" s="5" t="s">
        <v>16067</v>
      </c>
    </row>
    <row r="776" spans="1:16" ht="15.5" x14ac:dyDescent="0.35">
      <c r="A776" s="5" t="s">
        <v>17235</v>
      </c>
      <c r="B776" s="37">
        <v>46108</v>
      </c>
      <c r="C776" s="37">
        <v>46113</v>
      </c>
      <c r="D776" s="5">
        <v>3230</v>
      </c>
      <c r="E776" s="5">
        <v>327</v>
      </c>
      <c r="F776" s="5">
        <v>2</v>
      </c>
      <c r="G776" s="5">
        <v>1</v>
      </c>
      <c r="H776" s="5">
        <v>81568</v>
      </c>
      <c r="I776" s="5" t="s">
        <v>1</v>
      </c>
      <c r="J776" s="5">
        <v>51507529</v>
      </c>
      <c r="K776" s="20" t="s">
        <v>14072</v>
      </c>
      <c r="L776" t="s">
        <v>15130</v>
      </c>
      <c r="M776" s="35">
        <v>219900</v>
      </c>
      <c r="N776" s="61" t="s">
        <v>16067</v>
      </c>
      <c r="O776" s="62" t="s">
        <v>17236</v>
      </c>
      <c r="P776" s="5" t="s">
        <v>16067</v>
      </c>
    </row>
    <row r="777" spans="1:16" ht="15.5" x14ac:dyDescent="0.35">
      <c r="A777" s="5" t="s">
        <v>17235</v>
      </c>
      <c r="B777" s="37">
        <v>46108</v>
      </c>
      <c r="C777" s="37">
        <v>46113</v>
      </c>
      <c r="D777" s="5">
        <v>3230</v>
      </c>
      <c r="E777" s="5">
        <v>327</v>
      </c>
      <c r="F777" s="5">
        <v>2</v>
      </c>
      <c r="G777" s="5">
        <v>1</v>
      </c>
      <c r="H777" s="5">
        <v>81568</v>
      </c>
      <c r="I777" s="5" t="s">
        <v>1</v>
      </c>
      <c r="J777" s="5">
        <v>51507538</v>
      </c>
      <c r="K777" s="20" t="s">
        <v>14072</v>
      </c>
      <c r="L777" t="s">
        <v>15131</v>
      </c>
      <c r="M777" s="35">
        <v>219900</v>
      </c>
      <c r="N777" s="61" t="s">
        <v>16067</v>
      </c>
      <c r="O777" s="62" t="s">
        <v>17236</v>
      </c>
      <c r="P777" s="5" t="s">
        <v>16067</v>
      </c>
    </row>
    <row r="778" spans="1:16" ht="15.5" x14ac:dyDescent="0.35">
      <c r="A778" s="5" t="s">
        <v>17235</v>
      </c>
      <c r="B778" s="37">
        <v>46108</v>
      </c>
      <c r="C778" s="37">
        <v>46113</v>
      </c>
      <c r="D778" s="5">
        <v>3230</v>
      </c>
      <c r="E778" s="5">
        <v>327</v>
      </c>
      <c r="F778" s="5">
        <v>2</v>
      </c>
      <c r="G778" s="5">
        <v>1</v>
      </c>
      <c r="H778" s="5">
        <v>81568</v>
      </c>
      <c r="I778" s="5" t="s">
        <v>1</v>
      </c>
      <c r="J778" s="5">
        <v>51507547</v>
      </c>
      <c r="K778" s="20" t="s">
        <v>14072</v>
      </c>
      <c r="L778" t="s">
        <v>15132</v>
      </c>
      <c r="M778" s="35">
        <v>219900</v>
      </c>
      <c r="N778" s="61" t="s">
        <v>16067</v>
      </c>
      <c r="O778" s="62" t="s">
        <v>17236</v>
      </c>
      <c r="P778" s="5" t="s">
        <v>16067</v>
      </c>
    </row>
    <row r="779" spans="1:16" ht="15.5" x14ac:dyDescent="0.35">
      <c r="A779" s="5" t="s">
        <v>17235</v>
      </c>
      <c r="B779" s="37">
        <v>46108</v>
      </c>
      <c r="C779" s="37">
        <v>46113</v>
      </c>
      <c r="D779" s="5">
        <v>3230</v>
      </c>
      <c r="E779" s="5">
        <v>327</v>
      </c>
      <c r="F779" s="5">
        <v>2</v>
      </c>
      <c r="G779" s="5">
        <v>1</v>
      </c>
      <c r="H779" s="5">
        <v>81568</v>
      </c>
      <c r="I779" s="5" t="s">
        <v>1</v>
      </c>
      <c r="J779" s="5">
        <v>51507556</v>
      </c>
      <c r="K779" s="20" t="s">
        <v>14072</v>
      </c>
      <c r="L779" t="s">
        <v>15133</v>
      </c>
      <c r="M779" s="35">
        <v>219900</v>
      </c>
      <c r="N779" s="61" t="s">
        <v>16067</v>
      </c>
      <c r="O779" s="62" t="s">
        <v>17236</v>
      </c>
      <c r="P779" s="5" t="s">
        <v>16067</v>
      </c>
    </row>
    <row r="780" spans="1:16" ht="15.5" x14ac:dyDescent="0.35">
      <c r="A780" s="5" t="s">
        <v>17235</v>
      </c>
      <c r="B780" s="37">
        <v>46108</v>
      </c>
      <c r="C780" s="37">
        <v>46113</v>
      </c>
      <c r="D780" s="5">
        <v>3230</v>
      </c>
      <c r="E780" s="5">
        <v>327</v>
      </c>
      <c r="F780" s="5">
        <v>2</v>
      </c>
      <c r="G780" s="5">
        <v>1</v>
      </c>
      <c r="H780" s="5">
        <v>81568</v>
      </c>
      <c r="I780" s="5" t="s">
        <v>1</v>
      </c>
      <c r="J780" s="5">
        <v>51507565</v>
      </c>
      <c r="K780" s="20" t="s">
        <v>14072</v>
      </c>
      <c r="L780" t="s">
        <v>15134</v>
      </c>
      <c r="M780" s="35">
        <v>219900</v>
      </c>
      <c r="N780" s="61" t="s">
        <v>16067</v>
      </c>
      <c r="O780" s="62" t="s">
        <v>17236</v>
      </c>
      <c r="P780" s="5" t="s">
        <v>16067</v>
      </c>
    </row>
    <row r="781" spans="1:16" ht="15.5" x14ac:dyDescent="0.35">
      <c r="A781" s="5" t="s">
        <v>17235</v>
      </c>
      <c r="B781" s="37">
        <v>46108</v>
      </c>
      <c r="C781" s="37">
        <v>46113</v>
      </c>
      <c r="D781" s="5">
        <v>3230</v>
      </c>
      <c r="E781" s="5">
        <v>327</v>
      </c>
      <c r="F781" s="5">
        <v>2</v>
      </c>
      <c r="G781" s="5">
        <v>1</v>
      </c>
      <c r="H781" s="5">
        <v>81568</v>
      </c>
      <c r="I781" s="5" t="s">
        <v>1</v>
      </c>
      <c r="J781" s="5">
        <v>51507574</v>
      </c>
      <c r="K781" s="20" t="s">
        <v>14072</v>
      </c>
      <c r="L781" t="s">
        <v>15135</v>
      </c>
      <c r="M781" s="35">
        <v>219900</v>
      </c>
      <c r="N781" s="61" t="s">
        <v>16067</v>
      </c>
      <c r="O781" s="62" t="s">
        <v>17236</v>
      </c>
      <c r="P781" s="5" t="s">
        <v>16067</v>
      </c>
    </row>
    <row r="782" spans="1:16" ht="15.5" x14ac:dyDescent="0.35">
      <c r="A782" s="5" t="s">
        <v>17235</v>
      </c>
      <c r="B782" s="37">
        <v>46108</v>
      </c>
      <c r="C782" s="37">
        <v>46113</v>
      </c>
      <c r="D782" s="5">
        <v>3230</v>
      </c>
      <c r="E782" s="5">
        <v>327</v>
      </c>
      <c r="F782" s="5">
        <v>2</v>
      </c>
      <c r="G782" s="5">
        <v>2</v>
      </c>
      <c r="H782" s="5">
        <v>81146</v>
      </c>
      <c r="I782" s="5" t="s">
        <v>1</v>
      </c>
      <c r="J782" s="5">
        <v>89038153</v>
      </c>
      <c r="K782" s="20" t="s">
        <v>12272</v>
      </c>
      <c r="L782" t="s">
        <v>12278</v>
      </c>
      <c r="M782" s="33">
        <v>219900</v>
      </c>
      <c r="N782" s="61" t="s">
        <v>16067</v>
      </c>
      <c r="O782" s="62" t="s">
        <v>17236</v>
      </c>
      <c r="P782" s="5" t="s">
        <v>16067</v>
      </c>
    </row>
    <row r="783" spans="1:16" ht="15.5" x14ac:dyDescent="0.35">
      <c r="A783" s="5" t="s">
        <v>17235</v>
      </c>
      <c r="B783" s="37">
        <v>46108</v>
      </c>
      <c r="C783" s="37">
        <v>46113</v>
      </c>
      <c r="D783" s="5">
        <v>3230</v>
      </c>
      <c r="E783" s="5">
        <v>327</v>
      </c>
      <c r="F783" s="5">
        <v>2</v>
      </c>
      <c r="G783" s="5">
        <v>2</v>
      </c>
      <c r="H783" s="5">
        <v>81146</v>
      </c>
      <c r="I783" s="5" t="s">
        <v>1</v>
      </c>
      <c r="J783" s="5">
        <v>89038162</v>
      </c>
      <c r="K783" s="20" t="s">
        <v>12272</v>
      </c>
      <c r="L783" t="s">
        <v>12279</v>
      </c>
      <c r="M783" s="33">
        <v>219900</v>
      </c>
      <c r="N783" s="61" t="s">
        <v>16067</v>
      </c>
      <c r="O783" s="62" t="s">
        <v>17236</v>
      </c>
      <c r="P783" s="5" t="s">
        <v>16067</v>
      </c>
    </row>
    <row r="784" spans="1:16" ht="15.5" x14ac:dyDescent="0.35">
      <c r="A784" s="5" t="s">
        <v>17235</v>
      </c>
      <c r="B784" s="37">
        <v>46108</v>
      </c>
      <c r="C784" s="37">
        <v>46113</v>
      </c>
      <c r="D784" s="5">
        <v>3230</v>
      </c>
      <c r="E784" s="5">
        <v>327</v>
      </c>
      <c r="F784" s="5">
        <v>2</v>
      </c>
      <c r="G784" s="5">
        <v>2</v>
      </c>
      <c r="H784" s="5">
        <v>81146</v>
      </c>
      <c r="I784" s="5" t="s">
        <v>1</v>
      </c>
      <c r="J784" s="5">
        <v>89038171</v>
      </c>
      <c r="K784" s="20" t="s">
        <v>12272</v>
      </c>
      <c r="L784" t="s">
        <v>12280</v>
      </c>
      <c r="M784" s="33">
        <v>219900</v>
      </c>
      <c r="N784" s="61" t="s">
        <v>16067</v>
      </c>
      <c r="O784" s="62" t="s">
        <v>17236</v>
      </c>
      <c r="P784" s="5" t="s">
        <v>16067</v>
      </c>
    </row>
    <row r="785" spans="1:16" ht="15.5" x14ac:dyDescent="0.35">
      <c r="A785" s="5" t="s">
        <v>17235</v>
      </c>
      <c r="B785" s="37">
        <v>46108</v>
      </c>
      <c r="C785" s="37">
        <v>46113</v>
      </c>
      <c r="D785" s="5">
        <v>3230</v>
      </c>
      <c r="E785" s="5">
        <v>327</v>
      </c>
      <c r="F785" s="5">
        <v>2</v>
      </c>
      <c r="G785" s="5">
        <v>2</v>
      </c>
      <c r="H785" s="5">
        <v>81146</v>
      </c>
      <c r="I785" s="5" t="s">
        <v>1</v>
      </c>
      <c r="J785" s="5">
        <v>89038180</v>
      </c>
      <c r="K785" s="20" t="s">
        <v>12272</v>
      </c>
      <c r="L785" t="s">
        <v>12281</v>
      </c>
      <c r="M785" s="33">
        <v>219900</v>
      </c>
      <c r="N785" s="61" t="s">
        <v>16067</v>
      </c>
      <c r="O785" s="62" t="s">
        <v>17236</v>
      </c>
      <c r="P785" s="5" t="s">
        <v>16067</v>
      </c>
    </row>
    <row r="786" spans="1:16" ht="15.5" x14ac:dyDescent="0.35">
      <c r="A786" s="5" t="s">
        <v>17235</v>
      </c>
      <c r="B786" s="37">
        <v>46108</v>
      </c>
      <c r="C786" s="37">
        <v>46113</v>
      </c>
      <c r="D786" s="5">
        <v>3230</v>
      </c>
      <c r="E786" s="5">
        <v>327</v>
      </c>
      <c r="F786" s="5">
        <v>2</v>
      </c>
      <c r="G786" s="5">
        <v>2</v>
      </c>
      <c r="H786" s="5">
        <v>81146</v>
      </c>
      <c r="I786" s="5" t="s">
        <v>1</v>
      </c>
      <c r="J786" s="5">
        <v>89038199</v>
      </c>
      <c r="K786" s="20" t="s">
        <v>12272</v>
      </c>
      <c r="L786" t="s">
        <v>12282</v>
      </c>
      <c r="M786" s="33">
        <v>219900</v>
      </c>
      <c r="N786" s="61" t="s">
        <v>16067</v>
      </c>
      <c r="O786" s="62" t="s">
        <v>17236</v>
      </c>
      <c r="P786" s="5" t="s">
        <v>16067</v>
      </c>
    </row>
    <row r="787" spans="1:16" ht="15.5" x14ac:dyDescent="0.35">
      <c r="A787" s="5" t="s">
        <v>17235</v>
      </c>
      <c r="B787" s="37">
        <v>46108</v>
      </c>
      <c r="C787" s="37">
        <v>46113</v>
      </c>
      <c r="D787" s="5">
        <v>3230</v>
      </c>
      <c r="E787" s="5">
        <v>327</v>
      </c>
      <c r="F787" s="5">
        <v>2</v>
      </c>
      <c r="G787" s="5">
        <v>2</v>
      </c>
      <c r="H787" s="5">
        <v>81146</v>
      </c>
      <c r="I787" s="5" t="s">
        <v>1</v>
      </c>
      <c r="J787" s="5">
        <v>52337603</v>
      </c>
      <c r="K787" s="20" t="s">
        <v>15230</v>
      </c>
      <c r="L787" t="s">
        <v>15231</v>
      </c>
      <c r="M787" s="33">
        <v>219900</v>
      </c>
      <c r="N787" s="61" t="s">
        <v>16067</v>
      </c>
      <c r="O787" s="62" t="s">
        <v>17236</v>
      </c>
      <c r="P787" s="5" t="s">
        <v>16067</v>
      </c>
    </row>
    <row r="788" spans="1:16" ht="15.5" x14ac:dyDescent="0.35">
      <c r="A788" s="5" t="s">
        <v>17235</v>
      </c>
      <c r="B788" s="37">
        <v>46108</v>
      </c>
      <c r="C788" s="37">
        <v>46113</v>
      </c>
      <c r="D788" s="5">
        <v>3230</v>
      </c>
      <c r="E788" s="5">
        <v>327</v>
      </c>
      <c r="F788" s="5">
        <v>2</v>
      </c>
      <c r="G788" s="5">
        <v>2</v>
      </c>
      <c r="H788" s="5">
        <v>81146</v>
      </c>
      <c r="I788" s="5" t="s">
        <v>1</v>
      </c>
      <c r="J788" s="5">
        <v>52337612</v>
      </c>
      <c r="K788" s="20" t="s">
        <v>15230</v>
      </c>
      <c r="L788" t="s">
        <v>15232</v>
      </c>
      <c r="M788" s="33">
        <v>219900</v>
      </c>
      <c r="N788" s="61" t="s">
        <v>16067</v>
      </c>
      <c r="O788" s="62" t="s">
        <v>17236</v>
      </c>
      <c r="P788" s="5" t="s">
        <v>16067</v>
      </c>
    </row>
    <row r="789" spans="1:16" ht="15.5" x14ac:dyDescent="0.35">
      <c r="A789" s="5" t="s">
        <v>17235</v>
      </c>
      <c r="B789" s="37">
        <v>46108</v>
      </c>
      <c r="C789" s="37">
        <v>46113</v>
      </c>
      <c r="D789" s="5">
        <v>3230</v>
      </c>
      <c r="E789" s="5">
        <v>327</v>
      </c>
      <c r="F789" s="5">
        <v>2</v>
      </c>
      <c r="G789" s="5">
        <v>2</v>
      </c>
      <c r="H789" s="5">
        <v>81146</v>
      </c>
      <c r="I789" s="5" t="s">
        <v>1</v>
      </c>
      <c r="J789" s="5">
        <v>52337621</v>
      </c>
      <c r="K789" s="20" t="s">
        <v>15230</v>
      </c>
      <c r="L789" t="s">
        <v>15233</v>
      </c>
      <c r="M789" s="33">
        <v>219900</v>
      </c>
      <c r="N789" s="61" t="s">
        <v>16067</v>
      </c>
      <c r="O789" s="62" t="s">
        <v>17236</v>
      </c>
      <c r="P789" s="5" t="s">
        <v>16067</v>
      </c>
    </row>
    <row r="790" spans="1:16" ht="15.5" x14ac:dyDescent="0.35">
      <c r="A790" s="5" t="s">
        <v>17235</v>
      </c>
      <c r="B790" s="37">
        <v>46108</v>
      </c>
      <c r="C790" s="37">
        <v>46113</v>
      </c>
      <c r="D790" s="5">
        <v>3230</v>
      </c>
      <c r="E790" s="5">
        <v>327</v>
      </c>
      <c r="F790" s="5">
        <v>2</v>
      </c>
      <c r="G790" s="5">
        <v>2</v>
      </c>
      <c r="H790" s="5">
        <v>81146</v>
      </c>
      <c r="I790" s="5" t="s">
        <v>1</v>
      </c>
      <c r="J790" s="5">
        <v>52337630</v>
      </c>
      <c r="K790" s="20" t="s">
        <v>15230</v>
      </c>
      <c r="L790" t="s">
        <v>15234</v>
      </c>
      <c r="M790" s="33">
        <v>219900</v>
      </c>
      <c r="N790" s="61" t="s">
        <v>16067</v>
      </c>
      <c r="O790" s="62" t="s">
        <v>17236</v>
      </c>
      <c r="P790" s="5" t="s">
        <v>16067</v>
      </c>
    </row>
    <row r="791" spans="1:16" ht="15.5" x14ac:dyDescent="0.35">
      <c r="A791" s="5" t="s">
        <v>17235</v>
      </c>
      <c r="B791" s="37">
        <v>46108</v>
      </c>
      <c r="C791" s="37">
        <v>46113</v>
      </c>
      <c r="D791" s="5">
        <v>3230</v>
      </c>
      <c r="E791" s="5">
        <v>327</v>
      </c>
      <c r="F791" s="5">
        <v>2</v>
      </c>
      <c r="G791" s="5">
        <v>2</v>
      </c>
      <c r="H791" s="5">
        <v>81146</v>
      </c>
      <c r="I791" s="5" t="s">
        <v>1</v>
      </c>
      <c r="J791" s="5">
        <v>52337649</v>
      </c>
      <c r="K791" s="20" t="s">
        <v>15230</v>
      </c>
      <c r="L791" t="s">
        <v>15235</v>
      </c>
      <c r="M791" s="33">
        <v>219900</v>
      </c>
      <c r="N791" s="61" t="s">
        <v>16067</v>
      </c>
      <c r="O791" s="62" t="s">
        <v>17236</v>
      </c>
      <c r="P791" s="5" t="s">
        <v>16067</v>
      </c>
    </row>
    <row r="792" spans="1:16" ht="15.5" x14ac:dyDescent="0.35">
      <c r="A792" s="5" t="s">
        <v>17235</v>
      </c>
      <c r="B792" s="37">
        <v>46108</v>
      </c>
      <c r="C792" s="37">
        <v>46113</v>
      </c>
      <c r="D792" s="5">
        <v>3230</v>
      </c>
      <c r="E792" s="5">
        <v>327</v>
      </c>
      <c r="F792" s="5">
        <v>2</v>
      </c>
      <c r="G792" s="5">
        <v>2</v>
      </c>
      <c r="H792" s="5">
        <v>81146</v>
      </c>
      <c r="I792" s="5" t="s">
        <v>1</v>
      </c>
      <c r="J792" s="5">
        <v>52337658</v>
      </c>
      <c r="K792" s="20" t="s">
        <v>15230</v>
      </c>
      <c r="L792" t="s">
        <v>15236</v>
      </c>
      <c r="M792" s="33">
        <v>219900</v>
      </c>
      <c r="N792" s="61" t="s">
        <v>16067</v>
      </c>
      <c r="O792" s="62" t="s">
        <v>17236</v>
      </c>
      <c r="P792" s="5" t="s">
        <v>16067</v>
      </c>
    </row>
    <row r="793" spans="1:16" ht="15.5" x14ac:dyDescent="0.35">
      <c r="A793" s="5" t="s">
        <v>17235</v>
      </c>
      <c r="B793" s="37">
        <v>46108</v>
      </c>
      <c r="C793" s="37">
        <v>46113</v>
      </c>
      <c r="D793" s="5">
        <v>3230</v>
      </c>
      <c r="E793" s="5">
        <v>327</v>
      </c>
      <c r="F793" s="5">
        <v>2</v>
      </c>
      <c r="G793" s="5">
        <v>2</v>
      </c>
      <c r="H793" s="5">
        <v>81146</v>
      </c>
      <c r="I793" s="5" t="s">
        <v>1</v>
      </c>
      <c r="J793" s="5">
        <v>52337667</v>
      </c>
      <c r="K793" s="20" t="s">
        <v>15230</v>
      </c>
      <c r="L793" t="s">
        <v>15237</v>
      </c>
      <c r="M793" s="33">
        <v>219900</v>
      </c>
      <c r="N793" s="61" t="s">
        <v>16067</v>
      </c>
      <c r="O793" s="62" t="s">
        <v>17236</v>
      </c>
      <c r="P793" s="5" t="s">
        <v>16067</v>
      </c>
    </row>
    <row r="794" spans="1:16" ht="15.5" x14ac:dyDescent="0.35">
      <c r="A794" s="5" t="s">
        <v>17235</v>
      </c>
      <c r="B794" s="37">
        <v>46108</v>
      </c>
      <c r="C794" s="37">
        <v>46113</v>
      </c>
      <c r="D794" s="5">
        <v>3230</v>
      </c>
      <c r="E794" s="5">
        <v>327</v>
      </c>
      <c r="F794" s="5">
        <v>2</v>
      </c>
      <c r="G794" s="5">
        <v>2</v>
      </c>
      <c r="H794" s="5">
        <v>81146</v>
      </c>
      <c r="I794" s="5" t="s">
        <v>1</v>
      </c>
      <c r="J794" s="5">
        <v>52337676</v>
      </c>
      <c r="K794" s="20" t="s">
        <v>15230</v>
      </c>
      <c r="L794" t="s">
        <v>15238</v>
      </c>
      <c r="M794" s="33">
        <v>219900</v>
      </c>
      <c r="N794" s="61" t="s">
        <v>16067</v>
      </c>
      <c r="O794" s="62" t="s">
        <v>17236</v>
      </c>
      <c r="P794" s="5" t="s">
        <v>16067</v>
      </c>
    </row>
    <row r="795" spans="1:16" ht="15.5" x14ac:dyDescent="0.35">
      <c r="A795" s="5" t="s">
        <v>17235</v>
      </c>
      <c r="B795" s="37">
        <v>46108</v>
      </c>
      <c r="C795" s="37">
        <v>46113</v>
      </c>
      <c r="D795" s="5">
        <v>3230</v>
      </c>
      <c r="E795" s="5">
        <v>327</v>
      </c>
      <c r="F795" s="5">
        <v>2</v>
      </c>
      <c r="G795" s="5">
        <v>2</v>
      </c>
      <c r="H795" s="5">
        <v>81146</v>
      </c>
      <c r="I795" s="5" t="s">
        <v>1</v>
      </c>
      <c r="J795" s="5">
        <v>52337685</v>
      </c>
      <c r="K795" s="20" t="s">
        <v>15230</v>
      </c>
      <c r="L795" t="s">
        <v>15239</v>
      </c>
      <c r="M795" s="33">
        <v>219900</v>
      </c>
      <c r="N795" s="61" t="s">
        <v>16067</v>
      </c>
      <c r="O795" s="62" t="s">
        <v>17236</v>
      </c>
      <c r="P795" s="5" t="s">
        <v>16067</v>
      </c>
    </row>
    <row r="796" spans="1:16" ht="15.5" x14ac:dyDescent="0.35">
      <c r="A796" s="5" t="s">
        <v>17235</v>
      </c>
      <c r="B796" s="37">
        <v>46108</v>
      </c>
      <c r="C796" s="37">
        <v>46113</v>
      </c>
      <c r="D796" s="5">
        <v>3230</v>
      </c>
      <c r="E796" s="5">
        <v>327</v>
      </c>
      <c r="F796" s="5">
        <v>2</v>
      </c>
      <c r="G796" s="5">
        <v>2</v>
      </c>
      <c r="H796" s="5">
        <v>81146</v>
      </c>
      <c r="I796" s="5" t="s">
        <v>1</v>
      </c>
      <c r="J796" s="5">
        <v>52337694</v>
      </c>
      <c r="K796" s="20" t="s">
        <v>15230</v>
      </c>
      <c r="L796" t="s">
        <v>15240</v>
      </c>
      <c r="M796" s="33">
        <v>219900</v>
      </c>
      <c r="N796" s="61" t="s">
        <v>16067</v>
      </c>
      <c r="O796" s="62" t="s">
        <v>17236</v>
      </c>
      <c r="P796" s="5" t="s">
        <v>16067</v>
      </c>
    </row>
    <row r="797" spans="1:16" ht="15.5" x14ac:dyDescent="0.35">
      <c r="A797" s="5" t="s">
        <v>17235</v>
      </c>
      <c r="B797" s="37">
        <v>46108</v>
      </c>
      <c r="C797" s="37">
        <v>46113</v>
      </c>
      <c r="D797" s="5">
        <v>3230</v>
      </c>
      <c r="E797" s="5">
        <v>327</v>
      </c>
      <c r="F797" s="5">
        <v>2</v>
      </c>
      <c r="G797" s="5">
        <v>2</v>
      </c>
      <c r="H797" s="5">
        <v>81146</v>
      </c>
      <c r="I797" s="5" t="s">
        <v>1</v>
      </c>
      <c r="J797" s="5">
        <v>52337701</v>
      </c>
      <c r="K797" s="20" t="s">
        <v>15230</v>
      </c>
      <c r="L797" t="s">
        <v>15241</v>
      </c>
      <c r="M797" s="33">
        <v>219900</v>
      </c>
      <c r="N797" s="61" t="s">
        <v>16067</v>
      </c>
      <c r="O797" s="62" t="s">
        <v>17236</v>
      </c>
      <c r="P797" s="5" t="s">
        <v>16067</v>
      </c>
    </row>
    <row r="798" spans="1:16" ht="15.5" x14ac:dyDescent="0.35">
      <c r="A798" s="5" t="s">
        <v>17235</v>
      </c>
      <c r="B798" s="37">
        <v>46108</v>
      </c>
      <c r="C798" s="37">
        <v>46113</v>
      </c>
      <c r="D798" s="5">
        <v>3230</v>
      </c>
      <c r="E798" s="5">
        <v>327</v>
      </c>
      <c r="F798" s="5">
        <v>2</v>
      </c>
      <c r="G798" s="5">
        <v>2</v>
      </c>
      <c r="H798" s="5">
        <v>81146</v>
      </c>
      <c r="I798" s="5" t="s">
        <v>1</v>
      </c>
      <c r="J798" s="5">
        <v>52337710</v>
      </c>
      <c r="K798" s="20" t="s">
        <v>15230</v>
      </c>
      <c r="L798" t="s">
        <v>15242</v>
      </c>
      <c r="M798" s="33">
        <v>219900</v>
      </c>
      <c r="N798" s="61" t="s">
        <v>16067</v>
      </c>
      <c r="O798" s="62" t="s">
        <v>17236</v>
      </c>
      <c r="P798" s="5" t="s">
        <v>16067</v>
      </c>
    </row>
    <row r="799" spans="1:16" ht="15.5" x14ac:dyDescent="0.35">
      <c r="A799" s="5" t="s">
        <v>17235</v>
      </c>
      <c r="B799" s="37">
        <v>46108</v>
      </c>
      <c r="C799" s="37">
        <v>46113</v>
      </c>
      <c r="D799" s="5">
        <v>3230</v>
      </c>
      <c r="E799" s="5">
        <v>327</v>
      </c>
      <c r="F799" s="5">
        <v>2</v>
      </c>
      <c r="G799" s="5">
        <v>2</v>
      </c>
      <c r="H799" s="5">
        <v>81146</v>
      </c>
      <c r="I799" s="5" t="s">
        <v>1</v>
      </c>
      <c r="J799" s="5">
        <v>52337729</v>
      </c>
      <c r="K799" s="20" t="s">
        <v>15230</v>
      </c>
      <c r="L799" t="s">
        <v>15243</v>
      </c>
      <c r="M799" s="33">
        <v>219900</v>
      </c>
      <c r="N799" s="61" t="s">
        <v>16067</v>
      </c>
      <c r="O799" s="62" t="s">
        <v>17236</v>
      </c>
      <c r="P799" s="5" t="s">
        <v>16067</v>
      </c>
    </row>
    <row r="800" spans="1:16" ht="15.5" x14ac:dyDescent="0.35">
      <c r="A800" s="5" t="s">
        <v>17235</v>
      </c>
      <c r="B800" s="37">
        <v>46108</v>
      </c>
      <c r="C800" s="37">
        <v>46113</v>
      </c>
      <c r="D800" s="5">
        <v>3230</v>
      </c>
      <c r="E800" s="5">
        <v>327</v>
      </c>
      <c r="F800" s="5">
        <v>2</v>
      </c>
      <c r="G800" s="5">
        <v>2</v>
      </c>
      <c r="H800" s="5">
        <v>81146</v>
      </c>
      <c r="I800" s="5" t="s">
        <v>1</v>
      </c>
      <c r="J800" s="5">
        <v>52337738</v>
      </c>
      <c r="K800" s="20" t="s">
        <v>15230</v>
      </c>
      <c r="L800" t="s">
        <v>15244</v>
      </c>
      <c r="M800" s="33">
        <v>219900</v>
      </c>
      <c r="N800" s="61" t="s">
        <v>16067</v>
      </c>
      <c r="O800" s="62" t="s">
        <v>17236</v>
      </c>
      <c r="P800" s="5" t="s">
        <v>16067</v>
      </c>
    </row>
    <row r="801" spans="1:16" ht="15.5" x14ac:dyDescent="0.35">
      <c r="A801" s="5" t="s">
        <v>17235</v>
      </c>
      <c r="B801" s="37">
        <v>46108</v>
      </c>
      <c r="C801" s="37">
        <v>46113</v>
      </c>
      <c r="D801" s="5">
        <v>3230</v>
      </c>
      <c r="E801" s="5">
        <v>327</v>
      </c>
      <c r="F801" s="5">
        <v>2</v>
      </c>
      <c r="G801" s="5">
        <v>2</v>
      </c>
      <c r="H801" s="5">
        <v>81146</v>
      </c>
      <c r="I801" s="5" t="s">
        <v>1</v>
      </c>
      <c r="J801" s="5">
        <v>52337747</v>
      </c>
      <c r="K801" s="20" t="s">
        <v>15230</v>
      </c>
      <c r="L801" t="s">
        <v>15245</v>
      </c>
      <c r="M801" s="33">
        <v>219900</v>
      </c>
      <c r="N801" s="61" t="s">
        <v>16067</v>
      </c>
      <c r="O801" s="62" t="s">
        <v>17236</v>
      </c>
      <c r="P801" s="5" t="s">
        <v>16067</v>
      </c>
    </row>
    <row r="802" spans="1:16" ht="15.5" x14ac:dyDescent="0.35">
      <c r="A802" s="5" t="s">
        <v>17235</v>
      </c>
      <c r="B802" s="37">
        <v>46108</v>
      </c>
      <c r="C802" s="37">
        <v>46113</v>
      </c>
      <c r="D802" s="5">
        <v>3230</v>
      </c>
      <c r="E802" s="5">
        <v>327</v>
      </c>
      <c r="F802" s="5">
        <v>2</v>
      </c>
      <c r="G802" s="5">
        <v>2</v>
      </c>
      <c r="H802" s="5">
        <v>81146</v>
      </c>
      <c r="I802" s="5" t="s">
        <v>1</v>
      </c>
      <c r="J802" s="5">
        <v>23398594</v>
      </c>
      <c r="K802" s="20" t="s">
        <v>15340</v>
      </c>
      <c r="L802" t="s">
        <v>15341</v>
      </c>
      <c r="M802" s="33">
        <v>239900</v>
      </c>
      <c r="N802" s="61" t="s">
        <v>16067</v>
      </c>
      <c r="O802" s="62" t="s">
        <v>17236</v>
      </c>
      <c r="P802" s="5" t="s">
        <v>16067</v>
      </c>
    </row>
    <row r="803" spans="1:16" ht="15.5" x14ac:dyDescent="0.35">
      <c r="A803" s="5" t="s">
        <v>17235</v>
      </c>
      <c r="B803" s="37">
        <v>46108</v>
      </c>
      <c r="C803" s="37">
        <v>46113</v>
      </c>
      <c r="D803" s="5">
        <v>3230</v>
      </c>
      <c r="E803" s="5">
        <v>327</v>
      </c>
      <c r="F803" s="5">
        <v>2</v>
      </c>
      <c r="G803" s="5">
        <v>2</v>
      </c>
      <c r="H803" s="5">
        <v>81146</v>
      </c>
      <c r="I803" s="5" t="s">
        <v>1</v>
      </c>
      <c r="J803" s="5">
        <v>23398601</v>
      </c>
      <c r="K803" s="20" t="s">
        <v>15340</v>
      </c>
      <c r="L803" t="s">
        <v>15342</v>
      </c>
      <c r="M803" s="33">
        <v>239900</v>
      </c>
      <c r="N803" s="61" t="s">
        <v>16067</v>
      </c>
      <c r="O803" s="62" t="s">
        <v>17236</v>
      </c>
      <c r="P803" s="5" t="s">
        <v>16067</v>
      </c>
    </row>
    <row r="804" spans="1:16" ht="15.5" x14ac:dyDescent="0.35">
      <c r="A804" s="5" t="s">
        <v>17235</v>
      </c>
      <c r="B804" s="37">
        <v>46108</v>
      </c>
      <c r="C804" s="37">
        <v>46113</v>
      </c>
      <c r="D804" s="5">
        <v>3230</v>
      </c>
      <c r="E804" s="5">
        <v>327</v>
      </c>
      <c r="F804" s="5">
        <v>2</v>
      </c>
      <c r="G804" s="5">
        <v>2</v>
      </c>
      <c r="H804" s="5">
        <v>81146</v>
      </c>
      <c r="I804" s="5" t="s">
        <v>1</v>
      </c>
      <c r="J804" s="5">
        <v>23398610</v>
      </c>
      <c r="K804" s="20" t="s">
        <v>15340</v>
      </c>
      <c r="L804" t="s">
        <v>15343</v>
      </c>
      <c r="M804" s="33">
        <v>239900</v>
      </c>
      <c r="N804" s="61" t="s">
        <v>16067</v>
      </c>
      <c r="O804" s="62" t="s">
        <v>17236</v>
      </c>
      <c r="P804" s="5" t="s">
        <v>16067</v>
      </c>
    </row>
    <row r="805" spans="1:16" ht="15.5" x14ac:dyDescent="0.35">
      <c r="A805" s="5" t="s">
        <v>17235</v>
      </c>
      <c r="B805" s="37">
        <v>46108</v>
      </c>
      <c r="C805" s="37">
        <v>46113</v>
      </c>
      <c r="D805" s="5">
        <v>3230</v>
      </c>
      <c r="E805" s="5">
        <v>327</v>
      </c>
      <c r="F805" s="5">
        <v>2</v>
      </c>
      <c r="G805" s="5">
        <v>2</v>
      </c>
      <c r="H805" s="5">
        <v>81146</v>
      </c>
      <c r="I805" s="5" t="s">
        <v>1</v>
      </c>
      <c r="J805" s="5">
        <v>23398629</v>
      </c>
      <c r="K805" s="20" t="s">
        <v>15340</v>
      </c>
      <c r="L805" t="s">
        <v>15344</v>
      </c>
      <c r="M805" s="33">
        <v>239900</v>
      </c>
      <c r="N805" s="61" t="s">
        <v>16067</v>
      </c>
      <c r="O805" s="62" t="s">
        <v>17236</v>
      </c>
      <c r="P805" s="5" t="s">
        <v>16067</v>
      </c>
    </row>
    <row r="806" spans="1:16" ht="15.5" x14ac:dyDescent="0.35">
      <c r="A806" s="5" t="s">
        <v>17235</v>
      </c>
      <c r="B806" s="37">
        <v>46108</v>
      </c>
      <c r="C806" s="37">
        <v>46113</v>
      </c>
      <c r="D806" s="5">
        <v>3230</v>
      </c>
      <c r="E806" s="5">
        <v>327</v>
      </c>
      <c r="F806" s="5">
        <v>2</v>
      </c>
      <c r="G806" s="5">
        <v>2</v>
      </c>
      <c r="H806" s="5">
        <v>81146</v>
      </c>
      <c r="I806" s="5" t="s">
        <v>1</v>
      </c>
      <c r="J806" s="5">
        <v>23398638</v>
      </c>
      <c r="K806" s="20" t="s">
        <v>15340</v>
      </c>
      <c r="L806" t="s">
        <v>15345</v>
      </c>
      <c r="M806" s="33">
        <v>239900</v>
      </c>
      <c r="N806" s="61" t="s">
        <v>16067</v>
      </c>
      <c r="O806" s="62" t="s">
        <v>17236</v>
      </c>
      <c r="P806" s="5" t="s">
        <v>16067</v>
      </c>
    </row>
    <row r="807" spans="1:16" ht="15.5" x14ac:dyDescent="0.35">
      <c r="A807" s="5" t="s">
        <v>17235</v>
      </c>
      <c r="B807" s="37">
        <v>46108</v>
      </c>
      <c r="C807" s="37">
        <v>46113</v>
      </c>
      <c r="D807" s="5">
        <v>3230</v>
      </c>
      <c r="E807" s="5">
        <v>327</v>
      </c>
      <c r="F807" s="5">
        <v>2</v>
      </c>
      <c r="G807" s="5">
        <v>2</v>
      </c>
      <c r="H807" s="5">
        <v>81146</v>
      </c>
      <c r="I807" s="5" t="s">
        <v>1</v>
      </c>
      <c r="J807" s="5">
        <v>23398647</v>
      </c>
      <c r="K807" s="20" t="s">
        <v>15340</v>
      </c>
      <c r="L807" t="s">
        <v>15346</v>
      </c>
      <c r="M807" s="33">
        <v>239900</v>
      </c>
      <c r="N807" s="61" t="s">
        <v>16067</v>
      </c>
      <c r="O807" s="62" t="s">
        <v>17236</v>
      </c>
      <c r="P807" s="5" t="s">
        <v>16067</v>
      </c>
    </row>
    <row r="808" spans="1:16" ht="15.5" x14ac:dyDescent="0.35">
      <c r="A808" s="5" t="s">
        <v>17235</v>
      </c>
      <c r="B808" s="37">
        <v>46108</v>
      </c>
      <c r="C808" s="37">
        <v>46113</v>
      </c>
      <c r="D808" s="5">
        <v>3230</v>
      </c>
      <c r="E808" s="5">
        <v>327</v>
      </c>
      <c r="F808" s="5">
        <v>2</v>
      </c>
      <c r="G808" s="5">
        <v>2</v>
      </c>
      <c r="H808" s="5">
        <v>81146</v>
      </c>
      <c r="I808" s="5" t="s">
        <v>1</v>
      </c>
      <c r="J808" s="5">
        <v>23398656</v>
      </c>
      <c r="K808" s="20" t="s">
        <v>15340</v>
      </c>
      <c r="L808" t="s">
        <v>15347</v>
      </c>
      <c r="M808" s="33">
        <v>239900</v>
      </c>
      <c r="N808" s="61" t="s">
        <v>16067</v>
      </c>
      <c r="O808" s="62" t="s">
        <v>17236</v>
      </c>
      <c r="P808" s="5" t="s">
        <v>16067</v>
      </c>
    </row>
    <row r="809" spans="1:16" ht="15.5" x14ac:dyDescent="0.35">
      <c r="A809" s="5" t="s">
        <v>17235</v>
      </c>
      <c r="B809" s="37">
        <v>46108</v>
      </c>
      <c r="C809" s="37">
        <v>46113</v>
      </c>
      <c r="D809" s="5">
        <v>3230</v>
      </c>
      <c r="E809" s="5">
        <v>327</v>
      </c>
      <c r="F809" s="5">
        <v>2</v>
      </c>
      <c r="G809" s="5">
        <v>2</v>
      </c>
      <c r="H809" s="5">
        <v>81146</v>
      </c>
      <c r="I809" s="5" t="s">
        <v>1</v>
      </c>
      <c r="J809" s="5">
        <v>23398665</v>
      </c>
      <c r="K809" s="20" t="s">
        <v>15340</v>
      </c>
      <c r="L809" t="s">
        <v>15348</v>
      </c>
      <c r="M809" s="33">
        <v>239900</v>
      </c>
      <c r="N809" s="61" t="s">
        <v>16067</v>
      </c>
      <c r="O809" s="62" t="s">
        <v>17236</v>
      </c>
      <c r="P809" s="5" t="s">
        <v>16067</v>
      </c>
    </row>
    <row r="810" spans="1:16" ht="15.5" x14ac:dyDescent="0.35">
      <c r="A810" s="5" t="s">
        <v>17235</v>
      </c>
      <c r="B810" s="37">
        <v>46108</v>
      </c>
      <c r="C810" s="37">
        <v>46113</v>
      </c>
      <c r="D810" s="5">
        <v>3230</v>
      </c>
      <c r="E810" s="5">
        <v>327</v>
      </c>
      <c r="F810" s="5">
        <v>2</v>
      </c>
      <c r="G810" s="5">
        <v>2</v>
      </c>
      <c r="H810" s="5">
        <v>81146</v>
      </c>
      <c r="I810" s="5" t="s">
        <v>1</v>
      </c>
      <c r="J810" s="5">
        <v>23398674</v>
      </c>
      <c r="K810" s="20" t="s">
        <v>15340</v>
      </c>
      <c r="L810" t="s">
        <v>15349</v>
      </c>
      <c r="M810" s="33">
        <v>239900</v>
      </c>
      <c r="N810" s="61" t="s">
        <v>16067</v>
      </c>
      <c r="O810" s="62" t="s">
        <v>17236</v>
      </c>
      <c r="P810" s="5" t="s">
        <v>16067</v>
      </c>
    </row>
    <row r="811" spans="1:16" ht="15.5" x14ac:dyDescent="0.35">
      <c r="A811" s="5" t="s">
        <v>17235</v>
      </c>
      <c r="B811" s="37">
        <v>46108</v>
      </c>
      <c r="C811" s="37">
        <v>46113</v>
      </c>
      <c r="D811" s="5">
        <v>3230</v>
      </c>
      <c r="E811" s="5">
        <v>327</v>
      </c>
      <c r="F811" s="5">
        <v>2</v>
      </c>
      <c r="G811" s="5">
        <v>2</v>
      </c>
      <c r="H811" s="5">
        <v>81146</v>
      </c>
      <c r="I811" s="5" t="s">
        <v>1</v>
      </c>
      <c r="J811" s="5">
        <v>23398683</v>
      </c>
      <c r="K811" s="20" t="s">
        <v>15340</v>
      </c>
      <c r="L811" t="s">
        <v>15350</v>
      </c>
      <c r="M811" s="33">
        <v>239900</v>
      </c>
      <c r="N811" s="61" t="s">
        <v>16067</v>
      </c>
      <c r="O811" s="62" t="s">
        <v>17236</v>
      </c>
      <c r="P811" s="5" t="s">
        <v>16067</v>
      </c>
    </row>
    <row r="812" spans="1:16" ht="15.5" x14ac:dyDescent="0.35">
      <c r="A812" s="5" t="s">
        <v>17235</v>
      </c>
      <c r="B812" s="37">
        <v>46108</v>
      </c>
      <c r="C812" s="37">
        <v>46113</v>
      </c>
      <c r="D812" s="5">
        <v>3230</v>
      </c>
      <c r="E812" s="5">
        <v>327</v>
      </c>
      <c r="F812" s="5">
        <v>2</v>
      </c>
      <c r="G812" s="5">
        <v>2</v>
      </c>
      <c r="H812" s="5">
        <v>81146</v>
      </c>
      <c r="I812" s="5" t="s">
        <v>1</v>
      </c>
      <c r="J812" s="5">
        <v>52687539</v>
      </c>
      <c r="K812" s="20" t="s">
        <v>15356</v>
      </c>
      <c r="L812" t="s">
        <v>15357</v>
      </c>
      <c r="M812" s="33">
        <v>219900</v>
      </c>
      <c r="N812" s="61" t="s">
        <v>16067</v>
      </c>
      <c r="O812" s="62" t="s">
        <v>17236</v>
      </c>
      <c r="P812" s="5" t="s">
        <v>16067</v>
      </c>
    </row>
    <row r="813" spans="1:16" ht="15.5" x14ac:dyDescent="0.35">
      <c r="A813" s="5" t="s">
        <v>17235</v>
      </c>
      <c r="B813" s="37">
        <v>46108</v>
      </c>
      <c r="C813" s="37">
        <v>46113</v>
      </c>
      <c r="D813" s="5">
        <v>3230</v>
      </c>
      <c r="E813" s="5">
        <v>327</v>
      </c>
      <c r="F813" s="5">
        <v>2</v>
      </c>
      <c r="G813" s="5">
        <v>2</v>
      </c>
      <c r="H813" s="5">
        <v>81146</v>
      </c>
      <c r="I813" s="5" t="s">
        <v>1</v>
      </c>
      <c r="J813" s="5">
        <v>52687584</v>
      </c>
      <c r="K813" s="20" t="s">
        <v>15356</v>
      </c>
      <c r="L813" t="s">
        <v>15358</v>
      </c>
      <c r="M813" s="33">
        <v>219900</v>
      </c>
      <c r="N813" s="61" t="s">
        <v>16067</v>
      </c>
      <c r="O813" s="62" t="s">
        <v>17236</v>
      </c>
      <c r="P813" s="5" t="s">
        <v>16067</v>
      </c>
    </row>
    <row r="814" spans="1:16" ht="15.5" x14ac:dyDescent="0.35">
      <c r="A814" s="5" t="s">
        <v>17235</v>
      </c>
      <c r="B814" s="37">
        <v>46108</v>
      </c>
      <c r="C814" s="37">
        <v>46113</v>
      </c>
      <c r="D814" s="5">
        <v>3230</v>
      </c>
      <c r="E814" s="5">
        <v>327</v>
      </c>
      <c r="F814" s="5">
        <v>2</v>
      </c>
      <c r="G814" s="5">
        <v>2</v>
      </c>
      <c r="H814" s="5">
        <v>81146</v>
      </c>
      <c r="I814" s="5" t="s">
        <v>1</v>
      </c>
      <c r="J814" s="5">
        <v>52688109</v>
      </c>
      <c r="K814" s="20" t="s">
        <v>15359</v>
      </c>
      <c r="L814" t="s">
        <v>15360</v>
      </c>
      <c r="M814" s="33">
        <v>219900</v>
      </c>
      <c r="N814" s="61" t="s">
        <v>16067</v>
      </c>
      <c r="O814" s="62" t="s">
        <v>17236</v>
      </c>
      <c r="P814" s="5" t="s">
        <v>16067</v>
      </c>
    </row>
    <row r="815" spans="1:16" ht="15.5" x14ac:dyDescent="0.35">
      <c r="A815" s="5" t="s">
        <v>17235</v>
      </c>
      <c r="B815" s="37">
        <v>46108</v>
      </c>
      <c r="C815" s="37">
        <v>46113</v>
      </c>
      <c r="D815" s="5">
        <v>3230</v>
      </c>
      <c r="E815" s="5">
        <v>327</v>
      </c>
      <c r="F815" s="5">
        <v>2</v>
      </c>
      <c r="G815" s="5">
        <v>2</v>
      </c>
      <c r="H815" s="5">
        <v>81146</v>
      </c>
      <c r="I815" s="5" t="s">
        <v>1</v>
      </c>
      <c r="J815" s="5">
        <v>52688127</v>
      </c>
      <c r="K815" s="20" t="s">
        <v>15359</v>
      </c>
      <c r="L815" t="s">
        <v>15361</v>
      </c>
      <c r="M815" s="33">
        <v>219900</v>
      </c>
      <c r="N815" s="61" t="s">
        <v>16067</v>
      </c>
      <c r="O815" s="62" t="s">
        <v>17236</v>
      </c>
      <c r="P815" s="5" t="s">
        <v>16067</v>
      </c>
    </row>
    <row r="816" spans="1:16" ht="15.5" x14ac:dyDescent="0.35">
      <c r="A816" s="5" t="s">
        <v>17235</v>
      </c>
      <c r="B816" s="37">
        <v>46108</v>
      </c>
      <c r="C816" s="37">
        <v>46113</v>
      </c>
      <c r="D816" s="5">
        <v>3230</v>
      </c>
      <c r="E816" s="5">
        <v>327</v>
      </c>
      <c r="F816" s="5">
        <v>2</v>
      </c>
      <c r="G816" s="5">
        <v>2</v>
      </c>
      <c r="H816" s="5">
        <v>81146</v>
      </c>
      <c r="I816" s="5" t="s">
        <v>1</v>
      </c>
      <c r="J816" s="5">
        <v>52687682</v>
      </c>
      <c r="K816" s="20" t="s">
        <v>15362</v>
      </c>
      <c r="L816" t="s">
        <v>15363</v>
      </c>
      <c r="M816" s="33">
        <v>219900</v>
      </c>
      <c r="N816" s="61" t="s">
        <v>16067</v>
      </c>
      <c r="O816" s="62" t="s">
        <v>17236</v>
      </c>
      <c r="P816" s="5" t="s">
        <v>16067</v>
      </c>
    </row>
    <row r="817" spans="1:16" ht="15.5" x14ac:dyDescent="0.35">
      <c r="A817" s="5" t="s">
        <v>17235</v>
      </c>
      <c r="B817" s="37">
        <v>46108</v>
      </c>
      <c r="C817" s="37">
        <v>46113</v>
      </c>
      <c r="D817" s="5">
        <v>3230</v>
      </c>
      <c r="E817" s="5">
        <v>327</v>
      </c>
      <c r="F817" s="5">
        <v>2</v>
      </c>
      <c r="G817" s="5">
        <v>2</v>
      </c>
      <c r="H817" s="5">
        <v>81146</v>
      </c>
      <c r="I817" s="5" t="s">
        <v>1</v>
      </c>
      <c r="J817" s="5">
        <v>52687691</v>
      </c>
      <c r="K817" s="20" t="s">
        <v>15362</v>
      </c>
      <c r="L817" t="s">
        <v>15364</v>
      </c>
      <c r="M817" s="33">
        <v>219900</v>
      </c>
      <c r="N817" s="61" t="s">
        <v>16067</v>
      </c>
      <c r="O817" s="62" t="s">
        <v>17236</v>
      </c>
      <c r="P817" s="5" t="s">
        <v>16067</v>
      </c>
    </row>
    <row r="818" spans="1:16" ht="15.5" x14ac:dyDescent="0.35">
      <c r="A818" s="5" t="s">
        <v>17235</v>
      </c>
      <c r="B818" s="37">
        <v>46108</v>
      </c>
      <c r="C818" s="37">
        <v>46113</v>
      </c>
      <c r="D818" s="5">
        <v>3230</v>
      </c>
      <c r="E818" s="5">
        <v>327</v>
      </c>
      <c r="F818" s="5">
        <v>2</v>
      </c>
      <c r="G818" s="5">
        <v>2</v>
      </c>
      <c r="H818" s="5">
        <v>81146</v>
      </c>
      <c r="I818" s="5" t="s">
        <v>1</v>
      </c>
      <c r="J818" s="5">
        <v>52687708</v>
      </c>
      <c r="K818" s="20" t="s">
        <v>15362</v>
      </c>
      <c r="L818" t="s">
        <v>15365</v>
      </c>
      <c r="M818" s="33">
        <v>219900</v>
      </c>
      <c r="N818" s="61" t="s">
        <v>16067</v>
      </c>
      <c r="O818" s="62" t="s">
        <v>17236</v>
      </c>
      <c r="P818" s="5" t="s">
        <v>16067</v>
      </c>
    </row>
    <row r="819" spans="1:16" ht="15.5" x14ac:dyDescent="0.35">
      <c r="A819" s="5" t="s">
        <v>17235</v>
      </c>
      <c r="B819" s="37">
        <v>46108</v>
      </c>
      <c r="C819" s="37">
        <v>46113</v>
      </c>
      <c r="D819" s="5">
        <v>3230</v>
      </c>
      <c r="E819" s="5">
        <v>327</v>
      </c>
      <c r="F819" s="5">
        <v>2</v>
      </c>
      <c r="G819" s="5">
        <v>2</v>
      </c>
      <c r="H819" s="5">
        <v>81146</v>
      </c>
      <c r="I819" s="5" t="s">
        <v>1</v>
      </c>
      <c r="J819" s="5">
        <v>52687726</v>
      </c>
      <c r="K819" s="20" t="s">
        <v>15362</v>
      </c>
      <c r="L819" t="s">
        <v>15366</v>
      </c>
      <c r="M819" s="33">
        <v>219900</v>
      </c>
      <c r="N819" s="61" t="s">
        <v>16067</v>
      </c>
      <c r="O819" s="62" t="s">
        <v>17236</v>
      </c>
      <c r="P819" s="5" t="s">
        <v>16067</v>
      </c>
    </row>
    <row r="820" spans="1:16" ht="15.5" x14ac:dyDescent="0.35">
      <c r="A820" s="5" t="s">
        <v>17235</v>
      </c>
      <c r="B820" s="37">
        <v>46108</v>
      </c>
      <c r="C820" s="37">
        <v>46113</v>
      </c>
      <c r="D820" s="5">
        <v>3230</v>
      </c>
      <c r="E820" s="5">
        <v>327</v>
      </c>
      <c r="F820" s="5">
        <v>2</v>
      </c>
      <c r="G820" s="5">
        <v>2</v>
      </c>
      <c r="H820" s="5">
        <v>81146</v>
      </c>
      <c r="I820" s="5" t="s">
        <v>1</v>
      </c>
      <c r="J820" s="5">
        <v>52687771</v>
      </c>
      <c r="K820" s="20" t="s">
        <v>15362</v>
      </c>
      <c r="L820" t="s">
        <v>15367</v>
      </c>
      <c r="M820" s="33">
        <v>219900</v>
      </c>
      <c r="N820" s="61" t="s">
        <v>16067</v>
      </c>
      <c r="O820" s="62" t="s">
        <v>17236</v>
      </c>
      <c r="P820" s="5" t="s">
        <v>16067</v>
      </c>
    </row>
    <row r="821" spans="1:16" ht="15.5" x14ac:dyDescent="0.35">
      <c r="A821" s="5" t="s">
        <v>17235</v>
      </c>
      <c r="B821" s="37">
        <v>46108</v>
      </c>
      <c r="C821" s="37">
        <v>46113</v>
      </c>
      <c r="D821" s="5">
        <v>3230</v>
      </c>
      <c r="E821" s="5">
        <v>327</v>
      </c>
      <c r="F821" s="5">
        <v>2</v>
      </c>
      <c r="G821" s="5">
        <v>2</v>
      </c>
      <c r="H821" s="5">
        <v>81146</v>
      </c>
      <c r="I821" s="5" t="s">
        <v>1</v>
      </c>
      <c r="J821" s="5">
        <v>52687806</v>
      </c>
      <c r="K821" s="20" t="s">
        <v>15362</v>
      </c>
      <c r="L821" t="s">
        <v>15368</v>
      </c>
      <c r="M821" s="33">
        <v>219900</v>
      </c>
      <c r="N821" s="61" t="s">
        <v>16067</v>
      </c>
      <c r="O821" s="62" t="s">
        <v>17236</v>
      </c>
      <c r="P821" s="5" t="s">
        <v>16067</v>
      </c>
    </row>
    <row r="822" spans="1:16" ht="15.5" x14ac:dyDescent="0.35">
      <c r="A822" s="5" t="s">
        <v>17235</v>
      </c>
      <c r="B822" s="37">
        <v>46108</v>
      </c>
      <c r="C822" s="37">
        <v>46113</v>
      </c>
      <c r="D822" s="5">
        <v>3230</v>
      </c>
      <c r="E822" s="5">
        <v>327</v>
      </c>
      <c r="F822" s="5">
        <v>2</v>
      </c>
      <c r="G822" s="5">
        <v>2</v>
      </c>
      <c r="H822" s="5">
        <v>81146</v>
      </c>
      <c r="I822" s="5" t="s">
        <v>1</v>
      </c>
      <c r="J822" s="5">
        <v>52687191</v>
      </c>
      <c r="K822" s="20" t="s">
        <v>15369</v>
      </c>
      <c r="L822" t="s">
        <v>15370</v>
      </c>
      <c r="M822" s="33">
        <v>219900</v>
      </c>
      <c r="N822" s="61" t="s">
        <v>16067</v>
      </c>
      <c r="O822" s="62" t="s">
        <v>17236</v>
      </c>
      <c r="P822" s="5" t="s">
        <v>16067</v>
      </c>
    </row>
    <row r="823" spans="1:16" ht="15.5" x14ac:dyDescent="0.35">
      <c r="A823" s="5" t="s">
        <v>17235</v>
      </c>
      <c r="B823" s="37">
        <v>46108</v>
      </c>
      <c r="C823" s="37">
        <v>46113</v>
      </c>
      <c r="D823" s="5">
        <v>3230</v>
      </c>
      <c r="E823" s="5">
        <v>327</v>
      </c>
      <c r="F823" s="5">
        <v>2</v>
      </c>
      <c r="G823" s="5">
        <v>2</v>
      </c>
      <c r="H823" s="5">
        <v>81146</v>
      </c>
      <c r="I823" s="5" t="s">
        <v>1</v>
      </c>
      <c r="J823" s="5">
        <v>52687851</v>
      </c>
      <c r="K823" s="20" t="s">
        <v>15371</v>
      </c>
      <c r="L823" t="s">
        <v>15372</v>
      </c>
      <c r="M823" s="33">
        <v>219900</v>
      </c>
      <c r="N823" s="61" t="s">
        <v>16067</v>
      </c>
      <c r="O823" s="62" t="s">
        <v>17236</v>
      </c>
      <c r="P823" s="5" t="s">
        <v>16067</v>
      </c>
    </row>
    <row r="824" spans="1:16" ht="15.5" x14ac:dyDescent="0.35">
      <c r="A824" s="5" t="s">
        <v>17235</v>
      </c>
      <c r="B824" s="37">
        <v>46108</v>
      </c>
      <c r="C824" s="37">
        <v>46113</v>
      </c>
      <c r="D824" s="5">
        <v>3230</v>
      </c>
      <c r="E824" s="5">
        <v>327</v>
      </c>
      <c r="F824" s="5">
        <v>2</v>
      </c>
      <c r="G824" s="5">
        <v>2</v>
      </c>
      <c r="H824" s="5">
        <v>81146</v>
      </c>
      <c r="I824" s="5" t="s">
        <v>1</v>
      </c>
      <c r="J824" s="5">
        <v>52687879</v>
      </c>
      <c r="K824" s="20" t="s">
        <v>15371</v>
      </c>
      <c r="L824" t="s">
        <v>15373</v>
      </c>
      <c r="M824" s="33">
        <v>219900</v>
      </c>
      <c r="N824" s="61" t="s">
        <v>16067</v>
      </c>
      <c r="O824" s="62" t="s">
        <v>17236</v>
      </c>
      <c r="P824" s="5" t="s">
        <v>16067</v>
      </c>
    </row>
    <row r="825" spans="1:16" ht="15.5" x14ac:dyDescent="0.35">
      <c r="A825" s="5" t="s">
        <v>17235</v>
      </c>
      <c r="B825" s="37">
        <v>46108</v>
      </c>
      <c r="C825" s="37">
        <v>46113</v>
      </c>
      <c r="D825" s="5">
        <v>3230</v>
      </c>
      <c r="E825" s="5">
        <v>327</v>
      </c>
      <c r="F825" s="5">
        <v>2</v>
      </c>
      <c r="G825" s="5">
        <v>2</v>
      </c>
      <c r="H825" s="5">
        <v>81146</v>
      </c>
      <c r="I825" s="5" t="s">
        <v>1</v>
      </c>
      <c r="J825" s="5">
        <v>52687888</v>
      </c>
      <c r="K825" s="20" t="s">
        <v>15371</v>
      </c>
      <c r="L825" t="s">
        <v>15374</v>
      </c>
      <c r="M825" s="33">
        <v>219900</v>
      </c>
      <c r="N825" s="61" t="s">
        <v>16067</v>
      </c>
      <c r="O825" s="62" t="s">
        <v>17236</v>
      </c>
      <c r="P825" s="5" t="s">
        <v>16067</v>
      </c>
    </row>
    <row r="826" spans="1:16" ht="15.5" x14ac:dyDescent="0.35">
      <c r="A826" s="5" t="s">
        <v>17235</v>
      </c>
      <c r="B826" s="37">
        <v>46108</v>
      </c>
      <c r="C826" s="37">
        <v>46113</v>
      </c>
      <c r="D826" s="5">
        <v>3230</v>
      </c>
      <c r="E826" s="5">
        <v>327</v>
      </c>
      <c r="F826" s="5">
        <v>2</v>
      </c>
      <c r="G826" s="5">
        <v>2</v>
      </c>
      <c r="H826" s="5">
        <v>81146</v>
      </c>
      <c r="I826" s="5" t="s">
        <v>1</v>
      </c>
      <c r="J826" s="5">
        <v>52687897</v>
      </c>
      <c r="K826" s="20" t="s">
        <v>15371</v>
      </c>
      <c r="L826" t="s">
        <v>15375</v>
      </c>
      <c r="M826" s="33">
        <v>219900</v>
      </c>
      <c r="N826" s="61" t="s">
        <v>16067</v>
      </c>
      <c r="O826" s="62" t="s">
        <v>17236</v>
      </c>
      <c r="P826" s="5" t="s">
        <v>16067</v>
      </c>
    </row>
    <row r="827" spans="1:16" ht="15.5" x14ac:dyDescent="0.35">
      <c r="A827" s="5" t="s">
        <v>17235</v>
      </c>
      <c r="B827" s="37">
        <v>46108</v>
      </c>
      <c r="C827" s="37">
        <v>46113</v>
      </c>
      <c r="D827" s="5">
        <v>3230</v>
      </c>
      <c r="E827" s="5">
        <v>327</v>
      </c>
      <c r="F827" s="5">
        <v>2</v>
      </c>
      <c r="G827" s="5">
        <v>2</v>
      </c>
      <c r="H827" s="5">
        <v>81146</v>
      </c>
      <c r="I827" s="5" t="s">
        <v>1</v>
      </c>
      <c r="J827" s="5">
        <v>52687913</v>
      </c>
      <c r="K827" s="20" t="s">
        <v>15371</v>
      </c>
      <c r="L827" t="s">
        <v>15376</v>
      </c>
      <c r="M827" s="33">
        <v>219900</v>
      </c>
      <c r="N827" s="61" t="s">
        <v>16067</v>
      </c>
      <c r="O827" s="62" t="s">
        <v>17236</v>
      </c>
      <c r="P827" s="5" t="s">
        <v>16067</v>
      </c>
    </row>
    <row r="828" spans="1:16" ht="15.5" x14ac:dyDescent="0.35">
      <c r="A828" s="5" t="s">
        <v>17235</v>
      </c>
      <c r="B828" s="37">
        <v>46108</v>
      </c>
      <c r="C828" s="37">
        <v>46113</v>
      </c>
      <c r="D828" s="5">
        <v>3230</v>
      </c>
      <c r="E828" s="5">
        <v>327</v>
      </c>
      <c r="F828" s="5">
        <v>2</v>
      </c>
      <c r="G828" s="5">
        <v>2</v>
      </c>
      <c r="H828" s="5">
        <v>81146</v>
      </c>
      <c r="I828" s="5" t="s">
        <v>1</v>
      </c>
      <c r="J828" s="5">
        <v>52687931</v>
      </c>
      <c r="K828" s="20" t="s">
        <v>15377</v>
      </c>
      <c r="L828" t="s">
        <v>15378</v>
      </c>
      <c r="M828" s="33">
        <v>239900</v>
      </c>
      <c r="N828" s="61" t="s">
        <v>16067</v>
      </c>
      <c r="O828" s="62" t="s">
        <v>17236</v>
      </c>
      <c r="P828" s="5" t="s">
        <v>16067</v>
      </c>
    </row>
    <row r="829" spans="1:16" ht="15.5" x14ac:dyDescent="0.35">
      <c r="A829" s="5" t="s">
        <v>17235</v>
      </c>
      <c r="B829" s="37">
        <v>46108</v>
      </c>
      <c r="C829" s="37">
        <v>46113</v>
      </c>
      <c r="D829" s="5">
        <v>3230</v>
      </c>
      <c r="E829" s="5">
        <v>327</v>
      </c>
      <c r="F829" s="5">
        <v>2</v>
      </c>
      <c r="G829" s="5">
        <v>2</v>
      </c>
      <c r="H829" s="5">
        <v>81146</v>
      </c>
      <c r="I829" s="5" t="s">
        <v>1</v>
      </c>
      <c r="J829" s="5">
        <v>52687977</v>
      </c>
      <c r="K829" s="20" t="s">
        <v>15377</v>
      </c>
      <c r="L829" t="s">
        <v>15379</v>
      </c>
      <c r="M829" s="33">
        <v>239900</v>
      </c>
      <c r="N829" s="61" t="s">
        <v>16067</v>
      </c>
      <c r="O829" s="62" t="s">
        <v>17236</v>
      </c>
      <c r="P829" s="5" t="s">
        <v>16067</v>
      </c>
    </row>
    <row r="830" spans="1:16" ht="15.5" x14ac:dyDescent="0.35">
      <c r="A830" s="5" t="s">
        <v>17235</v>
      </c>
      <c r="B830" s="37">
        <v>46108</v>
      </c>
      <c r="C830" s="37">
        <v>46113</v>
      </c>
      <c r="D830" s="5">
        <v>3230</v>
      </c>
      <c r="E830" s="5">
        <v>327</v>
      </c>
      <c r="F830" s="5">
        <v>2</v>
      </c>
      <c r="G830" s="5">
        <v>2</v>
      </c>
      <c r="H830" s="5">
        <v>81146</v>
      </c>
      <c r="I830" s="5" t="s">
        <v>1</v>
      </c>
      <c r="J830" s="5">
        <v>52688047</v>
      </c>
      <c r="K830" s="20" t="s">
        <v>15377</v>
      </c>
      <c r="L830" t="s">
        <v>15380</v>
      </c>
      <c r="M830" s="33">
        <v>239900</v>
      </c>
      <c r="N830" s="61" t="s">
        <v>16067</v>
      </c>
      <c r="O830" s="62" t="s">
        <v>17236</v>
      </c>
      <c r="P830" s="5" t="s">
        <v>16067</v>
      </c>
    </row>
    <row r="831" spans="1:16" ht="15.5" x14ac:dyDescent="0.35">
      <c r="A831" s="5" t="s">
        <v>17235</v>
      </c>
      <c r="B831" s="37">
        <v>46108</v>
      </c>
      <c r="C831" s="37">
        <v>46113</v>
      </c>
      <c r="D831" s="5">
        <v>3230</v>
      </c>
      <c r="E831" s="5">
        <v>327</v>
      </c>
      <c r="F831" s="5">
        <v>2</v>
      </c>
      <c r="G831" s="5">
        <v>2</v>
      </c>
      <c r="H831" s="5">
        <v>81146</v>
      </c>
      <c r="I831" s="5" t="s">
        <v>1</v>
      </c>
      <c r="J831" s="5">
        <v>52688056</v>
      </c>
      <c r="K831" s="20" t="s">
        <v>15377</v>
      </c>
      <c r="L831" t="s">
        <v>15381</v>
      </c>
      <c r="M831" s="33">
        <v>239900</v>
      </c>
      <c r="N831" s="61" t="s">
        <v>16067</v>
      </c>
      <c r="O831" s="62" t="s">
        <v>17236</v>
      </c>
      <c r="P831" s="5" t="s">
        <v>16067</v>
      </c>
    </row>
    <row r="832" spans="1:16" ht="15.5" x14ac:dyDescent="0.35">
      <c r="A832" s="5" t="s">
        <v>17235</v>
      </c>
      <c r="B832" s="37">
        <v>46108</v>
      </c>
      <c r="C832" s="37">
        <v>46113</v>
      </c>
      <c r="D832" s="5">
        <v>3230</v>
      </c>
      <c r="E832" s="5">
        <v>327</v>
      </c>
      <c r="F832" s="5">
        <v>2</v>
      </c>
      <c r="G832" s="5">
        <v>2</v>
      </c>
      <c r="H832" s="5">
        <v>81146</v>
      </c>
      <c r="I832" s="5" t="s">
        <v>1</v>
      </c>
      <c r="J832" s="5">
        <v>52688083</v>
      </c>
      <c r="K832" s="20" t="s">
        <v>15359</v>
      </c>
      <c r="L832" t="s">
        <v>15382</v>
      </c>
      <c r="M832" s="33">
        <v>219900</v>
      </c>
      <c r="N832" s="61" t="s">
        <v>16067</v>
      </c>
      <c r="O832" s="62" t="s">
        <v>17236</v>
      </c>
      <c r="P832" s="5" t="s">
        <v>16067</v>
      </c>
    </row>
    <row r="833" spans="1:16" ht="15.5" x14ac:dyDescent="0.35">
      <c r="A833" s="5" t="s">
        <v>17235</v>
      </c>
      <c r="B833" s="37">
        <v>46108</v>
      </c>
      <c r="C833" s="37">
        <v>46113</v>
      </c>
      <c r="D833" s="5">
        <v>3230</v>
      </c>
      <c r="E833" s="5">
        <v>327</v>
      </c>
      <c r="F833" s="5">
        <v>2</v>
      </c>
      <c r="G833" s="5">
        <v>2</v>
      </c>
      <c r="H833" s="5">
        <v>81146</v>
      </c>
      <c r="I833" s="5" t="s">
        <v>1</v>
      </c>
      <c r="J833" s="5">
        <v>52687306</v>
      </c>
      <c r="K833" s="20" t="s">
        <v>15369</v>
      </c>
      <c r="L833" t="s">
        <v>15383</v>
      </c>
      <c r="M833" s="33">
        <v>219900</v>
      </c>
      <c r="N833" s="61" t="s">
        <v>16067</v>
      </c>
      <c r="O833" s="62" t="s">
        <v>17236</v>
      </c>
      <c r="P833" s="5" t="s">
        <v>16067</v>
      </c>
    </row>
    <row r="834" spans="1:16" ht="15.5" x14ac:dyDescent="0.35">
      <c r="A834" s="5" t="s">
        <v>17235</v>
      </c>
      <c r="B834" s="37">
        <v>46108</v>
      </c>
      <c r="C834" s="37">
        <v>46113</v>
      </c>
      <c r="D834" s="5">
        <v>3230</v>
      </c>
      <c r="E834" s="5">
        <v>327</v>
      </c>
      <c r="F834" s="5">
        <v>2</v>
      </c>
      <c r="G834" s="5">
        <v>2</v>
      </c>
      <c r="H834" s="5">
        <v>81146</v>
      </c>
      <c r="I834" s="5" t="s">
        <v>1</v>
      </c>
      <c r="J834" s="5">
        <v>52687217</v>
      </c>
      <c r="K834" s="20" t="s">
        <v>15369</v>
      </c>
      <c r="L834" t="s">
        <v>15384</v>
      </c>
      <c r="M834" s="33">
        <v>219900</v>
      </c>
      <c r="N834" s="61" t="s">
        <v>16067</v>
      </c>
      <c r="O834" s="62" t="s">
        <v>17236</v>
      </c>
      <c r="P834" s="5" t="s">
        <v>16067</v>
      </c>
    </row>
    <row r="835" spans="1:16" ht="15.5" x14ac:dyDescent="0.35">
      <c r="A835" s="5" t="s">
        <v>17235</v>
      </c>
      <c r="B835" s="37">
        <v>46108</v>
      </c>
      <c r="C835" s="37">
        <v>46113</v>
      </c>
      <c r="D835" s="5">
        <v>3230</v>
      </c>
      <c r="E835" s="5">
        <v>327</v>
      </c>
      <c r="F835" s="5">
        <v>2</v>
      </c>
      <c r="G835" s="5">
        <v>2</v>
      </c>
      <c r="H835" s="5">
        <v>81146</v>
      </c>
      <c r="I835" s="5" t="s">
        <v>1</v>
      </c>
      <c r="J835" s="5">
        <v>52687253</v>
      </c>
      <c r="K835" s="20" t="s">
        <v>15369</v>
      </c>
      <c r="L835" t="s">
        <v>15385</v>
      </c>
      <c r="M835" s="33">
        <v>219900</v>
      </c>
      <c r="N835" s="61" t="s">
        <v>16067</v>
      </c>
      <c r="O835" s="62" t="s">
        <v>17236</v>
      </c>
      <c r="P835" s="5" t="s">
        <v>16067</v>
      </c>
    </row>
    <row r="836" spans="1:16" ht="15.5" x14ac:dyDescent="0.35">
      <c r="A836" s="5" t="s">
        <v>17235</v>
      </c>
      <c r="B836" s="37">
        <v>46108</v>
      </c>
      <c r="C836" s="37">
        <v>46113</v>
      </c>
      <c r="D836" s="5">
        <v>3230</v>
      </c>
      <c r="E836" s="5">
        <v>327</v>
      </c>
      <c r="F836" s="5">
        <v>2</v>
      </c>
      <c r="G836" s="5">
        <v>2</v>
      </c>
      <c r="H836" s="5">
        <v>81146</v>
      </c>
      <c r="I836" s="5" t="s">
        <v>1</v>
      </c>
      <c r="J836" s="5">
        <v>52687262</v>
      </c>
      <c r="K836" s="20" t="s">
        <v>15369</v>
      </c>
      <c r="L836" t="s">
        <v>15386</v>
      </c>
      <c r="M836" s="33">
        <v>219900</v>
      </c>
      <c r="N836" s="61" t="s">
        <v>16067</v>
      </c>
      <c r="O836" s="62" t="s">
        <v>17236</v>
      </c>
      <c r="P836" s="5" t="s">
        <v>16067</v>
      </c>
    </row>
    <row r="837" spans="1:16" ht="15.5" x14ac:dyDescent="0.35">
      <c r="A837" s="5" t="s">
        <v>17235</v>
      </c>
      <c r="B837" s="37">
        <v>46108</v>
      </c>
      <c r="C837" s="37">
        <v>46113</v>
      </c>
      <c r="D837" s="5">
        <v>3230</v>
      </c>
      <c r="E837" s="5">
        <v>327</v>
      </c>
      <c r="F837" s="5">
        <v>2</v>
      </c>
      <c r="G837" s="5">
        <v>2</v>
      </c>
      <c r="H837" s="5">
        <v>81146</v>
      </c>
      <c r="I837" s="5" t="s">
        <v>1</v>
      </c>
      <c r="J837" s="5">
        <v>52687477</v>
      </c>
      <c r="K837" s="20" t="s">
        <v>15356</v>
      </c>
      <c r="L837" t="s">
        <v>15387</v>
      </c>
      <c r="M837" s="33">
        <v>219900</v>
      </c>
      <c r="N837" s="61" t="s">
        <v>16067</v>
      </c>
      <c r="O837" s="62" t="s">
        <v>17236</v>
      </c>
      <c r="P837" s="5" t="s">
        <v>16067</v>
      </c>
    </row>
    <row r="838" spans="1:16" ht="15.5" x14ac:dyDescent="0.35">
      <c r="A838" s="5" t="s">
        <v>17235</v>
      </c>
      <c r="B838" s="37">
        <v>46108</v>
      </c>
      <c r="C838" s="37">
        <v>46113</v>
      </c>
      <c r="D838" s="5">
        <v>3230</v>
      </c>
      <c r="E838" s="5">
        <v>327</v>
      </c>
      <c r="F838" s="5">
        <v>2</v>
      </c>
      <c r="G838" s="5">
        <v>2</v>
      </c>
      <c r="H838" s="5">
        <v>81146</v>
      </c>
      <c r="I838" s="5" t="s">
        <v>1</v>
      </c>
      <c r="J838" s="5">
        <v>52687486</v>
      </c>
      <c r="K838" s="20" t="s">
        <v>15356</v>
      </c>
      <c r="L838" t="s">
        <v>15388</v>
      </c>
      <c r="M838" s="33">
        <v>219900</v>
      </c>
      <c r="N838" s="61" t="s">
        <v>16067</v>
      </c>
      <c r="O838" s="62" t="s">
        <v>17236</v>
      </c>
      <c r="P838" s="5" t="s">
        <v>16067</v>
      </c>
    </row>
    <row r="839" spans="1:16" ht="15.5" x14ac:dyDescent="0.35">
      <c r="A839" s="5" t="s">
        <v>17235</v>
      </c>
      <c r="B839" s="37">
        <v>46108</v>
      </c>
      <c r="C839" s="37">
        <v>46113</v>
      </c>
      <c r="D839" s="5">
        <v>3230</v>
      </c>
      <c r="E839" s="5">
        <v>327</v>
      </c>
      <c r="F839" s="5">
        <v>2</v>
      </c>
      <c r="G839" s="5">
        <v>2</v>
      </c>
      <c r="H839" s="5">
        <v>81146</v>
      </c>
      <c r="I839" s="5" t="s">
        <v>1</v>
      </c>
      <c r="J839" s="5">
        <v>52687511</v>
      </c>
      <c r="K839" s="20" t="s">
        <v>15356</v>
      </c>
      <c r="L839" t="s">
        <v>15389</v>
      </c>
      <c r="M839" s="33">
        <v>219900</v>
      </c>
      <c r="N839" s="61" t="s">
        <v>16067</v>
      </c>
      <c r="O839" s="62" t="s">
        <v>17236</v>
      </c>
      <c r="P839" s="5" t="s">
        <v>16067</v>
      </c>
    </row>
    <row r="840" spans="1:16" ht="15.5" x14ac:dyDescent="0.35">
      <c r="A840" s="5" t="s">
        <v>17235</v>
      </c>
      <c r="B840" s="37">
        <v>46108</v>
      </c>
      <c r="C840" s="37">
        <v>46113</v>
      </c>
      <c r="D840" s="5">
        <v>3230</v>
      </c>
      <c r="E840" s="5">
        <v>327</v>
      </c>
      <c r="F840" s="5">
        <v>2</v>
      </c>
      <c r="G840" s="5">
        <v>2</v>
      </c>
      <c r="H840" s="5">
        <v>81146</v>
      </c>
      <c r="I840" s="5" t="s">
        <v>1</v>
      </c>
      <c r="J840" s="5">
        <v>52687600</v>
      </c>
      <c r="K840" s="20" t="s">
        <v>15356</v>
      </c>
      <c r="L840" t="s">
        <v>15390</v>
      </c>
      <c r="M840" s="33">
        <v>219900</v>
      </c>
      <c r="N840" s="61" t="s">
        <v>16067</v>
      </c>
      <c r="O840" s="62" t="s">
        <v>17236</v>
      </c>
      <c r="P840" s="5" t="s">
        <v>16067</v>
      </c>
    </row>
    <row r="841" spans="1:16" ht="15.5" x14ac:dyDescent="0.35">
      <c r="A841" s="5" t="s">
        <v>17235</v>
      </c>
      <c r="B841" s="37">
        <v>46108</v>
      </c>
      <c r="C841" s="37">
        <v>46113</v>
      </c>
      <c r="D841" s="5">
        <v>3230</v>
      </c>
      <c r="E841" s="5">
        <v>327</v>
      </c>
      <c r="F841" s="5">
        <v>2</v>
      </c>
      <c r="G841" s="5">
        <v>2</v>
      </c>
      <c r="H841" s="5">
        <v>81146</v>
      </c>
      <c r="I841" s="5" t="s">
        <v>1</v>
      </c>
      <c r="J841" s="5">
        <v>52687619</v>
      </c>
      <c r="K841" s="20" t="s">
        <v>15356</v>
      </c>
      <c r="L841" t="s">
        <v>15391</v>
      </c>
      <c r="M841" s="33">
        <v>219900</v>
      </c>
      <c r="N841" s="61" t="s">
        <v>16067</v>
      </c>
      <c r="O841" s="62" t="s">
        <v>17236</v>
      </c>
      <c r="P841" s="5" t="s">
        <v>16067</v>
      </c>
    </row>
    <row r="842" spans="1:16" ht="15.5" x14ac:dyDescent="0.35">
      <c r="A842" s="5" t="s">
        <v>17235</v>
      </c>
      <c r="B842" s="37">
        <v>46108</v>
      </c>
      <c r="C842" s="37">
        <v>46113</v>
      </c>
      <c r="D842" s="5">
        <v>3230</v>
      </c>
      <c r="E842" s="5">
        <v>327</v>
      </c>
      <c r="F842" s="5">
        <v>2</v>
      </c>
      <c r="G842" s="5">
        <v>2</v>
      </c>
      <c r="H842" s="5">
        <v>81146</v>
      </c>
      <c r="I842" s="5" t="s">
        <v>1</v>
      </c>
      <c r="J842" s="5">
        <v>52687628</v>
      </c>
      <c r="K842" s="20" t="s">
        <v>15356</v>
      </c>
      <c r="L842" t="s">
        <v>15392</v>
      </c>
      <c r="M842" s="33">
        <v>219900</v>
      </c>
      <c r="N842" s="61" t="s">
        <v>16067</v>
      </c>
      <c r="O842" s="62" t="s">
        <v>17236</v>
      </c>
      <c r="P842" s="5" t="s">
        <v>16067</v>
      </c>
    </row>
    <row r="843" spans="1:16" ht="15.5" x14ac:dyDescent="0.35">
      <c r="A843" s="5" t="s">
        <v>17235</v>
      </c>
      <c r="B843" s="37">
        <v>46108</v>
      </c>
      <c r="C843" s="37">
        <v>46113</v>
      </c>
      <c r="D843" s="5">
        <v>3230</v>
      </c>
      <c r="E843" s="5">
        <v>327</v>
      </c>
      <c r="F843" s="5">
        <v>2</v>
      </c>
      <c r="G843" s="5">
        <v>2</v>
      </c>
      <c r="H843" s="5">
        <v>81146</v>
      </c>
      <c r="I843" s="5" t="s">
        <v>1</v>
      </c>
      <c r="J843" s="5">
        <v>52687646</v>
      </c>
      <c r="K843" s="20" t="s">
        <v>15356</v>
      </c>
      <c r="L843" t="s">
        <v>15393</v>
      </c>
      <c r="M843" s="33">
        <v>219900</v>
      </c>
      <c r="N843" s="61" t="s">
        <v>16067</v>
      </c>
      <c r="O843" s="62" t="s">
        <v>17236</v>
      </c>
      <c r="P843" s="5" t="s">
        <v>16067</v>
      </c>
    </row>
    <row r="844" spans="1:16" ht="15.5" x14ac:dyDescent="0.35">
      <c r="A844" s="5" t="s">
        <v>17235</v>
      </c>
      <c r="B844" s="37">
        <v>46108</v>
      </c>
      <c r="C844" s="37">
        <v>46113</v>
      </c>
      <c r="D844" s="5">
        <v>3230</v>
      </c>
      <c r="E844" s="5">
        <v>327</v>
      </c>
      <c r="F844" s="5">
        <v>2</v>
      </c>
      <c r="G844" s="5">
        <v>2</v>
      </c>
      <c r="H844" s="5">
        <v>81146</v>
      </c>
      <c r="I844" s="5" t="s">
        <v>1</v>
      </c>
      <c r="J844" s="5">
        <v>52687824</v>
      </c>
      <c r="K844" s="20" t="s">
        <v>15371</v>
      </c>
      <c r="L844" t="s">
        <v>15394</v>
      </c>
      <c r="M844" s="33">
        <v>219900</v>
      </c>
      <c r="N844" s="61" t="s">
        <v>16067</v>
      </c>
      <c r="O844" s="62" t="s">
        <v>17236</v>
      </c>
      <c r="P844" s="5" t="s">
        <v>16067</v>
      </c>
    </row>
    <row r="845" spans="1:16" ht="15.5" x14ac:dyDescent="0.35">
      <c r="A845" s="5" t="s">
        <v>17235</v>
      </c>
      <c r="B845" s="37">
        <v>46108</v>
      </c>
      <c r="C845" s="37">
        <v>46113</v>
      </c>
      <c r="D845" s="5">
        <v>3230</v>
      </c>
      <c r="E845" s="5">
        <v>327</v>
      </c>
      <c r="F845" s="5">
        <v>2</v>
      </c>
      <c r="G845" s="5">
        <v>2</v>
      </c>
      <c r="H845" s="5">
        <v>81146</v>
      </c>
      <c r="I845" s="5" t="s">
        <v>1</v>
      </c>
      <c r="J845" s="5">
        <v>52687664</v>
      </c>
      <c r="K845" s="20" t="s">
        <v>15356</v>
      </c>
      <c r="L845" t="s">
        <v>15395</v>
      </c>
      <c r="M845" s="33">
        <v>219900</v>
      </c>
      <c r="N845" s="61" t="s">
        <v>16067</v>
      </c>
      <c r="O845" s="62" t="s">
        <v>17236</v>
      </c>
      <c r="P845" s="5" t="s">
        <v>16067</v>
      </c>
    </row>
    <row r="846" spans="1:16" ht="15.5" x14ac:dyDescent="0.35">
      <c r="A846" s="5" t="s">
        <v>17235</v>
      </c>
      <c r="B846" s="37">
        <v>46108</v>
      </c>
      <c r="C846" s="37">
        <v>46113</v>
      </c>
      <c r="D846" s="5">
        <v>3230</v>
      </c>
      <c r="E846" s="5">
        <v>327</v>
      </c>
      <c r="F846" s="5">
        <v>2</v>
      </c>
      <c r="G846" s="5">
        <v>2</v>
      </c>
      <c r="H846" s="5">
        <v>81146</v>
      </c>
      <c r="I846" s="5" t="s">
        <v>1</v>
      </c>
      <c r="J846" s="5">
        <v>52688010</v>
      </c>
      <c r="K846" s="20" t="s">
        <v>15377</v>
      </c>
      <c r="L846" t="s">
        <v>15396</v>
      </c>
      <c r="M846" s="33">
        <v>239900</v>
      </c>
      <c r="N846" s="61" t="s">
        <v>16067</v>
      </c>
      <c r="O846" s="62" t="s">
        <v>17236</v>
      </c>
      <c r="P846" s="5" t="s">
        <v>16067</v>
      </c>
    </row>
    <row r="847" spans="1:16" ht="15.5" x14ac:dyDescent="0.35">
      <c r="A847" s="5" t="s">
        <v>17235</v>
      </c>
      <c r="B847" s="37">
        <v>46108</v>
      </c>
      <c r="C847" s="37">
        <v>46113</v>
      </c>
      <c r="D847" s="5">
        <v>3230</v>
      </c>
      <c r="E847" s="5">
        <v>327</v>
      </c>
      <c r="F847" s="5">
        <v>2</v>
      </c>
      <c r="G847" s="5">
        <v>2</v>
      </c>
      <c r="H847" s="5">
        <v>81146</v>
      </c>
      <c r="I847" s="5" t="s">
        <v>1</v>
      </c>
      <c r="J847" s="5">
        <v>52688074</v>
      </c>
      <c r="K847" s="20" t="s">
        <v>15359</v>
      </c>
      <c r="L847" t="s">
        <v>15397</v>
      </c>
      <c r="M847" s="33">
        <v>219900</v>
      </c>
      <c r="N847" s="61" t="s">
        <v>16067</v>
      </c>
      <c r="O847" s="62" t="s">
        <v>17236</v>
      </c>
      <c r="P847" s="5" t="s">
        <v>16067</v>
      </c>
    </row>
    <row r="848" spans="1:16" ht="15.5" x14ac:dyDescent="0.35">
      <c r="A848" s="5" t="s">
        <v>17235</v>
      </c>
      <c r="B848" s="37">
        <v>46108</v>
      </c>
      <c r="C848" s="37">
        <v>46113</v>
      </c>
      <c r="D848" s="5">
        <v>3230</v>
      </c>
      <c r="E848" s="5">
        <v>327</v>
      </c>
      <c r="F848" s="5">
        <v>2</v>
      </c>
      <c r="G848" s="5">
        <v>2</v>
      </c>
      <c r="H848" s="5">
        <v>81146</v>
      </c>
      <c r="I848" s="5" t="s">
        <v>1</v>
      </c>
      <c r="J848" s="5">
        <v>52687673</v>
      </c>
      <c r="K848" s="20" t="s">
        <v>15362</v>
      </c>
      <c r="L848" t="s">
        <v>15398</v>
      </c>
      <c r="M848" s="33">
        <v>219900</v>
      </c>
      <c r="N848" s="61" t="s">
        <v>16067</v>
      </c>
      <c r="O848" s="62" t="s">
        <v>17236</v>
      </c>
      <c r="P848" s="5" t="s">
        <v>16067</v>
      </c>
    </row>
    <row r="849" spans="1:16" ht="15.5" x14ac:dyDescent="0.35">
      <c r="A849" s="5" t="s">
        <v>17235</v>
      </c>
      <c r="B849" s="37">
        <v>46108</v>
      </c>
      <c r="C849" s="37">
        <v>46113</v>
      </c>
      <c r="D849" s="5">
        <v>3230</v>
      </c>
      <c r="E849" s="5">
        <v>327</v>
      </c>
      <c r="F849" s="5">
        <v>2</v>
      </c>
      <c r="G849" s="5">
        <v>2</v>
      </c>
      <c r="H849" s="5">
        <v>81146</v>
      </c>
      <c r="I849" s="5" t="s">
        <v>1</v>
      </c>
      <c r="J849" s="5">
        <v>52687735</v>
      </c>
      <c r="K849" s="20" t="s">
        <v>15362</v>
      </c>
      <c r="L849" t="s">
        <v>15399</v>
      </c>
      <c r="M849" s="33">
        <v>219900</v>
      </c>
      <c r="N849" s="61" t="s">
        <v>16067</v>
      </c>
      <c r="O849" s="62" t="s">
        <v>17236</v>
      </c>
      <c r="P849" s="5" t="s">
        <v>16067</v>
      </c>
    </row>
    <row r="850" spans="1:16" ht="15.5" x14ac:dyDescent="0.35">
      <c r="A850" s="5" t="s">
        <v>17235</v>
      </c>
      <c r="B850" s="37">
        <v>46108</v>
      </c>
      <c r="C850" s="37">
        <v>46113</v>
      </c>
      <c r="D850" s="5">
        <v>3230</v>
      </c>
      <c r="E850" s="5">
        <v>327</v>
      </c>
      <c r="F850" s="5">
        <v>2</v>
      </c>
      <c r="G850" s="5">
        <v>2</v>
      </c>
      <c r="H850" s="5">
        <v>81146</v>
      </c>
      <c r="I850" s="5" t="s">
        <v>1</v>
      </c>
      <c r="J850" s="5">
        <v>52687780</v>
      </c>
      <c r="K850" s="20" t="s">
        <v>15362</v>
      </c>
      <c r="L850" t="s">
        <v>15400</v>
      </c>
      <c r="M850" s="33">
        <v>219900</v>
      </c>
      <c r="N850" s="61" t="s">
        <v>16067</v>
      </c>
      <c r="O850" s="62" t="s">
        <v>17236</v>
      </c>
      <c r="P850" s="5" t="s">
        <v>16067</v>
      </c>
    </row>
    <row r="851" spans="1:16" ht="15.5" x14ac:dyDescent="0.35">
      <c r="A851" s="5" t="s">
        <v>17235</v>
      </c>
      <c r="B851" s="37">
        <v>46108</v>
      </c>
      <c r="C851" s="37">
        <v>46113</v>
      </c>
      <c r="D851" s="5">
        <v>3230</v>
      </c>
      <c r="E851" s="5">
        <v>327</v>
      </c>
      <c r="F851" s="5">
        <v>2</v>
      </c>
      <c r="G851" s="5">
        <v>2</v>
      </c>
      <c r="H851" s="5">
        <v>81146</v>
      </c>
      <c r="I851" s="5" t="s">
        <v>1</v>
      </c>
      <c r="J851" s="5">
        <v>52687244</v>
      </c>
      <c r="K851" s="20" t="s">
        <v>15369</v>
      </c>
      <c r="L851" t="s">
        <v>15401</v>
      </c>
      <c r="M851" s="33">
        <v>219900</v>
      </c>
      <c r="N851" s="61" t="s">
        <v>16067</v>
      </c>
      <c r="O851" s="62" t="s">
        <v>17236</v>
      </c>
      <c r="P851" s="5" t="s">
        <v>16067</v>
      </c>
    </row>
    <row r="852" spans="1:16" ht="15.5" x14ac:dyDescent="0.35">
      <c r="A852" s="5" t="s">
        <v>17235</v>
      </c>
      <c r="B852" s="37">
        <v>46108</v>
      </c>
      <c r="C852" s="37">
        <v>46113</v>
      </c>
      <c r="D852" s="5">
        <v>3230</v>
      </c>
      <c r="E852" s="5">
        <v>327</v>
      </c>
      <c r="F852" s="5">
        <v>2</v>
      </c>
      <c r="G852" s="5">
        <v>2</v>
      </c>
      <c r="H852" s="5">
        <v>81146</v>
      </c>
      <c r="I852" s="5" t="s">
        <v>1</v>
      </c>
      <c r="J852" s="5">
        <v>52687299</v>
      </c>
      <c r="K852" s="20" t="s">
        <v>15369</v>
      </c>
      <c r="L852" t="s">
        <v>15402</v>
      </c>
      <c r="M852" s="33">
        <v>219900</v>
      </c>
      <c r="N852" s="61" t="s">
        <v>16067</v>
      </c>
      <c r="O852" s="62" t="s">
        <v>17236</v>
      </c>
      <c r="P852" s="5" t="s">
        <v>16067</v>
      </c>
    </row>
    <row r="853" spans="1:16" ht="15.5" x14ac:dyDescent="0.35">
      <c r="A853" s="5" t="s">
        <v>17235</v>
      </c>
      <c r="B853" s="37">
        <v>46108</v>
      </c>
      <c r="C853" s="37">
        <v>46113</v>
      </c>
      <c r="D853" s="5">
        <v>3230</v>
      </c>
      <c r="E853" s="5">
        <v>327</v>
      </c>
      <c r="F853" s="5">
        <v>2</v>
      </c>
      <c r="G853" s="5">
        <v>2</v>
      </c>
      <c r="H853" s="5">
        <v>81146</v>
      </c>
      <c r="I853" s="5" t="s">
        <v>1</v>
      </c>
      <c r="J853" s="5">
        <v>52687315</v>
      </c>
      <c r="K853" s="20" t="s">
        <v>15369</v>
      </c>
      <c r="L853" t="s">
        <v>15403</v>
      </c>
      <c r="M853" s="33">
        <v>219900</v>
      </c>
      <c r="N853" s="61" t="s">
        <v>16067</v>
      </c>
      <c r="O853" s="62" t="s">
        <v>17236</v>
      </c>
      <c r="P853" s="5" t="s">
        <v>16067</v>
      </c>
    </row>
    <row r="854" spans="1:16" ht="15.5" x14ac:dyDescent="0.35">
      <c r="A854" s="5" t="s">
        <v>17235</v>
      </c>
      <c r="B854" s="37">
        <v>46108</v>
      </c>
      <c r="C854" s="37">
        <v>46113</v>
      </c>
      <c r="D854" s="5">
        <v>3230</v>
      </c>
      <c r="E854" s="5">
        <v>327</v>
      </c>
      <c r="F854" s="5">
        <v>2</v>
      </c>
      <c r="G854" s="5">
        <v>2</v>
      </c>
      <c r="H854" s="5">
        <v>81146</v>
      </c>
      <c r="I854" s="5" t="s">
        <v>1</v>
      </c>
      <c r="J854" s="5">
        <v>52687502</v>
      </c>
      <c r="K854" s="20" t="s">
        <v>15356</v>
      </c>
      <c r="L854" t="s">
        <v>15404</v>
      </c>
      <c r="M854" s="33">
        <v>219900</v>
      </c>
      <c r="N854" s="61" t="s">
        <v>16067</v>
      </c>
      <c r="O854" s="62" t="s">
        <v>17236</v>
      </c>
      <c r="P854" s="5" t="s">
        <v>16067</v>
      </c>
    </row>
    <row r="855" spans="1:16" ht="15.5" x14ac:dyDescent="0.35">
      <c r="A855" s="5" t="s">
        <v>17235</v>
      </c>
      <c r="B855" s="37">
        <v>46108</v>
      </c>
      <c r="C855" s="37">
        <v>46113</v>
      </c>
      <c r="D855" s="5">
        <v>3230</v>
      </c>
      <c r="E855" s="5">
        <v>327</v>
      </c>
      <c r="F855" s="5">
        <v>2</v>
      </c>
      <c r="G855" s="5">
        <v>2</v>
      </c>
      <c r="H855" s="5">
        <v>81146</v>
      </c>
      <c r="I855" s="5" t="s">
        <v>1</v>
      </c>
      <c r="J855" s="5">
        <v>52687940</v>
      </c>
      <c r="K855" s="20" t="s">
        <v>15377</v>
      </c>
      <c r="L855" t="s">
        <v>15405</v>
      </c>
      <c r="M855" s="33">
        <v>239900</v>
      </c>
      <c r="N855" s="61" t="s">
        <v>16067</v>
      </c>
      <c r="O855" s="62" t="s">
        <v>17236</v>
      </c>
      <c r="P855" s="5" t="s">
        <v>16067</v>
      </c>
    </row>
    <row r="856" spans="1:16" ht="15.5" x14ac:dyDescent="0.35">
      <c r="A856" s="5" t="s">
        <v>17235</v>
      </c>
      <c r="B856" s="37">
        <v>46108</v>
      </c>
      <c r="C856" s="37">
        <v>46113</v>
      </c>
      <c r="D856" s="5">
        <v>3230</v>
      </c>
      <c r="E856" s="5">
        <v>327</v>
      </c>
      <c r="F856" s="5">
        <v>2</v>
      </c>
      <c r="G856" s="5">
        <v>2</v>
      </c>
      <c r="H856" s="5">
        <v>81146</v>
      </c>
      <c r="I856" s="5" t="s">
        <v>1</v>
      </c>
      <c r="J856" s="5">
        <v>52687968</v>
      </c>
      <c r="K856" s="20" t="s">
        <v>15377</v>
      </c>
      <c r="L856" t="s">
        <v>15406</v>
      </c>
      <c r="M856" s="33">
        <v>239900</v>
      </c>
      <c r="N856" s="61" t="s">
        <v>16067</v>
      </c>
      <c r="O856" s="62" t="s">
        <v>17236</v>
      </c>
      <c r="P856" s="5" t="s">
        <v>16067</v>
      </c>
    </row>
    <row r="857" spans="1:16" ht="15.5" x14ac:dyDescent="0.35">
      <c r="A857" s="5" t="s">
        <v>17235</v>
      </c>
      <c r="B857" s="37">
        <v>46108</v>
      </c>
      <c r="C857" s="37">
        <v>46113</v>
      </c>
      <c r="D857" s="5">
        <v>3230</v>
      </c>
      <c r="E857" s="5">
        <v>327</v>
      </c>
      <c r="F857" s="5">
        <v>2</v>
      </c>
      <c r="G857" s="5">
        <v>2</v>
      </c>
      <c r="H857" s="5">
        <v>81146</v>
      </c>
      <c r="I857" s="5" t="s">
        <v>1</v>
      </c>
      <c r="J857" s="5">
        <v>52687744</v>
      </c>
      <c r="K857" s="20" t="s">
        <v>15362</v>
      </c>
      <c r="L857" t="s">
        <v>15407</v>
      </c>
      <c r="M857" s="33">
        <v>219900</v>
      </c>
      <c r="N857" s="61" t="s">
        <v>16067</v>
      </c>
      <c r="O857" s="62" t="s">
        <v>17236</v>
      </c>
      <c r="P857" s="5" t="s">
        <v>16067</v>
      </c>
    </row>
    <row r="858" spans="1:16" ht="15.5" x14ac:dyDescent="0.35">
      <c r="A858" s="5" t="s">
        <v>17235</v>
      </c>
      <c r="B858" s="37">
        <v>46108</v>
      </c>
      <c r="C858" s="37">
        <v>46113</v>
      </c>
      <c r="D858" s="5">
        <v>3230</v>
      </c>
      <c r="E858" s="5">
        <v>327</v>
      </c>
      <c r="F858" s="5">
        <v>2</v>
      </c>
      <c r="G858" s="5">
        <v>2</v>
      </c>
      <c r="H858" s="5">
        <v>81146</v>
      </c>
      <c r="I858" s="5" t="s">
        <v>1</v>
      </c>
      <c r="J858" s="5">
        <v>52687842</v>
      </c>
      <c r="K858" s="20" t="s">
        <v>15371</v>
      </c>
      <c r="L858" t="s">
        <v>15408</v>
      </c>
      <c r="M858" s="33">
        <v>219900</v>
      </c>
      <c r="N858" s="61" t="s">
        <v>16067</v>
      </c>
      <c r="O858" s="62" t="s">
        <v>17236</v>
      </c>
      <c r="P858" s="5" t="s">
        <v>16067</v>
      </c>
    </row>
    <row r="859" spans="1:16" ht="15.5" x14ac:dyDescent="0.35">
      <c r="A859" s="5" t="s">
        <v>17235</v>
      </c>
      <c r="B859" s="37">
        <v>46108</v>
      </c>
      <c r="C859" s="37">
        <v>46113</v>
      </c>
      <c r="D859" s="5">
        <v>3230</v>
      </c>
      <c r="E859" s="5">
        <v>327</v>
      </c>
      <c r="F859" s="5">
        <v>2</v>
      </c>
      <c r="G859" s="5">
        <v>2</v>
      </c>
      <c r="H859" s="5">
        <v>81146</v>
      </c>
      <c r="I859" s="5" t="s">
        <v>1</v>
      </c>
      <c r="J859" s="5">
        <v>52687959</v>
      </c>
      <c r="K859" s="20" t="s">
        <v>15377</v>
      </c>
      <c r="L859" t="s">
        <v>15409</v>
      </c>
      <c r="M859" s="33">
        <v>239900</v>
      </c>
      <c r="N859" s="61" t="s">
        <v>16067</v>
      </c>
      <c r="O859" s="62" t="s">
        <v>17236</v>
      </c>
      <c r="P859" s="5" t="s">
        <v>16067</v>
      </c>
    </row>
    <row r="860" spans="1:16" ht="15.5" x14ac:dyDescent="0.35">
      <c r="A860" s="5" t="s">
        <v>17235</v>
      </c>
      <c r="B860" s="37">
        <v>46108</v>
      </c>
      <c r="C860" s="37">
        <v>46113</v>
      </c>
      <c r="D860" s="5">
        <v>3230</v>
      </c>
      <c r="E860" s="5">
        <v>327</v>
      </c>
      <c r="F860" s="5">
        <v>2</v>
      </c>
      <c r="G860" s="5">
        <v>2</v>
      </c>
      <c r="H860" s="5">
        <v>81146</v>
      </c>
      <c r="I860" s="5" t="s">
        <v>1</v>
      </c>
      <c r="J860" s="5">
        <v>52688092</v>
      </c>
      <c r="K860" s="20" t="s">
        <v>15359</v>
      </c>
      <c r="L860" t="s">
        <v>15410</v>
      </c>
      <c r="M860" s="33">
        <v>219900</v>
      </c>
      <c r="N860" s="61" t="s">
        <v>16067</v>
      </c>
      <c r="O860" s="62" t="s">
        <v>17236</v>
      </c>
      <c r="P860" s="5" t="s">
        <v>16067</v>
      </c>
    </row>
    <row r="861" spans="1:16" ht="15.5" x14ac:dyDescent="0.35">
      <c r="A861" s="5" t="s">
        <v>17235</v>
      </c>
      <c r="B861" s="37">
        <v>46108</v>
      </c>
      <c r="C861" s="37">
        <v>46113</v>
      </c>
      <c r="D861" s="5">
        <v>3230</v>
      </c>
      <c r="E861" s="5">
        <v>327</v>
      </c>
      <c r="F861" s="5">
        <v>2</v>
      </c>
      <c r="G861" s="5">
        <v>2</v>
      </c>
      <c r="H861" s="5">
        <v>81146</v>
      </c>
      <c r="I861" s="5" t="s">
        <v>1</v>
      </c>
      <c r="J861" s="5">
        <v>52688118</v>
      </c>
      <c r="K861" s="20" t="s">
        <v>15359</v>
      </c>
      <c r="L861" t="s">
        <v>15411</v>
      </c>
      <c r="M861" s="33">
        <v>219900</v>
      </c>
      <c r="N861" s="61" t="s">
        <v>16067</v>
      </c>
      <c r="O861" s="62" t="s">
        <v>17236</v>
      </c>
      <c r="P861" s="5" t="s">
        <v>16067</v>
      </c>
    </row>
    <row r="862" spans="1:16" ht="15.5" x14ac:dyDescent="0.35">
      <c r="A862" s="5" t="s">
        <v>17235</v>
      </c>
      <c r="B862" s="37">
        <v>46108</v>
      </c>
      <c r="C862" s="37">
        <v>46113</v>
      </c>
      <c r="D862" s="5">
        <v>3230</v>
      </c>
      <c r="E862" s="5">
        <v>327</v>
      </c>
      <c r="F862" s="5">
        <v>2</v>
      </c>
      <c r="G862" s="5">
        <v>2</v>
      </c>
      <c r="H862" s="5">
        <v>81146</v>
      </c>
      <c r="I862" s="5" t="s">
        <v>1</v>
      </c>
      <c r="J862" s="5">
        <v>52688145</v>
      </c>
      <c r="K862" s="20" t="s">
        <v>15359</v>
      </c>
      <c r="L862" t="s">
        <v>15412</v>
      </c>
      <c r="M862" s="33">
        <v>219900</v>
      </c>
      <c r="N862" s="61" t="s">
        <v>16067</v>
      </c>
      <c r="O862" s="62" t="s">
        <v>17236</v>
      </c>
      <c r="P862" s="5" t="s">
        <v>16067</v>
      </c>
    </row>
    <row r="863" spans="1:16" ht="15.5" x14ac:dyDescent="0.35">
      <c r="A863" s="5" t="s">
        <v>17235</v>
      </c>
      <c r="B863" s="37">
        <v>46108</v>
      </c>
      <c r="C863" s="37">
        <v>46113</v>
      </c>
      <c r="D863" s="5">
        <v>3230</v>
      </c>
      <c r="E863" s="5">
        <v>327</v>
      </c>
      <c r="F863" s="5">
        <v>2</v>
      </c>
      <c r="G863" s="5">
        <v>2</v>
      </c>
      <c r="H863" s="5">
        <v>81146</v>
      </c>
      <c r="I863" s="5" t="s">
        <v>1</v>
      </c>
      <c r="J863" s="5">
        <v>52688154</v>
      </c>
      <c r="K863" s="20" t="s">
        <v>15359</v>
      </c>
      <c r="L863" t="s">
        <v>15413</v>
      </c>
      <c r="M863" s="33">
        <v>219900</v>
      </c>
      <c r="N863" s="61" t="s">
        <v>16067</v>
      </c>
      <c r="O863" s="62" t="s">
        <v>17236</v>
      </c>
      <c r="P863" s="5" t="s">
        <v>16067</v>
      </c>
    </row>
    <row r="864" spans="1:16" ht="15.5" x14ac:dyDescent="0.35">
      <c r="A864" s="5" t="s">
        <v>17235</v>
      </c>
      <c r="B864" s="37">
        <v>46108</v>
      </c>
      <c r="C864" s="37">
        <v>46113</v>
      </c>
      <c r="D864" s="5">
        <v>3230</v>
      </c>
      <c r="E864" s="5">
        <v>327</v>
      </c>
      <c r="F864" s="5">
        <v>2</v>
      </c>
      <c r="G864" s="5">
        <v>2</v>
      </c>
      <c r="H864" s="5">
        <v>81146</v>
      </c>
      <c r="I864" s="5" t="s">
        <v>1</v>
      </c>
      <c r="J864" s="5">
        <v>52687566</v>
      </c>
      <c r="K864" s="20" t="s">
        <v>15356</v>
      </c>
      <c r="L864" t="s">
        <v>15414</v>
      </c>
      <c r="M864" s="33">
        <v>219900</v>
      </c>
      <c r="N864" s="61" t="s">
        <v>16067</v>
      </c>
      <c r="O864" s="62" t="s">
        <v>17236</v>
      </c>
      <c r="P864" s="5" t="s">
        <v>16067</v>
      </c>
    </row>
    <row r="865" spans="1:16" ht="15.5" x14ac:dyDescent="0.35">
      <c r="A865" s="5" t="s">
        <v>17235</v>
      </c>
      <c r="B865" s="37">
        <v>46108</v>
      </c>
      <c r="C865" s="37">
        <v>46113</v>
      </c>
      <c r="D865" s="5">
        <v>3230</v>
      </c>
      <c r="E865" s="5">
        <v>327</v>
      </c>
      <c r="F865" s="5">
        <v>2</v>
      </c>
      <c r="G865" s="5">
        <v>2</v>
      </c>
      <c r="H865" s="5">
        <v>81146</v>
      </c>
      <c r="I865" s="5" t="s">
        <v>1</v>
      </c>
      <c r="J865" s="5">
        <v>52687593</v>
      </c>
      <c r="K865" s="20" t="s">
        <v>15356</v>
      </c>
      <c r="L865" t="s">
        <v>15415</v>
      </c>
      <c r="M865" s="33">
        <v>219900</v>
      </c>
      <c r="N865" s="61" t="s">
        <v>16067</v>
      </c>
      <c r="O865" s="62" t="s">
        <v>17236</v>
      </c>
      <c r="P865" s="5" t="s">
        <v>16067</v>
      </c>
    </row>
    <row r="866" spans="1:16" ht="15.5" x14ac:dyDescent="0.35">
      <c r="A866" s="5" t="s">
        <v>17235</v>
      </c>
      <c r="B866" s="37">
        <v>46108</v>
      </c>
      <c r="C866" s="37">
        <v>46113</v>
      </c>
      <c r="D866" s="5">
        <v>3230</v>
      </c>
      <c r="E866" s="5">
        <v>327</v>
      </c>
      <c r="F866" s="5">
        <v>2</v>
      </c>
      <c r="G866" s="5">
        <v>2</v>
      </c>
      <c r="H866" s="5">
        <v>81146</v>
      </c>
      <c r="I866" s="5" t="s">
        <v>1</v>
      </c>
      <c r="J866" s="5">
        <v>52687655</v>
      </c>
      <c r="K866" s="20" t="s">
        <v>15356</v>
      </c>
      <c r="L866" t="s">
        <v>15416</v>
      </c>
      <c r="M866" s="33">
        <v>219900</v>
      </c>
      <c r="N866" s="61" t="s">
        <v>16067</v>
      </c>
      <c r="O866" s="62" t="s">
        <v>17236</v>
      </c>
      <c r="P866" s="5" t="s">
        <v>16067</v>
      </c>
    </row>
    <row r="867" spans="1:16" ht="15.5" x14ac:dyDescent="0.35">
      <c r="A867" s="5" t="s">
        <v>17235</v>
      </c>
      <c r="B867" s="37">
        <v>46108</v>
      </c>
      <c r="C867" s="37">
        <v>46113</v>
      </c>
      <c r="D867" s="5">
        <v>3230</v>
      </c>
      <c r="E867" s="5">
        <v>327</v>
      </c>
      <c r="F867" s="5">
        <v>2</v>
      </c>
      <c r="G867" s="5">
        <v>2</v>
      </c>
      <c r="H867" s="5">
        <v>81146</v>
      </c>
      <c r="I867" s="5" t="s">
        <v>1</v>
      </c>
      <c r="J867" s="5">
        <v>52688163</v>
      </c>
      <c r="K867" s="20" t="s">
        <v>15359</v>
      </c>
      <c r="L867" t="s">
        <v>15417</v>
      </c>
      <c r="M867" s="33">
        <v>219900</v>
      </c>
      <c r="N867" s="61" t="s">
        <v>16067</v>
      </c>
      <c r="O867" s="62" t="s">
        <v>17236</v>
      </c>
      <c r="P867" s="5" t="s">
        <v>16067</v>
      </c>
    </row>
    <row r="868" spans="1:16" ht="15.5" x14ac:dyDescent="0.35">
      <c r="A868" s="5" t="s">
        <v>17235</v>
      </c>
      <c r="B868" s="37">
        <v>46108</v>
      </c>
      <c r="C868" s="37">
        <v>46113</v>
      </c>
      <c r="D868" s="5">
        <v>3230</v>
      </c>
      <c r="E868" s="5">
        <v>327</v>
      </c>
      <c r="F868" s="5">
        <v>2</v>
      </c>
      <c r="G868" s="5">
        <v>2</v>
      </c>
      <c r="H868" s="5">
        <v>81146</v>
      </c>
      <c r="I868" s="5" t="s">
        <v>1</v>
      </c>
      <c r="J868" s="5">
        <v>52687182</v>
      </c>
      <c r="K868" s="20" t="s">
        <v>15369</v>
      </c>
      <c r="L868" t="s">
        <v>15418</v>
      </c>
      <c r="M868" s="33">
        <v>219900</v>
      </c>
      <c r="N868" s="61" t="s">
        <v>16067</v>
      </c>
      <c r="O868" s="62" t="s">
        <v>17236</v>
      </c>
      <c r="P868" s="5" t="s">
        <v>16067</v>
      </c>
    </row>
    <row r="869" spans="1:16" ht="15.5" x14ac:dyDescent="0.35">
      <c r="A869" s="5" t="s">
        <v>17235</v>
      </c>
      <c r="B869" s="37">
        <v>46108</v>
      </c>
      <c r="C869" s="37">
        <v>46113</v>
      </c>
      <c r="D869" s="5">
        <v>3230</v>
      </c>
      <c r="E869" s="5">
        <v>327</v>
      </c>
      <c r="F869" s="5">
        <v>2</v>
      </c>
      <c r="G869" s="5">
        <v>2</v>
      </c>
      <c r="H869" s="5">
        <v>81146</v>
      </c>
      <c r="I869" s="5" t="s">
        <v>1</v>
      </c>
      <c r="J869" s="5">
        <v>52687280</v>
      </c>
      <c r="K869" s="20" t="s">
        <v>15369</v>
      </c>
      <c r="L869" t="s">
        <v>15419</v>
      </c>
      <c r="M869" s="33">
        <v>219900</v>
      </c>
      <c r="N869" s="61" t="s">
        <v>16067</v>
      </c>
      <c r="O869" s="62" t="s">
        <v>17236</v>
      </c>
      <c r="P869" s="5" t="s">
        <v>16067</v>
      </c>
    </row>
    <row r="870" spans="1:16" ht="15.5" x14ac:dyDescent="0.35">
      <c r="A870" s="5" t="s">
        <v>17235</v>
      </c>
      <c r="B870" s="37">
        <v>46108</v>
      </c>
      <c r="C870" s="37">
        <v>46113</v>
      </c>
      <c r="D870" s="5">
        <v>3230</v>
      </c>
      <c r="E870" s="5">
        <v>327</v>
      </c>
      <c r="F870" s="5">
        <v>2</v>
      </c>
      <c r="G870" s="5">
        <v>2</v>
      </c>
      <c r="H870" s="5">
        <v>81146</v>
      </c>
      <c r="I870" s="5" t="s">
        <v>1</v>
      </c>
      <c r="J870" s="5">
        <v>52687753</v>
      </c>
      <c r="K870" s="20" t="s">
        <v>15362</v>
      </c>
      <c r="L870" t="s">
        <v>15420</v>
      </c>
      <c r="M870" s="33">
        <v>219900</v>
      </c>
      <c r="N870" s="61" t="s">
        <v>16067</v>
      </c>
      <c r="O870" s="62" t="s">
        <v>17236</v>
      </c>
      <c r="P870" s="5" t="s">
        <v>16067</v>
      </c>
    </row>
    <row r="871" spans="1:16" ht="15.5" x14ac:dyDescent="0.35">
      <c r="A871" s="5" t="s">
        <v>17235</v>
      </c>
      <c r="B871" s="37">
        <v>46108</v>
      </c>
      <c r="C871" s="37">
        <v>46113</v>
      </c>
      <c r="D871" s="5">
        <v>3230</v>
      </c>
      <c r="E871" s="5">
        <v>327</v>
      </c>
      <c r="F871" s="5">
        <v>2</v>
      </c>
      <c r="G871" s="5">
        <v>2</v>
      </c>
      <c r="H871" s="5">
        <v>81146</v>
      </c>
      <c r="I871" s="5" t="s">
        <v>1</v>
      </c>
      <c r="J871" s="5">
        <v>52687762</v>
      </c>
      <c r="K871" s="20" t="s">
        <v>15362</v>
      </c>
      <c r="L871" t="s">
        <v>15421</v>
      </c>
      <c r="M871" s="33">
        <v>219900</v>
      </c>
      <c r="N871" s="61" t="s">
        <v>16067</v>
      </c>
      <c r="O871" s="62" t="s">
        <v>17236</v>
      </c>
      <c r="P871" s="5" t="s">
        <v>16067</v>
      </c>
    </row>
    <row r="872" spans="1:16" ht="15.5" x14ac:dyDescent="0.35">
      <c r="A872" s="5" t="s">
        <v>17235</v>
      </c>
      <c r="B872" s="37">
        <v>46108</v>
      </c>
      <c r="C872" s="37">
        <v>46113</v>
      </c>
      <c r="D872" s="5">
        <v>3230</v>
      </c>
      <c r="E872" s="5">
        <v>327</v>
      </c>
      <c r="F872" s="5">
        <v>2</v>
      </c>
      <c r="G872" s="5">
        <v>2</v>
      </c>
      <c r="H872" s="5">
        <v>81146</v>
      </c>
      <c r="I872" s="5" t="s">
        <v>1</v>
      </c>
      <c r="J872" s="5">
        <v>52687235</v>
      </c>
      <c r="K872" s="20" t="s">
        <v>15369</v>
      </c>
      <c r="L872" t="s">
        <v>15422</v>
      </c>
      <c r="M872" s="33">
        <v>219900</v>
      </c>
      <c r="N872" s="61" t="s">
        <v>16067</v>
      </c>
      <c r="O872" s="62" t="s">
        <v>17236</v>
      </c>
      <c r="P872" s="5" t="s">
        <v>16067</v>
      </c>
    </row>
    <row r="873" spans="1:16" ht="15.5" x14ac:dyDescent="0.35">
      <c r="A873" s="5" t="s">
        <v>17235</v>
      </c>
      <c r="B873" s="37">
        <v>46108</v>
      </c>
      <c r="C873" s="37">
        <v>46113</v>
      </c>
      <c r="D873" s="5">
        <v>3230</v>
      </c>
      <c r="E873" s="5">
        <v>327</v>
      </c>
      <c r="F873" s="5">
        <v>2</v>
      </c>
      <c r="G873" s="5">
        <v>2</v>
      </c>
      <c r="H873" s="5">
        <v>81146</v>
      </c>
      <c r="I873" s="5" t="s">
        <v>1</v>
      </c>
      <c r="J873" s="5">
        <v>52687271</v>
      </c>
      <c r="K873" s="20" t="s">
        <v>15369</v>
      </c>
      <c r="L873" t="s">
        <v>15423</v>
      </c>
      <c r="M873" s="33">
        <v>219900</v>
      </c>
      <c r="N873" s="61" t="s">
        <v>16067</v>
      </c>
      <c r="O873" s="62" t="s">
        <v>17236</v>
      </c>
      <c r="P873" s="5" t="s">
        <v>16067</v>
      </c>
    </row>
    <row r="874" spans="1:16" ht="15.5" x14ac:dyDescent="0.35">
      <c r="A874" s="5" t="s">
        <v>17235</v>
      </c>
      <c r="B874" s="37">
        <v>46108</v>
      </c>
      <c r="C874" s="37">
        <v>46113</v>
      </c>
      <c r="D874" s="5">
        <v>3230</v>
      </c>
      <c r="E874" s="5">
        <v>327</v>
      </c>
      <c r="F874" s="5">
        <v>2</v>
      </c>
      <c r="G874" s="5">
        <v>2</v>
      </c>
      <c r="H874" s="5">
        <v>81146</v>
      </c>
      <c r="I874" s="5" t="s">
        <v>1</v>
      </c>
      <c r="J874" s="5">
        <v>52687495</v>
      </c>
      <c r="K874" s="20" t="s">
        <v>15356</v>
      </c>
      <c r="L874" t="s">
        <v>15424</v>
      </c>
      <c r="M874" s="33">
        <v>219900</v>
      </c>
      <c r="N874" s="61" t="s">
        <v>16067</v>
      </c>
      <c r="O874" s="62" t="s">
        <v>17236</v>
      </c>
      <c r="P874" s="5" t="s">
        <v>16067</v>
      </c>
    </row>
    <row r="875" spans="1:16" ht="15.5" x14ac:dyDescent="0.35">
      <c r="A875" s="5" t="s">
        <v>17235</v>
      </c>
      <c r="B875" s="37">
        <v>46108</v>
      </c>
      <c r="C875" s="37">
        <v>46113</v>
      </c>
      <c r="D875" s="5">
        <v>3230</v>
      </c>
      <c r="E875" s="5">
        <v>327</v>
      </c>
      <c r="F875" s="5">
        <v>2</v>
      </c>
      <c r="G875" s="5">
        <v>2</v>
      </c>
      <c r="H875" s="5">
        <v>81146</v>
      </c>
      <c r="I875" s="5" t="s">
        <v>1</v>
      </c>
      <c r="J875" s="5">
        <v>52687173</v>
      </c>
      <c r="K875" s="20" t="s">
        <v>15369</v>
      </c>
      <c r="L875" t="s">
        <v>15425</v>
      </c>
      <c r="M875" s="33">
        <v>219900</v>
      </c>
      <c r="N875" s="61" t="s">
        <v>16067</v>
      </c>
      <c r="O875" s="62" t="s">
        <v>17236</v>
      </c>
      <c r="P875" s="5" t="s">
        <v>16067</v>
      </c>
    </row>
    <row r="876" spans="1:16" ht="15.5" x14ac:dyDescent="0.35">
      <c r="A876" s="5" t="s">
        <v>17235</v>
      </c>
      <c r="B876" s="37">
        <v>46108</v>
      </c>
      <c r="C876" s="37">
        <v>46113</v>
      </c>
      <c r="D876" s="5">
        <v>3230</v>
      </c>
      <c r="E876" s="5">
        <v>327</v>
      </c>
      <c r="F876" s="5">
        <v>2</v>
      </c>
      <c r="G876" s="5">
        <v>2</v>
      </c>
      <c r="H876" s="5">
        <v>81146</v>
      </c>
      <c r="I876" s="5" t="s">
        <v>1</v>
      </c>
      <c r="J876" s="5">
        <v>52687208</v>
      </c>
      <c r="K876" s="20" t="s">
        <v>15369</v>
      </c>
      <c r="L876" t="s">
        <v>15426</v>
      </c>
      <c r="M876" s="33">
        <v>219900</v>
      </c>
      <c r="N876" s="61" t="s">
        <v>16067</v>
      </c>
      <c r="O876" s="62" t="s">
        <v>17236</v>
      </c>
      <c r="P876" s="5" t="s">
        <v>16067</v>
      </c>
    </row>
    <row r="877" spans="1:16" ht="15.5" x14ac:dyDescent="0.35">
      <c r="A877" s="5" t="s">
        <v>17235</v>
      </c>
      <c r="B877" s="37">
        <v>46108</v>
      </c>
      <c r="C877" s="37">
        <v>46113</v>
      </c>
      <c r="D877" s="5">
        <v>3230</v>
      </c>
      <c r="E877" s="5">
        <v>327</v>
      </c>
      <c r="F877" s="5">
        <v>2</v>
      </c>
      <c r="G877" s="5">
        <v>2</v>
      </c>
      <c r="H877" s="5">
        <v>81146</v>
      </c>
      <c r="I877" s="5" t="s">
        <v>1</v>
      </c>
      <c r="J877" s="5">
        <v>52687226</v>
      </c>
      <c r="K877" s="20" t="s">
        <v>15369</v>
      </c>
      <c r="L877" t="s">
        <v>15427</v>
      </c>
      <c r="M877" s="33">
        <v>219900</v>
      </c>
      <c r="N877" s="61" t="s">
        <v>16067</v>
      </c>
      <c r="O877" s="62" t="s">
        <v>17236</v>
      </c>
      <c r="P877" s="5" t="s">
        <v>16067</v>
      </c>
    </row>
    <row r="878" spans="1:16" ht="15.5" x14ac:dyDescent="0.35">
      <c r="A878" s="5" t="s">
        <v>17235</v>
      </c>
      <c r="B878" s="37">
        <v>46108</v>
      </c>
      <c r="C878" s="37">
        <v>46113</v>
      </c>
      <c r="D878" s="5">
        <v>3230</v>
      </c>
      <c r="E878" s="5">
        <v>327</v>
      </c>
      <c r="F878" s="5">
        <v>2</v>
      </c>
      <c r="G878" s="5">
        <v>2</v>
      </c>
      <c r="H878" s="5">
        <v>81146</v>
      </c>
      <c r="I878" s="5" t="s">
        <v>1</v>
      </c>
      <c r="J878" s="5">
        <v>52687815</v>
      </c>
      <c r="K878" s="20" t="s">
        <v>15362</v>
      </c>
      <c r="L878" t="s">
        <v>15428</v>
      </c>
      <c r="M878" s="33">
        <v>219900</v>
      </c>
      <c r="N878" s="61" t="s">
        <v>16067</v>
      </c>
      <c r="O878" s="62" t="s">
        <v>17236</v>
      </c>
      <c r="P878" s="5" t="s">
        <v>16067</v>
      </c>
    </row>
    <row r="879" spans="1:16" ht="15.5" x14ac:dyDescent="0.35">
      <c r="A879" s="5" t="s">
        <v>17235</v>
      </c>
      <c r="B879" s="37">
        <v>46108</v>
      </c>
      <c r="C879" s="37">
        <v>46113</v>
      </c>
      <c r="D879" s="5">
        <v>3230</v>
      </c>
      <c r="E879" s="5">
        <v>327</v>
      </c>
      <c r="F879" s="5">
        <v>2</v>
      </c>
      <c r="G879" s="5">
        <v>2</v>
      </c>
      <c r="H879" s="5">
        <v>81146</v>
      </c>
      <c r="I879" s="5" t="s">
        <v>1</v>
      </c>
      <c r="J879" s="5">
        <v>52688065</v>
      </c>
      <c r="K879" s="20" t="s">
        <v>15377</v>
      </c>
      <c r="L879" t="s">
        <v>15429</v>
      </c>
      <c r="M879" s="33">
        <v>239900</v>
      </c>
      <c r="N879" s="61" t="s">
        <v>16067</v>
      </c>
      <c r="O879" s="62" t="s">
        <v>17236</v>
      </c>
      <c r="P879" s="5" t="s">
        <v>16067</v>
      </c>
    </row>
    <row r="880" spans="1:16" ht="15.5" x14ac:dyDescent="0.35">
      <c r="A880" s="5" t="s">
        <v>17235</v>
      </c>
      <c r="B880" s="37">
        <v>46108</v>
      </c>
      <c r="C880" s="37">
        <v>46113</v>
      </c>
      <c r="D880" s="5">
        <v>3230</v>
      </c>
      <c r="E880" s="5">
        <v>327</v>
      </c>
      <c r="F880" s="5">
        <v>2</v>
      </c>
      <c r="G880" s="5">
        <v>2</v>
      </c>
      <c r="H880" s="5">
        <v>81146</v>
      </c>
      <c r="I880" s="5" t="s">
        <v>1</v>
      </c>
      <c r="J880" s="5">
        <v>52688136</v>
      </c>
      <c r="K880" s="20" t="s">
        <v>15359</v>
      </c>
      <c r="L880" t="s">
        <v>15430</v>
      </c>
      <c r="M880" s="33">
        <v>219900</v>
      </c>
      <c r="N880" s="61" t="s">
        <v>16067</v>
      </c>
      <c r="O880" s="62" t="s">
        <v>17236</v>
      </c>
      <c r="P880" s="5" t="s">
        <v>16067</v>
      </c>
    </row>
    <row r="881" spans="1:16" ht="15.5" x14ac:dyDescent="0.35">
      <c r="A881" s="5" t="s">
        <v>17235</v>
      </c>
      <c r="B881" s="37">
        <v>46108</v>
      </c>
      <c r="C881" s="37">
        <v>46113</v>
      </c>
      <c r="D881" s="5">
        <v>3230</v>
      </c>
      <c r="E881" s="5">
        <v>327</v>
      </c>
      <c r="F881" s="5">
        <v>2</v>
      </c>
      <c r="G881" s="5">
        <v>2</v>
      </c>
      <c r="H881" s="5">
        <v>81146</v>
      </c>
      <c r="I881" s="5" t="s">
        <v>1</v>
      </c>
      <c r="J881" s="5">
        <v>52687717</v>
      </c>
      <c r="K881" s="20" t="s">
        <v>15362</v>
      </c>
      <c r="L881" t="s">
        <v>15431</v>
      </c>
      <c r="M881" s="33">
        <v>219900</v>
      </c>
      <c r="N881" s="61" t="s">
        <v>16067</v>
      </c>
      <c r="O881" s="62" t="s">
        <v>17236</v>
      </c>
      <c r="P881" s="5" t="s">
        <v>16067</v>
      </c>
    </row>
    <row r="882" spans="1:16" ht="15.5" x14ac:dyDescent="0.35">
      <c r="A882" s="5" t="s">
        <v>17235</v>
      </c>
      <c r="B882" s="37">
        <v>46108</v>
      </c>
      <c r="C882" s="37">
        <v>46113</v>
      </c>
      <c r="D882" s="5">
        <v>3230</v>
      </c>
      <c r="E882" s="5">
        <v>327</v>
      </c>
      <c r="F882" s="5">
        <v>2</v>
      </c>
      <c r="G882" s="5">
        <v>2</v>
      </c>
      <c r="H882" s="5">
        <v>81146</v>
      </c>
      <c r="I882" s="5" t="s">
        <v>1</v>
      </c>
      <c r="J882" s="5">
        <v>52687799</v>
      </c>
      <c r="K882" s="20" t="s">
        <v>15362</v>
      </c>
      <c r="L882" t="s">
        <v>15432</v>
      </c>
      <c r="M882" s="33">
        <v>219900</v>
      </c>
      <c r="N882" s="61" t="s">
        <v>16067</v>
      </c>
      <c r="O882" s="62" t="s">
        <v>17236</v>
      </c>
      <c r="P882" s="5" t="s">
        <v>16067</v>
      </c>
    </row>
    <row r="883" spans="1:16" ht="15.5" x14ac:dyDescent="0.35">
      <c r="A883" s="5" t="s">
        <v>17235</v>
      </c>
      <c r="B883" s="37">
        <v>46108</v>
      </c>
      <c r="C883" s="37">
        <v>46113</v>
      </c>
      <c r="D883" s="5">
        <v>3230</v>
      </c>
      <c r="E883" s="5">
        <v>327</v>
      </c>
      <c r="F883" s="5">
        <v>2</v>
      </c>
      <c r="G883" s="5">
        <v>2</v>
      </c>
      <c r="H883" s="5">
        <v>81146</v>
      </c>
      <c r="I883" s="5" t="s">
        <v>1</v>
      </c>
      <c r="J883" s="5">
        <v>52687833</v>
      </c>
      <c r="K883" s="20" t="s">
        <v>15371</v>
      </c>
      <c r="L883" t="s">
        <v>15433</v>
      </c>
      <c r="M883" s="33">
        <v>219900</v>
      </c>
      <c r="N883" s="61" t="s">
        <v>16067</v>
      </c>
      <c r="O883" s="62" t="s">
        <v>17236</v>
      </c>
      <c r="P883" s="5" t="s">
        <v>16067</v>
      </c>
    </row>
    <row r="884" spans="1:16" ht="15.5" x14ac:dyDescent="0.35">
      <c r="A884" s="5" t="s">
        <v>17235</v>
      </c>
      <c r="B884" s="37">
        <v>46108</v>
      </c>
      <c r="C884" s="37">
        <v>46113</v>
      </c>
      <c r="D884" s="5">
        <v>3230</v>
      </c>
      <c r="E884" s="5">
        <v>327</v>
      </c>
      <c r="F884" s="5">
        <v>2</v>
      </c>
      <c r="G884" s="5">
        <v>2</v>
      </c>
      <c r="H884" s="5">
        <v>81146</v>
      </c>
      <c r="I884" s="5" t="s">
        <v>1</v>
      </c>
      <c r="J884" s="5">
        <v>52687860</v>
      </c>
      <c r="K884" s="20" t="s">
        <v>15371</v>
      </c>
      <c r="L884" t="s">
        <v>15434</v>
      </c>
      <c r="M884" s="33">
        <v>219900</v>
      </c>
      <c r="N884" s="61" t="s">
        <v>16067</v>
      </c>
      <c r="O884" s="62" t="s">
        <v>17236</v>
      </c>
      <c r="P884" s="5" t="s">
        <v>16067</v>
      </c>
    </row>
    <row r="885" spans="1:16" ht="15.5" x14ac:dyDescent="0.35">
      <c r="A885" s="5" t="s">
        <v>17235</v>
      </c>
      <c r="B885" s="37">
        <v>46108</v>
      </c>
      <c r="C885" s="37">
        <v>46113</v>
      </c>
      <c r="D885" s="5">
        <v>3230</v>
      </c>
      <c r="E885" s="5">
        <v>327</v>
      </c>
      <c r="F885" s="5">
        <v>2</v>
      </c>
      <c r="G885" s="5">
        <v>2</v>
      </c>
      <c r="H885" s="5">
        <v>81146</v>
      </c>
      <c r="I885" s="5" t="s">
        <v>1</v>
      </c>
      <c r="J885" s="5">
        <v>52687904</v>
      </c>
      <c r="K885" s="20" t="s">
        <v>15371</v>
      </c>
      <c r="L885" t="s">
        <v>15435</v>
      </c>
      <c r="M885" s="33">
        <v>219900</v>
      </c>
      <c r="N885" s="61" t="s">
        <v>16067</v>
      </c>
      <c r="O885" s="62" t="s">
        <v>17236</v>
      </c>
      <c r="P885" s="5" t="s">
        <v>16067</v>
      </c>
    </row>
    <row r="886" spans="1:16" ht="15.5" x14ac:dyDescent="0.35">
      <c r="A886" s="5" t="s">
        <v>17235</v>
      </c>
      <c r="B886" s="37">
        <v>46108</v>
      </c>
      <c r="C886" s="37">
        <v>46113</v>
      </c>
      <c r="D886" s="5">
        <v>3230</v>
      </c>
      <c r="E886" s="5">
        <v>327</v>
      </c>
      <c r="F886" s="5">
        <v>2</v>
      </c>
      <c r="G886" s="5">
        <v>2</v>
      </c>
      <c r="H886" s="5">
        <v>81146</v>
      </c>
      <c r="I886" s="5" t="s">
        <v>1</v>
      </c>
      <c r="J886" s="5">
        <v>52687922</v>
      </c>
      <c r="K886" s="20" t="s">
        <v>15377</v>
      </c>
      <c r="L886" t="s">
        <v>15436</v>
      </c>
      <c r="M886" s="33">
        <v>239900</v>
      </c>
      <c r="N886" s="61" t="s">
        <v>16067</v>
      </c>
      <c r="O886" s="62" t="s">
        <v>17236</v>
      </c>
      <c r="P886" s="5" t="s">
        <v>16067</v>
      </c>
    </row>
    <row r="887" spans="1:16" ht="15.5" x14ac:dyDescent="0.35">
      <c r="A887" s="5" t="s">
        <v>17235</v>
      </c>
      <c r="B887" s="37">
        <v>46108</v>
      </c>
      <c r="C887" s="37">
        <v>46113</v>
      </c>
      <c r="D887" s="5">
        <v>3230</v>
      </c>
      <c r="E887" s="5">
        <v>327</v>
      </c>
      <c r="F887" s="5">
        <v>2</v>
      </c>
      <c r="G887" s="5">
        <v>2</v>
      </c>
      <c r="H887" s="5">
        <v>81146</v>
      </c>
      <c r="I887" s="5" t="s">
        <v>1</v>
      </c>
      <c r="J887" s="5">
        <v>52687986</v>
      </c>
      <c r="K887" s="20" t="s">
        <v>15377</v>
      </c>
      <c r="L887" t="s">
        <v>15437</v>
      </c>
      <c r="M887" s="33">
        <v>239900</v>
      </c>
      <c r="N887" s="61" t="s">
        <v>16067</v>
      </c>
      <c r="O887" s="62" t="s">
        <v>17236</v>
      </c>
      <c r="P887" s="5" t="s">
        <v>16067</v>
      </c>
    </row>
    <row r="888" spans="1:16" ht="15.5" x14ac:dyDescent="0.35">
      <c r="A888" s="5" t="s">
        <v>17235</v>
      </c>
      <c r="B888" s="37">
        <v>46108</v>
      </c>
      <c r="C888" s="37">
        <v>46113</v>
      </c>
      <c r="D888" s="5">
        <v>3230</v>
      </c>
      <c r="E888" s="5">
        <v>327</v>
      </c>
      <c r="F888" s="5">
        <v>2</v>
      </c>
      <c r="G888" s="5">
        <v>2</v>
      </c>
      <c r="H888" s="5">
        <v>81146</v>
      </c>
      <c r="I888" s="5" t="s">
        <v>1</v>
      </c>
      <c r="J888" s="5">
        <v>52687995</v>
      </c>
      <c r="K888" s="20" t="s">
        <v>15377</v>
      </c>
      <c r="L888" t="s">
        <v>15438</v>
      </c>
      <c r="M888" s="33">
        <v>239900</v>
      </c>
      <c r="N888" s="61" t="s">
        <v>16067</v>
      </c>
      <c r="O888" s="62" t="s">
        <v>17236</v>
      </c>
      <c r="P888" s="5" t="s">
        <v>16067</v>
      </c>
    </row>
    <row r="889" spans="1:16" ht="15.5" x14ac:dyDescent="0.35">
      <c r="A889" s="5" t="s">
        <v>17235</v>
      </c>
      <c r="B889" s="37">
        <v>46108</v>
      </c>
      <c r="C889" s="37">
        <v>46113</v>
      </c>
      <c r="D889" s="5">
        <v>3230</v>
      </c>
      <c r="E889" s="5">
        <v>327</v>
      </c>
      <c r="F889" s="5">
        <v>2</v>
      </c>
      <c r="G889" s="5">
        <v>2</v>
      </c>
      <c r="H889" s="5">
        <v>81146</v>
      </c>
      <c r="I889" s="5" t="s">
        <v>1</v>
      </c>
      <c r="J889" s="5">
        <v>52688001</v>
      </c>
      <c r="K889" s="20" t="s">
        <v>15377</v>
      </c>
      <c r="L889" t="s">
        <v>15439</v>
      </c>
      <c r="M889" s="33">
        <v>239900</v>
      </c>
      <c r="N889" s="61" t="s">
        <v>16067</v>
      </c>
      <c r="O889" s="62" t="s">
        <v>17236</v>
      </c>
      <c r="P889" s="5" t="s">
        <v>16067</v>
      </c>
    </row>
    <row r="890" spans="1:16" ht="15.5" x14ac:dyDescent="0.35">
      <c r="A890" s="5" t="s">
        <v>17235</v>
      </c>
      <c r="B890" s="37">
        <v>46108</v>
      </c>
      <c r="C890" s="37">
        <v>46113</v>
      </c>
      <c r="D890" s="5">
        <v>3230</v>
      </c>
      <c r="E890" s="5">
        <v>327</v>
      </c>
      <c r="F890" s="5">
        <v>2</v>
      </c>
      <c r="G890" s="5">
        <v>2</v>
      </c>
      <c r="H890" s="5">
        <v>81146</v>
      </c>
      <c r="I890" s="5" t="s">
        <v>1</v>
      </c>
      <c r="J890" s="5">
        <v>52688029</v>
      </c>
      <c r="K890" s="20" t="s">
        <v>15377</v>
      </c>
      <c r="L890" t="s">
        <v>15440</v>
      </c>
      <c r="M890" s="33">
        <v>239900</v>
      </c>
      <c r="N890" s="61" t="s">
        <v>16067</v>
      </c>
      <c r="O890" s="62" t="s">
        <v>17236</v>
      </c>
      <c r="P890" s="5" t="s">
        <v>16067</v>
      </c>
    </row>
    <row r="891" spans="1:16" ht="15.5" x14ac:dyDescent="0.35">
      <c r="A891" s="5" t="s">
        <v>17235</v>
      </c>
      <c r="B891" s="37">
        <v>46108</v>
      </c>
      <c r="C891" s="37">
        <v>46113</v>
      </c>
      <c r="D891" s="5">
        <v>3230</v>
      </c>
      <c r="E891" s="5">
        <v>327</v>
      </c>
      <c r="F891" s="5">
        <v>2</v>
      </c>
      <c r="G891" s="5">
        <v>2</v>
      </c>
      <c r="H891" s="5">
        <v>81146</v>
      </c>
      <c r="I891" s="5" t="s">
        <v>1</v>
      </c>
      <c r="J891" s="5">
        <v>52688038</v>
      </c>
      <c r="K891" s="20" t="s">
        <v>15377</v>
      </c>
      <c r="L891" t="s">
        <v>15441</v>
      </c>
      <c r="M891" s="33">
        <v>239900</v>
      </c>
      <c r="N891" s="61" t="s">
        <v>16067</v>
      </c>
      <c r="O891" s="62" t="s">
        <v>17236</v>
      </c>
      <c r="P891" s="5" t="s">
        <v>16067</v>
      </c>
    </row>
    <row r="892" spans="1:16" ht="15.5" x14ac:dyDescent="0.35">
      <c r="A892" s="5" t="s">
        <v>17235</v>
      </c>
      <c r="B892" s="37">
        <v>46108</v>
      </c>
      <c r="C892" s="37">
        <v>46113</v>
      </c>
      <c r="D892" s="5">
        <v>3230</v>
      </c>
      <c r="E892" s="5">
        <v>327</v>
      </c>
      <c r="F892" s="5">
        <v>2</v>
      </c>
      <c r="G892" s="5">
        <v>2</v>
      </c>
      <c r="H892" s="5">
        <v>81146</v>
      </c>
      <c r="I892" s="5" t="s">
        <v>1</v>
      </c>
      <c r="J892" s="5">
        <v>52687520</v>
      </c>
      <c r="K892" s="20" t="s">
        <v>15356</v>
      </c>
      <c r="L892" t="s">
        <v>15442</v>
      </c>
      <c r="M892" s="33">
        <v>219900</v>
      </c>
      <c r="N892" s="61" t="s">
        <v>16067</v>
      </c>
      <c r="O892" s="62" t="s">
        <v>17236</v>
      </c>
      <c r="P892" s="5" t="s">
        <v>16067</v>
      </c>
    </row>
    <row r="893" spans="1:16" ht="15.5" x14ac:dyDescent="0.35">
      <c r="A893" s="5" t="s">
        <v>17235</v>
      </c>
      <c r="B893" s="37">
        <v>46108</v>
      </c>
      <c r="C893" s="37">
        <v>46113</v>
      </c>
      <c r="D893" s="5">
        <v>3230</v>
      </c>
      <c r="E893" s="5">
        <v>327</v>
      </c>
      <c r="F893" s="5">
        <v>2</v>
      </c>
      <c r="G893" s="5">
        <v>2</v>
      </c>
      <c r="H893" s="5">
        <v>81146</v>
      </c>
      <c r="I893" s="5" t="s">
        <v>1</v>
      </c>
      <c r="J893" s="5">
        <v>52687548</v>
      </c>
      <c r="K893" s="20" t="s">
        <v>15356</v>
      </c>
      <c r="L893" t="s">
        <v>15443</v>
      </c>
      <c r="M893" s="33">
        <v>219900</v>
      </c>
      <c r="N893" s="61" t="s">
        <v>16067</v>
      </c>
      <c r="O893" s="62" t="s">
        <v>17236</v>
      </c>
      <c r="P893" s="5" t="s">
        <v>16067</v>
      </c>
    </row>
    <row r="894" spans="1:16" ht="15.5" x14ac:dyDescent="0.35">
      <c r="A894" s="5" t="s">
        <v>17235</v>
      </c>
      <c r="B894" s="37">
        <v>46108</v>
      </c>
      <c r="C894" s="37">
        <v>46113</v>
      </c>
      <c r="D894" s="5">
        <v>3230</v>
      </c>
      <c r="E894" s="5">
        <v>327</v>
      </c>
      <c r="F894" s="5">
        <v>2</v>
      </c>
      <c r="G894" s="5">
        <v>2</v>
      </c>
      <c r="H894" s="5">
        <v>81146</v>
      </c>
      <c r="I894" s="5" t="s">
        <v>1</v>
      </c>
      <c r="J894" s="5">
        <v>52687557</v>
      </c>
      <c r="K894" s="20" t="s">
        <v>15356</v>
      </c>
      <c r="L894" t="s">
        <v>15444</v>
      </c>
      <c r="M894" s="33">
        <v>219900</v>
      </c>
      <c r="N894" s="61" t="s">
        <v>16067</v>
      </c>
      <c r="O894" s="62" t="s">
        <v>17236</v>
      </c>
      <c r="P894" s="5" t="s">
        <v>16067</v>
      </c>
    </row>
    <row r="895" spans="1:16" ht="15.5" x14ac:dyDescent="0.35">
      <c r="A895" s="5" t="s">
        <v>17235</v>
      </c>
      <c r="B895" s="37">
        <v>46108</v>
      </c>
      <c r="C895" s="37">
        <v>46113</v>
      </c>
      <c r="D895" s="5">
        <v>3230</v>
      </c>
      <c r="E895" s="5">
        <v>327</v>
      </c>
      <c r="F895" s="5">
        <v>2</v>
      </c>
      <c r="G895" s="5">
        <v>2</v>
      </c>
      <c r="H895" s="5">
        <v>81146</v>
      </c>
      <c r="I895" s="5" t="s">
        <v>1</v>
      </c>
      <c r="J895" s="5">
        <v>52687575</v>
      </c>
      <c r="K895" s="20" t="s">
        <v>15356</v>
      </c>
      <c r="L895" t="s">
        <v>15445</v>
      </c>
      <c r="M895" s="33">
        <v>219900</v>
      </c>
      <c r="N895" s="61" t="s">
        <v>16067</v>
      </c>
      <c r="O895" s="62" t="s">
        <v>17236</v>
      </c>
      <c r="P895" s="5" t="s">
        <v>16067</v>
      </c>
    </row>
    <row r="896" spans="1:16" ht="15.5" x14ac:dyDescent="0.35">
      <c r="A896" s="5" t="s">
        <v>17235</v>
      </c>
      <c r="B896" s="37">
        <v>46108</v>
      </c>
      <c r="C896" s="37">
        <v>46113</v>
      </c>
      <c r="D896" s="5">
        <v>3230</v>
      </c>
      <c r="E896" s="5">
        <v>327</v>
      </c>
      <c r="F896" s="5">
        <v>2</v>
      </c>
      <c r="G896" s="5">
        <v>2</v>
      </c>
      <c r="H896" s="5">
        <v>81146</v>
      </c>
      <c r="I896" s="5" t="s">
        <v>1</v>
      </c>
      <c r="J896" s="5">
        <v>52687637</v>
      </c>
      <c r="K896" s="20" t="s">
        <v>15356</v>
      </c>
      <c r="L896" t="s">
        <v>15446</v>
      </c>
      <c r="M896" s="33">
        <v>219900</v>
      </c>
      <c r="N896" s="61" t="s">
        <v>16067</v>
      </c>
      <c r="O896" s="62" t="s">
        <v>17236</v>
      </c>
      <c r="P896" s="5" t="s">
        <v>16067</v>
      </c>
    </row>
    <row r="897" spans="1:16" ht="15.5" x14ac:dyDescent="0.35">
      <c r="A897" s="5" t="s">
        <v>17235</v>
      </c>
      <c r="B897" s="37">
        <v>46108</v>
      </c>
      <c r="C897" s="37">
        <v>46113</v>
      </c>
      <c r="D897" s="5">
        <v>3230</v>
      </c>
      <c r="E897" s="5">
        <v>327</v>
      </c>
      <c r="F897" s="5">
        <v>2</v>
      </c>
      <c r="G897" s="5">
        <v>2</v>
      </c>
      <c r="H897" s="5">
        <v>81146</v>
      </c>
      <c r="I897" s="5" t="s">
        <v>1</v>
      </c>
      <c r="J897" s="5">
        <v>52337514</v>
      </c>
      <c r="K897" s="20" t="s">
        <v>15447</v>
      </c>
      <c r="L897" t="s">
        <v>15448</v>
      </c>
      <c r="M897" s="33">
        <v>219900</v>
      </c>
      <c r="N897" s="61" t="s">
        <v>16067</v>
      </c>
      <c r="O897" s="62" t="s">
        <v>17236</v>
      </c>
      <c r="P897" s="5" t="s">
        <v>16067</v>
      </c>
    </row>
    <row r="898" spans="1:16" ht="15.5" x14ac:dyDescent="0.35">
      <c r="A898" s="5" t="s">
        <v>17235</v>
      </c>
      <c r="B898" s="37">
        <v>46108</v>
      </c>
      <c r="C898" s="37">
        <v>46113</v>
      </c>
      <c r="D898" s="5">
        <v>3230</v>
      </c>
      <c r="E898" s="5">
        <v>327</v>
      </c>
      <c r="F898" s="5">
        <v>2</v>
      </c>
      <c r="G898" s="5">
        <v>2</v>
      </c>
      <c r="H898" s="5">
        <v>81146</v>
      </c>
      <c r="I898" s="5" t="s">
        <v>1</v>
      </c>
      <c r="J898" s="5">
        <v>52337541</v>
      </c>
      <c r="K898" s="20" t="s">
        <v>15447</v>
      </c>
      <c r="L898" t="s">
        <v>15449</v>
      </c>
      <c r="M898" s="33">
        <v>219900</v>
      </c>
      <c r="N898" s="61" t="s">
        <v>16067</v>
      </c>
      <c r="O898" s="62" t="s">
        <v>17236</v>
      </c>
      <c r="P898" s="5" t="s">
        <v>16067</v>
      </c>
    </row>
    <row r="899" spans="1:16" ht="15.5" x14ac:dyDescent="0.35">
      <c r="A899" s="5" t="s">
        <v>17235</v>
      </c>
      <c r="B899" s="37">
        <v>46108</v>
      </c>
      <c r="C899" s="37">
        <v>46113</v>
      </c>
      <c r="D899" s="5">
        <v>3230</v>
      </c>
      <c r="E899" s="5">
        <v>327</v>
      </c>
      <c r="F899" s="5">
        <v>2</v>
      </c>
      <c r="G899" s="5">
        <v>2</v>
      </c>
      <c r="H899" s="5">
        <v>81146</v>
      </c>
      <c r="I899" s="5" t="s">
        <v>1</v>
      </c>
      <c r="J899" s="5">
        <v>52337569</v>
      </c>
      <c r="K899" s="20" t="s">
        <v>15447</v>
      </c>
      <c r="L899" t="s">
        <v>15450</v>
      </c>
      <c r="M899" s="33">
        <v>219900</v>
      </c>
      <c r="N899" s="61" t="s">
        <v>16067</v>
      </c>
      <c r="O899" s="62" t="s">
        <v>17236</v>
      </c>
      <c r="P899" s="5" t="s">
        <v>16067</v>
      </c>
    </row>
    <row r="900" spans="1:16" ht="15.5" x14ac:dyDescent="0.35">
      <c r="A900" s="5" t="s">
        <v>17235</v>
      </c>
      <c r="B900" s="37">
        <v>46108</v>
      </c>
      <c r="C900" s="37">
        <v>46113</v>
      </c>
      <c r="D900" s="5">
        <v>3230</v>
      </c>
      <c r="E900" s="5">
        <v>327</v>
      </c>
      <c r="F900" s="5">
        <v>2</v>
      </c>
      <c r="G900" s="5">
        <v>2</v>
      </c>
      <c r="H900" s="5">
        <v>81146</v>
      </c>
      <c r="I900" s="5" t="s">
        <v>1</v>
      </c>
      <c r="J900" s="5">
        <v>52337578</v>
      </c>
      <c r="K900" s="20" t="s">
        <v>15447</v>
      </c>
      <c r="L900" t="s">
        <v>15451</v>
      </c>
      <c r="M900" s="33">
        <v>219900</v>
      </c>
      <c r="N900" s="61" t="s">
        <v>16067</v>
      </c>
      <c r="O900" s="62" t="s">
        <v>17236</v>
      </c>
      <c r="P900" s="5" t="s">
        <v>16067</v>
      </c>
    </row>
    <row r="901" spans="1:16" ht="15.5" x14ac:dyDescent="0.35">
      <c r="A901" s="5" t="s">
        <v>17235</v>
      </c>
      <c r="B901" s="37">
        <v>46108</v>
      </c>
      <c r="C901" s="37">
        <v>46113</v>
      </c>
      <c r="D901" s="5">
        <v>3230</v>
      </c>
      <c r="E901" s="5">
        <v>327</v>
      </c>
      <c r="F901" s="5">
        <v>2</v>
      </c>
      <c r="G901" s="5">
        <v>2</v>
      </c>
      <c r="H901" s="5">
        <v>81146</v>
      </c>
      <c r="I901" s="5" t="s">
        <v>1</v>
      </c>
      <c r="J901" s="5">
        <v>52337550</v>
      </c>
      <c r="K901" s="20" t="s">
        <v>15447</v>
      </c>
      <c r="L901" t="s">
        <v>15452</v>
      </c>
      <c r="M901" s="33">
        <v>219900</v>
      </c>
      <c r="N901" s="61" t="s">
        <v>16067</v>
      </c>
      <c r="O901" s="62" t="s">
        <v>17236</v>
      </c>
      <c r="P901" s="5" t="s">
        <v>16067</v>
      </c>
    </row>
    <row r="902" spans="1:16" ht="15.5" x14ac:dyDescent="0.35">
      <c r="A902" s="5" t="s">
        <v>17235</v>
      </c>
      <c r="B902" s="37">
        <v>46108</v>
      </c>
      <c r="C902" s="37">
        <v>46113</v>
      </c>
      <c r="D902" s="5">
        <v>3230</v>
      </c>
      <c r="E902" s="5">
        <v>327</v>
      </c>
      <c r="F902" s="5">
        <v>2</v>
      </c>
      <c r="G902" s="5">
        <v>2</v>
      </c>
      <c r="H902" s="5">
        <v>81146</v>
      </c>
      <c r="I902" s="5" t="s">
        <v>1</v>
      </c>
      <c r="J902" s="5">
        <v>52337523</v>
      </c>
      <c r="K902" s="20" t="s">
        <v>15447</v>
      </c>
      <c r="L902" t="s">
        <v>15453</v>
      </c>
      <c r="M902" s="33">
        <v>219900</v>
      </c>
      <c r="N902" s="61" t="s">
        <v>16067</v>
      </c>
      <c r="O902" s="62" t="s">
        <v>17236</v>
      </c>
      <c r="P902" s="5" t="s">
        <v>16067</v>
      </c>
    </row>
    <row r="903" spans="1:16" ht="15.5" x14ac:dyDescent="0.35">
      <c r="A903" s="5" t="s">
        <v>17235</v>
      </c>
      <c r="B903" s="37">
        <v>46108</v>
      </c>
      <c r="C903" s="37">
        <v>46113</v>
      </c>
      <c r="D903" s="5">
        <v>3230</v>
      </c>
      <c r="E903" s="5">
        <v>327</v>
      </c>
      <c r="F903" s="5">
        <v>2</v>
      </c>
      <c r="G903" s="5">
        <v>2</v>
      </c>
      <c r="H903" s="5">
        <v>81146</v>
      </c>
      <c r="I903" s="5" t="s">
        <v>1</v>
      </c>
      <c r="J903" s="5">
        <v>52337587</v>
      </c>
      <c r="K903" s="20" t="s">
        <v>15447</v>
      </c>
      <c r="L903" t="s">
        <v>15454</v>
      </c>
      <c r="M903" s="33">
        <v>219900</v>
      </c>
      <c r="N903" s="61" t="s">
        <v>16067</v>
      </c>
      <c r="O903" s="62" t="s">
        <v>17236</v>
      </c>
      <c r="P903" s="5" t="s">
        <v>16067</v>
      </c>
    </row>
    <row r="904" spans="1:16" ht="15.5" x14ac:dyDescent="0.35">
      <c r="A904" s="5" t="s">
        <v>17235</v>
      </c>
      <c r="B904" s="37">
        <v>46108</v>
      </c>
      <c r="C904" s="37">
        <v>46113</v>
      </c>
      <c r="D904" s="5">
        <v>3230</v>
      </c>
      <c r="E904" s="5">
        <v>327</v>
      </c>
      <c r="F904" s="5">
        <v>2</v>
      </c>
      <c r="G904" s="5">
        <v>2</v>
      </c>
      <c r="H904" s="5">
        <v>81146</v>
      </c>
      <c r="I904" s="5" t="s">
        <v>1</v>
      </c>
      <c r="J904" s="5">
        <v>52337532</v>
      </c>
      <c r="K904" s="20" t="s">
        <v>15447</v>
      </c>
      <c r="L904" t="s">
        <v>15455</v>
      </c>
      <c r="M904" s="33">
        <v>219900</v>
      </c>
      <c r="N904" s="61" t="s">
        <v>16067</v>
      </c>
      <c r="O904" s="62" t="s">
        <v>17236</v>
      </c>
      <c r="P904" s="5" t="s">
        <v>16067</v>
      </c>
    </row>
    <row r="905" spans="1:16" ht="15.5" x14ac:dyDescent="0.35">
      <c r="A905" s="5" t="s">
        <v>17235</v>
      </c>
      <c r="B905" s="37">
        <v>46108</v>
      </c>
      <c r="C905" s="37">
        <v>46113</v>
      </c>
      <c r="D905" s="5">
        <v>3230</v>
      </c>
      <c r="E905" s="5">
        <v>327</v>
      </c>
      <c r="F905" s="5">
        <v>2</v>
      </c>
      <c r="G905" s="5">
        <v>2</v>
      </c>
      <c r="H905" s="5">
        <v>81146</v>
      </c>
      <c r="I905" s="5" t="s">
        <v>1</v>
      </c>
      <c r="J905" s="5">
        <v>52337505</v>
      </c>
      <c r="K905" s="20" t="s">
        <v>15447</v>
      </c>
      <c r="L905" t="s">
        <v>15456</v>
      </c>
      <c r="M905" s="33">
        <v>219900</v>
      </c>
      <c r="N905" s="61" t="s">
        <v>16067</v>
      </c>
      <c r="O905" s="62" t="s">
        <v>17236</v>
      </c>
      <c r="P905" s="5" t="s">
        <v>16067</v>
      </c>
    </row>
    <row r="906" spans="1:16" ht="15.5" x14ac:dyDescent="0.35">
      <c r="A906" s="5" t="s">
        <v>17235</v>
      </c>
      <c r="B906" s="37">
        <v>46108</v>
      </c>
      <c r="C906" s="37">
        <v>46113</v>
      </c>
      <c r="D906" s="5">
        <v>3230</v>
      </c>
      <c r="E906" s="5">
        <v>327</v>
      </c>
      <c r="F906" s="5">
        <v>2</v>
      </c>
      <c r="G906" s="5">
        <v>2</v>
      </c>
      <c r="H906" s="5">
        <v>81146</v>
      </c>
      <c r="I906" s="5" t="s">
        <v>1</v>
      </c>
      <c r="J906" s="5">
        <v>52337596</v>
      </c>
      <c r="K906" s="20" t="s">
        <v>15447</v>
      </c>
      <c r="L906" t="s">
        <v>15457</v>
      </c>
      <c r="M906" s="33">
        <v>219900</v>
      </c>
      <c r="N906" s="61" t="s">
        <v>16067</v>
      </c>
      <c r="O906" s="62" t="s">
        <v>17236</v>
      </c>
      <c r="P906" s="5" t="s">
        <v>16067</v>
      </c>
    </row>
    <row r="907" spans="1:16" ht="15.5" x14ac:dyDescent="0.35">
      <c r="A907" s="5" t="s">
        <v>17235</v>
      </c>
      <c r="B907" s="37">
        <v>46108</v>
      </c>
      <c r="C907" s="37">
        <v>46113</v>
      </c>
      <c r="D907" s="5">
        <v>3230</v>
      </c>
      <c r="E907" s="5">
        <v>327</v>
      </c>
      <c r="F907" s="5">
        <v>2</v>
      </c>
      <c r="G907" s="5">
        <v>2</v>
      </c>
      <c r="H907" s="5">
        <v>81146</v>
      </c>
      <c r="I907" s="5" t="s">
        <v>1</v>
      </c>
      <c r="J907" s="5">
        <v>23296597</v>
      </c>
      <c r="K907" s="20" t="s">
        <v>15458</v>
      </c>
      <c r="L907" t="s">
        <v>15459</v>
      </c>
      <c r="M907" s="33">
        <v>219900</v>
      </c>
      <c r="N907" s="61" t="s">
        <v>16067</v>
      </c>
      <c r="O907" s="62" t="s">
        <v>17236</v>
      </c>
      <c r="P907" s="5" t="s">
        <v>16067</v>
      </c>
    </row>
    <row r="908" spans="1:16" ht="15.5" x14ac:dyDescent="0.35">
      <c r="A908" s="5" t="s">
        <v>17235</v>
      </c>
      <c r="B908" s="37">
        <v>46108</v>
      </c>
      <c r="C908" s="37">
        <v>46113</v>
      </c>
      <c r="D908" s="5">
        <v>3230</v>
      </c>
      <c r="E908" s="5">
        <v>327</v>
      </c>
      <c r="F908" s="5">
        <v>2</v>
      </c>
      <c r="G908" s="5">
        <v>2</v>
      </c>
      <c r="H908" s="5">
        <v>81146</v>
      </c>
      <c r="I908" s="5" t="s">
        <v>1</v>
      </c>
      <c r="J908" s="5">
        <v>23296579</v>
      </c>
      <c r="K908" s="20" t="s">
        <v>15458</v>
      </c>
      <c r="L908" t="s">
        <v>15460</v>
      </c>
      <c r="M908" s="33">
        <v>219900</v>
      </c>
      <c r="N908" s="61" t="s">
        <v>16067</v>
      </c>
      <c r="O908" s="62" t="s">
        <v>17236</v>
      </c>
      <c r="P908" s="5" t="s">
        <v>16067</v>
      </c>
    </row>
    <row r="909" spans="1:16" ht="15.5" x14ac:dyDescent="0.35">
      <c r="A909" s="5" t="s">
        <v>17235</v>
      </c>
      <c r="B909" s="37">
        <v>46108</v>
      </c>
      <c r="C909" s="37">
        <v>46113</v>
      </c>
      <c r="D909" s="5">
        <v>3230</v>
      </c>
      <c r="E909" s="5">
        <v>327</v>
      </c>
      <c r="F909" s="5">
        <v>2</v>
      </c>
      <c r="G909" s="5">
        <v>2</v>
      </c>
      <c r="H909" s="5">
        <v>81146</v>
      </c>
      <c r="I909" s="5" t="s">
        <v>1</v>
      </c>
      <c r="J909" s="5">
        <v>23296588</v>
      </c>
      <c r="K909" s="20" t="s">
        <v>15458</v>
      </c>
      <c r="L909" t="s">
        <v>15461</v>
      </c>
      <c r="M909" s="33">
        <v>219900</v>
      </c>
      <c r="N909" s="61" t="s">
        <v>16067</v>
      </c>
      <c r="O909" s="62" t="s">
        <v>17236</v>
      </c>
      <c r="P909" s="5" t="s">
        <v>16067</v>
      </c>
    </row>
    <row r="910" spans="1:16" ht="15.5" x14ac:dyDescent="0.35">
      <c r="A910" s="5" t="s">
        <v>17235</v>
      </c>
      <c r="B910" s="37">
        <v>46108</v>
      </c>
      <c r="C910" s="37">
        <v>46113</v>
      </c>
      <c r="D910" s="5">
        <v>3230</v>
      </c>
      <c r="E910" s="5">
        <v>327</v>
      </c>
      <c r="F910" s="5">
        <v>2</v>
      </c>
      <c r="G910" s="5">
        <v>2</v>
      </c>
      <c r="H910" s="5">
        <v>81146</v>
      </c>
      <c r="I910" s="5" t="s">
        <v>1</v>
      </c>
      <c r="J910" s="5">
        <v>23296560</v>
      </c>
      <c r="K910" s="20" t="s">
        <v>15458</v>
      </c>
      <c r="L910" t="s">
        <v>15462</v>
      </c>
      <c r="M910" s="33">
        <v>219900</v>
      </c>
      <c r="N910" s="61" t="s">
        <v>16067</v>
      </c>
      <c r="O910" s="62" t="s">
        <v>17236</v>
      </c>
      <c r="P910" s="5" t="s">
        <v>16067</v>
      </c>
    </row>
    <row r="911" spans="1:16" ht="15.5" x14ac:dyDescent="0.35">
      <c r="A911" s="5" t="s">
        <v>17235</v>
      </c>
      <c r="B911" s="37">
        <v>46108</v>
      </c>
      <c r="C911" s="37">
        <v>46113</v>
      </c>
      <c r="D911" s="5">
        <v>3230</v>
      </c>
      <c r="E911" s="5">
        <v>327</v>
      </c>
      <c r="F911" s="5">
        <v>2</v>
      </c>
      <c r="G911" s="5">
        <v>2</v>
      </c>
      <c r="H911" s="5">
        <v>81146</v>
      </c>
      <c r="I911" s="5" t="s">
        <v>1</v>
      </c>
      <c r="J911" s="5">
        <v>23296122</v>
      </c>
      <c r="K911" s="20" t="s">
        <v>15458</v>
      </c>
      <c r="L911" t="s">
        <v>15463</v>
      </c>
      <c r="M911" s="33">
        <v>219900</v>
      </c>
      <c r="N911" s="61" t="s">
        <v>16067</v>
      </c>
      <c r="O911" s="62" t="s">
        <v>17236</v>
      </c>
      <c r="P911" s="5" t="s">
        <v>16067</v>
      </c>
    </row>
    <row r="912" spans="1:16" ht="15.5" x14ac:dyDescent="0.35">
      <c r="A912" s="5" t="s">
        <v>17235</v>
      </c>
      <c r="B912" s="37">
        <v>46108</v>
      </c>
      <c r="C912" s="37">
        <v>46113</v>
      </c>
      <c r="D912" s="5">
        <v>3230</v>
      </c>
      <c r="E912" s="5">
        <v>327</v>
      </c>
      <c r="F912" s="5">
        <v>2</v>
      </c>
      <c r="G912" s="5">
        <v>2</v>
      </c>
      <c r="H912" s="5">
        <v>81146</v>
      </c>
      <c r="I912" s="5" t="s">
        <v>1</v>
      </c>
      <c r="J912" s="5">
        <v>23296097</v>
      </c>
      <c r="K912" s="20" t="s">
        <v>15458</v>
      </c>
      <c r="L912" t="s">
        <v>15464</v>
      </c>
      <c r="M912" s="33">
        <v>219900</v>
      </c>
      <c r="N912" s="61" t="s">
        <v>16067</v>
      </c>
      <c r="O912" s="62" t="s">
        <v>17236</v>
      </c>
      <c r="P912" s="5" t="s">
        <v>16067</v>
      </c>
    </row>
    <row r="913" spans="1:16" ht="15.5" x14ac:dyDescent="0.35">
      <c r="A913" s="5" t="s">
        <v>17235</v>
      </c>
      <c r="B913" s="37">
        <v>46108</v>
      </c>
      <c r="C913" s="37">
        <v>46113</v>
      </c>
      <c r="D913" s="5">
        <v>3230</v>
      </c>
      <c r="E913" s="5">
        <v>327</v>
      </c>
      <c r="F913" s="5">
        <v>2</v>
      </c>
      <c r="G913" s="5">
        <v>2</v>
      </c>
      <c r="H913" s="5">
        <v>81146</v>
      </c>
      <c r="I913" s="5" t="s">
        <v>1</v>
      </c>
      <c r="J913" s="5">
        <v>23296131</v>
      </c>
      <c r="K913" s="20" t="s">
        <v>15458</v>
      </c>
      <c r="L913" t="s">
        <v>15465</v>
      </c>
      <c r="M913" s="33">
        <v>219900</v>
      </c>
      <c r="N913" s="61" t="s">
        <v>16067</v>
      </c>
      <c r="O913" s="62" t="s">
        <v>17236</v>
      </c>
      <c r="P913" s="5" t="s">
        <v>16067</v>
      </c>
    </row>
    <row r="914" spans="1:16" ht="15.5" x14ac:dyDescent="0.35">
      <c r="A914" s="5" t="s">
        <v>17235</v>
      </c>
      <c r="B914" s="37">
        <v>46108</v>
      </c>
      <c r="C914" s="37">
        <v>46113</v>
      </c>
      <c r="D914" s="5">
        <v>3230</v>
      </c>
      <c r="E914" s="5">
        <v>327</v>
      </c>
      <c r="F914" s="5">
        <v>2</v>
      </c>
      <c r="G914" s="5">
        <v>2</v>
      </c>
      <c r="H914" s="5">
        <v>81146</v>
      </c>
      <c r="I914" s="5" t="s">
        <v>1</v>
      </c>
      <c r="J914" s="5">
        <v>23296104</v>
      </c>
      <c r="K914" s="20" t="s">
        <v>15458</v>
      </c>
      <c r="L914" t="s">
        <v>15466</v>
      </c>
      <c r="M914" s="33">
        <v>219900</v>
      </c>
      <c r="N914" s="61" t="s">
        <v>16067</v>
      </c>
      <c r="O914" s="62" t="s">
        <v>17236</v>
      </c>
      <c r="P914" s="5" t="s">
        <v>16067</v>
      </c>
    </row>
    <row r="915" spans="1:16" ht="15.5" x14ac:dyDescent="0.35">
      <c r="A915" s="5" t="s">
        <v>17235</v>
      </c>
      <c r="B915" s="37">
        <v>46108</v>
      </c>
      <c r="C915" s="37">
        <v>46113</v>
      </c>
      <c r="D915" s="5">
        <v>3230</v>
      </c>
      <c r="E915" s="5">
        <v>327</v>
      </c>
      <c r="F915" s="5">
        <v>2</v>
      </c>
      <c r="G915" s="5">
        <v>2</v>
      </c>
      <c r="H915" s="5">
        <v>81146</v>
      </c>
      <c r="I915" s="5" t="s">
        <v>1</v>
      </c>
      <c r="J915" s="5">
        <v>23296113</v>
      </c>
      <c r="K915" s="20" t="s">
        <v>15458</v>
      </c>
      <c r="L915" t="s">
        <v>15467</v>
      </c>
      <c r="M915" s="33">
        <v>219900</v>
      </c>
      <c r="N915" s="61" t="s">
        <v>16067</v>
      </c>
      <c r="O915" s="62" t="s">
        <v>17236</v>
      </c>
      <c r="P915" s="5" t="s">
        <v>16067</v>
      </c>
    </row>
    <row r="916" spans="1:16" ht="15.5" x14ac:dyDescent="0.35">
      <c r="A916" s="5" t="s">
        <v>17235</v>
      </c>
      <c r="B916" s="37">
        <v>46108</v>
      </c>
      <c r="C916" s="37">
        <v>46113</v>
      </c>
      <c r="D916" s="5">
        <v>3230</v>
      </c>
      <c r="E916" s="5">
        <v>327</v>
      </c>
      <c r="F916" s="5">
        <v>2</v>
      </c>
      <c r="G916" s="5">
        <v>2</v>
      </c>
      <c r="H916" s="5">
        <v>81146</v>
      </c>
      <c r="I916" s="5" t="s">
        <v>1</v>
      </c>
      <c r="J916" s="5">
        <v>23296140</v>
      </c>
      <c r="K916" s="20" t="s">
        <v>15458</v>
      </c>
      <c r="L916" t="s">
        <v>15468</v>
      </c>
      <c r="M916" s="33">
        <v>219900</v>
      </c>
      <c r="N916" s="61" t="s">
        <v>16067</v>
      </c>
      <c r="O916" s="62" t="s">
        <v>17236</v>
      </c>
      <c r="P916" s="5" t="s">
        <v>16067</v>
      </c>
    </row>
    <row r="917" spans="1:16" ht="15.5" x14ac:dyDescent="0.35">
      <c r="A917" s="5" t="s">
        <v>17235</v>
      </c>
      <c r="B917" s="37">
        <v>46108</v>
      </c>
      <c r="C917" s="37">
        <v>46113</v>
      </c>
      <c r="D917" s="5">
        <v>3230</v>
      </c>
      <c r="E917" s="5">
        <v>327</v>
      </c>
      <c r="F917" s="5">
        <v>2</v>
      </c>
      <c r="G917" s="5">
        <v>1</v>
      </c>
      <c r="H917" s="5">
        <v>81519</v>
      </c>
      <c r="I917" s="5" t="s">
        <v>1</v>
      </c>
      <c r="J917" s="5">
        <v>23266931</v>
      </c>
      <c r="K917" s="20" t="s">
        <v>14600</v>
      </c>
      <c r="L917" t="s">
        <v>14601</v>
      </c>
      <c r="M917" s="35">
        <v>259900</v>
      </c>
      <c r="N917" s="61" t="s">
        <v>16067</v>
      </c>
      <c r="O917" s="62" t="s">
        <v>17236</v>
      </c>
      <c r="P917" s="5" t="s">
        <v>16067</v>
      </c>
    </row>
    <row r="918" spans="1:16" ht="15.5" x14ac:dyDescent="0.35">
      <c r="A918" s="5" t="s">
        <v>17235</v>
      </c>
      <c r="B918" s="37">
        <v>46108</v>
      </c>
      <c r="C918" s="37">
        <v>46113</v>
      </c>
      <c r="D918" s="5">
        <v>3230</v>
      </c>
      <c r="E918" s="5">
        <v>327</v>
      </c>
      <c r="F918" s="5">
        <v>2</v>
      </c>
      <c r="G918" s="5">
        <v>1</v>
      </c>
      <c r="H918" s="5">
        <v>81519</v>
      </c>
      <c r="I918" s="5" t="s">
        <v>1</v>
      </c>
      <c r="J918" s="5">
        <v>23266940</v>
      </c>
      <c r="K918" s="20" t="s">
        <v>14600</v>
      </c>
      <c r="L918" t="s">
        <v>14602</v>
      </c>
      <c r="M918" s="35">
        <v>259900</v>
      </c>
      <c r="N918" s="61" t="s">
        <v>16067</v>
      </c>
      <c r="O918" s="62" t="s">
        <v>17236</v>
      </c>
      <c r="P918" s="5" t="s">
        <v>16067</v>
      </c>
    </row>
    <row r="919" spans="1:16" ht="15.5" x14ac:dyDescent="0.35">
      <c r="A919" s="5" t="s">
        <v>17235</v>
      </c>
      <c r="B919" s="37">
        <v>46108</v>
      </c>
      <c r="C919" s="37">
        <v>46113</v>
      </c>
      <c r="D919" s="5">
        <v>3230</v>
      </c>
      <c r="E919" s="5">
        <v>327</v>
      </c>
      <c r="F919" s="5">
        <v>2</v>
      </c>
      <c r="G919" s="5">
        <v>1</v>
      </c>
      <c r="H919" s="5">
        <v>81519</v>
      </c>
      <c r="I919" s="5" t="s">
        <v>1</v>
      </c>
      <c r="J919" s="5">
        <v>23266959</v>
      </c>
      <c r="K919" s="20" t="s">
        <v>14600</v>
      </c>
      <c r="L919" t="s">
        <v>14603</v>
      </c>
      <c r="M919" s="35">
        <v>259900</v>
      </c>
      <c r="N919" s="61" t="s">
        <v>16067</v>
      </c>
      <c r="O919" s="62" t="s">
        <v>17236</v>
      </c>
      <c r="P919" s="5" t="s">
        <v>16067</v>
      </c>
    </row>
    <row r="920" spans="1:16" ht="15.5" x14ac:dyDescent="0.35">
      <c r="A920" s="5" t="s">
        <v>17235</v>
      </c>
      <c r="B920" s="37">
        <v>46108</v>
      </c>
      <c r="C920" s="37">
        <v>46113</v>
      </c>
      <c r="D920" s="5">
        <v>3230</v>
      </c>
      <c r="E920" s="5">
        <v>327</v>
      </c>
      <c r="F920" s="5">
        <v>2</v>
      </c>
      <c r="G920" s="5">
        <v>1</v>
      </c>
      <c r="H920" s="5">
        <v>81519</v>
      </c>
      <c r="I920" s="5" t="s">
        <v>1</v>
      </c>
      <c r="J920" s="5">
        <v>23266968</v>
      </c>
      <c r="K920" s="20" t="s">
        <v>14600</v>
      </c>
      <c r="L920" t="s">
        <v>14604</v>
      </c>
      <c r="M920" s="35">
        <v>259900</v>
      </c>
      <c r="N920" s="61" t="s">
        <v>16067</v>
      </c>
      <c r="O920" s="62" t="s">
        <v>17236</v>
      </c>
      <c r="P920" s="5" t="s">
        <v>16067</v>
      </c>
    </row>
    <row r="921" spans="1:16" ht="15.5" x14ac:dyDescent="0.35">
      <c r="A921" s="5" t="s">
        <v>17235</v>
      </c>
      <c r="B921" s="37">
        <v>46108</v>
      </c>
      <c r="C921" s="37">
        <v>46113</v>
      </c>
      <c r="D921" s="5">
        <v>3230</v>
      </c>
      <c r="E921" s="5">
        <v>327</v>
      </c>
      <c r="F921" s="5">
        <v>2</v>
      </c>
      <c r="G921" s="5">
        <v>1</v>
      </c>
      <c r="H921" s="5">
        <v>81519</v>
      </c>
      <c r="I921" s="5" t="s">
        <v>1</v>
      </c>
      <c r="J921" s="5">
        <v>23266977</v>
      </c>
      <c r="K921" s="20" t="s">
        <v>14600</v>
      </c>
      <c r="L921" t="s">
        <v>14605</v>
      </c>
      <c r="M921" s="35">
        <v>259900</v>
      </c>
      <c r="N921" s="61" t="s">
        <v>16067</v>
      </c>
      <c r="O921" s="62" t="s">
        <v>17236</v>
      </c>
      <c r="P921" s="5" t="s">
        <v>16067</v>
      </c>
    </row>
    <row r="922" spans="1:16" ht="15.5" x14ac:dyDescent="0.35">
      <c r="A922" s="5" t="s">
        <v>17235</v>
      </c>
      <c r="B922" s="37">
        <v>46108</v>
      </c>
      <c r="C922" s="37">
        <v>46113</v>
      </c>
      <c r="D922" s="5">
        <v>3230</v>
      </c>
      <c r="E922" s="5">
        <v>327</v>
      </c>
      <c r="F922" s="5">
        <v>2</v>
      </c>
      <c r="G922" s="5">
        <v>1</v>
      </c>
      <c r="H922" s="5">
        <v>81519</v>
      </c>
      <c r="I922" s="5" t="s">
        <v>1</v>
      </c>
      <c r="J922" s="5">
        <v>23266986</v>
      </c>
      <c r="K922" s="20" t="s">
        <v>14600</v>
      </c>
      <c r="L922" t="s">
        <v>14606</v>
      </c>
      <c r="M922" s="35">
        <v>259900</v>
      </c>
      <c r="N922" s="61" t="s">
        <v>16067</v>
      </c>
      <c r="O922" s="62" t="s">
        <v>17236</v>
      </c>
      <c r="P922" s="5" t="s">
        <v>16067</v>
      </c>
    </row>
    <row r="923" spans="1:16" ht="15.5" x14ac:dyDescent="0.35">
      <c r="A923" s="5" t="s">
        <v>17235</v>
      </c>
      <c r="B923" s="37">
        <v>46108</v>
      </c>
      <c r="C923" s="37">
        <v>46113</v>
      </c>
      <c r="D923" s="5">
        <v>3230</v>
      </c>
      <c r="E923" s="5">
        <v>327</v>
      </c>
      <c r="F923" s="5">
        <v>2</v>
      </c>
      <c r="G923" s="5">
        <v>1</v>
      </c>
      <c r="H923" s="5">
        <v>81519</v>
      </c>
      <c r="I923" s="5" t="s">
        <v>1</v>
      </c>
      <c r="J923" s="5">
        <v>23266995</v>
      </c>
      <c r="K923" s="20" t="s">
        <v>14600</v>
      </c>
      <c r="L923" t="s">
        <v>14607</v>
      </c>
      <c r="M923" s="35">
        <v>259900</v>
      </c>
      <c r="N923" s="61" t="s">
        <v>16067</v>
      </c>
      <c r="O923" s="62" t="s">
        <v>17236</v>
      </c>
      <c r="P923" s="5" t="s">
        <v>16067</v>
      </c>
    </row>
    <row r="924" spans="1:16" ht="15.5" x14ac:dyDescent="0.35">
      <c r="A924" s="5" t="s">
        <v>17235</v>
      </c>
      <c r="B924" s="37">
        <v>46108</v>
      </c>
      <c r="C924" s="37">
        <v>46113</v>
      </c>
      <c r="D924" s="5">
        <v>3230</v>
      </c>
      <c r="E924" s="5">
        <v>327</v>
      </c>
      <c r="F924" s="5">
        <v>2</v>
      </c>
      <c r="G924" s="5">
        <v>1</v>
      </c>
      <c r="H924" s="5">
        <v>81519</v>
      </c>
      <c r="I924" s="5" t="s">
        <v>1</v>
      </c>
      <c r="J924" s="5">
        <v>23267001</v>
      </c>
      <c r="K924" s="20" t="s">
        <v>14600</v>
      </c>
      <c r="L924" t="s">
        <v>14608</v>
      </c>
      <c r="M924" s="35">
        <v>259900</v>
      </c>
      <c r="N924" s="61" t="s">
        <v>16067</v>
      </c>
      <c r="O924" s="62" t="s">
        <v>17236</v>
      </c>
      <c r="P924" s="5" t="s">
        <v>16067</v>
      </c>
    </row>
    <row r="925" spans="1:16" ht="15.5" x14ac:dyDescent="0.35">
      <c r="A925" s="5" t="s">
        <v>17235</v>
      </c>
      <c r="B925" s="37">
        <v>46108</v>
      </c>
      <c r="C925" s="37">
        <v>46113</v>
      </c>
      <c r="D925" s="5">
        <v>3230</v>
      </c>
      <c r="E925" s="5">
        <v>327</v>
      </c>
      <c r="F925" s="5">
        <v>2</v>
      </c>
      <c r="G925" s="5">
        <v>1</v>
      </c>
      <c r="H925" s="5">
        <v>81519</v>
      </c>
      <c r="I925" s="5" t="s">
        <v>1</v>
      </c>
      <c r="J925" s="5">
        <v>23267010</v>
      </c>
      <c r="K925" s="20" t="s">
        <v>14600</v>
      </c>
      <c r="L925" t="s">
        <v>14609</v>
      </c>
      <c r="M925" s="35">
        <v>259900</v>
      </c>
      <c r="N925" s="61" t="s">
        <v>16067</v>
      </c>
      <c r="O925" s="62" t="s">
        <v>17236</v>
      </c>
      <c r="P925" s="5" t="s">
        <v>16067</v>
      </c>
    </row>
    <row r="926" spans="1:16" ht="15.5" x14ac:dyDescent="0.35">
      <c r="A926" s="5" t="s">
        <v>17235</v>
      </c>
      <c r="B926" s="37">
        <v>46108</v>
      </c>
      <c r="C926" s="37">
        <v>46113</v>
      </c>
      <c r="D926" s="5">
        <v>3230</v>
      </c>
      <c r="E926" s="5">
        <v>327</v>
      </c>
      <c r="F926" s="5">
        <v>2</v>
      </c>
      <c r="G926" s="5">
        <v>1</v>
      </c>
      <c r="H926" s="5">
        <v>81519</v>
      </c>
      <c r="I926" s="5" t="s">
        <v>1</v>
      </c>
      <c r="J926" s="5">
        <v>23267029</v>
      </c>
      <c r="K926" s="20" t="s">
        <v>14600</v>
      </c>
      <c r="L926" t="s">
        <v>14610</v>
      </c>
      <c r="M926" s="35">
        <v>259900</v>
      </c>
      <c r="N926" s="61" t="s">
        <v>16067</v>
      </c>
      <c r="O926" s="62" t="s">
        <v>17236</v>
      </c>
      <c r="P926" s="5" t="s">
        <v>16067</v>
      </c>
    </row>
    <row r="927" spans="1:16" ht="15.5" x14ac:dyDescent="0.35">
      <c r="A927" s="5" t="s">
        <v>17235</v>
      </c>
      <c r="B927" s="37">
        <v>46108</v>
      </c>
      <c r="C927" s="37">
        <v>46113</v>
      </c>
      <c r="D927" s="5">
        <v>3230</v>
      </c>
      <c r="E927" s="5">
        <v>327</v>
      </c>
      <c r="F927" s="5">
        <v>2</v>
      </c>
      <c r="G927" s="5">
        <v>1</v>
      </c>
      <c r="H927" s="5">
        <v>81146</v>
      </c>
      <c r="I927" s="5" t="s">
        <v>1</v>
      </c>
      <c r="J927" s="5">
        <v>23291887</v>
      </c>
      <c r="K927" s="20" t="s">
        <v>14524</v>
      </c>
      <c r="L927" t="s">
        <v>14525</v>
      </c>
      <c r="M927" s="35">
        <v>259900</v>
      </c>
      <c r="N927" s="61" t="s">
        <v>16067</v>
      </c>
      <c r="O927" s="62" t="s">
        <v>17236</v>
      </c>
      <c r="P927" s="5" t="s">
        <v>16067</v>
      </c>
    </row>
    <row r="928" spans="1:16" ht="15.5" x14ac:dyDescent="0.35">
      <c r="A928" s="5" t="s">
        <v>17235</v>
      </c>
      <c r="B928" s="37">
        <v>46108</v>
      </c>
      <c r="C928" s="37">
        <v>46113</v>
      </c>
      <c r="D928" s="5">
        <v>3230</v>
      </c>
      <c r="E928" s="5">
        <v>327</v>
      </c>
      <c r="F928" s="5">
        <v>2</v>
      </c>
      <c r="G928" s="5">
        <v>1</v>
      </c>
      <c r="H928" s="5">
        <v>81146</v>
      </c>
      <c r="I928" s="5" t="s">
        <v>1</v>
      </c>
      <c r="J928" s="5">
        <v>23291896</v>
      </c>
      <c r="K928" s="20" t="s">
        <v>14524</v>
      </c>
      <c r="L928" t="s">
        <v>14526</v>
      </c>
      <c r="M928" s="35">
        <v>259900</v>
      </c>
      <c r="N928" s="61" t="s">
        <v>16067</v>
      </c>
      <c r="O928" s="62" t="s">
        <v>17236</v>
      </c>
      <c r="P928" s="5" t="s">
        <v>16067</v>
      </c>
    </row>
    <row r="929" spans="1:16" ht="15.5" x14ac:dyDescent="0.35">
      <c r="A929" s="5" t="s">
        <v>17235</v>
      </c>
      <c r="B929" s="37">
        <v>46108</v>
      </c>
      <c r="C929" s="37">
        <v>46113</v>
      </c>
      <c r="D929" s="5">
        <v>3230</v>
      </c>
      <c r="E929" s="5">
        <v>327</v>
      </c>
      <c r="F929" s="5">
        <v>2</v>
      </c>
      <c r="G929" s="5">
        <v>1</v>
      </c>
      <c r="H929" s="5">
        <v>81146</v>
      </c>
      <c r="I929" s="5" t="s">
        <v>1</v>
      </c>
      <c r="J929" s="5">
        <v>23291903</v>
      </c>
      <c r="K929" s="20" t="s">
        <v>14524</v>
      </c>
      <c r="L929" t="s">
        <v>14527</v>
      </c>
      <c r="M929" s="35">
        <v>259900</v>
      </c>
      <c r="N929" s="61" t="s">
        <v>16067</v>
      </c>
      <c r="O929" s="62" t="s">
        <v>17236</v>
      </c>
      <c r="P929" s="5" t="s">
        <v>16067</v>
      </c>
    </row>
    <row r="930" spans="1:16" ht="15.5" x14ac:dyDescent="0.35">
      <c r="A930" s="5" t="s">
        <v>17235</v>
      </c>
      <c r="B930" s="37">
        <v>46108</v>
      </c>
      <c r="C930" s="37">
        <v>46113</v>
      </c>
      <c r="D930" s="5">
        <v>3230</v>
      </c>
      <c r="E930" s="5">
        <v>327</v>
      </c>
      <c r="F930" s="5">
        <v>2</v>
      </c>
      <c r="G930" s="5">
        <v>1</v>
      </c>
      <c r="H930" s="5">
        <v>81146</v>
      </c>
      <c r="I930" s="5" t="s">
        <v>1</v>
      </c>
      <c r="J930" s="5">
        <v>23291912</v>
      </c>
      <c r="K930" s="20" t="s">
        <v>14524</v>
      </c>
      <c r="L930" t="s">
        <v>14528</v>
      </c>
      <c r="M930" s="35">
        <v>259900</v>
      </c>
      <c r="N930" s="61" t="s">
        <v>16067</v>
      </c>
      <c r="O930" s="62" t="s">
        <v>17236</v>
      </c>
      <c r="P930" s="5" t="s">
        <v>16067</v>
      </c>
    </row>
    <row r="931" spans="1:16" ht="15.5" x14ac:dyDescent="0.35">
      <c r="A931" s="5" t="s">
        <v>17235</v>
      </c>
      <c r="B931" s="37">
        <v>46108</v>
      </c>
      <c r="C931" s="37">
        <v>46113</v>
      </c>
      <c r="D931" s="5">
        <v>3230</v>
      </c>
      <c r="E931" s="5">
        <v>327</v>
      </c>
      <c r="F931" s="5">
        <v>2</v>
      </c>
      <c r="G931" s="5">
        <v>1</v>
      </c>
      <c r="H931" s="5">
        <v>81146</v>
      </c>
      <c r="I931" s="5" t="s">
        <v>1</v>
      </c>
      <c r="J931" s="5">
        <v>23292091</v>
      </c>
      <c r="K931" s="20" t="s">
        <v>14524</v>
      </c>
      <c r="L931" t="s">
        <v>14529</v>
      </c>
      <c r="M931" s="35">
        <v>259900</v>
      </c>
      <c r="N931" s="61" t="s">
        <v>16067</v>
      </c>
      <c r="O931" s="62" t="s">
        <v>17236</v>
      </c>
      <c r="P931" s="5" t="s">
        <v>16067</v>
      </c>
    </row>
    <row r="932" spans="1:16" ht="15.5" x14ac:dyDescent="0.35">
      <c r="A932" s="5" t="s">
        <v>17235</v>
      </c>
      <c r="B932" s="37">
        <v>46108</v>
      </c>
      <c r="C932" s="37">
        <v>46113</v>
      </c>
      <c r="D932" s="5">
        <v>3230</v>
      </c>
      <c r="E932" s="5">
        <v>327</v>
      </c>
      <c r="F932" s="5">
        <v>2</v>
      </c>
      <c r="G932" s="5">
        <v>1</v>
      </c>
      <c r="H932" s="5">
        <v>81146</v>
      </c>
      <c r="I932" s="5" t="s">
        <v>1</v>
      </c>
      <c r="J932" s="5">
        <v>23292108</v>
      </c>
      <c r="K932" s="20" t="s">
        <v>14524</v>
      </c>
      <c r="L932" t="s">
        <v>14530</v>
      </c>
      <c r="M932" s="35">
        <v>259900</v>
      </c>
      <c r="N932" s="61" t="s">
        <v>16067</v>
      </c>
      <c r="O932" s="62" t="s">
        <v>17236</v>
      </c>
      <c r="P932" s="5" t="s">
        <v>16067</v>
      </c>
    </row>
    <row r="933" spans="1:16" ht="15.5" x14ac:dyDescent="0.35">
      <c r="A933" s="5" t="s">
        <v>17235</v>
      </c>
      <c r="B933" s="37">
        <v>46108</v>
      </c>
      <c r="C933" s="37">
        <v>46113</v>
      </c>
      <c r="D933" s="5">
        <v>3230</v>
      </c>
      <c r="E933" s="5">
        <v>327</v>
      </c>
      <c r="F933" s="5">
        <v>2</v>
      </c>
      <c r="G933" s="5">
        <v>1</v>
      </c>
      <c r="H933" s="5">
        <v>81146</v>
      </c>
      <c r="I933" s="5" t="s">
        <v>1</v>
      </c>
      <c r="J933" s="5">
        <v>23292117</v>
      </c>
      <c r="K933" s="20" t="s">
        <v>14524</v>
      </c>
      <c r="L933" t="s">
        <v>14531</v>
      </c>
      <c r="M933" s="35">
        <v>259900</v>
      </c>
      <c r="N933" s="61" t="s">
        <v>16067</v>
      </c>
      <c r="O933" s="62" t="s">
        <v>17236</v>
      </c>
      <c r="P933" s="5" t="s">
        <v>16067</v>
      </c>
    </row>
    <row r="934" spans="1:16" ht="15.5" x14ac:dyDescent="0.35">
      <c r="A934" s="5" t="s">
        <v>17235</v>
      </c>
      <c r="B934" s="37">
        <v>46108</v>
      </c>
      <c r="C934" s="37">
        <v>46113</v>
      </c>
      <c r="D934" s="5">
        <v>3230</v>
      </c>
      <c r="E934" s="5">
        <v>327</v>
      </c>
      <c r="F934" s="5">
        <v>2</v>
      </c>
      <c r="G934" s="5">
        <v>1</v>
      </c>
      <c r="H934" s="5">
        <v>81146</v>
      </c>
      <c r="I934" s="5" t="s">
        <v>1</v>
      </c>
      <c r="J934" s="5">
        <v>23292126</v>
      </c>
      <c r="K934" s="20" t="s">
        <v>14524</v>
      </c>
      <c r="L934" t="s">
        <v>14532</v>
      </c>
      <c r="M934" s="35">
        <v>259900</v>
      </c>
      <c r="N934" s="61" t="s">
        <v>16067</v>
      </c>
      <c r="O934" s="62" t="s">
        <v>17236</v>
      </c>
      <c r="P934" s="5" t="s">
        <v>16067</v>
      </c>
    </row>
    <row r="935" spans="1:16" ht="15.5" x14ac:dyDescent="0.35">
      <c r="A935" s="5" t="s">
        <v>17235</v>
      </c>
      <c r="B935" s="37">
        <v>46108</v>
      </c>
      <c r="C935" s="37">
        <v>46113</v>
      </c>
      <c r="D935" s="5">
        <v>3230</v>
      </c>
      <c r="E935" s="5">
        <v>327</v>
      </c>
      <c r="F935" s="5">
        <v>2</v>
      </c>
      <c r="G935" s="5">
        <v>1</v>
      </c>
      <c r="H935" s="5">
        <v>81146</v>
      </c>
      <c r="I935" s="5" t="s">
        <v>1</v>
      </c>
      <c r="J935" s="5">
        <v>23292135</v>
      </c>
      <c r="K935" s="20" t="s">
        <v>14524</v>
      </c>
      <c r="L935" t="s">
        <v>14533</v>
      </c>
      <c r="M935" s="35">
        <v>259900</v>
      </c>
      <c r="N935" s="61" t="s">
        <v>16067</v>
      </c>
      <c r="O935" s="62" t="s">
        <v>17236</v>
      </c>
      <c r="P935" s="5" t="s">
        <v>16067</v>
      </c>
    </row>
    <row r="936" spans="1:16" ht="15.5" x14ac:dyDescent="0.35">
      <c r="A936" s="5" t="s">
        <v>17235</v>
      </c>
      <c r="B936" s="37">
        <v>46108</v>
      </c>
      <c r="C936" s="37">
        <v>46113</v>
      </c>
      <c r="D936" s="5">
        <v>3230</v>
      </c>
      <c r="E936" s="5">
        <v>327</v>
      </c>
      <c r="F936" s="5">
        <v>2</v>
      </c>
      <c r="G936" s="5">
        <v>1</v>
      </c>
      <c r="H936" s="5">
        <v>81146</v>
      </c>
      <c r="I936" s="5" t="s">
        <v>1</v>
      </c>
      <c r="J936" s="5">
        <v>23292144</v>
      </c>
      <c r="K936" s="20" t="s">
        <v>14524</v>
      </c>
      <c r="L936" t="s">
        <v>14534</v>
      </c>
      <c r="M936" s="35">
        <v>259900</v>
      </c>
      <c r="N936" s="61" t="s">
        <v>16067</v>
      </c>
      <c r="O936" s="62" t="s">
        <v>17236</v>
      </c>
      <c r="P936" s="5" t="s">
        <v>16067</v>
      </c>
    </row>
    <row r="937" spans="1:16" ht="15.5" x14ac:dyDescent="0.35">
      <c r="A937" s="5" t="s">
        <v>17235</v>
      </c>
      <c r="B937" s="37">
        <v>46108</v>
      </c>
      <c r="C937" s="37">
        <v>46113</v>
      </c>
      <c r="D937" s="5">
        <v>3230</v>
      </c>
      <c r="E937" s="5">
        <v>327</v>
      </c>
      <c r="F937" s="5">
        <v>2</v>
      </c>
      <c r="G937" s="5">
        <v>1</v>
      </c>
      <c r="H937" s="5">
        <v>81568</v>
      </c>
      <c r="I937" s="5" t="s">
        <v>1</v>
      </c>
      <c r="J937" s="5">
        <v>50123463</v>
      </c>
      <c r="K937" s="20" t="s">
        <v>14693</v>
      </c>
      <c r="L937" t="s">
        <v>14694</v>
      </c>
      <c r="M937" s="35">
        <v>219900</v>
      </c>
      <c r="N937" s="61" t="s">
        <v>16067</v>
      </c>
      <c r="O937" s="62" t="s">
        <v>17236</v>
      </c>
      <c r="P937" s="5" t="s">
        <v>16067</v>
      </c>
    </row>
    <row r="938" spans="1:16" ht="15.5" x14ac:dyDescent="0.35">
      <c r="A938" s="5" t="s">
        <v>17235</v>
      </c>
      <c r="B938" s="37">
        <v>46108</v>
      </c>
      <c r="C938" s="37">
        <v>46113</v>
      </c>
      <c r="D938" s="5">
        <v>3230</v>
      </c>
      <c r="E938" s="5">
        <v>327</v>
      </c>
      <c r="F938" s="5">
        <v>2</v>
      </c>
      <c r="G938" s="5">
        <v>1</v>
      </c>
      <c r="H938" s="5">
        <v>81568</v>
      </c>
      <c r="I938" s="5" t="s">
        <v>1</v>
      </c>
      <c r="J938" s="5">
        <v>50123472</v>
      </c>
      <c r="K938" s="20" t="s">
        <v>14693</v>
      </c>
      <c r="L938" t="s">
        <v>14695</v>
      </c>
      <c r="M938" s="35">
        <v>219900</v>
      </c>
      <c r="N938" s="61" t="s">
        <v>16067</v>
      </c>
      <c r="O938" s="62" t="s">
        <v>17236</v>
      </c>
      <c r="P938" s="5" t="s">
        <v>16067</v>
      </c>
    </row>
    <row r="939" spans="1:16" ht="15.5" x14ac:dyDescent="0.35">
      <c r="A939" s="5" t="s">
        <v>17235</v>
      </c>
      <c r="B939" s="37">
        <v>46108</v>
      </c>
      <c r="C939" s="37">
        <v>46113</v>
      </c>
      <c r="D939" s="5">
        <v>3230</v>
      </c>
      <c r="E939" s="5">
        <v>327</v>
      </c>
      <c r="F939" s="5">
        <v>2</v>
      </c>
      <c r="G939" s="5">
        <v>1</v>
      </c>
      <c r="H939" s="5">
        <v>81568</v>
      </c>
      <c r="I939" s="5" t="s">
        <v>1</v>
      </c>
      <c r="J939" s="5">
        <v>50123481</v>
      </c>
      <c r="K939" s="20" t="s">
        <v>14693</v>
      </c>
      <c r="L939" t="s">
        <v>14696</v>
      </c>
      <c r="M939" s="35">
        <v>219900</v>
      </c>
      <c r="N939" s="61" t="s">
        <v>16067</v>
      </c>
      <c r="O939" s="62" t="s">
        <v>17236</v>
      </c>
      <c r="P939" s="5" t="s">
        <v>16067</v>
      </c>
    </row>
    <row r="940" spans="1:16" ht="15.5" x14ac:dyDescent="0.35">
      <c r="A940" s="5" t="s">
        <v>17235</v>
      </c>
      <c r="B940" s="37">
        <v>46108</v>
      </c>
      <c r="C940" s="37">
        <v>46113</v>
      </c>
      <c r="D940" s="5">
        <v>3230</v>
      </c>
      <c r="E940" s="5">
        <v>327</v>
      </c>
      <c r="F940" s="5">
        <v>2</v>
      </c>
      <c r="G940" s="5">
        <v>1</v>
      </c>
      <c r="H940" s="5">
        <v>81568</v>
      </c>
      <c r="I940" s="5" t="s">
        <v>1</v>
      </c>
      <c r="J940" s="5">
        <v>50123294</v>
      </c>
      <c r="K940" s="20" t="s">
        <v>14705</v>
      </c>
      <c r="L940" t="s">
        <v>14706</v>
      </c>
      <c r="M940" s="35">
        <v>219900</v>
      </c>
      <c r="N940" s="61" t="s">
        <v>16067</v>
      </c>
      <c r="O940" s="62" t="s">
        <v>17236</v>
      </c>
      <c r="P940" s="5" t="s">
        <v>16067</v>
      </c>
    </row>
    <row r="941" spans="1:16" ht="15.5" x14ac:dyDescent="0.35">
      <c r="A941" s="5" t="s">
        <v>17235</v>
      </c>
      <c r="B941" s="37">
        <v>46108</v>
      </c>
      <c r="C941" s="37">
        <v>46113</v>
      </c>
      <c r="D941" s="5">
        <v>3230</v>
      </c>
      <c r="E941" s="5">
        <v>327</v>
      </c>
      <c r="F941" s="5">
        <v>2</v>
      </c>
      <c r="G941" s="5">
        <v>1</v>
      </c>
      <c r="H941" s="5">
        <v>81568</v>
      </c>
      <c r="I941" s="5" t="s">
        <v>1</v>
      </c>
      <c r="J941" s="5">
        <v>50123301</v>
      </c>
      <c r="K941" s="20" t="s">
        <v>14705</v>
      </c>
      <c r="L941" t="s">
        <v>14707</v>
      </c>
      <c r="M941" s="35">
        <v>219900</v>
      </c>
      <c r="N941" s="61" t="s">
        <v>16067</v>
      </c>
      <c r="O941" s="62" t="s">
        <v>17236</v>
      </c>
      <c r="P941" s="5" t="s">
        <v>16067</v>
      </c>
    </row>
    <row r="942" spans="1:16" ht="15.5" x14ac:dyDescent="0.35">
      <c r="A942" s="5" t="s">
        <v>17235</v>
      </c>
      <c r="B942" s="37">
        <v>46108</v>
      </c>
      <c r="C942" s="37">
        <v>46113</v>
      </c>
      <c r="D942" s="5">
        <v>3230</v>
      </c>
      <c r="E942" s="5">
        <v>327</v>
      </c>
      <c r="F942" s="5">
        <v>2</v>
      </c>
      <c r="G942" s="5">
        <v>1</v>
      </c>
      <c r="H942" s="5">
        <v>81568</v>
      </c>
      <c r="I942" s="5" t="s">
        <v>1</v>
      </c>
      <c r="J942" s="5">
        <v>50123598</v>
      </c>
      <c r="K942" s="20" t="s">
        <v>14708</v>
      </c>
      <c r="L942" t="s">
        <v>14709</v>
      </c>
      <c r="M942" s="35">
        <v>219900</v>
      </c>
      <c r="N942" s="61" t="s">
        <v>16067</v>
      </c>
      <c r="O942" s="62" t="s">
        <v>17236</v>
      </c>
      <c r="P942" s="5" t="s">
        <v>16067</v>
      </c>
    </row>
    <row r="943" spans="1:16" ht="15.5" x14ac:dyDescent="0.35">
      <c r="A943" s="5" t="s">
        <v>17235</v>
      </c>
      <c r="B943" s="37">
        <v>46108</v>
      </c>
      <c r="C943" s="37">
        <v>46113</v>
      </c>
      <c r="D943" s="5">
        <v>3230</v>
      </c>
      <c r="E943" s="5">
        <v>327</v>
      </c>
      <c r="F943" s="5">
        <v>2</v>
      </c>
      <c r="G943" s="5">
        <v>1</v>
      </c>
      <c r="H943" s="5">
        <v>81568</v>
      </c>
      <c r="I943" s="5" t="s">
        <v>1</v>
      </c>
      <c r="J943" s="5">
        <v>50123310</v>
      </c>
      <c r="K943" s="20" t="s">
        <v>14705</v>
      </c>
      <c r="L943" t="s">
        <v>14710</v>
      </c>
      <c r="M943" s="35">
        <v>219900</v>
      </c>
      <c r="N943" s="61" t="s">
        <v>16067</v>
      </c>
      <c r="O943" s="62" t="s">
        <v>17236</v>
      </c>
      <c r="P943" s="5" t="s">
        <v>16067</v>
      </c>
    </row>
    <row r="944" spans="1:16" ht="15.5" x14ac:dyDescent="0.35">
      <c r="A944" s="5" t="s">
        <v>17235</v>
      </c>
      <c r="B944" s="37">
        <v>46108</v>
      </c>
      <c r="C944" s="37">
        <v>46113</v>
      </c>
      <c r="D944" s="5">
        <v>3230</v>
      </c>
      <c r="E944" s="5">
        <v>327</v>
      </c>
      <c r="F944" s="5">
        <v>2</v>
      </c>
      <c r="G944" s="5">
        <v>1</v>
      </c>
      <c r="H944" s="5">
        <v>81568</v>
      </c>
      <c r="I944" s="5" t="s">
        <v>1</v>
      </c>
      <c r="J944" s="5">
        <v>50123605</v>
      </c>
      <c r="K944" s="20" t="s">
        <v>14708</v>
      </c>
      <c r="L944" t="s">
        <v>14711</v>
      </c>
      <c r="M944" s="35">
        <v>219900</v>
      </c>
      <c r="N944" s="61" t="s">
        <v>16067</v>
      </c>
      <c r="O944" s="62" t="s">
        <v>17236</v>
      </c>
      <c r="P944" s="5" t="s">
        <v>16067</v>
      </c>
    </row>
    <row r="945" spans="1:16" ht="15.5" x14ac:dyDescent="0.35">
      <c r="A945" s="5" t="s">
        <v>17235</v>
      </c>
      <c r="B945" s="37">
        <v>46108</v>
      </c>
      <c r="C945" s="37">
        <v>46113</v>
      </c>
      <c r="D945" s="5">
        <v>3230</v>
      </c>
      <c r="E945" s="5">
        <v>327</v>
      </c>
      <c r="F945" s="5">
        <v>2</v>
      </c>
      <c r="G945" s="5">
        <v>1</v>
      </c>
      <c r="H945" s="5">
        <v>81568</v>
      </c>
      <c r="I945" s="5" t="s">
        <v>1</v>
      </c>
      <c r="J945" s="5">
        <v>50123614</v>
      </c>
      <c r="K945" s="20" t="s">
        <v>14708</v>
      </c>
      <c r="L945" t="s">
        <v>14712</v>
      </c>
      <c r="M945" s="35">
        <v>219900</v>
      </c>
      <c r="N945" s="61" t="s">
        <v>16067</v>
      </c>
      <c r="O945" s="62" t="s">
        <v>17236</v>
      </c>
      <c r="P945" s="5" t="s">
        <v>16067</v>
      </c>
    </row>
    <row r="946" spans="1:16" ht="15.5" x14ac:dyDescent="0.35">
      <c r="A946" s="5" t="s">
        <v>17235</v>
      </c>
      <c r="B946" s="37">
        <v>46108</v>
      </c>
      <c r="C946" s="37">
        <v>46113</v>
      </c>
      <c r="D946" s="5">
        <v>3230</v>
      </c>
      <c r="E946" s="5">
        <v>327</v>
      </c>
      <c r="F946" s="5">
        <v>2</v>
      </c>
      <c r="G946" s="5">
        <v>1</v>
      </c>
      <c r="H946" s="5">
        <v>81568</v>
      </c>
      <c r="I946" s="5" t="s">
        <v>1</v>
      </c>
      <c r="J946" s="5">
        <v>50123623</v>
      </c>
      <c r="K946" s="20" t="s">
        <v>14708</v>
      </c>
      <c r="L946" t="s">
        <v>14713</v>
      </c>
      <c r="M946" s="35">
        <v>219900</v>
      </c>
      <c r="N946" s="61" t="s">
        <v>16067</v>
      </c>
      <c r="O946" s="62" t="s">
        <v>17236</v>
      </c>
      <c r="P946" s="5" t="s">
        <v>16067</v>
      </c>
    </row>
    <row r="947" spans="1:16" ht="15.5" x14ac:dyDescent="0.35">
      <c r="A947" s="5" t="s">
        <v>17235</v>
      </c>
      <c r="B947" s="37">
        <v>46108</v>
      </c>
      <c r="C947" s="37">
        <v>46113</v>
      </c>
      <c r="D947" s="5">
        <v>3230</v>
      </c>
      <c r="E947" s="5">
        <v>327</v>
      </c>
      <c r="F947" s="5">
        <v>2</v>
      </c>
      <c r="G947" s="5">
        <v>1</v>
      </c>
      <c r="H947" s="5">
        <v>81568</v>
      </c>
      <c r="I947" s="5" t="s">
        <v>1</v>
      </c>
      <c r="J947" s="5">
        <v>50123632</v>
      </c>
      <c r="K947" s="20" t="s">
        <v>14708</v>
      </c>
      <c r="L947" t="s">
        <v>14714</v>
      </c>
      <c r="M947" s="35">
        <v>219900</v>
      </c>
      <c r="N947" s="61" t="s">
        <v>16067</v>
      </c>
      <c r="O947" s="62" t="s">
        <v>17236</v>
      </c>
      <c r="P947" s="5" t="s">
        <v>16067</v>
      </c>
    </row>
    <row r="948" spans="1:16" ht="15.5" x14ac:dyDescent="0.35">
      <c r="A948" s="5" t="s">
        <v>17235</v>
      </c>
      <c r="B948" s="37">
        <v>46108</v>
      </c>
      <c r="C948" s="37">
        <v>46113</v>
      </c>
      <c r="D948" s="5">
        <v>3230</v>
      </c>
      <c r="E948" s="5">
        <v>327</v>
      </c>
      <c r="F948" s="5">
        <v>2</v>
      </c>
      <c r="G948" s="5">
        <v>1</v>
      </c>
      <c r="H948" s="5">
        <v>81568</v>
      </c>
      <c r="I948" s="5" t="s">
        <v>1</v>
      </c>
      <c r="J948" s="5">
        <v>50123641</v>
      </c>
      <c r="K948" s="20" t="s">
        <v>14708</v>
      </c>
      <c r="L948" t="s">
        <v>14715</v>
      </c>
      <c r="M948" s="35">
        <v>219900</v>
      </c>
      <c r="N948" s="61" t="s">
        <v>16067</v>
      </c>
      <c r="O948" s="62" t="s">
        <v>17236</v>
      </c>
      <c r="P948" s="5" t="s">
        <v>16067</v>
      </c>
    </row>
    <row r="949" spans="1:16" ht="15.5" x14ac:dyDescent="0.35">
      <c r="A949" s="5" t="s">
        <v>17235</v>
      </c>
      <c r="B949" s="37">
        <v>46108</v>
      </c>
      <c r="C949" s="37">
        <v>46113</v>
      </c>
      <c r="D949" s="5">
        <v>3230</v>
      </c>
      <c r="E949" s="5">
        <v>327</v>
      </c>
      <c r="F949" s="5">
        <v>2</v>
      </c>
      <c r="G949" s="5">
        <v>1</v>
      </c>
      <c r="H949" s="5">
        <v>81568</v>
      </c>
      <c r="I949" s="5" t="s">
        <v>1</v>
      </c>
      <c r="J949" s="5">
        <v>50123650</v>
      </c>
      <c r="K949" s="20" t="s">
        <v>14708</v>
      </c>
      <c r="L949" t="s">
        <v>14716</v>
      </c>
      <c r="M949" s="35">
        <v>219900</v>
      </c>
      <c r="N949" s="61" t="s">
        <v>16067</v>
      </c>
      <c r="O949" s="62" t="s">
        <v>17236</v>
      </c>
      <c r="P949" s="5" t="s">
        <v>16067</v>
      </c>
    </row>
    <row r="950" spans="1:16" ht="15.5" x14ac:dyDescent="0.35">
      <c r="A950" s="5" t="s">
        <v>17235</v>
      </c>
      <c r="B950" s="37">
        <v>46108</v>
      </c>
      <c r="C950" s="37">
        <v>46113</v>
      </c>
      <c r="D950" s="5">
        <v>3230</v>
      </c>
      <c r="E950" s="5">
        <v>327</v>
      </c>
      <c r="F950" s="5">
        <v>2</v>
      </c>
      <c r="G950" s="5">
        <v>1</v>
      </c>
      <c r="H950" s="5">
        <v>81568</v>
      </c>
      <c r="I950" s="5" t="s">
        <v>1</v>
      </c>
      <c r="J950" s="5">
        <v>50123669</v>
      </c>
      <c r="K950" s="20" t="s">
        <v>14708</v>
      </c>
      <c r="L950" t="s">
        <v>14717</v>
      </c>
      <c r="M950" s="35">
        <v>219900</v>
      </c>
      <c r="N950" s="61" t="s">
        <v>16067</v>
      </c>
      <c r="O950" s="62" t="s">
        <v>17236</v>
      </c>
      <c r="P950" s="5" t="s">
        <v>16067</v>
      </c>
    </row>
    <row r="951" spans="1:16" ht="15.5" x14ac:dyDescent="0.35">
      <c r="A951" s="5" t="s">
        <v>17235</v>
      </c>
      <c r="B951" s="37">
        <v>46108</v>
      </c>
      <c r="C951" s="37">
        <v>46113</v>
      </c>
      <c r="D951" s="5">
        <v>3230</v>
      </c>
      <c r="E951" s="5">
        <v>327</v>
      </c>
      <c r="F951" s="5">
        <v>2</v>
      </c>
      <c r="G951" s="5">
        <v>1</v>
      </c>
      <c r="H951" s="5">
        <v>81568</v>
      </c>
      <c r="I951" s="5" t="s">
        <v>1</v>
      </c>
      <c r="J951" s="5">
        <v>50123329</v>
      </c>
      <c r="K951" s="20" t="s">
        <v>14705</v>
      </c>
      <c r="L951" t="s">
        <v>14718</v>
      </c>
      <c r="M951" s="35">
        <v>219900</v>
      </c>
      <c r="N951" s="61" t="s">
        <v>16067</v>
      </c>
      <c r="O951" s="62" t="s">
        <v>17236</v>
      </c>
      <c r="P951" s="5" t="s">
        <v>16067</v>
      </c>
    </row>
    <row r="952" spans="1:16" ht="15.5" x14ac:dyDescent="0.35">
      <c r="A952" s="5" t="s">
        <v>17235</v>
      </c>
      <c r="B952" s="37">
        <v>46108</v>
      </c>
      <c r="C952" s="37">
        <v>46113</v>
      </c>
      <c r="D952" s="5">
        <v>3230</v>
      </c>
      <c r="E952" s="5">
        <v>327</v>
      </c>
      <c r="F952" s="5">
        <v>2</v>
      </c>
      <c r="G952" s="5">
        <v>1</v>
      </c>
      <c r="H952" s="5">
        <v>81568</v>
      </c>
      <c r="I952" s="5" t="s">
        <v>1</v>
      </c>
      <c r="J952" s="5">
        <v>50123338</v>
      </c>
      <c r="K952" s="20" t="s">
        <v>14705</v>
      </c>
      <c r="L952" t="s">
        <v>14719</v>
      </c>
      <c r="M952" s="35">
        <v>219900</v>
      </c>
      <c r="N952" s="61" t="s">
        <v>16067</v>
      </c>
      <c r="O952" s="62" t="s">
        <v>17236</v>
      </c>
      <c r="P952" s="5" t="s">
        <v>16067</v>
      </c>
    </row>
    <row r="953" spans="1:16" ht="15.5" x14ac:dyDescent="0.35">
      <c r="A953" s="5" t="s">
        <v>17235</v>
      </c>
      <c r="B953" s="37">
        <v>46108</v>
      </c>
      <c r="C953" s="37">
        <v>46113</v>
      </c>
      <c r="D953" s="5">
        <v>3230</v>
      </c>
      <c r="E953" s="5">
        <v>327</v>
      </c>
      <c r="F953" s="5">
        <v>2</v>
      </c>
      <c r="G953" s="5">
        <v>1</v>
      </c>
      <c r="H953" s="5">
        <v>81568</v>
      </c>
      <c r="I953" s="5" t="s">
        <v>1</v>
      </c>
      <c r="J953" s="5">
        <v>50123347</v>
      </c>
      <c r="K953" s="20" t="s">
        <v>14705</v>
      </c>
      <c r="L953" t="s">
        <v>14720</v>
      </c>
      <c r="M953" s="35">
        <v>219900</v>
      </c>
      <c r="N953" s="61" t="s">
        <v>16067</v>
      </c>
      <c r="O953" s="62" t="s">
        <v>17236</v>
      </c>
      <c r="P953" s="5" t="s">
        <v>16067</v>
      </c>
    </row>
    <row r="954" spans="1:16" ht="15.5" x14ac:dyDescent="0.35">
      <c r="A954" s="5" t="s">
        <v>17235</v>
      </c>
      <c r="B954" s="37">
        <v>46108</v>
      </c>
      <c r="C954" s="37">
        <v>46113</v>
      </c>
      <c r="D954" s="5">
        <v>3230</v>
      </c>
      <c r="E954" s="5">
        <v>327</v>
      </c>
      <c r="F954" s="5">
        <v>2</v>
      </c>
      <c r="G954" s="5">
        <v>1</v>
      </c>
      <c r="H954" s="5">
        <v>81568</v>
      </c>
      <c r="I954" s="5" t="s">
        <v>1</v>
      </c>
      <c r="J954" s="5">
        <v>50123356</v>
      </c>
      <c r="K954" s="20" t="s">
        <v>14705</v>
      </c>
      <c r="L954" t="s">
        <v>14721</v>
      </c>
      <c r="M954" s="35">
        <v>219900</v>
      </c>
      <c r="N954" s="61" t="s">
        <v>16067</v>
      </c>
      <c r="O954" s="62" t="s">
        <v>17236</v>
      </c>
      <c r="P954" s="5" t="s">
        <v>16067</v>
      </c>
    </row>
    <row r="955" spans="1:16" ht="15.5" x14ac:dyDescent="0.35">
      <c r="A955" s="5" t="s">
        <v>17235</v>
      </c>
      <c r="B955" s="37">
        <v>46108</v>
      </c>
      <c r="C955" s="37">
        <v>46113</v>
      </c>
      <c r="D955" s="5">
        <v>3230</v>
      </c>
      <c r="E955" s="5">
        <v>327</v>
      </c>
      <c r="F955" s="5">
        <v>2</v>
      </c>
      <c r="G955" s="5">
        <v>1</v>
      </c>
      <c r="H955" s="5">
        <v>81568</v>
      </c>
      <c r="I955" s="5" t="s">
        <v>1</v>
      </c>
      <c r="J955" s="5">
        <v>50123365</v>
      </c>
      <c r="K955" s="20" t="s">
        <v>14705</v>
      </c>
      <c r="L955" t="s">
        <v>14722</v>
      </c>
      <c r="M955" s="35">
        <v>219900</v>
      </c>
      <c r="N955" s="61" t="s">
        <v>16067</v>
      </c>
      <c r="O955" s="62" t="s">
        <v>17236</v>
      </c>
      <c r="P955" s="5" t="s">
        <v>16067</v>
      </c>
    </row>
    <row r="956" spans="1:16" ht="15.5" x14ac:dyDescent="0.35">
      <c r="A956" s="5" t="s">
        <v>17235</v>
      </c>
      <c r="B956" s="37">
        <v>46108</v>
      </c>
      <c r="C956" s="37">
        <v>46113</v>
      </c>
      <c r="D956" s="5">
        <v>3230</v>
      </c>
      <c r="E956" s="5">
        <v>327</v>
      </c>
      <c r="F956" s="5">
        <v>2</v>
      </c>
      <c r="G956" s="5">
        <v>1</v>
      </c>
      <c r="H956" s="5">
        <v>81568</v>
      </c>
      <c r="I956" s="5" t="s">
        <v>1</v>
      </c>
      <c r="J956" s="5">
        <v>50123374</v>
      </c>
      <c r="K956" s="20" t="s">
        <v>14705</v>
      </c>
      <c r="L956" t="s">
        <v>14723</v>
      </c>
      <c r="M956" s="35">
        <v>219900</v>
      </c>
      <c r="N956" s="61" t="s">
        <v>16067</v>
      </c>
      <c r="O956" s="62" t="s">
        <v>17236</v>
      </c>
      <c r="P956" s="5" t="s">
        <v>16067</v>
      </c>
    </row>
    <row r="957" spans="1:16" ht="15.5" x14ac:dyDescent="0.35">
      <c r="A957" s="5" t="s">
        <v>17235</v>
      </c>
      <c r="B957" s="37">
        <v>46108</v>
      </c>
      <c r="C957" s="37">
        <v>46113</v>
      </c>
      <c r="D957" s="5">
        <v>3230</v>
      </c>
      <c r="E957" s="5">
        <v>327</v>
      </c>
      <c r="F957" s="5">
        <v>2</v>
      </c>
      <c r="G957" s="5">
        <v>1</v>
      </c>
      <c r="H957" s="5">
        <v>81568</v>
      </c>
      <c r="I957" s="5" t="s">
        <v>1</v>
      </c>
      <c r="J957" s="5">
        <v>50123383</v>
      </c>
      <c r="K957" s="20" t="s">
        <v>14705</v>
      </c>
      <c r="L957" t="s">
        <v>14724</v>
      </c>
      <c r="M957" s="35">
        <v>219900</v>
      </c>
      <c r="N957" s="61" t="s">
        <v>16067</v>
      </c>
      <c r="O957" s="62" t="s">
        <v>17236</v>
      </c>
      <c r="P957" s="5" t="s">
        <v>16067</v>
      </c>
    </row>
    <row r="958" spans="1:16" ht="15.5" x14ac:dyDescent="0.35">
      <c r="A958" s="5" t="s">
        <v>17235</v>
      </c>
      <c r="B958" s="37">
        <v>46108</v>
      </c>
      <c r="C958" s="37">
        <v>46113</v>
      </c>
      <c r="D958" s="5">
        <v>3230</v>
      </c>
      <c r="E958" s="5">
        <v>327</v>
      </c>
      <c r="F958" s="5">
        <v>2</v>
      </c>
      <c r="G958" s="5">
        <v>1</v>
      </c>
      <c r="H958" s="5">
        <v>81568</v>
      </c>
      <c r="I958" s="5" t="s">
        <v>1</v>
      </c>
      <c r="J958" s="5">
        <v>50123678</v>
      </c>
      <c r="K958" s="20" t="s">
        <v>14708</v>
      </c>
      <c r="L958" t="s">
        <v>14725</v>
      </c>
      <c r="M958" s="35">
        <v>219900</v>
      </c>
      <c r="N958" s="61" t="s">
        <v>16067</v>
      </c>
      <c r="O958" s="62" t="s">
        <v>17236</v>
      </c>
      <c r="P958" s="5" t="s">
        <v>16067</v>
      </c>
    </row>
    <row r="959" spans="1:16" ht="15.5" x14ac:dyDescent="0.35">
      <c r="A959" s="5" t="s">
        <v>17235</v>
      </c>
      <c r="B959" s="37">
        <v>46108</v>
      </c>
      <c r="C959" s="37">
        <v>46113</v>
      </c>
      <c r="D959" s="5">
        <v>3230</v>
      </c>
      <c r="E959" s="5">
        <v>327</v>
      </c>
      <c r="F959" s="5">
        <v>2</v>
      </c>
      <c r="G959" s="5">
        <v>1</v>
      </c>
      <c r="H959" s="5">
        <v>81568</v>
      </c>
      <c r="I959" s="5" t="s">
        <v>1</v>
      </c>
      <c r="J959" s="5">
        <v>50123687</v>
      </c>
      <c r="K959" s="20" t="s">
        <v>14708</v>
      </c>
      <c r="L959" t="s">
        <v>14726</v>
      </c>
      <c r="M959" s="35">
        <v>219900</v>
      </c>
      <c r="N959" s="61" t="s">
        <v>16067</v>
      </c>
      <c r="O959" s="62" t="s">
        <v>17236</v>
      </c>
      <c r="P959" s="5" t="s">
        <v>16067</v>
      </c>
    </row>
    <row r="960" spans="1:16" ht="15.5" x14ac:dyDescent="0.35">
      <c r="A960" s="5" t="s">
        <v>17235</v>
      </c>
      <c r="B960" s="37">
        <v>46108</v>
      </c>
      <c r="C960" s="37">
        <v>46113</v>
      </c>
      <c r="D960" s="5">
        <v>3230</v>
      </c>
      <c r="E960" s="5">
        <v>327</v>
      </c>
      <c r="F960" s="5">
        <v>2</v>
      </c>
      <c r="G960" s="5">
        <v>1</v>
      </c>
      <c r="H960" s="5">
        <v>81568</v>
      </c>
      <c r="I960" s="5" t="s">
        <v>1</v>
      </c>
      <c r="J960" s="5">
        <v>50123392</v>
      </c>
      <c r="K960" s="20" t="s">
        <v>14693</v>
      </c>
      <c r="L960" t="s">
        <v>14727</v>
      </c>
      <c r="M960" s="35">
        <v>219900</v>
      </c>
      <c r="N960" s="61" t="s">
        <v>16067</v>
      </c>
      <c r="O960" s="62" t="s">
        <v>17236</v>
      </c>
      <c r="P960" s="5" t="s">
        <v>16067</v>
      </c>
    </row>
    <row r="961" spans="1:16" ht="15.5" x14ac:dyDescent="0.35">
      <c r="A961" s="5" t="s">
        <v>17235</v>
      </c>
      <c r="B961" s="37">
        <v>46108</v>
      </c>
      <c r="C961" s="37">
        <v>46113</v>
      </c>
      <c r="D961" s="5">
        <v>3230</v>
      </c>
      <c r="E961" s="5">
        <v>327</v>
      </c>
      <c r="F961" s="5">
        <v>2</v>
      </c>
      <c r="G961" s="5">
        <v>1</v>
      </c>
      <c r="H961" s="5">
        <v>81568</v>
      </c>
      <c r="I961" s="5" t="s">
        <v>1</v>
      </c>
      <c r="J961" s="5">
        <v>50123409</v>
      </c>
      <c r="K961" s="20" t="s">
        <v>14693</v>
      </c>
      <c r="L961" t="s">
        <v>14728</v>
      </c>
      <c r="M961" s="35">
        <v>219900</v>
      </c>
      <c r="N961" s="61" t="s">
        <v>16067</v>
      </c>
      <c r="O961" s="62" t="s">
        <v>17236</v>
      </c>
      <c r="P961" s="5" t="s">
        <v>16067</v>
      </c>
    </row>
    <row r="962" spans="1:16" ht="15.5" x14ac:dyDescent="0.35">
      <c r="A962" s="5" t="s">
        <v>17235</v>
      </c>
      <c r="B962" s="37">
        <v>46108</v>
      </c>
      <c r="C962" s="37">
        <v>46113</v>
      </c>
      <c r="D962" s="5">
        <v>3230</v>
      </c>
      <c r="E962" s="5">
        <v>327</v>
      </c>
      <c r="F962" s="5">
        <v>2</v>
      </c>
      <c r="G962" s="5">
        <v>1</v>
      </c>
      <c r="H962" s="5">
        <v>81568</v>
      </c>
      <c r="I962" s="5" t="s">
        <v>1</v>
      </c>
      <c r="J962" s="5">
        <v>50123418</v>
      </c>
      <c r="K962" s="20" t="s">
        <v>14693</v>
      </c>
      <c r="L962" t="s">
        <v>14729</v>
      </c>
      <c r="M962" s="35">
        <v>219900</v>
      </c>
      <c r="N962" s="61" t="s">
        <v>16067</v>
      </c>
      <c r="O962" s="62" t="s">
        <v>17236</v>
      </c>
      <c r="P962" s="5" t="s">
        <v>16067</v>
      </c>
    </row>
    <row r="963" spans="1:16" ht="15.5" x14ac:dyDescent="0.35">
      <c r="A963" s="5" t="s">
        <v>17235</v>
      </c>
      <c r="B963" s="37">
        <v>46108</v>
      </c>
      <c r="C963" s="37">
        <v>46113</v>
      </c>
      <c r="D963" s="5">
        <v>3230</v>
      </c>
      <c r="E963" s="5">
        <v>327</v>
      </c>
      <c r="F963" s="5">
        <v>2</v>
      </c>
      <c r="G963" s="5">
        <v>1</v>
      </c>
      <c r="H963" s="5">
        <v>81568</v>
      </c>
      <c r="I963" s="5" t="s">
        <v>1</v>
      </c>
      <c r="J963" s="5">
        <v>50123427</v>
      </c>
      <c r="K963" s="20" t="s">
        <v>14693</v>
      </c>
      <c r="L963" t="s">
        <v>14730</v>
      </c>
      <c r="M963" s="35">
        <v>219900</v>
      </c>
      <c r="N963" s="61" t="s">
        <v>16067</v>
      </c>
      <c r="O963" s="62" t="s">
        <v>17236</v>
      </c>
      <c r="P963" s="5" t="s">
        <v>16067</v>
      </c>
    </row>
    <row r="964" spans="1:16" ht="15.5" x14ac:dyDescent="0.35">
      <c r="A964" s="5" t="s">
        <v>17235</v>
      </c>
      <c r="B964" s="37">
        <v>46108</v>
      </c>
      <c r="C964" s="37">
        <v>46113</v>
      </c>
      <c r="D964" s="5">
        <v>3230</v>
      </c>
      <c r="E964" s="5">
        <v>327</v>
      </c>
      <c r="F964" s="5">
        <v>2</v>
      </c>
      <c r="G964" s="5">
        <v>1</v>
      </c>
      <c r="H964" s="5">
        <v>81568</v>
      </c>
      <c r="I964" s="5" t="s">
        <v>1</v>
      </c>
      <c r="J964" s="5">
        <v>50123436</v>
      </c>
      <c r="K964" s="20" t="s">
        <v>14693</v>
      </c>
      <c r="L964" t="s">
        <v>14731</v>
      </c>
      <c r="M964" s="35">
        <v>219900</v>
      </c>
      <c r="N964" s="61" t="s">
        <v>16067</v>
      </c>
      <c r="O964" s="62" t="s">
        <v>17236</v>
      </c>
      <c r="P964" s="5" t="s">
        <v>16067</v>
      </c>
    </row>
    <row r="965" spans="1:16" ht="15.5" x14ac:dyDescent="0.35">
      <c r="A965" s="5" t="s">
        <v>17235</v>
      </c>
      <c r="B965" s="37">
        <v>46108</v>
      </c>
      <c r="C965" s="37">
        <v>46113</v>
      </c>
      <c r="D965" s="5">
        <v>3230</v>
      </c>
      <c r="E965" s="5">
        <v>327</v>
      </c>
      <c r="F965" s="5">
        <v>2</v>
      </c>
      <c r="G965" s="5">
        <v>1</v>
      </c>
      <c r="H965" s="5">
        <v>81568</v>
      </c>
      <c r="I965" s="5" t="s">
        <v>1</v>
      </c>
      <c r="J965" s="5">
        <v>50123445</v>
      </c>
      <c r="K965" s="20" t="s">
        <v>14693</v>
      </c>
      <c r="L965" t="s">
        <v>14732</v>
      </c>
      <c r="M965" s="35">
        <v>219900</v>
      </c>
      <c r="N965" s="61" t="s">
        <v>16067</v>
      </c>
      <c r="O965" s="62" t="s">
        <v>17236</v>
      </c>
      <c r="P965" s="5" t="s">
        <v>16067</v>
      </c>
    </row>
    <row r="966" spans="1:16" ht="15.5" x14ac:dyDescent="0.35">
      <c r="A966" s="5" t="s">
        <v>17235</v>
      </c>
      <c r="B966" s="37">
        <v>46108</v>
      </c>
      <c r="C966" s="37">
        <v>46113</v>
      </c>
      <c r="D966" s="5">
        <v>3230</v>
      </c>
      <c r="E966" s="5">
        <v>327</v>
      </c>
      <c r="F966" s="5">
        <v>2</v>
      </c>
      <c r="G966" s="5">
        <v>1</v>
      </c>
      <c r="H966" s="5">
        <v>81568</v>
      </c>
      <c r="I966" s="5" t="s">
        <v>1</v>
      </c>
      <c r="J966" s="5">
        <v>50123454</v>
      </c>
      <c r="K966" s="20" t="s">
        <v>14693</v>
      </c>
      <c r="L966" t="s">
        <v>14733</v>
      </c>
      <c r="M966" s="35">
        <v>219900</v>
      </c>
      <c r="N966" s="61" t="s">
        <v>16067</v>
      </c>
      <c r="O966" s="62" t="s">
        <v>17236</v>
      </c>
      <c r="P966" s="5" t="s">
        <v>16067</v>
      </c>
    </row>
    <row r="967" spans="1:16" ht="15.5" x14ac:dyDescent="0.35">
      <c r="A967" s="5" t="s">
        <v>17235</v>
      </c>
      <c r="B967" s="37">
        <v>46108</v>
      </c>
      <c r="C967" s="37">
        <v>46113</v>
      </c>
      <c r="D967" s="5">
        <v>3230</v>
      </c>
      <c r="E967" s="5">
        <v>327</v>
      </c>
      <c r="F967" s="5">
        <v>2</v>
      </c>
      <c r="G967" s="5">
        <v>1</v>
      </c>
      <c r="H967" s="5">
        <v>81568</v>
      </c>
      <c r="I967" s="5" t="s">
        <v>1</v>
      </c>
      <c r="J967" s="5">
        <v>52416778</v>
      </c>
      <c r="K967" s="20" t="s">
        <v>15329</v>
      </c>
      <c r="L967" t="s">
        <v>15330</v>
      </c>
      <c r="M967" s="33">
        <v>219900</v>
      </c>
      <c r="N967" s="61" t="s">
        <v>16067</v>
      </c>
      <c r="O967" s="62" t="s">
        <v>17236</v>
      </c>
      <c r="P967" s="5" t="s">
        <v>16067</v>
      </c>
    </row>
    <row r="968" spans="1:16" ht="15.5" x14ac:dyDescent="0.35">
      <c r="A968" s="5" t="s">
        <v>17235</v>
      </c>
      <c r="B968" s="37">
        <v>46108</v>
      </c>
      <c r="C968" s="37">
        <v>46113</v>
      </c>
      <c r="D968" s="5">
        <v>3230</v>
      </c>
      <c r="E968" s="5">
        <v>327</v>
      </c>
      <c r="F968" s="5">
        <v>2</v>
      </c>
      <c r="G968" s="5">
        <v>1</v>
      </c>
      <c r="H968" s="5">
        <v>81568</v>
      </c>
      <c r="I968" s="5" t="s">
        <v>1</v>
      </c>
      <c r="J968" s="5">
        <v>52416732</v>
      </c>
      <c r="K968" s="20" t="s">
        <v>15329</v>
      </c>
      <c r="L968" t="s">
        <v>15331</v>
      </c>
      <c r="M968" s="33">
        <v>219900</v>
      </c>
      <c r="N968" s="61" t="s">
        <v>16067</v>
      </c>
      <c r="O968" s="62" t="s">
        <v>17236</v>
      </c>
      <c r="P968" s="5" t="s">
        <v>16067</v>
      </c>
    </row>
    <row r="969" spans="1:16" ht="15.5" x14ac:dyDescent="0.35">
      <c r="A969" s="5" t="s">
        <v>17235</v>
      </c>
      <c r="B969" s="37">
        <v>46108</v>
      </c>
      <c r="C969" s="37">
        <v>46113</v>
      </c>
      <c r="D969" s="5">
        <v>3230</v>
      </c>
      <c r="E969" s="5">
        <v>327</v>
      </c>
      <c r="F969" s="5">
        <v>2</v>
      </c>
      <c r="G969" s="5">
        <v>1</v>
      </c>
      <c r="H969" s="5">
        <v>81568</v>
      </c>
      <c r="I969" s="5" t="s">
        <v>1</v>
      </c>
      <c r="J969" s="5">
        <v>52416750</v>
      </c>
      <c r="K969" s="20" t="s">
        <v>15329</v>
      </c>
      <c r="L969" t="s">
        <v>15332</v>
      </c>
      <c r="M969" s="33">
        <v>219900</v>
      </c>
      <c r="N969" s="61" t="s">
        <v>16067</v>
      </c>
      <c r="O969" s="62" t="s">
        <v>17236</v>
      </c>
      <c r="P969" s="5" t="s">
        <v>16067</v>
      </c>
    </row>
    <row r="970" spans="1:16" ht="15.5" x14ac:dyDescent="0.35">
      <c r="A970" s="5" t="s">
        <v>17235</v>
      </c>
      <c r="B970" s="37">
        <v>46108</v>
      </c>
      <c r="C970" s="37">
        <v>46113</v>
      </c>
      <c r="D970" s="5">
        <v>3230</v>
      </c>
      <c r="E970" s="5">
        <v>327</v>
      </c>
      <c r="F970" s="5">
        <v>2</v>
      </c>
      <c r="G970" s="5">
        <v>1</v>
      </c>
      <c r="H970" s="5">
        <v>81568</v>
      </c>
      <c r="I970" s="5" t="s">
        <v>1</v>
      </c>
      <c r="J970" s="5">
        <v>52416796</v>
      </c>
      <c r="K970" s="20" t="s">
        <v>15329</v>
      </c>
      <c r="L970" t="s">
        <v>15333</v>
      </c>
      <c r="M970" s="33">
        <v>219900</v>
      </c>
      <c r="N970" s="61" t="s">
        <v>16067</v>
      </c>
      <c r="O970" s="62" t="s">
        <v>17236</v>
      </c>
      <c r="P970" s="5" t="s">
        <v>16067</v>
      </c>
    </row>
    <row r="971" spans="1:16" ht="15.5" x14ac:dyDescent="0.35">
      <c r="A971" s="5" t="s">
        <v>17235</v>
      </c>
      <c r="B971" s="37">
        <v>46108</v>
      </c>
      <c r="C971" s="37">
        <v>46113</v>
      </c>
      <c r="D971" s="5">
        <v>3230</v>
      </c>
      <c r="E971" s="5">
        <v>327</v>
      </c>
      <c r="F971" s="5">
        <v>2</v>
      </c>
      <c r="G971" s="5">
        <v>1</v>
      </c>
      <c r="H971" s="5">
        <v>81568</v>
      </c>
      <c r="I971" s="5" t="s">
        <v>1</v>
      </c>
      <c r="J971" s="5">
        <v>52416723</v>
      </c>
      <c r="K971" s="20" t="s">
        <v>15329</v>
      </c>
      <c r="L971" t="s">
        <v>15334</v>
      </c>
      <c r="M971" s="33">
        <v>219900</v>
      </c>
      <c r="N971" s="61" t="s">
        <v>16067</v>
      </c>
      <c r="O971" s="62" t="s">
        <v>17236</v>
      </c>
      <c r="P971" s="5" t="s">
        <v>16067</v>
      </c>
    </row>
    <row r="972" spans="1:16" ht="15.5" x14ac:dyDescent="0.35">
      <c r="A972" s="5" t="s">
        <v>17235</v>
      </c>
      <c r="B972" s="37">
        <v>46108</v>
      </c>
      <c r="C972" s="37">
        <v>46113</v>
      </c>
      <c r="D972" s="5">
        <v>3230</v>
      </c>
      <c r="E972" s="5">
        <v>327</v>
      </c>
      <c r="F972" s="5">
        <v>2</v>
      </c>
      <c r="G972" s="5">
        <v>1</v>
      </c>
      <c r="H972" s="5">
        <v>81568</v>
      </c>
      <c r="I972" s="5" t="s">
        <v>1</v>
      </c>
      <c r="J972" s="5">
        <v>52416769</v>
      </c>
      <c r="K972" s="20" t="s">
        <v>15329</v>
      </c>
      <c r="L972" t="s">
        <v>15335</v>
      </c>
      <c r="M972" s="33">
        <v>219900</v>
      </c>
      <c r="N972" s="61" t="s">
        <v>16067</v>
      </c>
      <c r="O972" s="62" t="s">
        <v>17236</v>
      </c>
      <c r="P972" s="5" t="s">
        <v>16067</v>
      </c>
    </row>
    <row r="973" spans="1:16" ht="15.5" x14ac:dyDescent="0.35">
      <c r="A973" s="5" t="s">
        <v>17235</v>
      </c>
      <c r="B973" s="37">
        <v>46108</v>
      </c>
      <c r="C973" s="37">
        <v>46113</v>
      </c>
      <c r="D973" s="5">
        <v>3230</v>
      </c>
      <c r="E973" s="5">
        <v>327</v>
      </c>
      <c r="F973" s="5">
        <v>2</v>
      </c>
      <c r="G973" s="5">
        <v>1</v>
      </c>
      <c r="H973" s="5">
        <v>81568</v>
      </c>
      <c r="I973" s="5" t="s">
        <v>1</v>
      </c>
      <c r="J973" s="5">
        <v>52416803</v>
      </c>
      <c r="K973" s="20" t="s">
        <v>15329</v>
      </c>
      <c r="L973" t="s">
        <v>15336</v>
      </c>
      <c r="M973" s="33">
        <v>219900</v>
      </c>
      <c r="N973" s="61" t="s">
        <v>16067</v>
      </c>
      <c r="O973" s="62" t="s">
        <v>17236</v>
      </c>
      <c r="P973" s="5" t="s">
        <v>16067</v>
      </c>
    </row>
    <row r="974" spans="1:16" ht="15.5" x14ac:dyDescent="0.35">
      <c r="A974" s="5" t="s">
        <v>17235</v>
      </c>
      <c r="B974" s="37">
        <v>46108</v>
      </c>
      <c r="C974" s="37">
        <v>46113</v>
      </c>
      <c r="D974" s="5">
        <v>3230</v>
      </c>
      <c r="E974" s="5">
        <v>327</v>
      </c>
      <c r="F974" s="5">
        <v>2</v>
      </c>
      <c r="G974" s="5">
        <v>1</v>
      </c>
      <c r="H974" s="5">
        <v>81568</v>
      </c>
      <c r="I974" s="5" t="s">
        <v>1</v>
      </c>
      <c r="J974" s="5">
        <v>52416741</v>
      </c>
      <c r="K974" s="20" t="s">
        <v>15329</v>
      </c>
      <c r="L974" t="s">
        <v>15337</v>
      </c>
      <c r="M974" s="33">
        <v>219900</v>
      </c>
      <c r="N974" s="61" t="s">
        <v>16067</v>
      </c>
      <c r="O974" s="62" t="s">
        <v>17236</v>
      </c>
      <c r="P974" s="5" t="s">
        <v>16067</v>
      </c>
    </row>
    <row r="975" spans="1:16" ht="15.5" x14ac:dyDescent="0.35">
      <c r="A975" s="5" t="s">
        <v>17235</v>
      </c>
      <c r="B975" s="37">
        <v>46108</v>
      </c>
      <c r="C975" s="37">
        <v>46113</v>
      </c>
      <c r="D975" s="5">
        <v>3230</v>
      </c>
      <c r="E975" s="5">
        <v>327</v>
      </c>
      <c r="F975" s="5">
        <v>2</v>
      </c>
      <c r="G975" s="5">
        <v>1</v>
      </c>
      <c r="H975" s="5">
        <v>81568</v>
      </c>
      <c r="I975" s="5" t="s">
        <v>1</v>
      </c>
      <c r="J975" s="5">
        <v>52416787</v>
      </c>
      <c r="K975" s="20" t="s">
        <v>15329</v>
      </c>
      <c r="L975" t="s">
        <v>15338</v>
      </c>
      <c r="M975" s="33">
        <v>219900</v>
      </c>
      <c r="N975" s="61" t="s">
        <v>16067</v>
      </c>
      <c r="O975" s="62" t="s">
        <v>17236</v>
      </c>
      <c r="P975" s="5" t="s">
        <v>16067</v>
      </c>
    </row>
    <row r="976" spans="1:16" ht="15.5" x14ac:dyDescent="0.35">
      <c r="A976" s="5" t="s">
        <v>17235</v>
      </c>
      <c r="B976" s="37">
        <v>46108</v>
      </c>
      <c r="C976" s="37">
        <v>46113</v>
      </c>
      <c r="D976" s="5">
        <v>3230</v>
      </c>
      <c r="E976" s="5">
        <v>327</v>
      </c>
      <c r="F976" s="5">
        <v>2</v>
      </c>
      <c r="G976" s="5">
        <v>1</v>
      </c>
      <c r="H976" s="5">
        <v>81568</v>
      </c>
      <c r="I976" s="5" t="s">
        <v>1</v>
      </c>
      <c r="J976" s="5">
        <v>52416812</v>
      </c>
      <c r="K976" s="20" t="s">
        <v>15329</v>
      </c>
      <c r="L976" t="s">
        <v>15339</v>
      </c>
      <c r="M976" s="33">
        <v>219900</v>
      </c>
      <c r="N976" s="61" t="s">
        <v>16067</v>
      </c>
      <c r="O976" s="62" t="s">
        <v>17236</v>
      </c>
      <c r="P976" s="5" t="s">
        <v>16067</v>
      </c>
    </row>
    <row r="977" spans="1:16" ht="15.5" x14ac:dyDescent="0.35">
      <c r="A977" s="5" t="s">
        <v>17235</v>
      </c>
      <c r="B977" s="37">
        <v>46108</v>
      </c>
      <c r="C977" s="37">
        <v>46113</v>
      </c>
      <c r="D977" s="5">
        <v>3230</v>
      </c>
      <c r="E977" s="5">
        <v>327</v>
      </c>
      <c r="F977" s="5">
        <v>2</v>
      </c>
      <c r="G977" s="5">
        <v>1</v>
      </c>
      <c r="H977" s="5">
        <v>81778</v>
      </c>
      <c r="I977" s="5" t="s">
        <v>1</v>
      </c>
      <c r="J977" s="5">
        <v>79052263</v>
      </c>
      <c r="K977" s="20" t="s">
        <v>434</v>
      </c>
      <c r="L977" t="s">
        <v>440</v>
      </c>
      <c r="M977" s="35">
        <v>199900</v>
      </c>
      <c r="N977" s="61" t="s">
        <v>16067</v>
      </c>
      <c r="O977" s="62" t="s">
        <v>17236</v>
      </c>
      <c r="P977" s="5" t="s">
        <v>16067</v>
      </c>
    </row>
    <row r="978" spans="1:16" ht="15.5" x14ac:dyDescent="0.35">
      <c r="A978" s="5" t="s">
        <v>17235</v>
      </c>
      <c r="B978" s="37">
        <v>46108</v>
      </c>
      <c r="C978" s="37">
        <v>46113</v>
      </c>
      <c r="D978" s="5">
        <v>3230</v>
      </c>
      <c r="E978" s="5">
        <v>327</v>
      </c>
      <c r="F978" s="5">
        <v>2</v>
      </c>
      <c r="G978" s="5">
        <v>1</v>
      </c>
      <c r="H978" s="5">
        <v>81778</v>
      </c>
      <c r="I978" s="5" t="s">
        <v>1</v>
      </c>
      <c r="J978" s="5">
        <v>79052281</v>
      </c>
      <c r="K978" s="20" t="s">
        <v>434</v>
      </c>
      <c r="L978" t="s">
        <v>442</v>
      </c>
      <c r="M978" s="35">
        <v>199900</v>
      </c>
      <c r="N978" s="61" t="s">
        <v>16067</v>
      </c>
      <c r="O978" s="62" t="s">
        <v>17236</v>
      </c>
      <c r="P978" s="5" t="s">
        <v>16067</v>
      </c>
    </row>
    <row r="979" spans="1:16" ht="15.5" x14ac:dyDescent="0.35">
      <c r="A979" s="5" t="s">
        <v>17235</v>
      </c>
      <c r="B979" s="37">
        <v>46108</v>
      </c>
      <c r="C979" s="37">
        <v>46113</v>
      </c>
      <c r="D979" s="5">
        <v>3230</v>
      </c>
      <c r="E979" s="5">
        <v>327</v>
      </c>
      <c r="F979" s="5">
        <v>2</v>
      </c>
      <c r="G979" s="5">
        <v>1</v>
      </c>
      <c r="H979" s="5">
        <v>81778</v>
      </c>
      <c r="I979" s="5" t="s">
        <v>1</v>
      </c>
      <c r="J979" s="5">
        <v>79052290</v>
      </c>
      <c r="K979" s="20" t="s">
        <v>434</v>
      </c>
      <c r="L979" t="s">
        <v>443</v>
      </c>
      <c r="M979" s="35">
        <v>199900</v>
      </c>
      <c r="N979" s="61" t="s">
        <v>16067</v>
      </c>
      <c r="O979" s="62" t="s">
        <v>17236</v>
      </c>
      <c r="P979" s="5" t="s">
        <v>16067</v>
      </c>
    </row>
    <row r="980" spans="1:16" ht="15.5" x14ac:dyDescent="0.35">
      <c r="A980" s="5" t="s">
        <v>17235</v>
      </c>
      <c r="B980" s="37">
        <v>46108</v>
      </c>
      <c r="C980" s="37">
        <v>46113</v>
      </c>
      <c r="D980" s="5">
        <v>3230</v>
      </c>
      <c r="E980" s="5">
        <v>327</v>
      </c>
      <c r="F980" s="5">
        <v>2</v>
      </c>
      <c r="G980" s="5">
        <v>1</v>
      </c>
      <c r="H980" s="5">
        <v>81778</v>
      </c>
      <c r="I980" s="5" t="s">
        <v>1</v>
      </c>
      <c r="J980" s="5">
        <v>79052307</v>
      </c>
      <c r="K980" s="20" t="s">
        <v>434</v>
      </c>
      <c r="L980" t="s">
        <v>444</v>
      </c>
      <c r="M980" s="35">
        <v>199900</v>
      </c>
      <c r="N980" s="61" t="s">
        <v>16067</v>
      </c>
      <c r="O980" s="62" t="s">
        <v>17236</v>
      </c>
      <c r="P980" s="5" t="s">
        <v>16067</v>
      </c>
    </row>
    <row r="981" spans="1:16" ht="15.5" x14ac:dyDescent="0.35">
      <c r="A981" s="5" t="s">
        <v>17235</v>
      </c>
      <c r="B981" s="37">
        <v>46108</v>
      </c>
      <c r="C981" s="37">
        <v>46113</v>
      </c>
      <c r="D981" s="5">
        <v>3230</v>
      </c>
      <c r="E981" s="5">
        <v>327</v>
      </c>
      <c r="F981" s="5">
        <v>2</v>
      </c>
      <c r="G981" s="5">
        <v>1</v>
      </c>
      <c r="H981" s="5">
        <v>81778</v>
      </c>
      <c r="I981" s="5" t="s">
        <v>1</v>
      </c>
      <c r="J981" s="5">
        <v>16418343</v>
      </c>
      <c r="K981" s="20" t="s">
        <v>434</v>
      </c>
      <c r="L981" t="s">
        <v>804</v>
      </c>
      <c r="M981" s="35">
        <v>199900</v>
      </c>
      <c r="N981" s="61" t="s">
        <v>16067</v>
      </c>
      <c r="O981" s="62" t="s">
        <v>17236</v>
      </c>
      <c r="P981" s="5" t="s">
        <v>16067</v>
      </c>
    </row>
    <row r="982" spans="1:16" ht="15.5" x14ac:dyDescent="0.35">
      <c r="A982" s="5" t="s">
        <v>17235</v>
      </c>
      <c r="B982" s="37">
        <v>46108</v>
      </c>
      <c r="C982" s="37">
        <v>46113</v>
      </c>
      <c r="D982" s="5">
        <v>3230</v>
      </c>
      <c r="E982" s="5">
        <v>327</v>
      </c>
      <c r="F982" s="5">
        <v>2</v>
      </c>
      <c r="G982" s="5">
        <v>1</v>
      </c>
      <c r="H982" s="5">
        <v>81778</v>
      </c>
      <c r="I982" s="5" t="s">
        <v>1</v>
      </c>
      <c r="J982" s="5">
        <v>16418352</v>
      </c>
      <c r="K982" s="20" t="s">
        <v>434</v>
      </c>
      <c r="L982" t="s">
        <v>805</v>
      </c>
      <c r="M982" s="35">
        <v>199900</v>
      </c>
      <c r="N982" s="61" t="s">
        <v>16067</v>
      </c>
      <c r="O982" s="62" t="s">
        <v>17236</v>
      </c>
      <c r="P982" s="5" t="s">
        <v>16067</v>
      </c>
    </row>
    <row r="983" spans="1:16" ht="15.5" x14ac:dyDescent="0.35">
      <c r="A983" s="5" t="s">
        <v>17235</v>
      </c>
      <c r="B983" s="37">
        <v>46108</v>
      </c>
      <c r="C983" s="37">
        <v>46113</v>
      </c>
      <c r="D983" s="5">
        <v>3230</v>
      </c>
      <c r="E983" s="5">
        <v>327</v>
      </c>
      <c r="F983" s="5">
        <v>2</v>
      </c>
      <c r="G983" s="5">
        <v>1</v>
      </c>
      <c r="H983" s="5">
        <v>81778</v>
      </c>
      <c r="I983" s="5" t="s">
        <v>1</v>
      </c>
      <c r="J983" s="5">
        <v>16418370</v>
      </c>
      <c r="K983" s="20" t="s">
        <v>434</v>
      </c>
      <c r="L983" t="s">
        <v>806</v>
      </c>
      <c r="M983" s="35">
        <v>199900</v>
      </c>
      <c r="N983" s="61" t="s">
        <v>16067</v>
      </c>
      <c r="O983" s="62" t="s">
        <v>17236</v>
      </c>
      <c r="P983" s="5" t="s">
        <v>16067</v>
      </c>
    </row>
    <row r="984" spans="1:16" ht="15.5" x14ac:dyDescent="0.35">
      <c r="A984" s="5" t="s">
        <v>17235</v>
      </c>
      <c r="B984" s="37">
        <v>46108</v>
      </c>
      <c r="C984" s="37">
        <v>46113</v>
      </c>
      <c r="D984" s="5">
        <v>3230</v>
      </c>
      <c r="E984" s="5">
        <v>327</v>
      </c>
      <c r="F984" s="5">
        <v>2</v>
      </c>
      <c r="G984" s="5">
        <v>1</v>
      </c>
      <c r="H984" s="5">
        <v>81778</v>
      </c>
      <c r="I984" s="5" t="s">
        <v>1</v>
      </c>
      <c r="J984" s="5">
        <v>16418389</v>
      </c>
      <c r="K984" s="20" t="s">
        <v>434</v>
      </c>
      <c r="L984" t="s">
        <v>807</v>
      </c>
      <c r="M984" s="35">
        <v>199900</v>
      </c>
      <c r="N984" s="61" t="s">
        <v>16067</v>
      </c>
      <c r="O984" s="62" t="s">
        <v>17236</v>
      </c>
      <c r="P984" s="5" t="s">
        <v>16067</v>
      </c>
    </row>
    <row r="985" spans="1:16" ht="15.5" x14ac:dyDescent="0.35">
      <c r="A985" s="5" t="s">
        <v>17235</v>
      </c>
      <c r="B985" s="37">
        <v>46108</v>
      </c>
      <c r="C985" s="37">
        <v>46113</v>
      </c>
      <c r="D985" s="5">
        <v>3230</v>
      </c>
      <c r="E985" s="5">
        <v>327</v>
      </c>
      <c r="F985" s="5">
        <v>2</v>
      </c>
      <c r="G985" s="5">
        <v>1</v>
      </c>
      <c r="H985" s="5">
        <v>81778</v>
      </c>
      <c r="I985" s="5" t="s">
        <v>1</v>
      </c>
      <c r="J985" s="5">
        <v>16418405</v>
      </c>
      <c r="K985" s="20" t="s">
        <v>434</v>
      </c>
      <c r="L985" t="s">
        <v>808</v>
      </c>
      <c r="M985" s="35">
        <v>199900</v>
      </c>
      <c r="N985" s="61" t="s">
        <v>16067</v>
      </c>
      <c r="O985" s="62" t="s">
        <v>17236</v>
      </c>
      <c r="P985" s="5" t="s">
        <v>16067</v>
      </c>
    </row>
    <row r="986" spans="1:16" ht="15.5" x14ac:dyDescent="0.35">
      <c r="A986" s="5" t="s">
        <v>17235</v>
      </c>
      <c r="B986" s="37">
        <v>46108</v>
      </c>
      <c r="C986" s="37">
        <v>46113</v>
      </c>
      <c r="D986" s="5">
        <v>3230</v>
      </c>
      <c r="E986" s="5">
        <v>327</v>
      </c>
      <c r="F986" s="5">
        <v>2</v>
      </c>
      <c r="G986" s="5">
        <v>1</v>
      </c>
      <c r="H986" s="5">
        <v>81778</v>
      </c>
      <c r="I986" s="5" t="s">
        <v>1</v>
      </c>
      <c r="J986" s="5">
        <v>79052272</v>
      </c>
      <c r="K986" s="20" t="s">
        <v>434</v>
      </c>
      <c r="L986" t="s">
        <v>441</v>
      </c>
      <c r="M986" s="35">
        <v>199900</v>
      </c>
      <c r="N986" s="61" t="s">
        <v>16067</v>
      </c>
      <c r="O986" s="62" t="s">
        <v>17236</v>
      </c>
      <c r="P986" s="5" t="s">
        <v>16067</v>
      </c>
    </row>
    <row r="987" spans="1:16" ht="15.5" x14ac:dyDescent="0.35">
      <c r="A987" s="5" t="s">
        <v>17235</v>
      </c>
      <c r="B987" s="37">
        <v>46108</v>
      </c>
      <c r="C987" s="37">
        <v>46113</v>
      </c>
      <c r="D987" s="5">
        <v>3230</v>
      </c>
      <c r="E987" s="5">
        <v>327</v>
      </c>
      <c r="F987" s="5">
        <v>2</v>
      </c>
      <c r="G987" s="5">
        <v>1</v>
      </c>
      <c r="H987" s="5">
        <v>81146</v>
      </c>
      <c r="I987" s="5" t="s">
        <v>1</v>
      </c>
      <c r="J987" s="5">
        <v>52686610</v>
      </c>
      <c r="K987" s="20" t="s">
        <v>15561</v>
      </c>
      <c r="L987" t="s">
        <v>15562</v>
      </c>
      <c r="M987" s="33">
        <v>259900</v>
      </c>
      <c r="N987" s="61" t="s">
        <v>16067</v>
      </c>
      <c r="O987" s="62" t="s">
        <v>17236</v>
      </c>
      <c r="P987" s="5" t="s">
        <v>16067</v>
      </c>
    </row>
    <row r="988" spans="1:16" ht="15.5" x14ac:dyDescent="0.35">
      <c r="A988" s="5" t="s">
        <v>17235</v>
      </c>
      <c r="B988" s="37">
        <v>46108</v>
      </c>
      <c r="C988" s="37">
        <v>46113</v>
      </c>
      <c r="D988" s="5">
        <v>3230</v>
      </c>
      <c r="E988" s="5">
        <v>327</v>
      </c>
      <c r="F988" s="5">
        <v>2</v>
      </c>
      <c r="G988" s="5">
        <v>1</v>
      </c>
      <c r="H988" s="5">
        <v>81146</v>
      </c>
      <c r="I988" s="5" t="s">
        <v>1</v>
      </c>
      <c r="J988" s="5">
        <v>52686629</v>
      </c>
      <c r="K988" s="20" t="s">
        <v>15561</v>
      </c>
      <c r="L988" t="s">
        <v>15958</v>
      </c>
      <c r="M988" s="33">
        <v>259900</v>
      </c>
      <c r="N988" s="61" t="s">
        <v>16067</v>
      </c>
      <c r="O988" s="62" t="s">
        <v>17236</v>
      </c>
      <c r="P988" s="5" t="s">
        <v>16067</v>
      </c>
    </row>
    <row r="989" spans="1:16" ht="15.5" x14ac:dyDescent="0.35">
      <c r="A989" s="5" t="s">
        <v>17235</v>
      </c>
      <c r="B989" s="37">
        <v>46108</v>
      </c>
      <c r="C989" s="37">
        <v>46113</v>
      </c>
      <c r="D989" s="5">
        <v>3230</v>
      </c>
      <c r="E989" s="5">
        <v>327</v>
      </c>
      <c r="F989" s="5">
        <v>2</v>
      </c>
      <c r="G989" s="5">
        <v>1</v>
      </c>
      <c r="H989" s="5">
        <v>81146</v>
      </c>
      <c r="I989" s="5" t="s">
        <v>1</v>
      </c>
      <c r="J989" s="5">
        <v>52686638</v>
      </c>
      <c r="K989" s="20" t="s">
        <v>15561</v>
      </c>
      <c r="L989" t="s">
        <v>15959</v>
      </c>
      <c r="M989" s="33">
        <v>259900</v>
      </c>
      <c r="N989" s="61" t="s">
        <v>16067</v>
      </c>
      <c r="O989" s="62" t="s">
        <v>17236</v>
      </c>
      <c r="P989" s="5" t="s">
        <v>16067</v>
      </c>
    </row>
    <row r="990" spans="1:16" ht="15.5" x14ac:dyDescent="0.35">
      <c r="A990" s="5" t="s">
        <v>17235</v>
      </c>
      <c r="B990" s="37">
        <v>46108</v>
      </c>
      <c r="C990" s="37">
        <v>46113</v>
      </c>
      <c r="D990" s="5">
        <v>3230</v>
      </c>
      <c r="E990" s="5">
        <v>327</v>
      </c>
      <c r="F990" s="5">
        <v>2</v>
      </c>
      <c r="G990" s="5">
        <v>1</v>
      </c>
      <c r="H990" s="5">
        <v>81146</v>
      </c>
      <c r="I990" s="5" t="s">
        <v>1</v>
      </c>
      <c r="J990" s="5">
        <v>52686647</v>
      </c>
      <c r="K990" s="20" t="s">
        <v>15561</v>
      </c>
      <c r="L990" t="s">
        <v>15563</v>
      </c>
      <c r="M990" s="33">
        <v>259900</v>
      </c>
      <c r="N990" s="61" t="s">
        <v>16067</v>
      </c>
      <c r="O990" s="62" t="s">
        <v>17236</v>
      </c>
      <c r="P990" s="5" t="s">
        <v>16067</v>
      </c>
    </row>
    <row r="991" spans="1:16" ht="15.5" x14ac:dyDescent="0.35">
      <c r="A991" s="5" t="s">
        <v>17235</v>
      </c>
      <c r="B991" s="37">
        <v>46108</v>
      </c>
      <c r="C991" s="37">
        <v>46113</v>
      </c>
      <c r="D991" s="5">
        <v>3230</v>
      </c>
      <c r="E991" s="5">
        <v>327</v>
      </c>
      <c r="F991" s="5">
        <v>2</v>
      </c>
      <c r="G991" s="5">
        <v>1</v>
      </c>
      <c r="H991" s="5">
        <v>81146</v>
      </c>
      <c r="I991" s="5" t="s">
        <v>1</v>
      </c>
      <c r="J991" s="5">
        <v>52686656</v>
      </c>
      <c r="K991" s="20" t="s">
        <v>15561</v>
      </c>
      <c r="L991" t="s">
        <v>15960</v>
      </c>
      <c r="M991" s="33">
        <v>259900</v>
      </c>
      <c r="N991" s="61" t="s">
        <v>16067</v>
      </c>
      <c r="O991" s="62" t="s">
        <v>17236</v>
      </c>
      <c r="P991" s="5" t="s">
        <v>16067</v>
      </c>
    </row>
    <row r="992" spans="1:16" ht="15.5" x14ac:dyDescent="0.35">
      <c r="A992" s="5" t="s">
        <v>17235</v>
      </c>
      <c r="B992" s="37">
        <v>46108</v>
      </c>
      <c r="C992" s="37">
        <v>46113</v>
      </c>
      <c r="D992" s="5">
        <v>3230</v>
      </c>
      <c r="E992" s="5">
        <v>327</v>
      </c>
      <c r="F992" s="5">
        <v>2</v>
      </c>
      <c r="G992" s="5">
        <v>1</v>
      </c>
      <c r="H992" s="5">
        <v>81146</v>
      </c>
      <c r="I992" s="5" t="s">
        <v>1</v>
      </c>
      <c r="J992" s="5">
        <v>52686665</v>
      </c>
      <c r="K992" s="20" t="s">
        <v>15561</v>
      </c>
      <c r="L992" t="s">
        <v>15961</v>
      </c>
      <c r="M992" s="33">
        <v>259900</v>
      </c>
      <c r="N992" s="61" t="s">
        <v>16067</v>
      </c>
      <c r="O992" s="62" t="s">
        <v>17236</v>
      </c>
      <c r="P992" s="5" t="s">
        <v>16067</v>
      </c>
    </row>
    <row r="993" spans="1:16" ht="15.5" x14ac:dyDescent="0.35">
      <c r="A993" s="5" t="s">
        <v>17235</v>
      </c>
      <c r="B993" s="37">
        <v>46108</v>
      </c>
      <c r="C993" s="37">
        <v>46113</v>
      </c>
      <c r="D993" s="5">
        <v>3230</v>
      </c>
      <c r="E993" s="5">
        <v>327</v>
      </c>
      <c r="F993" s="5">
        <v>2</v>
      </c>
      <c r="G993" s="5">
        <v>1</v>
      </c>
      <c r="H993" s="5">
        <v>81146</v>
      </c>
      <c r="I993" s="5" t="s">
        <v>1</v>
      </c>
      <c r="J993" s="5">
        <v>52686674</v>
      </c>
      <c r="K993" s="20" t="s">
        <v>15561</v>
      </c>
      <c r="L993" t="s">
        <v>15962</v>
      </c>
      <c r="M993" s="33">
        <v>259900</v>
      </c>
      <c r="N993" s="61" t="s">
        <v>16067</v>
      </c>
      <c r="O993" s="62" t="s">
        <v>17236</v>
      </c>
      <c r="P993" s="5" t="s">
        <v>16067</v>
      </c>
    </row>
    <row r="994" spans="1:16" ht="15.5" x14ac:dyDescent="0.35">
      <c r="A994" s="5" t="s">
        <v>17235</v>
      </c>
      <c r="B994" s="37">
        <v>46108</v>
      </c>
      <c r="C994" s="37">
        <v>46113</v>
      </c>
      <c r="D994" s="5">
        <v>3230</v>
      </c>
      <c r="E994" s="5">
        <v>327</v>
      </c>
      <c r="F994" s="5">
        <v>2</v>
      </c>
      <c r="G994" s="5">
        <v>1</v>
      </c>
      <c r="H994" s="5">
        <v>81146</v>
      </c>
      <c r="I994" s="5" t="s">
        <v>1</v>
      </c>
      <c r="J994" s="5">
        <v>52686683</v>
      </c>
      <c r="K994" s="20" t="s">
        <v>15561</v>
      </c>
      <c r="L994" t="s">
        <v>15963</v>
      </c>
      <c r="M994" s="33">
        <v>259900</v>
      </c>
      <c r="N994" s="61" t="s">
        <v>16067</v>
      </c>
      <c r="O994" s="62" t="s">
        <v>17236</v>
      </c>
      <c r="P994" s="5" t="s">
        <v>16067</v>
      </c>
    </row>
    <row r="995" spans="1:16" ht="15.5" x14ac:dyDescent="0.35">
      <c r="A995" s="5" t="s">
        <v>17235</v>
      </c>
      <c r="B995" s="37">
        <v>46108</v>
      </c>
      <c r="C995" s="37">
        <v>46113</v>
      </c>
      <c r="D995" s="5">
        <v>3230</v>
      </c>
      <c r="E995" s="5">
        <v>327</v>
      </c>
      <c r="F995" s="5">
        <v>2</v>
      </c>
      <c r="G995" s="5">
        <v>1</v>
      </c>
      <c r="H995" s="5">
        <v>81146</v>
      </c>
      <c r="I995" s="5" t="s">
        <v>1</v>
      </c>
      <c r="J995" s="5">
        <v>52686692</v>
      </c>
      <c r="K995" s="20" t="s">
        <v>15561</v>
      </c>
      <c r="L995" t="s">
        <v>15564</v>
      </c>
      <c r="M995" s="33">
        <v>259900</v>
      </c>
      <c r="N995" s="61" t="s">
        <v>16067</v>
      </c>
      <c r="O995" s="62" t="s">
        <v>17236</v>
      </c>
      <c r="P995" s="5" t="s">
        <v>16067</v>
      </c>
    </row>
    <row r="996" spans="1:16" ht="15.5" x14ac:dyDescent="0.35">
      <c r="A996" s="5" t="s">
        <v>17235</v>
      </c>
      <c r="B996" s="37">
        <v>46108</v>
      </c>
      <c r="C996" s="37">
        <v>46113</v>
      </c>
      <c r="D996" s="5">
        <v>3230</v>
      </c>
      <c r="E996" s="5">
        <v>327</v>
      </c>
      <c r="F996" s="5">
        <v>2</v>
      </c>
      <c r="G996" s="5">
        <v>1</v>
      </c>
      <c r="H996" s="5">
        <v>81146</v>
      </c>
      <c r="I996" s="5" t="s">
        <v>1</v>
      </c>
      <c r="J996" s="5">
        <v>52686709</v>
      </c>
      <c r="K996" s="20" t="s">
        <v>15561</v>
      </c>
      <c r="L996" t="s">
        <v>15964</v>
      </c>
      <c r="M996" s="33">
        <v>259900</v>
      </c>
      <c r="N996" s="61" t="s">
        <v>16067</v>
      </c>
      <c r="O996" s="62" t="s">
        <v>17236</v>
      </c>
      <c r="P996" s="5" t="s">
        <v>16067</v>
      </c>
    </row>
    <row r="997" spans="1:16" ht="15.5" x14ac:dyDescent="0.35">
      <c r="A997" s="5" t="s">
        <v>17235</v>
      </c>
      <c r="B997" s="37">
        <v>46108</v>
      </c>
      <c r="C997" s="37">
        <v>46113</v>
      </c>
      <c r="D997" s="5">
        <v>3230</v>
      </c>
      <c r="E997" s="5">
        <v>327</v>
      </c>
      <c r="F997" s="5">
        <v>2</v>
      </c>
      <c r="G997" s="5">
        <v>2</v>
      </c>
      <c r="H997" s="5">
        <v>81095</v>
      </c>
      <c r="I997" s="5" t="s">
        <v>1</v>
      </c>
      <c r="J997" s="5">
        <v>54382873</v>
      </c>
      <c r="K997" s="20" t="s">
        <v>15565</v>
      </c>
      <c r="L997" t="s">
        <v>15566</v>
      </c>
      <c r="M997" s="33">
        <v>219900</v>
      </c>
      <c r="N997" s="61" t="s">
        <v>16067</v>
      </c>
      <c r="O997" s="62" t="s">
        <v>17236</v>
      </c>
      <c r="P997" s="5" t="s">
        <v>16067</v>
      </c>
    </row>
    <row r="998" spans="1:16" ht="15.5" x14ac:dyDescent="0.35">
      <c r="A998" s="5" t="s">
        <v>17235</v>
      </c>
      <c r="B998" s="37">
        <v>46108</v>
      </c>
      <c r="C998" s="37">
        <v>46113</v>
      </c>
      <c r="D998" s="5">
        <v>3230</v>
      </c>
      <c r="E998" s="5">
        <v>327</v>
      </c>
      <c r="F998" s="5">
        <v>2</v>
      </c>
      <c r="G998" s="5">
        <v>2</v>
      </c>
      <c r="H998" s="5">
        <v>81095</v>
      </c>
      <c r="I998" s="5" t="s">
        <v>1</v>
      </c>
      <c r="J998" s="5">
        <v>54382837</v>
      </c>
      <c r="K998" s="20" t="s">
        <v>15565</v>
      </c>
      <c r="L998" t="s">
        <v>15567</v>
      </c>
      <c r="M998" s="33">
        <v>219900</v>
      </c>
      <c r="N998" s="61" t="s">
        <v>16067</v>
      </c>
      <c r="O998" s="62" t="s">
        <v>17236</v>
      </c>
      <c r="P998" s="5" t="s">
        <v>16067</v>
      </c>
    </row>
    <row r="999" spans="1:16" ht="15.5" x14ac:dyDescent="0.35">
      <c r="A999" s="5" t="s">
        <v>17235</v>
      </c>
      <c r="B999" s="37">
        <v>46108</v>
      </c>
      <c r="C999" s="37">
        <v>46113</v>
      </c>
      <c r="D999" s="5">
        <v>3230</v>
      </c>
      <c r="E999" s="5">
        <v>327</v>
      </c>
      <c r="F999" s="5">
        <v>2</v>
      </c>
      <c r="G999" s="5">
        <v>2</v>
      </c>
      <c r="H999" s="5">
        <v>81095</v>
      </c>
      <c r="I999" s="5" t="s">
        <v>1</v>
      </c>
      <c r="J999" s="5">
        <v>54382855</v>
      </c>
      <c r="K999" s="20" t="s">
        <v>15565</v>
      </c>
      <c r="L999" t="s">
        <v>15568</v>
      </c>
      <c r="M999" s="33">
        <v>219900</v>
      </c>
      <c r="N999" s="61" t="s">
        <v>16067</v>
      </c>
      <c r="O999" s="62" t="s">
        <v>17236</v>
      </c>
      <c r="P999" s="5" t="s">
        <v>16067</v>
      </c>
    </row>
    <row r="1000" spans="1:16" ht="15.5" x14ac:dyDescent="0.35">
      <c r="A1000" s="5" t="s">
        <v>17235</v>
      </c>
      <c r="B1000" s="37">
        <v>46108</v>
      </c>
      <c r="C1000" s="37">
        <v>46113</v>
      </c>
      <c r="D1000" s="5">
        <v>3230</v>
      </c>
      <c r="E1000" s="5">
        <v>327</v>
      </c>
      <c r="F1000" s="5">
        <v>2</v>
      </c>
      <c r="G1000" s="5">
        <v>2</v>
      </c>
      <c r="H1000" s="5">
        <v>81095</v>
      </c>
      <c r="I1000" s="5" t="s">
        <v>1</v>
      </c>
      <c r="J1000" s="5">
        <v>54382864</v>
      </c>
      <c r="K1000" s="20" t="s">
        <v>15565</v>
      </c>
      <c r="L1000" t="s">
        <v>15569</v>
      </c>
      <c r="M1000" s="33">
        <v>219900</v>
      </c>
      <c r="N1000" s="61" t="s">
        <v>16067</v>
      </c>
      <c r="O1000" s="62" t="s">
        <v>17236</v>
      </c>
      <c r="P1000" s="5" t="s">
        <v>16067</v>
      </c>
    </row>
    <row r="1001" spans="1:16" ht="15.5" x14ac:dyDescent="0.35">
      <c r="A1001" s="5" t="s">
        <v>17235</v>
      </c>
      <c r="B1001" s="37">
        <v>46108</v>
      </c>
      <c r="C1001" s="37">
        <v>46113</v>
      </c>
      <c r="D1001" s="5">
        <v>3230</v>
      </c>
      <c r="E1001" s="5">
        <v>327</v>
      </c>
      <c r="F1001" s="5">
        <v>2</v>
      </c>
      <c r="G1001" s="5">
        <v>2</v>
      </c>
      <c r="H1001" s="5">
        <v>81095</v>
      </c>
      <c r="I1001" s="5" t="s">
        <v>1</v>
      </c>
      <c r="J1001" s="5">
        <v>54382846</v>
      </c>
      <c r="K1001" s="20" t="s">
        <v>15565</v>
      </c>
      <c r="L1001" t="s">
        <v>15570</v>
      </c>
      <c r="M1001" s="33">
        <v>219900</v>
      </c>
      <c r="N1001" s="61" t="s">
        <v>16067</v>
      </c>
      <c r="O1001" s="62" t="s">
        <v>17236</v>
      </c>
      <c r="P1001" s="5" t="s">
        <v>16067</v>
      </c>
    </row>
    <row r="1002" spans="1:16" ht="15.5" x14ac:dyDescent="0.35">
      <c r="A1002" s="5" t="s">
        <v>17235</v>
      </c>
      <c r="B1002" s="37">
        <v>46108</v>
      </c>
      <c r="C1002" s="37">
        <v>46113</v>
      </c>
      <c r="D1002" s="5">
        <v>3230</v>
      </c>
      <c r="E1002" s="5">
        <v>327</v>
      </c>
      <c r="F1002" s="5">
        <v>2</v>
      </c>
      <c r="G1002" s="5">
        <v>2</v>
      </c>
      <c r="H1002" s="5">
        <v>81778</v>
      </c>
      <c r="I1002" s="5" t="s">
        <v>1</v>
      </c>
      <c r="J1002" s="5">
        <v>52688378</v>
      </c>
      <c r="K1002" s="20" t="s">
        <v>15588</v>
      </c>
      <c r="L1002" t="s">
        <v>15589</v>
      </c>
      <c r="M1002" s="33">
        <v>239900</v>
      </c>
      <c r="N1002" s="61" t="s">
        <v>16067</v>
      </c>
      <c r="O1002" s="62" t="s">
        <v>17236</v>
      </c>
      <c r="P1002" s="5" t="s">
        <v>16067</v>
      </c>
    </row>
    <row r="1003" spans="1:16" ht="15.5" x14ac:dyDescent="0.35">
      <c r="A1003" s="5" t="s">
        <v>17235</v>
      </c>
      <c r="B1003" s="37">
        <v>46108</v>
      </c>
      <c r="C1003" s="37">
        <v>46113</v>
      </c>
      <c r="D1003" s="5">
        <v>3230</v>
      </c>
      <c r="E1003" s="5">
        <v>327</v>
      </c>
      <c r="F1003" s="5">
        <v>2</v>
      </c>
      <c r="G1003" s="5">
        <v>2</v>
      </c>
      <c r="H1003" s="5">
        <v>81778</v>
      </c>
      <c r="I1003" s="5" t="s">
        <v>1</v>
      </c>
      <c r="J1003" s="5">
        <v>52688396</v>
      </c>
      <c r="K1003" s="20" t="s">
        <v>15588</v>
      </c>
      <c r="L1003" t="s">
        <v>15590</v>
      </c>
      <c r="M1003" s="33">
        <v>239900</v>
      </c>
      <c r="N1003" s="61" t="s">
        <v>16067</v>
      </c>
      <c r="O1003" s="62" t="s">
        <v>17236</v>
      </c>
      <c r="P1003" s="5" t="s">
        <v>16067</v>
      </c>
    </row>
    <row r="1004" spans="1:16" ht="15.5" x14ac:dyDescent="0.35">
      <c r="A1004" s="5" t="s">
        <v>17235</v>
      </c>
      <c r="B1004" s="37">
        <v>46108</v>
      </c>
      <c r="C1004" s="37">
        <v>46113</v>
      </c>
      <c r="D1004" s="5">
        <v>3230</v>
      </c>
      <c r="E1004" s="5">
        <v>327</v>
      </c>
      <c r="F1004" s="5">
        <v>2</v>
      </c>
      <c r="G1004" s="5">
        <v>2</v>
      </c>
      <c r="H1004" s="5">
        <v>81778</v>
      </c>
      <c r="I1004" s="5" t="s">
        <v>1</v>
      </c>
      <c r="J1004" s="5">
        <v>52688369</v>
      </c>
      <c r="K1004" s="20" t="s">
        <v>15588</v>
      </c>
      <c r="L1004" t="s">
        <v>15591</v>
      </c>
      <c r="M1004" s="33">
        <v>239900</v>
      </c>
      <c r="N1004" s="61" t="s">
        <v>16067</v>
      </c>
      <c r="O1004" s="62" t="s">
        <v>17236</v>
      </c>
      <c r="P1004" s="5" t="s">
        <v>16067</v>
      </c>
    </row>
    <row r="1005" spans="1:16" ht="15.5" x14ac:dyDescent="0.35">
      <c r="A1005" s="5" t="s">
        <v>17235</v>
      </c>
      <c r="B1005" s="37">
        <v>46108</v>
      </c>
      <c r="C1005" s="37">
        <v>46113</v>
      </c>
      <c r="D1005" s="5">
        <v>3230</v>
      </c>
      <c r="E1005" s="5">
        <v>327</v>
      </c>
      <c r="F1005" s="5">
        <v>2</v>
      </c>
      <c r="G1005" s="5">
        <v>2</v>
      </c>
      <c r="H1005" s="5">
        <v>81778</v>
      </c>
      <c r="I1005" s="5" t="s">
        <v>1</v>
      </c>
      <c r="J1005" s="5">
        <v>52688387</v>
      </c>
      <c r="K1005" s="20" t="s">
        <v>15588</v>
      </c>
      <c r="L1005" t="s">
        <v>15592</v>
      </c>
      <c r="M1005" s="33">
        <v>239900</v>
      </c>
      <c r="N1005" s="61" t="s">
        <v>16067</v>
      </c>
      <c r="O1005" s="62" t="s">
        <v>17236</v>
      </c>
      <c r="P1005" s="5" t="s">
        <v>16067</v>
      </c>
    </row>
    <row r="1006" spans="1:16" ht="15.5" x14ac:dyDescent="0.35">
      <c r="A1006" s="5" t="s">
        <v>17235</v>
      </c>
      <c r="B1006" s="37">
        <v>46108</v>
      </c>
      <c r="C1006" s="37">
        <v>46113</v>
      </c>
      <c r="D1006" s="5">
        <v>3230</v>
      </c>
      <c r="E1006" s="5">
        <v>327</v>
      </c>
      <c r="F1006" s="5">
        <v>2</v>
      </c>
      <c r="G1006" s="5">
        <v>2</v>
      </c>
      <c r="H1006" s="5">
        <v>81778</v>
      </c>
      <c r="I1006" s="5" t="s">
        <v>1</v>
      </c>
      <c r="J1006" s="5">
        <v>52688350</v>
      </c>
      <c r="K1006" s="20" t="s">
        <v>15588</v>
      </c>
      <c r="L1006" t="s">
        <v>15593</v>
      </c>
      <c r="M1006" s="33">
        <v>239900</v>
      </c>
      <c r="N1006" s="61" t="s">
        <v>16067</v>
      </c>
      <c r="O1006" s="62" t="s">
        <v>17236</v>
      </c>
      <c r="P1006" s="5" t="s">
        <v>16067</v>
      </c>
    </row>
    <row r="1007" spans="1:16" ht="15.5" x14ac:dyDescent="0.35">
      <c r="A1007" s="5" t="s">
        <v>17235</v>
      </c>
      <c r="B1007" s="37">
        <v>46108</v>
      </c>
      <c r="C1007" s="37">
        <v>46113</v>
      </c>
      <c r="D1007" s="5">
        <v>3230</v>
      </c>
      <c r="E1007" s="5">
        <v>327</v>
      </c>
      <c r="F1007" s="5">
        <v>2</v>
      </c>
      <c r="G1007" s="5">
        <v>2</v>
      </c>
      <c r="H1007" s="5">
        <v>81778</v>
      </c>
      <c r="I1007" s="5" t="s">
        <v>1</v>
      </c>
      <c r="J1007" s="5">
        <v>52688323</v>
      </c>
      <c r="K1007" s="20" t="s">
        <v>15588</v>
      </c>
      <c r="L1007" t="s">
        <v>15594</v>
      </c>
      <c r="M1007" s="33">
        <v>239900</v>
      </c>
      <c r="N1007" s="61" t="s">
        <v>16067</v>
      </c>
      <c r="O1007" s="62" t="s">
        <v>17236</v>
      </c>
      <c r="P1007" s="5" t="s">
        <v>16067</v>
      </c>
    </row>
    <row r="1008" spans="1:16" ht="15.5" x14ac:dyDescent="0.35">
      <c r="A1008" s="5" t="s">
        <v>17235</v>
      </c>
      <c r="B1008" s="37">
        <v>46108</v>
      </c>
      <c r="C1008" s="37">
        <v>46113</v>
      </c>
      <c r="D1008" s="5">
        <v>3230</v>
      </c>
      <c r="E1008" s="5">
        <v>327</v>
      </c>
      <c r="F1008" s="5">
        <v>2</v>
      </c>
      <c r="G1008" s="5">
        <v>2</v>
      </c>
      <c r="H1008" s="5">
        <v>81778</v>
      </c>
      <c r="I1008" s="5" t="s">
        <v>1</v>
      </c>
      <c r="J1008" s="5">
        <v>52688341</v>
      </c>
      <c r="K1008" s="20" t="s">
        <v>15588</v>
      </c>
      <c r="L1008" t="s">
        <v>15595</v>
      </c>
      <c r="M1008" s="33">
        <v>239900</v>
      </c>
      <c r="N1008" s="61" t="s">
        <v>16067</v>
      </c>
      <c r="O1008" s="62" t="s">
        <v>17236</v>
      </c>
      <c r="P1008" s="5" t="s">
        <v>16067</v>
      </c>
    </row>
    <row r="1009" spans="1:16" ht="15.5" x14ac:dyDescent="0.35">
      <c r="A1009" s="5" t="s">
        <v>17235</v>
      </c>
      <c r="B1009" s="37">
        <v>46108</v>
      </c>
      <c r="C1009" s="37">
        <v>46113</v>
      </c>
      <c r="D1009" s="5">
        <v>3230</v>
      </c>
      <c r="E1009" s="5">
        <v>327</v>
      </c>
      <c r="F1009" s="5">
        <v>2</v>
      </c>
      <c r="G1009" s="5">
        <v>2</v>
      </c>
      <c r="H1009" s="5">
        <v>81778</v>
      </c>
      <c r="I1009" s="5" t="s">
        <v>1</v>
      </c>
      <c r="J1009" s="5">
        <v>52688403</v>
      </c>
      <c r="K1009" s="20" t="s">
        <v>15588</v>
      </c>
      <c r="L1009" t="s">
        <v>15596</v>
      </c>
      <c r="M1009" s="33">
        <v>239900</v>
      </c>
      <c r="N1009" s="61" t="s">
        <v>16067</v>
      </c>
      <c r="O1009" s="62" t="s">
        <v>17236</v>
      </c>
      <c r="P1009" s="5" t="s">
        <v>16067</v>
      </c>
    </row>
    <row r="1010" spans="1:16" ht="15.5" x14ac:dyDescent="0.35">
      <c r="A1010" s="5" t="s">
        <v>17235</v>
      </c>
      <c r="B1010" s="37">
        <v>46108</v>
      </c>
      <c r="C1010" s="37">
        <v>46113</v>
      </c>
      <c r="D1010" s="5">
        <v>3230</v>
      </c>
      <c r="E1010" s="5">
        <v>327</v>
      </c>
      <c r="F1010" s="5">
        <v>2</v>
      </c>
      <c r="G1010" s="5">
        <v>2</v>
      </c>
      <c r="H1010" s="5">
        <v>81778</v>
      </c>
      <c r="I1010" s="5" t="s">
        <v>1</v>
      </c>
      <c r="J1010" s="5">
        <v>52688332</v>
      </c>
      <c r="K1010" s="20" t="s">
        <v>15588</v>
      </c>
      <c r="L1010" t="s">
        <v>15597</v>
      </c>
      <c r="M1010" s="33">
        <v>239900</v>
      </c>
      <c r="N1010" s="61" t="s">
        <v>16067</v>
      </c>
      <c r="O1010" s="62" t="s">
        <v>17236</v>
      </c>
      <c r="P1010" s="5" t="s">
        <v>16067</v>
      </c>
    </row>
    <row r="1011" spans="1:16" ht="15.5" x14ac:dyDescent="0.35">
      <c r="A1011" s="5" t="s">
        <v>17235</v>
      </c>
      <c r="B1011" s="37">
        <v>46108</v>
      </c>
      <c r="C1011" s="37">
        <v>46113</v>
      </c>
      <c r="D1011" s="5">
        <v>3230</v>
      </c>
      <c r="E1011" s="5">
        <v>327</v>
      </c>
      <c r="F1011" s="5">
        <v>2</v>
      </c>
      <c r="G1011" s="5">
        <v>2</v>
      </c>
      <c r="H1011" s="5">
        <v>81778</v>
      </c>
      <c r="I1011" s="5" t="s">
        <v>1</v>
      </c>
      <c r="J1011" s="5">
        <v>52688412</v>
      </c>
      <c r="K1011" s="20" t="s">
        <v>15588</v>
      </c>
      <c r="L1011" t="s">
        <v>15598</v>
      </c>
      <c r="M1011" s="33">
        <v>239900</v>
      </c>
      <c r="N1011" s="61" t="s">
        <v>16067</v>
      </c>
      <c r="O1011" s="62" t="s">
        <v>17236</v>
      </c>
      <c r="P1011" s="5" t="s">
        <v>16067</v>
      </c>
    </row>
    <row r="1012" spans="1:16" ht="15.5" x14ac:dyDescent="0.35">
      <c r="A1012" s="5" t="s">
        <v>17235</v>
      </c>
      <c r="B1012" s="37">
        <v>46108</v>
      </c>
      <c r="C1012" s="37">
        <v>46113</v>
      </c>
      <c r="D1012" s="5">
        <v>3230</v>
      </c>
      <c r="E1012" s="5">
        <v>327</v>
      </c>
      <c r="F1012" s="5">
        <v>2</v>
      </c>
      <c r="G1012" s="5">
        <v>1</v>
      </c>
      <c r="H1012" s="5">
        <v>81568</v>
      </c>
      <c r="I1012" s="5" t="s">
        <v>1</v>
      </c>
      <c r="J1012" s="5">
        <v>52416652</v>
      </c>
      <c r="K1012" s="20" t="s">
        <v>15246</v>
      </c>
      <c r="L1012" t="s">
        <v>15247</v>
      </c>
      <c r="M1012" s="33">
        <v>219900</v>
      </c>
      <c r="N1012" s="61" t="s">
        <v>16067</v>
      </c>
      <c r="O1012" s="62" t="s">
        <v>17236</v>
      </c>
      <c r="P1012" s="5" t="s">
        <v>16067</v>
      </c>
    </row>
    <row r="1013" spans="1:16" ht="15.5" x14ac:dyDescent="0.35">
      <c r="A1013" s="5" t="s">
        <v>17235</v>
      </c>
      <c r="B1013" s="37">
        <v>46108</v>
      </c>
      <c r="C1013" s="37">
        <v>46113</v>
      </c>
      <c r="D1013" s="5">
        <v>3230</v>
      </c>
      <c r="E1013" s="5">
        <v>327</v>
      </c>
      <c r="F1013" s="5">
        <v>2</v>
      </c>
      <c r="G1013" s="5">
        <v>1</v>
      </c>
      <c r="H1013" s="5">
        <v>81568</v>
      </c>
      <c r="I1013" s="5" t="s">
        <v>1</v>
      </c>
      <c r="J1013" s="5">
        <v>52416689</v>
      </c>
      <c r="K1013" s="20" t="s">
        <v>15246</v>
      </c>
      <c r="L1013" t="s">
        <v>15248</v>
      </c>
      <c r="M1013" s="33">
        <v>219900</v>
      </c>
      <c r="N1013" s="61" t="s">
        <v>16067</v>
      </c>
      <c r="O1013" s="62" t="s">
        <v>17236</v>
      </c>
      <c r="P1013" s="5" t="s">
        <v>16067</v>
      </c>
    </row>
    <row r="1014" spans="1:16" ht="15.5" x14ac:dyDescent="0.35">
      <c r="A1014" s="5" t="s">
        <v>17235</v>
      </c>
      <c r="B1014" s="37">
        <v>46108</v>
      </c>
      <c r="C1014" s="37">
        <v>46113</v>
      </c>
      <c r="D1014" s="5">
        <v>3230</v>
      </c>
      <c r="E1014" s="5">
        <v>327</v>
      </c>
      <c r="F1014" s="5">
        <v>2</v>
      </c>
      <c r="G1014" s="5">
        <v>1</v>
      </c>
      <c r="H1014" s="5">
        <v>81568</v>
      </c>
      <c r="I1014" s="5" t="s">
        <v>1</v>
      </c>
      <c r="J1014" s="5">
        <v>52416714</v>
      </c>
      <c r="K1014" s="20" t="s">
        <v>15246</v>
      </c>
      <c r="L1014" t="s">
        <v>15249</v>
      </c>
      <c r="M1014" s="33">
        <v>219900</v>
      </c>
      <c r="N1014" s="61" t="s">
        <v>16067</v>
      </c>
      <c r="O1014" s="62" t="s">
        <v>17236</v>
      </c>
      <c r="P1014" s="5" t="s">
        <v>16067</v>
      </c>
    </row>
    <row r="1015" spans="1:16" ht="15.5" x14ac:dyDescent="0.35">
      <c r="A1015" s="5" t="s">
        <v>17235</v>
      </c>
      <c r="B1015" s="37">
        <v>46108</v>
      </c>
      <c r="C1015" s="37">
        <v>46113</v>
      </c>
      <c r="D1015" s="5">
        <v>3230</v>
      </c>
      <c r="E1015" s="5">
        <v>327</v>
      </c>
      <c r="F1015" s="5">
        <v>2</v>
      </c>
      <c r="G1015" s="5">
        <v>1</v>
      </c>
      <c r="H1015" s="5">
        <v>81568</v>
      </c>
      <c r="I1015" s="5" t="s">
        <v>1</v>
      </c>
      <c r="J1015" s="5">
        <v>52416661</v>
      </c>
      <c r="K1015" s="20" t="s">
        <v>15246</v>
      </c>
      <c r="L1015" t="s">
        <v>15250</v>
      </c>
      <c r="M1015" s="33">
        <v>219900</v>
      </c>
      <c r="N1015" s="61" t="s">
        <v>16067</v>
      </c>
      <c r="O1015" s="62" t="s">
        <v>17236</v>
      </c>
      <c r="P1015" s="5" t="s">
        <v>16067</v>
      </c>
    </row>
    <row r="1016" spans="1:16" ht="15.5" x14ac:dyDescent="0.35">
      <c r="A1016" s="5" t="s">
        <v>17235</v>
      </c>
      <c r="B1016" s="37">
        <v>46108</v>
      </c>
      <c r="C1016" s="37">
        <v>46113</v>
      </c>
      <c r="D1016" s="5">
        <v>3230</v>
      </c>
      <c r="E1016" s="5">
        <v>327</v>
      </c>
      <c r="F1016" s="5">
        <v>2</v>
      </c>
      <c r="G1016" s="5">
        <v>1</v>
      </c>
      <c r="H1016" s="5">
        <v>81568</v>
      </c>
      <c r="I1016" s="5" t="s">
        <v>1</v>
      </c>
      <c r="J1016" s="5">
        <v>52416705</v>
      </c>
      <c r="K1016" s="20" t="s">
        <v>15246</v>
      </c>
      <c r="L1016" t="s">
        <v>15251</v>
      </c>
      <c r="M1016" s="33">
        <v>219900</v>
      </c>
      <c r="N1016" s="61" t="s">
        <v>16067</v>
      </c>
      <c r="O1016" s="62" t="s">
        <v>17236</v>
      </c>
      <c r="P1016" s="5" t="s">
        <v>16067</v>
      </c>
    </row>
    <row r="1017" spans="1:16" ht="15.5" x14ac:dyDescent="0.35">
      <c r="A1017" s="5" t="s">
        <v>17235</v>
      </c>
      <c r="B1017" s="37">
        <v>46108</v>
      </c>
      <c r="C1017" s="37">
        <v>46113</v>
      </c>
      <c r="D1017" s="5">
        <v>3230</v>
      </c>
      <c r="E1017" s="5">
        <v>327</v>
      </c>
      <c r="F1017" s="5">
        <v>2</v>
      </c>
      <c r="G1017" s="5">
        <v>1</v>
      </c>
      <c r="H1017" s="5">
        <v>81568</v>
      </c>
      <c r="I1017" s="5" t="s">
        <v>1</v>
      </c>
      <c r="J1017" s="5">
        <v>52416625</v>
      </c>
      <c r="K1017" s="20" t="s">
        <v>15246</v>
      </c>
      <c r="L1017" t="s">
        <v>15252</v>
      </c>
      <c r="M1017" s="33">
        <v>219900</v>
      </c>
      <c r="N1017" s="61" t="s">
        <v>16067</v>
      </c>
      <c r="O1017" s="62" t="s">
        <v>17236</v>
      </c>
      <c r="P1017" s="5" t="s">
        <v>16067</v>
      </c>
    </row>
    <row r="1018" spans="1:16" ht="15.5" x14ac:dyDescent="0.35">
      <c r="A1018" s="5" t="s">
        <v>17235</v>
      </c>
      <c r="B1018" s="37">
        <v>46108</v>
      </c>
      <c r="C1018" s="37">
        <v>46113</v>
      </c>
      <c r="D1018" s="5">
        <v>3230</v>
      </c>
      <c r="E1018" s="5">
        <v>327</v>
      </c>
      <c r="F1018" s="5">
        <v>2</v>
      </c>
      <c r="G1018" s="5">
        <v>1</v>
      </c>
      <c r="H1018" s="5">
        <v>81568</v>
      </c>
      <c r="I1018" s="5" t="s">
        <v>1</v>
      </c>
      <c r="J1018" s="5">
        <v>52416643</v>
      </c>
      <c r="K1018" s="20" t="s">
        <v>15246</v>
      </c>
      <c r="L1018" t="s">
        <v>15253</v>
      </c>
      <c r="M1018" s="33">
        <v>219900</v>
      </c>
      <c r="N1018" s="61" t="s">
        <v>16067</v>
      </c>
      <c r="O1018" s="62" t="s">
        <v>17236</v>
      </c>
      <c r="P1018" s="5" t="s">
        <v>16067</v>
      </c>
    </row>
    <row r="1019" spans="1:16" ht="15.5" x14ac:dyDescent="0.35">
      <c r="A1019" s="5" t="s">
        <v>17235</v>
      </c>
      <c r="B1019" s="37">
        <v>46108</v>
      </c>
      <c r="C1019" s="37">
        <v>46113</v>
      </c>
      <c r="D1019" s="5">
        <v>3230</v>
      </c>
      <c r="E1019" s="5">
        <v>327</v>
      </c>
      <c r="F1019" s="5">
        <v>2</v>
      </c>
      <c r="G1019" s="5">
        <v>1</v>
      </c>
      <c r="H1019" s="5">
        <v>81568</v>
      </c>
      <c r="I1019" s="5" t="s">
        <v>1</v>
      </c>
      <c r="J1019" s="5">
        <v>52416670</v>
      </c>
      <c r="K1019" s="20" t="s">
        <v>15246</v>
      </c>
      <c r="L1019" t="s">
        <v>15254</v>
      </c>
      <c r="M1019" s="33">
        <v>219900</v>
      </c>
      <c r="N1019" s="61" t="s">
        <v>16067</v>
      </c>
      <c r="O1019" s="62" t="s">
        <v>17236</v>
      </c>
      <c r="P1019" s="5" t="s">
        <v>16067</v>
      </c>
    </row>
    <row r="1020" spans="1:16" ht="15.5" x14ac:dyDescent="0.35">
      <c r="A1020" s="5" t="s">
        <v>17235</v>
      </c>
      <c r="B1020" s="37">
        <v>46108</v>
      </c>
      <c r="C1020" s="37">
        <v>46113</v>
      </c>
      <c r="D1020" s="5">
        <v>3230</v>
      </c>
      <c r="E1020" s="5">
        <v>327</v>
      </c>
      <c r="F1020" s="5">
        <v>2</v>
      </c>
      <c r="G1020" s="5">
        <v>1</v>
      </c>
      <c r="H1020" s="5">
        <v>81568</v>
      </c>
      <c r="I1020" s="5" t="s">
        <v>1</v>
      </c>
      <c r="J1020" s="5">
        <v>52416698</v>
      </c>
      <c r="K1020" s="20" t="s">
        <v>15246</v>
      </c>
      <c r="L1020" t="s">
        <v>15255</v>
      </c>
      <c r="M1020" s="33">
        <v>219900</v>
      </c>
      <c r="N1020" s="61" t="s">
        <v>16067</v>
      </c>
      <c r="O1020" s="62" t="s">
        <v>17236</v>
      </c>
      <c r="P1020" s="5" t="s">
        <v>16067</v>
      </c>
    </row>
    <row r="1021" spans="1:16" ht="15.5" x14ac:dyDescent="0.35">
      <c r="A1021" s="5" t="s">
        <v>17235</v>
      </c>
      <c r="B1021" s="37">
        <v>46108</v>
      </c>
      <c r="C1021" s="37">
        <v>46113</v>
      </c>
      <c r="D1021" s="5">
        <v>3230</v>
      </c>
      <c r="E1021" s="5">
        <v>327</v>
      </c>
      <c r="F1021" s="5">
        <v>2</v>
      </c>
      <c r="G1021" s="5">
        <v>1</v>
      </c>
      <c r="H1021" s="5">
        <v>81568</v>
      </c>
      <c r="I1021" s="5" t="s">
        <v>1</v>
      </c>
      <c r="J1021" s="5">
        <v>52416634</v>
      </c>
      <c r="K1021" s="20" t="s">
        <v>15246</v>
      </c>
      <c r="L1021" t="s">
        <v>15256</v>
      </c>
      <c r="M1021" s="33">
        <v>219900</v>
      </c>
      <c r="N1021" s="61" t="s">
        <v>16067</v>
      </c>
      <c r="O1021" s="62" t="s">
        <v>17236</v>
      </c>
      <c r="P1021" s="5" t="s">
        <v>16067</v>
      </c>
    </row>
    <row r="1022" spans="1:16" ht="15.5" x14ac:dyDescent="0.35">
      <c r="A1022" s="5" t="s">
        <v>17235</v>
      </c>
      <c r="B1022" s="37">
        <v>46108</v>
      </c>
      <c r="C1022" s="37">
        <v>46113</v>
      </c>
      <c r="D1022" s="5">
        <v>3230</v>
      </c>
      <c r="E1022" s="5">
        <v>327</v>
      </c>
      <c r="F1022" s="5">
        <v>2</v>
      </c>
      <c r="G1022" s="5">
        <v>1</v>
      </c>
      <c r="H1022" s="5">
        <v>81568</v>
      </c>
      <c r="I1022" s="5" t="s">
        <v>1</v>
      </c>
      <c r="J1022" s="5">
        <v>50123490</v>
      </c>
      <c r="K1022" s="20" t="s">
        <v>14697</v>
      </c>
      <c r="L1022" t="s">
        <v>14698</v>
      </c>
      <c r="M1022" s="35">
        <v>219900</v>
      </c>
      <c r="N1022" s="61" t="s">
        <v>16067</v>
      </c>
      <c r="O1022" s="62" t="s">
        <v>17236</v>
      </c>
      <c r="P1022" s="5" t="s">
        <v>16067</v>
      </c>
    </row>
    <row r="1023" spans="1:16" ht="15.5" x14ac:dyDescent="0.35">
      <c r="A1023" s="5" t="s">
        <v>17235</v>
      </c>
      <c r="B1023" s="37">
        <v>46108</v>
      </c>
      <c r="C1023" s="37">
        <v>46113</v>
      </c>
      <c r="D1023" s="5">
        <v>3230</v>
      </c>
      <c r="E1023" s="5">
        <v>327</v>
      </c>
      <c r="F1023" s="5">
        <v>2</v>
      </c>
      <c r="G1023" s="5">
        <v>1</v>
      </c>
      <c r="H1023" s="5">
        <v>81568</v>
      </c>
      <c r="I1023" s="5" t="s">
        <v>1</v>
      </c>
      <c r="J1023" s="5">
        <v>50123507</v>
      </c>
      <c r="K1023" s="20" t="s">
        <v>14697</v>
      </c>
      <c r="L1023" t="s">
        <v>14699</v>
      </c>
      <c r="M1023" s="35">
        <v>219900</v>
      </c>
      <c r="N1023" s="61" t="s">
        <v>16067</v>
      </c>
      <c r="O1023" s="62" t="s">
        <v>17236</v>
      </c>
      <c r="P1023" s="5" t="s">
        <v>16067</v>
      </c>
    </row>
    <row r="1024" spans="1:16" ht="15.5" x14ac:dyDescent="0.35">
      <c r="A1024" s="5" t="s">
        <v>17235</v>
      </c>
      <c r="B1024" s="37">
        <v>46108</v>
      </c>
      <c r="C1024" s="37">
        <v>46113</v>
      </c>
      <c r="D1024" s="5">
        <v>3230</v>
      </c>
      <c r="E1024" s="5">
        <v>327</v>
      </c>
      <c r="F1024" s="5">
        <v>2</v>
      </c>
      <c r="G1024" s="5">
        <v>1</v>
      </c>
      <c r="H1024" s="5">
        <v>81568</v>
      </c>
      <c r="I1024" s="5" t="s">
        <v>1</v>
      </c>
      <c r="J1024" s="5">
        <v>50123516</v>
      </c>
      <c r="K1024" s="20" t="s">
        <v>14697</v>
      </c>
      <c r="L1024" t="s">
        <v>14700</v>
      </c>
      <c r="M1024" s="35">
        <v>219900</v>
      </c>
      <c r="N1024" s="61" t="s">
        <v>16067</v>
      </c>
      <c r="O1024" s="62" t="s">
        <v>17236</v>
      </c>
      <c r="P1024" s="5" t="s">
        <v>16067</v>
      </c>
    </row>
    <row r="1025" spans="1:16" ht="15.5" x14ac:dyDescent="0.35">
      <c r="A1025" s="5" t="s">
        <v>17235</v>
      </c>
      <c r="B1025" s="37">
        <v>46108</v>
      </c>
      <c r="C1025" s="37">
        <v>46113</v>
      </c>
      <c r="D1025" s="5">
        <v>3230</v>
      </c>
      <c r="E1025" s="5">
        <v>327</v>
      </c>
      <c r="F1025" s="5">
        <v>2</v>
      </c>
      <c r="G1025" s="5">
        <v>1</v>
      </c>
      <c r="H1025" s="5">
        <v>81568</v>
      </c>
      <c r="I1025" s="5" t="s">
        <v>1</v>
      </c>
      <c r="J1025" s="5">
        <v>50123525</v>
      </c>
      <c r="K1025" s="20" t="s">
        <v>14697</v>
      </c>
      <c r="L1025" t="s">
        <v>14701</v>
      </c>
      <c r="M1025" s="35">
        <v>219900</v>
      </c>
      <c r="N1025" s="61" t="s">
        <v>16067</v>
      </c>
      <c r="O1025" s="62" t="s">
        <v>17236</v>
      </c>
      <c r="P1025" s="5" t="s">
        <v>16067</v>
      </c>
    </row>
    <row r="1026" spans="1:16" ht="15.5" x14ac:dyDescent="0.35">
      <c r="A1026" s="5" t="s">
        <v>17235</v>
      </c>
      <c r="B1026" s="37">
        <v>46108</v>
      </c>
      <c r="C1026" s="37">
        <v>46113</v>
      </c>
      <c r="D1026" s="5">
        <v>3230</v>
      </c>
      <c r="E1026" s="5">
        <v>327</v>
      </c>
      <c r="F1026" s="5">
        <v>2</v>
      </c>
      <c r="G1026" s="1">
        <v>1</v>
      </c>
      <c r="H1026" s="1">
        <v>81568</v>
      </c>
      <c r="I1026" s="1" t="s">
        <v>1</v>
      </c>
      <c r="J1026" s="1">
        <v>50123534</v>
      </c>
      <c r="K1026" s="20" t="s">
        <v>14697</v>
      </c>
      <c r="L1026" t="s">
        <v>14702</v>
      </c>
      <c r="M1026" s="35">
        <v>219900</v>
      </c>
      <c r="N1026" s="61" t="s">
        <v>16067</v>
      </c>
      <c r="O1026" s="62" t="s">
        <v>17236</v>
      </c>
      <c r="P1026" s="5" t="s">
        <v>16067</v>
      </c>
    </row>
    <row r="1027" spans="1:16" ht="15.5" x14ac:dyDescent="0.35">
      <c r="A1027" s="5" t="s">
        <v>17235</v>
      </c>
      <c r="B1027" s="37">
        <v>46108</v>
      </c>
      <c r="C1027" s="37">
        <v>46113</v>
      </c>
      <c r="D1027" s="5">
        <v>3230</v>
      </c>
      <c r="E1027" s="5">
        <v>327</v>
      </c>
      <c r="F1027" s="5">
        <v>2</v>
      </c>
      <c r="G1027" s="1">
        <v>1</v>
      </c>
      <c r="H1027" s="1">
        <v>81568</v>
      </c>
      <c r="I1027" s="1" t="s">
        <v>1</v>
      </c>
      <c r="J1027" s="1">
        <v>50123543</v>
      </c>
      <c r="K1027" s="20" t="s">
        <v>14697</v>
      </c>
      <c r="L1027" t="s">
        <v>14703</v>
      </c>
      <c r="M1027" s="35">
        <v>219900</v>
      </c>
      <c r="N1027" s="61" t="s">
        <v>16067</v>
      </c>
      <c r="O1027" s="62" t="s">
        <v>17236</v>
      </c>
      <c r="P1027" s="5" t="s">
        <v>16067</v>
      </c>
    </row>
    <row r="1028" spans="1:16" ht="15.5" x14ac:dyDescent="0.35">
      <c r="A1028" s="5" t="s">
        <v>17235</v>
      </c>
      <c r="B1028" s="37">
        <v>46108</v>
      </c>
      <c r="C1028" s="37">
        <v>46113</v>
      </c>
      <c r="D1028" s="5">
        <v>3230</v>
      </c>
      <c r="E1028" s="5">
        <v>327</v>
      </c>
      <c r="F1028" s="5">
        <v>2</v>
      </c>
      <c r="G1028" s="1">
        <v>1</v>
      </c>
      <c r="H1028" s="1">
        <v>81568</v>
      </c>
      <c r="I1028" s="1" t="s">
        <v>1</v>
      </c>
      <c r="J1028" s="1">
        <v>50123552</v>
      </c>
      <c r="K1028" s="20" t="s">
        <v>14697</v>
      </c>
      <c r="L1028" t="s">
        <v>14704</v>
      </c>
      <c r="M1028" s="35">
        <v>219900</v>
      </c>
      <c r="N1028" s="61" t="s">
        <v>16067</v>
      </c>
      <c r="O1028" s="62" t="s">
        <v>17236</v>
      </c>
      <c r="P1028" s="5" t="s">
        <v>16067</v>
      </c>
    </row>
    <row r="1029" spans="1:16" ht="15.5" x14ac:dyDescent="0.35">
      <c r="A1029" s="5" t="s">
        <v>17235</v>
      </c>
      <c r="B1029" s="37">
        <v>46108</v>
      </c>
      <c r="C1029" s="37">
        <v>46113</v>
      </c>
      <c r="D1029" s="5">
        <v>3230</v>
      </c>
      <c r="E1029" s="5">
        <v>327</v>
      </c>
      <c r="F1029" s="5">
        <v>2</v>
      </c>
      <c r="G1029" s="1">
        <v>1</v>
      </c>
      <c r="H1029" s="1">
        <v>81568</v>
      </c>
      <c r="I1029" s="1" t="s">
        <v>1</v>
      </c>
      <c r="J1029" s="1">
        <v>50123561</v>
      </c>
      <c r="K1029" t="s">
        <v>14697</v>
      </c>
      <c r="L1029" t="s">
        <v>16064</v>
      </c>
      <c r="M1029" s="5">
        <v>219900</v>
      </c>
      <c r="N1029" s="61" t="s">
        <v>16067</v>
      </c>
      <c r="O1029" s="62" t="s">
        <v>17236</v>
      </c>
      <c r="P1029" s="5" t="s">
        <v>16067</v>
      </c>
    </row>
    <row r="1030" spans="1:16" ht="15.5" x14ac:dyDescent="0.35">
      <c r="A1030" s="5" t="s">
        <v>17235</v>
      </c>
      <c r="B1030" s="37">
        <v>46108</v>
      </c>
      <c r="C1030" s="37">
        <v>46113</v>
      </c>
      <c r="D1030" s="5">
        <v>3230</v>
      </c>
      <c r="E1030" s="5">
        <v>327</v>
      </c>
      <c r="F1030" s="5">
        <v>2</v>
      </c>
      <c r="G1030" s="1">
        <v>1</v>
      </c>
      <c r="H1030" s="1">
        <v>81568</v>
      </c>
      <c r="I1030" s="1" t="s">
        <v>1</v>
      </c>
      <c r="J1030" s="1">
        <v>50123570</v>
      </c>
      <c r="K1030" t="s">
        <v>14697</v>
      </c>
      <c r="L1030" t="s">
        <v>16065</v>
      </c>
      <c r="M1030" s="5">
        <v>219900</v>
      </c>
      <c r="N1030" s="61" t="s">
        <v>16067</v>
      </c>
      <c r="O1030" s="62" t="s">
        <v>17236</v>
      </c>
      <c r="P1030" s="5" t="s">
        <v>16067</v>
      </c>
    </row>
    <row r="1031" spans="1:16" ht="15.5" x14ac:dyDescent="0.35">
      <c r="A1031" s="5" t="s">
        <v>17235</v>
      </c>
      <c r="B1031" s="37">
        <v>46108</v>
      </c>
      <c r="C1031" s="37">
        <v>46113</v>
      </c>
      <c r="D1031" s="5">
        <v>3230</v>
      </c>
      <c r="E1031" s="5">
        <v>327</v>
      </c>
      <c r="F1031" s="5">
        <v>2</v>
      </c>
      <c r="G1031" s="1">
        <v>1</v>
      </c>
      <c r="H1031" s="1">
        <v>81568</v>
      </c>
      <c r="I1031" s="1" t="s">
        <v>1</v>
      </c>
      <c r="J1031" s="1">
        <v>50123589</v>
      </c>
      <c r="K1031" t="s">
        <v>14697</v>
      </c>
      <c r="L1031" t="s">
        <v>16066</v>
      </c>
      <c r="M1031" s="5">
        <v>219900</v>
      </c>
      <c r="N1031" s="61" t="s">
        <v>16067</v>
      </c>
      <c r="O1031" s="62" t="s">
        <v>17236</v>
      </c>
      <c r="P1031" s="5" t="s">
        <v>16067</v>
      </c>
    </row>
  </sheetData>
  <autoFilter ref="A1:P1031" xr:uid="{00000000-0001-0000-0700-000000000000}"/>
  <phoneticPr fontId="12" type="noConversion"/>
  <conditionalFormatting sqref="J1">
    <cfRule type="duplicateValues" dxfId="358" priority="183"/>
    <cfRule type="duplicateValues" dxfId="357" priority="184"/>
    <cfRule type="duplicateValues" dxfId="356" priority="185"/>
    <cfRule type="duplicateValues" dxfId="355" priority="186"/>
    <cfRule type="duplicateValues" dxfId="354" priority="187"/>
    <cfRule type="duplicateValues" dxfId="353" priority="188"/>
    <cfRule type="duplicateValues" dxfId="352" priority="1498"/>
    <cfRule type="duplicateValues" dxfId="351" priority="1693"/>
  </conditionalFormatting>
  <conditionalFormatting sqref="J1:J21">
    <cfRule type="duplicateValues" dxfId="350" priority="1708"/>
  </conditionalFormatting>
  <conditionalFormatting sqref="J1:J74">
    <cfRule type="duplicateValues" dxfId="349" priority="1709"/>
  </conditionalFormatting>
  <conditionalFormatting sqref="J1:J94">
    <cfRule type="duplicateValues" dxfId="348" priority="1725"/>
  </conditionalFormatting>
  <conditionalFormatting sqref="J2:J11">
    <cfRule type="duplicateValues" dxfId="347" priority="192"/>
    <cfRule type="duplicateValues" dxfId="346" priority="193"/>
    <cfRule type="duplicateValues" dxfId="345" priority="194"/>
    <cfRule type="duplicateValues" dxfId="344" priority="195"/>
    <cfRule type="duplicateValues" dxfId="343" priority="196"/>
    <cfRule type="duplicateValues" dxfId="342" priority="197"/>
  </conditionalFormatting>
  <conditionalFormatting sqref="J57:J66">
    <cfRule type="duplicateValues" dxfId="341" priority="117"/>
    <cfRule type="duplicateValues" dxfId="340" priority="118"/>
    <cfRule type="duplicateValues" dxfId="339" priority="119"/>
    <cfRule type="duplicateValues" dxfId="338" priority="120"/>
    <cfRule type="duplicateValues" dxfId="337" priority="121"/>
    <cfRule type="duplicateValues" dxfId="336" priority="122"/>
    <cfRule type="duplicateValues" dxfId="335" priority="123"/>
    <cfRule type="duplicateValues" dxfId="334" priority="124"/>
    <cfRule type="duplicateValues" dxfId="333" priority="125"/>
    <cfRule type="duplicateValues" dxfId="332" priority="126"/>
  </conditionalFormatting>
  <conditionalFormatting sqref="J67:J74 J1:J56">
    <cfRule type="duplicateValues" dxfId="331" priority="1578"/>
  </conditionalFormatting>
  <conditionalFormatting sqref="J95:J99">
    <cfRule type="duplicateValues" dxfId="330" priority="114"/>
  </conditionalFormatting>
  <conditionalFormatting sqref="J100:J104">
    <cfRule type="duplicateValues" dxfId="329" priority="115"/>
  </conditionalFormatting>
  <conditionalFormatting sqref="J105:J120">
    <cfRule type="duplicateValues" dxfId="328" priority="1591"/>
    <cfRule type="duplicateValues" dxfId="327" priority="1592"/>
    <cfRule type="duplicateValues" dxfId="326" priority="1593"/>
  </conditionalFormatting>
  <conditionalFormatting sqref="J121:J123">
    <cfRule type="duplicateValues" dxfId="325" priority="106"/>
  </conditionalFormatting>
  <conditionalFormatting sqref="J124:J129">
    <cfRule type="duplicateValues" dxfId="324" priority="105"/>
  </conditionalFormatting>
  <conditionalFormatting sqref="J130:J134">
    <cfRule type="duplicateValues" dxfId="323" priority="1710"/>
  </conditionalFormatting>
  <conditionalFormatting sqref="J135:J144">
    <cfRule type="duplicateValues" dxfId="322" priority="99"/>
  </conditionalFormatting>
  <conditionalFormatting sqref="J135:J154">
    <cfRule type="duplicateValues" dxfId="321" priority="98"/>
  </conditionalFormatting>
  <conditionalFormatting sqref="J135:J185">
    <cfRule type="duplicateValues" dxfId="320" priority="100"/>
  </conditionalFormatting>
  <conditionalFormatting sqref="J135:J195">
    <cfRule type="duplicateValues" dxfId="319" priority="101"/>
    <cfRule type="duplicateValues" dxfId="318" priority="102"/>
    <cfRule type="duplicateValues" dxfId="317" priority="103"/>
  </conditionalFormatting>
  <conditionalFormatting sqref="J145:J154">
    <cfRule type="duplicateValues" dxfId="316" priority="89"/>
    <cfRule type="duplicateValues" dxfId="315" priority="90"/>
    <cfRule type="duplicateValues" dxfId="314" priority="91"/>
    <cfRule type="duplicateValues" dxfId="313" priority="92"/>
    <cfRule type="duplicateValues" dxfId="312" priority="93"/>
    <cfRule type="duplicateValues" dxfId="311" priority="94"/>
    <cfRule type="duplicateValues" dxfId="310" priority="95"/>
    <cfRule type="duplicateValues" dxfId="309" priority="96"/>
    <cfRule type="duplicateValues" dxfId="308" priority="97"/>
  </conditionalFormatting>
  <conditionalFormatting sqref="J155:J164">
    <cfRule type="duplicateValues" dxfId="307" priority="80"/>
    <cfRule type="duplicateValues" dxfId="306" priority="81"/>
    <cfRule type="duplicateValues" dxfId="305" priority="82"/>
    <cfRule type="duplicateValues" dxfId="304" priority="83"/>
    <cfRule type="duplicateValues" dxfId="303" priority="84"/>
    <cfRule type="duplicateValues" dxfId="302" priority="85"/>
    <cfRule type="duplicateValues" dxfId="301" priority="86"/>
    <cfRule type="duplicateValues" dxfId="300" priority="87"/>
    <cfRule type="duplicateValues" dxfId="299" priority="88"/>
  </conditionalFormatting>
  <conditionalFormatting sqref="J196:J215">
    <cfRule type="duplicateValues" dxfId="298" priority="78"/>
    <cfRule type="duplicateValues" dxfId="297" priority="79"/>
  </conditionalFormatting>
  <conditionalFormatting sqref="J216:J221">
    <cfRule type="duplicateValues" dxfId="296" priority="77"/>
  </conditionalFormatting>
  <conditionalFormatting sqref="J222:J231">
    <cfRule type="duplicateValues" dxfId="295" priority="67"/>
    <cfRule type="duplicateValues" dxfId="294" priority="68"/>
    <cfRule type="duplicateValues" dxfId="293" priority="69"/>
    <cfRule type="duplicateValues" dxfId="292" priority="70"/>
    <cfRule type="duplicateValues" dxfId="291" priority="71"/>
    <cfRule type="duplicateValues" dxfId="290" priority="72"/>
    <cfRule type="duplicateValues" dxfId="289" priority="73"/>
  </conditionalFormatting>
  <conditionalFormatting sqref="J222:J371">
    <cfRule type="duplicateValues" dxfId="288" priority="1722"/>
  </conditionalFormatting>
  <conditionalFormatting sqref="J232:J241">
    <cfRule type="duplicateValues" dxfId="287" priority="66"/>
  </conditionalFormatting>
  <conditionalFormatting sqref="J242:J251">
    <cfRule type="duplicateValues" dxfId="286" priority="65"/>
  </conditionalFormatting>
  <conditionalFormatting sqref="J392:J398">
    <cfRule type="duplicateValues" dxfId="285" priority="75"/>
  </conditionalFormatting>
  <conditionalFormatting sqref="J399:J408">
    <cfRule type="duplicateValues" dxfId="284" priority="63"/>
    <cfRule type="duplicateValues" dxfId="283" priority="64"/>
  </conditionalFormatting>
  <conditionalFormatting sqref="J409:J412">
    <cfRule type="duplicateValues" dxfId="282" priority="76"/>
  </conditionalFormatting>
  <conditionalFormatting sqref="J413:J437">
    <cfRule type="duplicateValues" dxfId="281" priority="62"/>
  </conditionalFormatting>
  <conditionalFormatting sqref="J438:J447">
    <cfRule type="duplicateValues" dxfId="280" priority="61"/>
  </conditionalFormatting>
  <conditionalFormatting sqref="J448:J449">
    <cfRule type="duplicateValues" dxfId="279" priority="58"/>
    <cfRule type="duplicateValues" dxfId="278" priority="59"/>
    <cfRule type="duplicateValues" dxfId="277" priority="1724"/>
  </conditionalFormatting>
  <conditionalFormatting sqref="J450:J453">
    <cfRule type="duplicateValues" dxfId="276" priority="54"/>
    <cfRule type="duplicateValues" dxfId="275" priority="55"/>
    <cfRule type="duplicateValues" dxfId="274" priority="56"/>
  </conditionalFormatting>
  <conditionalFormatting sqref="J454:J463">
    <cfRule type="duplicateValues" dxfId="273" priority="48"/>
  </conditionalFormatting>
  <conditionalFormatting sqref="J464:J483">
    <cfRule type="duplicateValues" dxfId="272" priority="47"/>
  </conditionalFormatting>
  <conditionalFormatting sqref="J484:J493">
    <cfRule type="duplicateValues" dxfId="271" priority="46"/>
  </conditionalFormatting>
  <conditionalFormatting sqref="J494:J503">
    <cfRule type="duplicateValues" dxfId="270" priority="45"/>
  </conditionalFormatting>
  <conditionalFormatting sqref="J524:J532">
    <cfRule type="duplicateValues" dxfId="269" priority="38"/>
    <cfRule type="duplicateValues" dxfId="268" priority="39"/>
    <cfRule type="duplicateValues" dxfId="267" priority="40"/>
    <cfRule type="duplicateValues" dxfId="266" priority="41"/>
  </conditionalFormatting>
  <conditionalFormatting sqref="J533:J552">
    <cfRule type="duplicateValues" dxfId="265" priority="42"/>
  </conditionalFormatting>
  <conditionalFormatting sqref="J553:J556">
    <cfRule type="duplicateValues" dxfId="264" priority="43"/>
  </conditionalFormatting>
  <conditionalFormatting sqref="J557:J566">
    <cfRule type="duplicateValues" dxfId="263" priority="37"/>
  </conditionalFormatting>
  <conditionalFormatting sqref="J567:J581">
    <cfRule type="duplicateValues" dxfId="262" priority="36"/>
  </conditionalFormatting>
  <conditionalFormatting sqref="J582:J611">
    <cfRule type="duplicateValues" dxfId="261" priority="31"/>
    <cfRule type="duplicateValues" dxfId="260" priority="32"/>
  </conditionalFormatting>
  <conditionalFormatting sqref="J612:J646">
    <cfRule type="duplicateValues" dxfId="259" priority="33"/>
    <cfRule type="duplicateValues" dxfId="258" priority="34"/>
  </conditionalFormatting>
  <conditionalFormatting sqref="J647:J666">
    <cfRule type="duplicateValues" dxfId="257" priority="29"/>
    <cfRule type="duplicateValues" dxfId="256" priority="30"/>
  </conditionalFormatting>
  <conditionalFormatting sqref="J667:J676">
    <cfRule type="duplicateValues" dxfId="255" priority="27"/>
    <cfRule type="duplicateValues" dxfId="254" priority="28"/>
  </conditionalFormatting>
  <conditionalFormatting sqref="J677:J691">
    <cfRule type="duplicateValues" dxfId="253" priority="25"/>
    <cfRule type="duplicateValues" dxfId="252" priority="26"/>
  </conditionalFormatting>
  <conditionalFormatting sqref="J692:J701">
    <cfRule type="duplicateValues" dxfId="251" priority="24"/>
  </conditionalFormatting>
  <conditionalFormatting sqref="J702:J711">
    <cfRule type="duplicateValues" dxfId="250" priority="22"/>
  </conditionalFormatting>
  <conditionalFormatting sqref="J712:J801">
    <cfRule type="duplicateValues" dxfId="249" priority="1775"/>
  </conditionalFormatting>
  <conditionalFormatting sqref="J917:J926">
    <cfRule type="duplicateValues" dxfId="248" priority="9"/>
    <cfRule type="duplicateValues" dxfId="247" priority="10"/>
  </conditionalFormatting>
  <conditionalFormatting sqref="J927:J936">
    <cfRule type="duplicateValues" dxfId="246" priority="7"/>
  </conditionalFormatting>
  <conditionalFormatting sqref="J927:J976">
    <cfRule type="duplicateValues" dxfId="245" priority="8"/>
  </conditionalFormatting>
  <conditionalFormatting sqref="J937:J966">
    <cfRule type="duplicateValues" dxfId="244" priority="6"/>
  </conditionalFormatting>
  <conditionalFormatting sqref="J977:J986">
    <cfRule type="duplicateValues" dxfId="243" priority="5"/>
  </conditionalFormatting>
  <conditionalFormatting sqref="J987:J1011 J702:J916">
    <cfRule type="duplicateValues" dxfId="242" priority="35"/>
  </conditionalFormatting>
  <conditionalFormatting sqref="J1012:J1021">
    <cfRule type="duplicateValues" dxfId="241" priority="3"/>
    <cfRule type="duplicateValues" dxfId="240" priority="4"/>
  </conditionalFormatting>
  <conditionalFormatting sqref="J1022:J1028">
    <cfRule type="duplicateValues" dxfId="239" priority="1"/>
    <cfRule type="duplicateValues" dxfId="23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32FF-853D-4438-97CD-9306413C3859}">
  <sheetPr>
    <tabColor rgb="FF92D050"/>
  </sheetPr>
  <dimension ref="A1:P53"/>
  <sheetViews>
    <sheetView zoomScale="85" zoomScaleNormal="85" workbookViewId="0">
      <selection activeCell="B2" sqref="B2"/>
    </sheetView>
  </sheetViews>
  <sheetFormatPr defaultRowHeight="14.5" x14ac:dyDescent="0.35"/>
  <cols>
    <col min="1" max="1" width="35.632812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52.54296875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17257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23295918</v>
      </c>
      <c r="K2" s="20" t="s">
        <v>14272</v>
      </c>
      <c r="L2" t="s">
        <v>14277</v>
      </c>
      <c r="M2" s="33">
        <v>129900</v>
      </c>
      <c r="N2" s="5" t="s">
        <v>16067</v>
      </c>
      <c r="O2" s="5" t="s">
        <v>17258</v>
      </c>
      <c r="P2" s="5" t="s">
        <v>16067</v>
      </c>
    </row>
    <row r="3" spans="1:16" ht="15.5" x14ac:dyDescent="0.35">
      <c r="A3" s="5" t="s">
        <v>17257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23295963</v>
      </c>
      <c r="K3" s="20" t="s">
        <v>14272</v>
      </c>
      <c r="L3" t="s">
        <v>14278</v>
      </c>
      <c r="M3" s="33">
        <v>129900</v>
      </c>
      <c r="N3" s="5" t="s">
        <v>16067</v>
      </c>
      <c r="O3" s="5" t="s">
        <v>17258</v>
      </c>
      <c r="P3" s="5" t="s">
        <v>16067</v>
      </c>
    </row>
    <row r="4" spans="1:16" ht="15.5" x14ac:dyDescent="0.35">
      <c r="A4" s="5" t="s">
        <v>17257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23295972</v>
      </c>
      <c r="K4" s="20" t="s">
        <v>14272</v>
      </c>
      <c r="L4" t="s">
        <v>14279</v>
      </c>
      <c r="M4" s="33">
        <v>129900</v>
      </c>
      <c r="N4" s="5" t="s">
        <v>16067</v>
      </c>
      <c r="O4" s="5" t="s">
        <v>17258</v>
      </c>
      <c r="P4" s="5" t="s">
        <v>16067</v>
      </c>
    </row>
    <row r="5" spans="1:16" ht="15.5" x14ac:dyDescent="0.35">
      <c r="A5" s="5" t="s">
        <v>17257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23295981</v>
      </c>
      <c r="K5" s="20" t="s">
        <v>14272</v>
      </c>
      <c r="L5" t="s">
        <v>14280</v>
      </c>
      <c r="M5" s="33">
        <v>129900</v>
      </c>
      <c r="N5" s="5" t="s">
        <v>16067</v>
      </c>
      <c r="O5" s="5" t="s">
        <v>17258</v>
      </c>
      <c r="P5" s="5" t="s">
        <v>16067</v>
      </c>
    </row>
    <row r="6" spans="1:16" ht="15.5" x14ac:dyDescent="0.35">
      <c r="A6" s="5" t="s">
        <v>17257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21151657</v>
      </c>
      <c r="K6" s="20" t="s">
        <v>14031</v>
      </c>
      <c r="L6" t="s">
        <v>14032</v>
      </c>
      <c r="M6" s="33">
        <v>129900</v>
      </c>
      <c r="N6" s="5" t="s">
        <v>16067</v>
      </c>
      <c r="O6" s="5" t="s">
        <v>17258</v>
      </c>
      <c r="P6" s="5" t="s">
        <v>16067</v>
      </c>
    </row>
    <row r="7" spans="1:16" ht="15.5" x14ac:dyDescent="0.35">
      <c r="A7" s="5" t="s">
        <v>17257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21151666</v>
      </c>
      <c r="K7" s="20" t="s">
        <v>14031</v>
      </c>
      <c r="L7" t="s">
        <v>14033</v>
      </c>
      <c r="M7" s="33">
        <v>129900</v>
      </c>
      <c r="N7" s="5" t="s">
        <v>16067</v>
      </c>
      <c r="O7" s="5" t="s">
        <v>17258</v>
      </c>
      <c r="P7" s="5" t="s">
        <v>16067</v>
      </c>
    </row>
    <row r="8" spans="1:16" ht="15.5" x14ac:dyDescent="0.35">
      <c r="A8" s="5" t="s">
        <v>17257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21151675</v>
      </c>
      <c r="K8" s="20" t="s">
        <v>14031</v>
      </c>
      <c r="L8" t="s">
        <v>14034</v>
      </c>
      <c r="M8" s="33">
        <v>129900</v>
      </c>
      <c r="N8" s="5" t="s">
        <v>16067</v>
      </c>
      <c r="O8" s="5" t="s">
        <v>17258</v>
      </c>
      <c r="P8" s="5" t="s">
        <v>16067</v>
      </c>
    </row>
    <row r="9" spans="1:16" ht="15.5" x14ac:dyDescent="0.35">
      <c r="A9" s="5" t="s">
        <v>17257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21151684</v>
      </c>
      <c r="K9" s="20" t="s">
        <v>14031</v>
      </c>
      <c r="L9" t="s">
        <v>14035</v>
      </c>
      <c r="M9" s="33">
        <v>129900</v>
      </c>
      <c r="N9" s="5" t="s">
        <v>16067</v>
      </c>
      <c r="O9" s="5" t="s">
        <v>17258</v>
      </c>
      <c r="P9" s="5" t="s">
        <v>16067</v>
      </c>
    </row>
    <row r="10" spans="1:16" ht="15.5" x14ac:dyDescent="0.35">
      <c r="A10" s="5" t="s">
        <v>17257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21151700</v>
      </c>
      <c r="K10" s="20" t="s">
        <v>14031</v>
      </c>
      <c r="L10" t="s">
        <v>14036</v>
      </c>
      <c r="M10" s="33">
        <v>129900</v>
      </c>
      <c r="N10" s="5" t="s">
        <v>16067</v>
      </c>
      <c r="O10" s="5" t="s">
        <v>17258</v>
      </c>
      <c r="P10" s="5" t="s">
        <v>16067</v>
      </c>
    </row>
    <row r="11" spans="1:16" ht="15.5" x14ac:dyDescent="0.35">
      <c r="A11" s="5" t="s">
        <v>17257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21151719</v>
      </c>
      <c r="K11" s="20" t="s">
        <v>14031</v>
      </c>
      <c r="L11" t="s">
        <v>14037</v>
      </c>
      <c r="M11" s="33">
        <v>129900</v>
      </c>
      <c r="N11" s="5" t="s">
        <v>16067</v>
      </c>
      <c r="O11" s="5" t="s">
        <v>17258</v>
      </c>
      <c r="P11" s="5" t="s">
        <v>16067</v>
      </c>
    </row>
    <row r="12" spans="1:16" ht="15.5" x14ac:dyDescent="0.35">
      <c r="A12" s="5" t="s">
        <v>17257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21151728</v>
      </c>
      <c r="K12" s="20" t="s">
        <v>14031</v>
      </c>
      <c r="L12" t="s">
        <v>14038</v>
      </c>
      <c r="M12" s="33">
        <v>129900</v>
      </c>
      <c r="N12" s="5" t="s">
        <v>16067</v>
      </c>
      <c r="O12" s="5" t="s">
        <v>17258</v>
      </c>
      <c r="P12" s="5" t="s">
        <v>16067</v>
      </c>
    </row>
    <row r="13" spans="1:16" ht="15.5" x14ac:dyDescent="0.35">
      <c r="A13" s="5" t="s">
        <v>17257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21151737</v>
      </c>
      <c r="K13" s="20" t="s">
        <v>14031</v>
      </c>
      <c r="L13" t="s">
        <v>14039</v>
      </c>
      <c r="M13" s="33">
        <v>129900</v>
      </c>
      <c r="N13" s="5" t="s">
        <v>16067</v>
      </c>
      <c r="O13" s="5" t="s">
        <v>17258</v>
      </c>
      <c r="P13" s="5" t="s">
        <v>16067</v>
      </c>
    </row>
    <row r="14" spans="1:16" ht="15.5" x14ac:dyDescent="0.35">
      <c r="A14" s="5" t="s">
        <v>17257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1</v>
      </c>
      <c r="H14" s="5">
        <v>81791</v>
      </c>
      <c r="I14" s="5" t="s">
        <v>1</v>
      </c>
      <c r="J14" s="5">
        <v>22178225</v>
      </c>
      <c r="K14" s="20" t="s">
        <v>14094</v>
      </c>
      <c r="L14" t="s">
        <v>14095</v>
      </c>
      <c r="M14" s="33">
        <v>129900</v>
      </c>
      <c r="N14" s="5" t="s">
        <v>16067</v>
      </c>
      <c r="O14" s="5" t="s">
        <v>17258</v>
      </c>
      <c r="P14" s="5" t="s">
        <v>16067</v>
      </c>
    </row>
    <row r="15" spans="1:16" ht="15.5" x14ac:dyDescent="0.35">
      <c r="A15" s="5" t="s">
        <v>17257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1</v>
      </c>
      <c r="H15" s="5">
        <v>81791</v>
      </c>
      <c r="I15" s="5" t="s">
        <v>1</v>
      </c>
      <c r="J15" s="5">
        <v>22178234</v>
      </c>
      <c r="K15" s="20" t="s">
        <v>14094</v>
      </c>
      <c r="L15" t="s">
        <v>14096</v>
      </c>
      <c r="M15" s="33">
        <v>129900</v>
      </c>
      <c r="N15" s="5" t="s">
        <v>16067</v>
      </c>
      <c r="O15" s="5" t="s">
        <v>17258</v>
      </c>
      <c r="P15" s="5" t="s">
        <v>16067</v>
      </c>
    </row>
    <row r="16" spans="1:16" ht="15.5" x14ac:dyDescent="0.35">
      <c r="A16" s="5" t="s">
        <v>17257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1</v>
      </c>
      <c r="H16" s="5">
        <v>81791</v>
      </c>
      <c r="I16" s="5" t="s">
        <v>1</v>
      </c>
      <c r="J16" s="5">
        <v>22178341</v>
      </c>
      <c r="K16" s="20" t="s">
        <v>14094</v>
      </c>
      <c r="L16" t="s">
        <v>14097</v>
      </c>
      <c r="M16" s="33">
        <v>129900</v>
      </c>
      <c r="N16" s="5" t="s">
        <v>16067</v>
      </c>
      <c r="O16" s="5" t="s">
        <v>17258</v>
      </c>
      <c r="P16" s="5" t="s">
        <v>16067</v>
      </c>
    </row>
    <row r="17" spans="1:16" ht="15.5" x14ac:dyDescent="0.35">
      <c r="A17" s="5" t="s">
        <v>17257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1</v>
      </c>
      <c r="H17" s="5">
        <v>81791</v>
      </c>
      <c r="I17" s="5" t="s">
        <v>1</v>
      </c>
      <c r="J17" s="5">
        <v>22178350</v>
      </c>
      <c r="K17" s="20" t="s">
        <v>14094</v>
      </c>
      <c r="L17" t="s">
        <v>14098</v>
      </c>
      <c r="M17" s="33">
        <v>129900</v>
      </c>
      <c r="N17" s="5" t="s">
        <v>16067</v>
      </c>
      <c r="O17" s="5" t="s">
        <v>17258</v>
      </c>
      <c r="P17" s="5" t="s">
        <v>16067</v>
      </c>
    </row>
    <row r="18" spans="1:16" ht="15.5" x14ac:dyDescent="0.35">
      <c r="A18" s="5" t="s">
        <v>17257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1</v>
      </c>
      <c r="H18" s="5">
        <v>81791</v>
      </c>
      <c r="I18" s="5" t="s">
        <v>1</v>
      </c>
      <c r="J18" s="5">
        <v>22178378</v>
      </c>
      <c r="K18" s="20" t="s">
        <v>14094</v>
      </c>
      <c r="L18" t="s">
        <v>14099</v>
      </c>
      <c r="M18" s="33">
        <v>129900</v>
      </c>
      <c r="N18" s="5" t="s">
        <v>16067</v>
      </c>
      <c r="O18" s="5" t="s">
        <v>17258</v>
      </c>
      <c r="P18" s="5" t="s">
        <v>16067</v>
      </c>
    </row>
    <row r="19" spans="1:16" ht="15.5" x14ac:dyDescent="0.35">
      <c r="A19" s="5" t="s">
        <v>17257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1</v>
      </c>
      <c r="H19" s="5">
        <v>81791</v>
      </c>
      <c r="I19" s="5" t="s">
        <v>1</v>
      </c>
      <c r="J19" s="5">
        <v>22178387</v>
      </c>
      <c r="K19" s="20" t="s">
        <v>14094</v>
      </c>
      <c r="L19" t="s">
        <v>14100</v>
      </c>
      <c r="M19" s="33">
        <v>129900</v>
      </c>
      <c r="N19" s="5" t="s">
        <v>16067</v>
      </c>
      <c r="O19" s="5" t="s">
        <v>17258</v>
      </c>
      <c r="P19" s="5" t="s">
        <v>16067</v>
      </c>
    </row>
    <row r="20" spans="1:16" ht="15.5" x14ac:dyDescent="0.35">
      <c r="A20" s="5" t="s">
        <v>17257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1</v>
      </c>
      <c r="H20" s="5">
        <v>81791</v>
      </c>
      <c r="I20" s="5" t="s">
        <v>1</v>
      </c>
      <c r="J20" s="5">
        <v>22178403</v>
      </c>
      <c r="K20" s="20" t="s">
        <v>14094</v>
      </c>
      <c r="L20" t="s">
        <v>14101</v>
      </c>
      <c r="M20" s="33">
        <v>129900</v>
      </c>
      <c r="N20" s="5" t="s">
        <v>16067</v>
      </c>
      <c r="O20" s="5" t="s">
        <v>17258</v>
      </c>
      <c r="P20" s="5" t="s">
        <v>16067</v>
      </c>
    </row>
    <row r="21" spans="1:16" ht="15.5" x14ac:dyDescent="0.35">
      <c r="A21" s="5" t="s">
        <v>17257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1</v>
      </c>
      <c r="H21" s="5">
        <v>81791</v>
      </c>
      <c r="I21" s="5" t="s">
        <v>1</v>
      </c>
      <c r="J21" s="5">
        <v>22178412</v>
      </c>
      <c r="K21" s="20" t="s">
        <v>14094</v>
      </c>
      <c r="L21" t="s">
        <v>14102</v>
      </c>
      <c r="M21" s="33">
        <v>129900</v>
      </c>
      <c r="N21" s="5" t="s">
        <v>16067</v>
      </c>
      <c r="O21" s="5" t="s">
        <v>17258</v>
      </c>
      <c r="P21" s="5" t="s">
        <v>16067</v>
      </c>
    </row>
    <row r="22" spans="1:16" ht="15.5" x14ac:dyDescent="0.35">
      <c r="A22" s="5" t="s">
        <v>17257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1</v>
      </c>
      <c r="H22" s="5">
        <v>81791</v>
      </c>
      <c r="I22" s="5" t="s">
        <v>1</v>
      </c>
      <c r="J22" s="5">
        <v>23295445</v>
      </c>
      <c r="K22" s="20" t="s">
        <v>14263</v>
      </c>
      <c r="L22" t="s">
        <v>14264</v>
      </c>
      <c r="M22" s="33">
        <v>129900</v>
      </c>
      <c r="N22" s="5" t="s">
        <v>16067</v>
      </c>
      <c r="O22" s="5" t="s">
        <v>17258</v>
      </c>
      <c r="P22" s="5" t="s">
        <v>16067</v>
      </c>
    </row>
    <row r="23" spans="1:16" ht="15.5" x14ac:dyDescent="0.35">
      <c r="A23" s="5" t="s">
        <v>17257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1</v>
      </c>
      <c r="H23" s="5">
        <v>81791</v>
      </c>
      <c r="I23" s="5" t="s">
        <v>1</v>
      </c>
      <c r="J23" s="5">
        <v>23295454</v>
      </c>
      <c r="K23" s="20" t="s">
        <v>14263</v>
      </c>
      <c r="L23" t="s">
        <v>14265</v>
      </c>
      <c r="M23" s="33">
        <v>129900</v>
      </c>
      <c r="N23" s="5" t="s">
        <v>16067</v>
      </c>
      <c r="O23" s="5" t="s">
        <v>17258</v>
      </c>
      <c r="P23" s="5" t="s">
        <v>16067</v>
      </c>
    </row>
    <row r="24" spans="1:16" ht="15.5" x14ac:dyDescent="0.35">
      <c r="A24" s="5" t="s">
        <v>17257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1</v>
      </c>
      <c r="H24" s="5">
        <v>81791</v>
      </c>
      <c r="I24" s="5" t="s">
        <v>1</v>
      </c>
      <c r="J24" s="5">
        <v>23295463</v>
      </c>
      <c r="K24" s="20" t="s">
        <v>14263</v>
      </c>
      <c r="L24" t="s">
        <v>14266</v>
      </c>
      <c r="M24" s="33">
        <v>129900</v>
      </c>
      <c r="N24" s="5" t="s">
        <v>16067</v>
      </c>
      <c r="O24" s="5" t="s">
        <v>17258</v>
      </c>
      <c r="P24" s="5" t="s">
        <v>16067</v>
      </c>
    </row>
    <row r="25" spans="1:16" ht="15.5" x14ac:dyDescent="0.35">
      <c r="A25" s="5" t="s">
        <v>17257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1</v>
      </c>
      <c r="H25" s="5">
        <v>81791</v>
      </c>
      <c r="I25" s="5" t="s">
        <v>1</v>
      </c>
      <c r="J25" s="5">
        <v>23295472</v>
      </c>
      <c r="K25" s="20" t="s">
        <v>14263</v>
      </c>
      <c r="L25" t="s">
        <v>14267</v>
      </c>
      <c r="M25" s="33">
        <v>129900</v>
      </c>
      <c r="N25" s="5" t="s">
        <v>16067</v>
      </c>
      <c r="O25" s="5" t="s">
        <v>17258</v>
      </c>
      <c r="P25" s="5" t="s">
        <v>16067</v>
      </c>
    </row>
    <row r="26" spans="1:16" ht="15.5" x14ac:dyDescent="0.35">
      <c r="A26" s="5" t="s">
        <v>17257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1</v>
      </c>
      <c r="H26" s="5">
        <v>81791</v>
      </c>
      <c r="I26" s="5" t="s">
        <v>1</v>
      </c>
      <c r="J26" s="5">
        <v>23295490</v>
      </c>
      <c r="K26" s="20" t="s">
        <v>14263</v>
      </c>
      <c r="L26" t="s">
        <v>14268</v>
      </c>
      <c r="M26" s="33">
        <v>129900</v>
      </c>
      <c r="N26" s="5" t="s">
        <v>16067</v>
      </c>
      <c r="O26" s="5" t="s">
        <v>17258</v>
      </c>
      <c r="P26" s="5" t="s">
        <v>16067</v>
      </c>
    </row>
    <row r="27" spans="1:16" ht="15.5" x14ac:dyDescent="0.35">
      <c r="A27" s="5" t="s">
        <v>17257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1</v>
      </c>
      <c r="H27" s="5">
        <v>81791</v>
      </c>
      <c r="I27" s="5" t="s">
        <v>1</v>
      </c>
      <c r="J27" s="5">
        <v>23295507</v>
      </c>
      <c r="K27" s="20" t="s">
        <v>14263</v>
      </c>
      <c r="L27" t="s">
        <v>14269</v>
      </c>
      <c r="M27" s="33">
        <v>129900</v>
      </c>
      <c r="N27" s="5" t="s">
        <v>16067</v>
      </c>
      <c r="O27" s="5" t="s">
        <v>17258</v>
      </c>
      <c r="P27" s="5" t="s">
        <v>16067</v>
      </c>
    </row>
    <row r="28" spans="1:16" ht="15.5" x14ac:dyDescent="0.35">
      <c r="A28" s="5" t="s">
        <v>17257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1</v>
      </c>
      <c r="H28" s="5">
        <v>81791</v>
      </c>
      <c r="I28" s="5" t="s">
        <v>1</v>
      </c>
      <c r="J28" s="5">
        <v>23295516</v>
      </c>
      <c r="K28" s="20" t="s">
        <v>14263</v>
      </c>
      <c r="L28" t="s">
        <v>14270</v>
      </c>
      <c r="M28" s="33">
        <v>129900</v>
      </c>
      <c r="N28" s="5" t="s">
        <v>16067</v>
      </c>
      <c r="O28" s="5" t="s">
        <v>17258</v>
      </c>
      <c r="P28" s="5" t="s">
        <v>16067</v>
      </c>
    </row>
    <row r="29" spans="1:16" ht="15.5" x14ac:dyDescent="0.35">
      <c r="A29" s="5" t="s">
        <v>17257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1</v>
      </c>
      <c r="H29" s="5">
        <v>81791</v>
      </c>
      <c r="I29" s="5" t="s">
        <v>1</v>
      </c>
      <c r="J29" s="5">
        <v>23295525</v>
      </c>
      <c r="K29" s="20" t="s">
        <v>14263</v>
      </c>
      <c r="L29" t="s">
        <v>14271</v>
      </c>
      <c r="M29" s="33">
        <v>129900</v>
      </c>
      <c r="N29" s="5" t="s">
        <v>16067</v>
      </c>
      <c r="O29" s="5" t="s">
        <v>17258</v>
      </c>
      <c r="P29" s="5" t="s">
        <v>16067</v>
      </c>
    </row>
    <row r="30" spans="1:16" ht="15.5" x14ac:dyDescent="0.35">
      <c r="A30" s="5" t="s">
        <v>17257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22692179</v>
      </c>
      <c r="K30" s="20" t="s">
        <v>14235</v>
      </c>
      <c r="L30" t="s">
        <v>14881</v>
      </c>
      <c r="M30" s="33">
        <v>129900</v>
      </c>
      <c r="N30" s="5" t="s">
        <v>16067</v>
      </c>
      <c r="O30" s="5" t="s">
        <v>17258</v>
      </c>
      <c r="P30" s="5" t="s">
        <v>16067</v>
      </c>
    </row>
    <row r="31" spans="1:16" ht="15.5" x14ac:dyDescent="0.35">
      <c r="A31" s="5" t="s">
        <v>17257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22692188</v>
      </c>
      <c r="K31" s="20" t="s">
        <v>14235</v>
      </c>
      <c r="L31" t="s">
        <v>14882</v>
      </c>
      <c r="M31" s="33">
        <v>129900</v>
      </c>
      <c r="N31" s="5" t="s">
        <v>16067</v>
      </c>
      <c r="O31" s="5" t="s">
        <v>17258</v>
      </c>
      <c r="P31" s="5" t="s">
        <v>16067</v>
      </c>
    </row>
    <row r="32" spans="1:16" ht="15.5" x14ac:dyDescent="0.35">
      <c r="A32" s="5" t="s">
        <v>17257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22692197</v>
      </c>
      <c r="K32" s="20" t="s">
        <v>14235</v>
      </c>
      <c r="L32" t="s">
        <v>14883</v>
      </c>
      <c r="M32" s="33">
        <v>129900</v>
      </c>
      <c r="N32" s="5" t="s">
        <v>16067</v>
      </c>
      <c r="O32" s="5" t="s">
        <v>17258</v>
      </c>
      <c r="P32" s="5" t="s">
        <v>16067</v>
      </c>
    </row>
    <row r="33" spans="1:16" ht="15.5" x14ac:dyDescent="0.35">
      <c r="A33" s="5" t="s">
        <v>17257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22692222</v>
      </c>
      <c r="K33" s="20" t="s">
        <v>14235</v>
      </c>
      <c r="L33" t="s">
        <v>14889</v>
      </c>
      <c r="M33" s="33">
        <v>129900</v>
      </c>
      <c r="N33" s="5" t="s">
        <v>16067</v>
      </c>
      <c r="O33" s="5" t="s">
        <v>17258</v>
      </c>
      <c r="P33" s="5" t="s">
        <v>16067</v>
      </c>
    </row>
    <row r="34" spans="1:16" ht="15.5" x14ac:dyDescent="0.35">
      <c r="A34" s="5" t="s">
        <v>17257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22692231</v>
      </c>
      <c r="K34" s="20" t="s">
        <v>14235</v>
      </c>
      <c r="L34" t="s">
        <v>14923</v>
      </c>
      <c r="M34" s="33">
        <v>129900</v>
      </c>
      <c r="N34" s="5" t="s">
        <v>16067</v>
      </c>
      <c r="O34" s="5" t="s">
        <v>17258</v>
      </c>
      <c r="P34" s="5" t="s">
        <v>16067</v>
      </c>
    </row>
    <row r="35" spans="1:16" ht="15.5" x14ac:dyDescent="0.35">
      <c r="A35" s="5" t="s">
        <v>17257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22692240</v>
      </c>
      <c r="K35" s="20" t="s">
        <v>14235</v>
      </c>
      <c r="L35" t="s">
        <v>14924</v>
      </c>
      <c r="M35" s="33">
        <v>129900</v>
      </c>
      <c r="N35" s="5" t="s">
        <v>16067</v>
      </c>
      <c r="O35" s="5" t="s">
        <v>17258</v>
      </c>
      <c r="P35" s="5" t="s">
        <v>16067</v>
      </c>
    </row>
    <row r="36" spans="1:16" ht="15.5" x14ac:dyDescent="0.35">
      <c r="A36" s="5" t="s">
        <v>17257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22692151</v>
      </c>
      <c r="K36" s="20" t="s">
        <v>14235</v>
      </c>
      <c r="L36" t="s">
        <v>14931</v>
      </c>
      <c r="M36" s="33">
        <v>129900</v>
      </c>
      <c r="N36" s="5" t="s">
        <v>16067</v>
      </c>
      <c r="O36" s="5" t="s">
        <v>17258</v>
      </c>
      <c r="P36" s="5" t="s">
        <v>16067</v>
      </c>
    </row>
    <row r="37" spans="1:16" ht="15.5" x14ac:dyDescent="0.35">
      <c r="A37" s="5" t="s">
        <v>17257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22692160</v>
      </c>
      <c r="K37" s="20" t="s">
        <v>14235</v>
      </c>
      <c r="L37" t="s">
        <v>14932</v>
      </c>
      <c r="M37" s="33">
        <v>129900</v>
      </c>
      <c r="N37" s="5" t="s">
        <v>16067</v>
      </c>
      <c r="O37" s="5" t="s">
        <v>17258</v>
      </c>
      <c r="P37" s="5" t="s">
        <v>16067</v>
      </c>
    </row>
    <row r="38" spans="1:16" ht="15.5" x14ac:dyDescent="0.35">
      <c r="A38" s="5" t="s">
        <v>17257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22691992</v>
      </c>
      <c r="K38" s="20" t="s">
        <v>14876</v>
      </c>
      <c r="L38" t="s">
        <v>14877</v>
      </c>
      <c r="M38" s="33">
        <v>129900</v>
      </c>
      <c r="N38" s="5" t="s">
        <v>16067</v>
      </c>
      <c r="O38" s="5" t="s">
        <v>17258</v>
      </c>
      <c r="P38" s="5" t="s">
        <v>16067</v>
      </c>
    </row>
    <row r="39" spans="1:16" ht="15.5" x14ac:dyDescent="0.35">
      <c r="A39" s="5" t="s">
        <v>17257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22692008</v>
      </c>
      <c r="K39" s="20" t="s">
        <v>14876</v>
      </c>
      <c r="L39" t="s">
        <v>14878</v>
      </c>
      <c r="M39" s="33">
        <v>129900</v>
      </c>
      <c r="N39" s="5" t="s">
        <v>16067</v>
      </c>
      <c r="O39" s="5" t="s">
        <v>17258</v>
      </c>
      <c r="P39" s="5" t="s">
        <v>16067</v>
      </c>
    </row>
    <row r="40" spans="1:16" ht="15.5" x14ac:dyDescent="0.35">
      <c r="A40" s="5" t="s">
        <v>17257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22692017</v>
      </c>
      <c r="K40" s="20" t="s">
        <v>14876</v>
      </c>
      <c r="L40" t="s">
        <v>14879</v>
      </c>
      <c r="M40" s="33">
        <v>129900</v>
      </c>
      <c r="N40" s="5" t="s">
        <v>16067</v>
      </c>
      <c r="O40" s="5" t="s">
        <v>17258</v>
      </c>
      <c r="P40" s="5" t="s">
        <v>16067</v>
      </c>
    </row>
    <row r="41" spans="1:16" ht="15.5" x14ac:dyDescent="0.35">
      <c r="A41" s="5" t="s">
        <v>17257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22692106</v>
      </c>
      <c r="K41" s="20" t="s">
        <v>14876</v>
      </c>
      <c r="L41" t="s">
        <v>15951</v>
      </c>
      <c r="M41" s="33">
        <v>129900</v>
      </c>
      <c r="N41" s="5" t="s">
        <v>16067</v>
      </c>
      <c r="O41" s="5" t="s">
        <v>17258</v>
      </c>
      <c r="P41" s="5" t="s">
        <v>16067</v>
      </c>
    </row>
    <row r="42" spans="1:16" ht="15.5" x14ac:dyDescent="0.35">
      <c r="A42" s="5" t="s">
        <v>17257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22692115</v>
      </c>
      <c r="K42" s="20" t="s">
        <v>14876</v>
      </c>
      <c r="L42" t="s">
        <v>14880</v>
      </c>
      <c r="M42" s="33">
        <v>129900</v>
      </c>
      <c r="N42" s="5" t="s">
        <v>16067</v>
      </c>
      <c r="O42" s="5" t="s">
        <v>17258</v>
      </c>
      <c r="P42" s="5" t="s">
        <v>16067</v>
      </c>
    </row>
    <row r="43" spans="1:16" ht="15.5" x14ac:dyDescent="0.35">
      <c r="A43" s="5" t="s">
        <v>17257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22692124</v>
      </c>
      <c r="K43" s="20" t="s">
        <v>14876</v>
      </c>
      <c r="L43" t="s">
        <v>14925</v>
      </c>
      <c r="M43" s="33">
        <v>129900</v>
      </c>
      <c r="N43" s="5" t="s">
        <v>16067</v>
      </c>
      <c r="O43" s="5" t="s">
        <v>17258</v>
      </c>
      <c r="P43" s="5" t="s">
        <v>16067</v>
      </c>
    </row>
    <row r="44" spans="1:16" ht="15.5" x14ac:dyDescent="0.35">
      <c r="A44" s="5" t="s">
        <v>17257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22692133</v>
      </c>
      <c r="K44" s="20" t="s">
        <v>14876</v>
      </c>
      <c r="L44" t="s">
        <v>14926</v>
      </c>
      <c r="M44" s="33">
        <v>129900</v>
      </c>
      <c r="N44" s="5" t="s">
        <v>16067</v>
      </c>
      <c r="O44" s="5" t="s">
        <v>17258</v>
      </c>
      <c r="P44" s="5" t="s">
        <v>16067</v>
      </c>
    </row>
    <row r="45" spans="1:16" ht="15.5" x14ac:dyDescent="0.35">
      <c r="A45" s="5" t="s">
        <v>17257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22692142</v>
      </c>
      <c r="K45" s="20" t="s">
        <v>14876</v>
      </c>
      <c r="L45" t="s">
        <v>15952</v>
      </c>
      <c r="M45" s="33">
        <v>129900</v>
      </c>
      <c r="N45" s="5" t="s">
        <v>16067</v>
      </c>
      <c r="O45" s="5" t="s">
        <v>17258</v>
      </c>
      <c r="P45" s="5" t="s">
        <v>16067</v>
      </c>
    </row>
    <row r="46" spans="1:16" ht="15.5" x14ac:dyDescent="0.35">
      <c r="A46" s="5" t="s">
        <v>17257</v>
      </c>
      <c r="B46" s="37">
        <v>46108</v>
      </c>
      <c r="C46" s="37">
        <v>46113</v>
      </c>
      <c r="D46" s="67">
        <v>3230</v>
      </c>
      <c r="E46" s="67">
        <v>327</v>
      </c>
      <c r="F46" s="67">
        <v>2</v>
      </c>
      <c r="G46" s="67">
        <v>3</v>
      </c>
      <c r="H46" s="67">
        <v>81778</v>
      </c>
      <c r="I46" s="67" t="s">
        <v>1</v>
      </c>
      <c r="J46" s="67">
        <v>84087878</v>
      </c>
      <c r="K46" s="70" t="s">
        <v>717</v>
      </c>
      <c r="L46" s="68" t="s">
        <v>718</v>
      </c>
      <c r="M46" s="69">
        <v>99900</v>
      </c>
      <c r="N46" s="5" t="s">
        <v>16067</v>
      </c>
      <c r="O46" s="5" t="s">
        <v>17258</v>
      </c>
      <c r="P46" s="5" t="s">
        <v>16067</v>
      </c>
    </row>
    <row r="47" spans="1:16" ht="15.5" x14ac:dyDescent="0.35">
      <c r="A47" s="5" t="s">
        <v>17257</v>
      </c>
      <c r="B47" s="37">
        <v>46108</v>
      </c>
      <c r="C47" s="37">
        <v>46113</v>
      </c>
      <c r="D47" s="67">
        <v>3230</v>
      </c>
      <c r="E47" s="67">
        <v>327</v>
      </c>
      <c r="F47" s="67">
        <v>2</v>
      </c>
      <c r="G47" s="67">
        <v>3</v>
      </c>
      <c r="H47" s="67">
        <v>81778</v>
      </c>
      <c r="I47" s="67" t="s">
        <v>1</v>
      </c>
      <c r="J47" s="67">
        <v>84087887</v>
      </c>
      <c r="K47" s="70" t="s">
        <v>717</v>
      </c>
      <c r="L47" s="68" t="s">
        <v>719</v>
      </c>
      <c r="M47" s="69">
        <v>99900</v>
      </c>
      <c r="N47" s="5" t="s">
        <v>16067</v>
      </c>
      <c r="O47" s="5" t="s">
        <v>17258</v>
      </c>
      <c r="P47" s="5" t="s">
        <v>16067</v>
      </c>
    </row>
    <row r="48" spans="1:16" ht="15.5" x14ac:dyDescent="0.35">
      <c r="A48" s="5" t="s">
        <v>17257</v>
      </c>
      <c r="B48" s="37">
        <v>46108</v>
      </c>
      <c r="C48" s="37">
        <v>46113</v>
      </c>
      <c r="D48" s="67">
        <v>3230</v>
      </c>
      <c r="E48" s="67">
        <v>327</v>
      </c>
      <c r="F48" s="67">
        <v>2</v>
      </c>
      <c r="G48" s="67">
        <v>3</v>
      </c>
      <c r="H48" s="67">
        <v>81778</v>
      </c>
      <c r="I48" s="67" t="s">
        <v>1</v>
      </c>
      <c r="J48" s="67">
        <v>84087896</v>
      </c>
      <c r="K48" s="70" t="s">
        <v>717</v>
      </c>
      <c r="L48" s="68" t="s">
        <v>720</v>
      </c>
      <c r="M48" s="69">
        <v>99900</v>
      </c>
      <c r="N48" s="5" t="s">
        <v>16067</v>
      </c>
      <c r="O48" s="5" t="s">
        <v>17258</v>
      </c>
      <c r="P48" s="5" t="s">
        <v>16067</v>
      </c>
    </row>
    <row r="49" spans="1:16" ht="15.5" x14ac:dyDescent="0.35">
      <c r="A49" s="5" t="s">
        <v>17257</v>
      </c>
      <c r="B49" s="37">
        <v>46108</v>
      </c>
      <c r="C49" s="37">
        <v>46113</v>
      </c>
      <c r="D49" s="67">
        <v>3230</v>
      </c>
      <c r="E49" s="67">
        <v>327</v>
      </c>
      <c r="F49" s="67">
        <v>2</v>
      </c>
      <c r="G49" s="67">
        <v>3</v>
      </c>
      <c r="H49" s="67">
        <v>81778</v>
      </c>
      <c r="I49" s="67" t="s">
        <v>1</v>
      </c>
      <c r="J49" s="67">
        <v>84087903</v>
      </c>
      <c r="K49" s="70" t="s">
        <v>717</v>
      </c>
      <c r="L49" s="68" t="s">
        <v>721</v>
      </c>
      <c r="M49" s="69">
        <v>99900</v>
      </c>
      <c r="N49" s="5" t="s">
        <v>16067</v>
      </c>
      <c r="O49" s="5" t="s">
        <v>17258</v>
      </c>
      <c r="P49" s="5" t="s">
        <v>16067</v>
      </c>
    </row>
    <row r="50" spans="1:16" ht="15.5" x14ac:dyDescent="0.35">
      <c r="A50" s="5" t="s">
        <v>17257</v>
      </c>
      <c r="B50" s="37">
        <v>46108</v>
      </c>
      <c r="C50" s="37">
        <v>46113</v>
      </c>
      <c r="D50" s="67">
        <v>3230</v>
      </c>
      <c r="E50" s="67">
        <v>327</v>
      </c>
      <c r="F50" s="67">
        <v>2</v>
      </c>
      <c r="G50" s="67">
        <v>3</v>
      </c>
      <c r="H50" s="67">
        <v>81771</v>
      </c>
      <c r="I50" s="67" t="s">
        <v>1</v>
      </c>
      <c r="J50" s="67">
        <v>14226527</v>
      </c>
      <c r="K50" s="70" t="s">
        <v>717</v>
      </c>
      <c r="L50" s="68" t="s">
        <v>14259</v>
      </c>
      <c r="M50" s="69">
        <v>99900</v>
      </c>
      <c r="N50" s="5" t="s">
        <v>16067</v>
      </c>
      <c r="O50" s="5" t="s">
        <v>17258</v>
      </c>
      <c r="P50" s="5" t="s">
        <v>16067</v>
      </c>
    </row>
    <row r="51" spans="1:16" ht="15.5" x14ac:dyDescent="0.35">
      <c r="A51" s="5" t="s">
        <v>17257</v>
      </c>
      <c r="B51" s="37">
        <v>46108</v>
      </c>
      <c r="C51" s="37">
        <v>46113</v>
      </c>
      <c r="D51" s="67">
        <v>3230</v>
      </c>
      <c r="E51" s="67">
        <v>327</v>
      </c>
      <c r="F51" s="67">
        <v>2</v>
      </c>
      <c r="G51" s="67">
        <v>3</v>
      </c>
      <c r="H51" s="67">
        <v>81771</v>
      </c>
      <c r="I51" s="67" t="s">
        <v>1</v>
      </c>
      <c r="J51" s="67">
        <v>14226536</v>
      </c>
      <c r="K51" s="70" t="s">
        <v>717</v>
      </c>
      <c r="L51" s="68" t="s">
        <v>14260</v>
      </c>
      <c r="M51" s="69">
        <v>99900</v>
      </c>
      <c r="N51" s="5" t="s">
        <v>16067</v>
      </c>
      <c r="O51" s="5" t="s">
        <v>17258</v>
      </c>
      <c r="P51" s="5" t="s">
        <v>16067</v>
      </c>
    </row>
    <row r="52" spans="1:16" ht="15.5" x14ac:dyDescent="0.35">
      <c r="A52" s="5" t="s">
        <v>17257</v>
      </c>
      <c r="B52" s="37">
        <v>46108</v>
      </c>
      <c r="C52" s="37">
        <v>46113</v>
      </c>
      <c r="D52" s="67">
        <v>3230</v>
      </c>
      <c r="E52" s="67">
        <v>327</v>
      </c>
      <c r="F52" s="67">
        <v>2</v>
      </c>
      <c r="G52" s="67">
        <v>3</v>
      </c>
      <c r="H52" s="67">
        <v>81771</v>
      </c>
      <c r="I52" s="67" t="s">
        <v>1</v>
      </c>
      <c r="J52" s="67">
        <v>14226545</v>
      </c>
      <c r="K52" s="70" t="s">
        <v>717</v>
      </c>
      <c r="L52" s="68" t="s">
        <v>14261</v>
      </c>
      <c r="M52" s="69">
        <v>99900</v>
      </c>
      <c r="N52" s="5" t="s">
        <v>16067</v>
      </c>
      <c r="O52" s="5" t="s">
        <v>17258</v>
      </c>
      <c r="P52" s="5" t="s">
        <v>16067</v>
      </c>
    </row>
    <row r="53" spans="1:16" ht="15.5" x14ac:dyDescent="0.35">
      <c r="A53" s="5" t="s">
        <v>17257</v>
      </c>
      <c r="B53" s="37">
        <v>46108</v>
      </c>
      <c r="C53" s="37">
        <v>46113</v>
      </c>
      <c r="D53" s="67">
        <v>3230</v>
      </c>
      <c r="E53" s="67">
        <v>327</v>
      </c>
      <c r="F53" s="67">
        <v>2</v>
      </c>
      <c r="G53" s="67">
        <v>3</v>
      </c>
      <c r="H53" s="67">
        <v>81771</v>
      </c>
      <c r="I53" s="67" t="s">
        <v>1</v>
      </c>
      <c r="J53" s="67">
        <v>14226554</v>
      </c>
      <c r="K53" s="70" t="s">
        <v>717</v>
      </c>
      <c r="L53" s="68" t="s">
        <v>14262</v>
      </c>
      <c r="M53" s="69">
        <v>99900</v>
      </c>
      <c r="N53" s="5" t="s">
        <v>16067</v>
      </c>
      <c r="O53" s="5" t="s">
        <v>17258</v>
      </c>
      <c r="P53" s="5" t="s">
        <v>16067</v>
      </c>
    </row>
  </sheetData>
  <autoFilter ref="A1:P45" xr:uid="{83CF9DDA-D352-4841-B4AC-606130B7904C}"/>
  <phoneticPr fontId="12" type="noConversion"/>
  <conditionalFormatting sqref="J1">
    <cfRule type="duplicateValues" dxfId="237" priority="2"/>
    <cfRule type="duplicateValues" dxfId="236" priority="3"/>
    <cfRule type="duplicateValues" dxfId="235" priority="4"/>
    <cfRule type="duplicateValues" dxfId="234" priority="5"/>
    <cfRule type="duplicateValues" dxfId="233" priority="6"/>
    <cfRule type="duplicateValues" dxfId="232" priority="7"/>
    <cfRule type="duplicateValues" dxfId="231" priority="8"/>
    <cfRule type="duplicateValues" dxfId="230" priority="9"/>
  </conditionalFormatting>
  <conditionalFormatting sqref="J1:J45 J54:J1048576">
    <cfRule type="duplicateValues" dxfId="229" priority="10"/>
  </conditionalFormatting>
  <conditionalFormatting sqref="J46:J53">
    <cfRule type="duplicateValues" dxfId="228" priority="1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C890-C000-4046-B86D-A05CD36218A5}">
  <dimension ref="A1:P57"/>
  <sheetViews>
    <sheetView zoomScale="85" zoomScaleNormal="85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24.6328125" style="5" customWidth="1"/>
    <col min="2" max="3" width="11.6328125" style="5" customWidth="1"/>
    <col min="4" max="4" width="10.36328125" style="5" bestFit="1" customWidth="1"/>
    <col min="5" max="8" width="8.6328125" style="5" customWidth="1"/>
    <col min="9" max="9" width="8.6328125" customWidth="1"/>
    <col min="10" max="11" width="10.6328125" style="5" customWidth="1"/>
    <col min="12" max="12" width="70.90625" bestFit="1" customWidth="1"/>
    <col min="13" max="13" width="15.6328125" style="33" customWidth="1"/>
    <col min="14" max="14" width="8.6328125" style="5" customWidth="1"/>
    <col min="15" max="15" width="15.6328125" style="33" customWidth="1"/>
    <col min="16" max="16" width="15.6328125" customWidth="1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15687</v>
      </c>
      <c r="B2" s="37">
        <v>46108</v>
      </c>
      <c r="C2" s="37">
        <v>46113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8" t="s">
        <v>1</v>
      </c>
      <c r="J2" s="5">
        <v>51500688</v>
      </c>
      <c r="K2" s="5" t="s">
        <v>15527</v>
      </c>
      <c r="L2" t="s">
        <v>15528</v>
      </c>
      <c r="M2" s="33">
        <v>179900</v>
      </c>
      <c r="N2" s="14" t="s">
        <v>15480</v>
      </c>
      <c r="O2" s="34">
        <v>20000</v>
      </c>
      <c r="P2" s="5" t="s">
        <v>15481</v>
      </c>
    </row>
    <row r="3" spans="1:16" ht="15.5" x14ac:dyDescent="0.35">
      <c r="A3" s="5" t="s">
        <v>15687</v>
      </c>
      <c r="B3" s="37">
        <v>46108</v>
      </c>
      <c r="C3" s="37">
        <v>46113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8" t="s">
        <v>1</v>
      </c>
      <c r="J3" s="5">
        <v>51500697</v>
      </c>
      <c r="K3" s="5" t="s">
        <v>15527</v>
      </c>
      <c r="L3" t="s">
        <v>15529</v>
      </c>
      <c r="M3" s="33">
        <v>179900</v>
      </c>
      <c r="N3" s="14" t="s">
        <v>15480</v>
      </c>
      <c r="O3" s="34">
        <v>20000</v>
      </c>
      <c r="P3" s="5" t="s">
        <v>15481</v>
      </c>
    </row>
    <row r="4" spans="1:16" ht="15.5" x14ac:dyDescent="0.35">
      <c r="A4" s="5" t="s">
        <v>15687</v>
      </c>
      <c r="B4" s="37">
        <v>46108</v>
      </c>
      <c r="C4" s="37">
        <v>46113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8" t="s">
        <v>1</v>
      </c>
      <c r="J4" s="5">
        <v>51500704</v>
      </c>
      <c r="K4" s="5" t="s">
        <v>15527</v>
      </c>
      <c r="L4" t="s">
        <v>15530</v>
      </c>
      <c r="M4" s="33">
        <v>179900</v>
      </c>
      <c r="N4" s="14" t="s">
        <v>15480</v>
      </c>
      <c r="O4" s="34">
        <v>20000</v>
      </c>
      <c r="P4" s="5" t="s">
        <v>15481</v>
      </c>
    </row>
    <row r="5" spans="1:16" ht="15.5" x14ac:dyDescent="0.35">
      <c r="A5" s="5" t="s">
        <v>15687</v>
      </c>
      <c r="B5" s="37">
        <v>46108</v>
      </c>
      <c r="C5" s="37">
        <v>46113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8" t="s">
        <v>1</v>
      </c>
      <c r="J5" s="5">
        <v>51500713</v>
      </c>
      <c r="K5" s="5" t="s">
        <v>15527</v>
      </c>
      <c r="L5" t="s">
        <v>15531</v>
      </c>
      <c r="M5" s="33">
        <v>179900</v>
      </c>
      <c r="N5" s="14" t="s">
        <v>15480</v>
      </c>
      <c r="O5" s="34">
        <v>20000</v>
      </c>
      <c r="P5" s="5" t="s">
        <v>15481</v>
      </c>
    </row>
    <row r="6" spans="1:16" ht="15.5" x14ac:dyDescent="0.35">
      <c r="A6" s="5" t="s">
        <v>15687</v>
      </c>
      <c r="B6" s="37">
        <v>46108</v>
      </c>
      <c r="C6" s="37">
        <v>46113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8" t="s">
        <v>1</v>
      </c>
      <c r="J6" s="5">
        <v>51500731</v>
      </c>
      <c r="K6" s="5" t="s">
        <v>15527</v>
      </c>
      <c r="L6" t="s">
        <v>15532</v>
      </c>
      <c r="M6" s="33">
        <v>179900</v>
      </c>
      <c r="N6" s="14" t="s">
        <v>15480</v>
      </c>
      <c r="O6" s="34">
        <v>20000</v>
      </c>
      <c r="P6" s="5" t="s">
        <v>15481</v>
      </c>
    </row>
    <row r="7" spans="1:16" ht="15.5" x14ac:dyDescent="0.35">
      <c r="A7" s="5" t="s">
        <v>15687</v>
      </c>
      <c r="B7" s="37">
        <v>46108</v>
      </c>
      <c r="C7" s="37">
        <v>46113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8" t="s">
        <v>1</v>
      </c>
      <c r="J7" s="5">
        <v>51500740</v>
      </c>
      <c r="K7" s="5" t="s">
        <v>15527</v>
      </c>
      <c r="L7" t="s">
        <v>15533</v>
      </c>
      <c r="M7" s="33">
        <v>179900</v>
      </c>
      <c r="N7" s="14" t="s">
        <v>15480</v>
      </c>
      <c r="O7" s="34">
        <v>20000</v>
      </c>
      <c r="P7" s="5" t="s">
        <v>15481</v>
      </c>
    </row>
    <row r="8" spans="1:16" ht="15.5" x14ac:dyDescent="0.35">
      <c r="A8" s="5" t="s">
        <v>15687</v>
      </c>
      <c r="B8" s="37">
        <v>46108</v>
      </c>
      <c r="C8" s="37">
        <v>46113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8" t="s">
        <v>1</v>
      </c>
      <c r="J8" s="5">
        <v>51500759</v>
      </c>
      <c r="K8" s="5" t="s">
        <v>15527</v>
      </c>
      <c r="L8" t="s">
        <v>15534</v>
      </c>
      <c r="M8" s="33">
        <v>179900</v>
      </c>
      <c r="N8" s="14" t="s">
        <v>15480</v>
      </c>
      <c r="O8" s="34">
        <v>20000</v>
      </c>
      <c r="P8" s="5" t="s">
        <v>15481</v>
      </c>
    </row>
    <row r="9" spans="1:16" ht="15.5" x14ac:dyDescent="0.35">
      <c r="A9" s="5" t="s">
        <v>15687</v>
      </c>
      <c r="B9" s="37">
        <v>46108</v>
      </c>
      <c r="C9" s="37">
        <v>46113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8" t="s">
        <v>1</v>
      </c>
      <c r="J9" s="5">
        <v>51500768</v>
      </c>
      <c r="K9" s="5" t="s">
        <v>15527</v>
      </c>
      <c r="L9" t="s">
        <v>15535</v>
      </c>
      <c r="M9" s="33">
        <v>179900</v>
      </c>
      <c r="N9" s="14" t="s">
        <v>15480</v>
      </c>
      <c r="O9" s="34">
        <v>20000</v>
      </c>
      <c r="P9" s="5" t="s">
        <v>15481</v>
      </c>
    </row>
    <row r="10" spans="1:16" ht="15.5" x14ac:dyDescent="0.35">
      <c r="A10" s="5" t="s">
        <v>15687</v>
      </c>
      <c r="B10" s="37">
        <v>46108</v>
      </c>
      <c r="C10" s="37">
        <v>46113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8" t="s">
        <v>1</v>
      </c>
      <c r="J10" s="5">
        <v>51500786</v>
      </c>
      <c r="K10" s="5" t="s">
        <v>15527</v>
      </c>
      <c r="L10" t="s">
        <v>15536</v>
      </c>
      <c r="M10" s="33">
        <v>179900</v>
      </c>
      <c r="N10" s="14" t="s">
        <v>15480</v>
      </c>
      <c r="O10" s="34">
        <v>20000</v>
      </c>
      <c r="P10" s="5" t="s">
        <v>15481</v>
      </c>
    </row>
    <row r="11" spans="1:16" ht="15.5" x14ac:dyDescent="0.35">
      <c r="A11" s="5" t="s">
        <v>15687</v>
      </c>
      <c r="B11" s="37">
        <v>46108</v>
      </c>
      <c r="C11" s="37">
        <v>46113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8" t="s">
        <v>1</v>
      </c>
      <c r="J11" s="5">
        <v>51500795</v>
      </c>
      <c r="K11" s="5" t="s">
        <v>15527</v>
      </c>
      <c r="L11" t="s">
        <v>15537</v>
      </c>
      <c r="M11" s="33">
        <v>179900</v>
      </c>
      <c r="N11" s="14" t="s">
        <v>15480</v>
      </c>
      <c r="O11" s="34">
        <v>20000</v>
      </c>
      <c r="P11" s="5" t="s">
        <v>15481</v>
      </c>
    </row>
    <row r="12" spans="1:16" ht="15.5" x14ac:dyDescent="0.35">
      <c r="A12" s="5" t="s">
        <v>15687</v>
      </c>
      <c r="B12" s="37">
        <v>46108</v>
      </c>
      <c r="C12" s="37">
        <v>46113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8" t="s">
        <v>1</v>
      </c>
      <c r="J12" s="5">
        <v>51500802</v>
      </c>
      <c r="K12" s="5" t="s">
        <v>15527</v>
      </c>
      <c r="L12" t="s">
        <v>15538</v>
      </c>
      <c r="M12" s="33">
        <v>179900</v>
      </c>
      <c r="N12" s="14" t="s">
        <v>15480</v>
      </c>
      <c r="O12" s="34">
        <v>20000</v>
      </c>
      <c r="P12" s="5" t="s">
        <v>15481</v>
      </c>
    </row>
    <row r="13" spans="1:16" ht="15.5" x14ac:dyDescent="0.35">
      <c r="A13" s="5" t="s">
        <v>15687</v>
      </c>
      <c r="B13" s="37">
        <v>46108</v>
      </c>
      <c r="C13" s="37">
        <v>46113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8" t="s">
        <v>1</v>
      </c>
      <c r="J13" s="5">
        <v>51500811</v>
      </c>
      <c r="K13" s="5" t="s">
        <v>15527</v>
      </c>
      <c r="L13" t="s">
        <v>15539</v>
      </c>
      <c r="M13" s="33">
        <v>179900</v>
      </c>
      <c r="N13" s="14" t="s">
        <v>15480</v>
      </c>
      <c r="O13" s="34">
        <v>20000</v>
      </c>
      <c r="P13" s="5" t="s">
        <v>15481</v>
      </c>
    </row>
    <row r="14" spans="1:16" ht="15.5" x14ac:dyDescent="0.35">
      <c r="A14" s="5" t="s">
        <v>15687</v>
      </c>
      <c r="B14" s="37">
        <v>46108</v>
      </c>
      <c r="C14" s="37">
        <v>46113</v>
      </c>
      <c r="D14" s="12">
        <v>3230</v>
      </c>
      <c r="E14" s="12">
        <v>327</v>
      </c>
      <c r="F14" s="12">
        <v>2</v>
      </c>
      <c r="G14" s="12">
        <v>1</v>
      </c>
      <c r="H14" s="12">
        <v>81146</v>
      </c>
      <c r="I14" s="18" t="s">
        <v>1</v>
      </c>
      <c r="J14" s="5">
        <v>51500839</v>
      </c>
      <c r="K14" s="5" t="s">
        <v>15527</v>
      </c>
      <c r="L14" t="s">
        <v>15540</v>
      </c>
      <c r="M14" s="33">
        <v>179900</v>
      </c>
      <c r="N14" s="14" t="s">
        <v>15480</v>
      </c>
      <c r="O14" s="34">
        <v>20000</v>
      </c>
      <c r="P14" s="5" t="s">
        <v>15481</v>
      </c>
    </row>
    <row r="15" spans="1:16" ht="15.5" x14ac:dyDescent="0.35">
      <c r="A15" s="5" t="s">
        <v>15687</v>
      </c>
      <c r="B15" s="37">
        <v>46108</v>
      </c>
      <c r="C15" s="37">
        <v>46113</v>
      </c>
      <c r="D15" s="12">
        <v>3230</v>
      </c>
      <c r="E15" s="12">
        <v>327</v>
      </c>
      <c r="F15" s="12">
        <v>2</v>
      </c>
      <c r="G15" s="12">
        <v>1</v>
      </c>
      <c r="H15" s="12">
        <v>81146</v>
      </c>
      <c r="I15" s="18" t="s">
        <v>1</v>
      </c>
      <c r="J15" s="5">
        <v>51500848</v>
      </c>
      <c r="K15" s="5" t="s">
        <v>15527</v>
      </c>
      <c r="L15" t="s">
        <v>15541</v>
      </c>
      <c r="M15" s="33">
        <v>179900</v>
      </c>
      <c r="N15" s="14" t="s">
        <v>15480</v>
      </c>
      <c r="O15" s="34">
        <v>20000</v>
      </c>
      <c r="P15" s="5" t="s">
        <v>15481</v>
      </c>
    </row>
    <row r="16" spans="1:16" ht="15.5" x14ac:dyDescent="0.35">
      <c r="A16" s="5" t="s">
        <v>15687</v>
      </c>
      <c r="B16" s="37">
        <v>46108</v>
      </c>
      <c r="C16" s="37">
        <v>46113</v>
      </c>
      <c r="D16" s="12">
        <v>3230</v>
      </c>
      <c r="E16" s="12">
        <v>327</v>
      </c>
      <c r="F16" s="12">
        <v>2</v>
      </c>
      <c r="G16" s="12">
        <v>1</v>
      </c>
      <c r="H16" s="12">
        <v>81146</v>
      </c>
      <c r="I16" s="18" t="s">
        <v>1</v>
      </c>
      <c r="J16" s="5">
        <v>51500857</v>
      </c>
      <c r="K16" s="5" t="s">
        <v>15527</v>
      </c>
      <c r="L16" t="s">
        <v>15542</v>
      </c>
      <c r="M16" s="33">
        <v>179900</v>
      </c>
      <c r="N16" s="14" t="s">
        <v>15480</v>
      </c>
      <c r="O16" s="34">
        <v>20000</v>
      </c>
      <c r="P16" s="5" t="s">
        <v>15481</v>
      </c>
    </row>
    <row r="17" spans="1:16" ht="15.5" x14ac:dyDescent="0.35">
      <c r="A17" s="5" t="s">
        <v>15687</v>
      </c>
      <c r="B17" s="37">
        <v>46108</v>
      </c>
      <c r="C17" s="37">
        <v>46113</v>
      </c>
      <c r="D17" s="12">
        <v>3230</v>
      </c>
      <c r="E17" s="12">
        <v>327</v>
      </c>
      <c r="F17" s="12">
        <v>2</v>
      </c>
      <c r="G17" s="12">
        <v>1</v>
      </c>
      <c r="H17" s="12">
        <v>81146</v>
      </c>
      <c r="I17" s="18" t="s">
        <v>1</v>
      </c>
      <c r="J17" s="5">
        <v>51500866</v>
      </c>
      <c r="K17" s="5" t="s">
        <v>15527</v>
      </c>
      <c r="L17" t="s">
        <v>15543</v>
      </c>
      <c r="M17" s="33">
        <v>179900</v>
      </c>
      <c r="N17" s="14" t="s">
        <v>15480</v>
      </c>
      <c r="O17" s="34">
        <v>20000</v>
      </c>
      <c r="P17" s="5" t="s">
        <v>15481</v>
      </c>
    </row>
    <row r="18" spans="1:16" ht="15.5" x14ac:dyDescent="0.35">
      <c r="A18" s="5" t="s">
        <v>15687</v>
      </c>
      <c r="B18" s="37">
        <v>46108</v>
      </c>
      <c r="C18" s="37">
        <v>46113</v>
      </c>
      <c r="D18" s="12">
        <v>3230</v>
      </c>
      <c r="E18" s="12">
        <v>327</v>
      </c>
      <c r="F18" s="12">
        <v>2</v>
      </c>
      <c r="G18" s="12">
        <v>1</v>
      </c>
      <c r="H18" s="12">
        <v>81146</v>
      </c>
      <c r="I18" s="18" t="s">
        <v>1</v>
      </c>
      <c r="J18" s="12">
        <v>14226563</v>
      </c>
      <c r="K18" s="12" t="s">
        <v>633</v>
      </c>
      <c r="L18" s="18" t="s">
        <v>12222</v>
      </c>
      <c r="M18" s="34">
        <v>159900</v>
      </c>
      <c r="N18" s="14" t="s">
        <v>15480</v>
      </c>
      <c r="O18" s="34">
        <v>20000</v>
      </c>
      <c r="P18" s="5" t="s">
        <v>15481</v>
      </c>
    </row>
    <row r="19" spans="1:16" ht="15.5" x14ac:dyDescent="0.35">
      <c r="A19" s="5" t="s">
        <v>15687</v>
      </c>
      <c r="B19" s="37">
        <v>46108</v>
      </c>
      <c r="C19" s="37">
        <v>46113</v>
      </c>
      <c r="D19" s="12">
        <v>3230</v>
      </c>
      <c r="E19" s="12">
        <v>327</v>
      </c>
      <c r="F19" s="12">
        <v>2</v>
      </c>
      <c r="G19" s="12">
        <v>1</v>
      </c>
      <c r="H19" s="12">
        <v>81146</v>
      </c>
      <c r="I19" s="18" t="s">
        <v>1</v>
      </c>
      <c r="J19" s="12">
        <v>14226572</v>
      </c>
      <c r="K19" s="12" t="s">
        <v>633</v>
      </c>
      <c r="L19" s="18" t="s">
        <v>12223</v>
      </c>
      <c r="M19" s="34">
        <v>159900</v>
      </c>
      <c r="N19" s="14" t="s">
        <v>15480</v>
      </c>
      <c r="O19" s="34">
        <v>20000</v>
      </c>
      <c r="P19" s="5" t="s">
        <v>15481</v>
      </c>
    </row>
    <row r="20" spans="1:16" ht="15.5" x14ac:dyDescent="0.35">
      <c r="A20" s="5" t="s">
        <v>15687</v>
      </c>
      <c r="B20" s="37">
        <v>46108</v>
      </c>
      <c r="C20" s="37">
        <v>46113</v>
      </c>
      <c r="D20" s="12">
        <v>3230</v>
      </c>
      <c r="E20" s="12">
        <v>327</v>
      </c>
      <c r="F20" s="12">
        <v>2</v>
      </c>
      <c r="G20" s="12">
        <v>1</v>
      </c>
      <c r="H20" s="12">
        <v>81146</v>
      </c>
      <c r="I20" s="18" t="s">
        <v>1</v>
      </c>
      <c r="J20" s="12">
        <v>14226581</v>
      </c>
      <c r="K20" s="12" t="s">
        <v>633</v>
      </c>
      <c r="L20" s="18" t="s">
        <v>12224</v>
      </c>
      <c r="M20" s="34">
        <v>159900</v>
      </c>
      <c r="N20" s="14" t="s">
        <v>15480</v>
      </c>
      <c r="O20" s="34">
        <v>20000</v>
      </c>
      <c r="P20" s="5" t="s">
        <v>15481</v>
      </c>
    </row>
    <row r="21" spans="1:16" ht="15.5" x14ac:dyDescent="0.35">
      <c r="A21" s="5" t="s">
        <v>15687</v>
      </c>
      <c r="B21" s="37">
        <v>46108</v>
      </c>
      <c r="C21" s="37">
        <v>46113</v>
      </c>
      <c r="D21" s="12">
        <v>3230</v>
      </c>
      <c r="E21" s="12">
        <v>327</v>
      </c>
      <c r="F21" s="12">
        <v>2</v>
      </c>
      <c r="G21" s="12">
        <v>1</v>
      </c>
      <c r="H21" s="12">
        <v>81146</v>
      </c>
      <c r="I21" s="18" t="s">
        <v>1</v>
      </c>
      <c r="J21" s="12">
        <v>14226590</v>
      </c>
      <c r="K21" s="12" t="s">
        <v>633</v>
      </c>
      <c r="L21" s="18" t="s">
        <v>12225</v>
      </c>
      <c r="M21" s="34">
        <v>159900</v>
      </c>
      <c r="N21" s="14" t="s">
        <v>15480</v>
      </c>
      <c r="O21" s="34">
        <v>20000</v>
      </c>
      <c r="P21" s="5" t="s">
        <v>15481</v>
      </c>
    </row>
    <row r="22" spans="1:16" ht="15.5" x14ac:dyDescent="0.35">
      <c r="A22" s="5" t="s">
        <v>15687</v>
      </c>
      <c r="B22" s="37">
        <v>46108</v>
      </c>
      <c r="C22" s="37">
        <v>46113</v>
      </c>
      <c r="D22" s="12">
        <v>3230</v>
      </c>
      <c r="E22" s="12">
        <v>327</v>
      </c>
      <c r="F22" s="12">
        <v>2</v>
      </c>
      <c r="G22" s="12">
        <v>1</v>
      </c>
      <c r="H22" s="12">
        <v>81146</v>
      </c>
      <c r="I22" s="18" t="s">
        <v>1</v>
      </c>
      <c r="J22" s="12">
        <v>14226607</v>
      </c>
      <c r="K22" s="12" t="s">
        <v>633</v>
      </c>
      <c r="L22" s="18" t="s">
        <v>12226</v>
      </c>
      <c r="M22" s="34">
        <v>159900</v>
      </c>
      <c r="N22" s="14" t="s">
        <v>15480</v>
      </c>
      <c r="O22" s="34">
        <v>20000</v>
      </c>
      <c r="P22" s="5" t="s">
        <v>15481</v>
      </c>
    </row>
    <row r="23" spans="1:16" ht="15.5" x14ac:dyDescent="0.35">
      <c r="A23" s="5" t="s">
        <v>15687</v>
      </c>
      <c r="B23" s="37">
        <v>46108</v>
      </c>
      <c r="C23" s="37">
        <v>46113</v>
      </c>
      <c r="D23" s="12">
        <v>3230</v>
      </c>
      <c r="E23" s="12">
        <v>327</v>
      </c>
      <c r="F23" s="12">
        <v>2</v>
      </c>
      <c r="G23" s="12">
        <v>1</v>
      </c>
      <c r="H23" s="12">
        <v>81146</v>
      </c>
      <c r="I23" s="18" t="s">
        <v>1</v>
      </c>
      <c r="J23" s="12">
        <v>14226616</v>
      </c>
      <c r="K23" s="12" t="s">
        <v>633</v>
      </c>
      <c r="L23" s="18" t="s">
        <v>12227</v>
      </c>
      <c r="M23" s="34">
        <v>159900</v>
      </c>
      <c r="N23" s="14" t="s">
        <v>15480</v>
      </c>
      <c r="O23" s="34">
        <v>20000</v>
      </c>
      <c r="P23" s="5" t="s">
        <v>15481</v>
      </c>
    </row>
    <row r="24" spans="1:16" ht="15.5" x14ac:dyDescent="0.35">
      <c r="A24" s="5" t="s">
        <v>15687</v>
      </c>
      <c r="B24" s="37">
        <v>46108</v>
      </c>
      <c r="C24" s="37">
        <v>46113</v>
      </c>
      <c r="D24" s="12">
        <v>3230</v>
      </c>
      <c r="E24" s="12">
        <v>327</v>
      </c>
      <c r="F24" s="12">
        <v>2</v>
      </c>
      <c r="G24" s="12">
        <v>1</v>
      </c>
      <c r="H24" s="12">
        <v>81146</v>
      </c>
      <c r="I24" s="18" t="s">
        <v>1</v>
      </c>
      <c r="J24" s="12">
        <v>14226625</v>
      </c>
      <c r="K24" s="12" t="s">
        <v>633</v>
      </c>
      <c r="L24" s="18" t="s">
        <v>12228</v>
      </c>
      <c r="M24" s="34">
        <v>159900</v>
      </c>
      <c r="N24" s="14" t="s">
        <v>15480</v>
      </c>
      <c r="O24" s="34">
        <v>20000</v>
      </c>
      <c r="P24" s="5" t="s">
        <v>15481</v>
      </c>
    </row>
    <row r="25" spans="1:16" ht="15.5" x14ac:dyDescent="0.35">
      <c r="A25" s="5" t="s">
        <v>15687</v>
      </c>
      <c r="B25" s="37">
        <v>46108</v>
      </c>
      <c r="C25" s="37">
        <v>46113</v>
      </c>
      <c r="D25" s="12">
        <v>3230</v>
      </c>
      <c r="E25" s="12">
        <v>327</v>
      </c>
      <c r="F25" s="12">
        <v>2</v>
      </c>
      <c r="G25" s="12">
        <v>1</v>
      </c>
      <c r="H25" s="12">
        <v>81146</v>
      </c>
      <c r="I25" s="18" t="s">
        <v>1</v>
      </c>
      <c r="J25" s="12">
        <v>14226634</v>
      </c>
      <c r="K25" s="12" t="s">
        <v>633</v>
      </c>
      <c r="L25" s="18" t="s">
        <v>12229</v>
      </c>
      <c r="M25" s="34">
        <v>159900</v>
      </c>
      <c r="N25" s="14" t="s">
        <v>15480</v>
      </c>
      <c r="O25" s="34">
        <v>20000</v>
      </c>
      <c r="P25" s="5" t="s">
        <v>15481</v>
      </c>
    </row>
    <row r="26" spans="1:16" ht="15.5" x14ac:dyDescent="0.35">
      <c r="A26" s="5" t="s">
        <v>15687</v>
      </c>
      <c r="B26" s="37">
        <v>46108</v>
      </c>
      <c r="C26" s="37">
        <v>46113</v>
      </c>
      <c r="D26" s="12">
        <v>3230</v>
      </c>
      <c r="E26" s="12">
        <v>327</v>
      </c>
      <c r="F26" s="12">
        <v>2</v>
      </c>
      <c r="G26" s="12">
        <v>1</v>
      </c>
      <c r="H26" s="12">
        <v>81146</v>
      </c>
      <c r="I26" s="18" t="s">
        <v>1</v>
      </c>
      <c r="J26" s="12">
        <v>82912881</v>
      </c>
      <c r="K26" s="12" t="s">
        <v>633</v>
      </c>
      <c r="L26" s="18" t="s">
        <v>12120</v>
      </c>
      <c r="M26" s="34">
        <v>159900</v>
      </c>
      <c r="N26" s="14" t="s">
        <v>15480</v>
      </c>
      <c r="O26" s="34">
        <v>20000</v>
      </c>
      <c r="P26" s="5" t="s">
        <v>15481</v>
      </c>
    </row>
    <row r="27" spans="1:16" ht="15.5" x14ac:dyDescent="0.35">
      <c r="A27" s="5" t="s">
        <v>15687</v>
      </c>
      <c r="B27" s="37">
        <v>46108</v>
      </c>
      <c r="C27" s="37">
        <v>46113</v>
      </c>
      <c r="D27" s="12">
        <v>3230</v>
      </c>
      <c r="E27" s="12">
        <v>327</v>
      </c>
      <c r="F27" s="12">
        <v>2</v>
      </c>
      <c r="G27" s="12">
        <v>1</v>
      </c>
      <c r="H27" s="12">
        <v>81146</v>
      </c>
      <c r="I27" s="18" t="s">
        <v>1</v>
      </c>
      <c r="J27" s="12">
        <v>82912890</v>
      </c>
      <c r="K27" s="12" t="s">
        <v>633</v>
      </c>
      <c r="L27" s="18" t="s">
        <v>12121</v>
      </c>
      <c r="M27" s="34">
        <v>159900</v>
      </c>
      <c r="N27" s="14" t="s">
        <v>15480</v>
      </c>
      <c r="O27" s="34">
        <v>20000</v>
      </c>
      <c r="P27" s="5" t="s">
        <v>15481</v>
      </c>
    </row>
    <row r="28" spans="1:16" ht="15.5" x14ac:dyDescent="0.35">
      <c r="A28" s="5" t="s">
        <v>15687</v>
      </c>
      <c r="B28" s="37">
        <v>46108</v>
      </c>
      <c r="C28" s="37">
        <v>46113</v>
      </c>
      <c r="D28" s="12">
        <v>3230</v>
      </c>
      <c r="E28" s="12">
        <v>327</v>
      </c>
      <c r="F28" s="12">
        <v>2</v>
      </c>
      <c r="G28" s="12">
        <v>1</v>
      </c>
      <c r="H28" s="12">
        <v>81146</v>
      </c>
      <c r="I28" s="18" t="s">
        <v>1</v>
      </c>
      <c r="J28" s="12">
        <v>82912907</v>
      </c>
      <c r="K28" s="12" t="s">
        <v>633</v>
      </c>
      <c r="L28" s="18" t="s">
        <v>12122</v>
      </c>
      <c r="M28" s="34">
        <v>159900</v>
      </c>
      <c r="N28" s="14" t="s">
        <v>15480</v>
      </c>
      <c r="O28" s="34">
        <v>20000</v>
      </c>
      <c r="P28" s="5" t="s">
        <v>15481</v>
      </c>
    </row>
    <row r="29" spans="1:16" ht="15.5" x14ac:dyDescent="0.35">
      <c r="A29" s="5" t="s">
        <v>15687</v>
      </c>
      <c r="B29" s="37">
        <v>46108</v>
      </c>
      <c r="C29" s="37">
        <v>46113</v>
      </c>
      <c r="D29" s="12">
        <v>3230</v>
      </c>
      <c r="E29" s="12">
        <v>327</v>
      </c>
      <c r="F29" s="12">
        <v>2</v>
      </c>
      <c r="G29" s="12">
        <v>1</v>
      </c>
      <c r="H29" s="12">
        <v>81146</v>
      </c>
      <c r="I29" s="18" t="s">
        <v>1</v>
      </c>
      <c r="J29" s="12">
        <v>82912916</v>
      </c>
      <c r="K29" s="12" t="s">
        <v>633</v>
      </c>
      <c r="L29" s="18" t="s">
        <v>12123</v>
      </c>
      <c r="M29" s="34">
        <v>159900</v>
      </c>
      <c r="N29" s="14" t="s">
        <v>15480</v>
      </c>
      <c r="O29" s="34">
        <v>20000</v>
      </c>
      <c r="P29" s="5" t="s">
        <v>15481</v>
      </c>
    </row>
    <row r="30" spans="1:16" ht="15.5" x14ac:dyDescent="0.35">
      <c r="A30" s="5" t="s">
        <v>15687</v>
      </c>
      <c r="B30" s="37">
        <v>46108</v>
      </c>
      <c r="C30" s="37">
        <v>46113</v>
      </c>
      <c r="D30" s="12">
        <v>3230</v>
      </c>
      <c r="E30" s="12">
        <v>327</v>
      </c>
      <c r="F30" s="12">
        <v>2</v>
      </c>
      <c r="G30" s="12">
        <v>1</v>
      </c>
      <c r="H30" s="12">
        <v>81146</v>
      </c>
      <c r="I30" s="18" t="s">
        <v>1</v>
      </c>
      <c r="J30" s="5">
        <v>14027377</v>
      </c>
      <c r="K30" s="5" t="s">
        <v>15599</v>
      </c>
      <c r="L30" t="s">
        <v>15600</v>
      </c>
      <c r="M30" s="33">
        <v>179900</v>
      </c>
      <c r="N30" s="14" t="s">
        <v>15480</v>
      </c>
      <c r="O30" s="34">
        <v>20000</v>
      </c>
      <c r="P30" s="5" t="s">
        <v>15481</v>
      </c>
    </row>
    <row r="31" spans="1:16" ht="15.5" x14ac:dyDescent="0.35">
      <c r="A31" s="5" t="s">
        <v>15687</v>
      </c>
      <c r="B31" s="37">
        <v>46108</v>
      </c>
      <c r="C31" s="37">
        <v>46113</v>
      </c>
      <c r="D31" s="12">
        <v>3230</v>
      </c>
      <c r="E31" s="12">
        <v>327</v>
      </c>
      <c r="F31" s="12">
        <v>2</v>
      </c>
      <c r="G31" s="12">
        <v>1</v>
      </c>
      <c r="H31" s="12">
        <v>81146</v>
      </c>
      <c r="I31" s="18" t="s">
        <v>1</v>
      </c>
      <c r="J31" s="5">
        <v>14027386</v>
      </c>
      <c r="K31" s="5" t="s">
        <v>15599</v>
      </c>
      <c r="L31" t="s">
        <v>15601</v>
      </c>
      <c r="M31" s="33">
        <v>179900</v>
      </c>
      <c r="N31" s="14" t="s">
        <v>15480</v>
      </c>
      <c r="O31" s="34">
        <v>20000</v>
      </c>
      <c r="P31" s="5" t="s">
        <v>15481</v>
      </c>
    </row>
    <row r="32" spans="1:16" ht="15.5" x14ac:dyDescent="0.35">
      <c r="A32" s="5" t="s">
        <v>15687</v>
      </c>
      <c r="B32" s="37">
        <v>46108</v>
      </c>
      <c r="C32" s="37">
        <v>46113</v>
      </c>
      <c r="D32" s="12">
        <v>3230</v>
      </c>
      <c r="E32" s="12">
        <v>327</v>
      </c>
      <c r="F32" s="12">
        <v>2</v>
      </c>
      <c r="G32" s="12">
        <v>1</v>
      </c>
      <c r="H32" s="12">
        <v>81146</v>
      </c>
      <c r="I32" s="18" t="s">
        <v>1</v>
      </c>
      <c r="J32" s="5">
        <v>14027402</v>
      </c>
      <c r="K32" s="5" t="s">
        <v>15599</v>
      </c>
      <c r="L32" t="s">
        <v>15602</v>
      </c>
      <c r="M32" s="33">
        <v>179900</v>
      </c>
      <c r="N32" s="14" t="s">
        <v>15480</v>
      </c>
      <c r="O32" s="34">
        <v>20000</v>
      </c>
      <c r="P32" s="5" t="s">
        <v>15481</v>
      </c>
    </row>
    <row r="33" spans="1:16" ht="15.5" x14ac:dyDescent="0.35">
      <c r="A33" s="5" t="s">
        <v>15687</v>
      </c>
      <c r="B33" s="37">
        <v>46108</v>
      </c>
      <c r="C33" s="37">
        <v>46113</v>
      </c>
      <c r="D33" s="12">
        <v>3230</v>
      </c>
      <c r="E33" s="12">
        <v>327</v>
      </c>
      <c r="F33" s="12">
        <v>2</v>
      </c>
      <c r="G33" s="12">
        <v>1</v>
      </c>
      <c r="H33" s="12">
        <v>81146</v>
      </c>
      <c r="I33" s="18" t="s">
        <v>1</v>
      </c>
      <c r="J33" s="5">
        <v>16622461</v>
      </c>
      <c r="K33" s="5" t="s">
        <v>15603</v>
      </c>
      <c r="L33" t="s">
        <v>15604</v>
      </c>
      <c r="M33" s="33">
        <v>159900</v>
      </c>
      <c r="N33" s="14" t="s">
        <v>15480</v>
      </c>
      <c r="O33" s="34">
        <v>20000</v>
      </c>
      <c r="P33" s="5" t="s">
        <v>15481</v>
      </c>
    </row>
    <row r="34" spans="1:16" ht="15.5" x14ac:dyDescent="0.35">
      <c r="A34" s="5" t="s">
        <v>15687</v>
      </c>
      <c r="B34" s="37">
        <v>46108</v>
      </c>
      <c r="C34" s="37">
        <v>46113</v>
      </c>
      <c r="D34" s="12">
        <v>3230</v>
      </c>
      <c r="E34" s="12">
        <v>327</v>
      </c>
      <c r="F34" s="12">
        <v>2</v>
      </c>
      <c r="G34" s="12">
        <v>1</v>
      </c>
      <c r="H34" s="12">
        <v>81146</v>
      </c>
      <c r="I34" s="18" t="s">
        <v>1</v>
      </c>
      <c r="J34" s="5">
        <v>16622470</v>
      </c>
      <c r="K34" s="5" t="s">
        <v>15603</v>
      </c>
      <c r="L34" t="s">
        <v>15605</v>
      </c>
      <c r="M34" s="33">
        <v>159900</v>
      </c>
      <c r="N34" s="14" t="s">
        <v>15480</v>
      </c>
      <c r="O34" s="34">
        <v>20000</v>
      </c>
      <c r="P34" s="5" t="s">
        <v>15481</v>
      </c>
    </row>
    <row r="35" spans="1:16" ht="15.5" x14ac:dyDescent="0.35">
      <c r="A35" s="5" t="s">
        <v>15687</v>
      </c>
      <c r="B35" s="37">
        <v>46108</v>
      </c>
      <c r="C35" s="37">
        <v>46113</v>
      </c>
      <c r="D35" s="12">
        <v>3230</v>
      </c>
      <c r="E35" s="12">
        <v>327</v>
      </c>
      <c r="F35" s="12">
        <v>2</v>
      </c>
      <c r="G35" s="12">
        <v>1</v>
      </c>
      <c r="H35" s="12">
        <v>81146</v>
      </c>
      <c r="I35" s="18" t="s">
        <v>1</v>
      </c>
      <c r="J35" s="5">
        <v>16622541</v>
      </c>
      <c r="K35" s="5" t="s">
        <v>15603</v>
      </c>
      <c r="L35" t="s">
        <v>15606</v>
      </c>
      <c r="M35" s="33">
        <v>159900</v>
      </c>
      <c r="N35" s="14" t="s">
        <v>15480</v>
      </c>
      <c r="O35" s="34">
        <v>20000</v>
      </c>
      <c r="P35" s="5" t="s">
        <v>15481</v>
      </c>
    </row>
    <row r="36" spans="1:16" ht="15.5" x14ac:dyDescent="0.35">
      <c r="A36" s="5" t="s">
        <v>15687</v>
      </c>
      <c r="B36" s="37">
        <v>46108</v>
      </c>
      <c r="C36" s="37">
        <v>46113</v>
      </c>
      <c r="D36" s="12">
        <v>3230</v>
      </c>
      <c r="E36" s="12">
        <v>327</v>
      </c>
      <c r="F36" s="12">
        <v>2</v>
      </c>
      <c r="G36" s="12">
        <v>1</v>
      </c>
      <c r="H36" s="12">
        <v>81146</v>
      </c>
      <c r="I36" s="18" t="s">
        <v>1</v>
      </c>
      <c r="J36" s="5">
        <v>16622550</v>
      </c>
      <c r="K36" s="5" t="s">
        <v>15603</v>
      </c>
      <c r="L36" t="s">
        <v>15607</v>
      </c>
      <c r="M36" s="33">
        <v>159900</v>
      </c>
      <c r="N36" s="14" t="s">
        <v>15480</v>
      </c>
      <c r="O36" s="34">
        <v>20000</v>
      </c>
      <c r="P36" s="5" t="s">
        <v>15481</v>
      </c>
    </row>
    <row r="37" spans="1:16" ht="15.5" x14ac:dyDescent="0.35">
      <c r="A37" s="5" t="s">
        <v>15687</v>
      </c>
      <c r="B37" s="37">
        <v>46108</v>
      </c>
      <c r="C37" s="37">
        <v>46113</v>
      </c>
      <c r="D37" s="12">
        <v>3230</v>
      </c>
      <c r="E37" s="12">
        <v>327</v>
      </c>
      <c r="F37" s="12">
        <v>2</v>
      </c>
      <c r="G37" s="12">
        <v>1</v>
      </c>
      <c r="H37" s="12">
        <v>81146</v>
      </c>
      <c r="I37" s="18" t="s">
        <v>1</v>
      </c>
      <c r="J37" s="5">
        <v>16622505</v>
      </c>
      <c r="K37" s="5" t="s">
        <v>15603</v>
      </c>
      <c r="L37" t="s">
        <v>15608</v>
      </c>
      <c r="M37" s="33">
        <v>159900</v>
      </c>
      <c r="N37" s="14" t="s">
        <v>15480</v>
      </c>
      <c r="O37" s="34">
        <v>20000</v>
      </c>
      <c r="P37" s="5" t="s">
        <v>15481</v>
      </c>
    </row>
    <row r="38" spans="1:16" ht="15.5" x14ac:dyDescent="0.35">
      <c r="A38" s="5" t="s">
        <v>15687</v>
      </c>
      <c r="B38" s="37">
        <v>46108</v>
      </c>
      <c r="C38" s="37">
        <v>46113</v>
      </c>
      <c r="D38" s="12">
        <v>3230</v>
      </c>
      <c r="E38" s="12">
        <v>327</v>
      </c>
      <c r="F38" s="12">
        <v>2</v>
      </c>
      <c r="G38" s="12">
        <v>1</v>
      </c>
      <c r="H38" s="12">
        <v>81146</v>
      </c>
      <c r="I38" s="18" t="s">
        <v>1</v>
      </c>
      <c r="J38" s="5">
        <v>16622443</v>
      </c>
      <c r="K38" s="5" t="s">
        <v>15603</v>
      </c>
      <c r="L38" t="s">
        <v>15609</v>
      </c>
      <c r="M38" s="33">
        <v>159900</v>
      </c>
      <c r="N38" s="14" t="s">
        <v>15480</v>
      </c>
      <c r="O38" s="34">
        <v>20000</v>
      </c>
      <c r="P38" s="5" t="s">
        <v>15481</v>
      </c>
    </row>
    <row r="39" spans="1:16" ht="15.5" x14ac:dyDescent="0.35">
      <c r="A39" s="5" t="s">
        <v>15687</v>
      </c>
      <c r="B39" s="37">
        <v>46108</v>
      </c>
      <c r="C39" s="37">
        <v>46113</v>
      </c>
      <c r="D39" s="12">
        <v>3230</v>
      </c>
      <c r="E39" s="12">
        <v>327</v>
      </c>
      <c r="F39" s="12">
        <v>2</v>
      </c>
      <c r="G39" s="12">
        <v>1</v>
      </c>
      <c r="H39" s="12">
        <v>81146</v>
      </c>
      <c r="I39" s="18" t="s">
        <v>1</v>
      </c>
      <c r="J39" s="5">
        <v>16622514</v>
      </c>
      <c r="K39" s="5" t="s">
        <v>15603</v>
      </c>
      <c r="L39" t="s">
        <v>15610</v>
      </c>
      <c r="M39" s="33">
        <v>159900</v>
      </c>
      <c r="N39" s="14" t="s">
        <v>15480</v>
      </c>
      <c r="O39" s="34">
        <v>20000</v>
      </c>
      <c r="P39" s="5" t="s">
        <v>15481</v>
      </c>
    </row>
    <row r="40" spans="1:16" ht="15.5" x14ac:dyDescent="0.35">
      <c r="A40" s="5" t="s">
        <v>15687</v>
      </c>
      <c r="B40" s="37">
        <v>46108</v>
      </c>
      <c r="C40" s="37">
        <v>46113</v>
      </c>
      <c r="D40" s="12">
        <v>3230</v>
      </c>
      <c r="E40" s="12">
        <v>327</v>
      </c>
      <c r="F40" s="12">
        <v>2</v>
      </c>
      <c r="G40" s="12">
        <v>1</v>
      </c>
      <c r="H40" s="12">
        <v>81146</v>
      </c>
      <c r="I40" s="18" t="s">
        <v>1</v>
      </c>
      <c r="J40" s="5">
        <v>16622523</v>
      </c>
      <c r="K40" s="5" t="s">
        <v>15603</v>
      </c>
      <c r="L40" t="s">
        <v>15611</v>
      </c>
      <c r="M40" s="33">
        <v>159900</v>
      </c>
      <c r="N40" s="14" t="s">
        <v>15480</v>
      </c>
      <c r="O40" s="34">
        <v>20000</v>
      </c>
      <c r="P40" s="5" t="s">
        <v>15481</v>
      </c>
    </row>
    <row r="41" spans="1:16" ht="15.5" x14ac:dyDescent="0.35">
      <c r="A41" s="5" t="s">
        <v>15687</v>
      </c>
      <c r="B41" s="37">
        <v>46108</v>
      </c>
      <c r="C41" s="37">
        <v>46113</v>
      </c>
      <c r="D41" s="12">
        <v>3230</v>
      </c>
      <c r="E41" s="12">
        <v>327</v>
      </c>
      <c r="F41" s="12">
        <v>2</v>
      </c>
      <c r="G41" s="12">
        <v>1</v>
      </c>
      <c r="H41" s="12">
        <v>81146</v>
      </c>
      <c r="I41" s="18" t="s">
        <v>1</v>
      </c>
      <c r="J41" s="5">
        <v>16622452</v>
      </c>
      <c r="K41" s="5" t="s">
        <v>15603</v>
      </c>
      <c r="L41" t="s">
        <v>15612</v>
      </c>
      <c r="M41" s="33">
        <v>159900</v>
      </c>
      <c r="N41" s="14" t="s">
        <v>15480</v>
      </c>
      <c r="O41" s="34">
        <v>20000</v>
      </c>
      <c r="P41" s="5" t="s">
        <v>15481</v>
      </c>
    </row>
    <row r="42" spans="1:16" ht="15.5" x14ac:dyDescent="0.35">
      <c r="A42" s="5" t="s">
        <v>15687</v>
      </c>
      <c r="B42" s="37">
        <v>46108</v>
      </c>
      <c r="C42" s="37">
        <v>46113</v>
      </c>
      <c r="D42" s="12">
        <v>3230</v>
      </c>
      <c r="E42" s="12">
        <v>327</v>
      </c>
      <c r="F42" s="12">
        <v>2</v>
      </c>
      <c r="G42" s="12">
        <v>1</v>
      </c>
      <c r="H42" s="12">
        <v>81146</v>
      </c>
      <c r="I42" s="18" t="s">
        <v>1</v>
      </c>
      <c r="J42" s="5">
        <v>16622498</v>
      </c>
      <c r="K42" s="5" t="s">
        <v>15603</v>
      </c>
      <c r="L42" t="s">
        <v>15613</v>
      </c>
      <c r="M42" s="33">
        <v>159900</v>
      </c>
      <c r="N42" s="14" t="s">
        <v>15480</v>
      </c>
      <c r="O42" s="34">
        <v>20000</v>
      </c>
      <c r="P42" s="5" t="s">
        <v>15481</v>
      </c>
    </row>
    <row r="43" spans="1:16" ht="15.5" x14ac:dyDescent="0.35">
      <c r="A43" s="5" t="s">
        <v>15687</v>
      </c>
      <c r="B43" s="37">
        <v>46108</v>
      </c>
      <c r="C43" s="37">
        <v>46113</v>
      </c>
      <c r="D43" s="12">
        <v>3230</v>
      </c>
      <c r="E43" s="12">
        <v>327</v>
      </c>
      <c r="F43" s="12">
        <v>2</v>
      </c>
      <c r="G43" s="12">
        <v>1</v>
      </c>
      <c r="H43" s="12">
        <v>81146</v>
      </c>
      <c r="I43" s="18" t="s">
        <v>1</v>
      </c>
      <c r="J43" s="5">
        <v>16622569</v>
      </c>
      <c r="K43" s="5" t="s">
        <v>15603</v>
      </c>
      <c r="L43" t="s">
        <v>15614</v>
      </c>
      <c r="M43" s="33">
        <v>159900</v>
      </c>
      <c r="N43" s="14" t="s">
        <v>15480</v>
      </c>
      <c r="O43" s="34">
        <v>20000</v>
      </c>
      <c r="P43" s="5" t="s">
        <v>15481</v>
      </c>
    </row>
    <row r="44" spans="1:16" ht="15.5" x14ac:dyDescent="0.35">
      <c r="A44" s="5" t="s">
        <v>15687</v>
      </c>
      <c r="B44" s="37">
        <v>46108</v>
      </c>
      <c r="C44" s="37">
        <v>46113</v>
      </c>
      <c r="D44" s="12">
        <v>3230</v>
      </c>
      <c r="E44" s="12">
        <v>327</v>
      </c>
      <c r="F44" s="12">
        <v>2</v>
      </c>
      <c r="G44" s="12">
        <v>1</v>
      </c>
      <c r="H44" s="12">
        <v>81146</v>
      </c>
      <c r="I44" s="18" t="s">
        <v>1</v>
      </c>
      <c r="J44" s="5">
        <v>16622578</v>
      </c>
      <c r="K44" s="5" t="s">
        <v>15603</v>
      </c>
      <c r="L44" t="s">
        <v>15615</v>
      </c>
      <c r="M44" s="33">
        <v>159900</v>
      </c>
      <c r="N44" s="14" t="s">
        <v>15480</v>
      </c>
      <c r="O44" s="34">
        <v>20000</v>
      </c>
      <c r="P44" s="5" t="s">
        <v>15481</v>
      </c>
    </row>
    <row r="45" spans="1:16" ht="15.5" x14ac:dyDescent="0.35">
      <c r="A45" s="5" t="s">
        <v>15687</v>
      </c>
      <c r="B45" s="37">
        <v>46108</v>
      </c>
      <c r="C45" s="37">
        <v>46113</v>
      </c>
      <c r="D45" s="12">
        <v>3230</v>
      </c>
      <c r="E45" s="12">
        <v>327</v>
      </c>
      <c r="F45" s="12">
        <v>2</v>
      </c>
      <c r="G45" s="12">
        <v>1</v>
      </c>
      <c r="H45" s="12">
        <v>81146</v>
      </c>
      <c r="I45" s="18" t="s">
        <v>1</v>
      </c>
      <c r="J45" s="5">
        <v>14027340</v>
      </c>
      <c r="K45" s="5" t="s">
        <v>15599</v>
      </c>
      <c r="L45" t="s">
        <v>15616</v>
      </c>
      <c r="M45" s="33">
        <v>179900</v>
      </c>
      <c r="N45" s="14" t="s">
        <v>15480</v>
      </c>
      <c r="O45" s="34">
        <v>20000</v>
      </c>
      <c r="P45" s="5" t="s">
        <v>15481</v>
      </c>
    </row>
    <row r="46" spans="1:16" ht="15.5" x14ac:dyDescent="0.35">
      <c r="A46" s="5" t="s">
        <v>15687</v>
      </c>
      <c r="B46" s="37">
        <v>46108</v>
      </c>
      <c r="C46" s="37">
        <v>46113</v>
      </c>
      <c r="D46" s="12">
        <v>3230</v>
      </c>
      <c r="E46" s="12">
        <v>327</v>
      </c>
      <c r="F46" s="12">
        <v>2</v>
      </c>
      <c r="G46" s="12">
        <v>1</v>
      </c>
      <c r="H46" s="12">
        <v>81146</v>
      </c>
      <c r="I46" s="18" t="s">
        <v>1</v>
      </c>
      <c r="J46" s="5">
        <v>14027368</v>
      </c>
      <c r="K46" s="5" t="s">
        <v>15599</v>
      </c>
      <c r="L46" t="s">
        <v>15617</v>
      </c>
      <c r="M46" s="33">
        <v>179900</v>
      </c>
      <c r="N46" s="14" t="s">
        <v>15480</v>
      </c>
      <c r="O46" s="34">
        <v>20000</v>
      </c>
      <c r="P46" s="5" t="s">
        <v>15481</v>
      </c>
    </row>
    <row r="47" spans="1:16" ht="15.5" x14ac:dyDescent="0.35">
      <c r="A47" s="5" t="s">
        <v>15687</v>
      </c>
      <c r="B47" s="37">
        <v>46108</v>
      </c>
      <c r="C47" s="37">
        <v>46113</v>
      </c>
      <c r="D47" s="12">
        <v>3230</v>
      </c>
      <c r="E47" s="12">
        <v>327</v>
      </c>
      <c r="F47" s="12">
        <v>2</v>
      </c>
      <c r="G47" s="12">
        <v>1</v>
      </c>
      <c r="H47" s="12">
        <v>81146</v>
      </c>
      <c r="I47" s="18" t="s">
        <v>1</v>
      </c>
      <c r="J47" s="5">
        <v>14027395</v>
      </c>
      <c r="K47" s="5" t="s">
        <v>15599</v>
      </c>
      <c r="L47" t="s">
        <v>15618</v>
      </c>
      <c r="M47" s="33">
        <v>179900</v>
      </c>
      <c r="N47" s="14" t="s">
        <v>15480</v>
      </c>
      <c r="O47" s="34">
        <v>20000</v>
      </c>
      <c r="P47" s="5" t="s">
        <v>15481</v>
      </c>
    </row>
    <row r="48" spans="1:16" ht="15.5" x14ac:dyDescent="0.35">
      <c r="A48" s="5" t="s">
        <v>15687</v>
      </c>
      <c r="B48" s="37">
        <v>46108</v>
      </c>
      <c r="C48" s="37">
        <v>46113</v>
      </c>
      <c r="D48" s="12">
        <v>3230</v>
      </c>
      <c r="E48" s="12">
        <v>327</v>
      </c>
      <c r="F48" s="12">
        <v>2</v>
      </c>
      <c r="G48" s="12">
        <v>1</v>
      </c>
      <c r="H48" s="12">
        <v>81146</v>
      </c>
      <c r="I48" s="18" t="s">
        <v>1</v>
      </c>
      <c r="J48" s="5">
        <v>14027359</v>
      </c>
      <c r="K48" s="5" t="s">
        <v>15599</v>
      </c>
      <c r="L48" t="s">
        <v>15619</v>
      </c>
      <c r="M48" s="33">
        <v>179900</v>
      </c>
      <c r="N48" s="14" t="s">
        <v>15480</v>
      </c>
      <c r="O48" s="34">
        <v>20000</v>
      </c>
      <c r="P48" s="5" t="s">
        <v>15481</v>
      </c>
    </row>
    <row r="49" spans="1:16" ht="15.5" x14ac:dyDescent="0.35">
      <c r="A49" s="5" t="s">
        <v>15687</v>
      </c>
      <c r="B49" s="37">
        <v>46108</v>
      </c>
      <c r="C49" s="37">
        <v>46113</v>
      </c>
      <c r="D49" s="12">
        <v>3230</v>
      </c>
      <c r="E49" s="12">
        <v>327</v>
      </c>
      <c r="F49" s="12">
        <v>2</v>
      </c>
      <c r="G49" s="12">
        <v>1</v>
      </c>
      <c r="H49" s="12">
        <v>81146</v>
      </c>
      <c r="I49" s="18" t="s">
        <v>1</v>
      </c>
      <c r="J49" s="5">
        <v>14027331</v>
      </c>
      <c r="K49" s="5" t="s">
        <v>15599</v>
      </c>
      <c r="L49" t="s">
        <v>15620</v>
      </c>
      <c r="M49" s="33">
        <v>179900</v>
      </c>
      <c r="N49" s="14" t="s">
        <v>15480</v>
      </c>
      <c r="O49" s="34">
        <v>20000</v>
      </c>
      <c r="P49" s="5" t="s">
        <v>15481</v>
      </c>
    </row>
    <row r="50" spans="1:16" ht="15.5" x14ac:dyDescent="0.35">
      <c r="A50" s="5" t="s">
        <v>15687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1</v>
      </c>
      <c r="H50" s="5">
        <v>81146</v>
      </c>
      <c r="I50" t="s">
        <v>1</v>
      </c>
      <c r="J50" s="5">
        <v>82912809</v>
      </c>
      <c r="K50" s="5" t="s">
        <v>633</v>
      </c>
      <c r="L50" t="s">
        <v>15688</v>
      </c>
      <c r="M50" s="33">
        <v>159900</v>
      </c>
      <c r="N50" s="5" t="s">
        <v>15480</v>
      </c>
      <c r="O50" s="34">
        <v>20000</v>
      </c>
      <c r="P50" s="5" t="s">
        <v>15481</v>
      </c>
    </row>
    <row r="51" spans="1:16" ht="15.5" x14ac:dyDescent="0.35">
      <c r="A51" s="5" t="s">
        <v>15687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1</v>
      </c>
      <c r="H51" s="5">
        <v>81146</v>
      </c>
      <c r="I51" t="s">
        <v>1</v>
      </c>
      <c r="J51" s="5">
        <v>82912818</v>
      </c>
      <c r="K51" s="5" t="s">
        <v>633</v>
      </c>
      <c r="L51" t="s">
        <v>15689</v>
      </c>
      <c r="M51" s="33">
        <v>159900</v>
      </c>
      <c r="N51" s="5" t="s">
        <v>15480</v>
      </c>
      <c r="O51" s="34">
        <v>20000</v>
      </c>
      <c r="P51" s="5" t="s">
        <v>15481</v>
      </c>
    </row>
    <row r="52" spans="1:16" ht="15.5" x14ac:dyDescent="0.35">
      <c r="A52" s="5" t="s">
        <v>15687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1</v>
      </c>
      <c r="H52" s="5">
        <v>81146</v>
      </c>
      <c r="I52" t="s">
        <v>1</v>
      </c>
      <c r="J52" s="5">
        <v>82912845</v>
      </c>
      <c r="K52" s="5" t="s">
        <v>633</v>
      </c>
      <c r="L52" t="s">
        <v>15690</v>
      </c>
      <c r="M52" s="33">
        <v>159900</v>
      </c>
      <c r="N52" s="5" t="s">
        <v>15480</v>
      </c>
      <c r="O52" s="34">
        <v>20000</v>
      </c>
      <c r="P52" s="5" t="s">
        <v>15481</v>
      </c>
    </row>
    <row r="53" spans="1:16" ht="15.5" x14ac:dyDescent="0.35">
      <c r="A53" s="5" t="s">
        <v>15687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1</v>
      </c>
      <c r="H53" s="5">
        <v>81146</v>
      </c>
      <c r="I53" t="s">
        <v>1</v>
      </c>
      <c r="J53" s="5">
        <v>82912836</v>
      </c>
      <c r="K53" s="5" t="s">
        <v>633</v>
      </c>
      <c r="L53" t="s">
        <v>15691</v>
      </c>
      <c r="M53" s="33">
        <v>159900</v>
      </c>
      <c r="N53" s="5" t="s">
        <v>15480</v>
      </c>
      <c r="O53" s="34">
        <v>20000</v>
      </c>
      <c r="P53" s="5" t="s">
        <v>15481</v>
      </c>
    </row>
    <row r="54" spans="1:16" ht="15.5" x14ac:dyDescent="0.35">
      <c r="A54" s="5" t="s">
        <v>15687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1</v>
      </c>
      <c r="H54" s="5">
        <v>81146</v>
      </c>
      <c r="I54" t="s">
        <v>1</v>
      </c>
      <c r="J54" s="5">
        <v>82912872</v>
      </c>
      <c r="K54" s="5" t="s">
        <v>633</v>
      </c>
      <c r="L54" t="s">
        <v>15692</v>
      </c>
      <c r="M54" s="33">
        <v>159900</v>
      </c>
      <c r="N54" s="5" t="s">
        <v>15480</v>
      </c>
      <c r="O54" s="34">
        <v>20000</v>
      </c>
      <c r="P54" s="5" t="s">
        <v>15481</v>
      </c>
    </row>
    <row r="55" spans="1:16" ht="15.5" x14ac:dyDescent="0.35">
      <c r="A55" s="5" t="s">
        <v>15687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1</v>
      </c>
      <c r="H55" s="5">
        <v>81146</v>
      </c>
      <c r="I55" t="s">
        <v>1</v>
      </c>
      <c r="J55" s="5">
        <v>82912863</v>
      </c>
      <c r="K55" s="5" t="s">
        <v>633</v>
      </c>
      <c r="L55" t="s">
        <v>15693</v>
      </c>
      <c r="M55" s="33">
        <v>159900</v>
      </c>
      <c r="N55" s="5" t="s">
        <v>15480</v>
      </c>
      <c r="O55" s="34">
        <v>20000</v>
      </c>
      <c r="P55" s="5" t="s">
        <v>15481</v>
      </c>
    </row>
    <row r="56" spans="1:16" ht="15.5" x14ac:dyDescent="0.35">
      <c r="A56" s="5" t="s">
        <v>15687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1</v>
      </c>
      <c r="H56" s="5">
        <v>81146</v>
      </c>
      <c r="I56" t="s">
        <v>1</v>
      </c>
      <c r="J56" s="5">
        <v>82912854</v>
      </c>
      <c r="K56" s="5" t="s">
        <v>633</v>
      </c>
      <c r="L56" t="s">
        <v>15694</v>
      </c>
      <c r="M56" s="33">
        <v>159900</v>
      </c>
      <c r="N56" s="5" t="s">
        <v>15480</v>
      </c>
      <c r="O56" s="34">
        <v>20000</v>
      </c>
      <c r="P56" s="5" t="s">
        <v>15481</v>
      </c>
    </row>
    <row r="57" spans="1:16" ht="15.5" x14ac:dyDescent="0.35">
      <c r="A57" s="5" t="s">
        <v>15687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1</v>
      </c>
      <c r="H57" s="5">
        <v>81146</v>
      </c>
      <c r="I57" t="s">
        <v>1</v>
      </c>
      <c r="J57" s="5">
        <v>82912827</v>
      </c>
      <c r="K57" s="5" t="s">
        <v>633</v>
      </c>
      <c r="L57" t="s">
        <v>15695</v>
      </c>
      <c r="M57" s="33">
        <v>159900</v>
      </c>
      <c r="N57" s="5" t="s">
        <v>15480</v>
      </c>
      <c r="O57" s="34">
        <v>20000</v>
      </c>
      <c r="P57" s="5" t="s">
        <v>15481</v>
      </c>
    </row>
  </sheetData>
  <autoFilter ref="A1:P57" xr:uid="{9261C890-C000-4046-B86D-A05CD36218A5}"/>
  <conditionalFormatting sqref="J1">
    <cfRule type="duplicateValues" dxfId="227" priority="12"/>
    <cfRule type="duplicateValues" dxfId="226" priority="13"/>
    <cfRule type="duplicateValues" dxfId="225" priority="14"/>
    <cfRule type="duplicateValues" dxfId="224" priority="15"/>
    <cfRule type="duplicateValues" dxfId="223" priority="16"/>
    <cfRule type="duplicateValues" dxfId="222" priority="17"/>
    <cfRule type="duplicateValues" dxfId="221" priority="18"/>
    <cfRule type="duplicateValues" dxfId="220" priority="19"/>
  </conditionalFormatting>
  <conditionalFormatting sqref="J1:J1048576">
    <cfRule type="duplicateValues" dxfId="219" priority="1"/>
  </conditionalFormatting>
  <conditionalFormatting sqref="J18:J25">
    <cfRule type="duplicateValues" dxfId="218" priority="7"/>
    <cfRule type="duplicateValues" dxfId="217" priority="8"/>
    <cfRule type="duplicateValues" dxfId="216" priority="9"/>
    <cfRule type="duplicateValues" dxfId="215" priority="10"/>
    <cfRule type="duplicateValues" dxfId="214" priority="11"/>
  </conditionalFormatting>
  <conditionalFormatting sqref="J26:J29">
    <cfRule type="duplicateValues" dxfId="213" priority="2"/>
    <cfRule type="duplicateValues" dxfId="212" priority="3"/>
    <cfRule type="duplicateValues" dxfId="211" priority="4"/>
    <cfRule type="duplicateValues" dxfId="210" priority="5"/>
    <cfRule type="duplicateValues" dxfId="209" priority="6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7817-25EF-46DE-9EB2-DB06A2C2AB89}">
  <dimension ref="A1:P71"/>
  <sheetViews>
    <sheetView zoomScale="85" zoomScaleNormal="85" workbookViewId="0">
      <selection activeCell="J9" sqref="J9"/>
    </sheetView>
  </sheetViews>
  <sheetFormatPr defaultRowHeight="14.5" x14ac:dyDescent="0.35"/>
  <cols>
    <col min="1" max="1" width="34.6328125" style="5" customWidth="1"/>
    <col min="2" max="3" width="11.6328125" customWidth="1"/>
    <col min="4" max="7" width="8.6328125" customWidth="1"/>
    <col min="8" max="8" width="11.6328125" style="5" customWidth="1"/>
    <col min="9" max="11" width="11.6328125" customWidth="1"/>
    <col min="12" max="12" width="65.54296875" bestFit="1" customWidth="1"/>
    <col min="13" max="13" width="15.6328125" style="59" customWidth="1"/>
    <col min="15" max="15" width="15.6328125" style="5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6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16358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82608255</v>
      </c>
      <c r="K2" s="20" t="s">
        <v>12766</v>
      </c>
      <c r="L2" t="s">
        <v>12767</v>
      </c>
      <c r="M2" s="35">
        <v>299900</v>
      </c>
      <c r="N2" s="14" t="s">
        <v>15480</v>
      </c>
      <c r="O2" s="28">
        <v>139000</v>
      </c>
      <c r="P2" s="5" t="s">
        <v>15481</v>
      </c>
    </row>
    <row r="3" spans="1:16" ht="15.5" x14ac:dyDescent="0.35">
      <c r="A3" s="5" t="s">
        <v>16358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82608264</v>
      </c>
      <c r="K3" s="20" t="s">
        <v>12766</v>
      </c>
      <c r="L3" t="s">
        <v>12768</v>
      </c>
      <c r="M3" s="35">
        <v>299900</v>
      </c>
      <c r="N3" s="14" t="s">
        <v>15480</v>
      </c>
      <c r="O3" s="28">
        <v>139000</v>
      </c>
      <c r="P3" s="5" t="s">
        <v>15481</v>
      </c>
    </row>
    <row r="4" spans="1:16" ht="15.5" x14ac:dyDescent="0.35">
      <c r="A4" s="5" t="s">
        <v>16358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</v>
      </c>
      <c r="J4" s="5">
        <v>82608273</v>
      </c>
      <c r="K4" s="20" t="s">
        <v>12766</v>
      </c>
      <c r="L4" t="s">
        <v>12769</v>
      </c>
      <c r="M4" s="35">
        <v>299900</v>
      </c>
      <c r="N4" s="14" t="s">
        <v>15480</v>
      </c>
      <c r="O4" s="28">
        <v>139000</v>
      </c>
      <c r="P4" s="5" t="s">
        <v>15481</v>
      </c>
    </row>
    <row r="5" spans="1:16" ht="15.5" x14ac:dyDescent="0.35">
      <c r="A5" s="5" t="s">
        <v>16358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</v>
      </c>
      <c r="J5" s="5">
        <v>82608282</v>
      </c>
      <c r="K5" s="20" t="s">
        <v>12766</v>
      </c>
      <c r="L5" t="s">
        <v>12770</v>
      </c>
      <c r="M5" s="35">
        <v>299900</v>
      </c>
      <c r="N5" s="14" t="s">
        <v>15480</v>
      </c>
      <c r="O5" s="28">
        <v>139000</v>
      </c>
      <c r="P5" s="5" t="s">
        <v>15481</v>
      </c>
    </row>
    <row r="6" spans="1:16" ht="15.5" x14ac:dyDescent="0.35">
      <c r="A6" s="5" t="s">
        <v>16358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82608291</v>
      </c>
      <c r="K6" s="20" t="s">
        <v>12766</v>
      </c>
      <c r="L6" t="s">
        <v>12771</v>
      </c>
      <c r="M6" s="35">
        <v>299900</v>
      </c>
      <c r="N6" s="14" t="s">
        <v>15480</v>
      </c>
      <c r="O6" s="28">
        <v>139000</v>
      </c>
      <c r="P6" s="5" t="s">
        <v>15481</v>
      </c>
    </row>
    <row r="7" spans="1:16" ht="15.5" x14ac:dyDescent="0.35">
      <c r="A7" s="5" t="s">
        <v>16358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82608308</v>
      </c>
      <c r="K7" s="20" t="s">
        <v>12766</v>
      </c>
      <c r="L7" t="s">
        <v>12772</v>
      </c>
      <c r="M7" s="35">
        <v>299900</v>
      </c>
      <c r="N7" s="14" t="s">
        <v>15480</v>
      </c>
      <c r="O7" s="28">
        <v>139000</v>
      </c>
      <c r="P7" s="5" t="s">
        <v>15481</v>
      </c>
    </row>
    <row r="8" spans="1:16" ht="15.5" x14ac:dyDescent="0.35">
      <c r="A8" s="5" t="s">
        <v>16358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82608317</v>
      </c>
      <c r="K8" s="20" t="s">
        <v>12766</v>
      </c>
      <c r="L8" t="s">
        <v>12773</v>
      </c>
      <c r="M8" s="35">
        <v>299900</v>
      </c>
      <c r="N8" s="14" t="s">
        <v>15480</v>
      </c>
      <c r="O8" s="28">
        <v>139000</v>
      </c>
      <c r="P8" s="5" t="s">
        <v>15481</v>
      </c>
    </row>
    <row r="9" spans="1:16" ht="15.5" x14ac:dyDescent="0.35">
      <c r="A9" s="5" t="s">
        <v>16358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82608326</v>
      </c>
      <c r="K9" s="20" t="s">
        <v>12766</v>
      </c>
      <c r="L9" t="s">
        <v>12774</v>
      </c>
      <c r="M9" s="35">
        <v>299900</v>
      </c>
      <c r="N9" s="14" t="s">
        <v>15480</v>
      </c>
      <c r="O9" s="28">
        <v>139000</v>
      </c>
      <c r="P9" s="5" t="s">
        <v>15481</v>
      </c>
    </row>
    <row r="10" spans="1:16" ht="15.5" x14ac:dyDescent="0.35">
      <c r="A10" s="5" t="s">
        <v>16358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82608335</v>
      </c>
      <c r="K10" s="20" t="s">
        <v>12766</v>
      </c>
      <c r="L10" t="s">
        <v>12775</v>
      </c>
      <c r="M10" s="35">
        <v>299900</v>
      </c>
      <c r="N10" s="14" t="s">
        <v>15480</v>
      </c>
      <c r="O10" s="28">
        <v>139000</v>
      </c>
      <c r="P10" s="5" t="s">
        <v>15481</v>
      </c>
    </row>
    <row r="11" spans="1:16" ht="15.5" x14ac:dyDescent="0.35">
      <c r="A11" s="5" t="s">
        <v>16358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82608344</v>
      </c>
      <c r="K11" s="20" t="s">
        <v>12766</v>
      </c>
      <c r="L11" t="s">
        <v>12776</v>
      </c>
      <c r="M11" s="35">
        <v>299900</v>
      </c>
      <c r="N11" s="14" t="s">
        <v>15480</v>
      </c>
      <c r="O11" s="28">
        <v>139000</v>
      </c>
      <c r="P11" s="5" t="s">
        <v>15481</v>
      </c>
    </row>
    <row r="12" spans="1:16" ht="15.5" x14ac:dyDescent="0.35">
      <c r="A12" s="5" t="s">
        <v>16358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2</v>
      </c>
      <c r="H12" s="5">
        <v>81778</v>
      </c>
      <c r="I12" s="5" t="s">
        <v>1</v>
      </c>
      <c r="J12" s="5">
        <v>83165624</v>
      </c>
      <c r="K12" s="20" t="s">
        <v>19</v>
      </c>
      <c r="L12" t="s">
        <v>28</v>
      </c>
      <c r="M12" s="33">
        <v>299900</v>
      </c>
      <c r="N12" s="14" t="s">
        <v>15480</v>
      </c>
      <c r="O12" s="28">
        <v>139000</v>
      </c>
      <c r="P12" s="5" t="s">
        <v>15481</v>
      </c>
    </row>
    <row r="13" spans="1:16" ht="15.5" x14ac:dyDescent="0.35">
      <c r="A13" s="5" t="s">
        <v>16358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83165633</v>
      </c>
      <c r="K13" s="20" t="s">
        <v>19</v>
      </c>
      <c r="L13" t="s">
        <v>27</v>
      </c>
      <c r="M13" s="33">
        <v>299900</v>
      </c>
      <c r="N13" s="14" t="s">
        <v>15480</v>
      </c>
      <c r="O13" s="28">
        <v>139000</v>
      </c>
      <c r="P13" s="5" t="s">
        <v>15481</v>
      </c>
    </row>
    <row r="14" spans="1:16" ht="15.5" x14ac:dyDescent="0.35">
      <c r="A14" s="5" t="s">
        <v>16358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83165642</v>
      </c>
      <c r="K14" s="20" t="s">
        <v>19</v>
      </c>
      <c r="L14" t="s">
        <v>26</v>
      </c>
      <c r="M14" s="33">
        <v>299900</v>
      </c>
      <c r="N14" s="14" t="s">
        <v>15480</v>
      </c>
      <c r="O14" s="28">
        <v>139000</v>
      </c>
      <c r="P14" s="5" t="s">
        <v>15481</v>
      </c>
    </row>
    <row r="15" spans="1:16" ht="15.5" x14ac:dyDescent="0.35">
      <c r="A15" s="5" t="s">
        <v>16358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83165651</v>
      </c>
      <c r="K15" s="20" t="s">
        <v>19</v>
      </c>
      <c r="L15" t="s">
        <v>25</v>
      </c>
      <c r="M15" s="33">
        <v>299900</v>
      </c>
      <c r="N15" s="14" t="s">
        <v>15480</v>
      </c>
      <c r="O15" s="28">
        <v>139000</v>
      </c>
      <c r="P15" s="5" t="s">
        <v>15481</v>
      </c>
    </row>
    <row r="16" spans="1:16" ht="15.5" x14ac:dyDescent="0.35">
      <c r="A16" s="5" t="s">
        <v>16358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83165660</v>
      </c>
      <c r="K16" s="20" t="s">
        <v>19</v>
      </c>
      <c r="L16" t="s">
        <v>24</v>
      </c>
      <c r="M16" s="33">
        <v>299900</v>
      </c>
      <c r="N16" s="14" t="s">
        <v>15480</v>
      </c>
      <c r="O16" s="28">
        <v>139000</v>
      </c>
      <c r="P16" s="5" t="s">
        <v>15481</v>
      </c>
    </row>
    <row r="17" spans="1:16" ht="15.5" x14ac:dyDescent="0.35">
      <c r="A17" s="5" t="s">
        <v>16358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83165679</v>
      </c>
      <c r="K17" s="20" t="s">
        <v>19</v>
      </c>
      <c r="L17" t="s">
        <v>23</v>
      </c>
      <c r="M17" s="33">
        <v>299900</v>
      </c>
      <c r="N17" s="14" t="s">
        <v>15480</v>
      </c>
      <c r="O17" s="28">
        <v>139000</v>
      </c>
      <c r="P17" s="5" t="s">
        <v>15481</v>
      </c>
    </row>
    <row r="18" spans="1:16" ht="15.5" x14ac:dyDescent="0.35">
      <c r="A18" s="5" t="s">
        <v>16358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83165688</v>
      </c>
      <c r="K18" s="20" t="s">
        <v>19</v>
      </c>
      <c r="L18" t="s">
        <v>22</v>
      </c>
      <c r="M18" s="33">
        <v>299900</v>
      </c>
      <c r="N18" s="14" t="s">
        <v>15480</v>
      </c>
      <c r="O18" s="28">
        <v>139000</v>
      </c>
      <c r="P18" s="5" t="s">
        <v>15481</v>
      </c>
    </row>
    <row r="19" spans="1:16" ht="15.5" x14ac:dyDescent="0.35">
      <c r="A19" s="5" t="s">
        <v>16358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83165697</v>
      </c>
      <c r="K19" s="20" t="s">
        <v>19</v>
      </c>
      <c r="L19" t="s">
        <v>21</v>
      </c>
      <c r="M19" s="33">
        <v>299900</v>
      </c>
      <c r="N19" s="14" t="s">
        <v>15480</v>
      </c>
      <c r="O19" s="28">
        <v>139000</v>
      </c>
      <c r="P19" s="5" t="s">
        <v>15481</v>
      </c>
    </row>
    <row r="20" spans="1:16" ht="15.5" x14ac:dyDescent="0.35">
      <c r="A20" s="5" t="s">
        <v>16358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83165704</v>
      </c>
      <c r="K20" s="20" t="s">
        <v>19</v>
      </c>
      <c r="L20" t="s">
        <v>20</v>
      </c>
      <c r="M20" s="33">
        <v>299900</v>
      </c>
      <c r="N20" s="14" t="s">
        <v>15480</v>
      </c>
      <c r="O20" s="28">
        <v>139000</v>
      </c>
      <c r="P20" s="5" t="s">
        <v>15481</v>
      </c>
    </row>
    <row r="21" spans="1:16" ht="15.5" x14ac:dyDescent="0.35">
      <c r="A21" s="5" t="s">
        <v>16358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83165713</v>
      </c>
      <c r="K21" s="20" t="s">
        <v>19</v>
      </c>
      <c r="L21" t="s">
        <v>18</v>
      </c>
      <c r="M21" s="33">
        <v>299900</v>
      </c>
      <c r="N21" s="14" t="s">
        <v>15480</v>
      </c>
      <c r="O21" s="28">
        <v>139000</v>
      </c>
      <c r="P21" s="5" t="s">
        <v>15481</v>
      </c>
    </row>
    <row r="22" spans="1:16" ht="15.5" x14ac:dyDescent="0.35">
      <c r="A22" s="5" t="s">
        <v>16358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52688172</v>
      </c>
      <c r="K22" s="20" t="s">
        <v>19</v>
      </c>
      <c r="L22" t="s">
        <v>15953</v>
      </c>
      <c r="M22" s="33">
        <v>299900</v>
      </c>
      <c r="N22" s="14" t="s">
        <v>15480</v>
      </c>
      <c r="O22" s="28">
        <v>139000</v>
      </c>
      <c r="P22" s="5" t="s">
        <v>15481</v>
      </c>
    </row>
    <row r="23" spans="1:16" ht="15.5" x14ac:dyDescent="0.35">
      <c r="A23" s="5" t="s">
        <v>16358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52688181</v>
      </c>
      <c r="K23" s="20" t="s">
        <v>19</v>
      </c>
      <c r="L23" t="s">
        <v>15954</v>
      </c>
      <c r="M23" s="33">
        <v>299900</v>
      </c>
      <c r="N23" s="14" t="s">
        <v>15480</v>
      </c>
      <c r="O23" s="28">
        <v>139000</v>
      </c>
      <c r="P23" s="5" t="s">
        <v>15481</v>
      </c>
    </row>
    <row r="24" spans="1:16" ht="15.5" x14ac:dyDescent="0.35">
      <c r="A24" s="5" t="s">
        <v>16358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52688190</v>
      </c>
      <c r="K24" s="20" t="s">
        <v>19</v>
      </c>
      <c r="L24" t="s">
        <v>15955</v>
      </c>
      <c r="M24" s="33">
        <v>299900</v>
      </c>
      <c r="N24" s="14" t="s">
        <v>15480</v>
      </c>
      <c r="O24" s="28">
        <v>139000</v>
      </c>
      <c r="P24" s="5" t="s">
        <v>15481</v>
      </c>
    </row>
    <row r="25" spans="1:16" ht="15.5" x14ac:dyDescent="0.35">
      <c r="A25" s="5" t="s">
        <v>16358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52688207</v>
      </c>
      <c r="K25" s="20" t="s">
        <v>19</v>
      </c>
      <c r="L25" t="s">
        <v>15956</v>
      </c>
      <c r="M25" s="33">
        <v>299900</v>
      </c>
      <c r="N25" s="14" t="s">
        <v>15480</v>
      </c>
      <c r="O25" s="28">
        <v>139000</v>
      </c>
      <c r="P25" s="5" t="s">
        <v>15481</v>
      </c>
    </row>
    <row r="26" spans="1:16" ht="15.5" x14ac:dyDescent="0.35">
      <c r="A26" s="5" t="s">
        <v>16358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52688216</v>
      </c>
      <c r="K26" s="20" t="s">
        <v>19</v>
      </c>
      <c r="L26" t="s">
        <v>15957</v>
      </c>
      <c r="M26" s="33">
        <v>299900</v>
      </c>
      <c r="N26" s="14" t="s">
        <v>15480</v>
      </c>
      <c r="O26" s="28">
        <v>139000</v>
      </c>
      <c r="P26" s="5" t="s">
        <v>15481</v>
      </c>
    </row>
    <row r="27" spans="1:16" ht="15.5" x14ac:dyDescent="0.35">
      <c r="A27" s="5" t="s">
        <v>16358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21148116</v>
      </c>
      <c r="K27" s="20" t="s">
        <v>15187</v>
      </c>
      <c r="L27" t="s">
        <v>15188</v>
      </c>
      <c r="M27" s="35">
        <v>299900</v>
      </c>
      <c r="N27" s="14" t="s">
        <v>15480</v>
      </c>
      <c r="O27" s="28">
        <v>139000</v>
      </c>
      <c r="P27" s="5" t="s">
        <v>15481</v>
      </c>
    </row>
    <row r="28" spans="1:16" ht="15.5" x14ac:dyDescent="0.35">
      <c r="A28" s="5" t="s">
        <v>16358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21148125</v>
      </c>
      <c r="K28" s="20" t="s">
        <v>15187</v>
      </c>
      <c r="L28" t="s">
        <v>15189</v>
      </c>
      <c r="M28" s="35">
        <v>299900</v>
      </c>
      <c r="N28" s="14" t="s">
        <v>15480</v>
      </c>
      <c r="O28" s="28">
        <v>139000</v>
      </c>
      <c r="P28" s="5" t="s">
        <v>15481</v>
      </c>
    </row>
    <row r="29" spans="1:16" ht="15.5" x14ac:dyDescent="0.35">
      <c r="A29" s="5" t="s">
        <v>16358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21148134</v>
      </c>
      <c r="K29" s="20" t="s">
        <v>15187</v>
      </c>
      <c r="L29" t="s">
        <v>15190</v>
      </c>
      <c r="M29" s="35">
        <v>299900</v>
      </c>
      <c r="N29" s="14" t="s">
        <v>15480</v>
      </c>
      <c r="O29" s="28">
        <v>139000</v>
      </c>
      <c r="P29" s="5" t="s">
        <v>15481</v>
      </c>
    </row>
    <row r="30" spans="1:16" ht="15.5" x14ac:dyDescent="0.35">
      <c r="A30" s="5" t="s">
        <v>16358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21148143</v>
      </c>
      <c r="K30" s="20" t="s">
        <v>15187</v>
      </c>
      <c r="L30" t="s">
        <v>15191</v>
      </c>
      <c r="M30" s="35">
        <v>299900</v>
      </c>
      <c r="N30" s="14" t="s">
        <v>15480</v>
      </c>
      <c r="O30" s="28">
        <v>139000</v>
      </c>
      <c r="P30" s="5" t="s">
        <v>15481</v>
      </c>
    </row>
    <row r="31" spans="1:16" ht="15.5" x14ac:dyDescent="0.35">
      <c r="A31" s="5" t="s">
        <v>16358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2</v>
      </c>
      <c r="H31" s="5">
        <v>81778</v>
      </c>
      <c r="I31" s="5" t="s">
        <v>1</v>
      </c>
      <c r="J31" s="5">
        <v>21148152</v>
      </c>
      <c r="K31" s="20" t="s">
        <v>15187</v>
      </c>
      <c r="L31" t="s">
        <v>15192</v>
      </c>
      <c r="M31" s="35">
        <v>299900</v>
      </c>
      <c r="N31" s="14" t="s">
        <v>15480</v>
      </c>
      <c r="O31" s="28">
        <v>139000</v>
      </c>
      <c r="P31" s="5" t="s">
        <v>15481</v>
      </c>
    </row>
    <row r="32" spans="1:16" ht="15.5" x14ac:dyDescent="0.35">
      <c r="A32" s="5" t="s">
        <v>16358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 s="5">
        <v>81524</v>
      </c>
      <c r="I32" s="5" t="s">
        <v>1</v>
      </c>
      <c r="J32" s="5">
        <v>23289863</v>
      </c>
      <c r="K32" s="20" t="s">
        <v>14665</v>
      </c>
      <c r="L32" t="s">
        <v>14666</v>
      </c>
      <c r="M32" s="35">
        <v>279900</v>
      </c>
      <c r="N32" s="14" t="s">
        <v>15480</v>
      </c>
      <c r="O32" s="28">
        <v>139000</v>
      </c>
      <c r="P32" s="5" t="s">
        <v>15481</v>
      </c>
    </row>
    <row r="33" spans="1:16" ht="15.5" x14ac:dyDescent="0.35">
      <c r="A33" s="5" t="s">
        <v>16358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 s="5">
        <v>81524</v>
      </c>
      <c r="I33" s="5" t="s">
        <v>1</v>
      </c>
      <c r="J33" s="5">
        <v>23289872</v>
      </c>
      <c r="K33" s="20" t="s">
        <v>14665</v>
      </c>
      <c r="L33" t="s">
        <v>14667</v>
      </c>
      <c r="M33" s="35">
        <v>279900</v>
      </c>
      <c r="N33" s="14" t="s">
        <v>15480</v>
      </c>
      <c r="O33" s="28">
        <v>139000</v>
      </c>
      <c r="P33" s="5" t="s">
        <v>15481</v>
      </c>
    </row>
    <row r="34" spans="1:16" ht="15.5" x14ac:dyDescent="0.35">
      <c r="A34" s="5" t="s">
        <v>16358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 s="5">
        <v>81524</v>
      </c>
      <c r="I34" s="5" t="s">
        <v>1</v>
      </c>
      <c r="J34" s="5">
        <v>23289881</v>
      </c>
      <c r="K34" s="20" t="s">
        <v>14665</v>
      </c>
      <c r="L34" t="s">
        <v>14671</v>
      </c>
      <c r="M34" s="35">
        <v>279900</v>
      </c>
      <c r="N34" s="14" t="s">
        <v>15480</v>
      </c>
      <c r="O34" s="28">
        <v>139000</v>
      </c>
      <c r="P34" s="5" t="s">
        <v>15481</v>
      </c>
    </row>
    <row r="35" spans="1:16" ht="15.5" x14ac:dyDescent="0.35">
      <c r="A35" s="5" t="s">
        <v>16358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 s="5">
        <v>81524</v>
      </c>
      <c r="I35" s="5" t="s">
        <v>1</v>
      </c>
      <c r="J35" s="5">
        <v>23289907</v>
      </c>
      <c r="K35" s="20" t="s">
        <v>14665</v>
      </c>
      <c r="L35" t="s">
        <v>14673</v>
      </c>
      <c r="M35" s="35">
        <v>279900</v>
      </c>
      <c r="N35" s="14" t="s">
        <v>15480</v>
      </c>
      <c r="O35" s="28">
        <v>139000</v>
      </c>
      <c r="P35" s="5" t="s">
        <v>15481</v>
      </c>
    </row>
    <row r="36" spans="1:16" ht="15.5" x14ac:dyDescent="0.35">
      <c r="A36" s="5" t="s">
        <v>16358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 s="5">
        <v>81524</v>
      </c>
      <c r="I36" s="5" t="s">
        <v>1</v>
      </c>
      <c r="J36" s="5">
        <v>23289916</v>
      </c>
      <c r="K36" s="20" t="s">
        <v>14665</v>
      </c>
      <c r="L36" t="s">
        <v>14674</v>
      </c>
      <c r="M36" s="35">
        <v>279900</v>
      </c>
      <c r="N36" s="14" t="s">
        <v>15480</v>
      </c>
      <c r="O36" s="28">
        <v>139000</v>
      </c>
      <c r="P36" s="5" t="s">
        <v>15481</v>
      </c>
    </row>
    <row r="37" spans="1:16" ht="15.5" x14ac:dyDescent="0.35">
      <c r="A37" s="5" t="s">
        <v>16358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 s="5">
        <v>81524</v>
      </c>
      <c r="I37" s="5" t="s">
        <v>1</v>
      </c>
      <c r="J37" s="5">
        <v>23289925</v>
      </c>
      <c r="K37" s="20" t="s">
        <v>14665</v>
      </c>
      <c r="L37" t="s">
        <v>14676</v>
      </c>
      <c r="M37" s="35">
        <v>279900</v>
      </c>
      <c r="N37" s="14" t="s">
        <v>15480</v>
      </c>
      <c r="O37" s="28">
        <v>139000</v>
      </c>
      <c r="P37" s="5" t="s">
        <v>15481</v>
      </c>
    </row>
    <row r="38" spans="1:16" ht="15.5" x14ac:dyDescent="0.35">
      <c r="A38" s="5" t="s">
        <v>16358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 s="5">
        <v>81524</v>
      </c>
      <c r="I38" s="5" t="s">
        <v>1</v>
      </c>
      <c r="J38" s="5">
        <v>23289934</v>
      </c>
      <c r="K38" s="20" t="s">
        <v>14665</v>
      </c>
      <c r="L38" t="s">
        <v>14677</v>
      </c>
      <c r="M38" s="35">
        <v>279900</v>
      </c>
      <c r="N38" s="14" t="s">
        <v>15480</v>
      </c>
      <c r="O38" s="28">
        <v>139000</v>
      </c>
      <c r="P38" s="5" t="s">
        <v>15481</v>
      </c>
    </row>
    <row r="39" spans="1:16" ht="15.5" x14ac:dyDescent="0.35">
      <c r="A39" s="5" t="s">
        <v>16358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 s="5">
        <v>81524</v>
      </c>
      <c r="I39" s="5" t="s">
        <v>1</v>
      </c>
      <c r="J39" s="5">
        <v>23289943</v>
      </c>
      <c r="K39" s="20" t="s">
        <v>14665</v>
      </c>
      <c r="L39" t="s">
        <v>14678</v>
      </c>
      <c r="M39" s="35">
        <v>279900</v>
      </c>
      <c r="N39" s="14" t="s">
        <v>15480</v>
      </c>
      <c r="O39" s="28">
        <v>139000</v>
      </c>
      <c r="P39" s="5" t="s">
        <v>15481</v>
      </c>
    </row>
    <row r="40" spans="1:16" ht="15.5" x14ac:dyDescent="0.35">
      <c r="A40" s="5" t="s">
        <v>16358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 s="5">
        <v>81524</v>
      </c>
      <c r="I40" s="5" t="s">
        <v>1</v>
      </c>
      <c r="J40" s="5">
        <v>23290002</v>
      </c>
      <c r="K40" s="20" t="s">
        <v>14665</v>
      </c>
      <c r="L40" t="s">
        <v>14679</v>
      </c>
      <c r="M40" s="35">
        <v>279900</v>
      </c>
      <c r="N40" s="14" t="s">
        <v>15480</v>
      </c>
      <c r="O40" s="28">
        <v>139000</v>
      </c>
      <c r="P40" s="5" t="s">
        <v>15481</v>
      </c>
    </row>
    <row r="41" spans="1:16" ht="15.5" x14ac:dyDescent="0.35">
      <c r="A41" s="5" t="s">
        <v>16358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 s="5">
        <v>81524</v>
      </c>
      <c r="I41" s="5" t="s">
        <v>1</v>
      </c>
      <c r="J41" s="5">
        <v>23290011</v>
      </c>
      <c r="K41" s="20" t="s">
        <v>14665</v>
      </c>
      <c r="L41" t="s">
        <v>14680</v>
      </c>
      <c r="M41" s="35">
        <v>279900</v>
      </c>
      <c r="N41" s="14" t="s">
        <v>15480</v>
      </c>
      <c r="O41" s="28">
        <v>139000</v>
      </c>
      <c r="P41" s="5" t="s">
        <v>15481</v>
      </c>
    </row>
    <row r="42" spans="1:16" ht="15.5" x14ac:dyDescent="0.35">
      <c r="A42" s="5" t="s">
        <v>16358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 s="5">
        <v>81524</v>
      </c>
      <c r="I42" s="5" t="s">
        <v>1</v>
      </c>
      <c r="J42" s="5">
        <v>23289747</v>
      </c>
      <c r="K42" s="20" t="s">
        <v>14659</v>
      </c>
      <c r="L42" t="s">
        <v>14660</v>
      </c>
      <c r="M42" s="35">
        <v>279900</v>
      </c>
      <c r="N42" s="14" t="s">
        <v>15480</v>
      </c>
      <c r="O42" s="28">
        <v>139000</v>
      </c>
      <c r="P42" s="5" t="s">
        <v>15481</v>
      </c>
    </row>
    <row r="43" spans="1:16" ht="15.5" x14ac:dyDescent="0.35">
      <c r="A43" s="5" t="s">
        <v>16358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 s="5">
        <v>81524</v>
      </c>
      <c r="I43" s="5" t="s">
        <v>1</v>
      </c>
      <c r="J43" s="5">
        <v>23289765</v>
      </c>
      <c r="K43" s="20" t="s">
        <v>14659</v>
      </c>
      <c r="L43" t="s">
        <v>14661</v>
      </c>
      <c r="M43" s="35">
        <v>279900</v>
      </c>
      <c r="N43" s="14" t="s">
        <v>15480</v>
      </c>
      <c r="O43" s="28">
        <v>139000</v>
      </c>
      <c r="P43" s="5" t="s">
        <v>15481</v>
      </c>
    </row>
    <row r="44" spans="1:16" ht="15.5" x14ac:dyDescent="0.35">
      <c r="A44" s="5" t="s">
        <v>16358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 s="5">
        <v>81524</v>
      </c>
      <c r="I44" s="5" t="s">
        <v>1</v>
      </c>
      <c r="J44" s="5">
        <v>23289774</v>
      </c>
      <c r="K44" s="20" t="s">
        <v>14659</v>
      </c>
      <c r="L44" t="s">
        <v>14662</v>
      </c>
      <c r="M44" s="35">
        <v>279900</v>
      </c>
      <c r="N44" s="14" t="s">
        <v>15480</v>
      </c>
      <c r="O44" s="28">
        <v>139000</v>
      </c>
      <c r="P44" s="5" t="s">
        <v>15481</v>
      </c>
    </row>
    <row r="45" spans="1:16" ht="15.5" x14ac:dyDescent="0.35">
      <c r="A45" s="5" t="s">
        <v>16358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 s="5">
        <v>81524</v>
      </c>
      <c r="I45" s="5" t="s">
        <v>1</v>
      </c>
      <c r="J45" s="5">
        <v>23289783</v>
      </c>
      <c r="K45" s="20" t="s">
        <v>14659</v>
      </c>
      <c r="L45" t="s">
        <v>14663</v>
      </c>
      <c r="M45" s="35">
        <v>279900</v>
      </c>
      <c r="N45" s="14" t="s">
        <v>15480</v>
      </c>
      <c r="O45" s="28">
        <v>139000</v>
      </c>
      <c r="P45" s="5" t="s">
        <v>15481</v>
      </c>
    </row>
    <row r="46" spans="1:16" ht="15.5" x14ac:dyDescent="0.35">
      <c r="A46" s="5" t="s">
        <v>16358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">
        <v>1</v>
      </c>
      <c r="H46" s="5">
        <v>81524</v>
      </c>
      <c r="I46" s="5" t="s">
        <v>1</v>
      </c>
      <c r="J46" s="5">
        <v>23289792</v>
      </c>
      <c r="K46" s="20" t="s">
        <v>14659</v>
      </c>
      <c r="L46" t="s">
        <v>14664</v>
      </c>
      <c r="M46" s="35">
        <v>279900</v>
      </c>
      <c r="N46" s="14" t="s">
        <v>15480</v>
      </c>
      <c r="O46" s="28">
        <v>139000</v>
      </c>
      <c r="P46" s="5" t="s">
        <v>15481</v>
      </c>
    </row>
    <row r="47" spans="1:16" ht="15.5" x14ac:dyDescent="0.35">
      <c r="A47" s="5" t="s">
        <v>16358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">
        <v>1</v>
      </c>
      <c r="H47" s="5">
        <v>81524</v>
      </c>
      <c r="I47" s="5" t="s">
        <v>1</v>
      </c>
      <c r="J47" s="5">
        <v>23289809</v>
      </c>
      <c r="K47" s="20" t="s">
        <v>14659</v>
      </c>
      <c r="L47" t="s">
        <v>14668</v>
      </c>
      <c r="M47" s="35">
        <v>279900</v>
      </c>
      <c r="N47" s="14" t="s">
        <v>15480</v>
      </c>
      <c r="O47" s="28">
        <v>139000</v>
      </c>
      <c r="P47" s="5" t="s">
        <v>15481</v>
      </c>
    </row>
    <row r="48" spans="1:16" ht="15.5" x14ac:dyDescent="0.35">
      <c r="A48" s="5" t="s">
        <v>16358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">
        <v>1</v>
      </c>
      <c r="H48" s="5">
        <v>81524</v>
      </c>
      <c r="I48" s="5" t="s">
        <v>1</v>
      </c>
      <c r="J48" s="5">
        <v>23289818</v>
      </c>
      <c r="K48" s="20" t="s">
        <v>14659</v>
      </c>
      <c r="L48" t="s">
        <v>14669</v>
      </c>
      <c r="M48" s="35">
        <v>279900</v>
      </c>
      <c r="N48" s="14" t="s">
        <v>15480</v>
      </c>
      <c r="O48" s="28">
        <v>139000</v>
      </c>
      <c r="P48" s="5" t="s">
        <v>15481</v>
      </c>
    </row>
    <row r="49" spans="1:16" ht="15.5" x14ac:dyDescent="0.35">
      <c r="A49" s="5" t="s">
        <v>16358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">
        <v>1</v>
      </c>
      <c r="H49" s="5">
        <v>81524</v>
      </c>
      <c r="I49" s="5" t="s">
        <v>1</v>
      </c>
      <c r="J49" s="5">
        <v>23289827</v>
      </c>
      <c r="K49" s="20" t="s">
        <v>14659</v>
      </c>
      <c r="L49" t="s">
        <v>14670</v>
      </c>
      <c r="M49" s="35">
        <v>279900</v>
      </c>
      <c r="N49" s="14" t="s">
        <v>15480</v>
      </c>
      <c r="O49" s="28">
        <v>139000</v>
      </c>
      <c r="P49" s="5" t="s">
        <v>15481</v>
      </c>
    </row>
    <row r="50" spans="1:16" ht="15.5" x14ac:dyDescent="0.35">
      <c r="A50" s="5" t="s">
        <v>16358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1</v>
      </c>
      <c r="H50" s="5">
        <v>81524</v>
      </c>
      <c r="I50" s="5" t="s">
        <v>1</v>
      </c>
      <c r="J50" s="5">
        <v>23289836</v>
      </c>
      <c r="K50" s="20" t="s">
        <v>14659</v>
      </c>
      <c r="L50" t="s">
        <v>14672</v>
      </c>
      <c r="M50" s="35">
        <v>279900</v>
      </c>
      <c r="N50" s="14" t="s">
        <v>15480</v>
      </c>
      <c r="O50" s="28">
        <v>139000</v>
      </c>
      <c r="P50" s="5" t="s">
        <v>15481</v>
      </c>
    </row>
    <row r="51" spans="1:16" ht="15.5" x14ac:dyDescent="0.35">
      <c r="A51" s="5" t="s">
        <v>16358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1</v>
      </c>
      <c r="H51" s="5">
        <v>81524</v>
      </c>
      <c r="I51" s="5" t="s">
        <v>1</v>
      </c>
      <c r="J51" s="5">
        <v>23289845</v>
      </c>
      <c r="K51" s="20" t="s">
        <v>14659</v>
      </c>
      <c r="L51" t="s">
        <v>14675</v>
      </c>
      <c r="M51" s="35">
        <v>279900</v>
      </c>
      <c r="N51" s="14" t="s">
        <v>15480</v>
      </c>
      <c r="O51" s="28">
        <v>139000</v>
      </c>
      <c r="P51" s="5" t="s">
        <v>15481</v>
      </c>
    </row>
    <row r="52" spans="1:16" ht="15.5" x14ac:dyDescent="0.35">
      <c r="A52" s="5" t="s">
        <v>16358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52688538</v>
      </c>
      <c r="K52" s="20" t="s">
        <v>15573</v>
      </c>
      <c r="L52" t="s">
        <v>15574</v>
      </c>
      <c r="M52" s="33">
        <v>339900</v>
      </c>
      <c r="N52" s="14" t="s">
        <v>15480</v>
      </c>
      <c r="O52" s="28">
        <v>139000</v>
      </c>
      <c r="P52" s="5" t="s">
        <v>15481</v>
      </c>
    </row>
    <row r="53" spans="1:16" ht="15.5" x14ac:dyDescent="0.35">
      <c r="A53" s="5" t="s">
        <v>16358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52688574</v>
      </c>
      <c r="K53" s="20" t="s">
        <v>15573</v>
      </c>
      <c r="L53" t="s">
        <v>15575</v>
      </c>
      <c r="M53" s="33">
        <v>339900</v>
      </c>
      <c r="N53" s="14" t="s">
        <v>15480</v>
      </c>
      <c r="O53" s="28">
        <v>139000</v>
      </c>
      <c r="P53" s="5" t="s">
        <v>15481</v>
      </c>
    </row>
    <row r="54" spans="1:16" ht="15.5" x14ac:dyDescent="0.35">
      <c r="A54" s="5" t="s">
        <v>16358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52688583</v>
      </c>
      <c r="K54" s="20" t="s">
        <v>15573</v>
      </c>
      <c r="L54" t="s">
        <v>15580</v>
      </c>
      <c r="M54" s="33">
        <v>339900</v>
      </c>
      <c r="N54" s="14" t="s">
        <v>15480</v>
      </c>
      <c r="O54" s="28">
        <v>139000</v>
      </c>
      <c r="P54" s="5" t="s">
        <v>15481</v>
      </c>
    </row>
    <row r="55" spans="1:16" ht="15.5" x14ac:dyDescent="0.35">
      <c r="A55" s="5" t="s">
        <v>16358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52688529</v>
      </c>
      <c r="K55" s="20" t="s">
        <v>15573</v>
      </c>
      <c r="L55" t="s">
        <v>15581</v>
      </c>
      <c r="M55" s="33">
        <v>339900</v>
      </c>
      <c r="N55" s="14" t="s">
        <v>15480</v>
      </c>
      <c r="O55" s="28">
        <v>139000</v>
      </c>
      <c r="P55" s="5" t="s">
        <v>15481</v>
      </c>
    </row>
    <row r="56" spans="1:16" ht="15.5" x14ac:dyDescent="0.35">
      <c r="A56" s="5" t="s">
        <v>16358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52688592</v>
      </c>
      <c r="K56" s="20" t="s">
        <v>15573</v>
      </c>
      <c r="L56" t="s">
        <v>15582</v>
      </c>
      <c r="M56" s="33">
        <v>339900</v>
      </c>
      <c r="N56" s="14" t="s">
        <v>15480</v>
      </c>
      <c r="O56" s="28">
        <v>139000</v>
      </c>
      <c r="P56" s="5" t="s">
        <v>15481</v>
      </c>
    </row>
    <row r="57" spans="1:16" ht="15.5" x14ac:dyDescent="0.35">
      <c r="A57" s="5" t="s">
        <v>16358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52688547</v>
      </c>
      <c r="K57" s="20" t="s">
        <v>15573</v>
      </c>
      <c r="L57" t="s">
        <v>15583</v>
      </c>
      <c r="M57" s="33">
        <v>339900</v>
      </c>
      <c r="N57" s="14" t="s">
        <v>15480</v>
      </c>
      <c r="O57" s="28">
        <v>139000</v>
      </c>
      <c r="P57" s="5" t="s">
        <v>15481</v>
      </c>
    </row>
    <row r="58" spans="1:16" ht="15.5" x14ac:dyDescent="0.35">
      <c r="A58" s="5" t="s">
        <v>16358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52688556</v>
      </c>
      <c r="K58" s="20" t="s">
        <v>15573</v>
      </c>
      <c r="L58" t="s">
        <v>15584</v>
      </c>
      <c r="M58" s="33">
        <v>339900</v>
      </c>
      <c r="N58" s="14" t="s">
        <v>15480</v>
      </c>
      <c r="O58" s="28">
        <v>139000</v>
      </c>
      <c r="P58" s="5" t="s">
        <v>15481</v>
      </c>
    </row>
    <row r="59" spans="1:16" ht="15.5" x14ac:dyDescent="0.35">
      <c r="A59" s="5" t="s">
        <v>16358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52688565</v>
      </c>
      <c r="K59" s="20" t="s">
        <v>15573</v>
      </c>
      <c r="L59" t="s">
        <v>15585</v>
      </c>
      <c r="M59" s="33">
        <v>339900</v>
      </c>
      <c r="N59" s="14" t="s">
        <v>15480</v>
      </c>
      <c r="O59" s="28">
        <v>139000</v>
      </c>
      <c r="P59" s="5" t="s">
        <v>15481</v>
      </c>
    </row>
    <row r="60" spans="1:16" ht="15.5" x14ac:dyDescent="0.35">
      <c r="A60" s="5" t="s">
        <v>16358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52688609</v>
      </c>
      <c r="K60" s="20" t="s">
        <v>15573</v>
      </c>
      <c r="L60" t="s">
        <v>15586</v>
      </c>
      <c r="M60" s="33">
        <v>339900</v>
      </c>
      <c r="N60" s="14" t="s">
        <v>15480</v>
      </c>
      <c r="O60" s="28">
        <v>139000</v>
      </c>
      <c r="P60" s="5" t="s">
        <v>15481</v>
      </c>
    </row>
    <row r="61" spans="1:16" ht="15.5" x14ac:dyDescent="0.35">
      <c r="A61" s="5" t="s">
        <v>16358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52688618</v>
      </c>
      <c r="K61" s="20" t="s">
        <v>15573</v>
      </c>
      <c r="L61" t="s">
        <v>15587</v>
      </c>
      <c r="M61" s="33">
        <v>339900</v>
      </c>
      <c r="N61" s="14" t="s">
        <v>15480</v>
      </c>
      <c r="O61" s="28">
        <v>139000</v>
      </c>
      <c r="P61" s="5" t="s">
        <v>15481</v>
      </c>
    </row>
    <row r="62" spans="1:16" ht="15.5" x14ac:dyDescent="0.35">
      <c r="A62" s="5" t="s">
        <v>16358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 s="5">
        <v>1</v>
      </c>
      <c r="H62" s="5">
        <v>81778</v>
      </c>
      <c r="I62" s="5" t="s">
        <v>1</v>
      </c>
      <c r="J62" s="5">
        <v>12814001</v>
      </c>
      <c r="K62" s="20" t="s">
        <v>12662</v>
      </c>
      <c r="L62" t="s">
        <v>12663</v>
      </c>
      <c r="M62" s="35">
        <v>199900</v>
      </c>
      <c r="N62" s="14" t="s">
        <v>15480</v>
      </c>
      <c r="O62" s="28">
        <v>139000</v>
      </c>
      <c r="P62" s="5" t="s">
        <v>15481</v>
      </c>
    </row>
    <row r="63" spans="1:16" ht="15.5" x14ac:dyDescent="0.35">
      <c r="A63" s="5" t="s">
        <v>16358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 s="5">
        <v>1</v>
      </c>
      <c r="H63" s="5">
        <v>81778</v>
      </c>
      <c r="I63" s="5" t="s">
        <v>1</v>
      </c>
      <c r="J63" s="5">
        <v>12814010</v>
      </c>
      <c r="K63" s="20" t="s">
        <v>12662</v>
      </c>
      <c r="L63" t="s">
        <v>12664</v>
      </c>
      <c r="M63" s="35">
        <v>199900</v>
      </c>
      <c r="N63" s="14" t="s">
        <v>15480</v>
      </c>
      <c r="O63" s="28">
        <v>139000</v>
      </c>
      <c r="P63" s="5" t="s">
        <v>15481</v>
      </c>
    </row>
    <row r="64" spans="1:16" ht="15.5" x14ac:dyDescent="0.35">
      <c r="A64" s="5" t="s">
        <v>16358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 s="5">
        <v>1</v>
      </c>
      <c r="H64" s="5">
        <v>81778</v>
      </c>
      <c r="I64" s="5" t="s">
        <v>1</v>
      </c>
      <c r="J64" s="5">
        <v>12814029</v>
      </c>
      <c r="K64" s="20" t="s">
        <v>12662</v>
      </c>
      <c r="L64" t="s">
        <v>12665</v>
      </c>
      <c r="M64" s="35">
        <v>199900</v>
      </c>
      <c r="N64" s="14" t="s">
        <v>15480</v>
      </c>
      <c r="O64" s="28">
        <v>139000</v>
      </c>
      <c r="P64" s="5" t="s">
        <v>15481</v>
      </c>
    </row>
    <row r="65" spans="1:16" ht="15.5" x14ac:dyDescent="0.35">
      <c r="A65" s="5" t="s">
        <v>16358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 s="5">
        <v>1</v>
      </c>
      <c r="H65" s="5">
        <v>81778</v>
      </c>
      <c r="I65" s="5" t="s">
        <v>1</v>
      </c>
      <c r="J65" s="5">
        <v>12814038</v>
      </c>
      <c r="K65" s="20" t="s">
        <v>12662</v>
      </c>
      <c r="L65" t="s">
        <v>12666</v>
      </c>
      <c r="M65" s="35">
        <v>199900</v>
      </c>
      <c r="N65" s="14" t="s">
        <v>15480</v>
      </c>
      <c r="O65" s="28">
        <v>139000</v>
      </c>
      <c r="P65" s="5" t="s">
        <v>15481</v>
      </c>
    </row>
    <row r="66" spans="1:16" ht="15.5" x14ac:dyDescent="0.35">
      <c r="A66" s="5" t="s">
        <v>16358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 s="5">
        <v>1</v>
      </c>
      <c r="H66" s="5">
        <v>81778</v>
      </c>
      <c r="I66" s="5" t="s">
        <v>1</v>
      </c>
      <c r="J66" s="5">
        <v>12814047</v>
      </c>
      <c r="K66" s="20" t="s">
        <v>12662</v>
      </c>
      <c r="L66" t="s">
        <v>12667</v>
      </c>
      <c r="M66" s="35">
        <v>199900</v>
      </c>
      <c r="N66" s="14" t="s">
        <v>15480</v>
      </c>
      <c r="O66" s="28">
        <v>139000</v>
      </c>
      <c r="P66" s="5" t="s">
        <v>15481</v>
      </c>
    </row>
    <row r="67" spans="1:16" ht="15.5" x14ac:dyDescent="0.35">
      <c r="A67" s="5" t="s">
        <v>16358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 s="5">
        <v>1</v>
      </c>
      <c r="H67" s="5">
        <v>81778</v>
      </c>
      <c r="I67" s="5" t="s">
        <v>1</v>
      </c>
      <c r="J67" s="5">
        <v>12814056</v>
      </c>
      <c r="K67" s="20" t="s">
        <v>12662</v>
      </c>
      <c r="L67" t="s">
        <v>12668</v>
      </c>
      <c r="M67" s="35">
        <v>199900</v>
      </c>
      <c r="N67" s="14" t="s">
        <v>15480</v>
      </c>
      <c r="O67" s="28">
        <v>139000</v>
      </c>
      <c r="P67" s="5" t="s">
        <v>15481</v>
      </c>
    </row>
    <row r="68" spans="1:16" ht="15.5" x14ac:dyDescent="0.35">
      <c r="A68" s="5" t="s">
        <v>16358</v>
      </c>
      <c r="B68" s="37">
        <v>46108</v>
      </c>
      <c r="C68" s="37">
        <v>46113</v>
      </c>
      <c r="D68" s="5">
        <v>3230</v>
      </c>
      <c r="E68" s="5">
        <v>327</v>
      </c>
      <c r="F68" s="5">
        <v>2</v>
      </c>
      <c r="G68" s="5">
        <v>1</v>
      </c>
      <c r="H68" s="5">
        <v>81778</v>
      </c>
      <c r="I68" s="5" t="s">
        <v>1</v>
      </c>
      <c r="J68" s="5">
        <v>12814065</v>
      </c>
      <c r="K68" s="20" t="s">
        <v>12662</v>
      </c>
      <c r="L68" t="s">
        <v>12669</v>
      </c>
      <c r="M68" s="35">
        <v>199900</v>
      </c>
      <c r="N68" s="14" t="s">
        <v>15480</v>
      </c>
      <c r="O68" s="28">
        <v>139000</v>
      </c>
      <c r="P68" s="5" t="s">
        <v>15481</v>
      </c>
    </row>
    <row r="69" spans="1:16" ht="15.5" x14ac:dyDescent="0.35">
      <c r="A69" s="5" t="s">
        <v>16358</v>
      </c>
      <c r="B69" s="37">
        <v>46108</v>
      </c>
      <c r="C69" s="37">
        <v>46113</v>
      </c>
      <c r="D69" s="5">
        <v>3230</v>
      </c>
      <c r="E69" s="5">
        <v>327</v>
      </c>
      <c r="F69" s="5">
        <v>2</v>
      </c>
      <c r="G69" s="5">
        <v>1</v>
      </c>
      <c r="H69" s="5">
        <v>81778</v>
      </c>
      <c r="I69" s="5" t="s">
        <v>1</v>
      </c>
      <c r="J69" s="5">
        <v>12814074</v>
      </c>
      <c r="K69" s="20" t="s">
        <v>12662</v>
      </c>
      <c r="L69" t="s">
        <v>12670</v>
      </c>
      <c r="M69" s="35">
        <v>199900</v>
      </c>
      <c r="N69" s="14" t="s">
        <v>15480</v>
      </c>
      <c r="O69" s="28">
        <v>139000</v>
      </c>
      <c r="P69" s="5" t="s">
        <v>15481</v>
      </c>
    </row>
    <row r="70" spans="1:16" ht="15.5" x14ac:dyDescent="0.35">
      <c r="A70" s="5" t="s">
        <v>16358</v>
      </c>
      <c r="B70" s="37">
        <v>46108</v>
      </c>
      <c r="C70" s="37">
        <v>46113</v>
      </c>
      <c r="D70" s="5">
        <v>3230</v>
      </c>
      <c r="E70" s="5">
        <v>327</v>
      </c>
      <c r="F70" s="5">
        <v>2</v>
      </c>
      <c r="G70" s="5">
        <v>1</v>
      </c>
      <c r="H70" s="5">
        <v>81778</v>
      </c>
      <c r="I70" s="5" t="s">
        <v>1</v>
      </c>
      <c r="J70" s="5">
        <v>12814083</v>
      </c>
      <c r="K70" s="20" t="s">
        <v>12662</v>
      </c>
      <c r="L70" t="s">
        <v>12671</v>
      </c>
      <c r="M70" s="35">
        <v>199900</v>
      </c>
      <c r="N70" s="14" t="s">
        <v>15480</v>
      </c>
      <c r="O70" s="28">
        <v>139000</v>
      </c>
      <c r="P70" s="5" t="s">
        <v>15481</v>
      </c>
    </row>
    <row r="71" spans="1:16" ht="15.5" x14ac:dyDescent="0.35">
      <c r="A71" s="5" t="s">
        <v>16358</v>
      </c>
      <c r="B71" s="37">
        <v>46108</v>
      </c>
      <c r="C71" s="37">
        <v>46113</v>
      </c>
      <c r="D71" s="5">
        <v>3230</v>
      </c>
      <c r="E71" s="5">
        <v>327</v>
      </c>
      <c r="F71" s="5">
        <v>2</v>
      </c>
      <c r="G71" s="5">
        <v>1</v>
      </c>
      <c r="H71" s="5">
        <v>81778</v>
      </c>
      <c r="I71" s="5" t="s">
        <v>1</v>
      </c>
      <c r="J71" s="5">
        <v>12814092</v>
      </c>
      <c r="K71" s="20" t="s">
        <v>12662</v>
      </c>
      <c r="L71" t="s">
        <v>12672</v>
      </c>
      <c r="M71" s="35">
        <v>199900</v>
      </c>
      <c r="N71" s="14" t="s">
        <v>15480</v>
      </c>
      <c r="O71" s="28">
        <v>139000</v>
      </c>
      <c r="P71" s="5" t="s">
        <v>15481</v>
      </c>
    </row>
  </sheetData>
  <autoFilter ref="A1:P71" xr:uid="{4463E1CC-491B-4914-8F63-7C7F63D58E8E}"/>
  <conditionalFormatting sqref="J1">
    <cfRule type="duplicateValues" dxfId="208" priority="55"/>
    <cfRule type="duplicateValues" dxfId="207" priority="56"/>
    <cfRule type="duplicateValues" dxfId="206" priority="57"/>
    <cfRule type="duplicateValues" dxfId="205" priority="58"/>
    <cfRule type="duplicateValues" dxfId="204" priority="59"/>
    <cfRule type="duplicateValues" dxfId="203" priority="60"/>
    <cfRule type="duplicateValues" dxfId="202" priority="61"/>
    <cfRule type="duplicateValues" dxfId="201" priority="62"/>
  </conditionalFormatting>
  <conditionalFormatting sqref="J2:J11">
    <cfRule type="duplicateValues" dxfId="200" priority="25"/>
  </conditionalFormatting>
  <conditionalFormatting sqref="J12:J26">
    <cfRule type="duplicateValues" dxfId="199" priority="24"/>
  </conditionalFormatting>
  <conditionalFormatting sqref="J27:J31">
    <cfRule type="duplicateValues" dxfId="198" priority="23"/>
  </conditionalFormatting>
  <conditionalFormatting sqref="J32:J41">
    <cfRule type="duplicateValues" dxfId="197" priority="18"/>
    <cfRule type="duplicateValues" dxfId="196" priority="19"/>
  </conditionalFormatting>
  <conditionalFormatting sqref="J42:J51">
    <cfRule type="duplicateValues" dxfId="195" priority="1791"/>
    <cfRule type="duplicateValues" dxfId="194" priority="1792"/>
  </conditionalFormatting>
  <conditionalFormatting sqref="J52:J61">
    <cfRule type="duplicateValues" dxfId="193" priority="13"/>
  </conditionalFormatting>
  <conditionalFormatting sqref="J62:J71">
    <cfRule type="duplicateValues" dxfId="192" priority="3"/>
    <cfRule type="duplicateValues" dxfId="191" priority="4"/>
    <cfRule type="duplicateValues" dxfId="190" priority="5"/>
    <cfRule type="duplicateValues" dxfId="189" priority="6"/>
    <cfRule type="duplicateValues" dxfId="188" priority="7"/>
    <cfRule type="duplicateValues" dxfId="187" priority="8"/>
    <cfRule type="duplicateValues" dxfId="186" priority="9"/>
    <cfRule type="duplicateValues" dxfId="185" priority="10"/>
    <cfRule type="duplicateValues" dxfId="184" priority="11"/>
    <cfRule type="duplicateValues" dxfId="183" priority="12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CA4B-53D4-4AF8-951E-C6EE40B21CF9}">
  <sheetPr>
    <tabColor rgb="FFFFFF00"/>
  </sheetPr>
  <dimension ref="A1:P127"/>
  <sheetViews>
    <sheetView topLeftCell="F1" zoomScale="85" zoomScaleNormal="85" workbookViewId="0">
      <selection activeCell="B2" sqref="B2"/>
    </sheetView>
  </sheetViews>
  <sheetFormatPr defaultRowHeight="14.5" x14ac:dyDescent="0.35"/>
  <cols>
    <col min="1" max="1" width="34.6328125" style="5" customWidth="1"/>
    <col min="2" max="3" width="11.6328125" customWidth="1"/>
    <col min="4" max="7" width="8.6328125" customWidth="1"/>
    <col min="8" max="8" width="11.6328125" style="5" customWidth="1"/>
    <col min="9" max="11" width="11.6328125" customWidth="1"/>
    <col min="12" max="12" width="65.08984375" bestFit="1" customWidth="1"/>
    <col min="13" max="13" width="15.6328125" style="59" customWidth="1"/>
    <col min="15" max="15" width="24.26953125" style="5" bestFit="1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6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17262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81594</v>
      </c>
      <c r="I2" s="5" t="s">
        <v>1</v>
      </c>
      <c r="J2" s="5">
        <v>51500473</v>
      </c>
      <c r="K2" s="20" t="s">
        <v>14734</v>
      </c>
      <c r="L2" t="s">
        <v>14735</v>
      </c>
      <c r="M2" s="35">
        <v>279900</v>
      </c>
      <c r="N2" s="5" t="s">
        <v>16067</v>
      </c>
      <c r="O2" s="5" t="s">
        <v>17258</v>
      </c>
      <c r="P2" s="5" t="s">
        <v>16067</v>
      </c>
    </row>
    <row r="3" spans="1:16" ht="15.5" x14ac:dyDescent="0.35">
      <c r="A3" s="5" t="s">
        <v>17262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81594</v>
      </c>
      <c r="I3" s="5" t="s">
        <v>1</v>
      </c>
      <c r="J3" s="5">
        <v>51500482</v>
      </c>
      <c r="K3" s="20" t="s">
        <v>14734</v>
      </c>
      <c r="L3" t="s">
        <v>14736</v>
      </c>
      <c r="M3" s="35">
        <v>279900</v>
      </c>
      <c r="N3" s="5" t="s">
        <v>16067</v>
      </c>
      <c r="O3" s="5" t="s">
        <v>17258</v>
      </c>
      <c r="P3" s="5" t="s">
        <v>16067</v>
      </c>
    </row>
    <row r="4" spans="1:16" ht="15.5" x14ac:dyDescent="0.35">
      <c r="A4" s="5" t="s">
        <v>17262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 s="5">
        <v>81594</v>
      </c>
      <c r="I4" s="5" t="s">
        <v>1</v>
      </c>
      <c r="J4" s="5">
        <v>51500491</v>
      </c>
      <c r="K4" s="20" t="s">
        <v>14734</v>
      </c>
      <c r="L4" t="s">
        <v>14737</v>
      </c>
      <c r="M4" s="35">
        <v>279900</v>
      </c>
      <c r="N4" s="5" t="s">
        <v>16067</v>
      </c>
      <c r="O4" s="5" t="s">
        <v>17258</v>
      </c>
      <c r="P4" s="5" t="s">
        <v>16067</v>
      </c>
    </row>
    <row r="5" spans="1:16" ht="15.5" x14ac:dyDescent="0.35">
      <c r="A5" s="5" t="s">
        <v>17262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 s="5">
        <v>81594</v>
      </c>
      <c r="I5" s="5" t="s">
        <v>1</v>
      </c>
      <c r="J5" s="5">
        <v>51500508</v>
      </c>
      <c r="K5" s="20" t="s">
        <v>14734</v>
      </c>
      <c r="L5" t="s">
        <v>14738</v>
      </c>
      <c r="M5" s="35">
        <v>279900</v>
      </c>
      <c r="N5" s="5" t="s">
        <v>16067</v>
      </c>
      <c r="O5" s="5" t="s">
        <v>17258</v>
      </c>
      <c r="P5" s="5" t="s">
        <v>16067</v>
      </c>
    </row>
    <row r="6" spans="1:16" ht="15.5" x14ac:dyDescent="0.35">
      <c r="A6" s="5" t="s">
        <v>17262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 s="5">
        <v>81594</v>
      </c>
      <c r="I6" s="5" t="s">
        <v>1</v>
      </c>
      <c r="J6" s="5">
        <v>51500517</v>
      </c>
      <c r="K6" s="20" t="s">
        <v>14734</v>
      </c>
      <c r="L6" t="s">
        <v>14739</v>
      </c>
      <c r="M6" s="35">
        <v>279900</v>
      </c>
      <c r="N6" s="5" t="s">
        <v>16067</v>
      </c>
      <c r="O6" s="5" t="s">
        <v>17258</v>
      </c>
      <c r="P6" s="5" t="s">
        <v>16067</v>
      </c>
    </row>
    <row r="7" spans="1:16" ht="15.5" x14ac:dyDescent="0.35">
      <c r="A7" s="5" t="s">
        <v>17262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 s="5">
        <v>81594</v>
      </c>
      <c r="I7" s="5" t="s">
        <v>1</v>
      </c>
      <c r="J7" s="5">
        <v>51500526</v>
      </c>
      <c r="K7" s="20" t="s">
        <v>14734</v>
      </c>
      <c r="L7" t="s">
        <v>14740</v>
      </c>
      <c r="M7" s="35">
        <v>279900</v>
      </c>
      <c r="N7" s="5" t="s">
        <v>16067</v>
      </c>
      <c r="O7" s="5" t="s">
        <v>17258</v>
      </c>
      <c r="P7" s="5" t="s">
        <v>16067</v>
      </c>
    </row>
    <row r="8" spans="1:16" ht="15.5" x14ac:dyDescent="0.35">
      <c r="A8" s="5" t="s">
        <v>17262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 s="5">
        <v>81594</v>
      </c>
      <c r="I8" s="5" t="s">
        <v>1</v>
      </c>
      <c r="J8" s="5">
        <v>51500535</v>
      </c>
      <c r="K8" s="20" t="s">
        <v>14734</v>
      </c>
      <c r="L8" t="s">
        <v>14741</v>
      </c>
      <c r="M8" s="35">
        <v>279900</v>
      </c>
      <c r="N8" s="5" t="s">
        <v>16067</v>
      </c>
      <c r="O8" s="5" t="s">
        <v>17258</v>
      </c>
      <c r="P8" s="5" t="s">
        <v>16067</v>
      </c>
    </row>
    <row r="9" spans="1:16" ht="15.5" x14ac:dyDescent="0.35">
      <c r="A9" s="5" t="s">
        <v>17262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 s="5">
        <v>81594</v>
      </c>
      <c r="I9" s="5" t="s">
        <v>1</v>
      </c>
      <c r="J9" s="5">
        <v>51500544</v>
      </c>
      <c r="K9" s="20" t="s">
        <v>14734</v>
      </c>
      <c r="L9" t="s">
        <v>14742</v>
      </c>
      <c r="M9" s="35">
        <v>279900</v>
      </c>
      <c r="N9" s="5" t="s">
        <v>16067</v>
      </c>
      <c r="O9" s="5" t="s">
        <v>17258</v>
      </c>
      <c r="P9" s="5" t="s">
        <v>16067</v>
      </c>
    </row>
    <row r="10" spans="1:16" ht="15.5" x14ac:dyDescent="0.35">
      <c r="A10" s="5" t="s">
        <v>17262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 s="5">
        <v>81594</v>
      </c>
      <c r="I10" s="5" t="s">
        <v>1</v>
      </c>
      <c r="J10" s="5">
        <v>51500553</v>
      </c>
      <c r="K10" s="20" t="s">
        <v>14734</v>
      </c>
      <c r="L10" t="s">
        <v>14743</v>
      </c>
      <c r="M10" s="35">
        <v>279900</v>
      </c>
      <c r="N10" s="5" t="s">
        <v>16067</v>
      </c>
      <c r="O10" s="5" t="s">
        <v>17258</v>
      </c>
      <c r="P10" s="5" t="s">
        <v>16067</v>
      </c>
    </row>
    <row r="11" spans="1:16" ht="15.5" x14ac:dyDescent="0.35">
      <c r="A11" s="5" t="s">
        <v>17262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 s="5">
        <v>81594</v>
      </c>
      <c r="I11" s="5" t="s">
        <v>1</v>
      </c>
      <c r="J11" s="5">
        <v>51500562</v>
      </c>
      <c r="K11" s="20" t="s">
        <v>14734</v>
      </c>
      <c r="L11" t="s">
        <v>14744</v>
      </c>
      <c r="M11" s="35">
        <v>279900</v>
      </c>
      <c r="N11" s="5" t="s">
        <v>16067</v>
      </c>
      <c r="O11" s="5" t="s">
        <v>17258</v>
      </c>
      <c r="P11" s="5" t="s">
        <v>16067</v>
      </c>
    </row>
    <row r="12" spans="1:16" ht="15.5" x14ac:dyDescent="0.35">
      <c r="A12" s="5" t="s">
        <v>17262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1</v>
      </c>
      <c r="H12" s="5">
        <v>81594</v>
      </c>
      <c r="I12" s="5" t="s">
        <v>1</v>
      </c>
      <c r="J12" s="5">
        <v>51500571</v>
      </c>
      <c r="K12" s="20" t="s">
        <v>14745</v>
      </c>
      <c r="L12" t="s">
        <v>14746</v>
      </c>
      <c r="M12" s="35">
        <v>279900</v>
      </c>
      <c r="N12" s="5" t="s">
        <v>16067</v>
      </c>
      <c r="O12" s="5" t="s">
        <v>17258</v>
      </c>
      <c r="P12" s="5" t="s">
        <v>16067</v>
      </c>
    </row>
    <row r="13" spans="1:16" ht="15.5" x14ac:dyDescent="0.35">
      <c r="A13" s="5" t="s">
        <v>17262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1</v>
      </c>
      <c r="H13" s="5">
        <v>81594</v>
      </c>
      <c r="I13" s="5" t="s">
        <v>1</v>
      </c>
      <c r="J13" s="5">
        <v>51500580</v>
      </c>
      <c r="K13" s="20" t="s">
        <v>14745</v>
      </c>
      <c r="L13" t="s">
        <v>14747</v>
      </c>
      <c r="M13" s="35">
        <v>279900</v>
      </c>
      <c r="N13" s="5" t="s">
        <v>16067</v>
      </c>
      <c r="O13" s="5" t="s">
        <v>17258</v>
      </c>
      <c r="P13" s="5" t="s">
        <v>16067</v>
      </c>
    </row>
    <row r="14" spans="1:16" ht="15.5" x14ac:dyDescent="0.35">
      <c r="A14" s="5" t="s">
        <v>17262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1</v>
      </c>
      <c r="H14" s="5">
        <v>81594</v>
      </c>
      <c r="I14" s="5" t="s">
        <v>1</v>
      </c>
      <c r="J14" s="5">
        <v>51500599</v>
      </c>
      <c r="K14" s="20" t="s">
        <v>14745</v>
      </c>
      <c r="L14" t="s">
        <v>14748</v>
      </c>
      <c r="M14" s="35">
        <v>279900</v>
      </c>
      <c r="N14" s="5" t="s">
        <v>16067</v>
      </c>
      <c r="O14" s="5" t="s">
        <v>17258</v>
      </c>
      <c r="P14" s="5" t="s">
        <v>16067</v>
      </c>
    </row>
    <row r="15" spans="1:16" ht="15.5" x14ac:dyDescent="0.35">
      <c r="A15" s="5" t="s">
        <v>17262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1</v>
      </c>
      <c r="H15" s="5">
        <v>81594</v>
      </c>
      <c r="I15" s="5" t="s">
        <v>1</v>
      </c>
      <c r="J15" s="5">
        <v>51500615</v>
      </c>
      <c r="K15" s="20" t="s">
        <v>14745</v>
      </c>
      <c r="L15" t="s">
        <v>14749</v>
      </c>
      <c r="M15" s="35">
        <v>279900</v>
      </c>
      <c r="N15" s="5" t="s">
        <v>16067</v>
      </c>
      <c r="O15" s="5" t="s">
        <v>17258</v>
      </c>
      <c r="P15" s="5" t="s">
        <v>16067</v>
      </c>
    </row>
    <row r="16" spans="1:16" ht="15.5" x14ac:dyDescent="0.35">
      <c r="A16" s="5" t="s">
        <v>17262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1</v>
      </c>
      <c r="H16" s="5">
        <v>81594</v>
      </c>
      <c r="I16" s="5" t="s">
        <v>1</v>
      </c>
      <c r="J16" s="5">
        <v>51500624</v>
      </c>
      <c r="K16" s="20" t="s">
        <v>14745</v>
      </c>
      <c r="L16" t="s">
        <v>14750</v>
      </c>
      <c r="M16" s="35">
        <v>279900</v>
      </c>
      <c r="N16" s="5" t="s">
        <v>16067</v>
      </c>
      <c r="O16" s="5" t="s">
        <v>17258</v>
      </c>
      <c r="P16" s="5" t="s">
        <v>16067</v>
      </c>
    </row>
    <row r="17" spans="1:16" ht="15.5" x14ac:dyDescent="0.35">
      <c r="A17" s="5" t="s">
        <v>17262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1</v>
      </c>
      <c r="H17" s="5">
        <v>81594</v>
      </c>
      <c r="I17" s="5" t="s">
        <v>1</v>
      </c>
      <c r="J17" s="5">
        <v>51500633</v>
      </c>
      <c r="K17" s="20" t="s">
        <v>14745</v>
      </c>
      <c r="L17" t="s">
        <v>14751</v>
      </c>
      <c r="M17" s="35">
        <v>279900</v>
      </c>
      <c r="N17" s="5" t="s">
        <v>16067</v>
      </c>
      <c r="O17" s="5" t="s">
        <v>17258</v>
      </c>
      <c r="P17" s="5" t="s">
        <v>16067</v>
      </c>
    </row>
    <row r="18" spans="1:16" ht="15.5" x14ac:dyDescent="0.35">
      <c r="A18" s="5" t="s">
        <v>17262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1</v>
      </c>
      <c r="H18" s="5">
        <v>81594</v>
      </c>
      <c r="I18" s="5" t="s">
        <v>1</v>
      </c>
      <c r="J18" s="5">
        <v>51500642</v>
      </c>
      <c r="K18" s="20" t="s">
        <v>14745</v>
      </c>
      <c r="L18" t="s">
        <v>14752</v>
      </c>
      <c r="M18" s="35">
        <v>279900</v>
      </c>
      <c r="N18" s="5" t="s">
        <v>16067</v>
      </c>
      <c r="O18" s="5" t="s">
        <v>17258</v>
      </c>
      <c r="P18" s="5" t="s">
        <v>16067</v>
      </c>
    </row>
    <row r="19" spans="1:16" ht="15.5" x14ac:dyDescent="0.35">
      <c r="A19" s="5" t="s">
        <v>17262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1</v>
      </c>
      <c r="H19" s="5">
        <v>81594</v>
      </c>
      <c r="I19" s="5" t="s">
        <v>1</v>
      </c>
      <c r="J19" s="5">
        <v>51500651</v>
      </c>
      <c r="K19" s="20" t="s">
        <v>14745</v>
      </c>
      <c r="L19" t="s">
        <v>14753</v>
      </c>
      <c r="M19" s="35">
        <v>279900</v>
      </c>
      <c r="N19" s="5" t="s">
        <v>16067</v>
      </c>
      <c r="O19" s="5" t="s">
        <v>17258</v>
      </c>
      <c r="P19" s="5" t="s">
        <v>16067</v>
      </c>
    </row>
    <row r="20" spans="1:16" ht="15.5" x14ac:dyDescent="0.35">
      <c r="A20" s="5" t="s">
        <v>17262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1</v>
      </c>
      <c r="H20" s="5">
        <v>81594</v>
      </c>
      <c r="I20" s="5" t="s">
        <v>1</v>
      </c>
      <c r="J20" s="5">
        <v>51500660</v>
      </c>
      <c r="K20" s="20" t="s">
        <v>14745</v>
      </c>
      <c r="L20" t="s">
        <v>14754</v>
      </c>
      <c r="M20" s="35">
        <v>279900</v>
      </c>
      <c r="N20" s="5" t="s">
        <v>16067</v>
      </c>
      <c r="O20" s="5" t="s">
        <v>17258</v>
      </c>
      <c r="P20" s="5" t="s">
        <v>16067</v>
      </c>
    </row>
    <row r="21" spans="1:16" ht="15.5" x14ac:dyDescent="0.35">
      <c r="A21" s="5" t="s">
        <v>17262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1</v>
      </c>
      <c r="H21" s="5">
        <v>81594</v>
      </c>
      <c r="I21" s="5" t="s">
        <v>1</v>
      </c>
      <c r="J21" s="5">
        <v>51500606</v>
      </c>
      <c r="K21" s="20" t="s">
        <v>14745</v>
      </c>
      <c r="L21" t="s">
        <v>14755</v>
      </c>
      <c r="M21" s="35">
        <v>279900</v>
      </c>
      <c r="N21" s="5" t="s">
        <v>16067</v>
      </c>
      <c r="O21" s="5" t="s">
        <v>17258</v>
      </c>
      <c r="P21" s="5" t="s">
        <v>16067</v>
      </c>
    </row>
    <row r="22" spans="1:16" ht="15.5" x14ac:dyDescent="0.35">
      <c r="A22" s="5" t="s">
        <v>17262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52688305</v>
      </c>
      <c r="K22" s="20" t="s">
        <v>15667</v>
      </c>
      <c r="L22" t="s">
        <v>15668</v>
      </c>
      <c r="M22" s="33">
        <v>299900</v>
      </c>
      <c r="N22" s="5" t="s">
        <v>16067</v>
      </c>
      <c r="O22" s="5" t="s">
        <v>17258</v>
      </c>
      <c r="P22" s="5" t="s">
        <v>16067</v>
      </c>
    </row>
    <row r="23" spans="1:16" ht="15.5" x14ac:dyDescent="0.35">
      <c r="A23" s="5" t="s">
        <v>17262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52688243</v>
      </c>
      <c r="K23" s="20" t="s">
        <v>15667</v>
      </c>
      <c r="L23" t="s">
        <v>15670</v>
      </c>
      <c r="M23" s="33">
        <v>299900</v>
      </c>
      <c r="N23" s="5" t="s">
        <v>16067</v>
      </c>
      <c r="O23" s="5" t="s">
        <v>17258</v>
      </c>
      <c r="P23" s="5" t="s">
        <v>16067</v>
      </c>
    </row>
    <row r="24" spans="1:16" ht="15.5" x14ac:dyDescent="0.35">
      <c r="A24" s="5" t="s">
        <v>17262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52688289</v>
      </c>
      <c r="K24" s="20" t="s">
        <v>15667</v>
      </c>
      <c r="L24" t="s">
        <v>15671</v>
      </c>
      <c r="M24" s="33">
        <v>299900</v>
      </c>
      <c r="N24" s="5" t="s">
        <v>16067</v>
      </c>
      <c r="O24" s="5" t="s">
        <v>17258</v>
      </c>
      <c r="P24" s="5" t="s">
        <v>16067</v>
      </c>
    </row>
    <row r="25" spans="1:16" ht="15.5" x14ac:dyDescent="0.35">
      <c r="A25" s="5" t="s">
        <v>17262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52688225</v>
      </c>
      <c r="K25" s="20" t="s">
        <v>15667</v>
      </c>
      <c r="L25" t="s">
        <v>15677</v>
      </c>
      <c r="M25" s="33">
        <v>299900</v>
      </c>
      <c r="N25" s="5" t="s">
        <v>16067</v>
      </c>
      <c r="O25" s="5" t="s">
        <v>17258</v>
      </c>
      <c r="P25" s="5" t="s">
        <v>16067</v>
      </c>
    </row>
    <row r="26" spans="1:16" ht="15.5" x14ac:dyDescent="0.35">
      <c r="A26" s="5" t="s">
        <v>17262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52688252</v>
      </c>
      <c r="K26" s="20" t="s">
        <v>15667</v>
      </c>
      <c r="L26" t="s">
        <v>15678</v>
      </c>
      <c r="M26" s="33">
        <v>299900</v>
      </c>
      <c r="N26" s="5" t="s">
        <v>16067</v>
      </c>
      <c r="O26" s="5" t="s">
        <v>17258</v>
      </c>
      <c r="P26" s="5" t="s">
        <v>16067</v>
      </c>
    </row>
    <row r="27" spans="1:16" ht="15.5" x14ac:dyDescent="0.35">
      <c r="A27" s="5" t="s">
        <v>17262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52688234</v>
      </c>
      <c r="K27" s="20" t="s">
        <v>15667</v>
      </c>
      <c r="L27" t="s">
        <v>15681</v>
      </c>
      <c r="M27" s="33">
        <v>299900</v>
      </c>
      <c r="N27" s="5" t="s">
        <v>16067</v>
      </c>
      <c r="O27" s="5" t="s">
        <v>17258</v>
      </c>
      <c r="P27" s="5" t="s">
        <v>16067</v>
      </c>
    </row>
    <row r="28" spans="1:16" ht="15.5" x14ac:dyDescent="0.35">
      <c r="A28" s="5" t="s">
        <v>17262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52688261</v>
      </c>
      <c r="K28" s="20" t="s">
        <v>15667</v>
      </c>
      <c r="L28" t="s">
        <v>15682</v>
      </c>
      <c r="M28" s="33">
        <v>299900</v>
      </c>
      <c r="N28" s="5" t="s">
        <v>16067</v>
      </c>
      <c r="O28" s="5" t="s">
        <v>17258</v>
      </c>
      <c r="P28" s="5" t="s">
        <v>16067</v>
      </c>
    </row>
    <row r="29" spans="1:16" ht="15.5" x14ac:dyDescent="0.35">
      <c r="A29" s="5" t="s">
        <v>17262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52688270</v>
      </c>
      <c r="K29" s="20" t="s">
        <v>15667</v>
      </c>
      <c r="L29" t="s">
        <v>15683</v>
      </c>
      <c r="M29" s="33">
        <v>299900</v>
      </c>
      <c r="N29" s="5" t="s">
        <v>16067</v>
      </c>
      <c r="O29" s="5" t="s">
        <v>17258</v>
      </c>
      <c r="P29" s="5" t="s">
        <v>16067</v>
      </c>
    </row>
    <row r="30" spans="1:16" ht="15.5" x14ac:dyDescent="0.35">
      <c r="A30" s="5" t="s">
        <v>17262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52688314</v>
      </c>
      <c r="K30" s="20" t="s">
        <v>15667</v>
      </c>
      <c r="L30" t="s">
        <v>15684</v>
      </c>
      <c r="M30" s="33">
        <v>299900</v>
      </c>
      <c r="N30" s="5" t="s">
        <v>16067</v>
      </c>
      <c r="O30" s="5" t="s">
        <v>17258</v>
      </c>
      <c r="P30" s="5" t="s">
        <v>16067</v>
      </c>
    </row>
    <row r="31" spans="1:16" ht="15.5" x14ac:dyDescent="0.35">
      <c r="A31" s="5" t="s">
        <v>17262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2</v>
      </c>
      <c r="H31" s="5">
        <v>81778</v>
      </c>
      <c r="I31" s="5" t="s">
        <v>1</v>
      </c>
      <c r="J31" s="5">
        <v>52688298</v>
      </c>
      <c r="K31" s="20" t="s">
        <v>15667</v>
      </c>
      <c r="L31" t="s">
        <v>15685</v>
      </c>
      <c r="M31" s="33">
        <v>299900</v>
      </c>
      <c r="N31" s="5" t="s">
        <v>16067</v>
      </c>
      <c r="O31" s="5" t="s">
        <v>17258</v>
      </c>
      <c r="P31" s="5" t="s">
        <v>16067</v>
      </c>
    </row>
    <row r="32" spans="1:16" ht="15.5" x14ac:dyDescent="0.35">
      <c r="A32" s="5" t="s">
        <v>17262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2</v>
      </c>
      <c r="H32" s="5">
        <v>81778</v>
      </c>
      <c r="I32" s="5" t="s">
        <v>1</v>
      </c>
      <c r="J32" s="5">
        <v>52688467</v>
      </c>
      <c r="K32" s="20" t="s">
        <v>15665</v>
      </c>
      <c r="L32" t="s">
        <v>15666</v>
      </c>
      <c r="M32" s="33">
        <v>319900</v>
      </c>
      <c r="N32" s="5" t="s">
        <v>16067</v>
      </c>
      <c r="O32" s="5" t="s">
        <v>17258</v>
      </c>
      <c r="P32" s="5" t="s">
        <v>16067</v>
      </c>
    </row>
    <row r="33" spans="1:16" ht="15.5" x14ac:dyDescent="0.35">
      <c r="A33" s="5" t="s">
        <v>17262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2</v>
      </c>
      <c r="H33" s="5">
        <v>81778</v>
      </c>
      <c r="I33" s="5" t="s">
        <v>1</v>
      </c>
      <c r="J33" s="5">
        <v>52688458</v>
      </c>
      <c r="K33" s="20" t="s">
        <v>15665</v>
      </c>
      <c r="L33" t="s">
        <v>15669</v>
      </c>
      <c r="M33" s="33">
        <v>319900</v>
      </c>
      <c r="N33" s="5" t="s">
        <v>16067</v>
      </c>
      <c r="O33" s="5" t="s">
        <v>17258</v>
      </c>
      <c r="P33" s="5" t="s">
        <v>16067</v>
      </c>
    </row>
    <row r="34" spans="1:16" ht="15.5" x14ac:dyDescent="0.35">
      <c r="A34" s="5" t="s">
        <v>17262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2</v>
      </c>
      <c r="H34" s="5">
        <v>81778</v>
      </c>
      <c r="I34" s="5" t="s">
        <v>1</v>
      </c>
      <c r="J34" s="5">
        <v>52688449</v>
      </c>
      <c r="K34" s="20" t="s">
        <v>15665</v>
      </c>
      <c r="L34" t="s">
        <v>15672</v>
      </c>
      <c r="M34" s="33">
        <v>319900</v>
      </c>
      <c r="N34" s="5" t="s">
        <v>16067</v>
      </c>
      <c r="O34" s="5" t="s">
        <v>17258</v>
      </c>
      <c r="P34" s="5" t="s">
        <v>16067</v>
      </c>
    </row>
    <row r="35" spans="1:16" ht="15.5" x14ac:dyDescent="0.35">
      <c r="A35" s="5" t="s">
        <v>17262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2</v>
      </c>
      <c r="H35" s="5">
        <v>81778</v>
      </c>
      <c r="I35" s="5" t="s">
        <v>1</v>
      </c>
      <c r="J35" s="5">
        <v>52688476</v>
      </c>
      <c r="K35" s="20" t="s">
        <v>15665</v>
      </c>
      <c r="L35" t="s">
        <v>15673</v>
      </c>
      <c r="M35" s="33">
        <v>319900</v>
      </c>
      <c r="N35" s="5" t="s">
        <v>16067</v>
      </c>
      <c r="O35" s="5" t="s">
        <v>17258</v>
      </c>
      <c r="P35" s="5" t="s">
        <v>16067</v>
      </c>
    </row>
    <row r="36" spans="1:16" ht="15.5" x14ac:dyDescent="0.35">
      <c r="A36" s="5" t="s">
        <v>17262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2</v>
      </c>
      <c r="H36" s="5">
        <v>81778</v>
      </c>
      <c r="I36" s="5" t="s">
        <v>1</v>
      </c>
      <c r="J36" s="5">
        <v>52688501</v>
      </c>
      <c r="K36" s="20" t="s">
        <v>15665</v>
      </c>
      <c r="L36" t="s">
        <v>15674</v>
      </c>
      <c r="M36" s="33">
        <v>319900</v>
      </c>
      <c r="N36" s="5" t="s">
        <v>16067</v>
      </c>
      <c r="O36" s="5" t="s">
        <v>17258</v>
      </c>
      <c r="P36" s="5" t="s">
        <v>16067</v>
      </c>
    </row>
    <row r="37" spans="1:16" ht="15.5" x14ac:dyDescent="0.35">
      <c r="A37" s="5" t="s">
        <v>17262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2</v>
      </c>
      <c r="H37" s="5">
        <v>81778</v>
      </c>
      <c r="I37" s="5" t="s">
        <v>1</v>
      </c>
      <c r="J37" s="5">
        <v>52688510</v>
      </c>
      <c r="K37" s="20" t="s">
        <v>15665</v>
      </c>
      <c r="L37" t="s">
        <v>15675</v>
      </c>
      <c r="M37" s="33">
        <v>319900</v>
      </c>
      <c r="N37" s="5" t="s">
        <v>16067</v>
      </c>
      <c r="O37" s="5" t="s">
        <v>17258</v>
      </c>
      <c r="P37" s="5" t="s">
        <v>16067</v>
      </c>
    </row>
    <row r="38" spans="1:16" ht="15.5" x14ac:dyDescent="0.35">
      <c r="A38" s="5" t="s">
        <v>17262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54509496</v>
      </c>
      <c r="K38" s="20" t="s">
        <v>15665</v>
      </c>
      <c r="L38" t="s">
        <v>15676</v>
      </c>
      <c r="M38" s="33">
        <v>319900</v>
      </c>
      <c r="N38" s="5" t="s">
        <v>16067</v>
      </c>
      <c r="O38" s="5" t="s">
        <v>17258</v>
      </c>
      <c r="P38" s="5" t="s">
        <v>16067</v>
      </c>
    </row>
    <row r="39" spans="1:16" ht="15.5" x14ac:dyDescent="0.35">
      <c r="A39" s="5" t="s">
        <v>17262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52688485</v>
      </c>
      <c r="K39" s="20" t="s">
        <v>15665</v>
      </c>
      <c r="L39" t="s">
        <v>15679</v>
      </c>
      <c r="M39" s="33">
        <v>319900</v>
      </c>
      <c r="N39" s="5" t="s">
        <v>16067</v>
      </c>
      <c r="O39" s="5" t="s">
        <v>17258</v>
      </c>
      <c r="P39" s="5" t="s">
        <v>16067</v>
      </c>
    </row>
    <row r="40" spans="1:16" ht="15.5" x14ac:dyDescent="0.35">
      <c r="A40" s="5" t="s">
        <v>17262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52688430</v>
      </c>
      <c r="K40" s="20" t="s">
        <v>15665</v>
      </c>
      <c r="L40" t="s">
        <v>15680</v>
      </c>
      <c r="M40" s="33">
        <v>319900</v>
      </c>
      <c r="N40" s="5" t="s">
        <v>16067</v>
      </c>
      <c r="O40" s="5" t="s">
        <v>17258</v>
      </c>
      <c r="P40" s="5" t="s">
        <v>16067</v>
      </c>
    </row>
    <row r="41" spans="1:16" ht="15.5" x14ac:dyDescent="0.35">
      <c r="A41" s="5" t="s">
        <v>17262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52688494</v>
      </c>
      <c r="K41" s="20" t="s">
        <v>15665</v>
      </c>
      <c r="L41" t="s">
        <v>15686</v>
      </c>
      <c r="M41" s="33">
        <v>319900</v>
      </c>
      <c r="N41" s="5" t="s">
        <v>16067</v>
      </c>
      <c r="O41" s="5" t="s">
        <v>17258</v>
      </c>
      <c r="P41" s="5" t="s">
        <v>16067</v>
      </c>
    </row>
    <row r="42" spans="1:16" ht="15.5" x14ac:dyDescent="0.35">
      <c r="A42" s="5" t="s">
        <v>17262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 s="5">
        <v>81524</v>
      </c>
      <c r="I42" s="5" t="s">
        <v>1</v>
      </c>
      <c r="J42" s="5">
        <v>23289498</v>
      </c>
      <c r="K42" s="20" t="s">
        <v>14649</v>
      </c>
      <c r="L42" t="s">
        <v>14650</v>
      </c>
      <c r="M42" s="35">
        <v>279900</v>
      </c>
      <c r="N42" s="5" t="s">
        <v>16067</v>
      </c>
      <c r="O42" s="5" t="s">
        <v>17258</v>
      </c>
      <c r="P42" s="5" t="s">
        <v>16067</v>
      </c>
    </row>
    <row r="43" spans="1:16" ht="15.5" x14ac:dyDescent="0.35">
      <c r="A43" s="5" t="s">
        <v>17262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 s="5">
        <v>81524</v>
      </c>
      <c r="I43" s="5" t="s">
        <v>1</v>
      </c>
      <c r="J43" s="5">
        <v>23289505</v>
      </c>
      <c r="K43" s="20" t="s">
        <v>14649</v>
      </c>
      <c r="L43" t="s">
        <v>14651</v>
      </c>
      <c r="M43" s="35">
        <v>279900</v>
      </c>
      <c r="N43" s="5" t="s">
        <v>16067</v>
      </c>
      <c r="O43" s="5" t="s">
        <v>17258</v>
      </c>
      <c r="P43" s="5" t="s">
        <v>16067</v>
      </c>
    </row>
    <row r="44" spans="1:16" ht="15.5" x14ac:dyDescent="0.35">
      <c r="A44" s="5" t="s">
        <v>17262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 s="5">
        <v>81524</v>
      </c>
      <c r="I44" s="5" t="s">
        <v>1</v>
      </c>
      <c r="J44" s="5">
        <v>23289514</v>
      </c>
      <c r="K44" s="20" t="s">
        <v>14649</v>
      </c>
      <c r="L44" t="s">
        <v>14652</v>
      </c>
      <c r="M44" s="35">
        <v>279900</v>
      </c>
      <c r="N44" s="5" t="s">
        <v>16067</v>
      </c>
      <c r="O44" s="5" t="s">
        <v>17258</v>
      </c>
      <c r="P44" s="5" t="s">
        <v>16067</v>
      </c>
    </row>
    <row r="45" spans="1:16" ht="15.5" x14ac:dyDescent="0.35">
      <c r="A45" s="5" t="s">
        <v>17262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 s="5">
        <v>81524</v>
      </c>
      <c r="I45" s="5" t="s">
        <v>1</v>
      </c>
      <c r="J45" s="5">
        <v>23289523</v>
      </c>
      <c r="K45" s="20" t="s">
        <v>14649</v>
      </c>
      <c r="L45" t="s">
        <v>14653</v>
      </c>
      <c r="M45" s="35">
        <v>279900</v>
      </c>
      <c r="N45" s="5" t="s">
        <v>16067</v>
      </c>
      <c r="O45" s="5" t="s">
        <v>17258</v>
      </c>
      <c r="P45" s="5" t="s">
        <v>16067</v>
      </c>
    </row>
    <row r="46" spans="1:16" ht="15.5" x14ac:dyDescent="0.35">
      <c r="A46" s="5" t="s">
        <v>17262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">
        <v>1</v>
      </c>
      <c r="H46" s="5">
        <v>81524</v>
      </c>
      <c r="I46" s="5" t="s">
        <v>1</v>
      </c>
      <c r="J46" s="5">
        <v>23289532</v>
      </c>
      <c r="K46" s="20" t="s">
        <v>14649</v>
      </c>
      <c r="L46" t="s">
        <v>14654</v>
      </c>
      <c r="M46" s="35">
        <v>279900</v>
      </c>
      <c r="N46" s="5" t="s">
        <v>16067</v>
      </c>
      <c r="O46" s="5" t="s">
        <v>17258</v>
      </c>
      <c r="P46" s="5" t="s">
        <v>16067</v>
      </c>
    </row>
    <row r="47" spans="1:16" ht="15.5" x14ac:dyDescent="0.35">
      <c r="A47" s="5" t="s">
        <v>17262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">
        <v>1</v>
      </c>
      <c r="H47" s="5">
        <v>81524</v>
      </c>
      <c r="I47" s="5" t="s">
        <v>1</v>
      </c>
      <c r="J47" s="5">
        <v>23289541</v>
      </c>
      <c r="K47" s="20" t="s">
        <v>14649</v>
      </c>
      <c r="L47" t="s">
        <v>14655</v>
      </c>
      <c r="M47" s="35">
        <v>279900</v>
      </c>
      <c r="N47" s="5" t="s">
        <v>16067</v>
      </c>
      <c r="O47" s="5" t="s">
        <v>17258</v>
      </c>
      <c r="P47" s="5" t="s">
        <v>16067</v>
      </c>
    </row>
    <row r="48" spans="1:16" ht="15.5" x14ac:dyDescent="0.35">
      <c r="A48" s="5" t="s">
        <v>17262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">
        <v>1</v>
      </c>
      <c r="H48" s="5">
        <v>81524</v>
      </c>
      <c r="I48" s="5" t="s">
        <v>1</v>
      </c>
      <c r="J48" s="5">
        <v>23289658</v>
      </c>
      <c r="K48" s="20" t="s">
        <v>14649</v>
      </c>
      <c r="L48" t="s">
        <v>14656</v>
      </c>
      <c r="M48" s="35">
        <v>279900</v>
      </c>
      <c r="N48" s="5" t="s">
        <v>16067</v>
      </c>
      <c r="O48" s="5" t="s">
        <v>17258</v>
      </c>
      <c r="P48" s="5" t="s">
        <v>16067</v>
      </c>
    </row>
    <row r="49" spans="1:16" ht="15.5" x14ac:dyDescent="0.35">
      <c r="A49" s="5" t="s">
        <v>17262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">
        <v>1</v>
      </c>
      <c r="H49" s="5">
        <v>81524</v>
      </c>
      <c r="I49" s="5" t="s">
        <v>1</v>
      </c>
      <c r="J49" s="5">
        <v>23289710</v>
      </c>
      <c r="K49" s="20" t="s">
        <v>14649</v>
      </c>
      <c r="L49" t="s">
        <v>14657</v>
      </c>
      <c r="M49" s="35">
        <v>279900</v>
      </c>
      <c r="N49" s="5" t="s">
        <v>16067</v>
      </c>
      <c r="O49" s="5" t="s">
        <v>17258</v>
      </c>
      <c r="P49" s="5" t="s">
        <v>16067</v>
      </c>
    </row>
    <row r="50" spans="1:16" ht="15.5" x14ac:dyDescent="0.35">
      <c r="A50" s="5" t="s">
        <v>17262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1</v>
      </c>
      <c r="H50" s="5">
        <v>81524</v>
      </c>
      <c r="I50" s="5" t="s">
        <v>1</v>
      </c>
      <c r="J50" s="5">
        <v>23289729</v>
      </c>
      <c r="K50" s="20" t="s">
        <v>14649</v>
      </c>
      <c r="L50" t="s">
        <v>14658</v>
      </c>
      <c r="M50" s="35">
        <v>279900</v>
      </c>
      <c r="N50" s="5" t="s">
        <v>16067</v>
      </c>
      <c r="O50" s="5" t="s">
        <v>17258</v>
      </c>
      <c r="P50" s="5" t="s">
        <v>16067</v>
      </c>
    </row>
    <row r="51" spans="1:16" ht="15.5" x14ac:dyDescent="0.35">
      <c r="A51" s="5" t="s">
        <v>17262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1</v>
      </c>
      <c r="H51" s="5">
        <v>81524</v>
      </c>
      <c r="I51" s="5" t="s">
        <v>1</v>
      </c>
      <c r="J51" s="5">
        <v>23289738</v>
      </c>
      <c r="K51" s="20" t="s">
        <v>14649</v>
      </c>
      <c r="L51" t="s">
        <v>14692</v>
      </c>
      <c r="M51" s="35">
        <v>279900</v>
      </c>
      <c r="N51" s="5" t="s">
        <v>16067</v>
      </c>
      <c r="O51" s="5" t="s">
        <v>17258</v>
      </c>
      <c r="P51" s="5" t="s">
        <v>16067</v>
      </c>
    </row>
    <row r="52" spans="1:16" ht="15.5" x14ac:dyDescent="0.35">
      <c r="A52" s="5" t="s">
        <v>17262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1</v>
      </c>
      <c r="H52" s="5">
        <v>81524</v>
      </c>
      <c r="I52" s="5" t="s">
        <v>1</v>
      </c>
      <c r="J52" s="5">
        <v>23290039</v>
      </c>
      <c r="K52" s="20" t="s">
        <v>14681</v>
      </c>
      <c r="L52" t="s">
        <v>14682</v>
      </c>
      <c r="M52" s="35">
        <v>279900</v>
      </c>
      <c r="N52" s="5" t="s">
        <v>16067</v>
      </c>
      <c r="O52" s="5" t="s">
        <v>17258</v>
      </c>
      <c r="P52" s="5" t="s">
        <v>16067</v>
      </c>
    </row>
    <row r="53" spans="1:16" ht="15.5" x14ac:dyDescent="0.35">
      <c r="A53" s="5" t="s">
        <v>17262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1</v>
      </c>
      <c r="H53" s="5">
        <v>81524</v>
      </c>
      <c r="I53" s="5" t="s">
        <v>1</v>
      </c>
      <c r="J53" s="5">
        <v>23290048</v>
      </c>
      <c r="K53" s="20" t="s">
        <v>14681</v>
      </c>
      <c r="L53" t="s">
        <v>14683</v>
      </c>
      <c r="M53" s="35">
        <v>279900</v>
      </c>
      <c r="N53" s="5" t="s">
        <v>16067</v>
      </c>
      <c r="O53" s="5" t="s">
        <v>17258</v>
      </c>
      <c r="P53" s="5" t="s">
        <v>16067</v>
      </c>
    </row>
    <row r="54" spans="1:16" ht="15.5" x14ac:dyDescent="0.35">
      <c r="A54" s="5" t="s">
        <v>17262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1</v>
      </c>
      <c r="H54" s="5">
        <v>81524</v>
      </c>
      <c r="I54" s="5" t="s">
        <v>1</v>
      </c>
      <c r="J54" s="5">
        <v>23290057</v>
      </c>
      <c r="K54" s="20" t="s">
        <v>14681</v>
      </c>
      <c r="L54" t="s">
        <v>14684</v>
      </c>
      <c r="M54" s="35">
        <v>279900</v>
      </c>
      <c r="N54" s="5" t="s">
        <v>16067</v>
      </c>
      <c r="O54" s="5" t="s">
        <v>17258</v>
      </c>
      <c r="P54" s="5" t="s">
        <v>16067</v>
      </c>
    </row>
    <row r="55" spans="1:16" ht="15.5" x14ac:dyDescent="0.35">
      <c r="A55" s="5" t="s">
        <v>17262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1</v>
      </c>
      <c r="H55" s="5">
        <v>81524</v>
      </c>
      <c r="I55" s="5" t="s">
        <v>1</v>
      </c>
      <c r="J55" s="5">
        <v>23290066</v>
      </c>
      <c r="K55" s="20" t="s">
        <v>14681</v>
      </c>
      <c r="L55" t="s">
        <v>14685</v>
      </c>
      <c r="M55" s="35">
        <v>279900</v>
      </c>
      <c r="N55" s="5" t="s">
        <v>16067</v>
      </c>
      <c r="O55" s="5" t="s">
        <v>17258</v>
      </c>
      <c r="P55" s="5" t="s">
        <v>16067</v>
      </c>
    </row>
    <row r="56" spans="1:16" ht="15.5" x14ac:dyDescent="0.35">
      <c r="A56" s="5" t="s">
        <v>17262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1</v>
      </c>
      <c r="H56" s="5">
        <v>81524</v>
      </c>
      <c r="I56" s="5" t="s">
        <v>1</v>
      </c>
      <c r="J56" s="5">
        <v>23290075</v>
      </c>
      <c r="K56" s="20" t="s">
        <v>14681</v>
      </c>
      <c r="L56" t="s">
        <v>14686</v>
      </c>
      <c r="M56" s="35">
        <v>279900</v>
      </c>
      <c r="N56" s="5" t="s">
        <v>16067</v>
      </c>
      <c r="O56" s="5" t="s">
        <v>17258</v>
      </c>
      <c r="P56" s="5" t="s">
        <v>16067</v>
      </c>
    </row>
    <row r="57" spans="1:16" ht="15.5" x14ac:dyDescent="0.35">
      <c r="A57" s="5" t="s">
        <v>17262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1</v>
      </c>
      <c r="H57" s="5">
        <v>81524</v>
      </c>
      <c r="I57" s="5" t="s">
        <v>1</v>
      </c>
      <c r="J57" s="5">
        <v>23290084</v>
      </c>
      <c r="K57" s="20" t="s">
        <v>14681</v>
      </c>
      <c r="L57" t="s">
        <v>14687</v>
      </c>
      <c r="M57" s="35">
        <v>279900</v>
      </c>
      <c r="N57" s="5" t="s">
        <v>16067</v>
      </c>
      <c r="O57" s="5" t="s">
        <v>17258</v>
      </c>
      <c r="P57" s="5" t="s">
        <v>16067</v>
      </c>
    </row>
    <row r="58" spans="1:16" ht="15.5" x14ac:dyDescent="0.35">
      <c r="A58" s="5" t="s">
        <v>17262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">
        <v>1</v>
      </c>
      <c r="H58" s="5">
        <v>81524</v>
      </c>
      <c r="I58" s="5" t="s">
        <v>1</v>
      </c>
      <c r="J58" s="5">
        <v>23290324</v>
      </c>
      <c r="K58" s="20" t="s">
        <v>14681</v>
      </c>
      <c r="L58" t="s">
        <v>14688</v>
      </c>
      <c r="M58" s="35">
        <v>279900</v>
      </c>
      <c r="N58" s="5" t="s">
        <v>16067</v>
      </c>
      <c r="O58" s="5" t="s">
        <v>17258</v>
      </c>
      <c r="P58" s="5" t="s">
        <v>16067</v>
      </c>
    </row>
    <row r="59" spans="1:16" ht="15.5" x14ac:dyDescent="0.35">
      <c r="A59" s="5" t="s">
        <v>17262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">
        <v>1</v>
      </c>
      <c r="H59" s="5">
        <v>81524</v>
      </c>
      <c r="I59" s="5" t="s">
        <v>1</v>
      </c>
      <c r="J59" s="5">
        <v>23290333</v>
      </c>
      <c r="K59" s="20" t="s">
        <v>14681</v>
      </c>
      <c r="L59" t="s">
        <v>14689</v>
      </c>
      <c r="M59" s="35">
        <v>279900</v>
      </c>
      <c r="N59" s="5" t="s">
        <v>16067</v>
      </c>
      <c r="O59" s="5" t="s">
        <v>17258</v>
      </c>
      <c r="P59" s="5" t="s">
        <v>16067</v>
      </c>
    </row>
    <row r="60" spans="1:16" ht="15.5" x14ac:dyDescent="0.35">
      <c r="A60" s="5" t="s">
        <v>17262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">
        <v>1</v>
      </c>
      <c r="H60" s="5">
        <v>81524</v>
      </c>
      <c r="I60" s="5" t="s">
        <v>1</v>
      </c>
      <c r="J60" s="5">
        <v>23290342</v>
      </c>
      <c r="K60" s="20" t="s">
        <v>14681</v>
      </c>
      <c r="L60" t="s">
        <v>14690</v>
      </c>
      <c r="M60" s="35">
        <v>279900</v>
      </c>
      <c r="N60" s="5" t="s">
        <v>16067</v>
      </c>
      <c r="O60" s="5" t="s">
        <v>17258</v>
      </c>
      <c r="P60" s="5" t="s">
        <v>16067</v>
      </c>
    </row>
    <row r="61" spans="1:16" ht="15.5" x14ac:dyDescent="0.35">
      <c r="A61" s="5" t="s">
        <v>17262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">
        <v>1</v>
      </c>
      <c r="H61" s="5">
        <v>81524</v>
      </c>
      <c r="I61" s="5" t="s">
        <v>1</v>
      </c>
      <c r="J61" s="5">
        <v>23290351</v>
      </c>
      <c r="K61" s="20" t="s">
        <v>14681</v>
      </c>
      <c r="L61" t="s">
        <v>14691</v>
      </c>
      <c r="M61" s="35">
        <v>279900</v>
      </c>
      <c r="N61" s="5" t="s">
        <v>16067</v>
      </c>
      <c r="O61" s="5" t="s">
        <v>17258</v>
      </c>
      <c r="P61" s="5" t="s">
        <v>16067</v>
      </c>
    </row>
    <row r="62" spans="1:16" ht="15.5" x14ac:dyDescent="0.35">
      <c r="A62" s="5" t="s">
        <v>17262</v>
      </c>
      <c r="B62" s="37">
        <v>46108</v>
      </c>
      <c r="C62" s="37">
        <v>46113</v>
      </c>
      <c r="D62" s="67">
        <v>3230</v>
      </c>
      <c r="E62" s="67">
        <v>327</v>
      </c>
      <c r="F62" s="67">
        <v>2</v>
      </c>
      <c r="G62" s="67">
        <v>1</v>
      </c>
      <c r="H62" s="67">
        <v>81778</v>
      </c>
      <c r="I62" s="67" t="s">
        <v>1</v>
      </c>
      <c r="J62" s="67">
        <v>55490030</v>
      </c>
      <c r="K62" s="70" t="s">
        <v>16199</v>
      </c>
      <c r="L62" s="68" t="s">
        <v>16200</v>
      </c>
      <c r="M62" s="69">
        <v>199900</v>
      </c>
      <c r="N62" s="5" t="s">
        <v>16067</v>
      </c>
      <c r="O62" s="5" t="s">
        <v>17258</v>
      </c>
      <c r="P62" s="5" t="s">
        <v>16067</v>
      </c>
    </row>
    <row r="63" spans="1:16" ht="15.5" x14ac:dyDescent="0.35">
      <c r="A63" s="5" t="s">
        <v>17262</v>
      </c>
      <c r="B63" s="37">
        <v>46108</v>
      </c>
      <c r="C63" s="37">
        <v>46113</v>
      </c>
      <c r="D63" s="67">
        <v>3230</v>
      </c>
      <c r="E63" s="67">
        <v>327</v>
      </c>
      <c r="F63" s="67">
        <v>2</v>
      </c>
      <c r="G63" s="67">
        <v>1</v>
      </c>
      <c r="H63" s="67">
        <v>81778</v>
      </c>
      <c r="I63" s="67" t="s">
        <v>1</v>
      </c>
      <c r="J63" s="67">
        <v>55490049</v>
      </c>
      <c r="K63" s="70" t="s">
        <v>16199</v>
      </c>
      <c r="L63" s="68" t="s">
        <v>16201</v>
      </c>
      <c r="M63" s="69">
        <v>199900</v>
      </c>
      <c r="N63" s="5" t="s">
        <v>16067</v>
      </c>
      <c r="O63" s="5" t="s">
        <v>17258</v>
      </c>
      <c r="P63" s="5" t="s">
        <v>16067</v>
      </c>
    </row>
    <row r="64" spans="1:16" ht="15.5" x14ac:dyDescent="0.35">
      <c r="A64" s="5" t="s">
        <v>17262</v>
      </c>
      <c r="B64" s="37">
        <v>46108</v>
      </c>
      <c r="C64" s="37">
        <v>46113</v>
      </c>
      <c r="D64" s="67">
        <v>3230</v>
      </c>
      <c r="E64" s="67">
        <v>327</v>
      </c>
      <c r="F64" s="67">
        <v>2</v>
      </c>
      <c r="G64" s="67">
        <v>1</v>
      </c>
      <c r="H64" s="67">
        <v>81778</v>
      </c>
      <c r="I64" s="67" t="s">
        <v>1</v>
      </c>
      <c r="J64" s="67">
        <v>55490058</v>
      </c>
      <c r="K64" s="70" t="s">
        <v>16199</v>
      </c>
      <c r="L64" s="68" t="s">
        <v>16202</v>
      </c>
      <c r="M64" s="69">
        <v>199900</v>
      </c>
      <c r="N64" s="5" t="s">
        <v>16067</v>
      </c>
      <c r="O64" s="5" t="s">
        <v>17258</v>
      </c>
      <c r="P64" s="5" t="s">
        <v>16067</v>
      </c>
    </row>
    <row r="65" spans="1:16" ht="15.5" x14ac:dyDescent="0.35">
      <c r="A65" s="5" t="s">
        <v>17262</v>
      </c>
      <c r="B65" s="37">
        <v>46108</v>
      </c>
      <c r="C65" s="37">
        <v>46113</v>
      </c>
      <c r="D65" s="67">
        <v>3230</v>
      </c>
      <c r="E65" s="67">
        <v>327</v>
      </c>
      <c r="F65" s="67">
        <v>2</v>
      </c>
      <c r="G65" s="67">
        <v>1</v>
      </c>
      <c r="H65" s="67">
        <v>81778</v>
      </c>
      <c r="I65" s="67" t="s">
        <v>1</v>
      </c>
      <c r="J65" s="67">
        <v>55490067</v>
      </c>
      <c r="K65" s="70" t="s">
        <v>16199</v>
      </c>
      <c r="L65" s="68" t="s">
        <v>16203</v>
      </c>
      <c r="M65" s="69">
        <v>199900</v>
      </c>
      <c r="N65" s="5" t="s">
        <v>16067</v>
      </c>
      <c r="O65" s="5" t="s">
        <v>17258</v>
      </c>
      <c r="P65" s="5" t="s">
        <v>16067</v>
      </c>
    </row>
    <row r="66" spans="1:16" ht="15.5" x14ac:dyDescent="0.35">
      <c r="A66" s="5" t="s">
        <v>17262</v>
      </c>
      <c r="B66" s="37">
        <v>46108</v>
      </c>
      <c r="C66" s="37">
        <v>46113</v>
      </c>
      <c r="D66" s="67">
        <v>3230</v>
      </c>
      <c r="E66" s="67">
        <v>327</v>
      </c>
      <c r="F66" s="67">
        <v>2</v>
      </c>
      <c r="G66" s="67">
        <v>1</v>
      </c>
      <c r="H66" s="67">
        <v>81778</v>
      </c>
      <c r="I66" s="67" t="s">
        <v>1</v>
      </c>
      <c r="J66" s="67">
        <v>55490076</v>
      </c>
      <c r="K66" s="70" t="s">
        <v>16199</v>
      </c>
      <c r="L66" s="68" t="s">
        <v>16204</v>
      </c>
      <c r="M66" s="69">
        <v>199900</v>
      </c>
      <c r="N66" s="5" t="s">
        <v>16067</v>
      </c>
      <c r="O66" s="5" t="s">
        <v>17258</v>
      </c>
      <c r="P66" s="5" t="s">
        <v>16067</v>
      </c>
    </row>
    <row r="67" spans="1:16" ht="15.5" x14ac:dyDescent="0.35">
      <c r="A67" s="5" t="s">
        <v>17262</v>
      </c>
      <c r="B67" s="37">
        <v>46108</v>
      </c>
      <c r="C67" s="37">
        <v>46113</v>
      </c>
      <c r="D67" s="67">
        <v>3230</v>
      </c>
      <c r="E67" s="67">
        <v>327</v>
      </c>
      <c r="F67" s="67">
        <v>2</v>
      </c>
      <c r="G67" s="67">
        <v>1</v>
      </c>
      <c r="H67" s="67">
        <v>81778</v>
      </c>
      <c r="I67" s="67" t="s">
        <v>1</v>
      </c>
      <c r="J67" s="67">
        <v>55490085</v>
      </c>
      <c r="K67" s="70" t="s">
        <v>16199</v>
      </c>
      <c r="L67" s="68" t="s">
        <v>16205</v>
      </c>
      <c r="M67" s="69">
        <v>199900</v>
      </c>
      <c r="N67" s="5" t="s">
        <v>16067</v>
      </c>
      <c r="O67" s="5" t="s">
        <v>17258</v>
      </c>
      <c r="P67" s="5" t="s">
        <v>16067</v>
      </c>
    </row>
    <row r="68" spans="1:16" ht="15.5" x14ac:dyDescent="0.35">
      <c r="A68" s="5" t="s">
        <v>17262</v>
      </c>
      <c r="B68" s="37">
        <v>46108</v>
      </c>
      <c r="C68" s="37">
        <v>46113</v>
      </c>
      <c r="D68" s="67">
        <v>3230</v>
      </c>
      <c r="E68" s="67">
        <v>327</v>
      </c>
      <c r="F68" s="67">
        <v>2</v>
      </c>
      <c r="G68" s="67">
        <v>1</v>
      </c>
      <c r="H68" s="67">
        <v>81778</v>
      </c>
      <c r="I68" s="67" t="s">
        <v>1</v>
      </c>
      <c r="J68" s="67">
        <v>55490094</v>
      </c>
      <c r="K68" s="70" t="s">
        <v>16199</v>
      </c>
      <c r="L68" s="68" t="s">
        <v>16206</v>
      </c>
      <c r="M68" s="69">
        <v>199900</v>
      </c>
      <c r="N68" s="5" t="s">
        <v>16067</v>
      </c>
      <c r="O68" s="5" t="s">
        <v>17258</v>
      </c>
      <c r="P68" s="5" t="s">
        <v>16067</v>
      </c>
    </row>
    <row r="69" spans="1:16" ht="15.5" x14ac:dyDescent="0.35">
      <c r="A69" s="5" t="s">
        <v>17262</v>
      </c>
      <c r="B69" s="37">
        <v>46108</v>
      </c>
      <c r="C69" s="37">
        <v>46113</v>
      </c>
      <c r="D69" s="67">
        <v>3230</v>
      </c>
      <c r="E69" s="67">
        <v>327</v>
      </c>
      <c r="F69" s="67">
        <v>2</v>
      </c>
      <c r="G69" s="67">
        <v>1</v>
      </c>
      <c r="H69" s="67">
        <v>81778</v>
      </c>
      <c r="I69" s="67" t="s">
        <v>1</v>
      </c>
      <c r="J69" s="67">
        <v>55490101</v>
      </c>
      <c r="K69" s="70" t="s">
        <v>16199</v>
      </c>
      <c r="L69" s="68" t="s">
        <v>16207</v>
      </c>
      <c r="M69" s="69">
        <v>199900</v>
      </c>
      <c r="N69" s="5" t="s">
        <v>16067</v>
      </c>
      <c r="O69" s="5" t="s">
        <v>17258</v>
      </c>
      <c r="P69" s="5" t="s">
        <v>16067</v>
      </c>
    </row>
    <row r="70" spans="1:16" ht="15.5" x14ac:dyDescent="0.35">
      <c r="A70" s="5" t="s">
        <v>17262</v>
      </c>
      <c r="B70" s="37">
        <v>46108</v>
      </c>
      <c r="C70" s="37">
        <v>46113</v>
      </c>
      <c r="D70" s="67">
        <v>3230</v>
      </c>
      <c r="E70" s="67">
        <v>327</v>
      </c>
      <c r="F70" s="67">
        <v>2</v>
      </c>
      <c r="G70" s="67">
        <v>1</v>
      </c>
      <c r="H70" s="67">
        <v>81778</v>
      </c>
      <c r="I70" s="67" t="s">
        <v>1</v>
      </c>
      <c r="J70" s="67">
        <v>55490110</v>
      </c>
      <c r="K70" s="70" t="s">
        <v>16199</v>
      </c>
      <c r="L70" s="68" t="s">
        <v>16208</v>
      </c>
      <c r="M70" s="69">
        <v>199900</v>
      </c>
      <c r="N70" s="5" t="s">
        <v>16067</v>
      </c>
      <c r="O70" s="5" t="s">
        <v>17258</v>
      </c>
      <c r="P70" s="5" t="s">
        <v>16067</v>
      </c>
    </row>
    <row r="71" spans="1:16" ht="15.5" x14ac:dyDescent="0.35">
      <c r="A71" s="5" t="s">
        <v>17262</v>
      </c>
      <c r="B71" s="37">
        <v>46108</v>
      </c>
      <c r="C71" s="37">
        <v>46113</v>
      </c>
      <c r="D71" s="67">
        <v>3230</v>
      </c>
      <c r="E71" s="67">
        <v>327</v>
      </c>
      <c r="F71" s="67">
        <v>2</v>
      </c>
      <c r="G71" s="67">
        <v>1</v>
      </c>
      <c r="H71" s="67">
        <v>81778</v>
      </c>
      <c r="I71" s="67" t="s">
        <v>1</v>
      </c>
      <c r="J71" s="67">
        <v>55490129</v>
      </c>
      <c r="K71" s="70" t="s">
        <v>16199</v>
      </c>
      <c r="L71" s="68" t="s">
        <v>16209</v>
      </c>
      <c r="M71" s="69">
        <v>199900</v>
      </c>
      <c r="N71" s="5" t="s">
        <v>16067</v>
      </c>
      <c r="O71" s="5" t="s">
        <v>17258</v>
      </c>
      <c r="P71" s="5" t="s">
        <v>16067</v>
      </c>
    </row>
    <row r="72" spans="1:16" ht="15.5" x14ac:dyDescent="0.35">
      <c r="A72" s="5" t="s">
        <v>17262</v>
      </c>
      <c r="B72" s="37">
        <v>46108</v>
      </c>
      <c r="C72" s="37">
        <v>46113</v>
      </c>
      <c r="D72" s="67">
        <v>3230</v>
      </c>
      <c r="E72" s="67">
        <v>327</v>
      </c>
      <c r="F72" s="67">
        <v>2</v>
      </c>
      <c r="G72" s="67">
        <v>1</v>
      </c>
      <c r="H72" s="67">
        <v>81778</v>
      </c>
      <c r="I72" s="67" t="s">
        <v>1</v>
      </c>
      <c r="J72" s="67">
        <v>55490138</v>
      </c>
      <c r="K72" s="70" t="s">
        <v>16199</v>
      </c>
      <c r="L72" s="68" t="s">
        <v>16210</v>
      </c>
      <c r="M72" s="69">
        <v>199900</v>
      </c>
      <c r="N72" s="5" t="s">
        <v>16067</v>
      </c>
      <c r="O72" s="5" t="s">
        <v>17258</v>
      </c>
      <c r="P72" s="5" t="s">
        <v>16067</v>
      </c>
    </row>
    <row r="73" spans="1:16" ht="15.5" x14ac:dyDescent="0.35">
      <c r="A73" s="5" t="s">
        <v>17262</v>
      </c>
      <c r="B73" s="37">
        <v>46108</v>
      </c>
      <c r="C73" s="37">
        <v>46113</v>
      </c>
      <c r="D73" s="67">
        <v>3230</v>
      </c>
      <c r="E73" s="67">
        <v>327</v>
      </c>
      <c r="F73" s="67">
        <v>2</v>
      </c>
      <c r="G73" s="67">
        <v>1</v>
      </c>
      <c r="H73" s="67">
        <v>81778</v>
      </c>
      <c r="I73" s="67" t="s">
        <v>1</v>
      </c>
      <c r="J73" s="67">
        <v>55490147</v>
      </c>
      <c r="K73" s="70" t="s">
        <v>16199</v>
      </c>
      <c r="L73" s="68" t="s">
        <v>16211</v>
      </c>
      <c r="M73" s="69">
        <v>199900</v>
      </c>
      <c r="N73" s="5" t="s">
        <v>16067</v>
      </c>
      <c r="O73" s="5" t="s">
        <v>17258</v>
      </c>
      <c r="P73" s="5" t="s">
        <v>16067</v>
      </c>
    </row>
    <row r="74" spans="1:16" ht="15.5" x14ac:dyDescent="0.35">
      <c r="A74" s="5" t="s">
        <v>17262</v>
      </c>
      <c r="B74" s="37">
        <v>46108</v>
      </c>
      <c r="C74" s="37">
        <v>46113</v>
      </c>
      <c r="D74" s="67">
        <v>3230</v>
      </c>
      <c r="E74" s="67">
        <v>327</v>
      </c>
      <c r="F74" s="67">
        <v>2</v>
      </c>
      <c r="G74" s="67">
        <v>1</v>
      </c>
      <c r="H74" s="67">
        <v>81778</v>
      </c>
      <c r="I74" s="67" t="s">
        <v>1</v>
      </c>
      <c r="J74" s="67">
        <v>55490156</v>
      </c>
      <c r="K74" s="70" t="s">
        <v>16212</v>
      </c>
      <c r="L74" s="68" t="s">
        <v>16213</v>
      </c>
      <c r="M74" s="69">
        <v>199900</v>
      </c>
      <c r="N74" s="5" t="s">
        <v>16067</v>
      </c>
      <c r="O74" s="5" t="s">
        <v>17258</v>
      </c>
      <c r="P74" s="5" t="s">
        <v>16067</v>
      </c>
    </row>
    <row r="75" spans="1:16" ht="15.5" x14ac:dyDescent="0.35">
      <c r="A75" s="5" t="s">
        <v>17262</v>
      </c>
      <c r="B75" s="37">
        <v>46108</v>
      </c>
      <c r="C75" s="37">
        <v>46113</v>
      </c>
      <c r="D75" s="67">
        <v>3230</v>
      </c>
      <c r="E75" s="67">
        <v>327</v>
      </c>
      <c r="F75" s="67">
        <v>2</v>
      </c>
      <c r="G75" s="67">
        <v>1</v>
      </c>
      <c r="H75" s="67">
        <v>81778</v>
      </c>
      <c r="I75" s="67" t="s">
        <v>1</v>
      </c>
      <c r="J75" s="67">
        <v>55490165</v>
      </c>
      <c r="K75" s="70" t="s">
        <v>16212</v>
      </c>
      <c r="L75" s="68" t="s">
        <v>16214</v>
      </c>
      <c r="M75" s="69">
        <v>199900</v>
      </c>
      <c r="N75" s="5" t="s">
        <v>16067</v>
      </c>
      <c r="O75" s="5" t="s">
        <v>17258</v>
      </c>
      <c r="P75" s="5" t="s">
        <v>16067</v>
      </c>
    </row>
    <row r="76" spans="1:16" ht="15.5" x14ac:dyDescent="0.35">
      <c r="A76" s="5" t="s">
        <v>17262</v>
      </c>
      <c r="B76" s="37">
        <v>46108</v>
      </c>
      <c r="C76" s="37">
        <v>46113</v>
      </c>
      <c r="D76" s="67">
        <v>3230</v>
      </c>
      <c r="E76" s="67">
        <v>327</v>
      </c>
      <c r="F76" s="67">
        <v>2</v>
      </c>
      <c r="G76" s="67">
        <v>1</v>
      </c>
      <c r="H76" s="67">
        <v>81778</v>
      </c>
      <c r="I76" s="67" t="s">
        <v>1</v>
      </c>
      <c r="J76" s="67">
        <v>55490174</v>
      </c>
      <c r="K76" s="70" t="s">
        <v>16212</v>
      </c>
      <c r="L76" s="68" t="s">
        <v>16215</v>
      </c>
      <c r="M76" s="69">
        <v>199900</v>
      </c>
      <c r="N76" s="5" t="s">
        <v>16067</v>
      </c>
      <c r="O76" s="5" t="s">
        <v>17258</v>
      </c>
      <c r="P76" s="5" t="s">
        <v>16067</v>
      </c>
    </row>
    <row r="77" spans="1:16" ht="15.5" x14ac:dyDescent="0.35">
      <c r="A77" s="5" t="s">
        <v>17262</v>
      </c>
      <c r="B77" s="37">
        <v>46108</v>
      </c>
      <c r="C77" s="37">
        <v>46113</v>
      </c>
      <c r="D77" s="67">
        <v>3230</v>
      </c>
      <c r="E77" s="67">
        <v>327</v>
      </c>
      <c r="F77" s="67">
        <v>2</v>
      </c>
      <c r="G77" s="67">
        <v>1</v>
      </c>
      <c r="H77" s="67">
        <v>81778</v>
      </c>
      <c r="I77" s="67" t="s">
        <v>1</v>
      </c>
      <c r="J77" s="67">
        <v>55490183</v>
      </c>
      <c r="K77" s="70" t="s">
        <v>16212</v>
      </c>
      <c r="L77" s="68" t="s">
        <v>16216</v>
      </c>
      <c r="M77" s="69">
        <v>199900</v>
      </c>
      <c r="N77" s="5" t="s">
        <v>16067</v>
      </c>
      <c r="O77" s="5" t="s">
        <v>17258</v>
      </c>
      <c r="P77" s="5" t="s">
        <v>16067</v>
      </c>
    </row>
    <row r="78" spans="1:16" ht="15.5" x14ac:dyDescent="0.35">
      <c r="A78" s="5" t="s">
        <v>17262</v>
      </c>
      <c r="B78" s="37">
        <v>46108</v>
      </c>
      <c r="C78" s="37">
        <v>46113</v>
      </c>
      <c r="D78" s="67">
        <v>3230</v>
      </c>
      <c r="E78" s="67">
        <v>327</v>
      </c>
      <c r="F78" s="67">
        <v>2</v>
      </c>
      <c r="G78" s="67">
        <v>1</v>
      </c>
      <c r="H78" s="67">
        <v>81778</v>
      </c>
      <c r="I78" s="67" t="s">
        <v>1</v>
      </c>
      <c r="J78" s="67">
        <v>55490192</v>
      </c>
      <c r="K78" s="70" t="s">
        <v>16212</v>
      </c>
      <c r="L78" s="68" t="s">
        <v>16217</v>
      </c>
      <c r="M78" s="69">
        <v>199900</v>
      </c>
      <c r="N78" s="5" t="s">
        <v>16067</v>
      </c>
      <c r="O78" s="5" t="s">
        <v>17258</v>
      </c>
      <c r="P78" s="5" t="s">
        <v>16067</v>
      </c>
    </row>
    <row r="79" spans="1:16" ht="15.5" x14ac:dyDescent="0.35">
      <c r="A79" s="5" t="s">
        <v>17262</v>
      </c>
      <c r="B79" s="37">
        <v>46108</v>
      </c>
      <c r="C79" s="37">
        <v>46113</v>
      </c>
      <c r="D79" s="67">
        <v>3230</v>
      </c>
      <c r="E79" s="67">
        <v>327</v>
      </c>
      <c r="F79" s="67">
        <v>2</v>
      </c>
      <c r="G79" s="67">
        <v>1</v>
      </c>
      <c r="H79" s="67">
        <v>81778</v>
      </c>
      <c r="I79" s="67" t="s">
        <v>1</v>
      </c>
      <c r="J79" s="67">
        <v>55490209</v>
      </c>
      <c r="K79" s="70" t="s">
        <v>16212</v>
      </c>
      <c r="L79" s="68" t="s">
        <v>16218</v>
      </c>
      <c r="M79" s="69">
        <v>199900</v>
      </c>
      <c r="N79" s="5" t="s">
        <v>16067</v>
      </c>
      <c r="O79" s="5" t="s">
        <v>17258</v>
      </c>
      <c r="P79" s="5" t="s">
        <v>16067</v>
      </c>
    </row>
    <row r="80" spans="1:16" ht="15.5" x14ac:dyDescent="0.35">
      <c r="A80" s="5" t="s">
        <v>17262</v>
      </c>
      <c r="B80" s="37">
        <v>46108</v>
      </c>
      <c r="C80" s="37">
        <v>46113</v>
      </c>
      <c r="D80" s="67">
        <v>3230</v>
      </c>
      <c r="E80" s="67">
        <v>327</v>
      </c>
      <c r="F80" s="67">
        <v>2</v>
      </c>
      <c r="G80" s="67">
        <v>1</v>
      </c>
      <c r="H80" s="67">
        <v>81778</v>
      </c>
      <c r="I80" s="67" t="s">
        <v>1</v>
      </c>
      <c r="J80" s="67">
        <v>55490218</v>
      </c>
      <c r="K80" s="70" t="s">
        <v>16212</v>
      </c>
      <c r="L80" s="68" t="s">
        <v>16219</v>
      </c>
      <c r="M80" s="69">
        <v>199900</v>
      </c>
      <c r="N80" s="5" t="s">
        <v>16067</v>
      </c>
      <c r="O80" s="5" t="s">
        <v>17258</v>
      </c>
      <c r="P80" s="5" t="s">
        <v>16067</v>
      </c>
    </row>
    <row r="81" spans="1:16" ht="15.5" x14ac:dyDescent="0.35">
      <c r="A81" s="5" t="s">
        <v>17262</v>
      </c>
      <c r="B81" s="37">
        <v>46108</v>
      </c>
      <c r="C81" s="37">
        <v>46113</v>
      </c>
      <c r="D81" s="67">
        <v>3230</v>
      </c>
      <c r="E81" s="67">
        <v>327</v>
      </c>
      <c r="F81" s="67">
        <v>2</v>
      </c>
      <c r="G81" s="67">
        <v>1</v>
      </c>
      <c r="H81" s="67">
        <v>81778</v>
      </c>
      <c r="I81" s="67" t="s">
        <v>1</v>
      </c>
      <c r="J81" s="67">
        <v>55490227</v>
      </c>
      <c r="K81" s="70" t="s">
        <v>16212</v>
      </c>
      <c r="L81" s="68" t="s">
        <v>16220</v>
      </c>
      <c r="M81" s="69">
        <v>199900</v>
      </c>
      <c r="N81" s="5" t="s">
        <v>16067</v>
      </c>
      <c r="O81" s="5" t="s">
        <v>17258</v>
      </c>
      <c r="P81" s="5" t="s">
        <v>16067</v>
      </c>
    </row>
    <row r="82" spans="1:16" ht="15.5" x14ac:dyDescent="0.35">
      <c r="A82" s="5" t="s">
        <v>17262</v>
      </c>
      <c r="B82" s="37">
        <v>46108</v>
      </c>
      <c r="C82" s="37">
        <v>46113</v>
      </c>
      <c r="D82" s="67">
        <v>3230</v>
      </c>
      <c r="E82" s="67">
        <v>327</v>
      </c>
      <c r="F82" s="67">
        <v>2</v>
      </c>
      <c r="G82" s="67">
        <v>1</v>
      </c>
      <c r="H82" s="67">
        <v>81778</v>
      </c>
      <c r="I82" s="67" t="s">
        <v>1</v>
      </c>
      <c r="J82" s="67">
        <v>55490236</v>
      </c>
      <c r="K82" s="70" t="s">
        <v>16212</v>
      </c>
      <c r="L82" s="68" t="s">
        <v>16221</v>
      </c>
      <c r="M82" s="69">
        <v>199900</v>
      </c>
      <c r="N82" s="5" t="s">
        <v>16067</v>
      </c>
      <c r="O82" s="5" t="s">
        <v>17258</v>
      </c>
      <c r="P82" s="5" t="s">
        <v>16067</v>
      </c>
    </row>
    <row r="83" spans="1:16" ht="15.5" x14ac:dyDescent="0.35">
      <c r="A83" s="5" t="s">
        <v>17262</v>
      </c>
      <c r="B83" s="37">
        <v>46108</v>
      </c>
      <c r="C83" s="37">
        <v>46113</v>
      </c>
      <c r="D83" s="67">
        <v>3230</v>
      </c>
      <c r="E83" s="67">
        <v>327</v>
      </c>
      <c r="F83" s="67">
        <v>2</v>
      </c>
      <c r="G83" s="67">
        <v>1</v>
      </c>
      <c r="H83" s="67">
        <v>81778</v>
      </c>
      <c r="I83" s="67" t="s">
        <v>1</v>
      </c>
      <c r="J83" s="67">
        <v>55490245</v>
      </c>
      <c r="K83" s="70" t="s">
        <v>16212</v>
      </c>
      <c r="L83" s="68" t="s">
        <v>16222</v>
      </c>
      <c r="M83" s="69">
        <v>199900</v>
      </c>
      <c r="N83" s="5" t="s">
        <v>16067</v>
      </c>
      <c r="O83" s="5" t="s">
        <v>17258</v>
      </c>
      <c r="P83" s="5" t="s">
        <v>16067</v>
      </c>
    </row>
    <row r="84" spans="1:16" ht="15.5" x14ac:dyDescent="0.35">
      <c r="A84" s="5" t="s">
        <v>17262</v>
      </c>
      <c r="B84" s="37">
        <v>46108</v>
      </c>
      <c r="C84" s="37">
        <v>46113</v>
      </c>
      <c r="D84" s="67">
        <v>3230</v>
      </c>
      <c r="E84" s="67">
        <v>327</v>
      </c>
      <c r="F84" s="67">
        <v>2</v>
      </c>
      <c r="G84" s="67">
        <v>1</v>
      </c>
      <c r="H84" s="67">
        <v>81778</v>
      </c>
      <c r="I84" s="67" t="s">
        <v>1</v>
      </c>
      <c r="J84" s="67">
        <v>55490254</v>
      </c>
      <c r="K84" s="70" t="s">
        <v>16212</v>
      </c>
      <c r="L84" s="68" t="s">
        <v>16223</v>
      </c>
      <c r="M84" s="69">
        <v>199900</v>
      </c>
      <c r="N84" s="5" t="s">
        <v>16067</v>
      </c>
      <c r="O84" s="5" t="s">
        <v>17258</v>
      </c>
      <c r="P84" s="5" t="s">
        <v>16067</v>
      </c>
    </row>
    <row r="85" spans="1:16" ht="15.5" x14ac:dyDescent="0.35">
      <c r="A85" s="5" t="s">
        <v>17262</v>
      </c>
      <c r="B85" s="37">
        <v>46108</v>
      </c>
      <c r="C85" s="37">
        <v>46113</v>
      </c>
      <c r="D85" s="67">
        <v>3230</v>
      </c>
      <c r="E85" s="67">
        <v>327</v>
      </c>
      <c r="F85" s="67">
        <v>2</v>
      </c>
      <c r="G85" s="67">
        <v>1</v>
      </c>
      <c r="H85" s="67">
        <v>81778</v>
      </c>
      <c r="I85" s="67" t="s">
        <v>1</v>
      </c>
      <c r="J85" s="67">
        <v>55490263</v>
      </c>
      <c r="K85" s="70" t="s">
        <v>16212</v>
      </c>
      <c r="L85" s="68" t="s">
        <v>16224</v>
      </c>
      <c r="M85" s="69">
        <v>199900</v>
      </c>
      <c r="N85" s="5" t="s">
        <v>16067</v>
      </c>
      <c r="O85" s="5" t="s">
        <v>17258</v>
      </c>
      <c r="P85" s="5" t="s">
        <v>16067</v>
      </c>
    </row>
    <row r="86" spans="1:16" ht="15.5" x14ac:dyDescent="0.35">
      <c r="A86" s="5" t="s">
        <v>17262</v>
      </c>
      <c r="B86" s="37">
        <v>46108</v>
      </c>
      <c r="C86" s="37">
        <v>46113</v>
      </c>
      <c r="D86" s="67">
        <v>3230</v>
      </c>
      <c r="E86" s="67">
        <v>327</v>
      </c>
      <c r="F86" s="67">
        <v>2</v>
      </c>
      <c r="G86" s="67">
        <v>1</v>
      </c>
      <c r="H86" s="67">
        <v>81778</v>
      </c>
      <c r="I86" s="67" t="s">
        <v>1</v>
      </c>
      <c r="J86" s="67">
        <v>55490272</v>
      </c>
      <c r="K86" s="70" t="s">
        <v>16225</v>
      </c>
      <c r="L86" s="68" t="s">
        <v>16226</v>
      </c>
      <c r="M86" s="69">
        <v>199900</v>
      </c>
      <c r="N86" s="5" t="s">
        <v>16067</v>
      </c>
      <c r="O86" s="5" t="s">
        <v>17258</v>
      </c>
      <c r="P86" s="5" t="s">
        <v>16067</v>
      </c>
    </row>
    <row r="87" spans="1:16" ht="15.5" x14ac:dyDescent="0.35">
      <c r="A87" s="5" t="s">
        <v>17262</v>
      </c>
      <c r="B87" s="37">
        <v>46108</v>
      </c>
      <c r="C87" s="37">
        <v>46113</v>
      </c>
      <c r="D87" s="67">
        <v>3230</v>
      </c>
      <c r="E87" s="67">
        <v>327</v>
      </c>
      <c r="F87" s="67">
        <v>2</v>
      </c>
      <c r="G87" s="67">
        <v>1</v>
      </c>
      <c r="H87" s="67">
        <v>81778</v>
      </c>
      <c r="I87" s="67" t="s">
        <v>1</v>
      </c>
      <c r="J87" s="67">
        <v>55490281</v>
      </c>
      <c r="K87" s="70" t="s">
        <v>16225</v>
      </c>
      <c r="L87" s="68" t="s">
        <v>16227</v>
      </c>
      <c r="M87" s="69">
        <v>199900</v>
      </c>
      <c r="N87" s="5" t="s">
        <v>16067</v>
      </c>
      <c r="O87" s="5" t="s">
        <v>17258</v>
      </c>
      <c r="P87" s="5" t="s">
        <v>16067</v>
      </c>
    </row>
    <row r="88" spans="1:16" ht="15.5" x14ac:dyDescent="0.35">
      <c r="A88" s="5" t="s">
        <v>17262</v>
      </c>
      <c r="B88" s="37">
        <v>46108</v>
      </c>
      <c r="C88" s="37">
        <v>46113</v>
      </c>
      <c r="D88" s="67">
        <v>3230</v>
      </c>
      <c r="E88" s="67">
        <v>327</v>
      </c>
      <c r="F88" s="67">
        <v>2</v>
      </c>
      <c r="G88" s="67">
        <v>1</v>
      </c>
      <c r="H88" s="67">
        <v>81778</v>
      </c>
      <c r="I88" s="67" t="s">
        <v>1</v>
      </c>
      <c r="J88" s="67">
        <v>55490290</v>
      </c>
      <c r="K88" s="70" t="s">
        <v>16225</v>
      </c>
      <c r="L88" s="68" t="s">
        <v>16228</v>
      </c>
      <c r="M88" s="69">
        <v>199900</v>
      </c>
      <c r="N88" s="5" t="s">
        <v>16067</v>
      </c>
      <c r="O88" s="5" t="s">
        <v>17258</v>
      </c>
      <c r="P88" s="5" t="s">
        <v>16067</v>
      </c>
    </row>
    <row r="89" spans="1:16" ht="15.5" x14ac:dyDescent="0.35">
      <c r="A89" s="5" t="s">
        <v>17262</v>
      </c>
      <c r="B89" s="37">
        <v>46108</v>
      </c>
      <c r="C89" s="37">
        <v>46113</v>
      </c>
      <c r="D89" s="67">
        <v>3230</v>
      </c>
      <c r="E89" s="67">
        <v>327</v>
      </c>
      <c r="F89" s="67">
        <v>2</v>
      </c>
      <c r="G89" s="67">
        <v>1</v>
      </c>
      <c r="H89" s="67">
        <v>81778</v>
      </c>
      <c r="I89" s="67" t="s">
        <v>1</v>
      </c>
      <c r="J89" s="67">
        <v>55490307</v>
      </c>
      <c r="K89" s="70" t="s">
        <v>16225</v>
      </c>
      <c r="L89" s="68" t="s">
        <v>16229</v>
      </c>
      <c r="M89" s="69">
        <v>199900</v>
      </c>
      <c r="N89" s="5" t="s">
        <v>16067</v>
      </c>
      <c r="O89" s="5" t="s">
        <v>17258</v>
      </c>
      <c r="P89" s="5" t="s">
        <v>16067</v>
      </c>
    </row>
    <row r="90" spans="1:16" ht="15.5" x14ac:dyDescent="0.35">
      <c r="A90" s="5" t="s">
        <v>17262</v>
      </c>
      <c r="B90" s="37">
        <v>46108</v>
      </c>
      <c r="C90" s="37">
        <v>46113</v>
      </c>
      <c r="D90" s="67">
        <v>3230</v>
      </c>
      <c r="E90" s="67">
        <v>327</v>
      </c>
      <c r="F90" s="67">
        <v>2</v>
      </c>
      <c r="G90" s="67">
        <v>1</v>
      </c>
      <c r="H90" s="67">
        <v>81778</v>
      </c>
      <c r="I90" s="67" t="s">
        <v>1</v>
      </c>
      <c r="J90" s="67">
        <v>55490316</v>
      </c>
      <c r="K90" s="70" t="s">
        <v>16225</v>
      </c>
      <c r="L90" s="68" t="s">
        <v>16230</v>
      </c>
      <c r="M90" s="69">
        <v>199900</v>
      </c>
      <c r="N90" s="5" t="s">
        <v>16067</v>
      </c>
      <c r="O90" s="5" t="s">
        <v>17258</v>
      </c>
      <c r="P90" s="5" t="s">
        <v>16067</v>
      </c>
    </row>
    <row r="91" spans="1:16" ht="15.5" x14ac:dyDescent="0.35">
      <c r="A91" s="5" t="s">
        <v>17262</v>
      </c>
      <c r="B91" s="37">
        <v>46108</v>
      </c>
      <c r="C91" s="37">
        <v>46113</v>
      </c>
      <c r="D91" s="67">
        <v>3230</v>
      </c>
      <c r="E91" s="67">
        <v>327</v>
      </c>
      <c r="F91" s="67">
        <v>2</v>
      </c>
      <c r="G91" s="67">
        <v>1</v>
      </c>
      <c r="H91" s="67">
        <v>81778</v>
      </c>
      <c r="I91" s="67" t="s">
        <v>1</v>
      </c>
      <c r="J91" s="67">
        <v>55490325</v>
      </c>
      <c r="K91" s="70" t="s">
        <v>16225</v>
      </c>
      <c r="L91" s="68" t="s">
        <v>16231</v>
      </c>
      <c r="M91" s="69">
        <v>199900</v>
      </c>
      <c r="N91" s="5" t="s">
        <v>16067</v>
      </c>
      <c r="O91" s="5" t="s">
        <v>17258</v>
      </c>
      <c r="P91" s="5" t="s">
        <v>16067</v>
      </c>
    </row>
    <row r="92" spans="1:16" ht="15.5" x14ac:dyDescent="0.35">
      <c r="A92" s="5" t="s">
        <v>17262</v>
      </c>
      <c r="B92" s="37">
        <v>46108</v>
      </c>
      <c r="C92" s="37">
        <v>46113</v>
      </c>
      <c r="D92" s="67">
        <v>3230</v>
      </c>
      <c r="E92" s="67">
        <v>327</v>
      </c>
      <c r="F92" s="67">
        <v>2</v>
      </c>
      <c r="G92" s="67">
        <v>1</v>
      </c>
      <c r="H92" s="67">
        <v>81778</v>
      </c>
      <c r="I92" s="67" t="s">
        <v>1</v>
      </c>
      <c r="J92" s="67">
        <v>55490334</v>
      </c>
      <c r="K92" s="70" t="s">
        <v>16225</v>
      </c>
      <c r="L92" s="68" t="s">
        <v>16232</v>
      </c>
      <c r="M92" s="69">
        <v>199900</v>
      </c>
      <c r="N92" s="5" t="s">
        <v>16067</v>
      </c>
      <c r="O92" s="5" t="s">
        <v>17258</v>
      </c>
      <c r="P92" s="5" t="s">
        <v>16067</v>
      </c>
    </row>
    <row r="93" spans="1:16" ht="15.5" x14ac:dyDescent="0.35">
      <c r="A93" s="5" t="s">
        <v>17262</v>
      </c>
      <c r="B93" s="37">
        <v>46108</v>
      </c>
      <c r="C93" s="37">
        <v>46113</v>
      </c>
      <c r="D93" s="67">
        <v>3230</v>
      </c>
      <c r="E93" s="67">
        <v>327</v>
      </c>
      <c r="F93" s="67">
        <v>2</v>
      </c>
      <c r="G93" s="67">
        <v>1</v>
      </c>
      <c r="H93" s="67">
        <v>81778</v>
      </c>
      <c r="I93" s="67" t="s">
        <v>1</v>
      </c>
      <c r="J93" s="67">
        <v>55490343</v>
      </c>
      <c r="K93" s="70" t="s">
        <v>16225</v>
      </c>
      <c r="L93" s="68" t="s">
        <v>16233</v>
      </c>
      <c r="M93" s="69">
        <v>199900</v>
      </c>
      <c r="N93" s="5" t="s">
        <v>16067</v>
      </c>
      <c r="O93" s="5" t="s">
        <v>17258</v>
      </c>
      <c r="P93" s="5" t="s">
        <v>16067</v>
      </c>
    </row>
    <row r="94" spans="1:16" ht="15.5" x14ac:dyDescent="0.35">
      <c r="A94" s="5" t="s">
        <v>17262</v>
      </c>
      <c r="B94" s="37">
        <v>46108</v>
      </c>
      <c r="C94" s="37">
        <v>46113</v>
      </c>
      <c r="D94" s="67">
        <v>3230</v>
      </c>
      <c r="E94" s="67">
        <v>327</v>
      </c>
      <c r="F94" s="67">
        <v>2</v>
      </c>
      <c r="G94" s="67">
        <v>1</v>
      </c>
      <c r="H94" s="67">
        <v>81778</v>
      </c>
      <c r="I94" s="67" t="s">
        <v>1</v>
      </c>
      <c r="J94" s="67">
        <v>55490352</v>
      </c>
      <c r="K94" s="70" t="s">
        <v>16225</v>
      </c>
      <c r="L94" s="68" t="s">
        <v>16234</v>
      </c>
      <c r="M94" s="69">
        <v>199900</v>
      </c>
      <c r="N94" s="5" t="s">
        <v>16067</v>
      </c>
      <c r="O94" s="5" t="s">
        <v>17258</v>
      </c>
      <c r="P94" s="5" t="s">
        <v>16067</v>
      </c>
    </row>
    <row r="95" spans="1:16" ht="15.5" x14ac:dyDescent="0.35">
      <c r="A95" s="5" t="s">
        <v>17262</v>
      </c>
      <c r="B95" s="37">
        <v>46108</v>
      </c>
      <c r="C95" s="37">
        <v>46113</v>
      </c>
      <c r="D95" s="67">
        <v>3230</v>
      </c>
      <c r="E95" s="67">
        <v>327</v>
      </c>
      <c r="F95" s="67">
        <v>2</v>
      </c>
      <c r="G95" s="67">
        <v>1</v>
      </c>
      <c r="H95" s="67">
        <v>81778</v>
      </c>
      <c r="I95" s="67" t="s">
        <v>1</v>
      </c>
      <c r="J95" s="67">
        <v>55490361</v>
      </c>
      <c r="K95" s="70" t="s">
        <v>16225</v>
      </c>
      <c r="L95" s="68" t="s">
        <v>16235</v>
      </c>
      <c r="M95" s="69">
        <v>199900</v>
      </c>
      <c r="N95" s="5" t="s">
        <v>16067</v>
      </c>
      <c r="O95" s="5" t="s">
        <v>17258</v>
      </c>
      <c r="P95" s="5" t="s">
        <v>16067</v>
      </c>
    </row>
    <row r="96" spans="1:16" ht="15.5" x14ac:dyDescent="0.35">
      <c r="A96" s="5" t="s">
        <v>17262</v>
      </c>
      <c r="B96" s="37">
        <v>46108</v>
      </c>
      <c r="C96" s="37">
        <v>46113</v>
      </c>
      <c r="D96" s="67">
        <v>3230</v>
      </c>
      <c r="E96" s="67">
        <v>327</v>
      </c>
      <c r="F96" s="67">
        <v>2</v>
      </c>
      <c r="G96" s="67">
        <v>1</v>
      </c>
      <c r="H96" s="67">
        <v>81778</v>
      </c>
      <c r="I96" s="67" t="s">
        <v>1</v>
      </c>
      <c r="J96" s="67">
        <v>55490370</v>
      </c>
      <c r="K96" s="70" t="s">
        <v>16225</v>
      </c>
      <c r="L96" s="68" t="s">
        <v>16236</v>
      </c>
      <c r="M96" s="69">
        <v>199900</v>
      </c>
      <c r="N96" s="5" t="s">
        <v>16067</v>
      </c>
      <c r="O96" s="5" t="s">
        <v>17258</v>
      </c>
      <c r="P96" s="5" t="s">
        <v>16067</v>
      </c>
    </row>
    <row r="97" spans="1:16" ht="15.5" x14ac:dyDescent="0.35">
      <c r="A97" s="5" t="s">
        <v>17262</v>
      </c>
      <c r="B97" s="37">
        <v>46108</v>
      </c>
      <c r="C97" s="37">
        <v>46113</v>
      </c>
      <c r="D97" s="67">
        <v>3230</v>
      </c>
      <c r="E97" s="67">
        <v>327</v>
      </c>
      <c r="F97" s="67">
        <v>2</v>
      </c>
      <c r="G97" s="67">
        <v>1</v>
      </c>
      <c r="H97" s="67">
        <v>81778</v>
      </c>
      <c r="I97" s="67" t="s">
        <v>1</v>
      </c>
      <c r="J97" s="67">
        <v>55490389</v>
      </c>
      <c r="K97" s="70" t="s">
        <v>16225</v>
      </c>
      <c r="L97" s="68" t="s">
        <v>16237</v>
      </c>
      <c r="M97" s="69">
        <v>199900</v>
      </c>
      <c r="N97" s="5" t="s">
        <v>16067</v>
      </c>
      <c r="O97" s="5" t="s">
        <v>17258</v>
      </c>
      <c r="P97" s="5" t="s">
        <v>16067</v>
      </c>
    </row>
    <row r="98" spans="1:16" ht="15.5" x14ac:dyDescent="0.35">
      <c r="A98" s="5" t="s">
        <v>17262</v>
      </c>
      <c r="B98" s="37">
        <v>46108</v>
      </c>
      <c r="C98" s="37">
        <v>46113</v>
      </c>
      <c r="D98" s="5">
        <v>3230</v>
      </c>
      <c r="E98" s="5">
        <v>327</v>
      </c>
      <c r="F98" s="5">
        <v>2</v>
      </c>
      <c r="G98" s="5">
        <v>2</v>
      </c>
      <c r="H98" s="5">
        <v>81146</v>
      </c>
      <c r="I98" s="5" t="s">
        <v>1</v>
      </c>
      <c r="J98" s="5">
        <v>52337416</v>
      </c>
      <c r="K98" s="20" t="s">
        <v>15257</v>
      </c>
      <c r="L98" t="s">
        <v>15258</v>
      </c>
      <c r="M98" s="33">
        <v>299900</v>
      </c>
      <c r="N98" s="5" t="s">
        <v>16067</v>
      </c>
      <c r="O98" s="5" t="s">
        <v>17258</v>
      </c>
      <c r="P98" s="5" t="s">
        <v>16067</v>
      </c>
    </row>
    <row r="99" spans="1:16" ht="15.5" x14ac:dyDescent="0.35">
      <c r="A99" s="5" t="s">
        <v>17262</v>
      </c>
      <c r="B99" s="37">
        <v>46108</v>
      </c>
      <c r="C99" s="37">
        <v>46113</v>
      </c>
      <c r="D99" s="5">
        <v>3230</v>
      </c>
      <c r="E99" s="5">
        <v>327</v>
      </c>
      <c r="F99" s="5">
        <v>2</v>
      </c>
      <c r="G99" s="5">
        <v>2</v>
      </c>
      <c r="H99" s="5">
        <v>81146</v>
      </c>
      <c r="I99" s="5" t="s">
        <v>1</v>
      </c>
      <c r="J99" s="5">
        <v>52337425</v>
      </c>
      <c r="K99" s="20" t="s">
        <v>15257</v>
      </c>
      <c r="L99" t="s">
        <v>15259</v>
      </c>
      <c r="M99" s="33">
        <v>299900</v>
      </c>
      <c r="N99" s="5" t="s">
        <v>16067</v>
      </c>
      <c r="O99" s="5" t="s">
        <v>17258</v>
      </c>
      <c r="P99" s="5" t="s">
        <v>16067</v>
      </c>
    </row>
    <row r="100" spans="1:16" ht="15.5" x14ac:dyDescent="0.35">
      <c r="A100" s="5" t="s">
        <v>17262</v>
      </c>
      <c r="B100" s="37">
        <v>46108</v>
      </c>
      <c r="C100" s="37">
        <v>46113</v>
      </c>
      <c r="D100" s="5">
        <v>3230</v>
      </c>
      <c r="E100" s="5">
        <v>327</v>
      </c>
      <c r="F100" s="5">
        <v>2</v>
      </c>
      <c r="G100" s="5">
        <v>2</v>
      </c>
      <c r="H100" s="5">
        <v>81146</v>
      </c>
      <c r="I100" s="5" t="s">
        <v>1</v>
      </c>
      <c r="J100" s="5">
        <v>52337434</v>
      </c>
      <c r="K100" s="20" t="s">
        <v>15257</v>
      </c>
      <c r="L100" t="s">
        <v>15260</v>
      </c>
      <c r="M100" s="33">
        <v>299900</v>
      </c>
      <c r="N100" s="5" t="s">
        <v>16067</v>
      </c>
      <c r="O100" s="5" t="s">
        <v>17258</v>
      </c>
      <c r="P100" s="5" t="s">
        <v>16067</v>
      </c>
    </row>
    <row r="101" spans="1:16" ht="15.5" x14ac:dyDescent="0.35">
      <c r="A101" s="5" t="s">
        <v>17262</v>
      </c>
      <c r="B101" s="37">
        <v>46108</v>
      </c>
      <c r="C101" s="37">
        <v>46113</v>
      </c>
      <c r="D101" s="5">
        <v>3230</v>
      </c>
      <c r="E101" s="5">
        <v>327</v>
      </c>
      <c r="F101" s="5">
        <v>2</v>
      </c>
      <c r="G101" s="5">
        <v>2</v>
      </c>
      <c r="H101" s="5">
        <v>81146</v>
      </c>
      <c r="I101" s="5" t="s">
        <v>1</v>
      </c>
      <c r="J101" s="5">
        <v>52337443</v>
      </c>
      <c r="K101" s="20" t="s">
        <v>15257</v>
      </c>
      <c r="L101" t="s">
        <v>15261</v>
      </c>
      <c r="M101" s="33">
        <v>299900</v>
      </c>
      <c r="N101" s="5" t="s">
        <v>16067</v>
      </c>
      <c r="O101" s="5" t="s">
        <v>17258</v>
      </c>
      <c r="P101" s="5" t="s">
        <v>16067</v>
      </c>
    </row>
    <row r="102" spans="1:16" ht="15.5" x14ac:dyDescent="0.35">
      <c r="A102" s="5" t="s">
        <v>17262</v>
      </c>
      <c r="B102" s="37">
        <v>46108</v>
      </c>
      <c r="C102" s="37">
        <v>46113</v>
      </c>
      <c r="D102" s="5">
        <v>3230</v>
      </c>
      <c r="E102" s="5">
        <v>327</v>
      </c>
      <c r="F102" s="5">
        <v>2</v>
      </c>
      <c r="G102" s="5">
        <v>2</v>
      </c>
      <c r="H102" s="5">
        <v>81146</v>
      </c>
      <c r="I102" s="5" t="s">
        <v>1</v>
      </c>
      <c r="J102" s="5">
        <v>52337407</v>
      </c>
      <c r="K102" s="20" t="s">
        <v>15257</v>
      </c>
      <c r="L102" t="s">
        <v>15263</v>
      </c>
      <c r="M102" s="33">
        <v>299900</v>
      </c>
      <c r="N102" s="5" t="s">
        <v>16067</v>
      </c>
      <c r="O102" s="5" t="s">
        <v>17258</v>
      </c>
      <c r="P102" s="5" t="s">
        <v>16067</v>
      </c>
    </row>
    <row r="103" spans="1:16" ht="15.5" x14ac:dyDescent="0.35">
      <c r="A103" s="5" t="s">
        <v>17262</v>
      </c>
      <c r="B103" s="37">
        <v>46108</v>
      </c>
      <c r="C103" s="37">
        <v>46113</v>
      </c>
      <c r="D103" s="5">
        <v>3230</v>
      </c>
      <c r="E103" s="5">
        <v>327</v>
      </c>
      <c r="F103" s="5">
        <v>2</v>
      </c>
      <c r="G103" s="5">
        <v>2</v>
      </c>
      <c r="H103" s="5">
        <v>81146</v>
      </c>
      <c r="I103" s="5" t="s">
        <v>1</v>
      </c>
      <c r="J103" s="5">
        <v>52337498</v>
      </c>
      <c r="K103" s="20" t="s">
        <v>15257</v>
      </c>
      <c r="L103" t="s">
        <v>15264</v>
      </c>
      <c r="M103" s="33">
        <v>299900</v>
      </c>
      <c r="N103" s="5" t="s">
        <v>16067</v>
      </c>
      <c r="O103" s="5" t="s">
        <v>17258</v>
      </c>
      <c r="P103" s="5" t="s">
        <v>16067</v>
      </c>
    </row>
    <row r="104" spans="1:16" ht="15.5" x14ac:dyDescent="0.35">
      <c r="A104" s="5" t="s">
        <v>17262</v>
      </c>
      <c r="B104" s="37">
        <v>46108</v>
      </c>
      <c r="C104" s="37">
        <v>46113</v>
      </c>
      <c r="D104" s="5">
        <v>3230</v>
      </c>
      <c r="E104" s="5">
        <v>327</v>
      </c>
      <c r="F104" s="5">
        <v>2</v>
      </c>
      <c r="G104" s="5">
        <v>2</v>
      </c>
      <c r="H104" s="5">
        <v>81146</v>
      </c>
      <c r="I104" s="5" t="s">
        <v>1</v>
      </c>
      <c r="J104" s="5">
        <v>52337452</v>
      </c>
      <c r="K104" s="20" t="s">
        <v>15257</v>
      </c>
      <c r="L104" t="s">
        <v>15265</v>
      </c>
      <c r="M104" s="33">
        <v>299900</v>
      </c>
      <c r="N104" s="5" t="s">
        <v>16067</v>
      </c>
      <c r="O104" s="5" t="s">
        <v>17258</v>
      </c>
      <c r="P104" s="5" t="s">
        <v>16067</v>
      </c>
    </row>
    <row r="105" spans="1:16" ht="15.5" x14ac:dyDescent="0.35">
      <c r="A105" s="5" t="s">
        <v>17262</v>
      </c>
      <c r="B105" s="37">
        <v>46108</v>
      </c>
      <c r="C105" s="37">
        <v>46113</v>
      </c>
      <c r="D105" s="5">
        <v>3230</v>
      </c>
      <c r="E105" s="5">
        <v>327</v>
      </c>
      <c r="F105" s="5">
        <v>2</v>
      </c>
      <c r="G105" s="5">
        <v>2</v>
      </c>
      <c r="H105" s="5">
        <v>81146</v>
      </c>
      <c r="I105" s="5" t="s">
        <v>1</v>
      </c>
      <c r="J105" s="5">
        <v>52337461</v>
      </c>
      <c r="K105" s="20" t="s">
        <v>15257</v>
      </c>
      <c r="L105" t="s">
        <v>15266</v>
      </c>
      <c r="M105" s="33">
        <v>299900</v>
      </c>
      <c r="N105" s="5" t="s">
        <v>16067</v>
      </c>
      <c r="O105" s="5" t="s">
        <v>17258</v>
      </c>
      <c r="P105" s="5" t="s">
        <v>16067</v>
      </c>
    </row>
    <row r="106" spans="1:16" ht="15.5" x14ac:dyDescent="0.35">
      <c r="A106" s="5" t="s">
        <v>17262</v>
      </c>
      <c r="B106" s="37">
        <v>46108</v>
      </c>
      <c r="C106" s="37">
        <v>46113</v>
      </c>
      <c r="D106" s="5">
        <v>3230</v>
      </c>
      <c r="E106" s="5">
        <v>327</v>
      </c>
      <c r="F106" s="5">
        <v>2</v>
      </c>
      <c r="G106" s="5">
        <v>2</v>
      </c>
      <c r="H106" s="5">
        <v>81146</v>
      </c>
      <c r="I106" s="5" t="s">
        <v>1</v>
      </c>
      <c r="J106" s="5">
        <v>52337470</v>
      </c>
      <c r="K106" s="20" t="s">
        <v>15257</v>
      </c>
      <c r="L106" t="s">
        <v>15267</v>
      </c>
      <c r="M106" s="33">
        <v>299900</v>
      </c>
      <c r="N106" s="5" t="s">
        <v>16067</v>
      </c>
      <c r="O106" s="5" t="s">
        <v>17258</v>
      </c>
      <c r="P106" s="5" t="s">
        <v>16067</v>
      </c>
    </row>
    <row r="107" spans="1:16" ht="15.5" x14ac:dyDescent="0.35">
      <c r="A107" s="5" t="s">
        <v>17262</v>
      </c>
      <c r="B107" s="37">
        <v>46108</v>
      </c>
      <c r="C107" s="37">
        <v>46113</v>
      </c>
      <c r="D107" s="5">
        <v>3230</v>
      </c>
      <c r="E107" s="5">
        <v>327</v>
      </c>
      <c r="F107" s="5">
        <v>2</v>
      </c>
      <c r="G107" s="5">
        <v>2</v>
      </c>
      <c r="H107" s="5">
        <v>81146</v>
      </c>
      <c r="I107" s="5" t="s">
        <v>1</v>
      </c>
      <c r="J107" s="5">
        <v>52337489</v>
      </c>
      <c r="K107" s="20" t="s">
        <v>15257</v>
      </c>
      <c r="L107" t="s">
        <v>15262</v>
      </c>
      <c r="M107" s="33">
        <v>299900</v>
      </c>
      <c r="N107" s="5" t="s">
        <v>16067</v>
      </c>
      <c r="O107" s="5" t="s">
        <v>17258</v>
      </c>
      <c r="P107" s="5" t="s">
        <v>16067</v>
      </c>
    </row>
    <row r="108" spans="1:16" ht="15.5" x14ac:dyDescent="0.35">
      <c r="A108" s="5" t="s">
        <v>17262</v>
      </c>
      <c r="B108" s="37">
        <v>46108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81568</v>
      </c>
      <c r="I108" s="5" t="s">
        <v>1</v>
      </c>
      <c r="J108" s="5">
        <v>54432701</v>
      </c>
      <c r="K108" s="20" t="s">
        <v>15731</v>
      </c>
      <c r="L108" t="s">
        <v>15732</v>
      </c>
      <c r="M108" s="33">
        <v>179900</v>
      </c>
      <c r="N108" s="5" t="s">
        <v>16067</v>
      </c>
      <c r="O108" s="5" t="s">
        <v>17258</v>
      </c>
      <c r="P108" s="5" t="s">
        <v>16067</v>
      </c>
    </row>
    <row r="109" spans="1:16" ht="15.5" x14ac:dyDescent="0.35">
      <c r="A109" s="5" t="s">
        <v>17262</v>
      </c>
      <c r="B109" s="37">
        <v>46108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81568</v>
      </c>
      <c r="I109" s="5" t="s">
        <v>1</v>
      </c>
      <c r="J109" s="5">
        <v>54432710</v>
      </c>
      <c r="K109" s="20" t="s">
        <v>15731</v>
      </c>
      <c r="L109" t="s">
        <v>15733</v>
      </c>
      <c r="M109" s="33">
        <v>179900</v>
      </c>
      <c r="N109" s="5" t="s">
        <v>16067</v>
      </c>
      <c r="O109" s="5" t="s">
        <v>17258</v>
      </c>
      <c r="P109" s="5" t="s">
        <v>16067</v>
      </c>
    </row>
    <row r="110" spans="1:16" ht="15.5" x14ac:dyDescent="0.35">
      <c r="A110" s="5" t="s">
        <v>17262</v>
      </c>
      <c r="B110" s="37">
        <v>46108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81568</v>
      </c>
      <c r="I110" s="5" t="s">
        <v>1</v>
      </c>
      <c r="J110" s="5">
        <v>54432729</v>
      </c>
      <c r="K110" s="20" t="s">
        <v>15731</v>
      </c>
      <c r="L110" t="s">
        <v>15734</v>
      </c>
      <c r="M110" s="33">
        <v>179900</v>
      </c>
      <c r="N110" s="5" t="s">
        <v>16067</v>
      </c>
      <c r="O110" s="5" t="s">
        <v>17258</v>
      </c>
      <c r="P110" s="5" t="s">
        <v>16067</v>
      </c>
    </row>
    <row r="111" spans="1:16" ht="15.5" x14ac:dyDescent="0.35">
      <c r="A111" s="5" t="s">
        <v>17262</v>
      </c>
      <c r="B111" s="37">
        <v>46108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81568</v>
      </c>
      <c r="I111" s="5" t="s">
        <v>1</v>
      </c>
      <c r="J111" s="5">
        <v>54432738</v>
      </c>
      <c r="K111" s="20" t="s">
        <v>15731</v>
      </c>
      <c r="L111" t="s">
        <v>15735</v>
      </c>
      <c r="M111" s="33">
        <v>179900</v>
      </c>
      <c r="N111" s="5" t="s">
        <v>16067</v>
      </c>
      <c r="O111" s="5" t="s">
        <v>17258</v>
      </c>
      <c r="P111" s="5" t="s">
        <v>16067</v>
      </c>
    </row>
    <row r="112" spans="1:16" ht="15.5" x14ac:dyDescent="0.35">
      <c r="A112" s="5" t="s">
        <v>17262</v>
      </c>
      <c r="B112" s="37">
        <v>46108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81568</v>
      </c>
      <c r="I112" s="5" t="s">
        <v>1</v>
      </c>
      <c r="J112" s="5">
        <v>54432747</v>
      </c>
      <c r="K112" s="20" t="s">
        <v>15731</v>
      </c>
      <c r="L112" t="s">
        <v>15736</v>
      </c>
      <c r="M112" s="33">
        <v>179900</v>
      </c>
      <c r="N112" s="5" t="s">
        <v>16067</v>
      </c>
      <c r="O112" s="5" t="s">
        <v>17258</v>
      </c>
      <c r="P112" s="5" t="s">
        <v>16067</v>
      </c>
    </row>
    <row r="113" spans="1:16" ht="15.5" x14ac:dyDescent="0.35">
      <c r="A113" s="5" t="s">
        <v>17262</v>
      </c>
      <c r="B113" s="37">
        <v>46108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81568</v>
      </c>
      <c r="I113" s="5" t="s">
        <v>1</v>
      </c>
      <c r="J113" s="5">
        <v>54432658</v>
      </c>
      <c r="K113" s="20" t="s">
        <v>15731</v>
      </c>
      <c r="L113" t="s">
        <v>15737</v>
      </c>
      <c r="M113" s="33">
        <v>179900</v>
      </c>
      <c r="N113" s="5" t="s">
        <v>16067</v>
      </c>
      <c r="O113" s="5" t="s">
        <v>17258</v>
      </c>
      <c r="P113" s="5" t="s">
        <v>16067</v>
      </c>
    </row>
    <row r="114" spans="1:16" ht="15.5" x14ac:dyDescent="0.35">
      <c r="A114" s="5" t="s">
        <v>17262</v>
      </c>
      <c r="B114" s="37">
        <v>46108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81568</v>
      </c>
      <c r="I114" s="5" t="s">
        <v>1</v>
      </c>
      <c r="J114" s="5">
        <v>54432667</v>
      </c>
      <c r="K114" s="20" t="s">
        <v>15731</v>
      </c>
      <c r="L114" t="s">
        <v>15738</v>
      </c>
      <c r="M114" s="33">
        <v>179900</v>
      </c>
      <c r="N114" s="5" t="s">
        <v>16067</v>
      </c>
      <c r="O114" s="5" t="s">
        <v>17258</v>
      </c>
      <c r="P114" s="5" t="s">
        <v>16067</v>
      </c>
    </row>
    <row r="115" spans="1:16" ht="15.5" x14ac:dyDescent="0.35">
      <c r="A115" s="5" t="s">
        <v>17262</v>
      </c>
      <c r="B115" s="37">
        <v>46108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81568</v>
      </c>
      <c r="I115" s="5" t="s">
        <v>1</v>
      </c>
      <c r="J115" s="5">
        <v>54432676</v>
      </c>
      <c r="K115" s="20" t="s">
        <v>15731</v>
      </c>
      <c r="L115" t="s">
        <v>15739</v>
      </c>
      <c r="M115" s="33">
        <v>179900</v>
      </c>
      <c r="N115" s="5" t="s">
        <v>16067</v>
      </c>
      <c r="O115" s="5" t="s">
        <v>17258</v>
      </c>
      <c r="P115" s="5" t="s">
        <v>16067</v>
      </c>
    </row>
    <row r="116" spans="1:16" ht="15.5" x14ac:dyDescent="0.35">
      <c r="A116" s="5" t="s">
        <v>17262</v>
      </c>
      <c r="B116" s="37">
        <v>46108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81568</v>
      </c>
      <c r="I116" s="5" t="s">
        <v>1</v>
      </c>
      <c r="J116" s="5">
        <v>54432685</v>
      </c>
      <c r="K116" s="20" t="s">
        <v>15731</v>
      </c>
      <c r="L116" t="s">
        <v>15740</v>
      </c>
      <c r="M116" s="33">
        <v>179900</v>
      </c>
      <c r="N116" s="5" t="s">
        <v>16067</v>
      </c>
      <c r="O116" s="5" t="s">
        <v>17258</v>
      </c>
      <c r="P116" s="5" t="s">
        <v>16067</v>
      </c>
    </row>
    <row r="117" spans="1:16" ht="15.5" x14ac:dyDescent="0.35">
      <c r="A117" s="5" t="s">
        <v>17262</v>
      </c>
      <c r="B117" s="37">
        <v>46108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81568</v>
      </c>
      <c r="I117" s="5" t="s">
        <v>1</v>
      </c>
      <c r="J117" s="5">
        <v>54432694</v>
      </c>
      <c r="K117" s="20" t="s">
        <v>15731</v>
      </c>
      <c r="L117" t="s">
        <v>15741</v>
      </c>
      <c r="M117" s="33">
        <v>179900</v>
      </c>
      <c r="N117" s="5" t="s">
        <v>16067</v>
      </c>
      <c r="O117" s="5" t="s">
        <v>17258</v>
      </c>
      <c r="P117" s="5" t="s">
        <v>16067</v>
      </c>
    </row>
    <row r="118" spans="1:16" ht="15.5" x14ac:dyDescent="0.35">
      <c r="A118" s="5" t="s">
        <v>17262</v>
      </c>
      <c r="B118" s="37">
        <v>46108</v>
      </c>
      <c r="C118" s="37">
        <v>46113</v>
      </c>
      <c r="D118" s="5">
        <v>3230</v>
      </c>
      <c r="E118" s="5">
        <v>327</v>
      </c>
      <c r="F118" s="5">
        <v>2</v>
      </c>
      <c r="G118" s="5">
        <v>2</v>
      </c>
      <c r="H118" s="5">
        <v>81778</v>
      </c>
      <c r="I118" s="5" t="s">
        <v>1</v>
      </c>
      <c r="J118" s="5">
        <v>52688627</v>
      </c>
      <c r="K118" s="20" t="s">
        <v>15571</v>
      </c>
      <c r="L118" t="s">
        <v>15572</v>
      </c>
      <c r="M118" s="33">
        <v>299900</v>
      </c>
      <c r="N118" s="5" t="s">
        <v>16067</v>
      </c>
      <c r="O118" s="5" t="s">
        <v>17258</v>
      </c>
      <c r="P118" s="5" t="s">
        <v>16067</v>
      </c>
    </row>
    <row r="119" spans="1:16" ht="15.5" x14ac:dyDescent="0.35">
      <c r="A119" s="5" t="s">
        <v>17262</v>
      </c>
      <c r="B119" s="37">
        <v>46108</v>
      </c>
      <c r="C119" s="37">
        <v>46113</v>
      </c>
      <c r="D119" s="5">
        <v>3230</v>
      </c>
      <c r="E119" s="5">
        <v>327</v>
      </c>
      <c r="F119" s="5">
        <v>2</v>
      </c>
      <c r="G119" s="5">
        <v>2</v>
      </c>
      <c r="H119" s="5">
        <v>81778</v>
      </c>
      <c r="I119" s="5" t="s">
        <v>1</v>
      </c>
      <c r="J119" s="5">
        <v>52688636</v>
      </c>
      <c r="K119" s="20" t="s">
        <v>15571</v>
      </c>
      <c r="L119" t="s">
        <v>15576</v>
      </c>
      <c r="M119" s="33">
        <v>299900</v>
      </c>
      <c r="N119" s="5" t="s">
        <v>16067</v>
      </c>
      <c r="O119" s="5" t="s">
        <v>17258</v>
      </c>
      <c r="P119" s="5" t="s">
        <v>16067</v>
      </c>
    </row>
    <row r="120" spans="1:16" ht="15.5" x14ac:dyDescent="0.35">
      <c r="A120" s="5" t="s">
        <v>17262</v>
      </c>
      <c r="B120" s="37">
        <v>46108</v>
      </c>
      <c r="C120" s="37">
        <v>46113</v>
      </c>
      <c r="D120" s="5">
        <v>3230</v>
      </c>
      <c r="E120" s="5">
        <v>327</v>
      </c>
      <c r="F120" s="5">
        <v>2</v>
      </c>
      <c r="G120" s="5">
        <v>2</v>
      </c>
      <c r="H120" s="5">
        <v>81778</v>
      </c>
      <c r="I120" s="5" t="s">
        <v>1</v>
      </c>
      <c r="J120" s="5">
        <v>52688645</v>
      </c>
      <c r="K120" s="20" t="s">
        <v>15571</v>
      </c>
      <c r="L120" t="s">
        <v>15577</v>
      </c>
      <c r="M120" s="33">
        <v>299900</v>
      </c>
      <c r="N120" s="5" t="s">
        <v>16067</v>
      </c>
      <c r="O120" s="5" t="s">
        <v>17258</v>
      </c>
      <c r="P120" s="5" t="s">
        <v>16067</v>
      </c>
    </row>
    <row r="121" spans="1:16" ht="15.5" x14ac:dyDescent="0.35">
      <c r="A121" s="5" t="s">
        <v>17262</v>
      </c>
      <c r="B121" s="37">
        <v>46108</v>
      </c>
      <c r="C121" s="37">
        <v>46113</v>
      </c>
      <c r="D121" s="5">
        <v>3230</v>
      </c>
      <c r="E121" s="5">
        <v>327</v>
      </c>
      <c r="F121" s="5">
        <v>2</v>
      </c>
      <c r="G121" s="5">
        <v>2</v>
      </c>
      <c r="H121" s="5">
        <v>81778</v>
      </c>
      <c r="I121" s="5" t="s">
        <v>1</v>
      </c>
      <c r="J121" s="5">
        <v>52688654</v>
      </c>
      <c r="K121" s="20" t="s">
        <v>15571</v>
      </c>
      <c r="L121" t="s">
        <v>15578</v>
      </c>
      <c r="M121" s="33">
        <v>299900</v>
      </c>
      <c r="N121" s="5" t="s">
        <v>16067</v>
      </c>
      <c r="O121" s="5" t="s">
        <v>17258</v>
      </c>
      <c r="P121" s="5" t="s">
        <v>16067</v>
      </c>
    </row>
    <row r="122" spans="1:16" ht="15.5" x14ac:dyDescent="0.35">
      <c r="A122" s="5" t="s">
        <v>17262</v>
      </c>
      <c r="B122" s="37">
        <v>46108</v>
      </c>
      <c r="C122" s="37">
        <v>46113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52688663</v>
      </c>
      <c r="K122" s="20" t="s">
        <v>15571</v>
      </c>
      <c r="L122" t="s">
        <v>15579</v>
      </c>
      <c r="M122" s="33">
        <v>299900</v>
      </c>
      <c r="N122" s="5" t="s">
        <v>16067</v>
      </c>
      <c r="O122" s="5" t="s">
        <v>17258</v>
      </c>
      <c r="P122" s="5" t="s">
        <v>16067</v>
      </c>
    </row>
    <row r="123" spans="1:16" ht="15.5" x14ac:dyDescent="0.35">
      <c r="A123" s="5" t="s">
        <v>17262</v>
      </c>
      <c r="B123" s="37">
        <v>46108</v>
      </c>
      <c r="C123" s="37">
        <v>46113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16402350</v>
      </c>
      <c r="K123" s="20" t="s">
        <v>798</v>
      </c>
      <c r="L123" s="20" t="s">
        <v>799</v>
      </c>
      <c r="M123" s="36">
        <v>199900</v>
      </c>
      <c r="N123" s="5" t="s">
        <v>16067</v>
      </c>
      <c r="O123" s="5" t="s">
        <v>17258</v>
      </c>
      <c r="P123" s="5" t="s">
        <v>16067</v>
      </c>
    </row>
    <row r="124" spans="1:16" ht="15.5" x14ac:dyDescent="0.35">
      <c r="A124" s="5" t="s">
        <v>17262</v>
      </c>
      <c r="B124" s="37">
        <v>46108</v>
      </c>
      <c r="C124" s="37">
        <v>46113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16402369</v>
      </c>
      <c r="K124" s="20" t="s">
        <v>798</v>
      </c>
      <c r="L124" s="20" t="s">
        <v>800</v>
      </c>
      <c r="M124" s="36">
        <v>199900</v>
      </c>
      <c r="N124" s="5" t="s">
        <v>16067</v>
      </c>
      <c r="O124" s="5" t="s">
        <v>17258</v>
      </c>
      <c r="P124" s="5" t="s">
        <v>16067</v>
      </c>
    </row>
    <row r="125" spans="1:16" ht="15.5" x14ac:dyDescent="0.35">
      <c r="A125" s="5" t="s">
        <v>17262</v>
      </c>
      <c r="B125" s="37">
        <v>46108</v>
      </c>
      <c r="C125" s="37">
        <v>46113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16402378</v>
      </c>
      <c r="K125" s="20" t="s">
        <v>798</v>
      </c>
      <c r="L125" s="20" t="s">
        <v>801</v>
      </c>
      <c r="M125" s="36">
        <v>199900</v>
      </c>
      <c r="N125" s="5" t="s">
        <v>16067</v>
      </c>
      <c r="O125" s="5" t="s">
        <v>17258</v>
      </c>
      <c r="P125" s="5" t="s">
        <v>16067</v>
      </c>
    </row>
    <row r="126" spans="1:16" ht="15.5" x14ac:dyDescent="0.35">
      <c r="A126" s="5" t="s">
        <v>17262</v>
      </c>
      <c r="B126" s="37">
        <v>46108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16402387</v>
      </c>
      <c r="K126" s="20" t="s">
        <v>798</v>
      </c>
      <c r="L126" s="20" t="s">
        <v>802</v>
      </c>
      <c r="M126" s="36">
        <v>199900</v>
      </c>
      <c r="N126" s="5" t="s">
        <v>16067</v>
      </c>
      <c r="O126" s="5" t="s">
        <v>17258</v>
      </c>
      <c r="P126" s="5" t="s">
        <v>16067</v>
      </c>
    </row>
    <row r="127" spans="1:16" ht="15.5" x14ac:dyDescent="0.35">
      <c r="A127" s="5" t="s">
        <v>17262</v>
      </c>
      <c r="B127" s="37">
        <v>46108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16402396</v>
      </c>
      <c r="K127" s="20" t="s">
        <v>798</v>
      </c>
      <c r="L127" s="20" t="s">
        <v>803</v>
      </c>
      <c r="M127" s="36">
        <v>199900</v>
      </c>
      <c r="N127" s="5" t="s">
        <v>16067</v>
      </c>
      <c r="O127" s="5" t="s">
        <v>17258</v>
      </c>
      <c r="P127" s="5" t="s">
        <v>16067</v>
      </c>
    </row>
  </sheetData>
  <autoFilter ref="A1:P127" xr:uid="{4463E1CC-491B-4914-8F63-7C7F63D58E8E}"/>
  <conditionalFormatting sqref="J1">
    <cfRule type="duplicateValues" dxfId="182" priority="43"/>
    <cfRule type="duplicateValues" dxfId="181" priority="44"/>
    <cfRule type="duplicateValues" dxfId="180" priority="45"/>
    <cfRule type="duplicateValues" dxfId="179" priority="46"/>
    <cfRule type="duplicateValues" dxfId="178" priority="47"/>
    <cfRule type="duplicateValues" dxfId="177" priority="48"/>
    <cfRule type="duplicateValues" dxfId="176" priority="49"/>
    <cfRule type="duplicateValues" dxfId="175" priority="50"/>
  </conditionalFormatting>
  <conditionalFormatting sqref="J2:J21">
    <cfRule type="duplicateValues" dxfId="174" priority="13"/>
    <cfRule type="duplicateValues" dxfId="173" priority="14"/>
  </conditionalFormatting>
  <conditionalFormatting sqref="J22:J31">
    <cfRule type="duplicateValues" dxfId="172" priority="12"/>
  </conditionalFormatting>
  <conditionalFormatting sqref="J32:J41">
    <cfRule type="duplicateValues" dxfId="171" priority="11"/>
  </conditionalFormatting>
  <conditionalFormatting sqref="J42:J51">
    <cfRule type="duplicateValues" dxfId="170" priority="9"/>
    <cfRule type="duplicateValues" dxfId="169" priority="10"/>
  </conditionalFormatting>
  <conditionalFormatting sqref="J52:J61">
    <cfRule type="duplicateValues" dxfId="168" priority="7"/>
    <cfRule type="duplicateValues" dxfId="167" priority="8"/>
  </conditionalFormatting>
  <conditionalFormatting sqref="J62:J97">
    <cfRule type="duplicateValues" dxfId="166" priority="6"/>
  </conditionalFormatting>
  <conditionalFormatting sqref="J98:J107">
    <cfRule type="duplicateValues" dxfId="165" priority="4"/>
    <cfRule type="duplicateValues" dxfId="164" priority="5"/>
  </conditionalFormatting>
  <conditionalFormatting sqref="J108:J117">
    <cfRule type="duplicateValues" dxfId="163" priority="3"/>
  </conditionalFormatting>
  <conditionalFormatting sqref="J118:J122">
    <cfRule type="duplicateValues" dxfId="162" priority="2"/>
  </conditionalFormatting>
  <conditionalFormatting sqref="J123:J127">
    <cfRule type="duplicateValues" dxfId="161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9DDA-D352-4841-B4AC-606130B7904C}">
  <sheetPr>
    <tabColor rgb="FF92D050"/>
  </sheetPr>
  <dimension ref="A1:P200"/>
  <sheetViews>
    <sheetView zoomScale="59" zoomScaleNormal="59" workbookViewId="0">
      <pane ySplit="1" topLeftCell="A2" activePane="bottomLeft" state="frozen"/>
      <selection activeCell="M17" sqref="M17"/>
      <selection pane="bottomLeft" activeCell="B2" sqref="B2"/>
    </sheetView>
  </sheetViews>
  <sheetFormatPr defaultRowHeight="14.5" x14ac:dyDescent="0.35"/>
  <cols>
    <col min="1" max="1" width="19.7265625" style="5" bestFit="1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74.6328125" bestFit="1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17266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23295810</v>
      </c>
      <c r="K2" s="20" t="s">
        <v>14272</v>
      </c>
      <c r="L2" t="s">
        <v>14273</v>
      </c>
      <c r="M2" s="33">
        <v>129900</v>
      </c>
      <c r="N2" s="56" t="s">
        <v>15480</v>
      </c>
      <c r="O2" s="33">
        <v>79000</v>
      </c>
      <c r="P2" s="5" t="s">
        <v>15481</v>
      </c>
    </row>
    <row r="3" spans="1:16" ht="15.5" x14ac:dyDescent="0.35">
      <c r="A3" s="5" t="s">
        <v>17266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23295829</v>
      </c>
      <c r="K3" s="20" t="s">
        <v>14272</v>
      </c>
      <c r="L3" t="s">
        <v>14274</v>
      </c>
      <c r="M3" s="33">
        <v>129900</v>
      </c>
      <c r="N3" s="56" t="s">
        <v>15480</v>
      </c>
      <c r="O3" s="33">
        <v>79000</v>
      </c>
      <c r="P3" s="5" t="s">
        <v>15481</v>
      </c>
    </row>
    <row r="4" spans="1:16" ht="15.5" x14ac:dyDescent="0.35">
      <c r="A4" s="5" t="s">
        <v>17266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23295883</v>
      </c>
      <c r="K4" s="20" t="s">
        <v>14272</v>
      </c>
      <c r="L4" t="s">
        <v>14275</v>
      </c>
      <c r="M4" s="33">
        <v>129900</v>
      </c>
      <c r="N4" s="56" t="s">
        <v>15480</v>
      </c>
      <c r="O4" s="33">
        <v>79000</v>
      </c>
      <c r="P4" s="5" t="s">
        <v>15481</v>
      </c>
    </row>
    <row r="5" spans="1:16" ht="15.5" x14ac:dyDescent="0.35">
      <c r="A5" s="5" t="s">
        <v>17266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23295892</v>
      </c>
      <c r="K5" s="20" t="s">
        <v>14272</v>
      </c>
      <c r="L5" t="s">
        <v>14276</v>
      </c>
      <c r="M5" s="33">
        <v>129900</v>
      </c>
      <c r="N5" s="56" t="s">
        <v>15480</v>
      </c>
      <c r="O5" s="33">
        <v>79000</v>
      </c>
      <c r="P5" s="5" t="s">
        <v>15481</v>
      </c>
    </row>
    <row r="6" spans="1:16" ht="15.5" x14ac:dyDescent="0.35">
      <c r="A6" s="5" t="s">
        <v>17266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 s="5">
        <v>81791</v>
      </c>
      <c r="I6" s="5" t="s">
        <v>1</v>
      </c>
      <c r="J6" s="5">
        <v>23371531</v>
      </c>
      <c r="K6" s="20" t="s">
        <v>14272</v>
      </c>
      <c r="L6" t="s">
        <v>14281</v>
      </c>
      <c r="M6" s="33">
        <v>129900</v>
      </c>
      <c r="N6" s="56" t="s">
        <v>15480</v>
      </c>
      <c r="O6" s="33">
        <v>79000</v>
      </c>
      <c r="P6" s="5" t="s">
        <v>15481</v>
      </c>
    </row>
    <row r="7" spans="1:16" ht="15.5" x14ac:dyDescent="0.35">
      <c r="A7" s="5" t="s">
        <v>17266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 s="5">
        <v>81791</v>
      </c>
      <c r="I7" s="5" t="s">
        <v>1</v>
      </c>
      <c r="J7" s="5">
        <v>23372576</v>
      </c>
      <c r="K7" s="20" t="s">
        <v>14272</v>
      </c>
      <c r="L7" t="s">
        <v>14282</v>
      </c>
      <c r="M7" s="33">
        <v>129900</v>
      </c>
      <c r="N7" s="56" t="s">
        <v>15480</v>
      </c>
      <c r="O7" s="33">
        <v>79000</v>
      </c>
      <c r="P7" s="5" t="s">
        <v>15481</v>
      </c>
    </row>
    <row r="8" spans="1:16" ht="15.5" x14ac:dyDescent="0.35">
      <c r="A8" s="5" t="s">
        <v>17266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 s="5">
        <v>81791</v>
      </c>
      <c r="I8" s="5" t="s">
        <v>1</v>
      </c>
      <c r="J8" s="5">
        <v>23373315</v>
      </c>
      <c r="K8" s="20" t="s">
        <v>14272</v>
      </c>
      <c r="L8" t="s">
        <v>14283</v>
      </c>
      <c r="M8" s="33">
        <v>129900</v>
      </c>
      <c r="N8" s="56" t="s">
        <v>15480</v>
      </c>
      <c r="O8" s="33">
        <v>79000</v>
      </c>
      <c r="P8" s="5" t="s">
        <v>15481</v>
      </c>
    </row>
    <row r="9" spans="1:16" ht="15.5" x14ac:dyDescent="0.35">
      <c r="A9" s="5" t="s">
        <v>17266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 s="5">
        <v>81791</v>
      </c>
      <c r="I9" s="5" t="s">
        <v>1</v>
      </c>
      <c r="J9" s="5">
        <v>23373333</v>
      </c>
      <c r="K9" s="20" t="s">
        <v>14272</v>
      </c>
      <c r="L9" t="s">
        <v>14284</v>
      </c>
      <c r="M9" s="33">
        <v>129900</v>
      </c>
      <c r="N9" s="56" t="s">
        <v>15480</v>
      </c>
      <c r="O9" s="33">
        <v>79000</v>
      </c>
      <c r="P9" s="5" t="s">
        <v>15481</v>
      </c>
    </row>
    <row r="10" spans="1:16" ht="15.5" x14ac:dyDescent="0.35">
      <c r="A10" s="5" t="s">
        <v>17266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22573468</v>
      </c>
      <c r="K10" s="20" t="s">
        <v>14040</v>
      </c>
      <c r="L10" t="s">
        <v>15888</v>
      </c>
      <c r="M10" s="33">
        <v>129900</v>
      </c>
      <c r="N10" s="56" t="s">
        <v>15480</v>
      </c>
      <c r="O10" s="33">
        <v>79000</v>
      </c>
      <c r="P10" s="5" t="s">
        <v>15481</v>
      </c>
    </row>
    <row r="11" spans="1:16" ht="15.5" x14ac:dyDescent="0.35">
      <c r="A11" s="5" t="s">
        <v>17266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22573477</v>
      </c>
      <c r="K11" s="20" t="s">
        <v>14040</v>
      </c>
      <c r="L11" t="s">
        <v>14041</v>
      </c>
      <c r="M11" s="33">
        <v>129900</v>
      </c>
      <c r="N11" s="56" t="s">
        <v>15480</v>
      </c>
      <c r="O11" s="33">
        <v>79000</v>
      </c>
      <c r="P11" s="5" t="s">
        <v>15481</v>
      </c>
    </row>
    <row r="12" spans="1:16" ht="15.5" x14ac:dyDescent="0.35">
      <c r="A12" s="5" t="s">
        <v>17266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22574001</v>
      </c>
      <c r="K12" s="20" t="s">
        <v>14040</v>
      </c>
      <c r="L12" t="s">
        <v>14042</v>
      </c>
      <c r="M12" s="33">
        <v>129900</v>
      </c>
      <c r="N12" s="56" t="s">
        <v>15480</v>
      </c>
      <c r="O12" s="33">
        <v>79000</v>
      </c>
      <c r="P12" s="5" t="s">
        <v>15481</v>
      </c>
    </row>
    <row r="13" spans="1:16" ht="15.5" x14ac:dyDescent="0.35">
      <c r="A13" s="5" t="s">
        <v>17266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22574010</v>
      </c>
      <c r="K13" s="20" t="s">
        <v>14040</v>
      </c>
      <c r="L13" t="s">
        <v>14043</v>
      </c>
      <c r="M13" s="33">
        <v>129900</v>
      </c>
      <c r="N13" s="56" t="s">
        <v>15480</v>
      </c>
      <c r="O13" s="33">
        <v>79000</v>
      </c>
      <c r="P13" s="5" t="s">
        <v>15481</v>
      </c>
    </row>
    <row r="14" spans="1:16" ht="15.5" x14ac:dyDescent="0.35">
      <c r="A14" s="5" t="s">
        <v>17266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22574029</v>
      </c>
      <c r="K14" s="20" t="s">
        <v>14040</v>
      </c>
      <c r="L14" t="s">
        <v>14044</v>
      </c>
      <c r="M14" s="33">
        <v>129900</v>
      </c>
      <c r="N14" s="56" t="s">
        <v>15480</v>
      </c>
      <c r="O14" s="33">
        <v>79000</v>
      </c>
      <c r="P14" s="5" t="s">
        <v>15481</v>
      </c>
    </row>
    <row r="15" spans="1:16" ht="15.5" x14ac:dyDescent="0.35">
      <c r="A15" s="5" t="s">
        <v>17266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54433004</v>
      </c>
      <c r="K15" s="20" t="s">
        <v>14040</v>
      </c>
      <c r="L15" t="s">
        <v>15889</v>
      </c>
      <c r="M15" s="33">
        <v>129900</v>
      </c>
      <c r="N15" s="56" t="s">
        <v>15480</v>
      </c>
      <c r="O15" s="33">
        <v>79000</v>
      </c>
      <c r="P15" s="5" t="s">
        <v>15481</v>
      </c>
    </row>
    <row r="16" spans="1:16" ht="15.5" x14ac:dyDescent="0.35">
      <c r="A16" s="5" t="s">
        <v>17266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54433013</v>
      </c>
      <c r="K16" s="20" t="s">
        <v>14040</v>
      </c>
      <c r="L16" t="s">
        <v>15890</v>
      </c>
      <c r="M16" s="33">
        <v>129900</v>
      </c>
      <c r="N16" s="56" t="s">
        <v>15480</v>
      </c>
      <c r="O16" s="33">
        <v>79000</v>
      </c>
      <c r="P16" s="5" t="s">
        <v>15481</v>
      </c>
    </row>
    <row r="17" spans="1:16" ht="15.5" x14ac:dyDescent="0.35">
      <c r="A17" s="5" t="s">
        <v>17266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54433022</v>
      </c>
      <c r="K17" s="20" t="s">
        <v>14040</v>
      </c>
      <c r="L17" t="s">
        <v>15891</v>
      </c>
      <c r="M17" s="33">
        <v>129900</v>
      </c>
      <c r="N17" s="56" t="s">
        <v>15480</v>
      </c>
      <c r="O17" s="33">
        <v>79000</v>
      </c>
      <c r="P17" s="5" t="s">
        <v>15481</v>
      </c>
    </row>
    <row r="18" spans="1:16" ht="15.5" x14ac:dyDescent="0.35">
      <c r="A18" s="5" t="s">
        <v>17266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54433031</v>
      </c>
      <c r="K18" s="20" t="s">
        <v>14040</v>
      </c>
      <c r="L18" t="s">
        <v>15892</v>
      </c>
      <c r="M18" s="33">
        <v>129900</v>
      </c>
      <c r="N18" s="56" t="s">
        <v>15480</v>
      </c>
      <c r="O18" s="33">
        <v>79000</v>
      </c>
      <c r="P18" s="5" t="s">
        <v>15481</v>
      </c>
    </row>
    <row r="19" spans="1:16" ht="15.5" x14ac:dyDescent="0.35">
      <c r="A19" s="5" t="s">
        <v>17266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54433040</v>
      </c>
      <c r="K19" s="20" t="s">
        <v>14040</v>
      </c>
      <c r="L19" t="s">
        <v>15893</v>
      </c>
      <c r="M19" s="33">
        <v>129900</v>
      </c>
      <c r="N19" s="56" t="s">
        <v>15480</v>
      </c>
      <c r="O19" s="33">
        <v>79000</v>
      </c>
      <c r="P19" s="5" t="s">
        <v>15481</v>
      </c>
    </row>
    <row r="20" spans="1:16" ht="15.5" x14ac:dyDescent="0.35">
      <c r="A20" s="5" t="s">
        <v>17266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54433059</v>
      </c>
      <c r="K20" s="20" t="s">
        <v>14040</v>
      </c>
      <c r="L20" t="s">
        <v>15894</v>
      </c>
      <c r="M20" s="33">
        <v>129900</v>
      </c>
      <c r="N20" s="56" t="s">
        <v>15480</v>
      </c>
      <c r="O20" s="33">
        <v>79000</v>
      </c>
      <c r="P20" s="5" t="s">
        <v>15481</v>
      </c>
    </row>
    <row r="21" spans="1:16" ht="15.5" x14ac:dyDescent="0.35">
      <c r="A21" s="5" t="s">
        <v>17266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54433068</v>
      </c>
      <c r="K21" s="20" t="s">
        <v>14040</v>
      </c>
      <c r="L21" t="s">
        <v>15895</v>
      </c>
      <c r="M21" s="33">
        <v>129900</v>
      </c>
      <c r="N21" s="56" t="s">
        <v>15480</v>
      </c>
      <c r="O21" s="33">
        <v>79000</v>
      </c>
      <c r="P21" s="5" t="s">
        <v>15481</v>
      </c>
    </row>
    <row r="22" spans="1:16" ht="15.5" x14ac:dyDescent="0.35">
      <c r="A22" s="5" t="s">
        <v>17266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3</v>
      </c>
      <c r="H22" s="5">
        <v>81146</v>
      </c>
      <c r="I22" s="5" t="s">
        <v>1</v>
      </c>
      <c r="J22" s="5">
        <v>50123990</v>
      </c>
      <c r="K22" s="20" t="s">
        <v>695</v>
      </c>
      <c r="L22" t="s">
        <v>15325</v>
      </c>
      <c r="M22" s="33">
        <v>99900</v>
      </c>
      <c r="N22" s="56" t="s">
        <v>15480</v>
      </c>
      <c r="O22" s="33">
        <v>79000</v>
      </c>
      <c r="P22" s="5" t="s">
        <v>15481</v>
      </c>
    </row>
    <row r="23" spans="1:16" ht="15.5" x14ac:dyDescent="0.35">
      <c r="A23" s="5" t="s">
        <v>17266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3</v>
      </c>
      <c r="H23" s="5">
        <v>81146</v>
      </c>
      <c r="I23" s="5" t="s">
        <v>1</v>
      </c>
      <c r="J23" s="5">
        <v>50124006</v>
      </c>
      <c r="K23" s="20" t="s">
        <v>695</v>
      </c>
      <c r="L23" t="s">
        <v>15326</v>
      </c>
      <c r="M23" s="33">
        <v>99900</v>
      </c>
      <c r="N23" s="56" t="s">
        <v>15480</v>
      </c>
      <c r="O23" s="33">
        <v>79000</v>
      </c>
      <c r="P23" s="5" t="s">
        <v>15481</v>
      </c>
    </row>
    <row r="24" spans="1:16" ht="15.5" x14ac:dyDescent="0.35">
      <c r="A24" s="5" t="s">
        <v>17266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3</v>
      </c>
      <c r="H24" s="5">
        <v>81146</v>
      </c>
      <c r="I24" s="5" t="s">
        <v>1</v>
      </c>
      <c r="J24" s="5">
        <v>50124015</v>
      </c>
      <c r="K24" s="20" t="s">
        <v>695</v>
      </c>
      <c r="L24" t="s">
        <v>15327</v>
      </c>
      <c r="M24" s="33">
        <v>99900</v>
      </c>
      <c r="N24" s="56" t="s">
        <v>15480</v>
      </c>
      <c r="O24" s="33">
        <v>79000</v>
      </c>
      <c r="P24" s="5" t="s">
        <v>15481</v>
      </c>
    </row>
    <row r="25" spans="1:16" ht="15.5" x14ac:dyDescent="0.35">
      <c r="A25" s="5" t="s">
        <v>17266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3</v>
      </c>
      <c r="H25" s="5">
        <v>81146</v>
      </c>
      <c r="I25" s="5" t="s">
        <v>1</v>
      </c>
      <c r="J25" s="5">
        <v>50124024</v>
      </c>
      <c r="K25" s="20" t="s">
        <v>695</v>
      </c>
      <c r="L25" t="s">
        <v>15328</v>
      </c>
      <c r="M25" s="33">
        <v>99900</v>
      </c>
      <c r="N25" s="56" t="s">
        <v>15480</v>
      </c>
      <c r="O25" s="33">
        <v>79000</v>
      </c>
      <c r="P25" s="5" t="s">
        <v>15481</v>
      </c>
    </row>
    <row r="26" spans="1:16" ht="15.5" x14ac:dyDescent="0.35">
      <c r="A26" s="5" t="s">
        <v>17266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3</v>
      </c>
      <c r="H26" s="5">
        <v>81146</v>
      </c>
      <c r="I26" s="5" t="s">
        <v>1</v>
      </c>
      <c r="J26" s="5">
        <v>55490398</v>
      </c>
      <c r="K26" s="20" t="s">
        <v>695</v>
      </c>
      <c r="L26" t="s">
        <v>15979</v>
      </c>
      <c r="M26" s="33">
        <v>99900</v>
      </c>
      <c r="N26" s="56" t="s">
        <v>15480</v>
      </c>
      <c r="O26" s="33">
        <v>79000</v>
      </c>
      <c r="P26" s="5" t="s">
        <v>15481</v>
      </c>
    </row>
    <row r="27" spans="1:16" ht="15.5" x14ac:dyDescent="0.35">
      <c r="A27" s="5" t="s">
        <v>17266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3</v>
      </c>
      <c r="H27" s="5">
        <v>81146</v>
      </c>
      <c r="I27" s="5" t="s">
        <v>1</v>
      </c>
      <c r="J27" s="5">
        <v>55490405</v>
      </c>
      <c r="K27" s="20" t="s">
        <v>695</v>
      </c>
      <c r="L27" t="s">
        <v>15976</v>
      </c>
      <c r="M27" s="33">
        <v>99900</v>
      </c>
      <c r="N27" s="56" t="s">
        <v>15480</v>
      </c>
      <c r="O27" s="33">
        <v>79000</v>
      </c>
      <c r="P27" s="5" t="s">
        <v>15481</v>
      </c>
    </row>
    <row r="28" spans="1:16" ht="15.5" x14ac:dyDescent="0.35">
      <c r="A28" s="5" t="s">
        <v>17266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3</v>
      </c>
      <c r="H28" s="5">
        <v>81146</v>
      </c>
      <c r="I28" s="5" t="s">
        <v>1</v>
      </c>
      <c r="J28" s="5">
        <v>55490414</v>
      </c>
      <c r="K28" s="20" t="s">
        <v>695</v>
      </c>
      <c r="L28" t="s">
        <v>15975</v>
      </c>
      <c r="M28" s="33">
        <v>99900</v>
      </c>
      <c r="N28" s="56" t="s">
        <v>15480</v>
      </c>
      <c r="O28" s="33">
        <v>79000</v>
      </c>
      <c r="P28" s="5" t="s">
        <v>15481</v>
      </c>
    </row>
    <row r="29" spans="1:16" ht="15.5" x14ac:dyDescent="0.35">
      <c r="A29" s="5" t="s">
        <v>17266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3</v>
      </c>
      <c r="H29" s="5">
        <v>81146</v>
      </c>
      <c r="I29" s="5" t="s">
        <v>1</v>
      </c>
      <c r="J29" s="5">
        <v>55490423</v>
      </c>
      <c r="K29" s="20" t="s">
        <v>695</v>
      </c>
      <c r="L29" t="s">
        <v>15978</v>
      </c>
      <c r="M29" s="33">
        <v>99900</v>
      </c>
      <c r="N29" s="56" t="s">
        <v>15480</v>
      </c>
      <c r="O29" s="33">
        <v>79000</v>
      </c>
      <c r="P29" s="5" t="s">
        <v>15481</v>
      </c>
    </row>
    <row r="30" spans="1:16" ht="15.5" x14ac:dyDescent="0.35">
      <c r="A30" s="5" t="s">
        <v>17266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3</v>
      </c>
      <c r="H30" s="5">
        <v>81146</v>
      </c>
      <c r="I30" s="5" t="s">
        <v>1</v>
      </c>
      <c r="J30" s="5">
        <v>55490432</v>
      </c>
      <c r="K30" s="20" t="s">
        <v>695</v>
      </c>
      <c r="L30" t="s">
        <v>15977</v>
      </c>
      <c r="M30" s="33">
        <v>99900</v>
      </c>
      <c r="N30" s="56" t="s">
        <v>15480</v>
      </c>
      <c r="O30" s="33">
        <v>79000</v>
      </c>
      <c r="P30" s="5" t="s">
        <v>15481</v>
      </c>
    </row>
    <row r="31" spans="1:16" ht="15.5" x14ac:dyDescent="0.35">
      <c r="A31" s="5" t="s">
        <v>17266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3</v>
      </c>
      <c r="H31" s="5">
        <v>81146</v>
      </c>
      <c r="I31" s="5" t="s">
        <v>1</v>
      </c>
      <c r="J31" s="5">
        <v>55490441</v>
      </c>
      <c r="K31" s="20" t="s">
        <v>695</v>
      </c>
      <c r="L31" t="s">
        <v>15980</v>
      </c>
      <c r="M31" s="33">
        <v>99900</v>
      </c>
      <c r="N31" s="56" t="s">
        <v>15480</v>
      </c>
      <c r="O31" s="33">
        <v>79000</v>
      </c>
      <c r="P31" s="5" t="s">
        <v>15481</v>
      </c>
    </row>
    <row r="32" spans="1:16" ht="15.5" x14ac:dyDescent="0.35">
      <c r="A32" s="5" t="s">
        <v>17266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 s="5">
        <v>81791</v>
      </c>
      <c r="I32" s="5" t="s">
        <v>1</v>
      </c>
      <c r="J32" s="5">
        <v>55490450</v>
      </c>
      <c r="K32" s="20" t="s">
        <v>16000</v>
      </c>
      <c r="L32" t="s">
        <v>16001</v>
      </c>
      <c r="M32" s="33">
        <v>129900</v>
      </c>
      <c r="N32" s="56" t="s">
        <v>15480</v>
      </c>
      <c r="O32" s="33">
        <v>79000</v>
      </c>
      <c r="P32" s="5" t="s">
        <v>15481</v>
      </c>
    </row>
    <row r="33" spans="1:16" ht="15.5" x14ac:dyDescent="0.35">
      <c r="A33" s="5" t="s">
        <v>17266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 s="5">
        <v>81791</v>
      </c>
      <c r="I33" s="5" t="s">
        <v>1</v>
      </c>
      <c r="J33" s="5">
        <v>55490469</v>
      </c>
      <c r="K33" s="20" t="s">
        <v>16000</v>
      </c>
      <c r="L33" t="s">
        <v>16002</v>
      </c>
      <c r="M33" s="33">
        <v>129900</v>
      </c>
      <c r="N33" s="56" t="s">
        <v>15480</v>
      </c>
      <c r="O33" s="33">
        <v>79000</v>
      </c>
      <c r="P33" s="5" t="s">
        <v>15481</v>
      </c>
    </row>
    <row r="34" spans="1:16" ht="15.5" x14ac:dyDescent="0.35">
      <c r="A34" s="5" t="s">
        <v>17266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 s="5">
        <v>81791</v>
      </c>
      <c r="I34" s="5" t="s">
        <v>1</v>
      </c>
      <c r="J34" s="5">
        <v>55490478</v>
      </c>
      <c r="K34" s="20" t="s">
        <v>16000</v>
      </c>
      <c r="L34" t="s">
        <v>16003</v>
      </c>
      <c r="M34" s="33">
        <v>129900</v>
      </c>
      <c r="N34" s="56" t="s">
        <v>15480</v>
      </c>
      <c r="O34" s="33">
        <v>79000</v>
      </c>
      <c r="P34" s="5" t="s">
        <v>15481</v>
      </c>
    </row>
    <row r="35" spans="1:16" ht="15.5" x14ac:dyDescent="0.35">
      <c r="A35" s="5" t="s">
        <v>17266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 s="5">
        <v>81791</v>
      </c>
      <c r="I35" s="5" t="s">
        <v>1</v>
      </c>
      <c r="J35" s="5">
        <v>55490487</v>
      </c>
      <c r="K35" s="20" t="s">
        <v>16000</v>
      </c>
      <c r="L35" t="s">
        <v>16004</v>
      </c>
      <c r="M35" s="33">
        <v>129900</v>
      </c>
      <c r="N35" s="56" t="s">
        <v>15480</v>
      </c>
      <c r="O35" s="33">
        <v>79000</v>
      </c>
      <c r="P35" s="5" t="s">
        <v>15481</v>
      </c>
    </row>
    <row r="36" spans="1:16" ht="15.5" x14ac:dyDescent="0.35">
      <c r="A36" s="5" t="s">
        <v>17266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 s="5">
        <v>81791</v>
      </c>
      <c r="I36" s="5" t="s">
        <v>1</v>
      </c>
      <c r="J36" s="5">
        <v>55490496</v>
      </c>
      <c r="K36" s="20" t="s">
        <v>16000</v>
      </c>
      <c r="L36" t="s">
        <v>16005</v>
      </c>
      <c r="M36" s="33">
        <v>129900</v>
      </c>
      <c r="N36" s="56" t="s">
        <v>15480</v>
      </c>
      <c r="O36" s="33">
        <v>79000</v>
      </c>
      <c r="P36" s="5" t="s">
        <v>15481</v>
      </c>
    </row>
    <row r="37" spans="1:16" ht="15.5" x14ac:dyDescent="0.35">
      <c r="A37" s="5" t="s">
        <v>17266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 s="5">
        <v>81791</v>
      </c>
      <c r="I37" s="5" t="s">
        <v>1</v>
      </c>
      <c r="J37" s="5">
        <v>55490503</v>
      </c>
      <c r="K37" s="20" t="s">
        <v>16000</v>
      </c>
      <c r="L37" t="s">
        <v>16006</v>
      </c>
      <c r="M37" s="33">
        <v>129900</v>
      </c>
      <c r="N37" s="56" t="s">
        <v>15480</v>
      </c>
      <c r="O37" s="33">
        <v>79000</v>
      </c>
      <c r="P37" s="5" t="s">
        <v>15481</v>
      </c>
    </row>
    <row r="38" spans="1:16" ht="15.5" x14ac:dyDescent="0.35">
      <c r="A38" s="5" t="s">
        <v>17266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 s="5">
        <v>81791</v>
      </c>
      <c r="I38" s="5" t="s">
        <v>1</v>
      </c>
      <c r="J38" s="5">
        <v>55490512</v>
      </c>
      <c r="K38" s="20" t="s">
        <v>16000</v>
      </c>
      <c r="L38" t="s">
        <v>16007</v>
      </c>
      <c r="M38" s="33">
        <v>129900</v>
      </c>
      <c r="N38" s="56" t="s">
        <v>15480</v>
      </c>
      <c r="O38" s="33">
        <v>79000</v>
      </c>
      <c r="P38" s="5" t="s">
        <v>15481</v>
      </c>
    </row>
    <row r="39" spans="1:16" ht="15.5" x14ac:dyDescent="0.35">
      <c r="A39" s="5" t="s">
        <v>17266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 s="5">
        <v>81791</v>
      </c>
      <c r="I39" s="5" t="s">
        <v>1</v>
      </c>
      <c r="J39" s="5">
        <v>55490521</v>
      </c>
      <c r="K39" s="20" t="s">
        <v>16000</v>
      </c>
      <c r="L39" t="s">
        <v>16008</v>
      </c>
      <c r="M39" s="33">
        <v>129900</v>
      </c>
      <c r="N39" s="56" t="s">
        <v>15480</v>
      </c>
      <c r="O39" s="33">
        <v>79000</v>
      </c>
      <c r="P39" s="5" t="s">
        <v>15481</v>
      </c>
    </row>
    <row r="40" spans="1:16" ht="15.5" x14ac:dyDescent="0.35">
      <c r="A40" s="5" t="s">
        <v>17266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 s="5">
        <v>81791</v>
      </c>
      <c r="I40" s="5" t="s">
        <v>1</v>
      </c>
      <c r="J40" s="5">
        <v>55490530</v>
      </c>
      <c r="K40" s="20" t="s">
        <v>16000</v>
      </c>
      <c r="L40" t="s">
        <v>16009</v>
      </c>
      <c r="M40" s="33">
        <v>129900</v>
      </c>
      <c r="N40" s="56" t="s">
        <v>15480</v>
      </c>
      <c r="O40" s="33">
        <v>79000</v>
      </c>
      <c r="P40" s="5" t="s">
        <v>15481</v>
      </c>
    </row>
    <row r="41" spans="1:16" ht="15.5" x14ac:dyDescent="0.35">
      <c r="A41" s="5" t="s">
        <v>17266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 s="5">
        <v>81791</v>
      </c>
      <c r="I41" s="5" t="s">
        <v>1</v>
      </c>
      <c r="J41" s="5">
        <v>55490549</v>
      </c>
      <c r="K41" s="20" t="s">
        <v>16000</v>
      </c>
      <c r="L41" t="s">
        <v>16010</v>
      </c>
      <c r="M41" s="33">
        <v>129900</v>
      </c>
      <c r="N41" s="56" t="s">
        <v>15480</v>
      </c>
      <c r="O41" s="33">
        <v>79000</v>
      </c>
      <c r="P41" s="5" t="s">
        <v>15481</v>
      </c>
    </row>
    <row r="42" spans="1:16" ht="15.5" x14ac:dyDescent="0.35">
      <c r="A42" s="5" t="s">
        <v>17266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 s="5">
        <v>81791</v>
      </c>
      <c r="I42" s="5" t="s">
        <v>1</v>
      </c>
      <c r="J42" s="5">
        <v>55490558</v>
      </c>
      <c r="K42" s="20" t="s">
        <v>16000</v>
      </c>
      <c r="L42" t="s">
        <v>16011</v>
      </c>
      <c r="M42" s="33">
        <v>129900</v>
      </c>
      <c r="N42" s="56" t="s">
        <v>15480</v>
      </c>
      <c r="O42" s="33">
        <v>79000</v>
      </c>
      <c r="P42" s="5" t="s">
        <v>15481</v>
      </c>
    </row>
    <row r="43" spans="1:16" ht="15.5" x14ac:dyDescent="0.35">
      <c r="A43" s="5" t="s">
        <v>17266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 s="5">
        <v>81791</v>
      </c>
      <c r="I43" s="5" t="s">
        <v>1</v>
      </c>
      <c r="J43" s="5">
        <v>55490567</v>
      </c>
      <c r="K43" s="20" t="s">
        <v>16000</v>
      </c>
      <c r="L43" t="s">
        <v>16012</v>
      </c>
      <c r="M43" s="33">
        <v>129900</v>
      </c>
      <c r="N43" s="56" t="s">
        <v>15480</v>
      </c>
      <c r="O43" s="33">
        <v>79000</v>
      </c>
      <c r="P43" s="5" t="s">
        <v>15481</v>
      </c>
    </row>
    <row r="44" spans="1:16" ht="15.5" x14ac:dyDescent="0.35">
      <c r="A44" s="5" t="s">
        <v>17266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 s="5">
        <v>81791</v>
      </c>
      <c r="I44" s="5" t="s">
        <v>1</v>
      </c>
      <c r="J44" s="5">
        <v>55490576</v>
      </c>
      <c r="K44" s="20" t="s">
        <v>17240</v>
      </c>
      <c r="L44" t="s">
        <v>17242</v>
      </c>
      <c r="M44" s="33">
        <v>129900</v>
      </c>
      <c r="N44" s="56" t="s">
        <v>15480</v>
      </c>
      <c r="O44" s="33">
        <v>79000</v>
      </c>
      <c r="P44" s="5" t="s">
        <v>15481</v>
      </c>
    </row>
    <row r="45" spans="1:16" ht="15.5" x14ac:dyDescent="0.35">
      <c r="A45" s="5" t="s">
        <v>17266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 s="5">
        <v>81791</v>
      </c>
      <c r="I45" s="5" t="s">
        <v>1</v>
      </c>
      <c r="J45" s="5">
        <v>55490585</v>
      </c>
      <c r="K45" s="20" t="s">
        <v>17240</v>
      </c>
      <c r="L45" t="s">
        <v>17243</v>
      </c>
      <c r="M45" s="33">
        <v>129900</v>
      </c>
      <c r="N45" s="56" t="s">
        <v>15480</v>
      </c>
      <c r="O45" s="33">
        <v>79000</v>
      </c>
      <c r="P45" s="5" t="s">
        <v>15481</v>
      </c>
    </row>
    <row r="46" spans="1:16" ht="15.5" x14ac:dyDescent="0.35">
      <c r="A46" s="5" t="s">
        <v>17266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">
        <v>1</v>
      </c>
      <c r="H46" s="5">
        <v>81791</v>
      </c>
      <c r="I46" s="5" t="s">
        <v>1</v>
      </c>
      <c r="J46" s="5">
        <v>55490594</v>
      </c>
      <c r="K46" s="20" t="s">
        <v>17240</v>
      </c>
      <c r="L46" t="s">
        <v>17244</v>
      </c>
      <c r="M46" s="33">
        <v>129900</v>
      </c>
      <c r="N46" s="56" t="s">
        <v>15480</v>
      </c>
      <c r="O46" s="33">
        <v>79000</v>
      </c>
      <c r="P46" s="5" t="s">
        <v>15481</v>
      </c>
    </row>
    <row r="47" spans="1:16" ht="15.5" x14ac:dyDescent="0.35">
      <c r="A47" s="5" t="s">
        <v>17266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">
        <v>1</v>
      </c>
      <c r="H47" s="5">
        <v>81791</v>
      </c>
      <c r="I47" s="5" t="s">
        <v>1</v>
      </c>
      <c r="J47" s="5">
        <v>55490601</v>
      </c>
      <c r="K47" s="20" t="s">
        <v>17240</v>
      </c>
      <c r="L47" t="s">
        <v>17245</v>
      </c>
      <c r="M47" s="33">
        <v>129900</v>
      </c>
      <c r="N47" s="56" t="s">
        <v>15480</v>
      </c>
      <c r="O47" s="33">
        <v>79000</v>
      </c>
      <c r="P47" s="5" t="s">
        <v>15481</v>
      </c>
    </row>
    <row r="48" spans="1:16" ht="15.5" x14ac:dyDescent="0.35">
      <c r="A48" s="5" t="s">
        <v>17266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">
        <v>1</v>
      </c>
      <c r="H48" s="5">
        <v>81791</v>
      </c>
      <c r="I48" s="5" t="s">
        <v>1</v>
      </c>
      <c r="J48" s="5">
        <v>55490610</v>
      </c>
      <c r="K48" s="20" t="s">
        <v>17240</v>
      </c>
      <c r="L48" t="s">
        <v>17246</v>
      </c>
      <c r="M48" s="33">
        <v>129900</v>
      </c>
      <c r="N48" s="56" t="s">
        <v>15480</v>
      </c>
      <c r="O48" s="33">
        <v>79000</v>
      </c>
      <c r="P48" s="5" t="s">
        <v>15481</v>
      </c>
    </row>
    <row r="49" spans="1:16" ht="15.5" x14ac:dyDescent="0.35">
      <c r="A49" s="5" t="s">
        <v>17266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">
        <v>1</v>
      </c>
      <c r="H49" s="5">
        <v>81791</v>
      </c>
      <c r="I49" s="5" t="s">
        <v>1</v>
      </c>
      <c r="J49" s="5">
        <v>55490638</v>
      </c>
      <c r="K49" s="20" t="s">
        <v>17240</v>
      </c>
      <c r="L49" t="s">
        <v>17247</v>
      </c>
      <c r="M49" s="33">
        <v>129900</v>
      </c>
      <c r="N49" s="56" t="s">
        <v>15480</v>
      </c>
      <c r="O49" s="33">
        <v>79000</v>
      </c>
      <c r="P49" s="5" t="s">
        <v>15481</v>
      </c>
    </row>
    <row r="50" spans="1:16" ht="15.5" x14ac:dyDescent="0.35">
      <c r="A50" s="5" t="s">
        <v>17266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1</v>
      </c>
      <c r="H50" s="5">
        <v>81791</v>
      </c>
      <c r="I50" s="5" t="s">
        <v>1</v>
      </c>
      <c r="J50" s="5">
        <v>55490647</v>
      </c>
      <c r="K50" s="20" t="s">
        <v>17240</v>
      </c>
      <c r="L50" t="s">
        <v>17248</v>
      </c>
      <c r="M50" s="33">
        <v>129900</v>
      </c>
      <c r="N50" s="56" t="s">
        <v>15480</v>
      </c>
      <c r="O50" s="33">
        <v>79000</v>
      </c>
      <c r="P50" s="5" t="s">
        <v>15481</v>
      </c>
    </row>
    <row r="51" spans="1:16" ht="15.5" x14ac:dyDescent="0.35">
      <c r="A51" s="5" t="s">
        <v>17266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1</v>
      </c>
      <c r="H51" s="5">
        <v>81791</v>
      </c>
      <c r="I51" s="5" t="s">
        <v>1</v>
      </c>
      <c r="J51" s="5">
        <v>55490656</v>
      </c>
      <c r="K51" s="20" t="s">
        <v>17240</v>
      </c>
      <c r="L51" t="s">
        <v>17249</v>
      </c>
      <c r="M51" s="33">
        <v>129900</v>
      </c>
      <c r="N51" s="56" t="s">
        <v>15480</v>
      </c>
      <c r="O51" s="33">
        <v>79000</v>
      </c>
      <c r="P51" s="5" t="s">
        <v>15481</v>
      </c>
    </row>
    <row r="52" spans="1:16" ht="15.5" x14ac:dyDescent="0.35">
      <c r="A52" s="5" t="s">
        <v>17266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1</v>
      </c>
      <c r="H52" s="5">
        <v>81791</v>
      </c>
      <c r="I52" s="5" t="s">
        <v>1</v>
      </c>
      <c r="J52" s="5">
        <v>55490665</v>
      </c>
      <c r="K52" s="20" t="s">
        <v>17240</v>
      </c>
      <c r="L52" t="s">
        <v>17250</v>
      </c>
      <c r="M52" s="33">
        <v>129900</v>
      </c>
      <c r="N52" s="56" t="s">
        <v>15480</v>
      </c>
      <c r="O52" s="33">
        <v>79000</v>
      </c>
      <c r="P52" s="5" t="s">
        <v>15481</v>
      </c>
    </row>
    <row r="53" spans="1:16" ht="15.5" x14ac:dyDescent="0.35">
      <c r="A53" s="5" t="s">
        <v>17266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1</v>
      </c>
      <c r="H53" s="5">
        <v>81791</v>
      </c>
      <c r="I53" s="5" t="s">
        <v>1</v>
      </c>
      <c r="J53" s="5">
        <v>55490674</v>
      </c>
      <c r="K53" s="20" t="s">
        <v>17240</v>
      </c>
      <c r="L53" t="s">
        <v>17251</v>
      </c>
      <c r="M53" s="33">
        <v>129900</v>
      </c>
      <c r="N53" s="56" t="s">
        <v>15480</v>
      </c>
      <c r="O53" s="33">
        <v>79000</v>
      </c>
      <c r="P53" s="5" t="s">
        <v>15481</v>
      </c>
    </row>
    <row r="54" spans="1:16" ht="15.5" x14ac:dyDescent="0.35">
      <c r="A54" s="5" t="s">
        <v>17266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1</v>
      </c>
      <c r="H54" s="5">
        <v>81791</v>
      </c>
      <c r="I54" s="5" t="s">
        <v>1</v>
      </c>
      <c r="J54" s="5">
        <v>55490692</v>
      </c>
      <c r="K54" s="20" t="s">
        <v>17241</v>
      </c>
      <c r="L54" t="s">
        <v>17252</v>
      </c>
      <c r="M54" s="33">
        <v>129900</v>
      </c>
      <c r="N54" s="56" t="s">
        <v>15480</v>
      </c>
      <c r="O54" s="33">
        <v>79000</v>
      </c>
      <c r="P54" s="5" t="s">
        <v>15481</v>
      </c>
    </row>
    <row r="55" spans="1:16" ht="15.5" x14ac:dyDescent="0.35">
      <c r="A55" s="5" t="s">
        <v>17266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1</v>
      </c>
      <c r="H55" s="5">
        <v>81791</v>
      </c>
      <c r="I55" s="5" t="s">
        <v>1</v>
      </c>
      <c r="J55" s="5">
        <v>55490709</v>
      </c>
      <c r="K55" s="20" t="s">
        <v>17241</v>
      </c>
      <c r="L55" t="s">
        <v>17253</v>
      </c>
      <c r="M55" s="33">
        <v>129900</v>
      </c>
      <c r="N55" s="56" t="s">
        <v>15480</v>
      </c>
      <c r="O55" s="33">
        <v>79000</v>
      </c>
      <c r="P55" s="5" t="s">
        <v>15481</v>
      </c>
    </row>
    <row r="56" spans="1:16" ht="15.5" x14ac:dyDescent="0.35">
      <c r="A56" s="5" t="s">
        <v>17266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1</v>
      </c>
      <c r="H56" s="5">
        <v>81791</v>
      </c>
      <c r="I56" s="5" t="s">
        <v>1</v>
      </c>
      <c r="J56" s="5">
        <v>55490718</v>
      </c>
      <c r="K56" s="20" t="s">
        <v>17241</v>
      </c>
      <c r="L56" t="s">
        <v>17254</v>
      </c>
      <c r="M56" s="33">
        <v>129900</v>
      </c>
      <c r="N56" s="56" t="s">
        <v>15480</v>
      </c>
      <c r="O56" s="33">
        <v>79000</v>
      </c>
      <c r="P56" s="5" t="s">
        <v>15481</v>
      </c>
    </row>
    <row r="57" spans="1:16" ht="15.5" x14ac:dyDescent="0.35">
      <c r="A57" s="5" t="s">
        <v>17266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1</v>
      </c>
      <c r="H57" s="5">
        <v>81791</v>
      </c>
      <c r="I57" s="5" t="s">
        <v>1</v>
      </c>
      <c r="J57" s="5">
        <v>55490727</v>
      </c>
      <c r="K57" s="20" t="s">
        <v>17241</v>
      </c>
      <c r="L57" t="s">
        <v>17255</v>
      </c>
      <c r="M57" s="33">
        <v>129900</v>
      </c>
      <c r="N57" s="56" t="s">
        <v>15480</v>
      </c>
      <c r="O57" s="33">
        <v>79000</v>
      </c>
      <c r="P57" s="5" t="s">
        <v>15481</v>
      </c>
    </row>
    <row r="58" spans="1:16" ht="15.5" x14ac:dyDescent="0.35">
      <c r="A58" s="5" t="s">
        <v>17266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">
        <v>1</v>
      </c>
      <c r="H58" s="5">
        <v>81791</v>
      </c>
      <c r="I58" s="5" t="s">
        <v>1</v>
      </c>
      <c r="J58" s="5">
        <v>55490736</v>
      </c>
      <c r="K58" s="20" t="s">
        <v>17241</v>
      </c>
      <c r="L58" t="s">
        <v>17256</v>
      </c>
      <c r="M58" s="33">
        <v>129900</v>
      </c>
      <c r="N58" s="56" t="s">
        <v>15480</v>
      </c>
      <c r="O58" s="33">
        <v>79000</v>
      </c>
      <c r="P58" s="5" t="s">
        <v>15481</v>
      </c>
    </row>
    <row r="59" spans="1:16" ht="15.5" x14ac:dyDescent="0.35">
      <c r="A59" s="5" t="s">
        <v>17266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">
        <v>1</v>
      </c>
      <c r="H59" s="5">
        <v>81791</v>
      </c>
      <c r="I59" s="5" t="s">
        <v>1</v>
      </c>
      <c r="J59" s="5">
        <v>21151540</v>
      </c>
      <c r="K59" s="20" t="s">
        <v>13965</v>
      </c>
      <c r="L59" t="s">
        <v>13966</v>
      </c>
      <c r="M59" s="33">
        <v>129900</v>
      </c>
      <c r="N59" s="56" t="s">
        <v>15480</v>
      </c>
      <c r="O59" s="33">
        <v>79000</v>
      </c>
      <c r="P59" s="5" t="s">
        <v>15481</v>
      </c>
    </row>
    <row r="60" spans="1:16" ht="15.5" x14ac:dyDescent="0.35">
      <c r="A60" s="5" t="s">
        <v>17266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">
        <v>1</v>
      </c>
      <c r="H60" s="5">
        <v>81791</v>
      </c>
      <c r="I60" s="5" t="s">
        <v>1</v>
      </c>
      <c r="J60" s="5">
        <v>21151568</v>
      </c>
      <c r="K60" s="20" t="s">
        <v>13965</v>
      </c>
      <c r="L60" t="s">
        <v>13967</v>
      </c>
      <c r="M60" s="33">
        <v>129900</v>
      </c>
      <c r="N60" s="56" t="s">
        <v>15480</v>
      </c>
      <c r="O60" s="33">
        <v>79000</v>
      </c>
      <c r="P60" s="5" t="s">
        <v>15481</v>
      </c>
    </row>
    <row r="61" spans="1:16" ht="15.5" x14ac:dyDescent="0.35">
      <c r="A61" s="5" t="s">
        <v>17266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">
        <v>1</v>
      </c>
      <c r="H61" s="5">
        <v>81791</v>
      </c>
      <c r="I61" s="5" t="s">
        <v>1</v>
      </c>
      <c r="J61" s="5">
        <v>21151577</v>
      </c>
      <c r="K61" s="20" t="s">
        <v>13965</v>
      </c>
      <c r="L61" t="s">
        <v>13968</v>
      </c>
      <c r="M61" s="33">
        <v>129900</v>
      </c>
      <c r="N61" s="56" t="s">
        <v>15480</v>
      </c>
      <c r="O61" s="33">
        <v>79000</v>
      </c>
      <c r="P61" s="5" t="s">
        <v>15481</v>
      </c>
    </row>
    <row r="62" spans="1:16" ht="15.5" x14ac:dyDescent="0.35">
      <c r="A62" s="5" t="s">
        <v>17266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 s="5">
        <v>1</v>
      </c>
      <c r="H62" s="5">
        <v>81791</v>
      </c>
      <c r="I62" s="5" t="s">
        <v>1</v>
      </c>
      <c r="J62" s="5">
        <v>21151586</v>
      </c>
      <c r="K62" s="20" t="s">
        <v>13965</v>
      </c>
      <c r="L62" t="s">
        <v>13969</v>
      </c>
      <c r="M62" s="33">
        <v>129900</v>
      </c>
      <c r="N62" s="56" t="s">
        <v>15480</v>
      </c>
      <c r="O62" s="33">
        <v>79000</v>
      </c>
      <c r="P62" s="5" t="s">
        <v>15481</v>
      </c>
    </row>
    <row r="63" spans="1:16" ht="15.5" x14ac:dyDescent="0.35">
      <c r="A63" s="5" t="s">
        <v>17266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 s="5">
        <v>1</v>
      </c>
      <c r="H63" s="5">
        <v>81791</v>
      </c>
      <c r="I63" s="5" t="s">
        <v>1</v>
      </c>
      <c r="J63" s="5">
        <v>21151602</v>
      </c>
      <c r="K63" s="20" t="s">
        <v>13965</v>
      </c>
      <c r="L63" t="s">
        <v>13970</v>
      </c>
      <c r="M63" s="33">
        <v>129900</v>
      </c>
      <c r="N63" s="56" t="s">
        <v>15480</v>
      </c>
      <c r="O63" s="33">
        <v>79000</v>
      </c>
      <c r="P63" s="5" t="s">
        <v>15481</v>
      </c>
    </row>
    <row r="64" spans="1:16" ht="15.5" x14ac:dyDescent="0.35">
      <c r="A64" s="5" t="s">
        <v>17266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 s="5">
        <v>1</v>
      </c>
      <c r="H64" s="5">
        <v>81791</v>
      </c>
      <c r="I64" s="5" t="s">
        <v>1</v>
      </c>
      <c r="J64" s="5">
        <v>21151611</v>
      </c>
      <c r="K64" s="20" t="s">
        <v>13965</v>
      </c>
      <c r="L64" t="s">
        <v>13971</v>
      </c>
      <c r="M64" s="33">
        <v>129900</v>
      </c>
      <c r="N64" s="56" t="s">
        <v>15480</v>
      </c>
      <c r="O64" s="33">
        <v>79000</v>
      </c>
      <c r="P64" s="5" t="s">
        <v>15481</v>
      </c>
    </row>
    <row r="65" spans="1:16" ht="15.5" x14ac:dyDescent="0.35">
      <c r="A65" s="5" t="s">
        <v>17266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 s="5">
        <v>1</v>
      </c>
      <c r="H65" s="5">
        <v>81791</v>
      </c>
      <c r="I65" s="5" t="s">
        <v>1</v>
      </c>
      <c r="J65" s="5">
        <v>21151620</v>
      </c>
      <c r="K65" s="20" t="s">
        <v>13965</v>
      </c>
      <c r="L65" t="s">
        <v>13972</v>
      </c>
      <c r="M65" s="33">
        <v>129900</v>
      </c>
      <c r="N65" s="56" t="s">
        <v>15480</v>
      </c>
      <c r="O65" s="33">
        <v>79000</v>
      </c>
      <c r="P65" s="5" t="s">
        <v>15481</v>
      </c>
    </row>
    <row r="66" spans="1:16" ht="15.5" x14ac:dyDescent="0.35">
      <c r="A66" s="5" t="s">
        <v>17266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 s="5">
        <v>1</v>
      </c>
      <c r="H66" s="5">
        <v>81791</v>
      </c>
      <c r="I66" s="5" t="s">
        <v>1</v>
      </c>
      <c r="J66" s="5">
        <v>21151639</v>
      </c>
      <c r="K66" s="20" t="s">
        <v>13965</v>
      </c>
      <c r="L66" t="s">
        <v>13973</v>
      </c>
      <c r="M66" s="33">
        <v>129900</v>
      </c>
      <c r="N66" s="56" t="s">
        <v>15480</v>
      </c>
      <c r="O66" s="33">
        <v>79000</v>
      </c>
      <c r="P66" s="5" t="s">
        <v>15481</v>
      </c>
    </row>
    <row r="67" spans="1:16" ht="15.5" x14ac:dyDescent="0.35">
      <c r="A67" s="5" t="s">
        <v>17266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 s="5">
        <v>1</v>
      </c>
      <c r="H67" s="5">
        <v>81791</v>
      </c>
      <c r="I67" s="5" t="s">
        <v>1</v>
      </c>
      <c r="J67" s="5">
        <v>54432961</v>
      </c>
      <c r="K67" s="20" t="s">
        <v>13965</v>
      </c>
      <c r="L67" t="s">
        <v>15728</v>
      </c>
      <c r="M67" s="33">
        <v>129900</v>
      </c>
      <c r="N67" s="56" t="s">
        <v>15480</v>
      </c>
      <c r="O67" s="33">
        <v>79000</v>
      </c>
      <c r="P67" s="5" t="s">
        <v>15481</v>
      </c>
    </row>
    <row r="68" spans="1:16" ht="15.5" x14ac:dyDescent="0.35">
      <c r="A68" s="5" t="s">
        <v>17266</v>
      </c>
      <c r="B68" s="37">
        <v>46108</v>
      </c>
      <c r="C68" s="37">
        <v>46113</v>
      </c>
      <c r="D68" s="5">
        <v>3230</v>
      </c>
      <c r="E68" s="5">
        <v>327</v>
      </c>
      <c r="F68" s="5">
        <v>2</v>
      </c>
      <c r="G68" s="5">
        <v>1</v>
      </c>
      <c r="H68" s="5">
        <v>81791</v>
      </c>
      <c r="I68" s="5" t="s">
        <v>1</v>
      </c>
      <c r="J68" s="5">
        <v>54432970</v>
      </c>
      <c r="K68" s="20" t="s">
        <v>13965</v>
      </c>
      <c r="L68" t="s">
        <v>15727</v>
      </c>
      <c r="M68" s="33">
        <v>129900</v>
      </c>
      <c r="N68" s="56" t="s">
        <v>15480</v>
      </c>
      <c r="O68" s="33">
        <v>79000</v>
      </c>
      <c r="P68" s="5" t="s">
        <v>15481</v>
      </c>
    </row>
    <row r="69" spans="1:16" ht="15.5" x14ac:dyDescent="0.35">
      <c r="A69" s="5" t="s">
        <v>17266</v>
      </c>
      <c r="B69" s="37">
        <v>46108</v>
      </c>
      <c r="C69" s="37">
        <v>46113</v>
      </c>
      <c r="D69" s="5">
        <v>3230</v>
      </c>
      <c r="E69" s="5">
        <v>327</v>
      </c>
      <c r="F69" s="5">
        <v>2</v>
      </c>
      <c r="G69" s="5">
        <v>1</v>
      </c>
      <c r="H69" s="5">
        <v>81791</v>
      </c>
      <c r="I69" s="5" t="s">
        <v>1</v>
      </c>
      <c r="J69" s="5">
        <v>18722055</v>
      </c>
      <c r="K69" s="20" t="s">
        <v>751</v>
      </c>
      <c r="L69" t="s">
        <v>752</v>
      </c>
      <c r="M69" s="33">
        <v>129900</v>
      </c>
      <c r="N69" s="56" t="s">
        <v>15480</v>
      </c>
      <c r="O69" s="33">
        <v>79000</v>
      </c>
      <c r="P69" s="5" t="s">
        <v>15481</v>
      </c>
    </row>
    <row r="70" spans="1:16" ht="15.5" x14ac:dyDescent="0.35">
      <c r="A70" s="5" t="s">
        <v>17266</v>
      </c>
      <c r="B70" s="37">
        <v>46108</v>
      </c>
      <c r="C70" s="37">
        <v>46113</v>
      </c>
      <c r="D70" s="5">
        <v>3230</v>
      </c>
      <c r="E70" s="5">
        <v>327</v>
      </c>
      <c r="F70" s="5">
        <v>2</v>
      </c>
      <c r="G70" s="5">
        <v>1</v>
      </c>
      <c r="H70" s="5">
        <v>81791</v>
      </c>
      <c r="I70" s="5" t="s">
        <v>1</v>
      </c>
      <c r="J70" s="5">
        <v>18722064</v>
      </c>
      <c r="K70" s="20" t="s">
        <v>751</v>
      </c>
      <c r="L70" t="s">
        <v>753</v>
      </c>
      <c r="M70" s="33">
        <v>129900</v>
      </c>
      <c r="N70" s="56" t="s">
        <v>15480</v>
      </c>
      <c r="O70" s="33">
        <v>79000</v>
      </c>
      <c r="P70" s="5" t="s">
        <v>15481</v>
      </c>
    </row>
    <row r="71" spans="1:16" ht="15.5" x14ac:dyDescent="0.35">
      <c r="A71" s="5" t="s">
        <v>17266</v>
      </c>
      <c r="B71" s="37">
        <v>46108</v>
      </c>
      <c r="C71" s="37">
        <v>46113</v>
      </c>
      <c r="D71" s="5">
        <v>3230</v>
      </c>
      <c r="E71" s="5">
        <v>327</v>
      </c>
      <c r="F71" s="5">
        <v>2</v>
      </c>
      <c r="G71" s="5">
        <v>1</v>
      </c>
      <c r="H71" s="5">
        <v>81791</v>
      </c>
      <c r="I71" s="5" t="s">
        <v>1</v>
      </c>
      <c r="J71" s="5">
        <v>18722073</v>
      </c>
      <c r="K71" s="20" t="s">
        <v>751</v>
      </c>
      <c r="L71" t="s">
        <v>754</v>
      </c>
      <c r="M71" s="33">
        <v>129900</v>
      </c>
      <c r="N71" s="56" t="s">
        <v>15480</v>
      </c>
      <c r="O71" s="33">
        <v>79000</v>
      </c>
      <c r="P71" s="5" t="s">
        <v>15481</v>
      </c>
    </row>
    <row r="72" spans="1:16" ht="15.5" x14ac:dyDescent="0.35">
      <c r="A72" s="5" t="s">
        <v>17266</v>
      </c>
      <c r="B72" s="37">
        <v>46108</v>
      </c>
      <c r="C72" s="37">
        <v>46113</v>
      </c>
      <c r="D72" s="5">
        <v>3230</v>
      </c>
      <c r="E72" s="5">
        <v>327</v>
      </c>
      <c r="F72" s="5">
        <v>2</v>
      </c>
      <c r="G72" s="5">
        <v>1</v>
      </c>
      <c r="H72" s="5">
        <v>81791</v>
      </c>
      <c r="I72" s="5" t="s">
        <v>1</v>
      </c>
      <c r="J72" s="5">
        <v>18722082</v>
      </c>
      <c r="K72" s="20" t="s">
        <v>751</v>
      </c>
      <c r="L72" t="s">
        <v>755</v>
      </c>
      <c r="M72" s="33">
        <v>129900</v>
      </c>
      <c r="N72" s="56" t="s">
        <v>15480</v>
      </c>
      <c r="O72" s="33">
        <v>79000</v>
      </c>
      <c r="P72" s="5" t="s">
        <v>15481</v>
      </c>
    </row>
    <row r="73" spans="1:16" ht="15.5" x14ac:dyDescent="0.35">
      <c r="A73" s="5" t="s">
        <v>17266</v>
      </c>
      <c r="B73" s="37">
        <v>46108</v>
      </c>
      <c r="C73" s="37">
        <v>46113</v>
      </c>
      <c r="D73" s="5">
        <v>3230</v>
      </c>
      <c r="E73" s="5">
        <v>327</v>
      </c>
      <c r="F73" s="5">
        <v>2</v>
      </c>
      <c r="G73" s="5">
        <v>1</v>
      </c>
      <c r="H73" s="5">
        <v>81791</v>
      </c>
      <c r="I73" s="5" t="s">
        <v>1</v>
      </c>
      <c r="J73" s="5">
        <v>18722108</v>
      </c>
      <c r="K73" s="20" t="s">
        <v>751</v>
      </c>
      <c r="L73" t="s">
        <v>756</v>
      </c>
      <c r="M73" s="33">
        <v>129900</v>
      </c>
      <c r="N73" s="56" t="s">
        <v>15480</v>
      </c>
      <c r="O73" s="33">
        <v>79000</v>
      </c>
      <c r="P73" s="5" t="s">
        <v>15481</v>
      </c>
    </row>
    <row r="74" spans="1:16" ht="15.5" x14ac:dyDescent="0.35">
      <c r="A74" s="5" t="s">
        <v>17266</v>
      </c>
      <c r="B74" s="37">
        <v>46108</v>
      </c>
      <c r="C74" s="37">
        <v>46113</v>
      </c>
      <c r="D74" s="5">
        <v>3230</v>
      </c>
      <c r="E74" s="5">
        <v>327</v>
      </c>
      <c r="F74" s="5">
        <v>2</v>
      </c>
      <c r="G74" s="5">
        <v>1</v>
      </c>
      <c r="H74" s="5">
        <v>81791</v>
      </c>
      <c r="I74" s="5" t="s">
        <v>1</v>
      </c>
      <c r="J74" s="5">
        <v>18722117</v>
      </c>
      <c r="K74" s="20" t="s">
        <v>751</v>
      </c>
      <c r="L74" t="s">
        <v>757</v>
      </c>
      <c r="M74" s="33">
        <v>129900</v>
      </c>
      <c r="N74" s="56" t="s">
        <v>15480</v>
      </c>
      <c r="O74" s="33">
        <v>79000</v>
      </c>
      <c r="P74" s="5" t="s">
        <v>15481</v>
      </c>
    </row>
    <row r="75" spans="1:16" ht="15.5" x14ac:dyDescent="0.35">
      <c r="A75" s="5" t="s">
        <v>17266</v>
      </c>
      <c r="B75" s="37">
        <v>46108</v>
      </c>
      <c r="C75" s="37">
        <v>46113</v>
      </c>
      <c r="D75" s="5">
        <v>3230</v>
      </c>
      <c r="E75" s="5">
        <v>327</v>
      </c>
      <c r="F75" s="5">
        <v>2</v>
      </c>
      <c r="G75" s="5">
        <v>1</v>
      </c>
      <c r="H75" s="5">
        <v>81791</v>
      </c>
      <c r="I75" s="5" t="s">
        <v>1</v>
      </c>
      <c r="J75" s="5">
        <v>18722144</v>
      </c>
      <c r="K75" s="20" t="s">
        <v>751</v>
      </c>
      <c r="L75" t="s">
        <v>758</v>
      </c>
      <c r="M75" s="33">
        <v>129900</v>
      </c>
      <c r="N75" s="56" t="s">
        <v>15480</v>
      </c>
      <c r="O75" s="33">
        <v>79000</v>
      </c>
      <c r="P75" s="5" t="s">
        <v>15481</v>
      </c>
    </row>
    <row r="76" spans="1:16" ht="15.5" x14ac:dyDescent="0.35">
      <c r="A76" s="5" t="s">
        <v>17266</v>
      </c>
      <c r="B76" s="37">
        <v>46108</v>
      </c>
      <c r="C76" s="37">
        <v>46113</v>
      </c>
      <c r="D76" s="5">
        <v>3230</v>
      </c>
      <c r="E76" s="5">
        <v>327</v>
      </c>
      <c r="F76" s="5">
        <v>2</v>
      </c>
      <c r="G76" s="5">
        <v>1</v>
      </c>
      <c r="H76" s="5">
        <v>81791</v>
      </c>
      <c r="I76" s="5" t="s">
        <v>1</v>
      </c>
      <c r="J76" s="5">
        <v>18722153</v>
      </c>
      <c r="K76" s="20" t="s">
        <v>751</v>
      </c>
      <c r="L76" t="s">
        <v>759</v>
      </c>
      <c r="M76" s="33">
        <v>129900</v>
      </c>
      <c r="N76" s="56" t="s">
        <v>15480</v>
      </c>
      <c r="O76" s="33">
        <v>79000</v>
      </c>
      <c r="P76" s="5" t="s">
        <v>15481</v>
      </c>
    </row>
    <row r="77" spans="1:16" ht="15.5" x14ac:dyDescent="0.35">
      <c r="A77" s="5" t="s">
        <v>17266</v>
      </c>
      <c r="B77" s="37">
        <v>46108</v>
      </c>
      <c r="C77" s="37">
        <v>46113</v>
      </c>
      <c r="D77" s="5">
        <v>3230</v>
      </c>
      <c r="E77" s="5">
        <v>327</v>
      </c>
      <c r="F77" s="5">
        <v>2</v>
      </c>
      <c r="G77" s="5">
        <v>1</v>
      </c>
      <c r="H77" s="5">
        <v>81778</v>
      </c>
      <c r="I77" s="5" t="s">
        <v>1</v>
      </c>
      <c r="J77" s="5">
        <v>82564463</v>
      </c>
      <c r="K77" s="20" t="s">
        <v>12176</v>
      </c>
      <c r="L77" t="s">
        <v>12177</v>
      </c>
      <c r="M77" s="33">
        <v>129900</v>
      </c>
      <c r="N77" s="56" t="s">
        <v>15480</v>
      </c>
      <c r="O77" s="33">
        <v>79000</v>
      </c>
      <c r="P77" s="5" t="s">
        <v>15481</v>
      </c>
    </row>
    <row r="78" spans="1:16" ht="15.5" x14ac:dyDescent="0.35">
      <c r="A78" s="5" t="s">
        <v>17266</v>
      </c>
      <c r="B78" s="37">
        <v>46108</v>
      </c>
      <c r="C78" s="37">
        <v>46113</v>
      </c>
      <c r="D78" s="5">
        <v>3230</v>
      </c>
      <c r="E78" s="5">
        <v>327</v>
      </c>
      <c r="F78" s="5">
        <v>2</v>
      </c>
      <c r="G78" s="5">
        <v>1</v>
      </c>
      <c r="H78" s="5">
        <v>81778</v>
      </c>
      <c r="I78" s="5" t="s">
        <v>1</v>
      </c>
      <c r="J78" s="5">
        <v>82564472</v>
      </c>
      <c r="K78" s="20" t="s">
        <v>12176</v>
      </c>
      <c r="L78" t="s">
        <v>12178</v>
      </c>
      <c r="M78" s="33">
        <v>129900</v>
      </c>
      <c r="N78" s="56" t="s">
        <v>15480</v>
      </c>
      <c r="O78" s="33">
        <v>79000</v>
      </c>
      <c r="P78" s="5" t="s">
        <v>15481</v>
      </c>
    </row>
    <row r="79" spans="1:16" ht="15.5" x14ac:dyDescent="0.35">
      <c r="A79" s="5" t="s">
        <v>17266</v>
      </c>
      <c r="B79" s="37">
        <v>46108</v>
      </c>
      <c r="C79" s="37">
        <v>46113</v>
      </c>
      <c r="D79" s="5">
        <v>3230</v>
      </c>
      <c r="E79" s="5">
        <v>327</v>
      </c>
      <c r="F79" s="5">
        <v>2</v>
      </c>
      <c r="G79" s="5">
        <v>1</v>
      </c>
      <c r="H79" s="5">
        <v>81778</v>
      </c>
      <c r="I79" s="5" t="s">
        <v>1</v>
      </c>
      <c r="J79" s="5">
        <v>82564481</v>
      </c>
      <c r="K79" s="20" t="s">
        <v>12176</v>
      </c>
      <c r="L79" t="s">
        <v>12179</v>
      </c>
      <c r="M79" s="33">
        <v>129900</v>
      </c>
      <c r="N79" s="56" t="s">
        <v>15480</v>
      </c>
      <c r="O79" s="33">
        <v>79000</v>
      </c>
      <c r="P79" s="5" t="s">
        <v>15481</v>
      </c>
    </row>
    <row r="80" spans="1:16" ht="15.5" x14ac:dyDescent="0.35">
      <c r="A80" s="5" t="s">
        <v>17266</v>
      </c>
      <c r="B80" s="37">
        <v>46108</v>
      </c>
      <c r="C80" s="37">
        <v>46113</v>
      </c>
      <c r="D80" s="5">
        <v>3230</v>
      </c>
      <c r="E80" s="5">
        <v>327</v>
      </c>
      <c r="F80" s="5">
        <v>2</v>
      </c>
      <c r="G80" s="5">
        <v>1</v>
      </c>
      <c r="H80" s="5">
        <v>81778</v>
      </c>
      <c r="I80" s="5" t="s">
        <v>1</v>
      </c>
      <c r="J80" s="5">
        <v>82564490</v>
      </c>
      <c r="K80" s="20" t="s">
        <v>12176</v>
      </c>
      <c r="L80" t="s">
        <v>12180</v>
      </c>
      <c r="M80" s="33">
        <v>129900</v>
      </c>
      <c r="N80" s="56" t="s">
        <v>15480</v>
      </c>
      <c r="O80" s="33">
        <v>79000</v>
      </c>
      <c r="P80" s="5" t="s">
        <v>15481</v>
      </c>
    </row>
    <row r="81" spans="1:16" ht="15.5" x14ac:dyDescent="0.35">
      <c r="A81" s="5" t="s">
        <v>17266</v>
      </c>
      <c r="B81" s="37">
        <v>46108</v>
      </c>
      <c r="C81" s="37">
        <v>46113</v>
      </c>
      <c r="D81" s="5">
        <v>3230</v>
      </c>
      <c r="E81" s="5">
        <v>327</v>
      </c>
      <c r="F81" s="5">
        <v>2</v>
      </c>
      <c r="G81" s="5">
        <v>1</v>
      </c>
      <c r="H81" s="5">
        <v>81778</v>
      </c>
      <c r="I81" s="5" t="s">
        <v>1</v>
      </c>
      <c r="J81" s="5">
        <v>82564507</v>
      </c>
      <c r="K81" s="20" t="s">
        <v>12176</v>
      </c>
      <c r="L81" t="s">
        <v>12181</v>
      </c>
      <c r="M81" s="33">
        <v>129900</v>
      </c>
      <c r="N81" s="56" t="s">
        <v>15480</v>
      </c>
      <c r="O81" s="33">
        <v>79000</v>
      </c>
      <c r="P81" s="5" t="s">
        <v>15481</v>
      </c>
    </row>
    <row r="82" spans="1:16" ht="15.5" x14ac:dyDescent="0.35">
      <c r="A82" s="5" t="s">
        <v>17266</v>
      </c>
      <c r="B82" s="37">
        <v>46108</v>
      </c>
      <c r="C82" s="37">
        <v>46113</v>
      </c>
      <c r="D82" s="5">
        <v>3230</v>
      </c>
      <c r="E82" s="5">
        <v>327</v>
      </c>
      <c r="F82" s="5">
        <v>2</v>
      </c>
      <c r="G82" s="5">
        <v>1</v>
      </c>
      <c r="H82" s="5">
        <v>81778</v>
      </c>
      <c r="I82" s="5" t="s">
        <v>1</v>
      </c>
      <c r="J82" s="5">
        <v>82564516</v>
      </c>
      <c r="K82" s="20" t="s">
        <v>12176</v>
      </c>
      <c r="L82" t="s">
        <v>12182</v>
      </c>
      <c r="M82" s="33">
        <v>129900</v>
      </c>
      <c r="N82" s="56" t="s">
        <v>15480</v>
      </c>
      <c r="O82" s="33">
        <v>79000</v>
      </c>
      <c r="P82" s="5" t="s">
        <v>15481</v>
      </c>
    </row>
    <row r="83" spans="1:16" ht="15.5" x14ac:dyDescent="0.35">
      <c r="A83" s="5" t="s">
        <v>17266</v>
      </c>
      <c r="B83" s="37">
        <v>46108</v>
      </c>
      <c r="C83" s="37">
        <v>46113</v>
      </c>
      <c r="D83" s="5">
        <v>3230</v>
      </c>
      <c r="E83" s="5">
        <v>327</v>
      </c>
      <c r="F83" s="5">
        <v>2</v>
      </c>
      <c r="G83" s="5">
        <v>1</v>
      </c>
      <c r="H83" s="5">
        <v>81778</v>
      </c>
      <c r="I83" s="5" t="s">
        <v>1</v>
      </c>
      <c r="J83" s="5">
        <v>82564525</v>
      </c>
      <c r="K83" s="20" t="s">
        <v>12176</v>
      </c>
      <c r="L83" t="s">
        <v>12183</v>
      </c>
      <c r="M83" s="33">
        <v>129900</v>
      </c>
      <c r="N83" s="56" t="s">
        <v>15480</v>
      </c>
      <c r="O83" s="33">
        <v>79000</v>
      </c>
      <c r="P83" s="5" t="s">
        <v>15481</v>
      </c>
    </row>
    <row r="84" spans="1:16" ht="15.5" x14ac:dyDescent="0.35">
      <c r="A84" s="5" t="s">
        <v>17266</v>
      </c>
      <c r="B84" s="37">
        <v>46108</v>
      </c>
      <c r="C84" s="37">
        <v>46113</v>
      </c>
      <c r="D84" s="5">
        <v>3230</v>
      </c>
      <c r="E84" s="5">
        <v>327</v>
      </c>
      <c r="F84" s="5">
        <v>2</v>
      </c>
      <c r="G84" s="5">
        <v>1</v>
      </c>
      <c r="H84" s="5">
        <v>81778</v>
      </c>
      <c r="I84" s="5" t="s">
        <v>1</v>
      </c>
      <c r="J84" s="5">
        <v>82564534</v>
      </c>
      <c r="K84" s="20" t="s">
        <v>12176</v>
      </c>
      <c r="L84" t="s">
        <v>12184</v>
      </c>
      <c r="M84" s="33">
        <v>129900</v>
      </c>
      <c r="N84" s="56" t="s">
        <v>15480</v>
      </c>
      <c r="O84" s="33">
        <v>79000</v>
      </c>
      <c r="P84" s="5" t="s">
        <v>15481</v>
      </c>
    </row>
    <row r="85" spans="1:16" ht="15.5" x14ac:dyDescent="0.35">
      <c r="A85" s="5" t="s">
        <v>17266</v>
      </c>
      <c r="B85" s="37">
        <v>46108</v>
      </c>
      <c r="C85" s="37">
        <v>46113</v>
      </c>
      <c r="D85" s="5">
        <v>3230</v>
      </c>
      <c r="E85" s="5">
        <v>327</v>
      </c>
      <c r="F85" s="5">
        <v>2</v>
      </c>
      <c r="G85" s="5">
        <v>1</v>
      </c>
      <c r="H85" s="5">
        <v>81778</v>
      </c>
      <c r="I85" s="5" t="s">
        <v>1</v>
      </c>
      <c r="J85" s="5">
        <v>52686718</v>
      </c>
      <c r="K85" s="20" t="s">
        <v>12176</v>
      </c>
      <c r="L85" t="s">
        <v>15947</v>
      </c>
      <c r="M85" s="33">
        <v>129900</v>
      </c>
      <c r="N85" s="56" t="s">
        <v>15480</v>
      </c>
      <c r="O85" s="33">
        <v>79000</v>
      </c>
      <c r="P85" s="5" t="s">
        <v>15481</v>
      </c>
    </row>
    <row r="86" spans="1:16" ht="15.5" x14ac:dyDescent="0.35">
      <c r="A86" s="5" t="s">
        <v>17266</v>
      </c>
      <c r="B86" s="37">
        <v>46108</v>
      </c>
      <c r="C86" s="37">
        <v>46113</v>
      </c>
      <c r="D86" s="5">
        <v>3230</v>
      </c>
      <c r="E86" s="5">
        <v>327</v>
      </c>
      <c r="F86" s="5">
        <v>2</v>
      </c>
      <c r="G86" s="5">
        <v>1</v>
      </c>
      <c r="H86" s="5">
        <v>81778</v>
      </c>
      <c r="I86" s="5" t="s">
        <v>1</v>
      </c>
      <c r="J86" s="5">
        <v>52686727</v>
      </c>
      <c r="K86" s="20" t="s">
        <v>12176</v>
      </c>
      <c r="L86" t="s">
        <v>15948</v>
      </c>
      <c r="M86" s="33">
        <v>129900</v>
      </c>
      <c r="N86" s="56" t="s">
        <v>15480</v>
      </c>
      <c r="O86" s="33">
        <v>79000</v>
      </c>
      <c r="P86" s="5" t="s">
        <v>15481</v>
      </c>
    </row>
    <row r="87" spans="1:16" ht="15.5" x14ac:dyDescent="0.35">
      <c r="A87" s="5" t="s">
        <v>17266</v>
      </c>
      <c r="B87" s="37">
        <v>46108</v>
      </c>
      <c r="C87" s="37">
        <v>46113</v>
      </c>
      <c r="D87" s="5">
        <v>3230</v>
      </c>
      <c r="E87" s="5">
        <v>327</v>
      </c>
      <c r="F87" s="5">
        <v>2</v>
      </c>
      <c r="G87" s="5">
        <v>1</v>
      </c>
      <c r="H87" s="5">
        <v>81778</v>
      </c>
      <c r="I87" s="5" t="s">
        <v>1</v>
      </c>
      <c r="J87" s="5">
        <v>52686736</v>
      </c>
      <c r="K87" s="20" t="s">
        <v>12176</v>
      </c>
      <c r="L87" t="s">
        <v>15949</v>
      </c>
      <c r="M87" s="33">
        <v>129900</v>
      </c>
      <c r="N87" s="56" t="s">
        <v>15480</v>
      </c>
      <c r="O87" s="33">
        <v>79000</v>
      </c>
      <c r="P87" s="5" t="s">
        <v>15481</v>
      </c>
    </row>
    <row r="88" spans="1:16" ht="15.5" x14ac:dyDescent="0.35">
      <c r="A88" s="5" t="s">
        <v>17266</v>
      </c>
      <c r="B88" s="37">
        <v>46108</v>
      </c>
      <c r="C88" s="37">
        <v>46113</v>
      </c>
      <c r="D88" s="5">
        <v>3230</v>
      </c>
      <c r="E88" s="5">
        <v>327</v>
      </c>
      <c r="F88" s="5">
        <v>2</v>
      </c>
      <c r="G88" s="5">
        <v>1</v>
      </c>
      <c r="H88" s="5">
        <v>81778</v>
      </c>
      <c r="I88" s="5" t="s">
        <v>1</v>
      </c>
      <c r="J88" s="5">
        <v>52686745</v>
      </c>
      <c r="K88" s="20" t="s">
        <v>12176</v>
      </c>
      <c r="L88" t="s">
        <v>15950</v>
      </c>
      <c r="M88" s="33">
        <v>129900</v>
      </c>
      <c r="N88" s="56" t="s">
        <v>15480</v>
      </c>
      <c r="O88" s="33">
        <v>79000</v>
      </c>
      <c r="P88" s="5" t="s">
        <v>15481</v>
      </c>
    </row>
    <row r="89" spans="1:16" ht="15.5" x14ac:dyDescent="0.35">
      <c r="A89" s="5" t="s">
        <v>17266</v>
      </c>
      <c r="B89" s="37">
        <v>46108</v>
      </c>
      <c r="C89" s="37">
        <v>46113</v>
      </c>
      <c r="D89" s="5">
        <v>3230</v>
      </c>
      <c r="E89" s="5">
        <v>327</v>
      </c>
      <c r="F89" s="5">
        <v>2</v>
      </c>
      <c r="G89" s="5">
        <v>1</v>
      </c>
      <c r="H89" s="5">
        <v>80700</v>
      </c>
      <c r="I89" s="5" t="s">
        <v>1</v>
      </c>
      <c r="J89" s="5">
        <v>23373422</v>
      </c>
      <c r="K89" s="20" t="s">
        <v>15552</v>
      </c>
      <c r="L89" t="s">
        <v>15553</v>
      </c>
      <c r="M89" s="33">
        <v>129900</v>
      </c>
      <c r="N89" s="56" t="s">
        <v>15480</v>
      </c>
      <c r="O89" s="33">
        <v>79000</v>
      </c>
      <c r="P89" s="5" t="s">
        <v>15481</v>
      </c>
    </row>
    <row r="90" spans="1:16" ht="15.5" x14ac:dyDescent="0.35">
      <c r="A90" s="5" t="s">
        <v>17266</v>
      </c>
      <c r="B90" s="37">
        <v>46108</v>
      </c>
      <c r="C90" s="37">
        <v>46113</v>
      </c>
      <c r="D90" s="5">
        <v>3230</v>
      </c>
      <c r="E90" s="5">
        <v>327</v>
      </c>
      <c r="F90" s="5">
        <v>2</v>
      </c>
      <c r="G90" s="5">
        <v>1</v>
      </c>
      <c r="H90" s="5">
        <v>80700</v>
      </c>
      <c r="I90" s="5" t="s">
        <v>1</v>
      </c>
      <c r="J90" s="5">
        <v>23373413</v>
      </c>
      <c r="K90" s="20" t="s">
        <v>15552</v>
      </c>
      <c r="L90" t="s">
        <v>15554</v>
      </c>
      <c r="M90" s="33">
        <v>129900</v>
      </c>
      <c r="N90" s="56" t="s">
        <v>15480</v>
      </c>
      <c r="O90" s="33">
        <v>79000</v>
      </c>
      <c r="P90" s="5" t="s">
        <v>15481</v>
      </c>
    </row>
    <row r="91" spans="1:16" ht="15.5" x14ac:dyDescent="0.35">
      <c r="A91" s="5" t="s">
        <v>17266</v>
      </c>
      <c r="B91" s="37">
        <v>46108</v>
      </c>
      <c r="C91" s="37">
        <v>46113</v>
      </c>
      <c r="D91" s="5">
        <v>3230</v>
      </c>
      <c r="E91" s="5">
        <v>327</v>
      </c>
      <c r="F91" s="5">
        <v>2</v>
      </c>
      <c r="G91" s="5">
        <v>1</v>
      </c>
      <c r="H91" s="5">
        <v>80700</v>
      </c>
      <c r="I91" s="5" t="s">
        <v>1</v>
      </c>
      <c r="J91" s="5">
        <v>23373459</v>
      </c>
      <c r="K91" s="20" t="s">
        <v>15552</v>
      </c>
      <c r="L91" t="s">
        <v>15555</v>
      </c>
      <c r="M91" s="33">
        <v>129900</v>
      </c>
      <c r="N91" s="56" t="s">
        <v>15480</v>
      </c>
      <c r="O91" s="33">
        <v>79000</v>
      </c>
      <c r="P91" s="5" t="s">
        <v>15481</v>
      </c>
    </row>
    <row r="92" spans="1:16" ht="15.5" x14ac:dyDescent="0.35">
      <c r="A92" s="5" t="s">
        <v>17266</v>
      </c>
      <c r="B92" s="37">
        <v>46108</v>
      </c>
      <c r="C92" s="37">
        <v>46113</v>
      </c>
      <c r="D92" s="5">
        <v>3230</v>
      </c>
      <c r="E92" s="5">
        <v>327</v>
      </c>
      <c r="F92" s="5">
        <v>2</v>
      </c>
      <c r="G92" s="5">
        <v>1</v>
      </c>
      <c r="H92" s="5">
        <v>80700</v>
      </c>
      <c r="I92" s="5" t="s">
        <v>1</v>
      </c>
      <c r="J92" s="5">
        <v>23373404</v>
      </c>
      <c r="K92" s="20" t="s">
        <v>15552</v>
      </c>
      <c r="L92" t="s">
        <v>15556</v>
      </c>
      <c r="M92" s="33">
        <v>129900</v>
      </c>
      <c r="N92" s="56" t="s">
        <v>15480</v>
      </c>
      <c r="O92" s="33">
        <v>79000</v>
      </c>
      <c r="P92" s="5" t="s">
        <v>15481</v>
      </c>
    </row>
    <row r="93" spans="1:16" ht="15.5" x14ac:dyDescent="0.35">
      <c r="A93" s="5" t="s">
        <v>17266</v>
      </c>
      <c r="B93" s="37">
        <v>46108</v>
      </c>
      <c r="C93" s="37">
        <v>46113</v>
      </c>
      <c r="D93" s="5">
        <v>3230</v>
      </c>
      <c r="E93" s="5">
        <v>327</v>
      </c>
      <c r="F93" s="5">
        <v>2</v>
      </c>
      <c r="G93" s="5">
        <v>1</v>
      </c>
      <c r="H93" s="5">
        <v>80700</v>
      </c>
      <c r="I93" s="5" t="s">
        <v>1</v>
      </c>
      <c r="J93" s="5">
        <v>23373477</v>
      </c>
      <c r="K93" s="20" t="s">
        <v>15552</v>
      </c>
      <c r="L93" t="s">
        <v>15557</v>
      </c>
      <c r="M93" s="33">
        <v>129900</v>
      </c>
      <c r="N93" s="56" t="s">
        <v>15480</v>
      </c>
      <c r="O93" s="33">
        <v>79000</v>
      </c>
      <c r="P93" s="5" t="s">
        <v>15481</v>
      </c>
    </row>
    <row r="94" spans="1:16" ht="15.5" x14ac:dyDescent="0.35">
      <c r="A94" s="5" t="s">
        <v>17266</v>
      </c>
      <c r="B94" s="37">
        <v>46108</v>
      </c>
      <c r="C94" s="37">
        <v>46113</v>
      </c>
      <c r="D94" s="5">
        <v>3230</v>
      </c>
      <c r="E94" s="5">
        <v>327</v>
      </c>
      <c r="F94" s="5">
        <v>2</v>
      </c>
      <c r="G94" s="5">
        <v>1</v>
      </c>
      <c r="H94" s="5">
        <v>80700</v>
      </c>
      <c r="I94" s="5" t="s">
        <v>1</v>
      </c>
      <c r="J94" s="5">
        <v>23373431</v>
      </c>
      <c r="K94" s="20" t="s">
        <v>15552</v>
      </c>
      <c r="L94" t="s">
        <v>15558</v>
      </c>
      <c r="M94" s="33">
        <v>129900</v>
      </c>
      <c r="N94" s="56" t="s">
        <v>15480</v>
      </c>
      <c r="O94" s="33">
        <v>79000</v>
      </c>
      <c r="P94" s="5" t="s">
        <v>15481</v>
      </c>
    </row>
    <row r="95" spans="1:16" ht="15.5" x14ac:dyDescent="0.35">
      <c r="A95" s="5" t="s">
        <v>17266</v>
      </c>
      <c r="B95" s="37">
        <v>46108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80700</v>
      </c>
      <c r="I95" s="5" t="s">
        <v>1</v>
      </c>
      <c r="J95" s="5">
        <v>23373486</v>
      </c>
      <c r="K95" s="20" t="s">
        <v>15552</v>
      </c>
      <c r="L95" t="s">
        <v>15559</v>
      </c>
      <c r="M95" s="33">
        <v>129900</v>
      </c>
      <c r="N95" s="56" t="s">
        <v>15480</v>
      </c>
      <c r="O95" s="33">
        <v>79000</v>
      </c>
      <c r="P95" s="5" t="s">
        <v>15481</v>
      </c>
    </row>
    <row r="96" spans="1:16" ht="15.5" x14ac:dyDescent="0.35">
      <c r="A96" s="5" t="s">
        <v>17266</v>
      </c>
      <c r="B96" s="37">
        <v>46108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80700</v>
      </c>
      <c r="I96" s="5" t="s">
        <v>1</v>
      </c>
      <c r="J96" s="5">
        <v>23373468</v>
      </c>
      <c r="K96" s="20" t="s">
        <v>15552</v>
      </c>
      <c r="L96" t="s">
        <v>15560</v>
      </c>
      <c r="M96" s="33">
        <v>129900</v>
      </c>
      <c r="N96" s="56" t="s">
        <v>15480</v>
      </c>
      <c r="O96" s="33">
        <v>79000</v>
      </c>
      <c r="P96" s="5" t="s">
        <v>15481</v>
      </c>
    </row>
    <row r="97" spans="1:16" s="64" customFormat="1" ht="15.5" x14ac:dyDescent="0.35">
      <c r="A97" s="5" t="s">
        <v>17266</v>
      </c>
      <c r="B97" s="37">
        <v>46108</v>
      </c>
      <c r="C97" s="37">
        <v>46113</v>
      </c>
      <c r="D97" s="63">
        <v>3230</v>
      </c>
      <c r="E97" s="63">
        <v>327</v>
      </c>
      <c r="F97" s="63">
        <v>2</v>
      </c>
      <c r="G97" s="63">
        <v>1</v>
      </c>
      <c r="H97" s="63">
        <v>81778</v>
      </c>
      <c r="I97" s="63" t="s">
        <v>1</v>
      </c>
      <c r="J97" s="63">
        <v>15546895</v>
      </c>
      <c r="K97" s="63" t="s">
        <v>14018</v>
      </c>
      <c r="L97" s="64" t="s">
        <v>15896</v>
      </c>
      <c r="M97" s="65">
        <v>129900</v>
      </c>
      <c r="N97" s="66" t="s">
        <v>15480</v>
      </c>
      <c r="O97" s="33">
        <v>79000</v>
      </c>
      <c r="P97" s="63" t="s">
        <v>15481</v>
      </c>
    </row>
    <row r="98" spans="1:16" ht="15.5" x14ac:dyDescent="0.35">
      <c r="A98" s="5" t="s">
        <v>17266</v>
      </c>
      <c r="B98" s="37">
        <v>46108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15546902</v>
      </c>
      <c r="K98" s="5" t="s">
        <v>14018</v>
      </c>
      <c r="L98" t="s">
        <v>14019</v>
      </c>
      <c r="M98" s="33">
        <v>129900</v>
      </c>
      <c r="N98" s="56" t="s">
        <v>15480</v>
      </c>
      <c r="O98" s="33">
        <v>79000</v>
      </c>
      <c r="P98" s="5" t="s">
        <v>15481</v>
      </c>
    </row>
    <row r="99" spans="1:16" ht="15.5" x14ac:dyDescent="0.35">
      <c r="A99" s="5" t="s">
        <v>17266</v>
      </c>
      <c r="B99" s="37">
        <v>46108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15546911</v>
      </c>
      <c r="K99" s="5" t="s">
        <v>14018</v>
      </c>
      <c r="L99" t="s">
        <v>14020</v>
      </c>
      <c r="M99" s="33">
        <v>129900</v>
      </c>
      <c r="N99" s="56" t="s">
        <v>15480</v>
      </c>
      <c r="O99" s="33">
        <v>79000</v>
      </c>
      <c r="P99" s="5" t="s">
        <v>15481</v>
      </c>
    </row>
    <row r="100" spans="1:16" ht="15.5" x14ac:dyDescent="0.35">
      <c r="A100" s="5" t="s">
        <v>17266</v>
      </c>
      <c r="B100" s="37">
        <v>46108</v>
      </c>
      <c r="C100" s="37">
        <v>46113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15546920</v>
      </c>
      <c r="K100" s="5" t="s">
        <v>14018</v>
      </c>
      <c r="L100" t="s">
        <v>14021</v>
      </c>
      <c r="M100" s="33">
        <v>129900</v>
      </c>
      <c r="N100" s="56" t="s">
        <v>15480</v>
      </c>
      <c r="O100" s="33">
        <v>79000</v>
      </c>
      <c r="P100" s="5" t="s">
        <v>15481</v>
      </c>
    </row>
    <row r="101" spans="1:16" ht="15.5" x14ac:dyDescent="0.35">
      <c r="A101" s="5" t="s">
        <v>17266</v>
      </c>
      <c r="B101" s="37">
        <v>46108</v>
      </c>
      <c r="C101" s="37">
        <v>46113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15546939</v>
      </c>
      <c r="K101" s="5" t="s">
        <v>14018</v>
      </c>
      <c r="L101" t="s">
        <v>14022</v>
      </c>
      <c r="M101" s="33">
        <v>129900</v>
      </c>
      <c r="N101" s="56" t="s">
        <v>15480</v>
      </c>
      <c r="O101" s="33">
        <v>79000</v>
      </c>
      <c r="P101" s="5" t="s">
        <v>15481</v>
      </c>
    </row>
    <row r="102" spans="1:16" ht="15.5" x14ac:dyDescent="0.35">
      <c r="A102" s="5" t="s">
        <v>17266</v>
      </c>
      <c r="B102" s="37">
        <v>46108</v>
      </c>
      <c r="C102" s="37">
        <v>46113</v>
      </c>
      <c r="D102" s="5">
        <v>3230</v>
      </c>
      <c r="E102" s="5">
        <v>327</v>
      </c>
      <c r="F102" s="5">
        <v>2</v>
      </c>
      <c r="G102" s="5">
        <v>1</v>
      </c>
      <c r="H102" s="5">
        <v>81778</v>
      </c>
      <c r="I102" s="5" t="s">
        <v>1</v>
      </c>
      <c r="J102" s="5">
        <v>15546948</v>
      </c>
      <c r="K102" s="5" t="s">
        <v>14018</v>
      </c>
      <c r="L102" t="s">
        <v>15897</v>
      </c>
      <c r="M102" s="33">
        <v>129900</v>
      </c>
      <c r="N102" s="56" t="s">
        <v>15480</v>
      </c>
      <c r="O102" s="33">
        <v>79000</v>
      </c>
      <c r="P102" s="5" t="s">
        <v>15481</v>
      </c>
    </row>
    <row r="103" spans="1:16" ht="15.5" x14ac:dyDescent="0.35">
      <c r="A103" s="5" t="s">
        <v>17266</v>
      </c>
      <c r="B103" s="37">
        <v>46108</v>
      </c>
      <c r="C103" s="37">
        <v>46113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</v>
      </c>
      <c r="J103" s="5">
        <v>15546957</v>
      </c>
      <c r="K103" s="5" t="s">
        <v>14018</v>
      </c>
      <c r="L103" t="s">
        <v>14023</v>
      </c>
      <c r="M103" s="33">
        <v>129900</v>
      </c>
      <c r="N103" s="56" t="s">
        <v>15480</v>
      </c>
      <c r="O103" s="33">
        <v>79000</v>
      </c>
      <c r="P103" s="5" t="s">
        <v>15481</v>
      </c>
    </row>
    <row r="104" spans="1:16" ht="15.5" x14ac:dyDescent="0.35">
      <c r="A104" s="5" t="s">
        <v>17266</v>
      </c>
      <c r="B104" s="37">
        <v>46108</v>
      </c>
      <c r="C104" s="37">
        <v>46113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</v>
      </c>
      <c r="J104" s="5">
        <v>15546966</v>
      </c>
      <c r="K104" s="5" t="s">
        <v>14018</v>
      </c>
      <c r="L104" t="s">
        <v>14024</v>
      </c>
      <c r="M104" s="33">
        <v>129900</v>
      </c>
      <c r="N104" s="56" t="s">
        <v>15480</v>
      </c>
      <c r="O104" s="33">
        <v>79000</v>
      </c>
      <c r="P104" s="5" t="s">
        <v>15481</v>
      </c>
    </row>
    <row r="105" spans="1:16" ht="15.5" x14ac:dyDescent="0.35">
      <c r="A105" s="5" t="s">
        <v>17266</v>
      </c>
      <c r="B105" s="37">
        <v>46108</v>
      </c>
      <c r="C105" s="37">
        <v>46113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</v>
      </c>
      <c r="J105" s="5">
        <v>15546975</v>
      </c>
      <c r="K105" s="5" t="s">
        <v>14018</v>
      </c>
      <c r="L105" t="s">
        <v>14025</v>
      </c>
      <c r="M105" s="33">
        <v>129900</v>
      </c>
      <c r="N105" s="56" t="s">
        <v>15480</v>
      </c>
      <c r="O105" s="33">
        <v>79000</v>
      </c>
      <c r="P105" s="5" t="s">
        <v>15481</v>
      </c>
    </row>
    <row r="106" spans="1:16" ht="15.5" x14ac:dyDescent="0.35">
      <c r="A106" s="5" t="s">
        <v>17266</v>
      </c>
      <c r="B106" s="37">
        <v>46108</v>
      </c>
      <c r="C106" s="37">
        <v>46113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</v>
      </c>
      <c r="J106" s="5">
        <v>15546984</v>
      </c>
      <c r="K106" s="5" t="s">
        <v>14018</v>
      </c>
      <c r="L106" t="s">
        <v>14026</v>
      </c>
      <c r="M106" s="33">
        <v>129900</v>
      </c>
      <c r="N106" s="56" t="s">
        <v>15480</v>
      </c>
      <c r="O106" s="33">
        <v>79000</v>
      </c>
      <c r="P106" s="5" t="s">
        <v>15481</v>
      </c>
    </row>
    <row r="107" spans="1:16" ht="15.5" x14ac:dyDescent="0.35">
      <c r="A107" s="5" t="s">
        <v>17266</v>
      </c>
      <c r="B107" s="37">
        <v>46108</v>
      </c>
      <c r="C107" s="37">
        <v>46113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</v>
      </c>
      <c r="J107" s="5">
        <v>15546993</v>
      </c>
      <c r="K107" s="5" t="s">
        <v>14018</v>
      </c>
      <c r="L107" t="s">
        <v>15898</v>
      </c>
      <c r="M107" s="33">
        <v>129900</v>
      </c>
      <c r="N107" s="56" t="s">
        <v>15480</v>
      </c>
      <c r="O107" s="33">
        <v>79000</v>
      </c>
      <c r="P107" s="5" t="s">
        <v>15481</v>
      </c>
    </row>
    <row r="108" spans="1:16" ht="15.5" x14ac:dyDescent="0.35">
      <c r="A108" s="5" t="s">
        <v>17266</v>
      </c>
      <c r="B108" s="37">
        <v>46108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</v>
      </c>
      <c r="J108" s="5">
        <v>15547009</v>
      </c>
      <c r="K108" s="5" t="s">
        <v>14018</v>
      </c>
      <c r="L108" t="s">
        <v>14027</v>
      </c>
      <c r="M108" s="33">
        <v>129900</v>
      </c>
      <c r="N108" s="56" t="s">
        <v>15480</v>
      </c>
      <c r="O108" s="33">
        <v>79000</v>
      </c>
      <c r="P108" s="5" t="s">
        <v>15481</v>
      </c>
    </row>
    <row r="109" spans="1:16" ht="15.5" x14ac:dyDescent="0.35">
      <c r="A109" s="5" t="s">
        <v>17266</v>
      </c>
      <c r="B109" s="37">
        <v>46108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</v>
      </c>
      <c r="J109" s="5">
        <v>15547018</v>
      </c>
      <c r="K109" s="5" t="s">
        <v>14018</v>
      </c>
      <c r="L109" t="s">
        <v>14028</v>
      </c>
      <c r="M109" s="33">
        <v>129900</v>
      </c>
      <c r="N109" s="56" t="s">
        <v>15480</v>
      </c>
      <c r="O109" s="33">
        <v>79000</v>
      </c>
      <c r="P109" s="5" t="s">
        <v>15481</v>
      </c>
    </row>
    <row r="110" spans="1:16" ht="15.5" x14ac:dyDescent="0.35">
      <c r="A110" s="5" t="s">
        <v>17266</v>
      </c>
      <c r="B110" s="37">
        <v>46108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</v>
      </c>
      <c r="J110" s="5">
        <v>15547027</v>
      </c>
      <c r="K110" s="5" t="s">
        <v>14018</v>
      </c>
      <c r="L110" t="s">
        <v>14029</v>
      </c>
      <c r="M110" s="33">
        <v>129900</v>
      </c>
      <c r="N110" s="56" t="s">
        <v>15480</v>
      </c>
      <c r="O110" s="33">
        <v>79000</v>
      </c>
      <c r="P110" s="5" t="s">
        <v>15481</v>
      </c>
    </row>
    <row r="111" spans="1:16" ht="15.5" x14ac:dyDescent="0.35">
      <c r="A111" s="5" t="s">
        <v>17266</v>
      </c>
      <c r="B111" s="37">
        <v>46108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15547036</v>
      </c>
      <c r="K111" s="5" t="s">
        <v>14018</v>
      </c>
      <c r="L111" t="s">
        <v>14030</v>
      </c>
      <c r="M111" s="33">
        <v>129900</v>
      </c>
      <c r="N111" s="56" t="s">
        <v>15480</v>
      </c>
      <c r="O111" s="33">
        <v>79000</v>
      </c>
      <c r="P111" s="5" t="s">
        <v>15481</v>
      </c>
    </row>
    <row r="112" spans="1:16" ht="15.5" x14ac:dyDescent="0.35">
      <c r="A112" s="5" t="s">
        <v>17266</v>
      </c>
      <c r="B112" s="37">
        <v>46108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54433086</v>
      </c>
      <c r="K112" s="5" t="s">
        <v>14018</v>
      </c>
      <c r="L112" t="s">
        <v>15899</v>
      </c>
      <c r="M112" s="33">
        <v>129900</v>
      </c>
      <c r="N112" s="56" t="s">
        <v>15480</v>
      </c>
      <c r="O112" s="33">
        <v>79000</v>
      </c>
      <c r="P112" s="5" t="s">
        <v>15481</v>
      </c>
    </row>
    <row r="113" spans="1:16" ht="15.5" x14ac:dyDescent="0.35">
      <c r="A113" s="5" t="s">
        <v>17266</v>
      </c>
      <c r="B113" s="37">
        <v>46108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54433095</v>
      </c>
      <c r="K113" s="5" t="s">
        <v>14018</v>
      </c>
      <c r="L113" t="s">
        <v>15900</v>
      </c>
      <c r="M113" s="33">
        <v>129900</v>
      </c>
      <c r="N113" s="56" t="s">
        <v>15480</v>
      </c>
      <c r="O113" s="33">
        <v>79000</v>
      </c>
      <c r="P113" s="5" t="s">
        <v>15481</v>
      </c>
    </row>
    <row r="114" spans="1:16" ht="15.5" x14ac:dyDescent="0.35">
      <c r="A114" s="5" t="s">
        <v>17266</v>
      </c>
      <c r="B114" s="37">
        <v>46108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54433102</v>
      </c>
      <c r="K114" s="5" t="s">
        <v>14018</v>
      </c>
      <c r="L114" t="s">
        <v>15901</v>
      </c>
      <c r="M114" s="33">
        <v>129900</v>
      </c>
      <c r="N114" s="56" t="s">
        <v>15480</v>
      </c>
      <c r="O114" s="33">
        <v>79000</v>
      </c>
      <c r="P114" s="5" t="s">
        <v>15481</v>
      </c>
    </row>
    <row r="115" spans="1:16" ht="15.5" x14ac:dyDescent="0.35">
      <c r="A115" s="5" t="s">
        <v>17266</v>
      </c>
      <c r="B115" s="37">
        <v>46108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54433111</v>
      </c>
      <c r="K115" s="5" t="s">
        <v>14018</v>
      </c>
      <c r="L115" t="s">
        <v>15902</v>
      </c>
      <c r="M115" s="33">
        <v>129900</v>
      </c>
      <c r="N115" s="56" t="s">
        <v>15480</v>
      </c>
      <c r="O115" s="33">
        <v>79000</v>
      </c>
      <c r="P115" s="5" t="s">
        <v>15481</v>
      </c>
    </row>
    <row r="116" spans="1:16" ht="15.5" x14ac:dyDescent="0.35">
      <c r="A116" s="5" t="s">
        <v>17266</v>
      </c>
      <c r="B116" s="37">
        <v>46108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54433120</v>
      </c>
      <c r="K116" s="5" t="s">
        <v>14018</v>
      </c>
      <c r="L116" t="s">
        <v>15903</v>
      </c>
      <c r="M116" s="33">
        <v>129900</v>
      </c>
      <c r="N116" s="56" t="s">
        <v>15480</v>
      </c>
      <c r="O116" s="33">
        <v>79000</v>
      </c>
      <c r="P116" s="5" t="s">
        <v>15481</v>
      </c>
    </row>
    <row r="117" spans="1:16" ht="15.5" x14ac:dyDescent="0.35">
      <c r="A117" s="5" t="s">
        <v>17266</v>
      </c>
      <c r="B117" s="37">
        <v>46108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54433139</v>
      </c>
      <c r="K117" s="5" t="s">
        <v>14018</v>
      </c>
      <c r="L117" t="s">
        <v>15904</v>
      </c>
      <c r="M117" s="33">
        <v>129900</v>
      </c>
      <c r="N117" s="56" t="s">
        <v>15480</v>
      </c>
      <c r="O117" s="33">
        <v>79000</v>
      </c>
      <c r="P117" s="5" t="s">
        <v>15481</v>
      </c>
    </row>
    <row r="118" spans="1:16" ht="15.5" x14ac:dyDescent="0.35">
      <c r="A118" s="5" t="s">
        <v>17266</v>
      </c>
      <c r="B118" s="37">
        <v>46108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54433148</v>
      </c>
      <c r="K118" s="5" t="s">
        <v>14018</v>
      </c>
      <c r="L118" t="s">
        <v>15905</v>
      </c>
      <c r="M118" s="33">
        <v>129900</v>
      </c>
      <c r="N118" s="56" t="s">
        <v>15480</v>
      </c>
      <c r="O118" s="33">
        <v>79000</v>
      </c>
      <c r="P118" s="5" t="s">
        <v>15481</v>
      </c>
    </row>
    <row r="119" spans="1:16" ht="15.5" x14ac:dyDescent="0.35">
      <c r="A119" s="5" t="s">
        <v>17266</v>
      </c>
      <c r="B119" s="37">
        <v>46108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54433157</v>
      </c>
      <c r="K119" s="5" t="s">
        <v>14018</v>
      </c>
      <c r="L119" t="s">
        <v>15906</v>
      </c>
      <c r="M119" s="33">
        <v>129900</v>
      </c>
      <c r="N119" s="56" t="s">
        <v>15480</v>
      </c>
      <c r="O119" s="33">
        <v>79000</v>
      </c>
      <c r="P119" s="5" t="s">
        <v>15481</v>
      </c>
    </row>
    <row r="120" spans="1:16" ht="15.5" x14ac:dyDescent="0.35">
      <c r="A120" s="5" t="s">
        <v>17266</v>
      </c>
      <c r="B120" s="37">
        <v>46108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54433166</v>
      </c>
      <c r="K120" s="5" t="s">
        <v>14018</v>
      </c>
      <c r="L120" t="s">
        <v>15907</v>
      </c>
      <c r="M120" s="33">
        <v>129900</v>
      </c>
      <c r="N120" s="56" t="s">
        <v>15480</v>
      </c>
      <c r="O120" s="33">
        <v>79000</v>
      </c>
      <c r="P120" s="5" t="s">
        <v>15481</v>
      </c>
    </row>
    <row r="121" spans="1:16" ht="15.5" x14ac:dyDescent="0.35">
      <c r="A121" s="5" t="s">
        <v>17266</v>
      </c>
      <c r="B121" s="37">
        <v>46108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54433175</v>
      </c>
      <c r="K121" s="5" t="s">
        <v>15908</v>
      </c>
      <c r="L121" t="s">
        <v>15909</v>
      </c>
      <c r="M121" s="33">
        <v>129900</v>
      </c>
      <c r="N121" s="56" t="s">
        <v>15480</v>
      </c>
      <c r="O121" s="33">
        <v>79000</v>
      </c>
      <c r="P121" s="5" t="s">
        <v>15481</v>
      </c>
    </row>
    <row r="122" spans="1:16" ht="15.5" x14ac:dyDescent="0.35">
      <c r="A122" s="5" t="s">
        <v>17266</v>
      </c>
      <c r="B122" s="37">
        <v>46108</v>
      </c>
      <c r="C122" s="37">
        <v>46113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54433184</v>
      </c>
      <c r="K122" s="5" t="s">
        <v>15908</v>
      </c>
      <c r="L122" t="s">
        <v>15910</v>
      </c>
      <c r="M122" s="33">
        <v>129900</v>
      </c>
      <c r="N122" s="56" t="s">
        <v>15480</v>
      </c>
      <c r="O122" s="33">
        <v>79000</v>
      </c>
      <c r="P122" s="5" t="s">
        <v>15481</v>
      </c>
    </row>
    <row r="123" spans="1:16" ht="15.5" x14ac:dyDescent="0.35">
      <c r="A123" s="5" t="s">
        <v>17266</v>
      </c>
      <c r="B123" s="37">
        <v>46108</v>
      </c>
      <c r="C123" s="37">
        <v>46113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54433193</v>
      </c>
      <c r="K123" s="5" t="s">
        <v>15908</v>
      </c>
      <c r="L123" t="s">
        <v>15911</v>
      </c>
      <c r="M123" s="33">
        <v>129900</v>
      </c>
      <c r="N123" s="56" t="s">
        <v>15480</v>
      </c>
      <c r="O123" s="33">
        <v>79000</v>
      </c>
      <c r="P123" s="5" t="s">
        <v>15481</v>
      </c>
    </row>
    <row r="124" spans="1:16" ht="15.5" x14ac:dyDescent="0.35">
      <c r="A124" s="5" t="s">
        <v>17266</v>
      </c>
      <c r="B124" s="37">
        <v>46108</v>
      </c>
      <c r="C124" s="37">
        <v>46113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54433200</v>
      </c>
      <c r="K124" s="5" t="s">
        <v>15908</v>
      </c>
      <c r="L124" t="s">
        <v>15912</v>
      </c>
      <c r="M124" s="33">
        <v>129900</v>
      </c>
      <c r="N124" s="56" t="s">
        <v>15480</v>
      </c>
      <c r="O124" s="33">
        <v>79000</v>
      </c>
      <c r="P124" s="5" t="s">
        <v>15481</v>
      </c>
    </row>
    <row r="125" spans="1:16" ht="15.5" x14ac:dyDescent="0.35">
      <c r="A125" s="5" t="s">
        <v>17266</v>
      </c>
      <c r="B125" s="37">
        <v>46108</v>
      </c>
      <c r="C125" s="37">
        <v>46113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54433219</v>
      </c>
      <c r="K125" s="5" t="s">
        <v>15908</v>
      </c>
      <c r="L125" t="s">
        <v>15913</v>
      </c>
      <c r="M125" s="33">
        <v>129900</v>
      </c>
      <c r="N125" s="56" t="s">
        <v>15480</v>
      </c>
      <c r="O125" s="33">
        <v>79000</v>
      </c>
      <c r="P125" s="5" t="s">
        <v>15481</v>
      </c>
    </row>
    <row r="126" spans="1:16" ht="15.5" x14ac:dyDescent="0.35">
      <c r="A126" s="5" t="s">
        <v>17266</v>
      </c>
      <c r="B126" s="37">
        <v>46108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54433228</v>
      </c>
      <c r="K126" s="5" t="s">
        <v>15908</v>
      </c>
      <c r="L126" t="s">
        <v>15914</v>
      </c>
      <c r="M126" s="33">
        <v>129900</v>
      </c>
      <c r="N126" s="56" t="s">
        <v>15480</v>
      </c>
      <c r="O126" s="33">
        <v>79000</v>
      </c>
      <c r="P126" s="5" t="s">
        <v>15481</v>
      </c>
    </row>
    <row r="127" spans="1:16" ht="15.5" x14ac:dyDescent="0.35">
      <c r="A127" s="5" t="s">
        <v>17266</v>
      </c>
      <c r="B127" s="37">
        <v>46108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54433237</v>
      </c>
      <c r="K127" s="5" t="s">
        <v>15908</v>
      </c>
      <c r="L127" t="s">
        <v>15915</v>
      </c>
      <c r="M127" s="33">
        <v>129900</v>
      </c>
      <c r="N127" s="56" t="s">
        <v>15480</v>
      </c>
      <c r="O127" s="33">
        <v>79000</v>
      </c>
      <c r="P127" s="5" t="s">
        <v>15481</v>
      </c>
    </row>
    <row r="128" spans="1:16" ht="15.5" x14ac:dyDescent="0.35">
      <c r="A128" s="5" t="s">
        <v>17266</v>
      </c>
      <c r="B128" s="37">
        <v>46108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54433246</v>
      </c>
      <c r="K128" s="5" t="s">
        <v>15908</v>
      </c>
      <c r="L128" t="s">
        <v>15916</v>
      </c>
      <c r="M128" s="33">
        <v>129900</v>
      </c>
      <c r="N128" s="56" t="s">
        <v>15480</v>
      </c>
      <c r="O128" s="33">
        <v>79000</v>
      </c>
      <c r="P128" s="5" t="s">
        <v>15481</v>
      </c>
    </row>
    <row r="129" spans="1:16" ht="15.5" x14ac:dyDescent="0.35">
      <c r="A129" s="5" t="s">
        <v>17266</v>
      </c>
      <c r="B129" s="37">
        <v>46108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54433255</v>
      </c>
      <c r="K129" s="5" t="s">
        <v>15908</v>
      </c>
      <c r="L129" t="s">
        <v>15917</v>
      </c>
      <c r="M129" s="33">
        <v>129900</v>
      </c>
      <c r="N129" s="56" t="s">
        <v>15480</v>
      </c>
      <c r="O129" s="33">
        <v>79000</v>
      </c>
      <c r="P129" s="5" t="s">
        <v>15481</v>
      </c>
    </row>
    <row r="130" spans="1:16" ht="15.5" x14ac:dyDescent="0.35">
      <c r="A130" s="5" t="s">
        <v>17266</v>
      </c>
      <c r="B130" s="37">
        <v>46108</v>
      </c>
      <c r="C130" s="37">
        <v>46113</v>
      </c>
      <c r="D130" s="5">
        <v>3230</v>
      </c>
      <c r="E130" s="5">
        <v>327</v>
      </c>
      <c r="F130" s="5">
        <v>2</v>
      </c>
      <c r="G130" s="5">
        <v>1</v>
      </c>
      <c r="H130" s="5">
        <v>81778</v>
      </c>
      <c r="I130" s="5" t="s">
        <v>1</v>
      </c>
      <c r="J130" s="5">
        <v>54433264</v>
      </c>
      <c r="K130" s="5" t="s">
        <v>15908</v>
      </c>
      <c r="L130" t="s">
        <v>15918</v>
      </c>
      <c r="M130" s="33">
        <v>129900</v>
      </c>
      <c r="N130" s="56" t="s">
        <v>15480</v>
      </c>
      <c r="O130" s="33">
        <v>79000</v>
      </c>
      <c r="P130" s="5" t="s">
        <v>15481</v>
      </c>
    </row>
    <row r="131" spans="1:16" ht="15.5" x14ac:dyDescent="0.35">
      <c r="A131" s="5" t="s">
        <v>17266</v>
      </c>
      <c r="B131" s="37">
        <v>46108</v>
      </c>
      <c r="C131" s="37">
        <v>46113</v>
      </c>
      <c r="D131" s="5">
        <v>3230</v>
      </c>
      <c r="E131" s="5">
        <v>327</v>
      </c>
      <c r="F131" s="5">
        <v>2</v>
      </c>
      <c r="G131" s="5">
        <v>1</v>
      </c>
      <c r="H131" s="5">
        <v>81778</v>
      </c>
      <c r="I131" s="5" t="s">
        <v>1</v>
      </c>
      <c r="J131" s="5">
        <v>54433273</v>
      </c>
      <c r="K131" s="5" t="s">
        <v>15908</v>
      </c>
      <c r="L131" t="s">
        <v>15919</v>
      </c>
      <c r="M131" s="33">
        <v>129900</v>
      </c>
      <c r="N131" s="56" t="s">
        <v>15480</v>
      </c>
      <c r="O131" s="33">
        <v>79000</v>
      </c>
      <c r="P131" s="5" t="s">
        <v>15481</v>
      </c>
    </row>
    <row r="132" spans="1:16" ht="15.5" x14ac:dyDescent="0.35">
      <c r="A132" s="5" t="s">
        <v>17266</v>
      </c>
      <c r="B132" s="37">
        <v>46108</v>
      </c>
      <c r="C132" s="37">
        <v>46113</v>
      </c>
      <c r="D132" s="5">
        <v>3230</v>
      </c>
      <c r="E132" s="5">
        <v>327</v>
      </c>
      <c r="F132" s="5">
        <v>2</v>
      </c>
      <c r="G132" s="5">
        <v>1</v>
      </c>
      <c r="H132" s="5">
        <v>81778</v>
      </c>
      <c r="I132" s="5" t="s">
        <v>1</v>
      </c>
      <c r="J132" s="5">
        <v>54433282</v>
      </c>
      <c r="K132" s="5" t="s">
        <v>15908</v>
      </c>
      <c r="L132" t="s">
        <v>15920</v>
      </c>
      <c r="M132" s="33">
        <v>129900</v>
      </c>
      <c r="N132" s="56" t="s">
        <v>15480</v>
      </c>
      <c r="O132" s="33">
        <v>79000</v>
      </c>
      <c r="P132" s="5" t="s">
        <v>15481</v>
      </c>
    </row>
    <row r="133" spans="1:16" ht="15.5" x14ac:dyDescent="0.35">
      <c r="A133" s="5" t="s">
        <v>17266</v>
      </c>
      <c r="B133" s="37">
        <v>46108</v>
      </c>
      <c r="C133" s="37">
        <v>46113</v>
      </c>
      <c r="D133" s="5">
        <v>3230</v>
      </c>
      <c r="E133" s="5">
        <v>327</v>
      </c>
      <c r="F133" s="5">
        <v>2</v>
      </c>
      <c r="G133" s="5">
        <v>1</v>
      </c>
      <c r="H133" s="5">
        <v>81778</v>
      </c>
      <c r="I133" s="5" t="s">
        <v>1</v>
      </c>
      <c r="J133" s="5">
        <v>54433291</v>
      </c>
      <c r="K133" s="5" t="s">
        <v>15921</v>
      </c>
      <c r="L133" t="s">
        <v>15922</v>
      </c>
      <c r="M133" s="33">
        <v>129900</v>
      </c>
      <c r="N133" s="56" t="s">
        <v>15480</v>
      </c>
      <c r="O133" s="33">
        <v>79000</v>
      </c>
      <c r="P133" s="5" t="s">
        <v>15481</v>
      </c>
    </row>
    <row r="134" spans="1:16" ht="15.5" x14ac:dyDescent="0.35">
      <c r="A134" s="5" t="s">
        <v>17266</v>
      </c>
      <c r="B134" s="37">
        <v>46108</v>
      </c>
      <c r="C134" s="37">
        <v>46113</v>
      </c>
      <c r="D134" s="5">
        <v>3230</v>
      </c>
      <c r="E134" s="5">
        <v>327</v>
      </c>
      <c r="F134" s="5">
        <v>2</v>
      </c>
      <c r="G134" s="5">
        <v>1</v>
      </c>
      <c r="H134" s="5">
        <v>81778</v>
      </c>
      <c r="I134" s="5" t="s">
        <v>1</v>
      </c>
      <c r="J134" s="5">
        <v>54433308</v>
      </c>
      <c r="K134" s="5" t="s">
        <v>15921</v>
      </c>
      <c r="L134" t="s">
        <v>15923</v>
      </c>
      <c r="M134" s="33">
        <v>129900</v>
      </c>
      <c r="N134" s="56" t="s">
        <v>15480</v>
      </c>
      <c r="O134" s="33">
        <v>79000</v>
      </c>
      <c r="P134" s="5" t="s">
        <v>15481</v>
      </c>
    </row>
    <row r="135" spans="1:16" ht="15.5" x14ac:dyDescent="0.35">
      <c r="A135" s="5" t="s">
        <v>17266</v>
      </c>
      <c r="B135" s="37">
        <v>46108</v>
      </c>
      <c r="C135" s="37">
        <v>46113</v>
      </c>
      <c r="D135" s="5">
        <v>3230</v>
      </c>
      <c r="E135" s="5">
        <v>327</v>
      </c>
      <c r="F135" s="5">
        <v>2</v>
      </c>
      <c r="G135" s="5">
        <v>1</v>
      </c>
      <c r="H135" s="5">
        <v>81778</v>
      </c>
      <c r="I135" s="5" t="s">
        <v>1</v>
      </c>
      <c r="J135" s="5">
        <v>54433317</v>
      </c>
      <c r="K135" s="5" t="s">
        <v>15921</v>
      </c>
      <c r="L135" t="s">
        <v>15924</v>
      </c>
      <c r="M135" s="33">
        <v>129900</v>
      </c>
      <c r="N135" s="56" t="s">
        <v>15480</v>
      </c>
      <c r="O135" s="33">
        <v>79000</v>
      </c>
      <c r="P135" s="5" t="s">
        <v>15481</v>
      </c>
    </row>
    <row r="136" spans="1:16" ht="15.5" x14ac:dyDescent="0.35">
      <c r="A136" s="5" t="s">
        <v>17266</v>
      </c>
      <c r="B136" s="37">
        <v>46108</v>
      </c>
      <c r="C136" s="37">
        <v>46113</v>
      </c>
      <c r="D136" s="5">
        <v>3230</v>
      </c>
      <c r="E136" s="5">
        <v>327</v>
      </c>
      <c r="F136" s="5">
        <v>2</v>
      </c>
      <c r="G136" s="5">
        <v>1</v>
      </c>
      <c r="H136" s="5">
        <v>81778</v>
      </c>
      <c r="I136" s="5" t="s">
        <v>1</v>
      </c>
      <c r="J136" s="5">
        <v>54433326</v>
      </c>
      <c r="K136" s="5" t="s">
        <v>15921</v>
      </c>
      <c r="L136" t="s">
        <v>15925</v>
      </c>
      <c r="M136" s="33">
        <v>129900</v>
      </c>
      <c r="N136" s="56" t="s">
        <v>15480</v>
      </c>
      <c r="O136" s="33">
        <v>79000</v>
      </c>
      <c r="P136" s="5" t="s">
        <v>15481</v>
      </c>
    </row>
    <row r="137" spans="1:16" ht="15.5" x14ac:dyDescent="0.35">
      <c r="A137" s="5" t="s">
        <v>17266</v>
      </c>
      <c r="B137" s="37">
        <v>46108</v>
      </c>
      <c r="C137" s="37">
        <v>46113</v>
      </c>
      <c r="D137" s="5">
        <v>3230</v>
      </c>
      <c r="E137" s="5">
        <v>327</v>
      </c>
      <c r="F137" s="5">
        <v>2</v>
      </c>
      <c r="G137" s="5">
        <v>1</v>
      </c>
      <c r="H137" s="5">
        <v>81778</v>
      </c>
      <c r="I137" s="5" t="s">
        <v>1</v>
      </c>
      <c r="J137" s="5">
        <v>54433335</v>
      </c>
      <c r="K137" s="5" t="s">
        <v>15921</v>
      </c>
      <c r="L137" t="s">
        <v>15926</v>
      </c>
      <c r="M137" s="33">
        <v>129900</v>
      </c>
      <c r="N137" s="56" t="s">
        <v>15480</v>
      </c>
      <c r="O137" s="33">
        <v>79000</v>
      </c>
      <c r="P137" s="5" t="s">
        <v>15481</v>
      </c>
    </row>
    <row r="138" spans="1:16" ht="15.5" x14ac:dyDescent="0.35">
      <c r="A138" s="5" t="s">
        <v>17266</v>
      </c>
      <c r="B138" s="37">
        <v>46108</v>
      </c>
      <c r="C138" s="37">
        <v>46113</v>
      </c>
      <c r="D138" s="5">
        <v>3230</v>
      </c>
      <c r="E138" s="5">
        <v>327</v>
      </c>
      <c r="F138" s="5">
        <v>2</v>
      </c>
      <c r="G138" s="5">
        <v>1</v>
      </c>
      <c r="H138" s="5">
        <v>81778</v>
      </c>
      <c r="I138" s="5" t="s">
        <v>1</v>
      </c>
      <c r="J138" s="5">
        <v>54433344</v>
      </c>
      <c r="K138" s="5" t="s">
        <v>15921</v>
      </c>
      <c r="L138" t="s">
        <v>15927</v>
      </c>
      <c r="M138" s="33">
        <v>129900</v>
      </c>
      <c r="N138" s="56" t="s">
        <v>15480</v>
      </c>
      <c r="O138" s="33">
        <v>79000</v>
      </c>
      <c r="P138" s="5" t="s">
        <v>15481</v>
      </c>
    </row>
    <row r="139" spans="1:16" ht="15.5" x14ac:dyDescent="0.35">
      <c r="A139" s="5" t="s">
        <v>17266</v>
      </c>
      <c r="B139" s="37">
        <v>46108</v>
      </c>
      <c r="C139" s="37">
        <v>46113</v>
      </c>
      <c r="D139" s="5">
        <v>3230</v>
      </c>
      <c r="E139" s="5">
        <v>327</v>
      </c>
      <c r="F139" s="5">
        <v>2</v>
      </c>
      <c r="G139" s="5">
        <v>1</v>
      </c>
      <c r="H139" s="5">
        <v>81778</v>
      </c>
      <c r="I139" s="5" t="s">
        <v>1</v>
      </c>
      <c r="J139" s="5">
        <v>54433353</v>
      </c>
      <c r="K139" s="5" t="s">
        <v>15921</v>
      </c>
      <c r="L139" t="s">
        <v>15928</v>
      </c>
      <c r="M139" s="33">
        <v>129900</v>
      </c>
      <c r="N139" s="56" t="s">
        <v>15480</v>
      </c>
      <c r="O139" s="33">
        <v>79000</v>
      </c>
      <c r="P139" s="5" t="s">
        <v>15481</v>
      </c>
    </row>
    <row r="140" spans="1:16" ht="15.5" x14ac:dyDescent="0.35">
      <c r="A140" s="5" t="s">
        <v>17266</v>
      </c>
      <c r="B140" s="37">
        <v>46108</v>
      </c>
      <c r="C140" s="37">
        <v>46113</v>
      </c>
      <c r="D140" s="5">
        <v>3230</v>
      </c>
      <c r="E140" s="5">
        <v>327</v>
      </c>
      <c r="F140" s="5">
        <v>2</v>
      </c>
      <c r="G140" s="5">
        <v>1</v>
      </c>
      <c r="H140" s="5">
        <v>81778</v>
      </c>
      <c r="I140" s="5" t="s">
        <v>1</v>
      </c>
      <c r="J140" s="5">
        <v>54433362</v>
      </c>
      <c r="K140" s="5" t="s">
        <v>15921</v>
      </c>
      <c r="L140" t="s">
        <v>15929</v>
      </c>
      <c r="M140" s="33">
        <v>129900</v>
      </c>
      <c r="N140" s="56" t="s">
        <v>15480</v>
      </c>
      <c r="O140" s="33">
        <v>79000</v>
      </c>
      <c r="P140" s="5" t="s">
        <v>15481</v>
      </c>
    </row>
    <row r="141" spans="1:16" ht="15.5" x14ac:dyDescent="0.35">
      <c r="A141" s="5" t="s">
        <v>17266</v>
      </c>
      <c r="B141" s="37">
        <v>46108</v>
      </c>
      <c r="C141" s="37">
        <v>46113</v>
      </c>
      <c r="D141" s="5">
        <v>3230</v>
      </c>
      <c r="E141" s="5">
        <v>327</v>
      </c>
      <c r="F141" s="5">
        <v>2</v>
      </c>
      <c r="G141" s="5">
        <v>1</v>
      </c>
      <c r="H141" s="5">
        <v>81778</v>
      </c>
      <c r="I141" s="5" t="s">
        <v>1</v>
      </c>
      <c r="J141" s="5">
        <v>54433371</v>
      </c>
      <c r="K141" s="5" t="s">
        <v>15921</v>
      </c>
      <c r="L141" t="s">
        <v>15930</v>
      </c>
      <c r="M141" s="33">
        <v>129900</v>
      </c>
      <c r="N141" s="56" t="s">
        <v>15480</v>
      </c>
      <c r="O141" s="33">
        <v>79000</v>
      </c>
      <c r="P141" s="5" t="s">
        <v>15481</v>
      </c>
    </row>
    <row r="142" spans="1:16" ht="15.5" x14ac:dyDescent="0.35">
      <c r="A142" s="5" t="s">
        <v>17266</v>
      </c>
      <c r="B142" s="37">
        <v>46108</v>
      </c>
      <c r="C142" s="37">
        <v>46113</v>
      </c>
      <c r="D142" s="5">
        <v>3230</v>
      </c>
      <c r="E142" s="5">
        <v>327</v>
      </c>
      <c r="F142" s="5">
        <v>2</v>
      </c>
      <c r="G142" s="5">
        <v>1</v>
      </c>
      <c r="H142" s="5">
        <v>81778</v>
      </c>
      <c r="I142" s="5" t="s">
        <v>1</v>
      </c>
      <c r="J142" s="5">
        <v>54433380</v>
      </c>
      <c r="K142" s="5" t="s">
        <v>15921</v>
      </c>
      <c r="L142" t="s">
        <v>15931</v>
      </c>
      <c r="M142" s="33">
        <v>129900</v>
      </c>
      <c r="N142" s="56" t="s">
        <v>15480</v>
      </c>
      <c r="O142" s="33">
        <v>79000</v>
      </c>
      <c r="P142" s="5" t="s">
        <v>15481</v>
      </c>
    </row>
    <row r="143" spans="1:16" ht="15.5" x14ac:dyDescent="0.35">
      <c r="A143" s="5" t="s">
        <v>17266</v>
      </c>
      <c r="B143" s="37">
        <v>46108</v>
      </c>
      <c r="C143" s="37">
        <v>46113</v>
      </c>
      <c r="D143" s="5">
        <v>3230</v>
      </c>
      <c r="E143" s="5">
        <v>327</v>
      </c>
      <c r="F143" s="5">
        <v>2</v>
      </c>
      <c r="G143" s="5">
        <v>1</v>
      </c>
      <c r="H143" s="5">
        <v>81778</v>
      </c>
      <c r="I143" s="5" t="s">
        <v>1</v>
      </c>
      <c r="J143" s="5">
        <v>54433399</v>
      </c>
      <c r="K143" s="5" t="s">
        <v>15921</v>
      </c>
      <c r="L143" t="s">
        <v>15932</v>
      </c>
      <c r="M143" s="33">
        <v>129900</v>
      </c>
      <c r="N143" s="56" t="s">
        <v>15480</v>
      </c>
      <c r="O143" s="33">
        <v>79000</v>
      </c>
      <c r="P143" s="5" t="s">
        <v>15481</v>
      </c>
    </row>
    <row r="144" spans="1:16" ht="15.5" x14ac:dyDescent="0.35">
      <c r="A144" s="5" t="s">
        <v>17266</v>
      </c>
      <c r="B144" s="37">
        <v>46108</v>
      </c>
      <c r="C144" s="37">
        <v>46113</v>
      </c>
      <c r="D144" s="67">
        <v>3230</v>
      </c>
      <c r="E144" s="67">
        <v>327</v>
      </c>
      <c r="F144" s="67">
        <v>2</v>
      </c>
      <c r="G144" s="67">
        <v>1</v>
      </c>
      <c r="H144" s="67">
        <v>81778</v>
      </c>
      <c r="I144" s="67" t="s">
        <v>1</v>
      </c>
      <c r="J144" s="67">
        <v>54433406</v>
      </c>
      <c r="K144" s="67" t="s">
        <v>15921</v>
      </c>
      <c r="L144" s="68" t="s">
        <v>15933</v>
      </c>
      <c r="M144" s="69">
        <v>129900</v>
      </c>
      <c r="N144" s="56" t="s">
        <v>15480</v>
      </c>
      <c r="O144" s="33">
        <v>79000</v>
      </c>
      <c r="P144" s="5" t="s">
        <v>15481</v>
      </c>
    </row>
    <row r="145" spans="1:16" ht="15.5" x14ac:dyDescent="0.35">
      <c r="A145" s="5" t="s">
        <v>17266</v>
      </c>
      <c r="B145" s="37">
        <v>46108</v>
      </c>
      <c r="C145" s="37">
        <v>46113</v>
      </c>
      <c r="D145" s="67">
        <v>3230</v>
      </c>
      <c r="E145" s="67">
        <v>327</v>
      </c>
      <c r="F145" s="67">
        <v>2</v>
      </c>
      <c r="G145" s="67">
        <v>1</v>
      </c>
      <c r="H145" s="67">
        <v>81791</v>
      </c>
      <c r="I145" s="67" t="s">
        <v>1</v>
      </c>
      <c r="J145" s="67">
        <v>15801733</v>
      </c>
      <c r="K145" s="70" t="s">
        <v>682</v>
      </c>
      <c r="L145" s="68" t="s">
        <v>683</v>
      </c>
      <c r="M145" s="69">
        <v>129900</v>
      </c>
      <c r="N145" s="56" t="s">
        <v>15480</v>
      </c>
      <c r="O145" s="33">
        <v>79000</v>
      </c>
      <c r="P145" s="5" t="s">
        <v>15481</v>
      </c>
    </row>
    <row r="146" spans="1:16" ht="15.5" x14ac:dyDescent="0.35">
      <c r="A146" s="5" t="s">
        <v>17266</v>
      </c>
      <c r="B146" s="37">
        <v>46108</v>
      </c>
      <c r="C146" s="37">
        <v>46113</v>
      </c>
      <c r="D146" s="67">
        <v>3230</v>
      </c>
      <c r="E146" s="67">
        <v>327</v>
      </c>
      <c r="F146" s="67">
        <v>2</v>
      </c>
      <c r="G146" s="67">
        <v>1</v>
      </c>
      <c r="H146" s="67">
        <v>81791</v>
      </c>
      <c r="I146" s="67" t="s">
        <v>1</v>
      </c>
      <c r="J146" s="67">
        <v>15801742</v>
      </c>
      <c r="K146" s="70" t="s">
        <v>682</v>
      </c>
      <c r="L146" s="68" t="s">
        <v>684</v>
      </c>
      <c r="M146" s="69">
        <v>129900</v>
      </c>
      <c r="N146" s="56" t="s">
        <v>15480</v>
      </c>
      <c r="O146" s="33">
        <v>79000</v>
      </c>
      <c r="P146" s="5" t="s">
        <v>15481</v>
      </c>
    </row>
    <row r="147" spans="1:16" ht="15.5" x14ac:dyDescent="0.35">
      <c r="A147" s="5" t="s">
        <v>17266</v>
      </c>
      <c r="B147" s="37">
        <v>46108</v>
      </c>
      <c r="C147" s="37">
        <v>46113</v>
      </c>
      <c r="D147" s="67">
        <v>3230</v>
      </c>
      <c r="E147" s="67">
        <v>327</v>
      </c>
      <c r="F147" s="67">
        <v>2</v>
      </c>
      <c r="G147" s="67">
        <v>1</v>
      </c>
      <c r="H147" s="67">
        <v>81791</v>
      </c>
      <c r="I147" s="67" t="s">
        <v>1</v>
      </c>
      <c r="J147" s="67">
        <v>15801751</v>
      </c>
      <c r="K147" s="70" t="s">
        <v>682</v>
      </c>
      <c r="L147" s="68" t="s">
        <v>685</v>
      </c>
      <c r="M147" s="69">
        <v>129900</v>
      </c>
      <c r="N147" s="56" t="s">
        <v>15480</v>
      </c>
      <c r="O147" s="33">
        <v>79000</v>
      </c>
      <c r="P147" s="5" t="s">
        <v>15481</v>
      </c>
    </row>
    <row r="148" spans="1:16" ht="15.5" x14ac:dyDescent="0.35">
      <c r="A148" s="5" t="s">
        <v>17266</v>
      </c>
      <c r="B148" s="37">
        <v>46108</v>
      </c>
      <c r="C148" s="37">
        <v>46113</v>
      </c>
      <c r="D148" s="67">
        <v>3230</v>
      </c>
      <c r="E148" s="67">
        <v>327</v>
      </c>
      <c r="F148" s="67">
        <v>2</v>
      </c>
      <c r="G148" s="67">
        <v>1</v>
      </c>
      <c r="H148" s="67">
        <v>81791</v>
      </c>
      <c r="I148" s="67" t="s">
        <v>1</v>
      </c>
      <c r="J148" s="67">
        <v>15801760</v>
      </c>
      <c r="K148" s="70" t="s">
        <v>682</v>
      </c>
      <c r="L148" s="68" t="s">
        <v>686</v>
      </c>
      <c r="M148" s="69">
        <v>129900</v>
      </c>
      <c r="N148" s="56" t="s">
        <v>15480</v>
      </c>
      <c r="O148" s="33">
        <v>79000</v>
      </c>
      <c r="P148" s="5" t="s">
        <v>15481</v>
      </c>
    </row>
    <row r="149" spans="1:16" ht="15.5" x14ac:dyDescent="0.35">
      <c r="A149" s="5" t="s">
        <v>17266</v>
      </c>
      <c r="B149" s="37">
        <v>46108</v>
      </c>
      <c r="C149" s="37">
        <v>46113</v>
      </c>
      <c r="D149" s="67">
        <v>3230</v>
      </c>
      <c r="E149" s="67">
        <v>327</v>
      </c>
      <c r="F149" s="67">
        <v>2</v>
      </c>
      <c r="G149" s="67">
        <v>1</v>
      </c>
      <c r="H149" s="67">
        <v>81791</v>
      </c>
      <c r="I149" s="67" t="s">
        <v>1</v>
      </c>
      <c r="J149" s="67">
        <v>15801779</v>
      </c>
      <c r="K149" s="70" t="s">
        <v>682</v>
      </c>
      <c r="L149" s="68" t="s">
        <v>687</v>
      </c>
      <c r="M149" s="69">
        <v>129900</v>
      </c>
      <c r="N149" s="56" t="s">
        <v>15480</v>
      </c>
      <c r="O149" s="33">
        <v>79000</v>
      </c>
      <c r="P149" s="5" t="s">
        <v>15481</v>
      </c>
    </row>
    <row r="150" spans="1:16" ht="15.5" x14ac:dyDescent="0.35">
      <c r="A150" s="5" t="s">
        <v>17266</v>
      </c>
      <c r="B150" s="37">
        <v>46108</v>
      </c>
      <c r="C150" s="37">
        <v>46113</v>
      </c>
      <c r="D150" s="67">
        <v>3230</v>
      </c>
      <c r="E150" s="67">
        <v>327</v>
      </c>
      <c r="F150" s="67">
        <v>2</v>
      </c>
      <c r="G150" s="67">
        <v>1</v>
      </c>
      <c r="H150" s="67">
        <v>81791</v>
      </c>
      <c r="I150" s="67" t="s">
        <v>1</v>
      </c>
      <c r="J150" s="67">
        <v>15801788</v>
      </c>
      <c r="K150" s="70" t="s">
        <v>682</v>
      </c>
      <c r="L150" s="68" t="s">
        <v>688</v>
      </c>
      <c r="M150" s="69">
        <v>129900</v>
      </c>
      <c r="N150" s="56" t="s">
        <v>15480</v>
      </c>
      <c r="O150" s="33">
        <v>79000</v>
      </c>
      <c r="P150" s="5" t="s">
        <v>15481</v>
      </c>
    </row>
    <row r="151" spans="1:16" ht="15.5" x14ac:dyDescent="0.35">
      <c r="A151" s="5" t="s">
        <v>17266</v>
      </c>
      <c r="B151" s="37">
        <v>46108</v>
      </c>
      <c r="C151" s="37">
        <v>46113</v>
      </c>
      <c r="D151" s="67">
        <v>3230</v>
      </c>
      <c r="E151" s="67">
        <v>327</v>
      </c>
      <c r="F151" s="67">
        <v>2</v>
      </c>
      <c r="G151" s="67">
        <v>1</v>
      </c>
      <c r="H151" s="67">
        <v>81791</v>
      </c>
      <c r="I151" s="67" t="s">
        <v>1</v>
      </c>
      <c r="J151" s="67">
        <v>15801797</v>
      </c>
      <c r="K151" s="70" t="s">
        <v>682</v>
      </c>
      <c r="L151" s="68" t="s">
        <v>689</v>
      </c>
      <c r="M151" s="69">
        <v>129900</v>
      </c>
      <c r="N151" s="56" t="s">
        <v>15480</v>
      </c>
      <c r="O151" s="33">
        <v>79000</v>
      </c>
      <c r="P151" s="5" t="s">
        <v>15481</v>
      </c>
    </row>
    <row r="152" spans="1:16" ht="15.5" x14ac:dyDescent="0.35">
      <c r="A152" s="5" t="s">
        <v>17266</v>
      </c>
      <c r="B152" s="37">
        <v>46108</v>
      </c>
      <c r="C152" s="37">
        <v>46113</v>
      </c>
      <c r="D152" s="67">
        <v>3230</v>
      </c>
      <c r="E152" s="67">
        <v>327</v>
      </c>
      <c r="F152" s="67">
        <v>2</v>
      </c>
      <c r="G152" s="67">
        <v>1</v>
      </c>
      <c r="H152" s="67">
        <v>81791</v>
      </c>
      <c r="I152" s="67" t="s">
        <v>1</v>
      </c>
      <c r="J152" s="67">
        <v>15801804</v>
      </c>
      <c r="K152" s="70" t="s">
        <v>682</v>
      </c>
      <c r="L152" s="68" t="s">
        <v>690</v>
      </c>
      <c r="M152" s="69">
        <v>129900</v>
      </c>
      <c r="N152" s="56" t="s">
        <v>15480</v>
      </c>
      <c r="O152" s="33">
        <v>79000</v>
      </c>
      <c r="P152" s="5" t="s">
        <v>15481</v>
      </c>
    </row>
    <row r="153" spans="1:16" ht="15.5" x14ac:dyDescent="0.35">
      <c r="A153" s="5" t="s">
        <v>17266</v>
      </c>
      <c r="B153" s="37">
        <v>46108</v>
      </c>
      <c r="C153" s="37">
        <v>46113</v>
      </c>
      <c r="D153" s="67">
        <v>3230</v>
      </c>
      <c r="E153" s="67">
        <v>327</v>
      </c>
      <c r="F153" s="67">
        <v>2</v>
      </c>
      <c r="G153" s="67">
        <v>1</v>
      </c>
      <c r="H153" s="67">
        <v>81791</v>
      </c>
      <c r="I153" s="67" t="s">
        <v>1</v>
      </c>
      <c r="J153" s="67">
        <v>51507583</v>
      </c>
      <c r="K153" s="70" t="s">
        <v>751</v>
      </c>
      <c r="L153" s="68" t="s">
        <v>15065</v>
      </c>
      <c r="M153" s="69">
        <v>129900</v>
      </c>
      <c r="N153" s="56" t="s">
        <v>15480</v>
      </c>
      <c r="O153" s="33">
        <v>79000</v>
      </c>
      <c r="P153" s="5" t="s">
        <v>15481</v>
      </c>
    </row>
    <row r="154" spans="1:16" ht="15.5" x14ac:dyDescent="0.35">
      <c r="A154" s="5" t="s">
        <v>17266</v>
      </c>
      <c r="B154" s="37">
        <v>46108</v>
      </c>
      <c r="C154" s="37">
        <v>46113</v>
      </c>
      <c r="D154" s="67">
        <v>3230</v>
      </c>
      <c r="E154" s="67">
        <v>327</v>
      </c>
      <c r="F154" s="67">
        <v>2</v>
      </c>
      <c r="G154" s="67">
        <v>1</v>
      </c>
      <c r="H154" s="67">
        <v>81791</v>
      </c>
      <c r="I154" s="67" t="s">
        <v>1</v>
      </c>
      <c r="J154" s="67">
        <v>51507592</v>
      </c>
      <c r="K154" s="70" t="s">
        <v>751</v>
      </c>
      <c r="L154" s="68" t="s">
        <v>15066</v>
      </c>
      <c r="M154" s="69">
        <v>129900</v>
      </c>
      <c r="N154" s="56" t="s">
        <v>15480</v>
      </c>
      <c r="O154" s="33">
        <v>79000</v>
      </c>
      <c r="P154" s="5" t="s">
        <v>15481</v>
      </c>
    </row>
    <row r="155" spans="1:16" ht="15.5" x14ac:dyDescent="0.35">
      <c r="A155" s="5" t="s">
        <v>17266</v>
      </c>
      <c r="B155" s="37">
        <v>46108</v>
      </c>
      <c r="C155" s="37">
        <v>46113</v>
      </c>
      <c r="D155" s="67">
        <v>3230</v>
      </c>
      <c r="E155" s="67">
        <v>327</v>
      </c>
      <c r="F155" s="67">
        <v>2</v>
      </c>
      <c r="G155" s="67">
        <v>1</v>
      </c>
      <c r="H155" s="67">
        <v>81791</v>
      </c>
      <c r="I155" s="67" t="s">
        <v>1</v>
      </c>
      <c r="J155" s="67">
        <v>51507609</v>
      </c>
      <c r="K155" s="70" t="s">
        <v>751</v>
      </c>
      <c r="L155" s="68" t="s">
        <v>15067</v>
      </c>
      <c r="M155" s="69">
        <v>129900</v>
      </c>
      <c r="N155" s="56" t="s">
        <v>15480</v>
      </c>
      <c r="O155" s="33">
        <v>79000</v>
      </c>
      <c r="P155" s="5" t="s">
        <v>15481</v>
      </c>
    </row>
    <row r="156" spans="1:16" ht="15.5" x14ac:dyDescent="0.35">
      <c r="A156" s="5" t="s">
        <v>17266</v>
      </c>
      <c r="B156" s="37">
        <v>46108</v>
      </c>
      <c r="C156" s="37">
        <v>46113</v>
      </c>
      <c r="D156" s="67">
        <v>3230</v>
      </c>
      <c r="E156" s="67">
        <v>327</v>
      </c>
      <c r="F156" s="67">
        <v>2</v>
      </c>
      <c r="G156" s="67">
        <v>1</v>
      </c>
      <c r="H156" s="67">
        <v>81791</v>
      </c>
      <c r="I156" s="67" t="s">
        <v>1</v>
      </c>
      <c r="J156" s="67">
        <v>51507618</v>
      </c>
      <c r="K156" s="70" t="s">
        <v>751</v>
      </c>
      <c r="L156" s="68" t="s">
        <v>15068</v>
      </c>
      <c r="M156" s="69">
        <v>129900</v>
      </c>
      <c r="N156" s="56" t="s">
        <v>15480</v>
      </c>
      <c r="O156" s="33">
        <v>79000</v>
      </c>
      <c r="P156" s="5" t="s">
        <v>15481</v>
      </c>
    </row>
    <row r="157" spans="1:16" ht="15.5" x14ac:dyDescent="0.35">
      <c r="A157" s="5" t="s">
        <v>17266</v>
      </c>
      <c r="B157" s="37">
        <v>46108</v>
      </c>
      <c r="C157" s="37">
        <v>46113</v>
      </c>
      <c r="D157" s="67">
        <v>3230</v>
      </c>
      <c r="E157" s="67">
        <v>327</v>
      </c>
      <c r="F157" s="67">
        <v>2</v>
      </c>
      <c r="G157" s="67">
        <v>1</v>
      </c>
      <c r="H157" s="67">
        <v>81791</v>
      </c>
      <c r="I157" s="67" t="s">
        <v>1</v>
      </c>
      <c r="J157" s="67">
        <v>51507627</v>
      </c>
      <c r="K157" s="70" t="s">
        <v>751</v>
      </c>
      <c r="L157" s="68" t="s">
        <v>15069</v>
      </c>
      <c r="M157" s="69">
        <v>129900</v>
      </c>
      <c r="N157" s="56" t="s">
        <v>15480</v>
      </c>
      <c r="O157" s="33">
        <v>79000</v>
      </c>
      <c r="P157" s="5" t="s">
        <v>15481</v>
      </c>
    </row>
    <row r="158" spans="1:16" ht="15.5" x14ac:dyDescent="0.35">
      <c r="A158" s="5" t="s">
        <v>17266</v>
      </c>
      <c r="B158" s="37">
        <v>46108</v>
      </c>
      <c r="C158" s="37">
        <v>46113</v>
      </c>
      <c r="D158" s="67">
        <v>3230</v>
      </c>
      <c r="E158" s="67">
        <v>327</v>
      </c>
      <c r="F158" s="67">
        <v>2</v>
      </c>
      <c r="G158" s="67">
        <v>1</v>
      </c>
      <c r="H158" s="67">
        <v>81791</v>
      </c>
      <c r="I158" s="67" t="s">
        <v>1</v>
      </c>
      <c r="J158" s="67">
        <v>51507636</v>
      </c>
      <c r="K158" s="70" t="s">
        <v>751</v>
      </c>
      <c r="L158" s="68" t="s">
        <v>15070</v>
      </c>
      <c r="M158" s="69">
        <v>129900</v>
      </c>
      <c r="N158" s="56" t="s">
        <v>15480</v>
      </c>
      <c r="O158" s="33">
        <v>79000</v>
      </c>
      <c r="P158" s="5" t="s">
        <v>15481</v>
      </c>
    </row>
    <row r="159" spans="1:16" ht="15.5" x14ac:dyDescent="0.35">
      <c r="A159" s="5" t="s">
        <v>17266</v>
      </c>
      <c r="B159" s="37">
        <v>46108</v>
      </c>
      <c r="C159" s="37">
        <v>46113</v>
      </c>
      <c r="D159" s="67">
        <v>3230</v>
      </c>
      <c r="E159" s="67">
        <v>327</v>
      </c>
      <c r="F159" s="67">
        <v>2</v>
      </c>
      <c r="G159" s="67">
        <v>1</v>
      </c>
      <c r="H159" s="67">
        <v>81791</v>
      </c>
      <c r="I159" s="67" t="s">
        <v>1</v>
      </c>
      <c r="J159" s="67">
        <v>51507645</v>
      </c>
      <c r="K159" s="70" t="s">
        <v>751</v>
      </c>
      <c r="L159" s="68" t="s">
        <v>15071</v>
      </c>
      <c r="M159" s="69">
        <v>129900</v>
      </c>
      <c r="N159" s="56" t="s">
        <v>15480</v>
      </c>
      <c r="O159" s="33">
        <v>79000</v>
      </c>
      <c r="P159" s="5" t="s">
        <v>15481</v>
      </c>
    </row>
    <row r="160" spans="1:16" ht="15.5" x14ac:dyDescent="0.35">
      <c r="A160" s="5" t="s">
        <v>17266</v>
      </c>
      <c r="B160" s="37">
        <v>46108</v>
      </c>
      <c r="C160" s="37">
        <v>46113</v>
      </c>
      <c r="D160" s="67">
        <v>3230</v>
      </c>
      <c r="E160" s="67">
        <v>327</v>
      </c>
      <c r="F160" s="67">
        <v>2</v>
      </c>
      <c r="G160" s="67">
        <v>1</v>
      </c>
      <c r="H160" s="67">
        <v>81791</v>
      </c>
      <c r="I160" s="67" t="s">
        <v>1</v>
      </c>
      <c r="J160" s="67">
        <v>51512942</v>
      </c>
      <c r="K160" s="70" t="s">
        <v>751</v>
      </c>
      <c r="L160" s="68" t="s">
        <v>15072</v>
      </c>
      <c r="M160" s="69">
        <v>129900</v>
      </c>
      <c r="N160" s="56" t="s">
        <v>15480</v>
      </c>
      <c r="O160" s="33">
        <v>79000</v>
      </c>
      <c r="P160" s="5" t="s">
        <v>15481</v>
      </c>
    </row>
    <row r="161" spans="1:16" ht="15.5" x14ac:dyDescent="0.35">
      <c r="A161" s="5" t="s">
        <v>17266</v>
      </c>
      <c r="B161" s="37">
        <v>46108</v>
      </c>
      <c r="C161" s="37">
        <v>46113</v>
      </c>
      <c r="D161" s="67">
        <v>3230</v>
      </c>
      <c r="E161" s="67">
        <v>327</v>
      </c>
      <c r="F161" s="67">
        <v>2</v>
      </c>
      <c r="G161" s="67">
        <v>1</v>
      </c>
      <c r="H161" s="67">
        <v>81791</v>
      </c>
      <c r="I161" s="67" t="s">
        <v>1</v>
      </c>
      <c r="J161" s="67">
        <v>23296006</v>
      </c>
      <c r="K161" s="70" t="s">
        <v>15045</v>
      </c>
      <c r="L161" s="68" t="s">
        <v>15046</v>
      </c>
      <c r="M161" s="69">
        <v>129900</v>
      </c>
      <c r="N161" s="56" t="s">
        <v>15480</v>
      </c>
      <c r="O161" s="33">
        <v>79000</v>
      </c>
      <c r="P161" s="5" t="s">
        <v>15481</v>
      </c>
    </row>
    <row r="162" spans="1:16" ht="15.5" x14ac:dyDescent="0.35">
      <c r="A162" s="5" t="s">
        <v>17266</v>
      </c>
      <c r="B162" s="37">
        <v>46108</v>
      </c>
      <c r="C162" s="37">
        <v>46113</v>
      </c>
      <c r="D162" s="67">
        <v>3230</v>
      </c>
      <c r="E162" s="67">
        <v>327</v>
      </c>
      <c r="F162" s="67">
        <v>2</v>
      </c>
      <c r="G162" s="67">
        <v>1</v>
      </c>
      <c r="H162" s="67">
        <v>81791</v>
      </c>
      <c r="I162" s="67" t="s">
        <v>1</v>
      </c>
      <c r="J162" s="67">
        <v>23296015</v>
      </c>
      <c r="K162" s="70" t="s">
        <v>15045</v>
      </c>
      <c r="L162" s="68" t="s">
        <v>15054</v>
      </c>
      <c r="M162" s="69">
        <v>129900</v>
      </c>
      <c r="N162" s="56" t="s">
        <v>15480</v>
      </c>
      <c r="O162" s="33">
        <v>79000</v>
      </c>
      <c r="P162" s="5" t="s">
        <v>15481</v>
      </c>
    </row>
    <row r="163" spans="1:16" ht="15.5" x14ac:dyDescent="0.35">
      <c r="A163" s="5" t="s">
        <v>17266</v>
      </c>
      <c r="B163" s="37">
        <v>46108</v>
      </c>
      <c r="C163" s="37">
        <v>46113</v>
      </c>
      <c r="D163" s="67">
        <v>3230</v>
      </c>
      <c r="E163" s="67">
        <v>327</v>
      </c>
      <c r="F163" s="67">
        <v>2</v>
      </c>
      <c r="G163" s="67">
        <v>1</v>
      </c>
      <c r="H163" s="67">
        <v>81791</v>
      </c>
      <c r="I163" s="67" t="s">
        <v>1</v>
      </c>
      <c r="J163" s="67">
        <v>23296024</v>
      </c>
      <c r="K163" s="70" t="s">
        <v>15045</v>
      </c>
      <c r="L163" s="68" t="s">
        <v>15055</v>
      </c>
      <c r="M163" s="69">
        <v>129900</v>
      </c>
      <c r="N163" s="56" t="s">
        <v>15480</v>
      </c>
      <c r="O163" s="33">
        <v>79000</v>
      </c>
      <c r="P163" s="5" t="s">
        <v>15481</v>
      </c>
    </row>
    <row r="164" spans="1:16" ht="15.5" x14ac:dyDescent="0.35">
      <c r="A164" s="5" t="s">
        <v>17266</v>
      </c>
      <c r="B164" s="37">
        <v>46108</v>
      </c>
      <c r="C164" s="37">
        <v>46113</v>
      </c>
      <c r="D164" s="67">
        <v>3230</v>
      </c>
      <c r="E164" s="67">
        <v>327</v>
      </c>
      <c r="F164" s="67">
        <v>2</v>
      </c>
      <c r="G164" s="67">
        <v>1</v>
      </c>
      <c r="H164" s="67">
        <v>81791</v>
      </c>
      <c r="I164" s="67" t="s">
        <v>1</v>
      </c>
      <c r="J164" s="67">
        <v>23296033</v>
      </c>
      <c r="K164" s="70" t="s">
        <v>15045</v>
      </c>
      <c r="L164" s="68" t="s">
        <v>15056</v>
      </c>
      <c r="M164" s="69">
        <v>129900</v>
      </c>
      <c r="N164" s="56" t="s">
        <v>15480</v>
      </c>
      <c r="O164" s="33">
        <v>79000</v>
      </c>
      <c r="P164" s="5" t="s">
        <v>15481</v>
      </c>
    </row>
    <row r="165" spans="1:16" ht="15.5" x14ac:dyDescent="0.35">
      <c r="A165" s="5" t="s">
        <v>17266</v>
      </c>
      <c r="B165" s="37">
        <v>46108</v>
      </c>
      <c r="C165" s="37">
        <v>46113</v>
      </c>
      <c r="D165" s="67">
        <v>3230</v>
      </c>
      <c r="E165" s="67">
        <v>327</v>
      </c>
      <c r="F165" s="67">
        <v>2</v>
      </c>
      <c r="G165" s="67">
        <v>1</v>
      </c>
      <c r="H165" s="67">
        <v>81791</v>
      </c>
      <c r="I165" s="67" t="s">
        <v>1</v>
      </c>
      <c r="J165" s="67">
        <v>23296051</v>
      </c>
      <c r="K165" s="70" t="s">
        <v>15045</v>
      </c>
      <c r="L165" s="68" t="s">
        <v>15057</v>
      </c>
      <c r="M165" s="69">
        <v>129900</v>
      </c>
      <c r="N165" s="56" t="s">
        <v>15480</v>
      </c>
      <c r="O165" s="33">
        <v>79000</v>
      </c>
      <c r="P165" s="5" t="s">
        <v>15481</v>
      </c>
    </row>
    <row r="166" spans="1:16" ht="15.5" x14ac:dyDescent="0.35">
      <c r="A166" s="5" t="s">
        <v>17266</v>
      </c>
      <c r="B166" s="37">
        <v>46108</v>
      </c>
      <c r="C166" s="37">
        <v>46113</v>
      </c>
      <c r="D166" s="67">
        <v>3230</v>
      </c>
      <c r="E166" s="67">
        <v>327</v>
      </c>
      <c r="F166" s="67">
        <v>2</v>
      </c>
      <c r="G166" s="67">
        <v>1</v>
      </c>
      <c r="H166" s="67">
        <v>81791</v>
      </c>
      <c r="I166" s="67" t="s">
        <v>1</v>
      </c>
      <c r="J166" s="67">
        <v>23296060</v>
      </c>
      <c r="K166" s="70" t="s">
        <v>15045</v>
      </c>
      <c r="L166" s="68" t="s">
        <v>15058</v>
      </c>
      <c r="M166" s="69">
        <v>129900</v>
      </c>
      <c r="N166" s="56" t="s">
        <v>15480</v>
      </c>
      <c r="O166" s="33">
        <v>79000</v>
      </c>
      <c r="P166" s="5" t="s">
        <v>15481</v>
      </c>
    </row>
    <row r="167" spans="1:16" ht="15.5" x14ac:dyDescent="0.35">
      <c r="A167" s="5" t="s">
        <v>17266</v>
      </c>
      <c r="B167" s="37">
        <v>46108</v>
      </c>
      <c r="C167" s="37">
        <v>46113</v>
      </c>
      <c r="D167" s="67">
        <v>3230</v>
      </c>
      <c r="E167" s="67">
        <v>327</v>
      </c>
      <c r="F167" s="67">
        <v>2</v>
      </c>
      <c r="G167" s="67">
        <v>1</v>
      </c>
      <c r="H167" s="67">
        <v>81791</v>
      </c>
      <c r="I167" s="67" t="s">
        <v>1</v>
      </c>
      <c r="J167" s="67">
        <v>23296079</v>
      </c>
      <c r="K167" s="70" t="s">
        <v>15045</v>
      </c>
      <c r="L167" s="68" t="s">
        <v>15059</v>
      </c>
      <c r="M167" s="69">
        <v>129900</v>
      </c>
      <c r="N167" s="56" t="s">
        <v>15480</v>
      </c>
      <c r="O167" s="33">
        <v>79000</v>
      </c>
      <c r="P167" s="5" t="s">
        <v>15481</v>
      </c>
    </row>
    <row r="168" spans="1:16" ht="15.5" x14ac:dyDescent="0.35">
      <c r="A168" s="5" t="s">
        <v>17266</v>
      </c>
      <c r="B168" s="37">
        <v>46108</v>
      </c>
      <c r="C168" s="37">
        <v>46113</v>
      </c>
      <c r="D168" s="67">
        <v>3230</v>
      </c>
      <c r="E168" s="67">
        <v>327</v>
      </c>
      <c r="F168" s="67">
        <v>2</v>
      </c>
      <c r="G168" s="67">
        <v>1</v>
      </c>
      <c r="H168" s="67">
        <v>81791</v>
      </c>
      <c r="I168" s="67" t="s">
        <v>1</v>
      </c>
      <c r="J168" s="67">
        <v>23296088</v>
      </c>
      <c r="K168" s="70" t="s">
        <v>15045</v>
      </c>
      <c r="L168" s="68" t="s">
        <v>15060</v>
      </c>
      <c r="M168" s="69">
        <v>129900</v>
      </c>
      <c r="N168" s="56" t="s">
        <v>15480</v>
      </c>
      <c r="O168" s="33">
        <v>79000</v>
      </c>
      <c r="P168" s="5" t="s">
        <v>15481</v>
      </c>
    </row>
    <row r="169" spans="1:16" ht="15.5" x14ac:dyDescent="0.35">
      <c r="A169" s="5" t="s">
        <v>17266</v>
      </c>
      <c r="B169" s="37">
        <v>46108</v>
      </c>
      <c r="C169" s="37">
        <v>46113</v>
      </c>
      <c r="D169" s="67">
        <v>3230</v>
      </c>
      <c r="E169" s="67">
        <v>327</v>
      </c>
      <c r="F169" s="67">
        <v>2</v>
      </c>
      <c r="G169" s="67">
        <v>1</v>
      </c>
      <c r="H169" s="67">
        <v>81791</v>
      </c>
      <c r="I169" s="67" t="s">
        <v>1</v>
      </c>
      <c r="J169" s="67">
        <v>23373351</v>
      </c>
      <c r="K169" s="70" t="s">
        <v>15045</v>
      </c>
      <c r="L169" s="68" t="s">
        <v>15061</v>
      </c>
      <c r="M169" s="69">
        <v>129900</v>
      </c>
      <c r="N169" s="56" t="s">
        <v>15480</v>
      </c>
      <c r="O169" s="33">
        <v>79000</v>
      </c>
      <c r="P169" s="5" t="s">
        <v>15481</v>
      </c>
    </row>
    <row r="170" spans="1:16" ht="15.5" x14ac:dyDescent="0.35">
      <c r="A170" s="5" t="s">
        <v>17266</v>
      </c>
      <c r="B170" s="37">
        <v>46108</v>
      </c>
      <c r="C170" s="37">
        <v>46113</v>
      </c>
      <c r="D170" s="67">
        <v>3230</v>
      </c>
      <c r="E170" s="67">
        <v>327</v>
      </c>
      <c r="F170" s="67">
        <v>2</v>
      </c>
      <c r="G170" s="67">
        <v>1</v>
      </c>
      <c r="H170" s="67">
        <v>81791</v>
      </c>
      <c r="I170" s="67" t="s">
        <v>1</v>
      </c>
      <c r="J170" s="67">
        <v>23373360</v>
      </c>
      <c r="K170" s="70" t="s">
        <v>15045</v>
      </c>
      <c r="L170" s="68" t="s">
        <v>15062</v>
      </c>
      <c r="M170" s="69">
        <v>129900</v>
      </c>
      <c r="N170" s="56" t="s">
        <v>15480</v>
      </c>
      <c r="O170" s="33">
        <v>79000</v>
      </c>
      <c r="P170" s="5" t="s">
        <v>15481</v>
      </c>
    </row>
    <row r="171" spans="1:16" ht="15.5" x14ac:dyDescent="0.35">
      <c r="A171" s="5" t="s">
        <v>17266</v>
      </c>
      <c r="B171" s="37">
        <v>46108</v>
      </c>
      <c r="C171" s="37">
        <v>46113</v>
      </c>
      <c r="D171" s="67">
        <v>3230</v>
      </c>
      <c r="E171" s="67">
        <v>327</v>
      </c>
      <c r="F171" s="67">
        <v>2</v>
      </c>
      <c r="G171" s="67">
        <v>1</v>
      </c>
      <c r="H171" s="67">
        <v>81791</v>
      </c>
      <c r="I171" s="67" t="s">
        <v>1</v>
      </c>
      <c r="J171" s="67">
        <v>23373379</v>
      </c>
      <c r="K171" s="70" t="s">
        <v>15045</v>
      </c>
      <c r="L171" s="68" t="s">
        <v>15063</v>
      </c>
      <c r="M171" s="69">
        <v>129900</v>
      </c>
      <c r="N171" s="56" t="s">
        <v>15480</v>
      </c>
      <c r="O171" s="33">
        <v>79000</v>
      </c>
      <c r="P171" s="5" t="s">
        <v>15481</v>
      </c>
    </row>
    <row r="172" spans="1:16" ht="15.5" x14ac:dyDescent="0.35">
      <c r="A172" s="5" t="s">
        <v>17266</v>
      </c>
      <c r="B172" s="37">
        <v>46108</v>
      </c>
      <c r="C172" s="37">
        <v>46113</v>
      </c>
      <c r="D172" s="67">
        <v>3230</v>
      </c>
      <c r="E172" s="67">
        <v>327</v>
      </c>
      <c r="F172" s="67">
        <v>2</v>
      </c>
      <c r="G172" s="67">
        <v>1</v>
      </c>
      <c r="H172" s="67">
        <v>81791</v>
      </c>
      <c r="I172" s="67" t="s">
        <v>1</v>
      </c>
      <c r="J172" s="67">
        <v>23373388</v>
      </c>
      <c r="K172" s="70" t="s">
        <v>15045</v>
      </c>
      <c r="L172" s="68" t="s">
        <v>15064</v>
      </c>
      <c r="M172" s="69">
        <v>129900</v>
      </c>
      <c r="N172" s="56" t="s">
        <v>15480</v>
      </c>
      <c r="O172" s="33">
        <v>79000</v>
      </c>
      <c r="P172" s="5" t="s">
        <v>15481</v>
      </c>
    </row>
    <row r="173" spans="1:16" ht="15.5" x14ac:dyDescent="0.35">
      <c r="A173" s="5" t="s">
        <v>17266</v>
      </c>
      <c r="B173" s="37">
        <v>46108</v>
      </c>
      <c r="C173" s="37">
        <v>46113</v>
      </c>
      <c r="D173" s="67">
        <v>3230</v>
      </c>
      <c r="E173" s="67">
        <v>327</v>
      </c>
      <c r="F173" s="67">
        <v>2</v>
      </c>
      <c r="G173" s="67">
        <v>1</v>
      </c>
      <c r="H173" s="67">
        <v>81791</v>
      </c>
      <c r="I173" s="67" t="s">
        <v>1</v>
      </c>
      <c r="J173" s="67">
        <v>23295552</v>
      </c>
      <c r="K173" s="70" t="s">
        <v>15084</v>
      </c>
      <c r="L173" s="68" t="s">
        <v>15085</v>
      </c>
      <c r="M173" s="69">
        <v>129900</v>
      </c>
      <c r="N173" s="56" t="s">
        <v>15480</v>
      </c>
      <c r="O173" s="33">
        <v>79000</v>
      </c>
      <c r="P173" s="5" t="s">
        <v>15481</v>
      </c>
    </row>
    <row r="174" spans="1:16" ht="15.5" x14ac:dyDescent="0.35">
      <c r="A174" s="5" t="s">
        <v>17266</v>
      </c>
      <c r="B174" s="37">
        <v>46108</v>
      </c>
      <c r="C174" s="37">
        <v>46113</v>
      </c>
      <c r="D174" s="67">
        <v>3230</v>
      </c>
      <c r="E174" s="67">
        <v>327</v>
      </c>
      <c r="F174" s="67">
        <v>2</v>
      </c>
      <c r="G174" s="67">
        <v>1</v>
      </c>
      <c r="H174" s="67">
        <v>81791</v>
      </c>
      <c r="I174" s="67" t="s">
        <v>1</v>
      </c>
      <c r="J174" s="67">
        <v>23295570</v>
      </c>
      <c r="K174" s="70" t="s">
        <v>15084</v>
      </c>
      <c r="L174" s="68" t="s">
        <v>15086</v>
      </c>
      <c r="M174" s="69">
        <v>129900</v>
      </c>
      <c r="N174" s="56" t="s">
        <v>15480</v>
      </c>
      <c r="O174" s="33">
        <v>79000</v>
      </c>
      <c r="P174" s="5" t="s">
        <v>15481</v>
      </c>
    </row>
    <row r="175" spans="1:16" ht="15.5" x14ac:dyDescent="0.35">
      <c r="A175" s="5" t="s">
        <v>17266</v>
      </c>
      <c r="B175" s="37">
        <v>46108</v>
      </c>
      <c r="C175" s="37">
        <v>46113</v>
      </c>
      <c r="D175" s="67">
        <v>3230</v>
      </c>
      <c r="E175" s="67">
        <v>327</v>
      </c>
      <c r="F175" s="67">
        <v>2</v>
      </c>
      <c r="G175" s="67">
        <v>1</v>
      </c>
      <c r="H175" s="67">
        <v>81791</v>
      </c>
      <c r="I175" s="67" t="s">
        <v>1</v>
      </c>
      <c r="J175" s="67">
        <v>23295605</v>
      </c>
      <c r="K175" s="70" t="s">
        <v>15084</v>
      </c>
      <c r="L175" s="68" t="s">
        <v>15087</v>
      </c>
      <c r="M175" s="69">
        <v>129900</v>
      </c>
      <c r="N175" s="56" t="s">
        <v>15480</v>
      </c>
      <c r="O175" s="33">
        <v>79000</v>
      </c>
      <c r="P175" s="5" t="s">
        <v>15481</v>
      </c>
    </row>
    <row r="176" spans="1:16" ht="15.5" x14ac:dyDescent="0.35">
      <c r="A176" s="5" t="s">
        <v>17266</v>
      </c>
      <c r="B176" s="37">
        <v>46108</v>
      </c>
      <c r="C176" s="37">
        <v>46113</v>
      </c>
      <c r="D176" s="67">
        <v>3230</v>
      </c>
      <c r="E176" s="67">
        <v>327</v>
      </c>
      <c r="F176" s="67">
        <v>2</v>
      </c>
      <c r="G176" s="67">
        <v>1</v>
      </c>
      <c r="H176" s="67">
        <v>81791</v>
      </c>
      <c r="I176" s="67" t="s">
        <v>1</v>
      </c>
      <c r="J176" s="67">
        <v>23295614</v>
      </c>
      <c r="K176" s="70" t="s">
        <v>15084</v>
      </c>
      <c r="L176" s="68" t="s">
        <v>15088</v>
      </c>
      <c r="M176" s="69">
        <v>129900</v>
      </c>
      <c r="N176" s="56" t="s">
        <v>15480</v>
      </c>
      <c r="O176" s="33">
        <v>79000</v>
      </c>
      <c r="P176" s="5" t="s">
        <v>15481</v>
      </c>
    </row>
    <row r="177" spans="1:16" ht="15.5" x14ac:dyDescent="0.35">
      <c r="A177" s="5" t="s">
        <v>17266</v>
      </c>
      <c r="B177" s="37">
        <v>46108</v>
      </c>
      <c r="C177" s="37">
        <v>46113</v>
      </c>
      <c r="D177" s="67">
        <v>3230</v>
      </c>
      <c r="E177" s="67">
        <v>327</v>
      </c>
      <c r="F177" s="67">
        <v>2</v>
      </c>
      <c r="G177" s="67">
        <v>1</v>
      </c>
      <c r="H177" s="67">
        <v>81791</v>
      </c>
      <c r="I177" s="67" t="s">
        <v>1</v>
      </c>
      <c r="J177" s="67">
        <v>23295721</v>
      </c>
      <c r="K177" s="70" t="s">
        <v>15084</v>
      </c>
      <c r="L177" s="68" t="s">
        <v>15089</v>
      </c>
      <c r="M177" s="69">
        <v>129900</v>
      </c>
      <c r="N177" s="56" t="s">
        <v>15480</v>
      </c>
      <c r="O177" s="33">
        <v>79000</v>
      </c>
      <c r="P177" s="5" t="s">
        <v>15481</v>
      </c>
    </row>
    <row r="178" spans="1:16" ht="15.5" x14ac:dyDescent="0.35">
      <c r="A178" s="5" t="s">
        <v>17266</v>
      </c>
      <c r="B178" s="37">
        <v>46108</v>
      </c>
      <c r="C178" s="37">
        <v>46113</v>
      </c>
      <c r="D178" s="67">
        <v>3230</v>
      </c>
      <c r="E178" s="67">
        <v>327</v>
      </c>
      <c r="F178" s="67">
        <v>2</v>
      </c>
      <c r="G178" s="67">
        <v>1</v>
      </c>
      <c r="H178" s="67">
        <v>81791</v>
      </c>
      <c r="I178" s="67" t="s">
        <v>1</v>
      </c>
      <c r="J178" s="67">
        <v>23295730</v>
      </c>
      <c r="K178" s="70" t="s">
        <v>15084</v>
      </c>
      <c r="L178" s="68" t="s">
        <v>15090</v>
      </c>
      <c r="M178" s="69">
        <v>129900</v>
      </c>
      <c r="N178" s="56" t="s">
        <v>15480</v>
      </c>
      <c r="O178" s="33">
        <v>79000</v>
      </c>
      <c r="P178" s="5" t="s">
        <v>15481</v>
      </c>
    </row>
    <row r="179" spans="1:16" ht="15.5" x14ac:dyDescent="0.35">
      <c r="A179" s="5" t="s">
        <v>17266</v>
      </c>
      <c r="B179" s="37">
        <v>46108</v>
      </c>
      <c r="C179" s="37">
        <v>46113</v>
      </c>
      <c r="D179" s="67">
        <v>3230</v>
      </c>
      <c r="E179" s="67">
        <v>327</v>
      </c>
      <c r="F179" s="67">
        <v>2</v>
      </c>
      <c r="G179" s="67">
        <v>1</v>
      </c>
      <c r="H179" s="67">
        <v>81791</v>
      </c>
      <c r="I179" s="67" t="s">
        <v>1</v>
      </c>
      <c r="J179" s="67">
        <v>23295749</v>
      </c>
      <c r="K179" s="70" t="s">
        <v>15084</v>
      </c>
      <c r="L179" s="68" t="s">
        <v>15091</v>
      </c>
      <c r="M179" s="69">
        <v>129900</v>
      </c>
      <c r="N179" s="56" t="s">
        <v>15480</v>
      </c>
      <c r="O179" s="33">
        <v>79000</v>
      </c>
      <c r="P179" s="5" t="s">
        <v>15481</v>
      </c>
    </row>
    <row r="180" spans="1:16" ht="15.5" x14ac:dyDescent="0.35">
      <c r="A180" s="5" t="s">
        <v>17266</v>
      </c>
      <c r="B180" s="37">
        <v>46108</v>
      </c>
      <c r="C180" s="37">
        <v>46113</v>
      </c>
      <c r="D180" s="67">
        <v>3230</v>
      </c>
      <c r="E180" s="67">
        <v>327</v>
      </c>
      <c r="F180" s="67">
        <v>2</v>
      </c>
      <c r="G180" s="67">
        <v>1</v>
      </c>
      <c r="H180" s="67">
        <v>81791</v>
      </c>
      <c r="I180" s="67" t="s">
        <v>1</v>
      </c>
      <c r="J180" s="67">
        <v>23295794</v>
      </c>
      <c r="K180" s="70" t="s">
        <v>15084</v>
      </c>
      <c r="L180" s="68" t="s">
        <v>15092</v>
      </c>
      <c r="M180" s="69">
        <v>129900</v>
      </c>
      <c r="N180" s="56" t="s">
        <v>15480</v>
      </c>
      <c r="O180" s="33">
        <v>79000</v>
      </c>
      <c r="P180" s="5" t="s">
        <v>15481</v>
      </c>
    </row>
    <row r="181" spans="1:16" ht="15.5" x14ac:dyDescent="0.35">
      <c r="A181" s="5" t="s">
        <v>17266</v>
      </c>
      <c r="B181" s="37">
        <v>46108</v>
      </c>
      <c r="C181" s="37">
        <v>46113</v>
      </c>
      <c r="D181" s="67">
        <v>3230</v>
      </c>
      <c r="E181" s="67">
        <v>327</v>
      </c>
      <c r="F181" s="67">
        <v>2</v>
      </c>
      <c r="G181" s="67">
        <v>1</v>
      </c>
      <c r="H181" s="67">
        <v>81794</v>
      </c>
      <c r="I181" s="67" t="s">
        <v>1</v>
      </c>
      <c r="J181" s="67">
        <v>52687084</v>
      </c>
      <c r="K181" s="70" t="s">
        <v>15311</v>
      </c>
      <c r="L181" s="68" t="s">
        <v>15312</v>
      </c>
      <c r="M181" s="69">
        <v>129900</v>
      </c>
      <c r="N181" s="56" t="s">
        <v>15480</v>
      </c>
      <c r="O181" s="33">
        <v>79000</v>
      </c>
      <c r="P181" s="5" t="s">
        <v>15481</v>
      </c>
    </row>
    <row r="182" spans="1:16" ht="15.5" x14ac:dyDescent="0.35">
      <c r="A182" s="5" t="s">
        <v>17266</v>
      </c>
      <c r="B182" s="37">
        <v>46108</v>
      </c>
      <c r="C182" s="37">
        <v>46113</v>
      </c>
      <c r="D182" s="67">
        <v>3230</v>
      </c>
      <c r="E182" s="67">
        <v>327</v>
      </c>
      <c r="F182" s="67">
        <v>2</v>
      </c>
      <c r="G182" s="67">
        <v>1</v>
      </c>
      <c r="H182" s="67">
        <v>81794</v>
      </c>
      <c r="I182" s="67" t="s">
        <v>1</v>
      </c>
      <c r="J182" s="67">
        <v>52687128</v>
      </c>
      <c r="K182" s="70" t="s">
        <v>15313</v>
      </c>
      <c r="L182" s="68" t="s">
        <v>15314</v>
      </c>
      <c r="M182" s="69">
        <v>129900</v>
      </c>
      <c r="N182" s="56" t="s">
        <v>15480</v>
      </c>
      <c r="O182" s="33">
        <v>79000</v>
      </c>
      <c r="P182" s="5" t="s">
        <v>15481</v>
      </c>
    </row>
    <row r="183" spans="1:16" ht="15.5" x14ac:dyDescent="0.35">
      <c r="A183" s="5" t="s">
        <v>17266</v>
      </c>
      <c r="B183" s="37">
        <v>46108</v>
      </c>
      <c r="C183" s="37">
        <v>46113</v>
      </c>
      <c r="D183" s="67">
        <v>3230</v>
      </c>
      <c r="E183" s="67">
        <v>327</v>
      </c>
      <c r="F183" s="67">
        <v>2</v>
      </c>
      <c r="G183" s="67">
        <v>1</v>
      </c>
      <c r="H183" s="67">
        <v>81794</v>
      </c>
      <c r="I183" s="67" t="s">
        <v>1</v>
      </c>
      <c r="J183" s="67">
        <v>52687164</v>
      </c>
      <c r="K183" s="70" t="s">
        <v>15313</v>
      </c>
      <c r="L183" s="68" t="s">
        <v>15315</v>
      </c>
      <c r="M183" s="69">
        <v>129900</v>
      </c>
      <c r="N183" s="56" t="s">
        <v>15480</v>
      </c>
      <c r="O183" s="33">
        <v>79000</v>
      </c>
      <c r="P183" s="5" t="s">
        <v>15481</v>
      </c>
    </row>
    <row r="184" spans="1:16" ht="15.5" x14ac:dyDescent="0.35">
      <c r="A184" s="5" t="s">
        <v>17266</v>
      </c>
      <c r="B184" s="37">
        <v>46108</v>
      </c>
      <c r="C184" s="37">
        <v>46113</v>
      </c>
      <c r="D184" s="67">
        <v>3230</v>
      </c>
      <c r="E184" s="67">
        <v>327</v>
      </c>
      <c r="F184" s="67">
        <v>2</v>
      </c>
      <c r="G184" s="67">
        <v>1</v>
      </c>
      <c r="H184" s="67">
        <v>81794</v>
      </c>
      <c r="I184" s="67" t="s">
        <v>1</v>
      </c>
      <c r="J184" s="67">
        <v>52687075</v>
      </c>
      <c r="K184" s="70" t="s">
        <v>15311</v>
      </c>
      <c r="L184" s="68" t="s">
        <v>15316</v>
      </c>
      <c r="M184" s="69">
        <v>129900</v>
      </c>
      <c r="N184" s="56" t="s">
        <v>15480</v>
      </c>
      <c r="O184" s="33">
        <v>79000</v>
      </c>
      <c r="P184" s="5" t="s">
        <v>15481</v>
      </c>
    </row>
    <row r="185" spans="1:16" ht="15.5" x14ac:dyDescent="0.35">
      <c r="A185" s="5" t="s">
        <v>17266</v>
      </c>
      <c r="B185" s="37">
        <v>46108</v>
      </c>
      <c r="C185" s="37">
        <v>46113</v>
      </c>
      <c r="D185" s="67">
        <v>3230</v>
      </c>
      <c r="E185" s="67">
        <v>327</v>
      </c>
      <c r="F185" s="67">
        <v>2</v>
      </c>
      <c r="G185" s="67">
        <v>1</v>
      </c>
      <c r="H185" s="67">
        <v>81794</v>
      </c>
      <c r="I185" s="67" t="s">
        <v>1</v>
      </c>
      <c r="J185" s="67">
        <v>52687100</v>
      </c>
      <c r="K185" s="70" t="s">
        <v>15311</v>
      </c>
      <c r="L185" s="68" t="s">
        <v>15317</v>
      </c>
      <c r="M185" s="69">
        <v>129900</v>
      </c>
      <c r="N185" s="56" t="s">
        <v>15480</v>
      </c>
      <c r="O185" s="33">
        <v>79000</v>
      </c>
      <c r="P185" s="5" t="s">
        <v>15481</v>
      </c>
    </row>
    <row r="186" spans="1:16" ht="15.5" x14ac:dyDescent="0.35">
      <c r="A186" s="5" t="s">
        <v>17266</v>
      </c>
      <c r="B186" s="37">
        <v>46108</v>
      </c>
      <c r="C186" s="37">
        <v>46113</v>
      </c>
      <c r="D186" s="67">
        <v>3230</v>
      </c>
      <c r="E186" s="67">
        <v>327</v>
      </c>
      <c r="F186" s="67">
        <v>2</v>
      </c>
      <c r="G186" s="67">
        <v>1</v>
      </c>
      <c r="H186" s="67">
        <v>81794</v>
      </c>
      <c r="I186" s="67" t="s">
        <v>1</v>
      </c>
      <c r="J186" s="67">
        <v>52687137</v>
      </c>
      <c r="K186" s="70" t="s">
        <v>15313</v>
      </c>
      <c r="L186" s="68" t="s">
        <v>15318</v>
      </c>
      <c r="M186" s="69">
        <v>129900</v>
      </c>
      <c r="N186" s="56" t="s">
        <v>15480</v>
      </c>
      <c r="O186" s="33">
        <v>79000</v>
      </c>
      <c r="P186" s="5" t="s">
        <v>15481</v>
      </c>
    </row>
    <row r="187" spans="1:16" ht="15.5" x14ac:dyDescent="0.35">
      <c r="A187" s="5" t="s">
        <v>17266</v>
      </c>
      <c r="B187" s="37">
        <v>46108</v>
      </c>
      <c r="C187" s="37">
        <v>46113</v>
      </c>
      <c r="D187" s="67">
        <v>3230</v>
      </c>
      <c r="E187" s="67">
        <v>327</v>
      </c>
      <c r="F187" s="67">
        <v>2</v>
      </c>
      <c r="G187" s="67">
        <v>1</v>
      </c>
      <c r="H187" s="67">
        <v>81794</v>
      </c>
      <c r="I187" s="67" t="s">
        <v>1</v>
      </c>
      <c r="J187" s="67">
        <v>52687119</v>
      </c>
      <c r="K187" s="70" t="s">
        <v>15313</v>
      </c>
      <c r="L187" s="68" t="s">
        <v>15319</v>
      </c>
      <c r="M187" s="69">
        <v>129900</v>
      </c>
      <c r="N187" s="56" t="s">
        <v>15480</v>
      </c>
      <c r="O187" s="33">
        <v>79000</v>
      </c>
      <c r="P187" s="5" t="s">
        <v>15481</v>
      </c>
    </row>
    <row r="188" spans="1:16" ht="15.5" x14ac:dyDescent="0.35">
      <c r="A188" s="5" t="s">
        <v>17266</v>
      </c>
      <c r="B188" s="37">
        <v>46108</v>
      </c>
      <c r="C188" s="37">
        <v>46113</v>
      </c>
      <c r="D188" s="67">
        <v>3230</v>
      </c>
      <c r="E188" s="67">
        <v>327</v>
      </c>
      <c r="F188" s="67">
        <v>2</v>
      </c>
      <c r="G188" s="67">
        <v>1</v>
      </c>
      <c r="H188" s="67">
        <v>81794</v>
      </c>
      <c r="I188" s="67" t="s">
        <v>1</v>
      </c>
      <c r="J188" s="67">
        <v>52687066</v>
      </c>
      <c r="K188" s="70" t="s">
        <v>15311</v>
      </c>
      <c r="L188" s="68" t="s">
        <v>15320</v>
      </c>
      <c r="M188" s="69">
        <v>129900</v>
      </c>
      <c r="N188" s="56" t="s">
        <v>15480</v>
      </c>
      <c r="O188" s="33">
        <v>79000</v>
      </c>
      <c r="P188" s="5" t="s">
        <v>15481</v>
      </c>
    </row>
    <row r="189" spans="1:16" ht="15.5" x14ac:dyDescent="0.35">
      <c r="A189" s="5" t="s">
        <v>17266</v>
      </c>
      <c r="B189" s="37">
        <v>46108</v>
      </c>
      <c r="C189" s="37">
        <v>46113</v>
      </c>
      <c r="D189" s="67">
        <v>3230</v>
      </c>
      <c r="E189" s="67">
        <v>327</v>
      </c>
      <c r="F189" s="67">
        <v>2</v>
      </c>
      <c r="G189" s="67">
        <v>1</v>
      </c>
      <c r="H189" s="67">
        <v>81794</v>
      </c>
      <c r="I189" s="67" t="s">
        <v>1</v>
      </c>
      <c r="J189" s="67">
        <v>52687093</v>
      </c>
      <c r="K189" s="70" t="s">
        <v>15311</v>
      </c>
      <c r="L189" s="68" t="s">
        <v>15321</v>
      </c>
      <c r="M189" s="69">
        <v>129900</v>
      </c>
      <c r="N189" s="56" t="s">
        <v>15480</v>
      </c>
      <c r="O189" s="33">
        <v>79000</v>
      </c>
      <c r="P189" s="5" t="s">
        <v>15481</v>
      </c>
    </row>
    <row r="190" spans="1:16" ht="15.5" x14ac:dyDescent="0.35">
      <c r="A190" s="5" t="s">
        <v>17266</v>
      </c>
      <c r="B190" s="37">
        <v>46108</v>
      </c>
      <c r="C190" s="37">
        <v>46113</v>
      </c>
      <c r="D190" s="67">
        <v>3230</v>
      </c>
      <c r="E190" s="67">
        <v>327</v>
      </c>
      <c r="F190" s="67">
        <v>2</v>
      </c>
      <c r="G190" s="67">
        <v>1</v>
      </c>
      <c r="H190" s="67">
        <v>81794</v>
      </c>
      <c r="I190" s="67" t="s">
        <v>1</v>
      </c>
      <c r="J190" s="67">
        <v>52687155</v>
      </c>
      <c r="K190" s="70" t="s">
        <v>15313</v>
      </c>
      <c r="L190" s="68" t="s">
        <v>15322</v>
      </c>
      <c r="M190" s="69">
        <v>129900</v>
      </c>
      <c r="N190" s="56" t="s">
        <v>15480</v>
      </c>
      <c r="O190" s="33">
        <v>79000</v>
      </c>
      <c r="P190" s="5" t="s">
        <v>15481</v>
      </c>
    </row>
    <row r="191" spans="1:16" ht="15.5" x14ac:dyDescent="0.35">
      <c r="A191" s="5" t="s">
        <v>17266</v>
      </c>
      <c r="B191" s="37">
        <v>46108</v>
      </c>
      <c r="C191" s="37">
        <v>46113</v>
      </c>
      <c r="D191" s="67">
        <v>3230</v>
      </c>
      <c r="E191" s="67">
        <v>327</v>
      </c>
      <c r="F191" s="67">
        <v>2</v>
      </c>
      <c r="G191" s="67">
        <v>1</v>
      </c>
      <c r="H191" s="67">
        <v>81794</v>
      </c>
      <c r="I191" s="67" t="s">
        <v>1</v>
      </c>
      <c r="J191" s="67">
        <v>52687146</v>
      </c>
      <c r="K191" s="70" t="s">
        <v>15313</v>
      </c>
      <c r="L191" s="68" t="s">
        <v>15323</v>
      </c>
      <c r="M191" s="69">
        <v>129900</v>
      </c>
      <c r="N191" s="56" t="s">
        <v>15480</v>
      </c>
      <c r="O191" s="33">
        <v>79000</v>
      </c>
      <c r="P191" s="5" t="s">
        <v>15481</v>
      </c>
    </row>
    <row r="192" spans="1:16" ht="15.5" x14ac:dyDescent="0.35">
      <c r="A192" s="5" t="s">
        <v>17266</v>
      </c>
      <c r="B192" s="37">
        <v>46108</v>
      </c>
      <c r="C192" s="37">
        <v>46113</v>
      </c>
      <c r="D192" s="67">
        <v>3230</v>
      </c>
      <c r="E192" s="67">
        <v>327</v>
      </c>
      <c r="F192" s="67">
        <v>2</v>
      </c>
      <c r="G192" s="67">
        <v>1</v>
      </c>
      <c r="H192" s="67">
        <v>81794</v>
      </c>
      <c r="I192" s="67" t="s">
        <v>1</v>
      </c>
      <c r="J192" s="67">
        <v>52687057</v>
      </c>
      <c r="K192" s="70" t="s">
        <v>15311</v>
      </c>
      <c r="L192" s="68" t="s">
        <v>15324</v>
      </c>
      <c r="M192" s="69">
        <v>129900</v>
      </c>
      <c r="N192" s="56" t="s">
        <v>15480</v>
      </c>
      <c r="O192" s="33">
        <v>79000</v>
      </c>
      <c r="P192" s="5" t="s">
        <v>15481</v>
      </c>
    </row>
    <row r="193" spans="1:16" ht="15.5" x14ac:dyDescent="0.35">
      <c r="A193" s="5" t="s">
        <v>17266</v>
      </c>
      <c r="B193" s="37">
        <v>46108</v>
      </c>
      <c r="C193" s="37">
        <v>46113</v>
      </c>
      <c r="D193" s="67">
        <v>3230</v>
      </c>
      <c r="E193" s="67">
        <v>327</v>
      </c>
      <c r="F193" s="67">
        <v>2</v>
      </c>
      <c r="G193" s="67">
        <v>1</v>
      </c>
      <c r="H193" s="67">
        <v>80700</v>
      </c>
      <c r="I193" s="67" t="s">
        <v>1</v>
      </c>
      <c r="J193" s="67">
        <v>74648058</v>
      </c>
      <c r="K193" s="70" t="s">
        <v>634</v>
      </c>
      <c r="L193" s="68" t="s">
        <v>15544</v>
      </c>
      <c r="M193" s="69">
        <v>129900</v>
      </c>
      <c r="N193" s="56" t="s">
        <v>15480</v>
      </c>
      <c r="O193" s="33">
        <v>79000</v>
      </c>
      <c r="P193" s="5" t="s">
        <v>15481</v>
      </c>
    </row>
    <row r="194" spans="1:16" ht="15.5" x14ac:dyDescent="0.35">
      <c r="A194" s="5" t="s">
        <v>17266</v>
      </c>
      <c r="B194" s="37">
        <v>46108</v>
      </c>
      <c r="C194" s="37">
        <v>46113</v>
      </c>
      <c r="D194" s="67">
        <v>3230</v>
      </c>
      <c r="E194" s="67">
        <v>327</v>
      </c>
      <c r="F194" s="67">
        <v>2</v>
      </c>
      <c r="G194" s="67">
        <v>1</v>
      </c>
      <c r="H194" s="67">
        <v>80700</v>
      </c>
      <c r="I194" s="67" t="s">
        <v>1</v>
      </c>
      <c r="J194" s="67">
        <v>74648067</v>
      </c>
      <c r="K194" s="70" t="s">
        <v>634</v>
      </c>
      <c r="L194" s="68" t="s">
        <v>15545</v>
      </c>
      <c r="M194" s="69">
        <v>129900</v>
      </c>
      <c r="N194" s="56" t="s">
        <v>15480</v>
      </c>
      <c r="O194" s="33">
        <v>79000</v>
      </c>
      <c r="P194" s="5" t="s">
        <v>15481</v>
      </c>
    </row>
    <row r="195" spans="1:16" ht="15.5" x14ac:dyDescent="0.35">
      <c r="A195" s="5" t="s">
        <v>17266</v>
      </c>
      <c r="B195" s="37">
        <v>46108</v>
      </c>
      <c r="C195" s="37">
        <v>46113</v>
      </c>
      <c r="D195" s="67">
        <v>3230</v>
      </c>
      <c r="E195" s="67">
        <v>327</v>
      </c>
      <c r="F195" s="67">
        <v>2</v>
      </c>
      <c r="G195" s="67">
        <v>1</v>
      </c>
      <c r="H195" s="67">
        <v>80700</v>
      </c>
      <c r="I195" s="67" t="s">
        <v>1</v>
      </c>
      <c r="J195" s="67">
        <v>74648076</v>
      </c>
      <c r="K195" s="70" t="s">
        <v>634</v>
      </c>
      <c r="L195" s="68" t="s">
        <v>15546</v>
      </c>
      <c r="M195" s="69">
        <v>129900</v>
      </c>
      <c r="N195" s="56" t="s">
        <v>15480</v>
      </c>
      <c r="O195" s="33">
        <v>79000</v>
      </c>
      <c r="P195" s="5" t="s">
        <v>15481</v>
      </c>
    </row>
    <row r="196" spans="1:16" ht="15.5" x14ac:dyDescent="0.35">
      <c r="A196" s="5" t="s">
        <v>17266</v>
      </c>
      <c r="B196" s="37">
        <v>46108</v>
      </c>
      <c r="C196" s="37">
        <v>46113</v>
      </c>
      <c r="D196" s="67">
        <v>3230</v>
      </c>
      <c r="E196" s="67">
        <v>327</v>
      </c>
      <c r="F196" s="67">
        <v>2</v>
      </c>
      <c r="G196" s="67">
        <v>1</v>
      </c>
      <c r="H196" s="67">
        <v>80700</v>
      </c>
      <c r="I196" s="67" t="s">
        <v>1</v>
      </c>
      <c r="J196" s="67">
        <v>74648085</v>
      </c>
      <c r="K196" s="70" t="s">
        <v>634</v>
      </c>
      <c r="L196" s="68" t="s">
        <v>15547</v>
      </c>
      <c r="M196" s="69">
        <v>129900</v>
      </c>
      <c r="N196" s="56" t="s">
        <v>15480</v>
      </c>
      <c r="O196" s="33">
        <v>79000</v>
      </c>
      <c r="P196" s="5" t="s">
        <v>15481</v>
      </c>
    </row>
    <row r="197" spans="1:16" ht="15.5" x14ac:dyDescent="0.35">
      <c r="A197" s="5" t="s">
        <v>17266</v>
      </c>
      <c r="B197" s="37">
        <v>46108</v>
      </c>
      <c r="C197" s="37">
        <v>46113</v>
      </c>
      <c r="D197" s="67">
        <v>3230</v>
      </c>
      <c r="E197" s="67">
        <v>327</v>
      </c>
      <c r="F197" s="67">
        <v>2</v>
      </c>
      <c r="G197" s="67">
        <v>1</v>
      </c>
      <c r="H197" s="67">
        <v>80700</v>
      </c>
      <c r="I197" s="67" t="s">
        <v>1</v>
      </c>
      <c r="J197" s="67">
        <v>82238566</v>
      </c>
      <c r="K197" s="70" t="s">
        <v>634</v>
      </c>
      <c r="L197" s="68" t="s">
        <v>15548</v>
      </c>
      <c r="M197" s="69">
        <v>129900</v>
      </c>
      <c r="N197" s="56" t="s">
        <v>15480</v>
      </c>
      <c r="O197" s="33">
        <v>79000</v>
      </c>
      <c r="P197" s="5" t="s">
        <v>15481</v>
      </c>
    </row>
    <row r="198" spans="1:16" ht="15.5" x14ac:dyDescent="0.35">
      <c r="A198" s="5" t="s">
        <v>17266</v>
      </c>
      <c r="B198" s="37">
        <v>46108</v>
      </c>
      <c r="C198" s="37">
        <v>46113</v>
      </c>
      <c r="D198" s="67">
        <v>3230</v>
      </c>
      <c r="E198" s="67">
        <v>327</v>
      </c>
      <c r="F198" s="67">
        <v>2</v>
      </c>
      <c r="G198" s="67">
        <v>1</v>
      </c>
      <c r="H198" s="67">
        <v>80700</v>
      </c>
      <c r="I198" s="67" t="s">
        <v>1</v>
      </c>
      <c r="J198" s="67">
        <v>82238539</v>
      </c>
      <c r="K198" s="70" t="s">
        <v>634</v>
      </c>
      <c r="L198" s="68" t="s">
        <v>15549</v>
      </c>
      <c r="M198" s="69">
        <v>129900</v>
      </c>
      <c r="N198" s="56" t="s">
        <v>15480</v>
      </c>
      <c r="O198" s="33">
        <v>79000</v>
      </c>
      <c r="P198" s="5" t="s">
        <v>15481</v>
      </c>
    </row>
    <row r="199" spans="1:16" ht="15.5" x14ac:dyDescent="0.35">
      <c r="A199" s="5" t="s">
        <v>17266</v>
      </c>
      <c r="B199" s="37">
        <v>46108</v>
      </c>
      <c r="C199" s="37">
        <v>46113</v>
      </c>
      <c r="D199" s="67">
        <v>3230</v>
      </c>
      <c r="E199" s="67">
        <v>327</v>
      </c>
      <c r="F199" s="67">
        <v>2</v>
      </c>
      <c r="G199" s="67">
        <v>1</v>
      </c>
      <c r="H199" s="67">
        <v>80700</v>
      </c>
      <c r="I199" s="67" t="s">
        <v>1</v>
      </c>
      <c r="J199" s="67">
        <v>82238548</v>
      </c>
      <c r="K199" s="70" t="s">
        <v>634</v>
      </c>
      <c r="L199" s="68" t="s">
        <v>15550</v>
      </c>
      <c r="M199" s="69">
        <v>129900</v>
      </c>
      <c r="N199" s="56" t="s">
        <v>15480</v>
      </c>
      <c r="O199" s="33">
        <v>79000</v>
      </c>
      <c r="P199" s="5" t="s">
        <v>15481</v>
      </c>
    </row>
    <row r="200" spans="1:16" ht="15.5" x14ac:dyDescent="0.35">
      <c r="A200" s="5" t="s">
        <v>17266</v>
      </c>
      <c r="B200" s="37">
        <v>46108</v>
      </c>
      <c r="C200" s="37">
        <v>46113</v>
      </c>
      <c r="D200" s="67">
        <v>3230</v>
      </c>
      <c r="E200" s="67">
        <v>327</v>
      </c>
      <c r="F200" s="67">
        <v>2</v>
      </c>
      <c r="G200" s="67">
        <v>1</v>
      </c>
      <c r="H200" s="67">
        <v>80700</v>
      </c>
      <c r="I200" s="67" t="s">
        <v>1</v>
      </c>
      <c r="J200" s="67">
        <v>82238557</v>
      </c>
      <c r="K200" s="70" t="s">
        <v>634</v>
      </c>
      <c r="L200" s="68" t="s">
        <v>15551</v>
      </c>
      <c r="M200" s="69">
        <v>129900</v>
      </c>
      <c r="N200" s="56" t="s">
        <v>15480</v>
      </c>
      <c r="O200" s="33">
        <v>79000</v>
      </c>
      <c r="P200" s="5" t="s">
        <v>15481</v>
      </c>
    </row>
  </sheetData>
  <autoFilter ref="A1:P200" xr:uid="{83CF9DDA-D352-4841-B4AC-606130B7904C}"/>
  <phoneticPr fontId="12" type="noConversion"/>
  <conditionalFormatting sqref="J1">
    <cfRule type="duplicateValues" dxfId="160" priority="98"/>
    <cfRule type="duplicateValues" dxfId="159" priority="99"/>
    <cfRule type="duplicateValues" dxfId="158" priority="100"/>
    <cfRule type="duplicateValues" dxfId="157" priority="101"/>
    <cfRule type="duplicateValues" dxfId="156" priority="102"/>
    <cfRule type="duplicateValues" dxfId="155" priority="103"/>
    <cfRule type="duplicateValues" dxfId="154" priority="104"/>
    <cfRule type="duplicateValues" dxfId="153" priority="105"/>
  </conditionalFormatting>
  <conditionalFormatting sqref="J2:J58">
    <cfRule type="duplicateValues" dxfId="152" priority="3"/>
  </conditionalFormatting>
  <conditionalFormatting sqref="J97:J144">
    <cfRule type="duplicateValues" dxfId="151" priority="2"/>
  </conditionalFormatting>
  <conditionalFormatting sqref="J145:J200">
    <cfRule type="duplicateValues" dxfId="150" priority="1778"/>
  </conditionalFormatting>
  <conditionalFormatting sqref="J201:J1048576 J1 J59:J96">
    <cfRule type="duplicateValues" dxfId="149" priority="1624"/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0FA6-28A7-4D9E-9739-768E89308F33}">
  <sheetPr>
    <tabColor theme="4" tint="0.39997558519241921"/>
  </sheetPr>
  <dimension ref="A1:P79"/>
  <sheetViews>
    <sheetView zoomScale="50" zoomScaleNormal="50" workbookViewId="0">
      <pane ySplit="1" topLeftCell="A2" activePane="bottomLeft" state="frozen"/>
      <selection activeCell="G568" sqref="G568"/>
      <selection pane="bottomLeft" activeCell="P16" sqref="P16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17265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55491477</v>
      </c>
      <c r="K2" s="5" t="s">
        <v>16282</v>
      </c>
      <c r="L2" t="s">
        <v>16283</v>
      </c>
      <c r="M2" s="33">
        <v>229900</v>
      </c>
      <c r="N2" s="5" t="s">
        <v>15480</v>
      </c>
      <c r="O2" s="28">
        <v>179000</v>
      </c>
      <c r="P2" s="5" t="s">
        <v>15481</v>
      </c>
    </row>
    <row r="3" spans="1:16" ht="15.5" x14ac:dyDescent="0.35">
      <c r="A3" s="5" t="s">
        <v>17265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55491486</v>
      </c>
      <c r="K3" s="5" t="s">
        <v>16282</v>
      </c>
      <c r="L3" t="s">
        <v>16284</v>
      </c>
      <c r="M3" s="33">
        <v>229900</v>
      </c>
      <c r="N3" s="5" t="s">
        <v>15480</v>
      </c>
      <c r="O3" s="28">
        <v>179000</v>
      </c>
      <c r="P3" s="5" t="s">
        <v>15481</v>
      </c>
    </row>
    <row r="4" spans="1:16" ht="15.5" x14ac:dyDescent="0.35">
      <c r="A4" s="5" t="s">
        <v>17265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55491495</v>
      </c>
      <c r="K4" s="5" t="s">
        <v>16282</v>
      </c>
      <c r="L4" t="s">
        <v>16285</v>
      </c>
      <c r="M4" s="33">
        <v>229900</v>
      </c>
      <c r="N4" s="5" t="s">
        <v>15480</v>
      </c>
      <c r="O4" s="28">
        <v>179000</v>
      </c>
      <c r="P4" s="5" t="s">
        <v>15481</v>
      </c>
    </row>
    <row r="5" spans="1:16" ht="15.5" x14ac:dyDescent="0.35">
      <c r="A5" s="5" t="s">
        <v>17265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55491502</v>
      </c>
      <c r="K5" s="5" t="s">
        <v>16282</v>
      </c>
      <c r="L5" t="s">
        <v>16286</v>
      </c>
      <c r="M5" s="33">
        <v>229900</v>
      </c>
      <c r="N5" s="5" t="s">
        <v>15480</v>
      </c>
      <c r="O5" s="28">
        <v>179000</v>
      </c>
      <c r="P5" s="5" t="s">
        <v>15481</v>
      </c>
    </row>
    <row r="6" spans="1:16" ht="15.5" x14ac:dyDescent="0.35">
      <c r="A6" s="5" t="s">
        <v>17265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55491511</v>
      </c>
      <c r="K6" s="5" t="s">
        <v>16282</v>
      </c>
      <c r="L6" t="s">
        <v>16287</v>
      </c>
      <c r="M6" s="33">
        <v>229900</v>
      </c>
      <c r="N6" s="5" t="s">
        <v>15480</v>
      </c>
      <c r="O6" s="28">
        <v>179000</v>
      </c>
      <c r="P6" s="5" t="s">
        <v>15481</v>
      </c>
    </row>
    <row r="7" spans="1:16" ht="15.5" x14ac:dyDescent="0.35">
      <c r="A7" s="5" t="s">
        <v>17265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55491520</v>
      </c>
      <c r="K7" s="5" t="s">
        <v>16282</v>
      </c>
      <c r="L7" t="s">
        <v>16288</v>
      </c>
      <c r="M7" s="33">
        <v>229900</v>
      </c>
      <c r="N7" s="5" t="s">
        <v>15480</v>
      </c>
      <c r="O7" s="28">
        <v>179000</v>
      </c>
      <c r="P7" s="5" t="s">
        <v>15481</v>
      </c>
    </row>
    <row r="8" spans="1:16" ht="15.5" x14ac:dyDescent="0.35">
      <c r="A8" s="5" t="s">
        <v>17265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55491539</v>
      </c>
      <c r="K8" s="5" t="s">
        <v>16282</v>
      </c>
      <c r="L8" t="s">
        <v>16289</v>
      </c>
      <c r="M8" s="33">
        <v>229900</v>
      </c>
      <c r="N8" s="5" t="s">
        <v>15480</v>
      </c>
      <c r="O8" s="28">
        <v>179000</v>
      </c>
      <c r="P8" s="5" t="s">
        <v>15481</v>
      </c>
    </row>
    <row r="9" spans="1:16" ht="15.5" x14ac:dyDescent="0.35">
      <c r="A9" s="5" t="s">
        <v>17265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55491548</v>
      </c>
      <c r="K9" s="5" t="s">
        <v>16282</v>
      </c>
      <c r="L9" t="s">
        <v>16290</v>
      </c>
      <c r="M9" s="33">
        <v>229900</v>
      </c>
      <c r="N9" s="5" t="s">
        <v>15480</v>
      </c>
      <c r="O9" s="28">
        <v>179000</v>
      </c>
      <c r="P9" s="5" t="s">
        <v>15481</v>
      </c>
    </row>
    <row r="10" spans="1:16" ht="15.5" x14ac:dyDescent="0.35">
      <c r="A10" s="5" t="s">
        <v>17265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55491557</v>
      </c>
      <c r="K10" s="5" t="s">
        <v>16282</v>
      </c>
      <c r="L10" t="s">
        <v>16291</v>
      </c>
      <c r="M10" s="33">
        <v>229900</v>
      </c>
      <c r="N10" s="5" t="s">
        <v>15480</v>
      </c>
      <c r="O10" s="28">
        <v>179000</v>
      </c>
      <c r="P10" s="5" t="s">
        <v>15481</v>
      </c>
    </row>
    <row r="11" spans="1:16" ht="15.5" x14ac:dyDescent="0.35">
      <c r="A11" s="5" t="s">
        <v>17265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55491566</v>
      </c>
      <c r="K11" s="5" t="s">
        <v>16282</v>
      </c>
      <c r="L11" t="s">
        <v>16292</v>
      </c>
      <c r="M11" s="33">
        <v>229900</v>
      </c>
      <c r="N11" s="5" t="s">
        <v>15480</v>
      </c>
      <c r="O11" s="28">
        <v>179000</v>
      </c>
      <c r="P11" s="5" t="s">
        <v>15481</v>
      </c>
    </row>
    <row r="12" spans="1:16" ht="15.5" x14ac:dyDescent="0.35">
      <c r="A12" s="5" t="s">
        <v>17265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55491575</v>
      </c>
      <c r="K12" s="5" t="s">
        <v>16282</v>
      </c>
      <c r="L12" t="s">
        <v>16293</v>
      </c>
      <c r="M12" s="33">
        <v>229900</v>
      </c>
      <c r="N12" s="5" t="s">
        <v>15480</v>
      </c>
      <c r="O12" s="28">
        <v>179000</v>
      </c>
      <c r="P12" s="5" t="s">
        <v>15481</v>
      </c>
    </row>
    <row r="13" spans="1:16" ht="15.5" x14ac:dyDescent="0.35">
      <c r="A13" s="5" t="s">
        <v>17265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2</v>
      </c>
      <c r="H13" s="5">
        <v>81146</v>
      </c>
      <c r="I13" s="5" t="s">
        <v>1</v>
      </c>
      <c r="J13" s="5">
        <v>55491584</v>
      </c>
      <c r="K13" s="5" t="s">
        <v>16282</v>
      </c>
      <c r="L13" t="s">
        <v>16294</v>
      </c>
      <c r="M13" s="33">
        <v>229900</v>
      </c>
      <c r="N13" s="5" t="s">
        <v>15480</v>
      </c>
      <c r="O13" s="28">
        <v>179000</v>
      </c>
      <c r="P13" s="5" t="s">
        <v>15481</v>
      </c>
    </row>
    <row r="14" spans="1:16" ht="15.5" x14ac:dyDescent="0.35">
      <c r="A14" s="5" t="s">
        <v>17265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2</v>
      </c>
      <c r="H14" s="5">
        <v>81146</v>
      </c>
      <c r="I14" s="5" t="s">
        <v>1</v>
      </c>
      <c r="J14" s="5">
        <v>55491593</v>
      </c>
      <c r="K14" s="5" t="s">
        <v>16282</v>
      </c>
      <c r="L14" t="s">
        <v>16295</v>
      </c>
      <c r="M14" s="33">
        <v>229900</v>
      </c>
      <c r="N14" s="5" t="s">
        <v>15480</v>
      </c>
      <c r="O14" s="28">
        <v>179000</v>
      </c>
      <c r="P14" s="5" t="s">
        <v>15481</v>
      </c>
    </row>
    <row r="15" spans="1:16" ht="15.5" x14ac:dyDescent="0.35">
      <c r="A15" s="5" t="s">
        <v>17265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2</v>
      </c>
      <c r="H15" s="5">
        <v>81146</v>
      </c>
      <c r="I15" s="5" t="s">
        <v>1</v>
      </c>
      <c r="J15" s="5">
        <v>55491600</v>
      </c>
      <c r="K15" s="5" t="s">
        <v>16282</v>
      </c>
      <c r="L15" t="s">
        <v>16296</v>
      </c>
      <c r="M15" s="33">
        <v>229900</v>
      </c>
      <c r="N15" s="5" t="s">
        <v>15480</v>
      </c>
      <c r="O15" s="28">
        <v>179000</v>
      </c>
      <c r="P15" s="5" t="s">
        <v>15481</v>
      </c>
    </row>
    <row r="16" spans="1:16" ht="15.5" x14ac:dyDescent="0.35">
      <c r="A16" s="5" t="s">
        <v>17265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2</v>
      </c>
      <c r="H16" s="5">
        <v>81146</v>
      </c>
      <c r="I16" s="5" t="s">
        <v>1</v>
      </c>
      <c r="J16" s="5">
        <v>55491619</v>
      </c>
      <c r="K16" s="5" t="s">
        <v>16282</v>
      </c>
      <c r="L16" t="s">
        <v>16297</v>
      </c>
      <c r="M16" s="33">
        <v>229900</v>
      </c>
      <c r="N16" s="5" t="s">
        <v>15480</v>
      </c>
      <c r="O16" s="28">
        <v>179000</v>
      </c>
      <c r="P16" s="5" t="s">
        <v>15481</v>
      </c>
    </row>
    <row r="17" spans="1:16" ht="15.5" x14ac:dyDescent="0.35">
      <c r="A17" s="5" t="s">
        <v>17265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2</v>
      </c>
      <c r="H17" s="5">
        <v>81146</v>
      </c>
      <c r="I17" s="5" t="s">
        <v>1</v>
      </c>
      <c r="J17" s="5">
        <v>55491628</v>
      </c>
      <c r="K17" s="5" t="s">
        <v>16282</v>
      </c>
      <c r="L17" t="s">
        <v>16298</v>
      </c>
      <c r="M17" s="33">
        <v>229900</v>
      </c>
      <c r="N17" s="5" t="s">
        <v>15480</v>
      </c>
      <c r="O17" s="28">
        <v>179000</v>
      </c>
      <c r="P17" s="5" t="s">
        <v>15481</v>
      </c>
    </row>
    <row r="18" spans="1:16" ht="15.5" x14ac:dyDescent="0.35">
      <c r="A18" s="5" t="s">
        <v>17265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2</v>
      </c>
      <c r="H18" s="5">
        <v>81146</v>
      </c>
      <c r="I18" s="5" t="s">
        <v>1</v>
      </c>
      <c r="J18" s="5">
        <v>55491637</v>
      </c>
      <c r="K18" s="5" t="s">
        <v>16282</v>
      </c>
      <c r="L18" t="s">
        <v>16299</v>
      </c>
      <c r="M18" s="33">
        <v>229900</v>
      </c>
      <c r="N18" s="5" t="s">
        <v>15480</v>
      </c>
      <c r="O18" s="28">
        <v>179000</v>
      </c>
      <c r="P18" s="5" t="s">
        <v>15481</v>
      </c>
    </row>
    <row r="19" spans="1:16" ht="15.5" x14ac:dyDescent="0.35">
      <c r="A19" s="5" t="s">
        <v>17265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2</v>
      </c>
      <c r="H19" s="5">
        <v>81146</v>
      </c>
      <c r="I19" s="5" t="s">
        <v>1</v>
      </c>
      <c r="J19" s="5">
        <v>55491646</v>
      </c>
      <c r="K19" s="5" t="s">
        <v>16282</v>
      </c>
      <c r="L19" t="s">
        <v>16300</v>
      </c>
      <c r="M19" s="33">
        <v>229900</v>
      </c>
      <c r="N19" s="5" t="s">
        <v>15480</v>
      </c>
      <c r="O19" s="28">
        <v>179000</v>
      </c>
      <c r="P19" s="5" t="s">
        <v>15481</v>
      </c>
    </row>
    <row r="20" spans="1:16" ht="15.5" x14ac:dyDescent="0.35">
      <c r="A20" s="5" t="s">
        <v>17265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2</v>
      </c>
      <c r="H20" s="5">
        <v>81146</v>
      </c>
      <c r="I20" s="5" t="s">
        <v>1</v>
      </c>
      <c r="J20" s="5">
        <v>55491655</v>
      </c>
      <c r="K20" s="5" t="s">
        <v>16301</v>
      </c>
      <c r="L20" t="s">
        <v>16302</v>
      </c>
      <c r="M20" s="33">
        <v>229900</v>
      </c>
      <c r="N20" s="5" t="s">
        <v>15480</v>
      </c>
      <c r="O20" s="28">
        <v>179000</v>
      </c>
      <c r="P20" s="5" t="s">
        <v>15481</v>
      </c>
    </row>
    <row r="21" spans="1:16" ht="15.5" x14ac:dyDescent="0.35">
      <c r="A21" s="5" t="s">
        <v>17265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2</v>
      </c>
      <c r="H21" s="5">
        <v>81146</v>
      </c>
      <c r="I21" s="5" t="s">
        <v>1</v>
      </c>
      <c r="J21" s="5">
        <v>55491664</v>
      </c>
      <c r="K21" s="5" t="s">
        <v>16301</v>
      </c>
      <c r="L21" t="s">
        <v>16303</v>
      </c>
      <c r="M21" s="33">
        <v>229900</v>
      </c>
      <c r="N21" s="5" t="s">
        <v>15480</v>
      </c>
      <c r="O21" s="28">
        <v>179000</v>
      </c>
      <c r="P21" s="5" t="s">
        <v>15481</v>
      </c>
    </row>
    <row r="22" spans="1:16" ht="15.5" x14ac:dyDescent="0.35">
      <c r="A22" s="5" t="s">
        <v>17265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55491673</v>
      </c>
      <c r="K22" s="5" t="s">
        <v>16301</v>
      </c>
      <c r="L22" t="s">
        <v>16304</v>
      </c>
      <c r="M22" s="33">
        <v>229900</v>
      </c>
      <c r="N22" s="5" t="s">
        <v>15480</v>
      </c>
      <c r="O22" s="28">
        <v>179000</v>
      </c>
      <c r="P22" s="5" t="s">
        <v>15481</v>
      </c>
    </row>
    <row r="23" spans="1:16" ht="15.5" x14ac:dyDescent="0.35">
      <c r="A23" s="5" t="s">
        <v>17265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55491682</v>
      </c>
      <c r="K23" s="5" t="s">
        <v>16301</v>
      </c>
      <c r="L23" t="s">
        <v>16305</v>
      </c>
      <c r="M23" s="33">
        <v>229900</v>
      </c>
      <c r="N23" s="5" t="s">
        <v>15480</v>
      </c>
      <c r="O23" s="28">
        <v>179000</v>
      </c>
      <c r="P23" s="5" t="s">
        <v>15481</v>
      </c>
    </row>
    <row r="24" spans="1:16" ht="15.5" x14ac:dyDescent="0.35">
      <c r="A24" s="5" t="s">
        <v>17265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55491691</v>
      </c>
      <c r="K24" s="5" t="s">
        <v>16301</v>
      </c>
      <c r="L24" t="s">
        <v>16306</v>
      </c>
      <c r="M24" s="33">
        <v>229900</v>
      </c>
      <c r="N24" s="5" t="s">
        <v>15480</v>
      </c>
      <c r="O24" s="28">
        <v>179000</v>
      </c>
      <c r="P24" s="5" t="s">
        <v>15481</v>
      </c>
    </row>
    <row r="25" spans="1:16" ht="15.5" x14ac:dyDescent="0.35">
      <c r="A25" s="5" t="s">
        <v>17265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55491708</v>
      </c>
      <c r="K25" s="5" t="s">
        <v>16301</v>
      </c>
      <c r="L25" t="s">
        <v>16307</v>
      </c>
      <c r="M25" s="33">
        <v>229900</v>
      </c>
      <c r="N25" s="5" t="s">
        <v>15480</v>
      </c>
      <c r="O25" s="28">
        <v>179000</v>
      </c>
      <c r="P25" s="5" t="s">
        <v>15481</v>
      </c>
    </row>
    <row r="26" spans="1:16" ht="15.5" x14ac:dyDescent="0.35">
      <c r="A26" s="5" t="s">
        <v>17265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55491717</v>
      </c>
      <c r="K26" s="5" t="s">
        <v>16301</v>
      </c>
      <c r="L26" t="s">
        <v>16308</v>
      </c>
      <c r="M26" s="33">
        <v>229900</v>
      </c>
      <c r="N26" s="5" t="s">
        <v>15480</v>
      </c>
      <c r="O26" s="28">
        <v>179000</v>
      </c>
      <c r="P26" s="5" t="s">
        <v>15481</v>
      </c>
    </row>
    <row r="27" spans="1:16" ht="15.5" x14ac:dyDescent="0.35">
      <c r="A27" s="5" t="s">
        <v>17265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55491726</v>
      </c>
      <c r="K27" s="5" t="s">
        <v>16301</v>
      </c>
      <c r="L27" t="s">
        <v>16309</v>
      </c>
      <c r="M27" s="33">
        <v>229900</v>
      </c>
      <c r="N27" s="5" t="s">
        <v>15480</v>
      </c>
      <c r="O27" s="28">
        <v>179000</v>
      </c>
      <c r="P27" s="5" t="s">
        <v>15481</v>
      </c>
    </row>
    <row r="28" spans="1:16" ht="15.5" x14ac:dyDescent="0.35">
      <c r="A28" s="5" t="s">
        <v>17265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55491735</v>
      </c>
      <c r="K28" s="5" t="s">
        <v>16301</v>
      </c>
      <c r="L28" t="s">
        <v>16310</v>
      </c>
      <c r="M28" s="33">
        <v>229900</v>
      </c>
      <c r="N28" s="5" t="s">
        <v>15480</v>
      </c>
      <c r="O28" s="28">
        <v>179000</v>
      </c>
      <c r="P28" s="5" t="s">
        <v>15481</v>
      </c>
    </row>
    <row r="29" spans="1:16" ht="15.5" x14ac:dyDescent="0.35">
      <c r="A29" s="5" t="s">
        <v>17265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55491744</v>
      </c>
      <c r="K29" s="5" t="s">
        <v>16301</v>
      </c>
      <c r="L29" t="s">
        <v>16311</v>
      </c>
      <c r="M29" s="33">
        <v>229900</v>
      </c>
      <c r="N29" s="5" t="s">
        <v>15480</v>
      </c>
      <c r="O29" s="28">
        <v>179000</v>
      </c>
      <c r="P29" s="5" t="s">
        <v>15481</v>
      </c>
    </row>
    <row r="30" spans="1:16" ht="15.5" x14ac:dyDescent="0.35">
      <c r="A30" s="5" t="s">
        <v>17265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55491753</v>
      </c>
      <c r="K30" s="5" t="s">
        <v>16301</v>
      </c>
      <c r="L30" t="s">
        <v>16312</v>
      </c>
      <c r="M30" s="33">
        <v>229900</v>
      </c>
      <c r="N30" s="5" t="s">
        <v>15480</v>
      </c>
      <c r="O30" s="28">
        <v>179000</v>
      </c>
      <c r="P30" s="5" t="s">
        <v>15481</v>
      </c>
    </row>
    <row r="31" spans="1:16" ht="15.5" x14ac:dyDescent="0.35">
      <c r="A31" s="5" t="s">
        <v>17265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55491762</v>
      </c>
      <c r="K31" s="5" t="s">
        <v>16301</v>
      </c>
      <c r="L31" t="s">
        <v>16313</v>
      </c>
      <c r="M31" s="33">
        <v>229900</v>
      </c>
      <c r="N31" s="5" t="s">
        <v>15480</v>
      </c>
      <c r="O31" s="28">
        <v>179000</v>
      </c>
      <c r="P31" s="5" t="s">
        <v>15481</v>
      </c>
    </row>
    <row r="32" spans="1:16" ht="15.5" x14ac:dyDescent="0.35">
      <c r="A32" s="5" t="s">
        <v>17265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55491771</v>
      </c>
      <c r="K32" s="5" t="s">
        <v>16301</v>
      </c>
      <c r="L32" t="s">
        <v>16314</v>
      </c>
      <c r="M32" s="33">
        <v>229900</v>
      </c>
      <c r="N32" s="5" t="s">
        <v>15480</v>
      </c>
      <c r="O32" s="28">
        <v>179000</v>
      </c>
      <c r="P32" s="5" t="s">
        <v>15481</v>
      </c>
    </row>
    <row r="33" spans="1:16" ht="15.5" x14ac:dyDescent="0.35">
      <c r="A33" s="5" t="s">
        <v>17265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55491780</v>
      </c>
      <c r="K33" s="5" t="s">
        <v>16301</v>
      </c>
      <c r="L33" t="s">
        <v>16315</v>
      </c>
      <c r="M33" s="33">
        <v>229900</v>
      </c>
      <c r="N33" s="5" t="s">
        <v>15480</v>
      </c>
      <c r="O33" s="28">
        <v>179000</v>
      </c>
      <c r="P33" s="5" t="s">
        <v>15481</v>
      </c>
    </row>
    <row r="34" spans="1:16" ht="15.5" x14ac:dyDescent="0.35">
      <c r="A34" s="5" t="s">
        <v>17265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55491799</v>
      </c>
      <c r="K34" s="5" t="s">
        <v>16301</v>
      </c>
      <c r="L34" t="s">
        <v>16316</v>
      </c>
      <c r="M34" s="33">
        <v>229900</v>
      </c>
      <c r="N34" s="5" t="s">
        <v>15480</v>
      </c>
      <c r="O34" s="28">
        <v>179000</v>
      </c>
      <c r="P34" s="5" t="s">
        <v>15481</v>
      </c>
    </row>
    <row r="35" spans="1:16" ht="15.5" x14ac:dyDescent="0.35">
      <c r="A35" s="5" t="s">
        <v>17265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55491806</v>
      </c>
      <c r="K35" s="5" t="s">
        <v>16301</v>
      </c>
      <c r="L35" t="s">
        <v>16317</v>
      </c>
      <c r="M35" s="33">
        <v>229900</v>
      </c>
      <c r="N35" s="5" t="s">
        <v>15480</v>
      </c>
      <c r="O35" s="28">
        <v>179000</v>
      </c>
      <c r="P35" s="5" t="s">
        <v>15481</v>
      </c>
    </row>
    <row r="36" spans="1:16" ht="15.5" x14ac:dyDescent="0.35">
      <c r="A36" s="5" t="s">
        <v>17265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55491815</v>
      </c>
      <c r="K36" s="5" t="s">
        <v>16301</v>
      </c>
      <c r="L36" t="s">
        <v>16318</v>
      </c>
      <c r="M36" s="33">
        <v>229900</v>
      </c>
      <c r="N36" s="5" t="s">
        <v>15480</v>
      </c>
      <c r="O36" s="28">
        <v>179000</v>
      </c>
      <c r="P36" s="5" t="s">
        <v>15481</v>
      </c>
    </row>
    <row r="37" spans="1:16" ht="15.5" x14ac:dyDescent="0.35">
      <c r="A37" s="5" t="s">
        <v>17265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2</v>
      </c>
      <c r="H37" s="5">
        <v>81146</v>
      </c>
      <c r="I37" s="5" t="s">
        <v>1</v>
      </c>
      <c r="J37" s="5">
        <v>55491824</v>
      </c>
      <c r="K37" s="5" t="s">
        <v>16301</v>
      </c>
      <c r="L37" t="s">
        <v>16319</v>
      </c>
      <c r="M37" s="33">
        <v>229900</v>
      </c>
      <c r="N37" s="5" t="s">
        <v>15480</v>
      </c>
      <c r="O37" s="28">
        <v>179000</v>
      </c>
      <c r="P37" s="5" t="s">
        <v>15481</v>
      </c>
    </row>
    <row r="38" spans="1:16" ht="15.5" x14ac:dyDescent="0.35">
      <c r="A38" s="5" t="s">
        <v>17265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55491235</v>
      </c>
      <c r="K38" s="5" t="s">
        <v>16098</v>
      </c>
      <c r="L38" t="s">
        <v>16099</v>
      </c>
      <c r="M38" s="33">
        <v>249900</v>
      </c>
      <c r="N38" s="5" t="s">
        <v>15480</v>
      </c>
      <c r="O38" s="28">
        <v>179000</v>
      </c>
      <c r="P38" s="5" t="s">
        <v>15481</v>
      </c>
    </row>
    <row r="39" spans="1:16" ht="15.5" x14ac:dyDescent="0.35">
      <c r="A39" s="5" t="s">
        <v>17265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55491244</v>
      </c>
      <c r="K39" s="5" t="s">
        <v>16098</v>
      </c>
      <c r="L39" t="s">
        <v>16100</v>
      </c>
      <c r="M39" s="33">
        <v>249900</v>
      </c>
      <c r="N39" s="5" t="s">
        <v>15480</v>
      </c>
      <c r="O39" s="28">
        <v>179000</v>
      </c>
      <c r="P39" s="5" t="s">
        <v>15481</v>
      </c>
    </row>
    <row r="40" spans="1:16" ht="15.5" x14ac:dyDescent="0.35">
      <c r="A40" s="5" t="s">
        <v>17265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55491253</v>
      </c>
      <c r="K40" s="5" t="s">
        <v>16098</v>
      </c>
      <c r="L40" t="s">
        <v>16101</v>
      </c>
      <c r="M40" s="33">
        <v>249900</v>
      </c>
      <c r="N40" s="5" t="s">
        <v>15480</v>
      </c>
      <c r="O40" s="28">
        <v>179000</v>
      </c>
      <c r="P40" s="5" t="s">
        <v>15481</v>
      </c>
    </row>
    <row r="41" spans="1:16" ht="15.5" x14ac:dyDescent="0.35">
      <c r="A41" s="5" t="s">
        <v>17265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55491262</v>
      </c>
      <c r="K41" s="5" t="s">
        <v>16098</v>
      </c>
      <c r="L41" t="s">
        <v>16102</v>
      </c>
      <c r="M41" s="33">
        <v>249900</v>
      </c>
      <c r="N41" s="5" t="s">
        <v>15480</v>
      </c>
      <c r="O41" s="28">
        <v>179000</v>
      </c>
      <c r="P41" s="5" t="s">
        <v>15481</v>
      </c>
    </row>
    <row r="42" spans="1:16" ht="15.5" x14ac:dyDescent="0.35">
      <c r="A42" s="5" t="s">
        <v>17265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55491271</v>
      </c>
      <c r="K42" s="5" t="s">
        <v>16098</v>
      </c>
      <c r="L42" t="s">
        <v>16103</v>
      </c>
      <c r="M42" s="33">
        <v>249900</v>
      </c>
      <c r="N42" s="5" t="s">
        <v>15480</v>
      </c>
      <c r="O42" s="28">
        <v>179000</v>
      </c>
      <c r="P42" s="5" t="s">
        <v>15481</v>
      </c>
    </row>
    <row r="43" spans="1:16" ht="15.5" x14ac:dyDescent="0.35">
      <c r="A43" s="5" t="s">
        <v>17265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55491280</v>
      </c>
      <c r="K43" s="5" t="s">
        <v>16098</v>
      </c>
      <c r="L43" t="s">
        <v>16104</v>
      </c>
      <c r="M43" s="33">
        <v>249900</v>
      </c>
      <c r="N43" s="5" t="s">
        <v>15480</v>
      </c>
      <c r="O43" s="28">
        <v>179000</v>
      </c>
      <c r="P43" s="5" t="s">
        <v>15481</v>
      </c>
    </row>
    <row r="44" spans="1:16" ht="15.5" x14ac:dyDescent="0.35">
      <c r="A44" s="5" t="s">
        <v>17265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55491299</v>
      </c>
      <c r="K44" s="5" t="s">
        <v>16098</v>
      </c>
      <c r="L44" t="s">
        <v>16105</v>
      </c>
      <c r="M44" s="33">
        <v>249900</v>
      </c>
      <c r="N44" s="5" t="s">
        <v>15480</v>
      </c>
      <c r="O44" s="28">
        <v>179000</v>
      </c>
      <c r="P44" s="5" t="s">
        <v>15481</v>
      </c>
    </row>
    <row r="45" spans="1:16" ht="15.5" x14ac:dyDescent="0.35">
      <c r="A45" s="5" t="s">
        <v>17265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55491306</v>
      </c>
      <c r="K45" s="5" t="s">
        <v>16098</v>
      </c>
      <c r="L45" t="s">
        <v>16106</v>
      </c>
      <c r="M45" s="33">
        <v>249900</v>
      </c>
      <c r="N45" s="5" t="s">
        <v>15480</v>
      </c>
      <c r="O45" s="28">
        <v>179000</v>
      </c>
      <c r="P45" s="5" t="s">
        <v>15481</v>
      </c>
    </row>
    <row r="46" spans="1:16" ht="15.5" x14ac:dyDescent="0.35">
      <c r="A46" s="5" t="s">
        <v>17265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55491315</v>
      </c>
      <c r="K46" s="5" t="s">
        <v>16098</v>
      </c>
      <c r="L46" t="s">
        <v>16107</v>
      </c>
      <c r="M46" s="33">
        <v>249900</v>
      </c>
      <c r="N46" s="5" t="s">
        <v>15480</v>
      </c>
      <c r="O46" s="28">
        <v>179000</v>
      </c>
      <c r="P46" s="5" t="s">
        <v>15481</v>
      </c>
    </row>
    <row r="47" spans="1:16" ht="15.5" x14ac:dyDescent="0.35">
      <c r="A47" s="5" t="s">
        <v>17265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55491324</v>
      </c>
      <c r="K47" s="5" t="s">
        <v>16098</v>
      </c>
      <c r="L47" t="s">
        <v>16108</v>
      </c>
      <c r="M47" s="33">
        <v>249900</v>
      </c>
      <c r="N47" s="5" t="s">
        <v>15480</v>
      </c>
      <c r="O47" s="28">
        <v>179000</v>
      </c>
      <c r="P47" s="5" t="s">
        <v>15481</v>
      </c>
    </row>
    <row r="48" spans="1:16" ht="15.5" x14ac:dyDescent="0.35">
      <c r="A48" s="5" t="s">
        <v>17265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55491333</v>
      </c>
      <c r="K48" s="5" t="s">
        <v>16098</v>
      </c>
      <c r="L48" t="s">
        <v>16109</v>
      </c>
      <c r="M48" s="33">
        <v>249900</v>
      </c>
      <c r="N48" s="5" t="s">
        <v>15480</v>
      </c>
      <c r="O48" s="28">
        <v>179000</v>
      </c>
      <c r="P48" s="5" t="s">
        <v>15481</v>
      </c>
    </row>
    <row r="49" spans="1:16" ht="15.5" x14ac:dyDescent="0.35">
      <c r="A49" s="5" t="s">
        <v>17265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55491342</v>
      </c>
      <c r="K49" s="5" t="s">
        <v>16098</v>
      </c>
      <c r="L49" t="s">
        <v>16110</v>
      </c>
      <c r="M49" s="33">
        <v>249900</v>
      </c>
      <c r="N49" s="5" t="s">
        <v>15480</v>
      </c>
      <c r="O49" s="28">
        <v>179000</v>
      </c>
      <c r="P49" s="5" t="s">
        <v>15481</v>
      </c>
    </row>
    <row r="50" spans="1:16" ht="15.5" x14ac:dyDescent="0.35">
      <c r="A50" s="5" t="s">
        <v>17265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55491057</v>
      </c>
      <c r="K50" s="5" t="s">
        <v>16079</v>
      </c>
      <c r="L50" t="s">
        <v>16080</v>
      </c>
      <c r="M50" s="33">
        <v>249900</v>
      </c>
      <c r="N50" s="5" t="s">
        <v>15480</v>
      </c>
      <c r="O50" s="28">
        <v>179000</v>
      </c>
      <c r="P50" s="5" t="s">
        <v>15481</v>
      </c>
    </row>
    <row r="51" spans="1:16" ht="15.5" x14ac:dyDescent="0.35">
      <c r="A51" s="5" t="s">
        <v>17265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55491066</v>
      </c>
      <c r="K51" s="5" t="s">
        <v>16079</v>
      </c>
      <c r="L51" t="s">
        <v>16081</v>
      </c>
      <c r="M51" s="33">
        <v>249900</v>
      </c>
      <c r="N51" s="5" t="s">
        <v>15480</v>
      </c>
      <c r="O51" s="28">
        <v>179000</v>
      </c>
      <c r="P51" s="5" t="s">
        <v>15481</v>
      </c>
    </row>
    <row r="52" spans="1:16" ht="15.5" x14ac:dyDescent="0.35">
      <c r="A52" s="5" t="s">
        <v>17265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55491075</v>
      </c>
      <c r="K52" s="5" t="s">
        <v>16079</v>
      </c>
      <c r="L52" t="s">
        <v>16082</v>
      </c>
      <c r="M52" s="33">
        <v>249900</v>
      </c>
      <c r="N52" s="5" t="s">
        <v>15480</v>
      </c>
      <c r="O52" s="28">
        <v>179000</v>
      </c>
      <c r="P52" s="5" t="s">
        <v>15481</v>
      </c>
    </row>
    <row r="53" spans="1:16" ht="15.5" x14ac:dyDescent="0.35">
      <c r="A53" s="5" t="s">
        <v>17265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55491084</v>
      </c>
      <c r="K53" s="5" t="s">
        <v>16079</v>
      </c>
      <c r="L53" t="s">
        <v>16083</v>
      </c>
      <c r="M53" s="33">
        <v>249900</v>
      </c>
      <c r="N53" s="5" t="s">
        <v>15480</v>
      </c>
      <c r="O53" s="28">
        <v>179000</v>
      </c>
      <c r="P53" s="5" t="s">
        <v>15481</v>
      </c>
    </row>
    <row r="54" spans="1:16" ht="15.5" x14ac:dyDescent="0.35">
      <c r="A54" s="5" t="s">
        <v>17265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55491093</v>
      </c>
      <c r="K54" s="5" t="s">
        <v>16079</v>
      </c>
      <c r="L54" t="s">
        <v>16084</v>
      </c>
      <c r="M54" s="33">
        <v>249900</v>
      </c>
      <c r="N54" s="5" t="s">
        <v>15480</v>
      </c>
      <c r="O54" s="28">
        <v>179000</v>
      </c>
      <c r="P54" s="5" t="s">
        <v>15481</v>
      </c>
    </row>
    <row r="55" spans="1:16" ht="15.5" x14ac:dyDescent="0.35">
      <c r="A55" s="5" t="s">
        <v>17265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55491100</v>
      </c>
      <c r="K55" s="5" t="s">
        <v>16079</v>
      </c>
      <c r="L55" t="s">
        <v>16085</v>
      </c>
      <c r="M55" s="33">
        <v>249900</v>
      </c>
      <c r="N55" s="5" t="s">
        <v>15480</v>
      </c>
      <c r="O55" s="28">
        <v>179000</v>
      </c>
      <c r="P55" s="5" t="s">
        <v>15481</v>
      </c>
    </row>
    <row r="56" spans="1:16" ht="15.5" x14ac:dyDescent="0.35">
      <c r="A56" s="5" t="s">
        <v>17265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55491119</v>
      </c>
      <c r="K56" s="5" t="s">
        <v>16079</v>
      </c>
      <c r="L56" t="s">
        <v>16086</v>
      </c>
      <c r="M56" s="33">
        <v>249900</v>
      </c>
      <c r="N56" s="5" t="s">
        <v>15480</v>
      </c>
      <c r="O56" s="28">
        <v>179000</v>
      </c>
      <c r="P56" s="5" t="s">
        <v>15481</v>
      </c>
    </row>
    <row r="57" spans="1:16" ht="15.5" x14ac:dyDescent="0.35">
      <c r="A57" s="5" t="s">
        <v>17265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55491128</v>
      </c>
      <c r="K57" s="5" t="s">
        <v>16079</v>
      </c>
      <c r="L57" t="s">
        <v>16087</v>
      </c>
      <c r="M57" s="33">
        <v>249900</v>
      </c>
      <c r="N57" s="5" t="s">
        <v>15480</v>
      </c>
      <c r="O57" s="28">
        <v>179000</v>
      </c>
      <c r="P57" s="5" t="s">
        <v>15481</v>
      </c>
    </row>
    <row r="58" spans="1:16" ht="15.5" x14ac:dyDescent="0.35">
      <c r="A58" s="5" t="s">
        <v>17265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55491137</v>
      </c>
      <c r="K58" s="5" t="s">
        <v>16079</v>
      </c>
      <c r="L58" t="s">
        <v>16088</v>
      </c>
      <c r="M58" s="33">
        <v>249900</v>
      </c>
      <c r="N58" s="5" t="s">
        <v>15480</v>
      </c>
      <c r="O58" s="28">
        <v>179000</v>
      </c>
      <c r="P58" s="5" t="s">
        <v>15481</v>
      </c>
    </row>
    <row r="59" spans="1:16" ht="15.5" x14ac:dyDescent="0.35">
      <c r="A59" s="5" t="s">
        <v>17265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55491146</v>
      </c>
      <c r="K59" s="5" t="s">
        <v>16079</v>
      </c>
      <c r="L59" t="s">
        <v>16089</v>
      </c>
      <c r="M59" s="33">
        <v>249900</v>
      </c>
      <c r="N59" s="5" t="s">
        <v>15480</v>
      </c>
      <c r="O59" s="28">
        <v>179000</v>
      </c>
      <c r="P59" s="5" t="s">
        <v>15481</v>
      </c>
    </row>
    <row r="60" spans="1:16" ht="15.5" x14ac:dyDescent="0.35">
      <c r="A60" s="5" t="s">
        <v>17265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55491155</v>
      </c>
      <c r="K60" s="5" t="s">
        <v>16079</v>
      </c>
      <c r="L60" t="s">
        <v>16090</v>
      </c>
      <c r="M60" s="33">
        <v>249900</v>
      </c>
      <c r="N60" s="5" t="s">
        <v>15480</v>
      </c>
      <c r="O60" s="28">
        <v>179000</v>
      </c>
      <c r="P60" s="5" t="s">
        <v>15481</v>
      </c>
    </row>
    <row r="61" spans="1:16" ht="15.5" x14ac:dyDescent="0.35">
      <c r="A61" s="5" t="s">
        <v>17265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55491164</v>
      </c>
      <c r="K61" s="5" t="s">
        <v>16079</v>
      </c>
      <c r="L61" t="s">
        <v>16091</v>
      </c>
      <c r="M61" s="33">
        <v>249900</v>
      </c>
      <c r="N61" s="5" t="s">
        <v>15480</v>
      </c>
      <c r="O61" s="28">
        <v>179000</v>
      </c>
      <c r="P61" s="5" t="s">
        <v>15481</v>
      </c>
    </row>
    <row r="62" spans="1:16" ht="15.5" x14ac:dyDescent="0.35">
      <c r="A62" s="5" t="s">
        <v>17265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55491173</v>
      </c>
      <c r="K62" s="5" t="s">
        <v>16079</v>
      </c>
      <c r="L62" t="s">
        <v>16092</v>
      </c>
      <c r="M62" s="33">
        <v>249900</v>
      </c>
      <c r="N62" s="5" t="s">
        <v>15480</v>
      </c>
      <c r="O62" s="28">
        <v>179000</v>
      </c>
      <c r="P62" s="5" t="s">
        <v>15481</v>
      </c>
    </row>
    <row r="63" spans="1:16" ht="15.5" x14ac:dyDescent="0.35">
      <c r="A63" s="5" t="s">
        <v>17265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55491182</v>
      </c>
      <c r="K63" s="5" t="s">
        <v>16079</v>
      </c>
      <c r="L63" t="s">
        <v>16093</v>
      </c>
      <c r="M63" s="33">
        <v>249900</v>
      </c>
      <c r="N63" s="5" t="s">
        <v>15480</v>
      </c>
      <c r="O63" s="28">
        <v>179000</v>
      </c>
      <c r="P63" s="5" t="s">
        <v>15481</v>
      </c>
    </row>
    <row r="64" spans="1:16" ht="15.5" x14ac:dyDescent="0.35">
      <c r="A64" s="5" t="s">
        <v>17265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55491191</v>
      </c>
      <c r="K64" s="5" t="s">
        <v>16079</v>
      </c>
      <c r="L64" t="s">
        <v>16094</v>
      </c>
      <c r="M64" s="33">
        <v>249900</v>
      </c>
      <c r="N64" s="5" t="s">
        <v>15480</v>
      </c>
      <c r="O64" s="28">
        <v>179000</v>
      </c>
      <c r="P64" s="5" t="s">
        <v>15481</v>
      </c>
    </row>
    <row r="65" spans="1:16" ht="15.5" x14ac:dyDescent="0.35">
      <c r="A65" s="5" t="s">
        <v>17265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55491208</v>
      </c>
      <c r="K65" s="5" t="s">
        <v>16079</v>
      </c>
      <c r="L65" t="s">
        <v>16095</v>
      </c>
      <c r="M65" s="33">
        <v>249900</v>
      </c>
      <c r="N65" s="5" t="s">
        <v>15480</v>
      </c>
      <c r="O65" s="28">
        <v>179000</v>
      </c>
      <c r="P65" s="5" t="s">
        <v>15481</v>
      </c>
    </row>
    <row r="66" spans="1:16" ht="15.5" x14ac:dyDescent="0.35">
      <c r="A66" s="5" t="s">
        <v>17265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55491217</v>
      </c>
      <c r="K66" s="5" t="s">
        <v>16079</v>
      </c>
      <c r="L66" t="s">
        <v>16096</v>
      </c>
      <c r="M66" s="33">
        <v>249900</v>
      </c>
      <c r="N66" s="5" t="s">
        <v>15480</v>
      </c>
      <c r="O66" s="28">
        <v>179000</v>
      </c>
      <c r="P66" s="5" t="s">
        <v>15481</v>
      </c>
    </row>
    <row r="67" spans="1:16" ht="15.5" x14ac:dyDescent="0.35">
      <c r="A67" s="5" t="s">
        <v>17265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55491226</v>
      </c>
      <c r="K67" s="5" t="s">
        <v>16079</v>
      </c>
      <c r="L67" t="s">
        <v>16097</v>
      </c>
      <c r="M67" s="33">
        <v>249900</v>
      </c>
      <c r="N67" s="5" t="s">
        <v>15480</v>
      </c>
      <c r="O67" s="28">
        <v>179000</v>
      </c>
      <c r="P67" s="5" t="s">
        <v>15481</v>
      </c>
    </row>
    <row r="68" spans="1:16" ht="15.5" x14ac:dyDescent="0.35">
      <c r="A68" s="5" t="s">
        <v>17265</v>
      </c>
      <c r="B68" s="37">
        <v>46108</v>
      </c>
      <c r="C68" s="37">
        <v>46113</v>
      </c>
      <c r="D68" s="5">
        <v>3230</v>
      </c>
      <c r="E68" s="5">
        <v>327</v>
      </c>
      <c r="F68" s="5">
        <v>2</v>
      </c>
      <c r="G68" s="5">
        <v>1</v>
      </c>
      <c r="H68" s="5">
        <v>81519</v>
      </c>
      <c r="I68" s="5" t="s">
        <v>1</v>
      </c>
      <c r="J68" s="5">
        <v>55489917</v>
      </c>
      <c r="K68" s="5" t="s">
        <v>16238</v>
      </c>
      <c r="L68" t="s">
        <v>16239</v>
      </c>
      <c r="M68" s="33">
        <v>199900</v>
      </c>
      <c r="N68" s="5" t="s">
        <v>15480</v>
      </c>
      <c r="O68" s="28">
        <v>179000</v>
      </c>
      <c r="P68" s="5" t="s">
        <v>15481</v>
      </c>
    </row>
    <row r="69" spans="1:16" ht="15.5" x14ac:dyDescent="0.35">
      <c r="A69" s="5" t="s">
        <v>17265</v>
      </c>
      <c r="B69" s="37">
        <v>46108</v>
      </c>
      <c r="C69" s="37">
        <v>46113</v>
      </c>
      <c r="D69" s="5">
        <v>3230</v>
      </c>
      <c r="E69" s="5">
        <v>327</v>
      </c>
      <c r="F69" s="5">
        <v>2</v>
      </c>
      <c r="G69" s="5">
        <v>1</v>
      </c>
      <c r="H69" s="5">
        <v>81519</v>
      </c>
      <c r="I69" s="5" t="s">
        <v>1</v>
      </c>
      <c r="J69" s="5">
        <v>55489926</v>
      </c>
      <c r="K69" s="5" t="s">
        <v>16238</v>
      </c>
      <c r="L69" t="s">
        <v>16240</v>
      </c>
      <c r="M69" s="33">
        <v>199900</v>
      </c>
      <c r="N69" s="5" t="s">
        <v>15480</v>
      </c>
      <c r="O69" s="28">
        <v>179000</v>
      </c>
      <c r="P69" s="5" t="s">
        <v>15481</v>
      </c>
    </row>
    <row r="70" spans="1:16" ht="15.5" x14ac:dyDescent="0.35">
      <c r="A70" s="5" t="s">
        <v>17265</v>
      </c>
      <c r="B70" s="37">
        <v>46108</v>
      </c>
      <c r="C70" s="37">
        <v>46113</v>
      </c>
      <c r="D70" s="5">
        <v>3230</v>
      </c>
      <c r="E70" s="5">
        <v>327</v>
      </c>
      <c r="F70" s="5">
        <v>2</v>
      </c>
      <c r="G70" s="5">
        <v>1</v>
      </c>
      <c r="H70" s="5">
        <v>81519</v>
      </c>
      <c r="I70" s="5" t="s">
        <v>1</v>
      </c>
      <c r="J70" s="5">
        <v>55489935</v>
      </c>
      <c r="K70" s="5" t="s">
        <v>16238</v>
      </c>
      <c r="L70" t="s">
        <v>16241</v>
      </c>
      <c r="M70" s="33">
        <v>199900</v>
      </c>
      <c r="N70" s="5" t="s">
        <v>15480</v>
      </c>
      <c r="O70" s="28">
        <v>179000</v>
      </c>
      <c r="P70" s="5" t="s">
        <v>15481</v>
      </c>
    </row>
    <row r="71" spans="1:16" ht="15.5" x14ac:dyDescent="0.35">
      <c r="A71" s="5" t="s">
        <v>17265</v>
      </c>
      <c r="B71" s="37">
        <v>46108</v>
      </c>
      <c r="C71" s="37">
        <v>46113</v>
      </c>
      <c r="D71" s="5">
        <v>3230</v>
      </c>
      <c r="E71" s="5">
        <v>327</v>
      </c>
      <c r="F71" s="5">
        <v>2</v>
      </c>
      <c r="G71" s="5">
        <v>1</v>
      </c>
      <c r="H71" s="5">
        <v>81519</v>
      </c>
      <c r="I71" s="5" t="s">
        <v>1</v>
      </c>
      <c r="J71" s="5">
        <v>55489944</v>
      </c>
      <c r="K71" s="5" t="s">
        <v>16238</v>
      </c>
      <c r="L71" t="s">
        <v>16242</v>
      </c>
      <c r="M71" s="33">
        <v>199900</v>
      </c>
      <c r="N71" s="5" t="s">
        <v>15480</v>
      </c>
      <c r="O71" s="28">
        <v>179000</v>
      </c>
      <c r="P71" s="5" t="s">
        <v>15481</v>
      </c>
    </row>
    <row r="72" spans="1:16" ht="15.5" x14ac:dyDescent="0.35">
      <c r="A72" s="5" t="s">
        <v>17265</v>
      </c>
      <c r="B72" s="37">
        <v>46108</v>
      </c>
      <c r="C72" s="37">
        <v>46113</v>
      </c>
      <c r="D72" s="5">
        <v>3230</v>
      </c>
      <c r="E72" s="5">
        <v>327</v>
      </c>
      <c r="F72" s="5">
        <v>2</v>
      </c>
      <c r="G72" s="5">
        <v>1</v>
      </c>
      <c r="H72" s="5">
        <v>81519</v>
      </c>
      <c r="I72" s="5" t="s">
        <v>1</v>
      </c>
      <c r="J72" s="5">
        <v>55489953</v>
      </c>
      <c r="K72" s="5" t="s">
        <v>16238</v>
      </c>
      <c r="L72" t="s">
        <v>16243</v>
      </c>
      <c r="M72" s="33">
        <v>199900</v>
      </c>
      <c r="N72" s="5" t="s">
        <v>15480</v>
      </c>
      <c r="O72" s="28">
        <v>179000</v>
      </c>
      <c r="P72" s="5" t="s">
        <v>15481</v>
      </c>
    </row>
    <row r="73" spans="1:16" ht="15.5" x14ac:dyDescent="0.35">
      <c r="A73" s="5" t="s">
        <v>17265</v>
      </c>
      <c r="B73" s="37">
        <v>46108</v>
      </c>
      <c r="C73" s="37">
        <v>46113</v>
      </c>
      <c r="D73" s="5">
        <v>3230</v>
      </c>
      <c r="E73" s="5">
        <v>327</v>
      </c>
      <c r="F73" s="5">
        <v>2</v>
      </c>
      <c r="G73" s="5">
        <v>1</v>
      </c>
      <c r="H73" s="5">
        <v>81519</v>
      </c>
      <c r="I73" s="5" t="s">
        <v>1</v>
      </c>
      <c r="J73" s="5">
        <v>55489962</v>
      </c>
      <c r="K73" s="5" t="s">
        <v>16238</v>
      </c>
      <c r="L73" t="s">
        <v>16244</v>
      </c>
      <c r="M73" s="33">
        <v>199900</v>
      </c>
      <c r="N73" s="5" t="s">
        <v>15480</v>
      </c>
      <c r="O73" s="28">
        <v>179000</v>
      </c>
      <c r="P73" s="5" t="s">
        <v>15481</v>
      </c>
    </row>
    <row r="74" spans="1:16" ht="15.5" x14ac:dyDescent="0.35">
      <c r="A74" s="5" t="s">
        <v>17265</v>
      </c>
      <c r="B74" s="37">
        <v>46108</v>
      </c>
      <c r="C74" s="37">
        <v>46113</v>
      </c>
      <c r="D74" s="5">
        <v>3230</v>
      </c>
      <c r="E74" s="5">
        <v>327</v>
      </c>
      <c r="F74" s="5">
        <v>2</v>
      </c>
      <c r="G74" s="5">
        <v>1</v>
      </c>
      <c r="H74" s="5">
        <v>81519</v>
      </c>
      <c r="I74" s="5" t="s">
        <v>1</v>
      </c>
      <c r="J74" s="5">
        <v>55489971</v>
      </c>
      <c r="K74" s="5" t="s">
        <v>16238</v>
      </c>
      <c r="L74" t="s">
        <v>16245</v>
      </c>
      <c r="M74" s="33">
        <v>199900</v>
      </c>
      <c r="N74" s="5" t="s">
        <v>15480</v>
      </c>
      <c r="O74" s="28">
        <v>179000</v>
      </c>
      <c r="P74" s="5" t="s">
        <v>15481</v>
      </c>
    </row>
    <row r="75" spans="1:16" ht="15.5" x14ac:dyDescent="0.35">
      <c r="A75" s="5" t="s">
        <v>17265</v>
      </c>
      <c r="B75" s="37">
        <v>46108</v>
      </c>
      <c r="C75" s="37">
        <v>46113</v>
      </c>
      <c r="D75" s="5">
        <v>3230</v>
      </c>
      <c r="E75" s="5">
        <v>327</v>
      </c>
      <c r="F75" s="5">
        <v>2</v>
      </c>
      <c r="G75" s="5">
        <v>1</v>
      </c>
      <c r="H75" s="5">
        <v>81519</v>
      </c>
      <c r="I75" s="5" t="s">
        <v>1</v>
      </c>
      <c r="J75" s="5">
        <v>55489980</v>
      </c>
      <c r="K75" s="5" t="s">
        <v>16238</v>
      </c>
      <c r="L75" t="s">
        <v>16246</v>
      </c>
      <c r="M75" s="33">
        <v>199900</v>
      </c>
      <c r="N75" s="5" t="s">
        <v>15480</v>
      </c>
      <c r="O75" s="28">
        <v>179000</v>
      </c>
      <c r="P75" s="5" t="s">
        <v>15481</v>
      </c>
    </row>
    <row r="76" spans="1:16" ht="15.5" x14ac:dyDescent="0.35">
      <c r="A76" s="5" t="s">
        <v>17265</v>
      </c>
      <c r="B76" s="37">
        <v>46108</v>
      </c>
      <c r="C76" s="37">
        <v>46113</v>
      </c>
      <c r="D76" s="5">
        <v>3230</v>
      </c>
      <c r="E76" s="5">
        <v>327</v>
      </c>
      <c r="F76" s="5">
        <v>2</v>
      </c>
      <c r="G76" s="5">
        <v>1</v>
      </c>
      <c r="H76" s="5">
        <v>81519</v>
      </c>
      <c r="I76" s="5" t="s">
        <v>1</v>
      </c>
      <c r="J76" s="5">
        <v>55489999</v>
      </c>
      <c r="K76" s="5" t="s">
        <v>16238</v>
      </c>
      <c r="L76" t="s">
        <v>16247</v>
      </c>
      <c r="M76" s="33">
        <v>199900</v>
      </c>
      <c r="N76" s="5" t="s">
        <v>15480</v>
      </c>
      <c r="O76" s="28">
        <v>179000</v>
      </c>
      <c r="P76" s="5" t="s">
        <v>15481</v>
      </c>
    </row>
    <row r="77" spans="1:16" ht="15.5" x14ac:dyDescent="0.35">
      <c r="A77" s="5" t="s">
        <v>17265</v>
      </c>
      <c r="B77" s="37">
        <v>46108</v>
      </c>
      <c r="C77" s="37">
        <v>46113</v>
      </c>
      <c r="D77" s="5">
        <v>3230</v>
      </c>
      <c r="E77" s="5">
        <v>327</v>
      </c>
      <c r="F77" s="5">
        <v>2</v>
      </c>
      <c r="G77" s="5">
        <v>1</v>
      </c>
      <c r="H77" s="5">
        <v>81519</v>
      </c>
      <c r="I77" s="5" t="s">
        <v>1</v>
      </c>
      <c r="J77" s="5">
        <v>55490003</v>
      </c>
      <c r="K77" s="5" t="s">
        <v>16238</v>
      </c>
      <c r="L77" t="s">
        <v>16248</v>
      </c>
      <c r="M77" s="33">
        <v>199900</v>
      </c>
      <c r="N77" s="5" t="s">
        <v>15480</v>
      </c>
      <c r="O77" s="28">
        <v>179000</v>
      </c>
      <c r="P77" s="5" t="s">
        <v>15481</v>
      </c>
    </row>
    <row r="78" spans="1:16" ht="15.5" x14ac:dyDescent="0.35">
      <c r="A78" s="5" t="s">
        <v>17265</v>
      </c>
      <c r="B78" s="37">
        <v>46108</v>
      </c>
      <c r="C78" s="37">
        <v>46113</v>
      </c>
      <c r="D78" s="5">
        <v>3230</v>
      </c>
      <c r="E78" s="5">
        <v>327</v>
      </c>
      <c r="F78" s="5">
        <v>2</v>
      </c>
      <c r="G78" s="5">
        <v>1</v>
      </c>
      <c r="H78" s="5">
        <v>81519</v>
      </c>
      <c r="I78" s="5" t="s">
        <v>1</v>
      </c>
      <c r="J78" s="5">
        <v>55490012</v>
      </c>
      <c r="K78" s="5" t="s">
        <v>16238</v>
      </c>
      <c r="L78" t="s">
        <v>16249</v>
      </c>
      <c r="M78" s="33">
        <v>199900</v>
      </c>
      <c r="N78" s="5" t="s">
        <v>15480</v>
      </c>
      <c r="O78" s="28">
        <v>179000</v>
      </c>
      <c r="P78" s="5" t="s">
        <v>15481</v>
      </c>
    </row>
    <row r="79" spans="1:16" ht="15.5" x14ac:dyDescent="0.35">
      <c r="A79" s="5" t="s">
        <v>17265</v>
      </c>
      <c r="B79" s="37">
        <v>46108</v>
      </c>
      <c r="C79" s="37">
        <v>46113</v>
      </c>
      <c r="D79" s="5">
        <v>3230</v>
      </c>
      <c r="E79" s="5">
        <v>327</v>
      </c>
      <c r="F79" s="5">
        <v>2</v>
      </c>
      <c r="G79" s="5">
        <v>1</v>
      </c>
      <c r="H79" s="5">
        <v>81519</v>
      </c>
      <c r="I79" s="5" t="s">
        <v>1</v>
      </c>
      <c r="J79" s="5">
        <v>55490021</v>
      </c>
      <c r="K79" s="5" t="s">
        <v>16238</v>
      </c>
      <c r="L79" t="s">
        <v>16250</v>
      </c>
      <c r="M79" s="33">
        <v>199900</v>
      </c>
      <c r="N79" s="5" t="s">
        <v>15480</v>
      </c>
      <c r="O79" s="28">
        <v>179000</v>
      </c>
      <c r="P79" s="5" t="s">
        <v>15481</v>
      </c>
    </row>
  </sheetData>
  <autoFilter ref="A1:P67" xr:uid="{433D0FA6-28A7-4D9E-9739-768E89308F33}"/>
  <conditionalFormatting sqref="J1">
    <cfRule type="duplicateValues" dxfId="148" priority="35"/>
    <cfRule type="duplicateValues" dxfId="147" priority="36"/>
    <cfRule type="duplicateValues" dxfId="146" priority="37"/>
    <cfRule type="duplicateValues" dxfId="145" priority="38"/>
    <cfRule type="duplicateValues" dxfId="144" priority="39"/>
    <cfRule type="duplicateValues" dxfId="143" priority="40"/>
    <cfRule type="duplicateValues" dxfId="142" priority="41"/>
    <cfRule type="duplicateValues" dxfId="141" priority="42"/>
  </conditionalFormatting>
  <conditionalFormatting sqref="J38:J49">
    <cfRule type="duplicateValues" dxfId="140" priority="4"/>
  </conditionalFormatting>
  <conditionalFormatting sqref="J50:J67">
    <cfRule type="duplicateValues" dxfId="139" priority="2"/>
  </conditionalFormatting>
  <conditionalFormatting sqref="J80:J1048576 J1:J37">
    <cfRule type="duplicateValues" dxfId="138" priority="45"/>
  </conditionalFormatting>
  <conditionalFormatting sqref="J68:J79">
    <cfRule type="duplicateValues" dxfId="137" priority="1"/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5E9B-73FA-4CD6-8D6E-F620E7FCC3D7}">
  <sheetPr>
    <tabColor rgb="FFFFFF00"/>
  </sheetPr>
  <dimension ref="A1:P262"/>
  <sheetViews>
    <sheetView zoomScale="50" zoomScaleNormal="50" workbookViewId="0">
      <pane ySplit="1" topLeftCell="A2" activePane="bottomLeft" state="frozen"/>
      <selection activeCell="G568" sqref="G568"/>
      <selection pane="bottomLeft" activeCell="R3" sqref="R3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89.5429687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17259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81519</v>
      </c>
      <c r="I2" s="5" t="s">
        <v>1</v>
      </c>
      <c r="J2" s="5">
        <v>18721627</v>
      </c>
      <c r="K2" s="5" t="s">
        <v>760</v>
      </c>
      <c r="L2" t="s">
        <v>761</v>
      </c>
      <c r="M2" s="35">
        <v>179900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17259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81519</v>
      </c>
      <c r="I3" s="5" t="s">
        <v>1</v>
      </c>
      <c r="J3" s="5">
        <v>18721636</v>
      </c>
      <c r="K3" s="5" t="s">
        <v>760</v>
      </c>
      <c r="L3" t="s">
        <v>762</v>
      </c>
      <c r="M3" s="35">
        <v>179900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5" t="s">
        <v>17259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 s="5">
        <v>81519</v>
      </c>
      <c r="I4" s="5" t="s">
        <v>1</v>
      </c>
      <c r="J4" s="5">
        <v>18721645</v>
      </c>
      <c r="K4" s="5" t="s">
        <v>760</v>
      </c>
      <c r="L4" t="s">
        <v>763</v>
      </c>
      <c r="M4" s="35">
        <v>179900</v>
      </c>
      <c r="N4" s="5" t="s">
        <v>16067</v>
      </c>
      <c r="O4" s="28" t="s">
        <v>17260</v>
      </c>
      <c r="P4" s="5" t="s">
        <v>16067</v>
      </c>
    </row>
    <row r="5" spans="1:16" ht="15.5" x14ac:dyDescent="0.35">
      <c r="A5" s="5" t="s">
        <v>17259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 s="5">
        <v>81519</v>
      </c>
      <c r="I5" s="5" t="s">
        <v>1</v>
      </c>
      <c r="J5" s="5">
        <v>18721654</v>
      </c>
      <c r="K5" s="5" t="s">
        <v>760</v>
      </c>
      <c r="L5" t="s">
        <v>764</v>
      </c>
      <c r="M5" s="35">
        <v>179900</v>
      </c>
      <c r="N5" s="5" t="s">
        <v>16067</v>
      </c>
      <c r="O5" s="28" t="s">
        <v>17260</v>
      </c>
      <c r="P5" s="5" t="s">
        <v>16067</v>
      </c>
    </row>
    <row r="6" spans="1:16" ht="15.5" x14ac:dyDescent="0.35">
      <c r="A6" s="5" t="s">
        <v>17259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 s="5">
        <v>81519</v>
      </c>
      <c r="I6" s="5" t="s">
        <v>1</v>
      </c>
      <c r="J6" s="5">
        <v>18721663</v>
      </c>
      <c r="K6" s="5" t="s">
        <v>760</v>
      </c>
      <c r="L6" t="s">
        <v>765</v>
      </c>
      <c r="M6" s="35">
        <v>179900</v>
      </c>
      <c r="N6" s="5" t="s">
        <v>16067</v>
      </c>
      <c r="O6" s="28" t="s">
        <v>17260</v>
      </c>
      <c r="P6" s="5" t="s">
        <v>16067</v>
      </c>
    </row>
    <row r="7" spans="1:16" ht="15.5" x14ac:dyDescent="0.35">
      <c r="A7" s="5" t="s">
        <v>17259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 s="5">
        <v>81519</v>
      </c>
      <c r="I7" s="5" t="s">
        <v>1</v>
      </c>
      <c r="J7" s="5">
        <v>55542608</v>
      </c>
      <c r="K7" s="5" t="s">
        <v>760</v>
      </c>
      <c r="L7" t="s">
        <v>15934</v>
      </c>
      <c r="M7" s="35">
        <v>179900</v>
      </c>
      <c r="N7" s="5" t="s">
        <v>16067</v>
      </c>
      <c r="O7" s="28" t="s">
        <v>17260</v>
      </c>
      <c r="P7" s="5" t="s">
        <v>16067</v>
      </c>
    </row>
    <row r="8" spans="1:16" ht="15.5" x14ac:dyDescent="0.35">
      <c r="A8" s="5" t="s">
        <v>17259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 s="5">
        <v>81519</v>
      </c>
      <c r="I8" s="5" t="s">
        <v>1</v>
      </c>
      <c r="J8" s="5">
        <v>18721672</v>
      </c>
      <c r="K8" s="5" t="s">
        <v>760</v>
      </c>
      <c r="L8" t="s">
        <v>766</v>
      </c>
      <c r="M8" s="35">
        <v>179900</v>
      </c>
      <c r="N8" s="5" t="s">
        <v>16067</v>
      </c>
      <c r="O8" s="28" t="s">
        <v>17260</v>
      </c>
      <c r="P8" s="5" t="s">
        <v>16067</v>
      </c>
    </row>
    <row r="9" spans="1:16" ht="15.5" x14ac:dyDescent="0.35">
      <c r="A9" s="5" t="s">
        <v>17259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 s="5">
        <v>81519</v>
      </c>
      <c r="I9" s="5" t="s">
        <v>1</v>
      </c>
      <c r="J9" s="5">
        <v>18721681</v>
      </c>
      <c r="K9" s="5" t="s">
        <v>760</v>
      </c>
      <c r="L9" t="s">
        <v>767</v>
      </c>
      <c r="M9" s="35">
        <v>179900</v>
      </c>
      <c r="N9" s="5" t="s">
        <v>16067</v>
      </c>
      <c r="O9" s="28" t="s">
        <v>17260</v>
      </c>
      <c r="P9" s="5" t="s">
        <v>16067</v>
      </c>
    </row>
    <row r="10" spans="1:16" ht="15.5" x14ac:dyDescent="0.35">
      <c r="A10" s="5" t="s">
        <v>17259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 s="5">
        <v>81519</v>
      </c>
      <c r="I10" s="5" t="s">
        <v>1</v>
      </c>
      <c r="J10" s="5">
        <v>18721690</v>
      </c>
      <c r="K10" s="5" t="s">
        <v>760</v>
      </c>
      <c r="L10" t="s">
        <v>768</v>
      </c>
      <c r="M10" s="35">
        <v>179900</v>
      </c>
      <c r="N10" s="5" t="s">
        <v>16067</v>
      </c>
      <c r="O10" s="28" t="s">
        <v>17260</v>
      </c>
      <c r="P10" s="5" t="s">
        <v>16067</v>
      </c>
    </row>
    <row r="11" spans="1:16" ht="15.5" x14ac:dyDescent="0.35">
      <c r="A11" s="5" t="s">
        <v>17259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 s="5">
        <v>81519</v>
      </c>
      <c r="I11" s="5" t="s">
        <v>1</v>
      </c>
      <c r="J11" s="5">
        <v>18721707</v>
      </c>
      <c r="K11" s="5" t="s">
        <v>760</v>
      </c>
      <c r="L11" t="s">
        <v>769</v>
      </c>
      <c r="M11" s="35">
        <v>179900</v>
      </c>
      <c r="N11" s="5" t="s">
        <v>16067</v>
      </c>
      <c r="O11" s="28" t="s">
        <v>17260</v>
      </c>
      <c r="P11" s="5" t="s">
        <v>16067</v>
      </c>
    </row>
    <row r="12" spans="1:16" ht="15.5" x14ac:dyDescent="0.35">
      <c r="A12" s="5" t="s">
        <v>17259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1</v>
      </c>
      <c r="H12" s="5">
        <v>81519</v>
      </c>
      <c r="I12" s="5" t="s">
        <v>1</v>
      </c>
      <c r="J12" s="5">
        <v>18721716</v>
      </c>
      <c r="K12" s="5" t="s">
        <v>760</v>
      </c>
      <c r="L12" t="s">
        <v>770</v>
      </c>
      <c r="M12" s="35">
        <v>179900</v>
      </c>
      <c r="N12" s="5" t="s">
        <v>16067</v>
      </c>
      <c r="O12" s="28" t="s">
        <v>17260</v>
      </c>
      <c r="P12" s="5" t="s">
        <v>16067</v>
      </c>
    </row>
    <row r="13" spans="1:16" ht="15.5" x14ac:dyDescent="0.35">
      <c r="A13" s="5" t="s">
        <v>17259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1</v>
      </c>
      <c r="H13" s="5">
        <v>81519</v>
      </c>
      <c r="I13" s="5" t="s">
        <v>1</v>
      </c>
      <c r="J13" s="5">
        <v>55542617</v>
      </c>
      <c r="K13" s="5" t="s">
        <v>760</v>
      </c>
      <c r="L13" t="s">
        <v>15935</v>
      </c>
      <c r="M13" s="35">
        <v>179900</v>
      </c>
      <c r="N13" s="5" t="s">
        <v>16067</v>
      </c>
      <c r="O13" s="28" t="s">
        <v>17260</v>
      </c>
      <c r="P13" s="5" t="s">
        <v>16067</v>
      </c>
    </row>
    <row r="14" spans="1:16" ht="15.5" x14ac:dyDescent="0.35">
      <c r="A14" s="5" t="s">
        <v>17259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1</v>
      </c>
      <c r="H14" s="5">
        <v>81519</v>
      </c>
      <c r="I14" s="5" t="s">
        <v>1</v>
      </c>
      <c r="J14" s="5">
        <v>55489855</v>
      </c>
      <c r="K14" s="5" t="s">
        <v>760</v>
      </c>
      <c r="L14" t="s">
        <v>15936</v>
      </c>
      <c r="M14" s="35">
        <v>179900</v>
      </c>
      <c r="N14" s="5" t="s">
        <v>16067</v>
      </c>
      <c r="O14" s="28" t="s">
        <v>17260</v>
      </c>
      <c r="P14" s="5" t="s">
        <v>16067</v>
      </c>
    </row>
    <row r="15" spans="1:16" ht="15.5" x14ac:dyDescent="0.35">
      <c r="A15" s="5" t="s">
        <v>17259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1</v>
      </c>
      <c r="H15" s="5">
        <v>81519</v>
      </c>
      <c r="I15" s="5" t="s">
        <v>1</v>
      </c>
      <c r="J15" s="5">
        <v>55489864</v>
      </c>
      <c r="K15" s="5" t="s">
        <v>760</v>
      </c>
      <c r="L15" t="s">
        <v>15937</v>
      </c>
      <c r="M15" s="35">
        <v>179900</v>
      </c>
      <c r="N15" s="5" t="s">
        <v>16067</v>
      </c>
      <c r="O15" s="28" t="s">
        <v>17260</v>
      </c>
      <c r="P15" s="5" t="s">
        <v>16067</v>
      </c>
    </row>
    <row r="16" spans="1:16" ht="15.5" x14ac:dyDescent="0.35">
      <c r="A16" s="5" t="s">
        <v>17259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1</v>
      </c>
      <c r="H16" s="5">
        <v>81519</v>
      </c>
      <c r="I16" s="5" t="s">
        <v>1</v>
      </c>
      <c r="J16" s="5">
        <v>55489873</v>
      </c>
      <c r="K16" s="5" t="s">
        <v>760</v>
      </c>
      <c r="L16" t="s">
        <v>15938</v>
      </c>
      <c r="M16" s="35">
        <v>179900</v>
      </c>
      <c r="N16" s="5" t="s">
        <v>16067</v>
      </c>
      <c r="O16" s="28" t="s">
        <v>17260</v>
      </c>
      <c r="P16" s="5" t="s">
        <v>16067</v>
      </c>
    </row>
    <row r="17" spans="1:16" ht="15.5" x14ac:dyDescent="0.35">
      <c r="A17" s="5" t="s">
        <v>17259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1</v>
      </c>
      <c r="H17" s="5">
        <v>81519</v>
      </c>
      <c r="I17" s="5" t="s">
        <v>1</v>
      </c>
      <c r="J17" s="5">
        <v>55489882</v>
      </c>
      <c r="K17" s="5" t="s">
        <v>760</v>
      </c>
      <c r="L17" t="s">
        <v>15939</v>
      </c>
      <c r="M17" s="35">
        <v>179900</v>
      </c>
      <c r="N17" s="5" t="s">
        <v>16067</v>
      </c>
      <c r="O17" s="28" t="s">
        <v>17260</v>
      </c>
      <c r="P17" s="5" t="s">
        <v>16067</v>
      </c>
    </row>
    <row r="18" spans="1:16" ht="15.5" x14ac:dyDescent="0.35">
      <c r="A18" s="5" t="s">
        <v>17259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1</v>
      </c>
      <c r="H18" s="5">
        <v>81519</v>
      </c>
      <c r="I18" s="5" t="s">
        <v>1</v>
      </c>
      <c r="J18" s="5">
        <v>55489891</v>
      </c>
      <c r="K18" s="5" t="s">
        <v>760</v>
      </c>
      <c r="L18" t="s">
        <v>15940</v>
      </c>
      <c r="M18" s="35">
        <v>179900</v>
      </c>
      <c r="N18" s="5" t="s">
        <v>16067</v>
      </c>
      <c r="O18" s="28" t="s">
        <v>17260</v>
      </c>
      <c r="P18" s="5" t="s">
        <v>16067</v>
      </c>
    </row>
    <row r="19" spans="1:16" ht="15.5" x14ac:dyDescent="0.35">
      <c r="A19" s="5" t="s">
        <v>17259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1</v>
      </c>
      <c r="H19" s="5">
        <v>81519</v>
      </c>
      <c r="I19" s="5" t="s">
        <v>1</v>
      </c>
      <c r="J19" s="5">
        <v>55489908</v>
      </c>
      <c r="K19" s="5" t="s">
        <v>760</v>
      </c>
      <c r="L19" t="s">
        <v>15941</v>
      </c>
      <c r="M19" s="35">
        <v>179900</v>
      </c>
      <c r="N19" s="5" t="s">
        <v>16067</v>
      </c>
      <c r="O19" s="28" t="s">
        <v>17260</v>
      </c>
      <c r="P19" s="5" t="s">
        <v>16067</v>
      </c>
    </row>
    <row r="20" spans="1:16" ht="15.5" x14ac:dyDescent="0.35">
      <c r="A20" s="5" t="s">
        <v>17259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52686852</v>
      </c>
      <c r="K20" s="5" t="s">
        <v>15632</v>
      </c>
      <c r="L20" t="s">
        <v>15633</v>
      </c>
      <c r="M20" s="33">
        <v>179900</v>
      </c>
      <c r="N20" s="5" t="s">
        <v>16067</v>
      </c>
      <c r="O20" s="28" t="s">
        <v>17260</v>
      </c>
      <c r="P20" s="5" t="s">
        <v>16067</v>
      </c>
    </row>
    <row r="21" spans="1:16" ht="15.5" x14ac:dyDescent="0.35">
      <c r="A21" s="5" t="s">
        <v>17259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52686861</v>
      </c>
      <c r="K21" s="5" t="s">
        <v>15632</v>
      </c>
      <c r="L21" t="s">
        <v>15634</v>
      </c>
      <c r="M21" s="33">
        <v>179900</v>
      </c>
      <c r="N21" s="5" t="s">
        <v>16067</v>
      </c>
      <c r="O21" s="28" t="s">
        <v>17260</v>
      </c>
      <c r="P21" s="5" t="s">
        <v>16067</v>
      </c>
    </row>
    <row r="22" spans="1:16" ht="15.5" x14ac:dyDescent="0.35">
      <c r="A22" s="5" t="s">
        <v>17259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1</v>
      </c>
      <c r="H22" s="5">
        <v>81778</v>
      </c>
      <c r="I22" s="5" t="s">
        <v>1</v>
      </c>
      <c r="J22" s="5">
        <v>52686870</v>
      </c>
      <c r="K22" s="5" t="s">
        <v>15632</v>
      </c>
      <c r="L22" t="s">
        <v>15635</v>
      </c>
      <c r="M22" s="33">
        <v>179900</v>
      </c>
      <c r="N22" s="5" t="s">
        <v>16067</v>
      </c>
      <c r="O22" s="28" t="s">
        <v>17260</v>
      </c>
      <c r="P22" s="5" t="s">
        <v>16067</v>
      </c>
    </row>
    <row r="23" spans="1:16" ht="15.5" x14ac:dyDescent="0.35">
      <c r="A23" s="5" t="s">
        <v>17259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1</v>
      </c>
      <c r="H23" s="5">
        <v>81778</v>
      </c>
      <c r="I23" s="5" t="s">
        <v>1</v>
      </c>
      <c r="J23" s="5">
        <v>52686889</v>
      </c>
      <c r="K23" s="5" t="s">
        <v>15632</v>
      </c>
      <c r="L23" t="s">
        <v>15636</v>
      </c>
      <c r="M23" s="33">
        <v>179900</v>
      </c>
      <c r="N23" s="5" t="s">
        <v>16067</v>
      </c>
      <c r="O23" s="28" t="s">
        <v>17260</v>
      </c>
      <c r="P23" s="5" t="s">
        <v>16067</v>
      </c>
    </row>
    <row r="24" spans="1:16" ht="15.5" x14ac:dyDescent="0.35">
      <c r="A24" s="5" t="s">
        <v>17259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1</v>
      </c>
      <c r="H24" s="5">
        <v>81778</v>
      </c>
      <c r="I24" s="5" t="s">
        <v>1</v>
      </c>
      <c r="J24" s="5">
        <v>52686898</v>
      </c>
      <c r="K24" s="5" t="s">
        <v>15632</v>
      </c>
      <c r="L24" t="s">
        <v>15637</v>
      </c>
      <c r="M24" s="33">
        <v>179900</v>
      </c>
      <c r="N24" s="5" t="s">
        <v>16067</v>
      </c>
      <c r="O24" s="28" t="s">
        <v>17260</v>
      </c>
      <c r="P24" s="5" t="s">
        <v>16067</v>
      </c>
    </row>
    <row r="25" spans="1:16" ht="15.5" x14ac:dyDescent="0.35">
      <c r="A25" s="5" t="s">
        <v>17259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1</v>
      </c>
      <c r="H25" s="5">
        <v>81778</v>
      </c>
      <c r="I25" s="5" t="s">
        <v>1</v>
      </c>
      <c r="J25" s="5">
        <v>52686941</v>
      </c>
      <c r="K25" s="5" t="s">
        <v>15632</v>
      </c>
      <c r="L25" t="s">
        <v>15650</v>
      </c>
      <c r="M25" s="33">
        <v>179900</v>
      </c>
      <c r="N25" s="5" t="s">
        <v>16067</v>
      </c>
      <c r="O25" s="28" t="s">
        <v>17260</v>
      </c>
      <c r="P25" s="5" t="s">
        <v>16067</v>
      </c>
    </row>
    <row r="26" spans="1:16" ht="15.5" x14ac:dyDescent="0.35">
      <c r="A26" s="5" t="s">
        <v>17259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1</v>
      </c>
      <c r="H26" s="5">
        <v>81778</v>
      </c>
      <c r="I26" s="5" t="s">
        <v>1</v>
      </c>
      <c r="J26" s="5">
        <v>52686923</v>
      </c>
      <c r="K26" s="5" t="s">
        <v>15632</v>
      </c>
      <c r="L26" t="s">
        <v>15654</v>
      </c>
      <c r="M26" s="33">
        <v>179900</v>
      </c>
      <c r="N26" s="5" t="s">
        <v>16067</v>
      </c>
      <c r="O26" s="28" t="s">
        <v>17260</v>
      </c>
      <c r="P26" s="5" t="s">
        <v>16067</v>
      </c>
    </row>
    <row r="27" spans="1:16" ht="15.5" x14ac:dyDescent="0.35">
      <c r="A27" s="5" t="s">
        <v>17259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1</v>
      </c>
      <c r="H27" s="5">
        <v>81778</v>
      </c>
      <c r="I27" s="5" t="s">
        <v>1</v>
      </c>
      <c r="J27" s="5">
        <v>52686905</v>
      </c>
      <c r="K27" s="5" t="s">
        <v>15632</v>
      </c>
      <c r="L27" t="s">
        <v>15660</v>
      </c>
      <c r="M27" s="33">
        <v>179900</v>
      </c>
      <c r="N27" s="5" t="s">
        <v>16067</v>
      </c>
      <c r="O27" s="28" t="s">
        <v>17260</v>
      </c>
      <c r="P27" s="5" t="s">
        <v>16067</v>
      </c>
    </row>
    <row r="28" spans="1:16" ht="15.5" x14ac:dyDescent="0.35">
      <c r="A28" s="5" t="s">
        <v>17259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1</v>
      </c>
      <c r="H28" s="5">
        <v>81778</v>
      </c>
      <c r="I28" s="5" t="s">
        <v>1</v>
      </c>
      <c r="J28" s="5">
        <v>52686914</v>
      </c>
      <c r="K28" s="5" t="s">
        <v>15632</v>
      </c>
      <c r="L28" t="s">
        <v>15661</v>
      </c>
      <c r="M28" s="33">
        <v>179900</v>
      </c>
      <c r="N28" s="5" t="s">
        <v>16067</v>
      </c>
      <c r="O28" s="28" t="s">
        <v>17260</v>
      </c>
      <c r="P28" s="5" t="s">
        <v>16067</v>
      </c>
    </row>
    <row r="29" spans="1:16" ht="15.5" x14ac:dyDescent="0.35">
      <c r="A29" s="5" t="s">
        <v>17259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1</v>
      </c>
      <c r="H29" s="5">
        <v>81778</v>
      </c>
      <c r="I29" s="5" t="s">
        <v>1</v>
      </c>
      <c r="J29" s="5">
        <v>52686932</v>
      </c>
      <c r="K29" s="5" t="s">
        <v>15632</v>
      </c>
      <c r="L29" t="s">
        <v>15662</v>
      </c>
      <c r="M29" s="33">
        <v>179900</v>
      </c>
      <c r="N29" s="5" t="s">
        <v>16067</v>
      </c>
      <c r="O29" s="28" t="s">
        <v>17260</v>
      </c>
      <c r="P29" s="5" t="s">
        <v>16067</v>
      </c>
    </row>
    <row r="30" spans="1:16" ht="15.5" x14ac:dyDescent="0.35">
      <c r="A30" s="5" t="s">
        <v>17259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52686950</v>
      </c>
      <c r="K30" s="5" t="s">
        <v>15638</v>
      </c>
      <c r="L30" t="s">
        <v>15639</v>
      </c>
      <c r="M30" s="33">
        <v>199900</v>
      </c>
      <c r="N30" s="5" t="s">
        <v>16067</v>
      </c>
      <c r="O30" s="28" t="s">
        <v>17260</v>
      </c>
      <c r="P30" s="5" t="s">
        <v>16067</v>
      </c>
    </row>
    <row r="31" spans="1:16" ht="15.5" x14ac:dyDescent="0.35">
      <c r="A31" s="5" t="s">
        <v>17259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52686987</v>
      </c>
      <c r="K31" s="5" t="s">
        <v>15638</v>
      </c>
      <c r="L31" t="s">
        <v>15640</v>
      </c>
      <c r="M31" s="33">
        <v>199900</v>
      </c>
      <c r="N31" s="5" t="s">
        <v>16067</v>
      </c>
      <c r="O31" s="28" t="s">
        <v>17260</v>
      </c>
      <c r="P31" s="5" t="s">
        <v>16067</v>
      </c>
    </row>
    <row r="32" spans="1:16" ht="15.5" x14ac:dyDescent="0.35">
      <c r="A32" s="5" t="s">
        <v>17259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52686969</v>
      </c>
      <c r="K32" s="5" t="s">
        <v>15638</v>
      </c>
      <c r="L32" t="s">
        <v>15651</v>
      </c>
      <c r="M32" s="33">
        <v>199900</v>
      </c>
      <c r="N32" s="5" t="s">
        <v>16067</v>
      </c>
      <c r="O32" s="28" t="s">
        <v>17260</v>
      </c>
      <c r="P32" s="5" t="s">
        <v>16067</v>
      </c>
    </row>
    <row r="33" spans="1:16" ht="15.5" x14ac:dyDescent="0.35">
      <c r="A33" s="5" t="s">
        <v>17259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52686978</v>
      </c>
      <c r="K33" s="5" t="s">
        <v>15638</v>
      </c>
      <c r="L33" t="s">
        <v>15655</v>
      </c>
      <c r="M33" s="33">
        <v>199900</v>
      </c>
      <c r="N33" s="5" t="s">
        <v>16067</v>
      </c>
      <c r="O33" s="28" t="s">
        <v>17260</v>
      </c>
      <c r="P33" s="5" t="s">
        <v>16067</v>
      </c>
    </row>
    <row r="34" spans="1:16" ht="15.5" x14ac:dyDescent="0.35">
      <c r="A34" s="5" t="s">
        <v>17259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52686996</v>
      </c>
      <c r="K34" s="5" t="s">
        <v>15638</v>
      </c>
      <c r="L34" t="s">
        <v>15658</v>
      </c>
      <c r="M34" s="33">
        <v>199900</v>
      </c>
      <c r="N34" s="5" t="s">
        <v>16067</v>
      </c>
      <c r="O34" s="28" t="s">
        <v>17260</v>
      </c>
      <c r="P34" s="5" t="s">
        <v>16067</v>
      </c>
    </row>
    <row r="35" spans="1:16" ht="15.5" x14ac:dyDescent="0.35">
      <c r="A35" s="5" t="s">
        <v>17259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52687002</v>
      </c>
      <c r="K35" s="5" t="s">
        <v>15638</v>
      </c>
      <c r="L35" t="s">
        <v>15641</v>
      </c>
      <c r="M35" s="33">
        <v>199900</v>
      </c>
      <c r="N35" s="5" t="s">
        <v>16067</v>
      </c>
      <c r="O35" s="28" t="s">
        <v>17260</v>
      </c>
      <c r="P35" s="5" t="s">
        <v>16067</v>
      </c>
    </row>
    <row r="36" spans="1:16" ht="15.5" x14ac:dyDescent="0.35">
      <c r="A36" s="5" t="s">
        <v>17259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52687020</v>
      </c>
      <c r="K36" s="5" t="s">
        <v>15638</v>
      </c>
      <c r="L36" t="s">
        <v>15642</v>
      </c>
      <c r="M36" s="33">
        <v>199900</v>
      </c>
      <c r="N36" s="5" t="s">
        <v>16067</v>
      </c>
      <c r="O36" s="28" t="s">
        <v>17260</v>
      </c>
      <c r="P36" s="5" t="s">
        <v>16067</v>
      </c>
    </row>
    <row r="37" spans="1:16" ht="15.5" x14ac:dyDescent="0.35">
      <c r="A37" s="5" t="s">
        <v>17259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52687011</v>
      </c>
      <c r="K37" s="5" t="s">
        <v>15638</v>
      </c>
      <c r="L37" t="s">
        <v>15656</v>
      </c>
      <c r="M37" s="33">
        <v>199900</v>
      </c>
      <c r="N37" s="5" t="s">
        <v>16067</v>
      </c>
      <c r="O37" s="28" t="s">
        <v>17260</v>
      </c>
      <c r="P37" s="5" t="s">
        <v>16067</v>
      </c>
    </row>
    <row r="38" spans="1:16" ht="15.5" x14ac:dyDescent="0.35">
      <c r="A38" s="5" t="s">
        <v>17259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52687048</v>
      </c>
      <c r="K38" s="5" t="s">
        <v>15638</v>
      </c>
      <c r="L38" t="s">
        <v>15657</v>
      </c>
      <c r="M38" s="33">
        <v>199900</v>
      </c>
      <c r="N38" s="5" t="s">
        <v>16067</v>
      </c>
      <c r="O38" s="28" t="s">
        <v>17260</v>
      </c>
      <c r="P38" s="5" t="s">
        <v>16067</v>
      </c>
    </row>
    <row r="39" spans="1:16" ht="15.5" x14ac:dyDescent="0.35">
      <c r="A39" s="5" t="s">
        <v>17259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52687039</v>
      </c>
      <c r="K39" s="5" t="s">
        <v>15638</v>
      </c>
      <c r="L39" t="s">
        <v>15659</v>
      </c>
      <c r="M39" s="33">
        <v>199900</v>
      </c>
      <c r="N39" s="5" t="s">
        <v>16067</v>
      </c>
      <c r="O39" s="28" t="s">
        <v>17260</v>
      </c>
      <c r="P39" s="5" t="s">
        <v>16067</v>
      </c>
    </row>
    <row r="40" spans="1:16" ht="15.5" x14ac:dyDescent="0.35">
      <c r="A40" s="5" t="s">
        <v>17259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52686763</v>
      </c>
      <c r="K40" s="5" t="s">
        <v>15643</v>
      </c>
      <c r="L40" t="s">
        <v>15644</v>
      </c>
      <c r="M40" s="33">
        <v>179900</v>
      </c>
      <c r="N40" s="5" t="s">
        <v>16067</v>
      </c>
      <c r="O40" s="28" t="s">
        <v>17260</v>
      </c>
      <c r="P40" s="5" t="s">
        <v>16067</v>
      </c>
    </row>
    <row r="41" spans="1:16" ht="15.5" x14ac:dyDescent="0.35">
      <c r="A41" s="5" t="s">
        <v>17259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52686790</v>
      </c>
      <c r="K41" s="5" t="s">
        <v>15643</v>
      </c>
      <c r="L41" t="s">
        <v>15663</v>
      </c>
      <c r="M41" s="33">
        <v>179900</v>
      </c>
      <c r="N41" s="5" t="s">
        <v>16067</v>
      </c>
      <c r="O41" s="28" t="s">
        <v>17260</v>
      </c>
      <c r="P41" s="5" t="s">
        <v>16067</v>
      </c>
    </row>
    <row r="42" spans="1:16" ht="15.5" x14ac:dyDescent="0.35">
      <c r="A42" s="5" t="s">
        <v>17259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52686754</v>
      </c>
      <c r="K42" s="5" t="s">
        <v>15643</v>
      </c>
      <c r="L42" t="s">
        <v>15646</v>
      </c>
      <c r="M42" s="33">
        <v>179900</v>
      </c>
      <c r="N42" s="5" t="s">
        <v>16067</v>
      </c>
      <c r="O42" s="28" t="s">
        <v>17260</v>
      </c>
      <c r="P42" s="5" t="s">
        <v>16067</v>
      </c>
    </row>
    <row r="43" spans="1:16" ht="15.5" x14ac:dyDescent="0.35">
      <c r="A43" s="5" t="s">
        <v>17259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52686772</v>
      </c>
      <c r="K43" s="5" t="s">
        <v>15643</v>
      </c>
      <c r="L43" t="s">
        <v>15647</v>
      </c>
      <c r="M43" s="33">
        <v>179900</v>
      </c>
      <c r="N43" s="5" t="s">
        <v>16067</v>
      </c>
      <c r="O43" s="28" t="s">
        <v>17260</v>
      </c>
      <c r="P43" s="5" t="s">
        <v>16067</v>
      </c>
    </row>
    <row r="44" spans="1:16" ht="15.5" x14ac:dyDescent="0.35">
      <c r="A44" s="5" t="s">
        <v>17259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52686781</v>
      </c>
      <c r="K44" s="5" t="s">
        <v>15643</v>
      </c>
      <c r="L44" t="s">
        <v>15648</v>
      </c>
      <c r="M44" s="33">
        <v>179900</v>
      </c>
      <c r="N44" s="5" t="s">
        <v>16067</v>
      </c>
      <c r="O44" s="28" t="s">
        <v>17260</v>
      </c>
      <c r="P44" s="5" t="s">
        <v>16067</v>
      </c>
    </row>
    <row r="45" spans="1:16" ht="15.5" x14ac:dyDescent="0.35">
      <c r="A45" s="5" t="s">
        <v>17259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52686807</v>
      </c>
      <c r="K45" s="5" t="s">
        <v>15643</v>
      </c>
      <c r="L45" t="s">
        <v>15649</v>
      </c>
      <c r="M45" s="33">
        <v>179900</v>
      </c>
      <c r="N45" s="5" t="s">
        <v>16067</v>
      </c>
      <c r="O45" s="28" t="s">
        <v>17260</v>
      </c>
      <c r="P45" s="5" t="s">
        <v>16067</v>
      </c>
    </row>
    <row r="46" spans="1:16" ht="15.5" x14ac:dyDescent="0.35">
      <c r="A46" s="5" t="s">
        <v>17259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">
        <v>1</v>
      </c>
      <c r="H46" s="5">
        <v>81778</v>
      </c>
      <c r="I46" s="5" t="s">
        <v>1</v>
      </c>
      <c r="J46" s="5">
        <v>52686816</v>
      </c>
      <c r="K46" s="5" t="s">
        <v>15643</v>
      </c>
      <c r="L46" t="s">
        <v>15652</v>
      </c>
      <c r="M46" s="33">
        <v>179900</v>
      </c>
      <c r="N46" s="5" t="s">
        <v>16067</v>
      </c>
      <c r="O46" s="28" t="s">
        <v>17260</v>
      </c>
      <c r="P46" s="5" t="s">
        <v>16067</v>
      </c>
    </row>
    <row r="47" spans="1:16" ht="15.5" x14ac:dyDescent="0.35">
      <c r="A47" s="5" t="s">
        <v>17259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">
        <v>1</v>
      </c>
      <c r="H47" s="5">
        <v>81778</v>
      </c>
      <c r="I47" s="5" t="s">
        <v>1</v>
      </c>
      <c r="J47" s="5">
        <v>52686825</v>
      </c>
      <c r="K47" s="5" t="s">
        <v>15643</v>
      </c>
      <c r="L47" t="s">
        <v>15653</v>
      </c>
      <c r="M47" s="33">
        <v>179900</v>
      </c>
      <c r="N47" s="5" t="s">
        <v>16067</v>
      </c>
      <c r="O47" s="28" t="s">
        <v>17260</v>
      </c>
      <c r="P47" s="5" t="s">
        <v>16067</v>
      </c>
    </row>
    <row r="48" spans="1:16" ht="15.5" x14ac:dyDescent="0.35">
      <c r="A48" s="5" t="s">
        <v>17259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">
        <v>1</v>
      </c>
      <c r="H48" s="5">
        <v>81778</v>
      </c>
      <c r="I48" s="5" t="s">
        <v>1</v>
      </c>
      <c r="J48" s="5">
        <v>52686843</v>
      </c>
      <c r="K48" s="5" t="s">
        <v>15643</v>
      </c>
      <c r="L48" t="s">
        <v>15645</v>
      </c>
      <c r="M48" s="33">
        <v>179900</v>
      </c>
      <c r="N48" s="5" t="s">
        <v>16067</v>
      </c>
      <c r="O48" s="28" t="s">
        <v>17260</v>
      </c>
      <c r="P48" s="5" t="s">
        <v>16067</v>
      </c>
    </row>
    <row r="49" spans="1:16" ht="15.5" x14ac:dyDescent="0.35">
      <c r="A49" s="5" t="s">
        <v>17259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">
        <v>1</v>
      </c>
      <c r="H49" s="5">
        <v>81778</v>
      </c>
      <c r="I49" s="5" t="s">
        <v>1</v>
      </c>
      <c r="J49" s="5">
        <v>52686834</v>
      </c>
      <c r="K49" s="5" t="s">
        <v>15643</v>
      </c>
      <c r="L49" t="s">
        <v>15664</v>
      </c>
      <c r="M49" s="33">
        <v>179900</v>
      </c>
      <c r="N49" s="5" t="s">
        <v>16067</v>
      </c>
      <c r="O49" s="28" t="s">
        <v>17260</v>
      </c>
      <c r="P49" s="5" t="s">
        <v>16067</v>
      </c>
    </row>
    <row r="50" spans="1:16" ht="15.5" x14ac:dyDescent="0.35">
      <c r="A50" s="5" t="s">
        <v>17259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55491833</v>
      </c>
      <c r="K50" s="5" t="s">
        <v>16013</v>
      </c>
      <c r="L50" t="s">
        <v>16014</v>
      </c>
      <c r="M50" s="33">
        <v>149900</v>
      </c>
      <c r="N50" s="5" t="s">
        <v>16067</v>
      </c>
      <c r="O50" s="28" t="s">
        <v>17260</v>
      </c>
      <c r="P50" s="5" t="s">
        <v>16067</v>
      </c>
    </row>
    <row r="51" spans="1:16" ht="15.5" x14ac:dyDescent="0.35">
      <c r="A51" s="5" t="s">
        <v>17259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55491842</v>
      </c>
      <c r="K51" s="5" t="s">
        <v>16013</v>
      </c>
      <c r="L51" t="s">
        <v>16015</v>
      </c>
      <c r="M51" s="33">
        <v>149900</v>
      </c>
      <c r="N51" s="5" t="s">
        <v>16067</v>
      </c>
      <c r="O51" s="28" t="s">
        <v>17260</v>
      </c>
      <c r="P51" s="5" t="s">
        <v>16067</v>
      </c>
    </row>
    <row r="52" spans="1:16" ht="15.5" x14ac:dyDescent="0.35">
      <c r="A52" s="5" t="s">
        <v>17259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55491851</v>
      </c>
      <c r="K52" s="5" t="s">
        <v>16013</v>
      </c>
      <c r="L52" t="s">
        <v>16016</v>
      </c>
      <c r="M52" s="33">
        <v>149900</v>
      </c>
      <c r="N52" s="5" t="s">
        <v>16067</v>
      </c>
      <c r="O52" s="28" t="s">
        <v>17260</v>
      </c>
      <c r="P52" s="5" t="s">
        <v>16067</v>
      </c>
    </row>
    <row r="53" spans="1:16" ht="15.5" x14ac:dyDescent="0.35">
      <c r="A53" s="5" t="s">
        <v>17259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55491860</v>
      </c>
      <c r="K53" s="5" t="s">
        <v>16013</v>
      </c>
      <c r="L53" t="s">
        <v>16017</v>
      </c>
      <c r="M53" s="33">
        <v>149900</v>
      </c>
      <c r="N53" s="5" t="s">
        <v>16067</v>
      </c>
      <c r="O53" s="28" t="s">
        <v>17260</v>
      </c>
      <c r="P53" s="5" t="s">
        <v>16067</v>
      </c>
    </row>
    <row r="54" spans="1:16" ht="15.5" x14ac:dyDescent="0.35">
      <c r="A54" s="5" t="s">
        <v>17259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55491879</v>
      </c>
      <c r="K54" s="5" t="s">
        <v>16013</v>
      </c>
      <c r="L54" t="s">
        <v>16018</v>
      </c>
      <c r="M54" s="33">
        <v>149900</v>
      </c>
      <c r="N54" s="5" t="s">
        <v>16067</v>
      </c>
      <c r="O54" s="28" t="s">
        <v>17260</v>
      </c>
      <c r="P54" s="5" t="s">
        <v>16067</v>
      </c>
    </row>
    <row r="55" spans="1:16" ht="15.5" x14ac:dyDescent="0.35">
      <c r="A55" s="5" t="s">
        <v>17259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55491888</v>
      </c>
      <c r="K55" s="5" t="s">
        <v>16013</v>
      </c>
      <c r="L55" t="s">
        <v>16019</v>
      </c>
      <c r="M55" s="33">
        <v>149900</v>
      </c>
      <c r="N55" s="5" t="s">
        <v>16067</v>
      </c>
      <c r="O55" s="28" t="s">
        <v>17260</v>
      </c>
      <c r="P55" s="5" t="s">
        <v>16067</v>
      </c>
    </row>
    <row r="56" spans="1:16" ht="15.5" x14ac:dyDescent="0.35">
      <c r="A56" s="5" t="s">
        <v>17259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55491897</v>
      </c>
      <c r="K56" s="5" t="s">
        <v>16013</v>
      </c>
      <c r="L56" t="s">
        <v>16020</v>
      </c>
      <c r="M56" s="33">
        <v>149900</v>
      </c>
      <c r="N56" s="5" t="s">
        <v>16067</v>
      </c>
      <c r="O56" s="28" t="s">
        <v>17260</v>
      </c>
      <c r="P56" s="5" t="s">
        <v>16067</v>
      </c>
    </row>
    <row r="57" spans="1:16" ht="15.5" x14ac:dyDescent="0.35">
      <c r="A57" s="5" t="s">
        <v>17259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55491904</v>
      </c>
      <c r="K57" s="5" t="s">
        <v>16013</v>
      </c>
      <c r="L57" t="s">
        <v>16021</v>
      </c>
      <c r="M57" s="33">
        <v>149900</v>
      </c>
      <c r="N57" s="5" t="s">
        <v>16067</v>
      </c>
      <c r="O57" s="28" t="s">
        <v>17260</v>
      </c>
      <c r="P57" s="5" t="s">
        <v>16067</v>
      </c>
    </row>
    <row r="58" spans="1:16" ht="15.5" x14ac:dyDescent="0.35">
      <c r="A58" s="5" t="s">
        <v>17259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55491913</v>
      </c>
      <c r="K58" s="5" t="s">
        <v>16013</v>
      </c>
      <c r="L58" t="s">
        <v>16022</v>
      </c>
      <c r="M58" s="33">
        <v>149900</v>
      </c>
      <c r="N58" s="5" t="s">
        <v>16067</v>
      </c>
      <c r="O58" s="28" t="s">
        <v>17260</v>
      </c>
      <c r="P58" s="5" t="s">
        <v>16067</v>
      </c>
    </row>
    <row r="59" spans="1:16" ht="15.5" x14ac:dyDescent="0.35">
      <c r="A59" s="5" t="s">
        <v>17259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55491922</v>
      </c>
      <c r="K59" s="5" t="s">
        <v>16013</v>
      </c>
      <c r="L59" t="s">
        <v>16023</v>
      </c>
      <c r="M59" s="33">
        <v>149900</v>
      </c>
      <c r="N59" s="5" t="s">
        <v>16067</v>
      </c>
      <c r="O59" s="28" t="s">
        <v>17260</v>
      </c>
      <c r="P59" s="5" t="s">
        <v>16067</v>
      </c>
    </row>
    <row r="60" spans="1:16" ht="15.5" x14ac:dyDescent="0.35">
      <c r="A60" s="5" t="s">
        <v>17259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55491931</v>
      </c>
      <c r="K60" s="5" t="s">
        <v>16013</v>
      </c>
      <c r="L60" t="s">
        <v>16024</v>
      </c>
      <c r="M60" s="33">
        <v>149900</v>
      </c>
      <c r="N60" s="5" t="s">
        <v>16067</v>
      </c>
      <c r="O60" s="28" t="s">
        <v>17260</v>
      </c>
      <c r="P60" s="5" t="s">
        <v>16067</v>
      </c>
    </row>
    <row r="61" spans="1:16" ht="15.5" x14ac:dyDescent="0.35">
      <c r="A61" s="5" t="s">
        <v>17259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55491940</v>
      </c>
      <c r="K61" s="5" t="s">
        <v>16013</v>
      </c>
      <c r="L61" t="s">
        <v>16025</v>
      </c>
      <c r="M61" s="33">
        <v>149900</v>
      </c>
      <c r="N61" s="5" t="s">
        <v>16067</v>
      </c>
      <c r="O61" s="28" t="s">
        <v>17260</v>
      </c>
      <c r="P61" s="5" t="s">
        <v>16067</v>
      </c>
    </row>
    <row r="62" spans="1:16" ht="15.5" x14ac:dyDescent="0.35">
      <c r="A62" s="5" t="s">
        <v>17259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55491959</v>
      </c>
      <c r="K62" s="5" t="s">
        <v>16013</v>
      </c>
      <c r="L62" t="s">
        <v>16026</v>
      </c>
      <c r="M62" s="33">
        <v>149900</v>
      </c>
      <c r="N62" s="5" t="s">
        <v>16067</v>
      </c>
      <c r="O62" s="28" t="s">
        <v>17260</v>
      </c>
      <c r="P62" s="5" t="s">
        <v>16067</v>
      </c>
    </row>
    <row r="63" spans="1:16" ht="15.5" x14ac:dyDescent="0.35">
      <c r="A63" s="5" t="s">
        <v>17259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55491968</v>
      </c>
      <c r="K63" s="5" t="s">
        <v>16013</v>
      </c>
      <c r="L63" t="s">
        <v>16027</v>
      </c>
      <c r="M63" s="33">
        <v>149900</v>
      </c>
      <c r="N63" s="5" t="s">
        <v>16067</v>
      </c>
      <c r="O63" s="28" t="s">
        <v>17260</v>
      </c>
      <c r="P63" s="5" t="s">
        <v>16067</v>
      </c>
    </row>
    <row r="64" spans="1:16" ht="15.5" x14ac:dyDescent="0.35">
      <c r="A64" s="5" t="s">
        <v>17259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55491977</v>
      </c>
      <c r="K64" s="5" t="s">
        <v>16013</v>
      </c>
      <c r="L64" t="s">
        <v>16028</v>
      </c>
      <c r="M64" s="33">
        <v>149900</v>
      </c>
      <c r="N64" s="5" t="s">
        <v>16067</v>
      </c>
      <c r="O64" s="28" t="s">
        <v>17260</v>
      </c>
      <c r="P64" s="5" t="s">
        <v>16067</v>
      </c>
    </row>
    <row r="65" spans="1:16" ht="15.5" x14ac:dyDescent="0.35">
      <c r="A65" s="5" t="s">
        <v>17259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55491986</v>
      </c>
      <c r="K65" s="5" t="s">
        <v>16013</v>
      </c>
      <c r="L65" t="s">
        <v>16029</v>
      </c>
      <c r="M65" s="33">
        <v>149900</v>
      </c>
      <c r="N65" s="5" t="s">
        <v>16067</v>
      </c>
      <c r="O65" s="28" t="s">
        <v>17260</v>
      </c>
      <c r="P65" s="5" t="s">
        <v>16067</v>
      </c>
    </row>
    <row r="66" spans="1:16" ht="15.5" x14ac:dyDescent="0.35">
      <c r="A66" s="5" t="s">
        <v>17259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55491995</v>
      </c>
      <c r="K66" s="5" t="s">
        <v>16013</v>
      </c>
      <c r="L66" t="s">
        <v>16030</v>
      </c>
      <c r="M66" s="33">
        <v>149900</v>
      </c>
      <c r="N66" s="5" t="s">
        <v>16067</v>
      </c>
      <c r="O66" s="28" t="s">
        <v>17260</v>
      </c>
      <c r="P66" s="5" t="s">
        <v>16067</v>
      </c>
    </row>
    <row r="67" spans="1:16" ht="15.5" x14ac:dyDescent="0.35">
      <c r="A67" s="5" t="s">
        <v>17259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55492001</v>
      </c>
      <c r="K67" s="5" t="s">
        <v>16013</v>
      </c>
      <c r="L67" t="s">
        <v>16031</v>
      </c>
      <c r="M67" s="33">
        <v>149900</v>
      </c>
      <c r="N67" s="5" t="s">
        <v>16067</v>
      </c>
      <c r="O67" s="28" t="s">
        <v>17260</v>
      </c>
      <c r="P67" s="5" t="s">
        <v>16067</v>
      </c>
    </row>
    <row r="68" spans="1:16" ht="15.5" x14ac:dyDescent="0.35">
      <c r="A68" s="5" t="s">
        <v>17259</v>
      </c>
      <c r="B68" s="37">
        <v>46108</v>
      </c>
      <c r="C68" s="37">
        <v>46113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55492010</v>
      </c>
      <c r="K68" s="5" t="s">
        <v>16013</v>
      </c>
      <c r="L68" t="s">
        <v>16032</v>
      </c>
      <c r="M68" s="33">
        <v>149900</v>
      </c>
      <c r="N68" s="5" t="s">
        <v>16067</v>
      </c>
      <c r="O68" s="28" t="s">
        <v>17260</v>
      </c>
      <c r="P68" s="5" t="s">
        <v>16067</v>
      </c>
    </row>
    <row r="69" spans="1:16" ht="15.5" x14ac:dyDescent="0.35">
      <c r="A69" s="5" t="s">
        <v>17259</v>
      </c>
      <c r="B69" s="37">
        <v>46108</v>
      </c>
      <c r="C69" s="37">
        <v>46113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55492029</v>
      </c>
      <c r="K69" s="5" t="s">
        <v>16013</v>
      </c>
      <c r="L69" t="s">
        <v>16033</v>
      </c>
      <c r="M69" s="33">
        <v>149900</v>
      </c>
      <c r="N69" s="5" t="s">
        <v>16067</v>
      </c>
      <c r="O69" s="28" t="s">
        <v>17260</v>
      </c>
      <c r="P69" s="5" t="s">
        <v>16067</v>
      </c>
    </row>
    <row r="70" spans="1:16" ht="15.5" x14ac:dyDescent="0.35">
      <c r="A70" s="5" t="s">
        <v>17259</v>
      </c>
      <c r="B70" s="37">
        <v>46108</v>
      </c>
      <c r="C70" s="37">
        <v>46113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55492038</v>
      </c>
      <c r="K70" s="5" t="s">
        <v>16013</v>
      </c>
      <c r="L70" t="s">
        <v>16034</v>
      </c>
      <c r="M70" s="33">
        <v>149900</v>
      </c>
      <c r="N70" s="5" t="s">
        <v>16067</v>
      </c>
      <c r="O70" s="28" t="s">
        <v>17260</v>
      </c>
      <c r="P70" s="5" t="s">
        <v>16067</v>
      </c>
    </row>
    <row r="71" spans="1:16" ht="15.5" x14ac:dyDescent="0.35">
      <c r="A71" s="5" t="s">
        <v>17259</v>
      </c>
      <c r="B71" s="37">
        <v>46108</v>
      </c>
      <c r="C71" s="37">
        <v>46113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55492047</v>
      </c>
      <c r="K71" s="5" t="s">
        <v>16013</v>
      </c>
      <c r="L71" t="s">
        <v>16035</v>
      </c>
      <c r="M71" s="33">
        <v>149900</v>
      </c>
      <c r="N71" s="5" t="s">
        <v>16067</v>
      </c>
      <c r="O71" s="28" t="s">
        <v>17260</v>
      </c>
      <c r="P71" s="5" t="s">
        <v>16067</v>
      </c>
    </row>
    <row r="72" spans="1:16" ht="15.5" x14ac:dyDescent="0.35">
      <c r="A72" s="5" t="s">
        <v>17259</v>
      </c>
      <c r="B72" s="37">
        <v>46108</v>
      </c>
      <c r="C72" s="37">
        <v>46113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55492056</v>
      </c>
      <c r="K72" s="5" t="s">
        <v>16013</v>
      </c>
      <c r="L72" t="s">
        <v>16036</v>
      </c>
      <c r="M72" s="33">
        <v>149900</v>
      </c>
      <c r="N72" s="5" t="s">
        <v>16067</v>
      </c>
      <c r="O72" s="28" t="s">
        <v>17260</v>
      </c>
      <c r="P72" s="5" t="s">
        <v>16067</v>
      </c>
    </row>
    <row r="73" spans="1:16" ht="15.5" x14ac:dyDescent="0.35">
      <c r="A73" s="5" t="s">
        <v>17259</v>
      </c>
      <c r="B73" s="37">
        <v>46108</v>
      </c>
      <c r="C73" s="37">
        <v>46113</v>
      </c>
      <c r="D73" s="5">
        <v>3230</v>
      </c>
      <c r="E73" s="5">
        <v>327</v>
      </c>
      <c r="F73" s="5">
        <v>2</v>
      </c>
      <c r="G73" s="5">
        <v>2</v>
      </c>
      <c r="H73" s="5">
        <v>81778</v>
      </c>
      <c r="I73" s="5" t="s">
        <v>1</v>
      </c>
      <c r="J73" s="5">
        <v>55492065</v>
      </c>
      <c r="K73" s="5" t="s">
        <v>16013</v>
      </c>
      <c r="L73" t="s">
        <v>16037</v>
      </c>
      <c r="M73" s="33">
        <v>149900</v>
      </c>
      <c r="N73" s="5" t="s">
        <v>16067</v>
      </c>
      <c r="O73" s="28" t="s">
        <v>17260</v>
      </c>
      <c r="P73" s="5" t="s">
        <v>16067</v>
      </c>
    </row>
    <row r="74" spans="1:16" ht="15.5" x14ac:dyDescent="0.35">
      <c r="A74" s="5" t="s">
        <v>17259</v>
      </c>
      <c r="B74" s="37">
        <v>46108</v>
      </c>
      <c r="C74" s="37">
        <v>46113</v>
      </c>
      <c r="D74" s="5">
        <v>3230</v>
      </c>
      <c r="E74" s="5">
        <v>327</v>
      </c>
      <c r="F74" s="5">
        <v>2</v>
      </c>
      <c r="G74" s="5">
        <v>2</v>
      </c>
      <c r="H74" s="5">
        <v>81778</v>
      </c>
      <c r="I74" s="5" t="s">
        <v>1</v>
      </c>
      <c r="J74" s="5">
        <v>55492494</v>
      </c>
      <c r="K74" s="5" t="s">
        <v>16038</v>
      </c>
      <c r="L74" t="s">
        <v>16039</v>
      </c>
      <c r="M74" s="33">
        <v>149900</v>
      </c>
      <c r="N74" s="5" t="s">
        <v>16067</v>
      </c>
      <c r="O74" s="28" t="s">
        <v>17260</v>
      </c>
      <c r="P74" s="5" t="s">
        <v>16067</v>
      </c>
    </row>
    <row r="75" spans="1:16" ht="15.5" x14ac:dyDescent="0.35">
      <c r="A75" s="5" t="s">
        <v>17259</v>
      </c>
      <c r="B75" s="37">
        <v>46108</v>
      </c>
      <c r="C75" s="37">
        <v>46113</v>
      </c>
      <c r="D75" s="5">
        <v>3230</v>
      </c>
      <c r="E75" s="5">
        <v>327</v>
      </c>
      <c r="F75" s="5">
        <v>2</v>
      </c>
      <c r="G75" s="5">
        <v>2</v>
      </c>
      <c r="H75" s="5">
        <v>81778</v>
      </c>
      <c r="I75" s="5" t="s">
        <v>1</v>
      </c>
      <c r="J75" s="5">
        <v>55492501</v>
      </c>
      <c r="K75" s="5" t="s">
        <v>16038</v>
      </c>
      <c r="L75" t="s">
        <v>16040</v>
      </c>
      <c r="M75" s="33">
        <v>149900</v>
      </c>
      <c r="N75" s="5" t="s">
        <v>16067</v>
      </c>
      <c r="O75" s="28" t="s">
        <v>17260</v>
      </c>
      <c r="P75" s="5" t="s">
        <v>16067</v>
      </c>
    </row>
    <row r="76" spans="1:16" ht="15.5" x14ac:dyDescent="0.35">
      <c r="A76" s="5" t="s">
        <v>17259</v>
      </c>
      <c r="B76" s="37">
        <v>46108</v>
      </c>
      <c r="C76" s="37">
        <v>46113</v>
      </c>
      <c r="D76" s="5">
        <v>3230</v>
      </c>
      <c r="E76" s="5">
        <v>327</v>
      </c>
      <c r="F76" s="5">
        <v>2</v>
      </c>
      <c r="G76" s="5">
        <v>2</v>
      </c>
      <c r="H76" s="5">
        <v>81778</v>
      </c>
      <c r="I76" s="5" t="s">
        <v>1</v>
      </c>
      <c r="J76" s="5">
        <v>55492510</v>
      </c>
      <c r="K76" s="5" t="s">
        <v>16038</v>
      </c>
      <c r="L76" t="s">
        <v>16041</v>
      </c>
      <c r="M76" s="33">
        <v>149900</v>
      </c>
      <c r="N76" s="5" t="s">
        <v>16067</v>
      </c>
      <c r="O76" s="28" t="s">
        <v>17260</v>
      </c>
      <c r="P76" s="5" t="s">
        <v>16067</v>
      </c>
    </row>
    <row r="77" spans="1:16" ht="15.5" x14ac:dyDescent="0.35">
      <c r="A77" s="5" t="s">
        <v>17259</v>
      </c>
      <c r="B77" s="37">
        <v>46108</v>
      </c>
      <c r="C77" s="37">
        <v>46113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55492529</v>
      </c>
      <c r="K77" s="5" t="s">
        <v>16038</v>
      </c>
      <c r="L77" t="s">
        <v>16042</v>
      </c>
      <c r="M77" s="33">
        <v>149900</v>
      </c>
      <c r="N77" s="5" t="s">
        <v>16067</v>
      </c>
      <c r="O77" s="28" t="s">
        <v>17260</v>
      </c>
      <c r="P77" s="5" t="s">
        <v>16067</v>
      </c>
    </row>
    <row r="78" spans="1:16" ht="15.5" x14ac:dyDescent="0.35">
      <c r="A78" s="5" t="s">
        <v>17259</v>
      </c>
      <c r="B78" s="37">
        <v>46108</v>
      </c>
      <c r="C78" s="37">
        <v>46113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55492538</v>
      </c>
      <c r="K78" s="5" t="s">
        <v>16038</v>
      </c>
      <c r="L78" t="s">
        <v>16043</v>
      </c>
      <c r="M78" s="33">
        <v>149900</v>
      </c>
      <c r="N78" s="5" t="s">
        <v>16067</v>
      </c>
      <c r="O78" s="28" t="s">
        <v>17260</v>
      </c>
      <c r="P78" s="5" t="s">
        <v>16067</v>
      </c>
    </row>
    <row r="79" spans="1:16" ht="15.5" x14ac:dyDescent="0.35">
      <c r="A79" s="5" t="s">
        <v>17259</v>
      </c>
      <c r="B79" s="37">
        <v>46108</v>
      </c>
      <c r="C79" s="37">
        <v>46113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55492547</v>
      </c>
      <c r="K79" s="5" t="s">
        <v>16038</v>
      </c>
      <c r="L79" t="s">
        <v>16044</v>
      </c>
      <c r="M79" s="33">
        <v>149900</v>
      </c>
      <c r="N79" s="5" t="s">
        <v>16067</v>
      </c>
      <c r="O79" s="28" t="s">
        <v>17260</v>
      </c>
      <c r="P79" s="5" t="s">
        <v>16067</v>
      </c>
    </row>
    <row r="80" spans="1:16" ht="15.5" x14ac:dyDescent="0.35">
      <c r="A80" s="5" t="s">
        <v>17259</v>
      </c>
      <c r="B80" s="37">
        <v>46108</v>
      </c>
      <c r="C80" s="37">
        <v>46113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55492556</v>
      </c>
      <c r="K80" s="5" t="s">
        <v>16038</v>
      </c>
      <c r="L80" t="s">
        <v>16045</v>
      </c>
      <c r="M80" s="33">
        <v>149900</v>
      </c>
      <c r="N80" s="5" t="s">
        <v>16067</v>
      </c>
      <c r="O80" s="28" t="s">
        <v>17260</v>
      </c>
      <c r="P80" s="5" t="s">
        <v>16067</v>
      </c>
    </row>
    <row r="81" spans="1:16" ht="15.5" x14ac:dyDescent="0.35">
      <c r="A81" s="5" t="s">
        <v>17259</v>
      </c>
      <c r="B81" s="37">
        <v>46108</v>
      </c>
      <c r="C81" s="37">
        <v>46113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55492565</v>
      </c>
      <c r="K81" s="5" t="s">
        <v>16038</v>
      </c>
      <c r="L81" t="s">
        <v>16046</v>
      </c>
      <c r="M81" s="33">
        <v>149900</v>
      </c>
      <c r="N81" s="5" t="s">
        <v>16067</v>
      </c>
      <c r="O81" s="28" t="s">
        <v>17260</v>
      </c>
      <c r="P81" s="5" t="s">
        <v>16067</v>
      </c>
    </row>
    <row r="82" spans="1:16" ht="15.5" x14ac:dyDescent="0.35">
      <c r="A82" s="5" t="s">
        <v>17259</v>
      </c>
      <c r="B82" s="37">
        <v>46108</v>
      </c>
      <c r="C82" s="37">
        <v>46113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55492574</v>
      </c>
      <c r="K82" s="5" t="s">
        <v>16038</v>
      </c>
      <c r="L82" t="s">
        <v>16047</v>
      </c>
      <c r="M82" s="33">
        <v>149900</v>
      </c>
      <c r="N82" s="5" t="s">
        <v>16067</v>
      </c>
      <c r="O82" s="28" t="s">
        <v>17260</v>
      </c>
      <c r="P82" s="5" t="s">
        <v>16067</v>
      </c>
    </row>
    <row r="83" spans="1:16" ht="15.5" x14ac:dyDescent="0.35">
      <c r="A83" s="5" t="s">
        <v>17259</v>
      </c>
      <c r="B83" s="37">
        <v>46108</v>
      </c>
      <c r="C83" s="37">
        <v>46113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55492583</v>
      </c>
      <c r="K83" s="5" t="s">
        <v>16038</v>
      </c>
      <c r="L83" t="s">
        <v>16048</v>
      </c>
      <c r="M83" s="33">
        <v>149900</v>
      </c>
      <c r="N83" s="5" t="s">
        <v>16067</v>
      </c>
      <c r="O83" s="28" t="s">
        <v>17260</v>
      </c>
      <c r="P83" s="5" t="s">
        <v>16067</v>
      </c>
    </row>
    <row r="84" spans="1:16" ht="15.5" x14ac:dyDescent="0.35">
      <c r="A84" s="5" t="s">
        <v>17259</v>
      </c>
      <c r="B84" s="37">
        <v>46108</v>
      </c>
      <c r="C84" s="37">
        <v>46113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55492592</v>
      </c>
      <c r="K84" s="5" t="s">
        <v>16038</v>
      </c>
      <c r="L84" t="s">
        <v>16049</v>
      </c>
      <c r="M84" s="33">
        <v>149900</v>
      </c>
      <c r="N84" s="5" t="s">
        <v>16067</v>
      </c>
      <c r="O84" s="28" t="s">
        <v>17260</v>
      </c>
      <c r="P84" s="5" t="s">
        <v>16067</v>
      </c>
    </row>
    <row r="85" spans="1:16" ht="15.5" x14ac:dyDescent="0.35">
      <c r="A85" s="5" t="s">
        <v>17259</v>
      </c>
      <c r="B85" s="37">
        <v>46108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55492609</v>
      </c>
      <c r="K85" s="5" t="s">
        <v>16038</v>
      </c>
      <c r="L85" t="s">
        <v>16050</v>
      </c>
      <c r="M85" s="33">
        <v>149900</v>
      </c>
      <c r="N85" s="5" t="s">
        <v>16067</v>
      </c>
      <c r="O85" s="28" t="s">
        <v>17260</v>
      </c>
      <c r="P85" s="5" t="s">
        <v>16067</v>
      </c>
    </row>
    <row r="86" spans="1:16" ht="15.5" x14ac:dyDescent="0.35">
      <c r="A86" s="5" t="s">
        <v>17259</v>
      </c>
      <c r="B86" s="37">
        <v>46108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55492850</v>
      </c>
      <c r="K86" s="5" t="s">
        <v>16051</v>
      </c>
      <c r="L86" t="s">
        <v>16052</v>
      </c>
      <c r="M86" s="33">
        <v>179900</v>
      </c>
      <c r="N86" s="5" t="s">
        <v>16067</v>
      </c>
      <c r="O86" s="28" t="s">
        <v>17260</v>
      </c>
      <c r="P86" s="5" t="s">
        <v>16067</v>
      </c>
    </row>
    <row r="87" spans="1:16" ht="15.5" x14ac:dyDescent="0.35">
      <c r="A87" s="5" t="s">
        <v>17259</v>
      </c>
      <c r="B87" s="37">
        <v>46108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55492869</v>
      </c>
      <c r="K87" s="5" t="s">
        <v>16051</v>
      </c>
      <c r="L87" t="s">
        <v>16053</v>
      </c>
      <c r="M87" s="33">
        <v>179900</v>
      </c>
      <c r="N87" s="5" t="s">
        <v>16067</v>
      </c>
      <c r="O87" s="28" t="s">
        <v>17260</v>
      </c>
      <c r="P87" s="5" t="s">
        <v>16067</v>
      </c>
    </row>
    <row r="88" spans="1:16" ht="15.5" x14ac:dyDescent="0.35">
      <c r="A88" s="5" t="s">
        <v>17259</v>
      </c>
      <c r="B88" s="37">
        <v>46108</v>
      </c>
      <c r="C88" s="37">
        <v>46113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55492878</v>
      </c>
      <c r="K88" s="5" t="s">
        <v>16051</v>
      </c>
      <c r="L88" t="s">
        <v>16054</v>
      </c>
      <c r="M88" s="33">
        <v>179900</v>
      </c>
      <c r="N88" s="5" t="s">
        <v>16067</v>
      </c>
      <c r="O88" s="28" t="s">
        <v>17260</v>
      </c>
      <c r="P88" s="5" t="s">
        <v>16067</v>
      </c>
    </row>
    <row r="89" spans="1:16" ht="15.5" x14ac:dyDescent="0.35">
      <c r="A89" s="5" t="s">
        <v>17259</v>
      </c>
      <c r="B89" s="37">
        <v>46108</v>
      </c>
      <c r="C89" s="37">
        <v>46113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55492887</v>
      </c>
      <c r="K89" s="5" t="s">
        <v>16051</v>
      </c>
      <c r="L89" t="s">
        <v>16055</v>
      </c>
      <c r="M89" s="33">
        <v>179900</v>
      </c>
      <c r="N89" s="5" t="s">
        <v>16067</v>
      </c>
      <c r="O89" s="28" t="s">
        <v>17260</v>
      </c>
      <c r="P89" s="5" t="s">
        <v>16067</v>
      </c>
    </row>
    <row r="90" spans="1:16" ht="15.5" x14ac:dyDescent="0.35">
      <c r="A90" s="5" t="s">
        <v>17259</v>
      </c>
      <c r="B90" s="37">
        <v>46108</v>
      </c>
      <c r="C90" s="37">
        <v>46113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55492896</v>
      </c>
      <c r="K90" s="5" t="s">
        <v>16051</v>
      </c>
      <c r="L90" t="s">
        <v>16056</v>
      </c>
      <c r="M90" s="33">
        <v>179900</v>
      </c>
      <c r="N90" s="5" t="s">
        <v>16067</v>
      </c>
      <c r="O90" s="28" t="s">
        <v>17260</v>
      </c>
      <c r="P90" s="5" t="s">
        <v>16067</v>
      </c>
    </row>
    <row r="91" spans="1:16" ht="15.5" x14ac:dyDescent="0.35">
      <c r="A91" s="5" t="s">
        <v>17259</v>
      </c>
      <c r="B91" s="37">
        <v>46108</v>
      </c>
      <c r="C91" s="37">
        <v>46113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55492903</v>
      </c>
      <c r="K91" s="5" t="s">
        <v>16051</v>
      </c>
      <c r="L91" t="s">
        <v>16057</v>
      </c>
      <c r="M91" s="33">
        <v>179900</v>
      </c>
      <c r="N91" s="5" t="s">
        <v>16067</v>
      </c>
      <c r="O91" s="28" t="s">
        <v>17260</v>
      </c>
      <c r="P91" s="5" t="s">
        <v>16067</v>
      </c>
    </row>
    <row r="92" spans="1:16" ht="15.5" x14ac:dyDescent="0.35">
      <c r="A92" s="5" t="s">
        <v>17259</v>
      </c>
      <c r="B92" s="37">
        <v>46108</v>
      </c>
      <c r="C92" s="37">
        <v>46113</v>
      </c>
      <c r="D92" s="5">
        <v>3230</v>
      </c>
      <c r="E92" s="5">
        <v>327</v>
      </c>
      <c r="F92" s="5">
        <v>2</v>
      </c>
      <c r="G92" s="5">
        <v>2</v>
      </c>
      <c r="H92" s="5">
        <v>81778</v>
      </c>
      <c r="I92" s="5" t="s">
        <v>1</v>
      </c>
      <c r="J92" s="5">
        <v>55492912</v>
      </c>
      <c r="K92" s="5" t="s">
        <v>16051</v>
      </c>
      <c r="L92" t="s">
        <v>16058</v>
      </c>
      <c r="M92" s="33">
        <v>179900</v>
      </c>
      <c r="N92" s="5" t="s">
        <v>16067</v>
      </c>
      <c r="O92" s="28" t="s">
        <v>17260</v>
      </c>
      <c r="P92" s="5" t="s">
        <v>16067</v>
      </c>
    </row>
    <row r="93" spans="1:16" ht="15.5" x14ac:dyDescent="0.35">
      <c r="A93" s="5" t="s">
        <v>17259</v>
      </c>
      <c r="B93" s="37">
        <v>46108</v>
      </c>
      <c r="C93" s="37">
        <v>46113</v>
      </c>
      <c r="D93" s="5">
        <v>3230</v>
      </c>
      <c r="E93" s="5">
        <v>327</v>
      </c>
      <c r="F93" s="5">
        <v>2</v>
      </c>
      <c r="G93" s="5">
        <v>2</v>
      </c>
      <c r="H93" s="5">
        <v>81778</v>
      </c>
      <c r="I93" s="5" t="s">
        <v>1</v>
      </c>
      <c r="J93" s="5">
        <v>55492921</v>
      </c>
      <c r="K93" s="5" t="s">
        <v>16051</v>
      </c>
      <c r="L93" t="s">
        <v>16059</v>
      </c>
      <c r="M93" s="33">
        <v>179900</v>
      </c>
      <c r="N93" s="5" t="s">
        <v>16067</v>
      </c>
      <c r="O93" s="28" t="s">
        <v>17260</v>
      </c>
      <c r="P93" s="5" t="s">
        <v>16067</v>
      </c>
    </row>
    <row r="94" spans="1:16" ht="15.5" x14ac:dyDescent="0.35">
      <c r="A94" s="5" t="s">
        <v>17259</v>
      </c>
      <c r="B94" s="37">
        <v>46108</v>
      </c>
      <c r="C94" s="37">
        <v>46113</v>
      </c>
      <c r="D94" s="5">
        <v>3230</v>
      </c>
      <c r="E94" s="5">
        <v>327</v>
      </c>
      <c r="F94" s="5">
        <v>2</v>
      </c>
      <c r="G94" s="5">
        <v>2</v>
      </c>
      <c r="H94" s="5">
        <v>81778</v>
      </c>
      <c r="I94" s="5" t="s">
        <v>1</v>
      </c>
      <c r="J94" s="5">
        <v>55492930</v>
      </c>
      <c r="K94" s="5" t="s">
        <v>16051</v>
      </c>
      <c r="L94" t="s">
        <v>16060</v>
      </c>
      <c r="M94" s="33">
        <v>179900</v>
      </c>
      <c r="N94" s="5" t="s">
        <v>16067</v>
      </c>
      <c r="O94" s="28" t="s">
        <v>17260</v>
      </c>
      <c r="P94" s="5" t="s">
        <v>16067</v>
      </c>
    </row>
    <row r="95" spans="1:16" ht="15.5" x14ac:dyDescent="0.35">
      <c r="A95" s="5" t="s">
        <v>17259</v>
      </c>
      <c r="B95" s="37">
        <v>46108</v>
      </c>
      <c r="C95" s="37">
        <v>46113</v>
      </c>
      <c r="D95" s="5">
        <v>3230</v>
      </c>
      <c r="E95" s="5">
        <v>327</v>
      </c>
      <c r="F95" s="5">
        <v>2</v>
      </c>
      <c r="G95" s="5">
        <v>2</v>
      </c>
      <c r="H95" s="5">
        <v>81778</v>
      </c>
      <c r="I95" s="5" t="s">
        <v>1</v>
      </c>
      <c r="J95" s="5">
        <v>55492949</v>
      </c>
      <c r="K95" s="5" t="s">
        <v>16051</v>
      </c>
      <c r="L95" t="s">
        <v>16061</v>
      </c>
      <c r="M95" s="33">
        <v>179900</v>
      </c>
      <c r="N95" s="5" t="s">
        <v>16067</v>
      </c>
      <c r="O95" s="28" t="s">
        <v>17260</v>
      </c>
      <c r="P95" s="5" t="s">
        <v>16067</v>
      </c>
    </row>
    <row r="96" spans="1:16" ht="15.5" x14ac:dyDescent="0.35">
      <c r="A96" s="5" t="s">
        <v>17259</v>
      </c>
      <c r="B96" s="37">
        <v>46108</v>
      </c>
      <c r="C96" s="37">
        <v>46113</v>
      </c>
      <c r="D96" s="5">
        <v>3230</v>
      </c>
      <c r="E96" s="5">
        <v>327</v>
      </c>
      <c r="F96" s="5">
        <v>2</v>
      </c>
      <c r="G96" s="5">
        <v>2</v>
      </c>
      <c r="H96" s="5">
        <v>81778</v>
      </c>
      <c r="I96" s="5" t="s">
        <v>1</v>
      </c>
      <c r="J96" s="5">
        <v>55492958</v>
      </c>
      <c r="K96" s="5" t="s">
        <v>16051</v>
      </c>
      <c r="L96" t="s">
        <v>16062</v>
      </c>
      <c r="M96" s="33">
        <v>179900</v>
      </c>
      <c r="N96" s="5" t="s">
        <v>16067</v>
      </c>
      <c r="O96" s="28" t="s">
        <v>17260</v>
      </c>
      <c r="P96" s="5" t="s">
        <v>16067</v>
      </c>
    </row>
    <row r="97" spans="1:16" ht="15.5" x14ac:dyDescent="0.35">
      <c r="A97" s="5" t="s">
        <v>17259</v>
      </c>
      <c r="B97" s="37">
        <v>46108</v>
      </c>
      <c r="C97" s="37">
        <v>46113</v>
      </c>
      <c r="D97" s="5">
        <v>3230</v>
      </c>
      <c r="E97" s="5">
        <v>327</v>
      </c>
      <c r="F97" s="5">
        <v>2</v>
      </c>
      <c r="G97" s="5">
        <v>2</v>
      </c>
      <c r="H97" s="5">
        <v>81778</v>
      </c>
      <c r="I97" s="5" t="s">
        <v>1</v>
      </c>
      <c r="J97" s="5">
        <v>55492967</v>
      </c>
      <c r="K97" s="5" t="s">
        <v>16051</v>
      </c>
      <c r="L97" t="s">
        <v>16063</v>
      </c>
      <c r="M97" s="33">
        <v>179900</v>
      </c>
      <c r="N97" s="5" t="s">
        <v>16067</v>
      </c>
      <c r="O97" s="28" t="s">
        <v>17260</v>
      </c>
      <c r="P97" s="5" t="s">
        <v>16067</v>
      </c>
    </row>
    <row r="98" spans="1:16" ht="15.5" x14ac:dyDescent="0.35">
      <c r="A98" s="5" t="s">
        <v>17259</v>
      </c>
      <c r="B98" s="37">
        <v>46108</v>
      </c>
      <c r="C98" s="37">
        <v>46113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55492252</v>
      </c>
      <c r="K98" s="5" t="s">
        <v>16068</v>
      </c>
      <c r="L98" t="s">
        <v>16069</v>
      </c>
      <c r="M98" s="33">
        <v>179900</v>
      </c>
      <c r="N98" s="5" t="s">
        <v>16067</v>
      </c>
      <c r="O98" s="28" t="s">
        <v>17260</v>
      </c>
      <c r="P98" s="5" t="s">
        <v>16067</v>
      </c>
    </row>
    <row r="99" spans="1:16" ht="15.5" x14ac:dyDescent="0.35">
      <c r="A99" s="5" t="s">
        <v>17259</v>
      </c>
      <c r="B99" s="37">
        <v>46108</v>
      </c>
      <c r="C99" s="37">
        <v>46113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55492261</v>
      </c>
      <c r="K99" s="5" t="s">
        <v>16068</v>
      </c>
      <c r="L99" t="s">
        <v>16070</v>
      </c>
      <c r="M99" s="33">
        <v>179900</v>
      </c>
      <c r="N99" s="5" t="s">
        <v>16067</v>
      </c>
      <c r="O99" s="28" t="s">
        <v>17260</v>
      </c>
      <c r="P99" s="5" t="s">
        <v>16067</v>
      </c>
    </row>
    <row r="100" spans="1:16" ht="15.5" x14ac:dyDescent="0.35">
      <c r="A100" s="5" t="s">
        <v>17259</v>
      </c>
      <c r="B100" s="37">
        <v>46108</v>
      </c>
      <c r="C100" s="37">
        <v>46113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55492270</v>
      </c>
      <c r="K100" s="5" t="s">
        <v>16068</v>
      </c>
      <c r="L100" t="s">
        <v>16071</v>
      </c>
      <c r="M100" s="33">
        <v>179900</v>
      </c>
      <c r="N100" s="5" t="s">
        <v>16067</v>
      </c>
      <c r="O100" s="28" t="s">
        <v>17260</v>
      </c>
      <c r="P100" s="5" t="s">
        <v>16067</v>
      </c>
    </row>
    <row r="101" spans="1:16" ht="15.5" x14ac:dyDescent="0.35">
      <c r="A101" s="5" t="s">
        <v>17259</v>
      </c>
      <c r="B101" s="37">
        <v>46108</v>
      </c>
      <c r="C101" s="37">
        <v>46113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55492289</v>
      </c>
      <c r="K101" s="5" t="s">
        <v>16068</v>
      </c>
      <c r="L101" t="s">
        <v>16072</v>
      </c>
      <c r="M101" s="33">
        <v>179900</v>
      </c>
      <c r="N101" s="5" t="s">
        <v>16067</v>
      </c>
      <c r="O101" s="28" t="s">
        <v>17260</v>
      </c>
      <c r="P101" s="5" t="s">
        <v>16067</v>
      </c>
    </row>
    <row r="102" spans="1:16" ht="15.5" x14ac:dyDescent="0.35">
      <c r="A102" s="5" t="s">
        <v>17259</v>
      </c>
      <c r="B102" s="37">
        <v>46108</v>
      </c>
      <c r="C102" s="37">
        <v>46113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55492298</v>
      </c>
      <c r="K102" s="5" t="s">
        <v>16068</v>
      </c>
      <c r="L102" t="s">
        <v>16073</v>
      </c>
      <c r="M102" s="33">
        <v>179900</v>
      </c>
      <c r="N102" s="5" t="s">
        <v>16067</v>
      </c>
      <c r="O102" s="28" t="s">
        <v>17260</v>
      </c>
      <c r="P102" s="5" t="s">
        <v>16067</v>
      </c>
    </row>
    <row r="103" spans="1:16" ht="15.5" x14ac:dyDescent="0.35">
      <c r="A103" s="5" t="s">
        <v>17259</v>
      </c>
      <c r="B103" s="37">
        <v>46108</v>
      </c>
      <c r="C103" s="37">
        <v>46113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55492314</v>
      </c>
      <c r="K103" s="5" t="s">
        <v>16068</v>
      </c>
      <c r="L103" t="s">
        <v>16074</v>
      </c>
      <c r="M103" s="33">
        <v>179900</v>
      </c>
      <c r="N103" s="5" t="s">
        <v>16067</v>
      </c>
      <c r="O103" s="28" t="s">
        <v>17260</v>
      </c>
      <c r="P103" s="5" t="s">
        <v>16067</v>
      </c>
    </row>
    <row r="104" spans="1:16" ht="15.5" x14ac:dyDescent="0.35">
      <c r="A104" s="5" t="s">
        <v>17259</v>
      </c>
      <c r="B104" s="37">
        <v>46108</v>
      </c>
      <c r="C104" s="37">
        <v>46113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55492323</v>
      </c>
      <c r="K104" s="5" t="s">
        <v>16068</v>
      </c>
      <c r="L104" t="s">
        <v>16075</v>
      </c>
      <c r="M104" s="33">
        <v>179900</v>
      </c>
      <c r="N104" s="5" t="s">
        <v>16067</v>
      </c>
      <c r="O104" s="28" t="s">
        <v>17260</v>
      </c>
      <c r="P104" s="5" t="s">
        <v>16067</v>
      </c>
    </row>
    <row r="105" spans="1:16" ht="15.5" x14ac:dyDescent="0.35">
      <c r="A105" s="5" t="s">
        <v>17259</v>
      </c>
      <c r="B105" s="37">
        <v>46108</v>
      </c>
      <c r="C105" s="37">
        <v>46113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55492332</v>
      </c>
      <c r="K105" s="5" t="s">
        <v>16068</v>
      </c>
      <c r="L105" t="s">
        <v>16076</v>
      </c>
      <c r="M105" s="33">
        <v>179900</v>
      </c>
      <c r="N105" s="5" t="s">
        <v>16067</v>
      </c>
      <c r="O105" s="28" t="s">
        <v>17260</v>
      </c>
      <c r="P105" s="5" t="s">
        <v>16067</v>
      </c>
    </row>
    <row r="106" spans="1:16" ht="15.5" x14ac:dyDescent="0.35">
      <c r="A106" s="5" t="s">
        <v>17259</v>
      </c>
      <c r="B106" s="37">
        <v>46108</v>
      </c>
      <c r="C106" s="37">
        <v>46113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55492341</v>
      </c>
      <c r="K106" s="5" t="s">
        <v>16068</v>
      </c>
      <c r="L106" t="s">
        <v>16077</v>
      </c>
      <c r="M106" s="33">
        <v>179900</v>
      </c>
      <c r="N106" s="5" t="s">
        <v>16067</v>
      </c>
      <c r="O106" s="28" t="s">
        <v>17260</v>
      </c>
      <c r="P106" s="5" t="s">
        <v>16067</v>
      </c>
    </row>
    <row r="107" spans="1:16" ht="15.5" x14ac:dyDescent="0.35">
      <c r="A107" s="5" t="s">
        <v>17259</v>
      </c>
      <c r="B107" s="37">
        <v>46108</v>
      </c>
      <c r="C107" s="37">
        <v>46113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55492350</v>
      </c>
      <c r="K107" s="5" t="s">
        <v>16068</v>
      </c>
      <c r="L107" t="s">
        <v>16078</v>
      </c>
      <c r="M107" s="33">
        <v>179900</v>
      </c>
      <c r="N107" s="5" t="s">
        <v>16067</v>
      </c>
      <c r="O107" s="28" t="s">
        <v>17260</v>
      </c>
      <c r="P107" s="5" t="s">
        <v>16067</v>
      </c>
    </row>
    <row r="108" spans="1:16" ht="15.5" x14ac:dyDescent="0.35">
      <c r="A108" s="5" t="s">
        <v>17259</v>
      </c>
      <c r="B108" s="37">
        <v>46108</v>
      </c>
      <c r="C108" s="37">
        <v>46113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</v>
      </c>
      <c r="J108" s="5">
        <v>55491351</v>
      </c>
      <c r="K108" s="5" t="s">
        <v>16111</v>
      </c>
      <c r="L108" t="s">
        <v>16112</v>
      </c>
      <c r="M108" s="33">
        <v>249900</v>
      </c>
      <c r="N108" s="5" t="s">
        <v>16067</v>
      </c>
      <c r="O108" s="28" t="s">
        <v>17260</v>
      </c>
      <c r="P108" s="5" t="s">
        <v>16067</v>
      </c>
    </row>
    <row r="109" spans="1:16" ht="15.5" x14ac:dyDescent="0.35">
      <c r="A109" s="5" t="s">
        <v>17259</v>
      </c>
      <c r="B109" s="37">
        <v>46108</v>
      </c>
      <c r="C109" s="37">
        <v>46113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</v>
      </c>
      <c r="J109" s="5">
        <v>55491360</v>
      </c>
      <c r="K109" s="5" t="s">
        <v>16111</v>
      </c>
      <c r="L109" t="s">
        <v>16113</v>
      </c>
      <c r="M109" s="33">
        <v>249900</v>
      </c>
      <c r="N109" s="5" t="s">
        <v>16067</v>
      </c>
      <c r="O109" s="28" t="s">
        <v>17260</v>
      </c>
      <c r="P109" s="5" t="s">
        <v>16067</v>
      </c>
    </row>
    <row r="110" spans="1:16" ht="15.5" x14ac:dyDescent="0.35">
      <c r="A110" s="5" t="s">
        <v>17259</v>
      </c>
      <c r="B110" s="37">
        <v>46108</v>
      </c>
      <c r="C110" s="37">
        <v>46113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</v>
      </c>
      <c r="J110" s="5">
        <v>55491379</v>
      </c>
      <c r="K110" s="5" t="s">
        <v>16111</v>
      </c>
      <c r="L110" t="s">
        <v>16114</v>
      </c>
      <c r="M110" s="33">
        <v>249900</v>
      </c>
      <c r="N110" s="5" t="s">
        <v>16067</v>
      </c>
      <c r="O110" s="28" t="s">
        <v>17260</v>
      </c>
      <c r="P110" s="5" t="s">
        <v>16067</v>
      </c>
    </row>
    <row r="111" spans="1:16" ht="15.5" x14ac:dyDescent="0.35">
      <c r="A111" s="5" t="s">
        <v>17259</v>
      </c>
      <c r="B111" s="37">
        <v>46108</v>
      </c>
      <c r="C111" s="37">
        <v>46113</v>
      </c>
      <c r="D111" s="5">
        <v>3230</v>
      </c>
      <c r="E111" s="5">
        <v>327</v>
      </c>
      <c r="F111" s="5">
        <v>2</v>
      </c>
      <c r="G111" s="5">
        <v>2</v>
      </c>
      <c r="H111" s="5">
        <v>81778</v>
      </c>
      <c r="I111" s="5" t="s">
        <v>1</v>
      </c>
      <c r="J111" s="5">
        <v>55491388</v>
      </c>
      <c r="K111" s="5" t="s">
        <v>16111</v>
      </c>
      <c r="L111" t="s">
        <v>16115</v>
      </c>
      <c r="M111" s="33">
        <v>249900</v>
      </c>
      <c r="N111" s="5" t="s">
        <v>16067</v>
      </c>
      <c r="O111" s="28" t="s">
        <v>17260</v>
      </c>
      <c r="P111" s="5" t="s">
        <v>16067</v>
      </c>
    </row>
    <row r="112" spans="1:16" ht="15.5" x14ac:dyDescent="0.35">
      <c r="A112" s="5" t="s">
        <v>17259</v>
      </c>
      <c r="B112" s="37">
        <v>46108</v>
      </c>
      <c r="C112" s="37">
        <v>46113</v>
      </c>
      <c r="D112" s="5">
        <v>3230</v>
      </c>
      <c r="E112" s="5">
        <v>327</v>
      </c>
      <c r="F112" s="5">
        <v>2</v>
      </c>
      <c r="G112" s="5">
        <v>2</v>
      </c>
      <c r="H112" s="5">
        <v>81778</v>
      </c>
      <c r="I112" s="5" t="s">
        <v>1</v>
      </c>
      <c r="J112" s="5">
        <v>55491397</v>
      </c>
      <c r="K112" s="5" t="s">
        <v>16111</v>
      </c>
      <c r="L112" t="s">
        <v>16116</v>
      </c>
      <c r="M112" s="33">
        <v>249900</v>
      </c>
      <c r="N112" s="5" t="s">
        <v>16067</v>
      </c>
      <c r="O112" s="28" t="s">
        <v>17260</v>
      </c>
      <c r="P112" s="5" t="s">
        <v>16067</v>
      </c>
    </row>
    <row r="113" spans="1:16" ht="15.5" x14ac:dyDescent="0.35">
      <c r="A113" s="5" t="s">
        <v>17259</v>
      </c>
      <c r="B113" s="37">
        <v>46108</v>
      </c>
      <c r="C113" s="37">
        <v>46113</v>
      </c>
      <c r="D113" s="5">
        <v>3230</v>
      </c>
      <c r="E113" s="5">
        <v>327</v>
      </c>
      <c r="F113" s="5">
        <v>2</v>
      </c>
      <c r="G113" s="5">
        <v>2</v>
      </c>
      <c r="H113" s="5">
        <v>81778</v>
      </c>
      <c r="I113" s="5" t="s">
        <v>1</v>
      </c>
      <c r="J113" s="5">
        <v>55491404</v>
      </c>
      <c r="K113" s="5" t="s">
        <v>16111</v>
      </c>
      <c r="L113" t="s">
        <v>16117</v>
      </c>
      <c r="M113" s="33">
        <v>249900</v>
      </c>
      <c r="N113" s="5" t="s">
        <v>16067</v>
      </c>
      <c r="O113" s="28" t="s">
        <v>17260</v>
      </c>
      <c r="P113" s="5" t="s">
        <v>16067</v>
      </c>
    </row>
    <row r="114" spans="1:16" ht="15.5" x14ac:dyDescent="0.35">
      <c r="A114" s="5" t="s">
        <v>17259</v>
      </c>
      <c r="B114" s="37">
        <v>46108</v>
      </c>
      <c r="C114" s="37">
        <v>46113</v>
      </c>
      <c r="D114" s="5">
        <v>3230</v>
      </c>
      <c r="E114" s="5">
        <v>327</v>
      </c>
      <c r="F114" s="5">
        <v>2</v>
      </c>
      <c r="G114" s="5">
        <v>2</v>
      </c>
      <c r="H114" s="5">
        <v>81778</v>
      </c>
      <c r="I114" s="5" t="s">
        <v>1</v>
      </c>
      <c r="J114" s="5">
        <v>55491413</v>
      </c>
      <c r="K114" s="5" t="s">
        <v>16111</v>
      </c>
      <c r="L114" t="s">
        <v>16118</v>
      </c>
      <c r="M114" s="33">
        <v>249900</v>
      </c>
      <c r="N114" s="5" t="s">
        <v>16067</v>
      </c>
      <c r="O114" s="28" t="s">
        <v>17260</v>
      </c>
      <c r="P114" s="5" t="s">
        <v>16067</v>
      </c>
    </row>
    <row r="115" spans="1:16" ht="15.5" x14ac:dyDescent="0.35">
      <c r="A115" s="5" t="s">
        <v>17259</v>
      </c>
      <c r="B115" s="37">
        <v>46108</v>
      </c>
      <c r="C115" s="37">
        <v>46113</v>
      </c>
      <c r="D115" s="5">
        <v>3230</v>
      </c>
      <c r="E115" s="5">
        <v>327</v>
      </c>
      <c r="F115" s="5">
        <v>2</v>
      </c>
      <c r="G115" s="5">
        <v>2</v>
      </c>
      <c r="H115" s="5">
        <v>81778</v>
      </c>
      <c r="I115" s="5" t="s">
        <v>1</v>
      </c>
      <c r="J115" s="5">
        <v>55491422</v>
      </c>
      <c r="K115" s="5" t="s">
        <v>16111</v>
      </c>
      <c r="L115" t="s">
        <v>16119</v>
      </c>
      <c r="M115" s="33">
        <v>249900</v>
      </c>
      <c r="N115" s="5" t="s">
        <v>16067</v>
      </c>
      <c r="O115" s="28" t="s">
        <v>17260</v>
      </c>
      <c r="P115" s="5" t="s">
        <v>16067</v>
      </c>
    </row>
    <row r="116" spans="1:16" ht="15.5" x14ac:dyDescent="0.35">
      <c r="A116" s="5" t="s">
        <v>17259</v>
      </c>
      <c r="B116" s="37">
        <v>46108</v>
      </c>
      <c r="C116" s="37">
        <v>46113</v>
      </c>
      <c r="D116" s="5">
        <v>3230</v>
      </c>
      <c r="E116" s="5">
        <v>327</v>
      </c>
      <c r="F116" s="5">
        <v>2</v>
      </c>
      <c r="G116" s="5">
        <v>2</v>
      </c>
      <c r="H116" s="5">
        <v>81778</v>
      </c>
      <c r="I116" s="5" t="s">
        <v>1</v>
      </c>
      <c r="J116" s="5">
        <v>55491431</v>
      </c>
      <c r="K116" s="5" t="s">
        <v>16111</v>
      </c>
      <c r="L116" t="s">
        <v>16120</v>
      </c>
      <c r="M116" s="33">
        <v>249900</v>
      </c>
      <c r="N116" s="5" t="s">
        <v>16067</v>
      </c>
      <c r="O116" s="28" t="s">
        <v>17260</v>
      </c>
      <c r="P116" s="5" t="s">
        <v>16067</v>
      </c>
    </row>
    <row r="117" spans="1:16" ht="15.5" x14ac:dyDescent="0.35">
      <c r="A117" s="5" t="s">
        <v>17259</v>
      </c>
      <c r="B117" s="37">
        <v>46108</v>
      </c>
      <c r="C117" s="37">
        <v>46113</v>
      </c>
      <c r="D117" s="5">
        <v>3230</v>
      </c>
      <c r="E117" s="5">
        <v>327</v>
      </c>
      <c r="F117" s="5">
        <v>2</v>
      </c>
      <c r="G117" s="5">
        <v>2</v>
      </c>
      <c r="H117" s="5">
        <v>81778</v>
      </c>
      <c r="I117" s="5" t="s">
        <v>1</v>
      </c>
      <c r="J117" s="5">
        <v>55491440</v>
      </c>
      <c r="K117" s="5" t="s">
        <v>16111</v>
      </c>
      <c r="L117" t="s">
        <v>16121</v>
      </c>
      <c r="M117" s="33">
        <v>249900</v>
      </c>
      <c r="N117" s="5" t="s">
        <v>16067</v>
      </c>
      <c r="O117" s="28" t="s">
        <v>17260</v>
      </c>
      <c r="P117" s="5" t="s">
        <v>16067</v>
      </c>
    </row>
    <row r="118" spans="1:16" ht="15.5" x14ac:dyDescent="0.35">
      <c r="A118" s="5" t="s">
        <v>17259</v>
      </c>
      <c r="B118" s="37">
        <v>46108</v>
      </c>
      <c r="C118" s="37">
        <v>46113</v>
      </c>
      <c r="D118" s="5">
        <v>3230</v>
      </c>
      <c r="E118" s="5">
        <v>327</v>
      </c>
      <c r="F118" s="5">
        <v>2</v>
      </c>
      <c r="G118" s="5">
        <v>2</v>
      </c>
      <c r="H118" s="5">
        <v>81778</v>
      </c>
      <c r="I118" s="5" t="s">
        <v>1</v>
      </c>
      <c r="J118" s="5">
        <v>55491459</v>
      </c>
      <c r="K118" s="5" t="s">
        <v>16111</v>
      </c>
      <c r="L118" t="s">
        <v>16122</v>
      </c>
      <c r="M118" s="33">
        <v>249900</v>
      </c>
      <c r="N118" s="5" t="s">
        <v>16067</v>
      </c>
      <c r="O118" s="28" t="s">
        <v>17260</v>
      </c>
      <c r="P118" s="5" t="s">
        <v>16067</v>
      </c>
    </row>
    <row r="119" spans="1:16" ht="15.5" x14ac:dyDescent="0.35">
      <c r="A119" s="5" t="s">
        <v>17259</v>
      </c>
      <c r="B119" s="37">
        <v>46108</v>
      </c>
      <c r="C119" s="37">
        <v>46113</v>
      </c>
      <c r="D119" s="5">
        <v>3230</v>
      </c>
      <c r="E119" s="5">
        <v>327</v>
      </c>
      <c r="F119" s="5">
        <v>2</v>
      </c>
      <c r="G119" s="5">
        <v>2</v>
      </c>
      <c r="H119" s="5">
        <v>81778</v>
      </c>
      <c r="I119" s="5" t="s">
        <v>1</v>
      </c>
      <c r="J119" s="5">
        <v>55491468</v>
      </c>
      <c r="K119" s="5" t="s">
        <v>16111</v>
      </c>
      <c r="L119" t="s">
        <v>16123</v>
      </c>
      <c r="M119" s="33">
        <v>249900</v>
      </c>
      <c r="N119" s="5" t="s">
        <v>16067</v>
      </c>
      <c r="O119" s="28" t="s">
        <v>17260</v>
      </c>
      <c r="P119" s="5" t="s">
        <v>16067</v>
      </c>
    </row>
    <row r="120" spans="1:16" ht="15.5" x14ac:dyDescent="0.35">
      <c r="A120" s="5" t="s">
        <v>17259</v>
      </c>
      <c r="B120" s="37">
        <v>46108</v>
      </c>
      <c r="C120" s="37">
        <v>46113</v>
      </c>
      <c r="D120" s="5">
        <v>3230</v>
      </c>
      <c r="E120" s="5">
        <v>327</v>
      </c>
      <c r="F120" s="5">
        <v>2</v>
      </c>
      <c r="G120" s="5">
        <v>2</v>
      </c>
      <c r="H120" s="5">
        <v>81778</v>
      </c>
      <c r="I120" s="5" t="s">
        <v>1</v>
      </c>
      <c r="J120" s="5">
        <v>55492074</v>
      </c>
      <c r="K120" s="5" t="s">
        <v>16124</v>
      </c>
      <c r="L120" t="s">
        <v>16125</v>
      </c>
      <c r="M120" s="33">
        <v>179900</v>
      </c>
      <c r="N120" s="5" t="s">
        <v>16067</v>
      </c>
      <c r="O120" s="28" t="s">
        <v>17260</v>
      </c>
      <c r="P120" s="5" t="s">
        <v>16067</v>
      </c>
    </row>
    <row r="121" spans="1:16" ht="15.5" x14ac:dyDescent="0.35">
      <c r="A121" s="5" t="s">
        <v>17259</v>
      </c>
      <c r="B121" s="37">
        <v>46108</v>
      </c>
      <c r="C121" s="37">
        <v>46113</v>
      </c>
      <c r="D121" s="5">
        <v>3230</v>
      </c>
      <c r="E121" s="5">
        <v>327</v>
      </c>
      <c r="F121" s="5">
        <v>2</v>
      </c>
      <c r="G121" s="5">
        <v>2</v>
      </c>
      <c r="H121" s="5">
        <v>81778</v>
      </c>
      <c r="I121" s="5" t="s">
        <v>1</v>
      </c>
      <c r="J121" s="5">
        <v>55492083</v>
      </c>
      <c r="K121" s="5" t="s">
        <v>16124</v>
      </c>
      <c r="L121" t="s">
        <v>16126</v>
      </c>
      <c r="M121" s="33">
        <v>179900</v>
      </c>
      <c r="N121" s="5" t="s">
        <v>16067</v>
      </c>
      <c r="O121" s="28" t="s">
        <v>17260</v>
      </c>
      <c r="P121" s="5" t="s">
        <v>16067</v>
      </c>
    </row>
    <row r="122" spans="1:16" ht="15.5" x14ac:dyDescent="0.35">
      <c r="A122" s="5" t="s">
        <v>17259</v>
      </c>
      <c r="B122" s="37">
        <v>46108</v>
      </c>
      <c r="C122" s="37">
        <v>46113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55492092</v>
      </c>
      <c r="K122" s="5" t="s">
        <v>16124</v>
      </c>
      <c r="L122" t="s">
        <v>16127</v>
      </c>
      <c r="M122" s="33">
        <v>179900</v>
      </c>
      <c r="N122" s="5" t="s">
        <v>16067</v>
      </c>
      <c r="O122" s="28" t="s">
        <v>17260</v>
      </c>
      <c r="P122" s="5" t="s">
        <v>16067</v>
      </c>
    </row>
    <row r="123" spans="1:16" ht="15.5" x14ac:dyDescent="0.35">
      <c r="A123" s="5" t="s">
        <v>17259</v>
      </c>
      <c r="B123" s="37">
        <v>46108</v>
      </c>
      <c r="C123" s="37">
        <v>46113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55492109</v>
      </c>
      <c r="K123" s="5" t="s">
        <v>16124</v>
      </c>
      <c r="L123" t="s">
        <v>16128</v>
      </c>
      <c r="M123" s="33">
        <v>179900</v>
      </c>
      <c r="N123" s="5" t="s">
        <v>16067</v>
      </c>
      <c r="O123" s="28" t="s">
        <v>17260</v>
      </c>
      <c r="P123" s="5" t="s">
        <v>16067</v>
      </c>
    </row>
    <row r="124" spans="1:16" ht="15.5" x14ac:dyDescent="0.35">
      <c r="A124" s="5" t="s">
        <v>17259</v>
      </c>
      <c r="B124" s="37">
        <v>46108</v>
      </c>
      <c r="C124" s="37">
        <v>46113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55492118</v>
      </c>
      <c r="K124" s="5" t="s">
        <v>16124</v>
      </c>
      <c r="L124" t="s">
        <v>16129</v>
      </c>
      <c r="M124" s="33">
        <v>179900</v>
      </c>
      <c r="N124" s="5" t="s">
        <v>16067</v>
      </c>
      <c r="O124" s="28" t="s">
        <v>17260</v>
      </c>
      <c r="P124" s="5" t="s">
        <v>16067</v>
      </c>
    </row>
    <row r="125" spans="1:16" ht="15.5" x14ac:dyDescent="0.35">
      <c r="A125" s="5" t="s">
        <v>17259</v>
      </c>
      <c r="B125" s="37">
        <v>46108</v>
      </c>
      <c r="C125" s="37">
        <v>46113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55492127</v>
      </c>
      <c r="K125" s="5" t="s">
        <v>16124</v>
      </c>
      <c r="L125" t="s">
        <v>16130</v>
      </c>
      <c r="M125" s="33">
        <v>179900</v>
      </c>
      <c r="N125" s="5" t="s">
        <v>16067</v>
      </c>
      <c r="O125" s="28" t="s">
        <v>17260</v>
      </c>
      <c r="P125" s="5" t="s">
        <v>16067</v>
      </c>
    </row>
    <row r="126" spans="1:16" ht="15.5" x14ac:dyDescent="0.35">
      <c r="A126" s="5" t="s">
        <v>17259</v>
      </c>
      <c r="B126" s="37">
        <v>46108</v>
      </c>
      <c r="C126" s="37">
        <v>46113</v>
      </c>
      <c r="D126" s="5">
        <v>3230</v>
      </c>
      <c r="E126" s="5">
        <v>327</v>
      </c>
      <c r="F126" s="5">
        <v>2</v>
      </c>
      <c r="G126" s="5">
        <v>2</v>
      </c>
      <c r="H126" s="5">
        <v>81778</v>
      </c>
      <c r="I126" s="5" t="s">
        <v>1</v>
      </c>
      <c r="J126" s="5">
        <v>55492136</v>
      </c>
      <c r="K126" s="5" t="s">
        <v>16124</v>
      </c>
      <c r="L126" t="s">
        <v>16131</v>
      </c>
      <c r="M126" s="33">
        <v>179900</v>
      </c>
      <c r="N126" s="5" t="s">
        <v>16067</v>
      </c>
      <c r="O126" s="28" t="s">
        <v>17260</v>
      </c>
      <c r="P126" s="5" t="s">
        <v>16067</v>
      </c>
    </row>
    <row r="127" spans="1:16" ht="15.5" x14ac:dyDescent="0.35">
      <c r="A127" s="5" t="s">
        <v>17259</v>
      </c>
      <c r="B127" s="37">
        <v>46108</v>
      </c>
      <c r="C127" s="37">
        <v>46113</v>
      </c>
      <c r="D127" s="5">
        <v>3230</v>
      </c>
      <c r="E127" s="5">
        <v>327</v>
      </c>
      <c r="F127" s="5">
        <v>2</v>
      </c>
      <c r="G127" s="5">
        <v>2</v>
      </c>
      <c r="H127" s="5">
        <v>81778</v>
      </c>
      <c r="I127" s="5" t="s">
        <v>1</v>
      </c>
      <c r="J127" s="5">
        <v>55492145</v>
      </c>
      <c r="K127" s="5" t="s">
        <v>16124</v>
      </c>
      <c r="L127" t="s">
        <v>16132</v>
      </c>
      <c r="M127" s="33">
        <v>179900</v>
      </c>
      <c r="N127" s="5" t="s">
        <v>16067</v>
      </c>
      <c r="O127" s="28" t="s">
        <v>17260</v>
      </c>
      <c r="P127" s="5" t="s">
        <v>16067</v>
      </c>
    </row>
    <row r="128" spans="1:16" ht="15.5" x14ac:dyDescent="0.35">
      <c r="A128" s="5" t="s">
        <v>17259</v>
      </c>
      <c r="B128" s="37">
        <v>46108</v>
      </c>
      <c r="C128" s="37">
        <v>46113</v>
      </c>
      <c r="D128" s="5">
        <v>3230</v>
      </c>
      <c r="E128" s="5">
        <v>327</v>
      </c>
      <c r="F128" s="5">
        <v>2</v>
      </c>
      <c r="G128" s="5">
        <v>2</v>
      </c>
      <c r="H128" s="5">
        <v>81778</v>
      </c>
      <c r="I128" s="5" t="s">
        <v>1</v>
      </c>
      <c r="J128" s="5">
        <v>55492154</v>
      </c>
      <c r="K128" s="5" t="s">
        <v>16124</v>
      </c>
      <c r="L128" t="s">
        <v>16133</v>
      </c>
      <c r="M128" s="33">
        <v>179900</v>
      </c>
      <c r="N128" s="5" t="s">
        <v>16067</v>
      </c>
      <c r="O128" s="28" t="s">
        <v>17260</v>
      </c>
      <c r="P128" s="5" t="s">
        <v>16067</v>
      </c>
    </row>
    <row r="129" spans="1:16" ht="15.5" x14ac:dyDescent="0.35">
      <c r="A129" s="5" t="s">
        <v>17259</v>
      </c>
      <c r="B129" s="37">
        <v>46108</v>
      </c>
      <c r="C129" s="37">
        <v>46113</v>
      </c>
      <c r="D129" s="5">
        <v>3230</v>
      </c>
      <c r="E129" s="5">
        <v>327</v>
      </c>
      <c r="F129" s="5">
        <v>2</v>
      </c>
      <c r="G129" s="5">
        <v>2</v>
      </c>
      <c r="H129" s="5">
        <v>81778</v>
      </c>
      <c r="I129" s="5" t="s">
        <v>1</v>
      </c>
      <c r="J129" s="5">
        <v>55492163</v>
      </c>
      <c r="K129" s="5" t="s">
        <v>16124</v>
      </c>
      <c r="L129" t="s">
        <v>16134</v>
      </c>
      <c r="M129" s="33">
        <v>179900</v>
      </c>
      <c r="N129" s="5" t="s">
        <v>16067</v>
      </c>
      <c r="O129" s="28" t="s">
        <v>17260</v>
      </c>
      <c r="P129" s="5" t="s">
        <v>16067</v>
      </c>
    </row>
    <row r="130" spans="1:16" ht="15.5" x14ac:dyDescent="0.35">
      <c r="A130" s="5" t="s">
        <v>17259</v>
      </c>
      <c r="B130" s="37">
        <v>46108</v>
      </c>
      <c r="C130" s="37">
        <v>46113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55492172</v>
      </c>
      <c r="K130" s="5" t="s">
        <v>16124</v>
      </c>
      <c r="L130" t="s">
        <v>16135</v>
      </c>
      <c r="M130" s="33">
        <v>179900</v>
      </c>
      <c r="N130" s="5" t="s">
        <v>16067</v>
      </c>
      <c r="O130" s="28" t="s">
        <v>17260</v>
      </c>
      <c r="P130" s="5" t="s">
        <v>16067</v>
      </c>
    </row>
    <row r="131" spans="1:16" ht="15.5" x14ac:dyDescent="0.35">
      <c r="A131" s="5" t="s">
        <v>17259</v>
      </c>
      <c r="B131" s="37">
        <v>46108</v>
      </c>
      <c r="C131" s="37">
        <v>46113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55492181</v>
      </c>
      <c r="K131" s="5" t="s">
        <v>16124</v>
      </c>
      <c r="L131" t="s">
        <v>16136</v>
      </c>
      <c r="M131" s="33">
        <v>179900</v>
      </c>
      <c r="N131" s="5" t="s">
        <v>16067</v>
      </c>
      <c r="O131" s="28" t="s">
        <v>17260</v>
      </c>
      <c r="P131" s="5" t="s">
        <v>16067</v>
      </c>
    </row>
    <row r="132" spans="1:16" ht="15.5" x14ac:dyDescent="0.35">
      <c r="A132" s="5" t="s">
        <v>17259</v>
      </c>
      <c r="B132" s="37">
        <v>46108</v>
      </c>
      <c r="C132" s="37">
        <v>46113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55492190</v>
      </c>
      <c r="K132" s="5" t="s">
        <v>16124</v>
      </c>
      <c r="L132" t="s">
        <v>16137</v>
      </c>
      <c r="M132" s="33">
        <v>179900</v>
      </c>
      <c r="N132" s="5" t="s">
        <v>16067</v>
      </c>
      <c r="O132" s="28" t="s">
        <v>17260</v>
      </c>
      <c r="P132" s="5" t="s">
        <v>16067</v>
      </c>
    </row>
    <row r="133" spans="1:16" ht="15.5" x14ac:dyDescent="0.35">
      <c r="A133" s="5" t="s">
        <v>17259</v>
      </c>
      <c r="B133" s="37">
        <v>46108</v>
      </c>
      <c r="C133" s="37">
        <v>46113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55492207</v>
      </c>
      <c r="K133" s="5" t="s">
        <v>16124</v>
      </c>
      <c r="L133" t="s">
        <v>16138</v>
      </c>
      <c r="M133" s="33">
        <v>179900</v>
      </c>
      <c r="N133" s="5" t="s">
        <v>16067</v>
      </c>
      <c r="O133" s="28" t="s">
        <v>17260</v>
      </c>
      <c r="P133" s="5" t="s">
        <v>16067</v>
      </c>
    </row>
    <row r="134" spans="1:16" ht="15.5" x14ac:dyDescent="0.35">
      <c r="A134" s="5" t="s">
        <v>17259</v>
      </c>
      <c r="B134" s="37">
        <v>46108</v>
      </c>
      <c r="C134" s="37">
        <v>46113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55492216</v>
      </c>
      <c r="K134" s="5" t="s">
        <v>16124</v>
      </c>
      <c r="L134" t="s">
        <v>16139</v>
      </c>
      <c r="M134" s="33">
        <v>179900</v>
      </c>
      <c r="N134" s="5" t="s">
        <v>16067</v>
      </c>
      <c r="O134" s="28" t="s">
        <v>17260</v>
      </c>
      <c r="P134" s="5" t="s">
        <v>16067</v>
      </c>
    </row>
    <row r="135" spans="1:16" ht="15.5" x14ac:dyDescent="0.35">
      <c r="A135" s="5" t="s">
        <v>17259</v>
      </c>
      <c r="B135" s="37">
        <v>46108</v>
      </c>
      <c r="C135" s="37">
        <v>46113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55492225</v>
      </c>
      <c r="K135" s="5" t="s">
        <v>16124</v>
      </c>
      <c r="L135" t="s">
        <v>16140</v>
      </c>
      <c r="M135" s="33">
        <v>179900</v>
      </c>
      <c r="N135" s="5" t="s">
        <v>16067</v>
      </c>
      <c r="O135" s="28" t="s">
        <v>17260</v>
      </c>
      <c r="P135" s="5" t="s">
        <v>16067</v>
      </c>
    </row>
    <row r="136" spans="1:16" ht="15.5" x14ac:dyDescent="0.35">
      <c r="A136" s="5" t="s">
        <v>17259</v>
      </c>
      <c r="B136" s="37">
        <v>46108</v>
      </c>
      <c r="C136" s="37">
        <v>46113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55492234</v>
      </c>
      <c r="K136" s="5" t="s">
        <v>16124</v>
      </c>
      <c r="L136" t="s">
        <v>16141</v>
      </c>
      <c r="M136" s="33">
        <v>179900</v>
      </c>
      <c r="N136" s="5" t="s">
        <v>16067</v>
      </c>
      <c r="O136" s="28" t="s">
        <v>17260</v>
      </c>
      <c r="P136" s="5" t="s">
        <v>16067</v>
      </c>
    </row>
    <row r="137" spans="1:16" ht="15.5" x14ac:dyDescent="0.35">
      <c r="A137" s="5" t="s">
        <v>17259</v>
      </c>
      <c r="B137" s="37">
        <v>46108</v>
      </c>
      <c r="C137" s="37">
        <v>46113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55492243</v>
      </c>
      <c r="K137" s="5" t="s">
        <v>16124</v>
      </c>
      <c r="L137" t="s">
        <v>16142</v>
      </c>
      <c r="M137" s="33">
        <v>179900</v>
      </c>
      <c r="N137" s="5" t="s">
        <v>16067</v>
      </c>
      <c r="O137" s="28" t="s">
        <v>17260</v>
      </c>
      <c r="P137" s="5" t="s">
        <v>16067</v>
      </c>
    </row>
    <row r="138" spans="1:16" ht="15.5" x14ac:dyDescent="0.35">
      <c r="A138" s="5" t="s">
        <v>17259</v>
      </c>
      <c r="B138" s="37">
        <v>46108</v>
      </c>
      <c r="C138" s="37">
        <v>46113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55492378</v>
      </c>
      <c r="K138" s="5" t="s">
        <v>16143</v>
      </c>
      <c r="L138" t="s">
        <v>16144</v>
      </c>
      <c r="M138" s="33">
        <v>179900</v>
      </c>
      <c r="N138" s="5" t="s">
        <v>16067</v>
      </c>
      <c r="O138" s="28" t="s">
        <v>17260</v>
      </c>
      <c r="P138" s="5" t="s">
        <v>16067</v>
      </c>
    </row>
    <row r="139" spans="1:16" ht="15.5" x14ac:dyDescent="0.35">
      <c r="A139" s="5" t="s">
        <v>17259</v>
      </c>
      <c r="B139" s="37">
        <v>46108</v>
      </c>
      <c r="C139" s="37">
        <v>46113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55492387</v>
      </c>
      <c r="K139" s="5" t="s">
        <v>16143</v>
      </c>
      <c r="L139" t="s">
        <v>16145</v>
      </c>
      <c r="M139" s="33">
        <v>179900</v>
      </c>
      <c r="N139" s="5" t="s">
        <v>16067</v>
      </c>
      <c r="O139" s="28" t="s">
        <v>17260</v>
      </c>
      <c r="P139" s="5" t="s">
        <v>16067</v>
      </c>
    </row>
    <row r="140" spans="1:16" ht="15.5" x14ac:dyDescent="0.35">
      <c r="A140" s="5" t="s">
        <v>17259</v>
      </c>
      <c r="B140" s="37">
        <v>46108</v>
      </c>
      <c r="C140" s="37">
        <v>46113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55492396</v>
      </c>
      <c r="K140" s="5" t="s">
        <v>16143</v>
      </c>
      <c r="L140" t="s">
        <v>16146</v>
      </c>
      <c r="M140" s="33">
        <v>179900</v>
      </c>
      <c r="N140" s="5" t="s">
        <v>16067</v>
      </c>
      <c r="O140" s="28" t="s">
        <v>17260</v>
      </c>
      <c r="P140" s="5" t="s">
        <v>16067</v>
      </c>
    </row>
    <row r="141" spans="1:16" ht="15.5" x14ac:dyDescent="0.35">
      <c r="A141" s="5" t="s">
        <v>17259</v>
      </c>
      <c r="B141" s="37">
        <v>46108</v>
      </c>
      <c r="C141" s="37">
        <v>46113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55492403</v>
      </c>
      <c r="K141" s="5" t="s">
        <v>16143</v>
      </c>
      <c r="L141" t="s">
        <v>16147</v>
      </c>
      <c r="M141" s="33">
        <v>179900</v>
      </c>
      <c r="N141" s="5" t="s">
        <v>16067</v>
      </c>
      <c r="O141" s="28" t="s">
        <v>17260</v>
      </c>
      <c r="P141" s="5" t="s">
        <v>16067</v>
      </c>
    </row>
    <row r="142" spans="1:16" ht="15.5" x14ac:dyDescent="0.35">
      <c r="A142" s="5" t="s">
        <v>17259</v>
      </c>
      <c r="B142" s="37">
        <v>46108</v>
      </c>
      <c r="C142" s="37">
        <v>46113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55492412</v>
      </c>
      <c r="K142" s="5" t="s">
        <v>16143</v>
      </c>
      <c r="L142" t="s">
        <v>16148</v>
      </c>
      <c r="M142" s="33">
        <v>179900</v>
      </c>
      <c r="N142" s="5" t="s">
        <v>16067</v>
      </c>
      <c r="O142" s="28" t="s">
        <v>17260</v>
      </c>
      <c r="P142" s="5" t="s">
        <v>16067</v>
      </c>
    </row>
    <row r="143" spans="1:16" ht="15.5" x14ac:dyDescent="0.35">
      <c r="A143" s="5" t="s">
        <v>17259</v>
      </c>
      <c r="B143" s="37">
        <v>46108</v>
      </c>
      <c r="C143" s="37">
        <v>46113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55492421</v>
      </c>
      <c r="K143" s="5" t="s">
        <v>16143</v>
      </c>
      <c r="L143" t="s">
        <v>16149</v>
      </c>
      <c r="M143" s="33">
        <v>179900</v>
      </c>
      <c r="N143" s="5" t="s">
        <v>16067</v>
      </c>
      <c r="O143" s="28" t="s">
        <v>17260</v>
      </c>
      <c r="P143" s="5" t="s">
        <v>16067</v>
      </c>
    </row>
    <row r="144" spans="1:16" ht="15.5" x14ac:dyDescent="0.35">
      <c r="A144" s="5" t="s">
        <v>17259</v>
      </c>
      <c r="B144" s="37">
        <v>46108</v>
      </c>
      <c r="C144" s="37">
        <v>46113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55492430</v>
      </c>
      <c r="K144" s="5" t="s">
        <v>16143</v>
      </c>
      <c r="L144" t="s">
        <v>16150</v>
      </c>
      <c r="M144" s="33">
        <v>179900</v>
      </c>
      <c r="N144" s="5" t="s">
        <v>16067</v>
      </c>
      <c r="O144" s="28" t="s">
        <v>17260</v>
      </c>
      <c r="P144" s="5" t="s">
        <v>16067</v>
      </c>
    </row>
    <row r="145" spans="1:16" ht="15.5" x14ac:dyDescent="0.35">
      <c r="A145" s="5" t="s">
        <v>17259</v>
      </c>
      <c r="B145" s="37">
        <v>46108</v>
      </c>
      <c r="C145" s="37">
        <v>46113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55492449</v>
      </c>
      <c r="K145" s="5" t="s">
        <v>16143</v>
      </c>
      <c r="L145" t="s">
        <v>16151</v>
      </c>
      <c r="M145" s="33">
        <v>179900</v>
      </c>
      <c r="N145" s="5" t="s">
        <v>16067</v>
      </c>
      <c r="O145" s="28" t="s">
        <v>17260</v>
      </c>
      <c r="P145" s="5" t="s">
        <v>16067</v>
      </c>
    </row>
    <row r="146" spans="1:16" ht="15.5" x14ac:dyDescent="0.35">
      <c r="A146" s="5" t="s">
        <v>17259</v>
      </c>
      <c r="B146" s="37">
        <v>46108</v>
      </c>
      <c r="C146" s="37">
        <v>46113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55492458</v>
      </c>
      <c r="K146" s="5" t="s">
        <v>16143</v>
      </c>
      <c r="L146" t="s">
        <v>16152</v>
      </c>
      <c r="M146" s="33">
        <v>179900</v>
      </c>
      <c r="N146" s="5" t="s">
        <v>16067</v>
      </c>
      <c r="O146" s="28" t="s">
        <v>17260</v>
      </c>
      <c r="P146" s="5" t="s">
        <v>16067</v>
      </c>
    </row>
    <row r="147" spans="1:16" ht="15.5" x14ac:dyDescent="0.35">
      <c r="A147" s="5" t="s">
        <v>17259</v>
      </c>
      <c r="B147" s="37">
        <v>46108</v>
      </c>
      <c r="C147" s="37">
        <v>46113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55492467</v>
      </c>
      <c r="K147" s="5" t="s">
        <v>16143</v>
      </c>
      <c r="L147" t="s">
        <v>16153</v>
      </c>
      <c r="M147" s="33">
        <v>179900</v>
      </c>
      <c r="N147" s="5" t="s">
        <v>16067</v>
      </c>
      <c r="O147" s="28" t="s">
        <v>17260</v>
      </c>
      <c r="P147" s="5" t="s">
        <v>16067</v>
      </c>
    </row>
    <row r="148" spans="1:16" ht="15.5" x14ac:dyDescent="0.35">
      <c r="A148" s="5" t="s">
        <v>17259</v>
      </c>
      <c r="B148" s="37">
        <v>46108</v>
      </c>
      <c r="C148" s="37">
        <v>46113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55492476</v>
      </c>
      <c r="K148" s="5" t="s">
        <v>16143</v>
      </c>
      <c r="L148" t="s">
        <v>16154</v>
      </c>
      <c r="M148" s="33">
        <v>179900</v>
      </c>
      <c r="N148" s="5" t="s">
        <v>16067</v>
      </c>
      <c r="O148" s="28" t="s">
        <v>17260</v>
      </c>
      <c r="P148" s="5" t="s">
        <v>16067</v>
      </c>
    </row>
    <row r="149" spans="1:16" ht="15.5" x14ac:dyDescent="0.35">
      <c r="A149" s="5" t="s">
        <v>17259</v>
      </c>
      <c r="B149" s="37">
        <v>46108</v>
      </c>
      <c r="C149" s="37">
        <v>46113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55492485</v>
      </c>
      <c r="K149" s="5" t="s">
        <v>16143</v>
      </c>
      <c r="L149" t="s">
        <v>16155</v>
      </c>
      <c r="M149" s="33">
        <v>179900</v>
      </c>
      <c r="N149" s="5" t="s">
        <v>16067</v>
      </c>
      <c r="O149" s="28" t="s">
        <v>17260</v>
      </c>
      <c r="P149" s="5" t="s">
        <v>16067</v>
      </c>
    </row>
    <row r="150" spans="1:16" ht="15.5" x14ac:dyDescent="0.35">
      <c r="A150" s="5" t="s">
        <v>17259</v>
      </c>
      <c r="B150" s="37">
        <v>46108</v>
      </c>
      <c r="C150" s="37">
        <v>46113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55492618</v>
      </c>
      <c r="K150" s="5" t="s">
        <v>16156</v>
      </c>
      <c r="L150" t="s">
        <v>16157</v>
      </c>
      <c r="M150" s="33">
        <v>179900</v>
      </c>
      <c r="N150" s="5" t="s">
        <v>16067</v>
      </c>
      <c r="O150" s="28" t="s">
        <v>17260</v>
      </c>
      <c r="P150" s="5" t="s">
        <v>16067</v>
      </c>
    </row>
    <row r="151" spans="1:16" ht="15.5" x14ac:dyDescent="0.35">
      <c r="A151" s="5" t="s">
        <v>17259</v>
      </c>
      <c r="B151" s="37">
        <v>46108</v>
      </c>
      <c r="C151" s="37">
        <v>46113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55492627</v>
      </c>
      <c r="K151" s="5" t="s">
        <v>16156</v>
      </c>
      <c r="L151" t="s">
        <v>16158</v>
      </c>
      <c r="M151" s="33">
        <v>179900</v>
      </c>
      <c r="N151" s="5" t="s">
        <v>16067</v>
      </c>
      <c r="O151" s="28" t="s">
        <v>17260</v>
      </c>
      <c r="P151" s="5" t="s">
        <v>16067</v>
      </c>
    </row>
    <row r="152" spans="1:16" ht="15.5" x14ac:dyDescent="0.35">
      <c r="A152" s="5" t="s">
        <v>17259</v>
      </c>
      <c r="B152" s="37">
        <v>46108</v>
      </c>
      <c r="C152" s="37">
        <v>46113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55492636</v>
      </c>
      <c r="K152" s="5" t="s">
        <v>16156</v>
      </c>
      <c r="L152" t="s">
        <v>16159</v>
      </c>
      <c r="M152" s="33">
        <v>179900</v>
      </c>
      <c r="N152" s="5" t="s">
        <v>16067</v>
      </c>
      <c r="O152" s="28" t="s">
        <v>17260</v>
      </c>
      <c r="P152" s="5" t="s">
        <v>16067</v>
      </c>
    </row>
    <row r="153" spans="1:16" ht="15.5" x14ac:dyDescent="0.35">
      <c r="A153" s="5" t="s">
        <v>17259</v>
      </c>
      <c r="B153" s="37">
        <v>46108</v>
      </c>
      <c r="C153" s="37">
        <v>46113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55492645</v>
      </c>
      <c r="K153" s="5" t="s">
        <v>16156</v>
      </c>
      <c r="L153" t="s">
        <v>16160</v>
      </c>
      <c r="M153" s="33">
        <v>179900</v>
      </c>
      <c r="N153" s="5" t="s">
        <v>16067</v>
      </c>
      <c r="O153" s="28" t="s">
        <v>17260</v>
      </c>
      <c r="P153" s="5" t="s">
        <v>16067</v>
      </c>
    </row>
    <row r="154" spans="1:16" ht="15.5" x14ac:dyDescent="0.35">
      <c r="A154" s="5" t="s">
        <v>17259</v>
      </c>
      <c r="B154" s="37">
        <v>46108</v>
      </c>
      <c r="C154" s="37">
        <v>46113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55492654</v>
      </c>
      <c r="K154" s="5" t="s">
        <v>16156</v>
      </c>
      <c r="L154" t="s">
        <v>16161</v>
      </c>
      <c r="M154" s="33">
        <v>179900</v>
      </c>
      <c r="N154" s="5" t="s">
        <v>16067</v>
      </c>
      <c r="O154" s="28" t="s">
        <v>17260</v>
      </c>
      <c r="P154" s="5" t="s">
        <v>16067</v>
      </c>
    </row>
    <row r="155" spans="1:16" ht="15.5" x14ac:dyDescent="0.35">
      <c r="A155" s="5" t="s">
        <v>17259</v>
      </c>
      <c r="B155" s="37">
        <v>46108</v>
      </c>
      <c r="C155" s="37">
        <v>46113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55492663</v>
      </c>
      <c r="K155" s="5" t="s">
        <v>16156</v>
      </c>
      <c r="L155" t="s">
        <v>16162</v>
      </c>
      <c r="M155" s="33">
        <v>179900</v>
      </c>
      <c r="N155" s="5" t="s">
        <v>16067</v>
      </c>
      <c r="O155" s="28" t="s">
        <v>17260</v>
      </c>
      <c r="P155" s="5" t="s">
        <v>16067</v>
      </c>
    </row>
    <row r="156" spans="1:16" ht="15.5" x14ac:dyDescent="0.35">
      <c r="A156" s="5" t="s">
        <v>17259</v>
      </c>
      <c r="B156" s="37">
        <v>46108</v>
      </c>
      <c r="C156" s="37">
        <v>46113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55492672</v>
      </c>
      <c r="K156" s="5" t="s">
        <v>16156</v>
      </c>
      <c r="L156" t="s">
        <v>16163</v>
      </c>
      <c r="M156" s="33">
        <v>179900</v>
      </c>
      <c r="N156" s="5" t="s">
        <v>16067</v>
      </c>
      <c r="O156" s="28" t="s">
        <v>17260</v>
      </c>
      <c r="P156" s="5" t="s">
        <v>16067</v>
      </c>
    </row>
    <row r="157" spans="1:16" ht="15.5" x14ac:dyDescent="0.35">
      <c r="A157" s="5" t="s">
        <v>17259</v>
      </c>
      <c r="B157" s="37">
        <v>46108</v>
      </c>
      <c r="C157" s="37">
        <v>46113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55492681</v>
      </c>
      <c r="K157" s="5" t="s">
        <v>16156</v>
      </c>
      <c r="L157" t="s">
        <v>16164</v>
      </c>
      <c r="M157" s="33">
        <v>179900</v>
      </c>
      <c r="N157" s="5" t="s">
        <v>16067</v>
      </c>
      <c r="O157" s="28" t="s">
        <v>17260</v>
      </c>
      <c r="P157" s="5" t="s">
        <v>16067</v>
      </c>
    </row>
    <row r="158" spans="1:16" ht="15.5" x14ac:dyDescent="0.35">
      <c r="A158" s="5" t="s">
        <v>17259</v>
      </c>
      <c r="B158" s="37">
        <v>46108</v>
      </c>
      <c r="C158" s="37">
        <v>46113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55492690</v>
      </c>
      <c r="K158" s="5" t="s">
        <v>16156</v>
      </c>
      <c r="L158" t="s">
        <v>16165</v>
      </c>
      <c r="M158" s="33">
        <v>179900</v>
      </c>
      <c r="N158" s="5" t="s">
        <v>16067</v>
      </c>
      <c r="O158" s="28" t="s">
        <v>17260</v>
      </c>
      <c r="P158" s="5" t="s">
        <v>16067</v>
      </c>
    </row>
    <row r="159" spans="1:16" ht="15.5" x14ac:dyDescent="0.35">
      <c r="A159" s="5" t="s">
        <v>17259</v>
      </c>
      <c r="B159" s="37">
        <v>46108</v>
      </c>
      <c r="C159" s="37">
        <v>46113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55492707</v>
      </c>
      <c r="K159" s="5" t="s">
        <v>16156</v>
      </c>
      <c r="L159" t="s">
        <v>16166</v>
      </c>
      <c r="M159" s="33">
        <v>179900</v>
      </c>
      <c r="N159" s="5" t="s">
        <v>16067</v>
      </c>
      <c r="O159" s="28" t="s">
        <v>17260</v>
      </c>
      <c r="P159" s="5" t="s">
        <v>16067</v>
      </c>
    </row>
    <row r="160" spans="1:16" ht="15.5" x14ac:dyDescent="0.35">
      <c r="A160" s="5" t="s">
        <v>17259</v>
      </c>
      <c r="B160" s="37">
        <v>46108</v>
      </c>
      <c r="C160" s="37">
        <v>46113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55492716</v>
      </c>
      <c r="K160" s="5" t="s">
        <v>16156</v>
      </c>
      <c r="L160" t="s">
        <v>16167</v>
      </c>
      <c r="M160" s="33">
        <v>179900</v>
      </c>
      <c r="N160" s="5" t="s">
        <v>16067</v>
      </c>
      <c r="O160" s="28" t="s">
        <v>17260</v>
      </c>
      <c r="P160" s="5" t="s">
        <v>16067</v>
      </c>
    </row>
    <row r="161" spans="1:16" ht="15.5" x14ac:dyDescent="0.35">
      <c r="A161" s="5" t="s">
        <v>17259</v>
      </c>
      <c r="B161" s="37">
        <v>46108</v>
      </c>
      <c r="C161" s="37">
        <v>46113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55492725</v>
      </c>
      <c r="K161" s="5" t="s">
        <v>16156</v>
      </c>
      <c r="L161" t="s">
        <v>16168</v>
      </c>
      <c r="M161" s="33">
        <v>179900</v>
      </c>
      <c r="N161" s="5" t="s">
        <v>16067</v>
      </c>
      <c r="O161" s="28" t="s">
        <v>17260</v>
      </c>
      <c r="P161" s="5" t="s">
        <v>16067</v>
      </c>
    </row>
    <row r="162" spans="1:16" ht="15.5" x14ac:dyDescent="0.35">
      <c r="A162" s="5" t="s">
        <v>17259</v>
      </c>
      <c r="B162" s="37">
        <v>46108</v>
      </c>
      <c r="C162" s="37">
        <v>46113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55492734</v>
      </c>
      <c r="K162" s="5" t="s">
        <v>16169</v>
      </c>
      <c r="L162" t="s">
        <v>16170</v>
      </c>
      <c r="M162" s="33">
        <v>149900</v>
      </c>
      <c r="N162" s="5" t="s">
        <v>16067</v>
      </c>
      <c r="O162" s="28" t="s">
        <v>17260</v>
      </c>
      <c r="P162" s="5" t="s">
        <v>16067</v>
      </c>
    </row>
    <row r="163" spans="1:16" ht="15.5" x14ac:dyDescent="0.35">
      <c r="A163" s="5" t="s">
        <v>17259</v>
      </c>
      <c r="B163" s="37">
        <v>46108</v>
      </c>
      <c r="C163" s="37">
        <v>46113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55492743</v>
      </c>
      <c r="K163" s="5" t="s">
        <v>16169</v>
      </c>
      <c r="L163" t="s">
        <v>16171</v>
      </c>
      <c r="M163" s="33">
        <v>149900</v>
      </c>
      <c r="N163" s="5" t="s">
        <v>16067</v>
      </c>
      <c r="O163" s="28" t="s">
        <v>17260</v>
      </c>
      <c r="P163" s="5" t="s">
        <v>16067</v>
      </c>
    </row>
    <row r="164" spans="1:16" ht="15.5" x14ac:dyDescent="0.35">
      <c r="A164" s="5" t="s">
        <v>17259</v>
      </c>
      <c r="B164" s="37">
        <v>46108</v>
      </c>
      <c r="C164" s="37">
        <v>46113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55492752</v>
      </c>
      <c r="K164" s="5" t="s">
        <v>16169</v>
      </c>
      <c r="L164" t="s">
        <v>16172</v>
      </c>
      <c r="M164" s="33">
        <v>149900</v>
      </c>
      <c r="N164" s="5" t="s">
        <v>16067</v>
      </c>
      <c r="O164" s="28" t="s">
        <v>17260</v>
      </c>
      <c r="P164" s="5" t="s">
        <v>16067</v>
      </c>
    </row>
    <row r="165" spans="1:16" ht="15.5" x14ac:dyDescent="0.35">
      <c r="A165" s="5" t="s">
        <v>17259</v>
      </c>
      <c r="B165" s="37">
        <v>46108</v>
      </c>
      <c r="C165" s="37">
        <v>46113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55492761</v>
      </c>
      <c r="K165" s="5" t="s">
        <v>16169</v>
      </c>
      <c r="L165" t="s">
        <v>16173</v>
      </c>
      <c r="M165" s="33">
        <v>149900</v>
      </c>
      <c r="N165" s="5" t="s">
        <v>16067</v>
      </c>
      <c r="O165" s="28" t="s">
        <v>17260</v>
      </c>
      <c r="P165" s="5" t="s">
        <v>16067</v>
      </c>
    </row>
    <row r="166" spans="1:16" ht="15.5" x14ac:dyDescent="0.35">
      <c r="A166" s="5" t="s">
        <v>17259</v>
      </c>
      <c r="B166" s="37">
        <v>46108</v>
      </c>
      <c r="C166" s="37">
        <v>46113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55492770</v>
      </c>
      <c r="K166" s="5" t="s">
        <v>16169</v>
      </c>
      <c r="L166" t="s">
        <v>16174</v>
      </c>
      <c r="M166" s="33">
        <v>149900</v>
      </c>
      <c r="N166" s="5" t="s">
        <v>16067</v>
      </c>
      <c r="O166" s="28" t="s">
        <v>17260</v>
      </c>
      <c r="P166" s="5" t="s">
        <v>16067</v>
      </c>
    </row>
    <row r="167" spans="1:16" ht="15.5" x14ac:dyDescent="0.35">
      <c r="A167" s="5" t="s">
        <v>17259</v>
      </c>
      <c r="B167" s="37">
        <v>46108</v>
      </c>
      <c r="C167" s="37">
        <v>46113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55492789</v>
      </c>
      <c r="K167" s="5" t="s">
        <v>16169</v>
      </c>
      <c r="L167" t="s">
        <v>16175</v>
      </c>
      <c r="M167" s="33">
        <v>149900</v>
      </c>
      <c r="N167" s="5" t="s">
        <v>16067</v>
      </c>
      <c r="O167" s="28" t="s">
        <v>17260</v>
      </c>
      <c r="P167" s="5" t="s">
        <v>16067</v>
      </c>
    </row>
    <row r="168" spans="1:16" ht="15.5" x14ac:dyDescent="0.35">
      <c r="A168" s="5" t="s">
        <v>17259</v>
      </c>
      <c r="B168" s="37">
        <v>46108</v>
      </c>
      <c r="C168" s="37">
        <v>46113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55492798</v>
      </c>
      <c r="K168" s="5" t="s">
        <v>16169</v>
      </c>
      <c r="L168" t="s">
        <v>16176</v>
      </c>
      <c r="M168" s="33">
        <v>149900</v>
      </c>
      <c r="N168" s="5" t="s">
        <v>16067</v>
      </c>
      <c r="O168" s="28" t="s">
        <v>17260</v>
      </c>
      <c r="P168" s="5" t="s">
        <v>16067</v>
      </c>
    </row>
    <row r="169" spans="1:16" ht="15.5" x14ac:dyDescent="0.35">
      <c r="A169" s="5" t="s">
        <v>17259</v>
      </c>
      <c r="B169" s="37">
        <v>46108</v>
      </c>
      <c r="C169" s="37">
        <v>46113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55492805</v>
      </c>
      <c r="K169" s="5" t="s">
        <v>16169</v>
      </c>
      <c r="L169" t="s">
        <v>16177</v>
      </c>
      <c r="M169" s="33">
        <v>149900</v>
      </c>
      <c r="N169" s="5" t="s">
        <v>16067</v>
      </c>
      <c r="O169" s="28" t="s">
        <v>17260</v>
      </c>
      <c r="P169" s="5" t="s">
        <v>16067</v>
      </c>
    </row>
    <row r="170" spans="1:16" ht="15.5" x14ac:dyDescent="0.35">
      <c r="A170" s="5" t="s">
        <v>17259</v>
      </c>
      <c r="B170" s="37">
        <v>46108</v>
      </c>
      <c r="C170" s="37">
        <v>46113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55492814</v>
      </c>
      <c r="K170" s="5" t="s">
        <v>16169</v>
      </c>
      <c r="L170" t="s">
        <v>16178</v>
      </c>
      <c r="M170" s="33">
        <v>149900</v>
      </c>
      <c r="N170" s="5" t="s">
        <v>16067</v>
      </c>
      <c r="O170" s="28" t="s">
        <v>17260</v>
      </c>
      <c r="P170" s="5" t="s">
        <v>16067</v>
      </c>
    </row>
    <row r="171" spans="1:16" ht="15.5" x14ac:dyDescent="0.35">
      <c r="A171" s="5" t="s">
        <v>17259</v>
      </c>
      <c r="B171" s="37">
        <v>46108</v>
      </c>
      <c r="C171" s="37">
        <v>46113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55492823</v>
      </c>
      <c r="K171" s="5" t="s">
        <v>16169</v>
      </c>
      <c r="L171" t="s">
        <v>16179</v>
      </c>
      <c r="M171" s="33">
        <v>149900</v>
      </c>
      <c r="N171" s="5" t="s">
        <v>16067</v>
      </c>
      <c r="O171" s="28" t="s">
        <v>17260</v>
      </c>
      <c r="P171" s="5" t="s">
        <v>16067</v>
      </c>
    </row>
    <row r="172" spans="1:16" ht="15.5" x14ac:dyDescent="0.35">
      <c r="A172" s="5" t="s">
        <v>17259</v>
      </c>
      <c r="B172" s="37">
        <v>46108</v>
      </c>
      <c r="C172" s="37">
        <v>46113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55492832</v>
      </c>
      <c r="K172" s="5" t="s">
        <v>16169</v>
      </c>
      <c r="L172" t="s">
        <v>16180</v>
      </c>
      <c r="M172" s="33">
        <v>149900</v>
      </c>
      <c r="N172" s="5" t="s">
        <v>16067</v>
      </c>
      <c r="O172" s="28" t="s">
        <v>17260</v>
      </c>
      <c r="P172" s="5" t="s">
        <v>16067</v>
      </c>
    </row>
    <row r="173" spans="1:16" ht="15.5" x14ac:dyDescent="0.35">
      <c r="A173" s="5" t="s">
        <v>17259</v>
      </c>
      <c r="B173" s="37">
        <v>46108</v>
      </c>
      <c r="C173" s="37">
        <v>46113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55492841</v>
      </c>
      <c r="K173" s="5" t="s">
        <v>16169</v>
      </c>
      <c r="L173" t="s">
        <v>16181</v>
      </c>
      <c r="M173" s="33">
        <v>149900</v>
      </c>
      <c r="N173" s="5" t="s">
        <v>16067</v>
      </c>
      <c r="O173" s="28" t="s">
        <v>17260</v>
      </c>
      <c r="P173" s="5" t="s">
        <v>16067</v>
      </c>
    </row>
    <row r="174" spans="1:16" ht="15.5" x14ac:dyDescent="0.35">
      <c r="A174" s="5" t="s">
        <v>17259</v>
      </c>
      <c r="B174" s="37">
        <v>46108</v>
      </c>
      <c r="C174" s="37">
        <v>46113</v>
      </c>
      <c r="D174" s="5">
        <v>3230</v>
      </c>
      <c r="E174" s="5">
        <v>327</v>
      </c>
      <c r="F174" s="5">
        <v>2</v>
      </c>
      <c r="G174" s="5">
        <v>2</v>
      </c>
      <c r="H174" s="5">
        <v>81146</v>
      </c>
      <c r="I174" s="5" t="s">
        <v>1</v>
      </c>
      <c r="J174" s="5">
        <v>55490932</v>
      </c>
      <c r="K174" s="5" t="s">
        <v>543</v>
      </c>
      <c r="L174" t="s">
        <v>16255</v>
      </c>
      <c r="M174" s="33">
        <v>149900</v>
      </c>
      <c r="N174" s="5" t="s">
        <v>16067</v>
      </c>
      <c r="O174" s="28" t="s">
        <v>17260</v>
      </c>
      <c r="P174" s="5" t="s">
        <v>16067</v>
      </c>
    </row>
    <row r="175" spans="1:16" ht="15.5" x14ac:dyDescent="0.35">
      <c r="A175" s="5" t="s">
        <v>17259</v>
      </c>
      <c r="B175" s="37">
        <v>46108</v>
      </c>
      <c r="C175" s="37">
        <v>46113</v>
      </c>
      <c r="D175" s="5">
        <v>3230</v>
      </c>
      <c r="E175" s="5">
        <v>327</v>
      </c>
      <c r="F175" s="5">
        <v>2</v>
      </c>
      <c r="G175" s="5">
        <v>2</v>
      </c>
      <c r="H175" s="5">
        <v>81146</v>
      </c>
      <c r="I175" s="5" t="s">
        <v>1</v>
      </c>
      <c r="J175" s="5">
        <v>55490941</v>
      </c>
      <c r="K175" s="5" t="s">
        <v>543</v>
      </c>
      <c r="L175" t="s">
        <v>16253</v>
      </c>
      <c r="M175" s="33">
        <v>149900</v>
      </c>
      <c r="N175" s="5" t="s">
        <v>16067</v>
      </c>
      <c r="O175" s="28" t="s">
        <v>17260</v>
      </c>
      <c r="P175" s="5" t="s">
        <v>16067</v>
      </c>
    </row>
    <row r="176" spans="1:16" ht="15.5" x14ac:dyDescent="0.35">
      <c r="A176" s="5" t="s">
        <v>17259</v>
      </c>
      <c r="B176" s="37">
        <v>46108</v>
      </c>
      <c r="C176" s="37">
        <v>46113</v>
      </c>
      <c r="D176" s="5">
        <v>3230</v>
      </c>
      <c r="E176" s="5">
        <v>327</v>
      </c>
      <c r="F176" s="5">
        <v>2</v>
      </c>
      <c r="G176" s="5">
        <v>2</v>
      </c>
      <c r="H176" s="5">
        <v>81146</v>
      </c>
      <c r="I176" s="5" t="s">
        <v>1</v>
      </c>
      <c r="J176" s="5">
        <v>55490950</v>
      </c>
      <c r="K176" s="5" t="s">
        <v>543</v>
      </c>
      <c r="L176" t="s">
        <v>16254</v>
      </c>
      <c r="M176" s="33">
        <v>149900</v>
      </c>
      <c r="N176" s="5" t="s">
        <v>16067</v>
      </c>
      <c r="O176" s="28" t="s">
        <v>17260</v>
      </c>
      <c r="P176" s="5" t="s">
        <v>16067</v>
      </c>
    </row>
    <row r="177" spans="1:16" ht="15.5" x14ac:dyDescent="0.35">
      <c r="A177" s="5" t="s">
        <v>17259</v>
      </c>
      <c r="B177" s="37">
        <v>46108</v>
      </c>
      <c r="C177" s="37">
        <v>46113</v>
      </c>
      <c r="D177" s="5">
        <v>3230</v>
      </c>
      <c r="E177" s="5">
        <v>327</v>
      </c>
      <c r="F177" s="5">
        <v>2</v>
      </c>
      <c r="G177" s="5">
        <v>2</v>
      </c>
      <c r="H177" s="5">
        <v>81146</v>
      </c>
      <c r="I177" s="5" t="s">
        <v>1</v>
      </c>
      <c r="J177" s="5">
        <v>55490969</v>
      </c>
      <c r="K177" s="5" t="s">
        <v>543</v>
      </c>
      <c r="L177" t="s">
        <v>16256</v>
      </c>
      <c r="M177" s="33">
        <v>149900</v>
      </c>
      <c r="N177" s="5" t="s">
        <v>16067</v>
      </c>
      <c r="O177" s="28" t="s">
        <v>17260</v>
      </c>
      <c r="P177" s="5" t="s">
        <v>16067</v>
      </c>
    </row>
    <row r="178" spans="1:16" ht="15.5" x14ac:dyDescent="0.35">
      <c r="A178" s="5" t="s">
        <v>17259</v>
      </c>
      <c r="B178" s="37">
        <v>46108</v>
      </c>
      <c r="C178" s="37">
        <v>46113</v>
      </c>
      <c r="D178" s="5">
        <v>3230</v>
      </c>
      <c r="E178" s="5">
        <v>327</v>
      </c>
      <c r="F178" s="5">
        <v>2</v>
      </c>
      <c r="G178" s="5">
        <v>2</v>
      </c>
      <c r="H178" s="5">
        <v>81146</v>
      </c>
      <c r="I178" s="5" t="s">
        <v>1</v>
      </c>
      <c r="J178" s="5">
        <v>55490978</v>
      </c>
      <c r="K178" s="5" t="s">
        <v>543</v>
      </c>
      <c r="L178" t="s">
        <v>16251</v>
      </c>
      <c r="M178" s="33">
        <v>149900</v>
      </c>
      <c r="N178" s="5" t="s">
        <v>16067</v>
      </c>
      <c r="O178" s="28" t="s">
        <v>17260</v>
      </c>
      <c r="P178" s="5" t="s">
        <v>16067</v>
      </c>
    </row>
    <row r="179" spans="1:16" ht="15.5" x14ac:dyDescent="0.35">
      <c r="A179" s="5" t="s">
        <v>17259</v>
      </c>
      <c r="B179" s="37">
        <v>46108</v>
      </c>
      <c r="C179" s="37">
        <v>46113</v>
      </c>
      <c r="D179" s="5">
        <v>3230</v>
      </c>
      <c r="E179" s="5">
        <v>327</v>
      </c>
      <c r="F179" s="5">
        <v>2</v>
      </c>
      <c r="G179" s="5">
        <v>2</v>
      </c>
      <c r="H179" s="5">
        <v>81146</v>
      </c>
      <c r="I179" s="5" t="s">
        <v>1</v>
      </c>
      <c r="J179" s="5">
        <v>55490987</v>
      </c>
      <c r="K179" s="5" t="s">
        <v>543</v>
      </c>
      <c r="L179" t="s">
        <v>16252</v>
      </c>
      <c r="M179" s="33">
        <v>149900</v>
      </c>
      <c r="N179" s="5" t="s">
        <v>16067</v>
      </c>
      <c r="O179" s="28" t="s">
        <v>17260</v>
      </c>
      <c r="P179" s="5" t="s">
        <v>16067</v>
      </c>
    </row>
    <row r="180" spans="1:16" ht="15.5" x14ac:dyDescent="0.35">
      <c r="A180" s="5" t="s">
        <v>17259</v>
      </c>
      <c r="B180" s="37">
        <v>46108</v>
      </c>
      <c r="C180" s="37">
        <v>46113</v>
      </c>
      <c r="D180" s="5">
        <v>3230</v>
      </c>
      <c r="E180" s="5">
        <v>327</v>
      </c>
      <c r="F180" s="5">
        <v>2</v>
      </c>
      <c r="G180" s="5">
        <v>2</v>
      </c>
      <c r="H180" s="5">
        <v>81146</v>
      </c>
      <c r="I180" s="5" t="s">
        <v>1</v>
      </c>
      <c r="J180" s="5">
        <v>55490996</v>
      </c>
      <c r="K180" s="5" t="s">
        <v>543</v>
      </c>
      <c r="L180" t="s">
        <v>16257</v>
      </c>
      <c r="M180" s="33">
        <v>149900</v>
      </c>
      <c r="N180" s="5" t="s">
        <v>16067</v>
      </c>
      <c r="O180" s="28" t="s">
        <v>17260</v>
      </c>
      <c r="P180" s="5" t="s">
        <v>16067</v>
      </c>
    </row>
    <row r="181" spans="1:16" ht="15.5" x14ac:dyDescent="0.35">
      <c r="A181" s="5" t="s">
        <v>17259</v>
      </c>
      <c r="B181" s="37">
        <v>46108</v>
      </c>
      <c r="C181" s="37">
        <v>46113</v>
      </c>
      <c r="D181" s="5">
        <v>3230</v>
      </c>
      <c r="E181" s="5">
        <v>327</v>
      </c>
      <c r="F181" s="5">
        <v>2</v>
      </c>
      <c r="G181" s="5">
        <v>2</v>
      </c>
      <c r="H181" s="5">
        <v>81146</v>
      </c>
      <c r="I181" s="5" t="s">
        <v>1</v>
      </c>
      <c r="J181" s="5">
        <v>55491002</v>
      </c>
      <c r="K181" s="5" t="s">
        <v>543</v>
      </c>
      <c r="L181" t="s">
        <v>16258</v>
      </c>
      <c r="M181" s="33">
        <v>149900</v>
      </c>
      <c r="N181" s="5" t="s">
        <v>16067</v>
      </c>
      <c r="O181" s="28" t="s">
        <v>17260</v>
      </c>
      <c r="P181" s="5" t="s">
        <v>16067</v>
      </c>
    </row>
    <row r="182" spans="1:16" ht="15.5" x14ac:dyDescent="0.35">
      <c r="A182" s="5" t="s">
        <v>17259</v>
      </c>
      <c r="B182" s="37">
        <v>46108</v>
      </c>
      <c r="C182" s="37">
        <v>46113</v>
      </c>
      <c r="D182" s="5">
        <v>3230</v>
      </c>
      <c r="E182" s="5">
        <v>327</v>
      </c>
      <c r="F182" s="5">
        <v>2</v>
      </c>
      <c r="G182" s="5">
        <v>2</v>
      </c>
      <c r="H182" s="5">
        <v>81146</v>
      </c>
      <c r="I182" s="5" t="s">
        <v>1</v>
      </c>
      <c r="J182" s="5">
        <v>55491011</v>
      </c>
      <c r="K182" s="5" t="s">
        <v>543</v>
      </c>
      <c r="L182" t="s">
        <v>16259</v>
      </c>
      <c r="M182" s="33">
        <v>149900</v>
      </c>
      <c r="N182" s="5" t="s">
        <v>16067</v>
      </c>
      <c r="O182" s="28" t="s">
        <v>17260</v>
      </c>
      <c r="P182" s="5" t="s">
        <v>16067</v>
      </c>
    </row>
    <row r="183" spans="1:16" ht="15.5" x14ac:dyDescent="0.35">
      <c r="A183" s="5" t="s">
        <v>17259</v>
      </c>
      <c r="B183" s="37">
        <v>46108</v>
      </c>
      <c r="C183" s="37">
        <v>46113</v>
      </c>
      <c r="D183" s="5">
        <v>3230</v>
      </c>
      <c r="E183" s="5">
        <v>327</v>
      </c>
      <c r="F183" s="5">
        <v>2</v>
      </c>
      <c r="G183" s="5">
        <v>2</v>
      </c>
      <c r="H183" s="5">
        <v>81146</v>
      </c>
      <c r="I183" s="5" t="s">
        <v>1</v>
      </c>
      <c r="J183" s="5">
        <v>55491020</v>
      </c>
      <c r="K183" s="5" t="s">
        <v>543</v>
      </c>
      <c r="L183" t="s">
        <v>16260</v>
      </c>
      <c r="M183" s="33">
        <v>149900</v>
      </c>
      <c r="N183" s="5" t="s">
        <v>16067</v>
      </c>
      <c r="O183" s="28" t="s">
        <v>17260</v>
      </c>
      <c r="P183" s="5" t="s">
        <v>16067</v>
      </c>
    </row>
    <row r="184" spans="1:16" ht="15.5" x14ac:dyDescent="0.35">
      <c r="A184" s="5" t="s">
        <v>17259</v>
      </c>
      <c r="B184" s="37">
        <v>46108</v>
      </c>
      <c r="C184" s="37">
        <v>46113</v>
      </c>
      <c r="D184" s="5">
        <v>3230</v>
      </c>
      <c r="E184" s="5">
        <v>327</v>
      </c>
      <c r="F184" s="5">
        <v>2</v>
      </c>
      <c r="G184" s="5">
        <v>2</v>
      </c>
      <c r="H184" s="5">
        <v>81146</v>
      </c>
      <c r="I184" s="5" t="s">
        <v>1</v>
      </c>
      <c r="J184" s="5">
        <v>55491039</v>
      </c>
      <c r="K184" s="5" t="s">
        <v>543</v>
      </c>
      <c r="L184" t="s">
        <v>16261</v>
      </c>
      <c r="M184" s="33">
        <v>149900</v>
      </c>
      <c r="N184" s="5" t="s">
        <v>16067</v>
      </c>
      <c r="O184" s="28" t="s">
        <v>17260</v>
      </c>
      <c r="P184" s="5" t="s">
        <v>16067</v>
      </c>
    </row>
    <row r="185" spans="1:16" ht="15.5" x14ac:dyDescent="0.35">
      <c r="A185" s="5" t="s">
        <v>17259</v>
      </c>
      <c r="B185" s="37">
        <v>46108</v>
      </c>
      <c r="C185" s="37">
        <v>46113</v>
      </c>
      <c r="D185" s="5">
        <v>3230</v>
      </c>
      <c r="E185" s="5">
        <v>327</v>
      </c>
      <c r="F185" s="5">
        <v>2</v>
      </c>
      <c r="G185" s="5">
        <v>2</v>
      </c>
      <c r="H185" s="5">
        <v>81146</v>
      </c>
      <c r="I185" s="5" t="s">
        <v>1</v>
      </c>
      <c r="J185" s="5">
        <v>55491048</v>
      </c>
      <c r="K185" s="5" t="s">
        <v>543</v>
      </c>
      <c r="L185" t="s">
        <v>16262</v>
      </c>
      <c r="M185" s="33">
        <v>149900</v>
      </c>
      <c r="N185" s="5" t="s">
        <v>16067</v>
      </c>
      <c r="O185" s="28" t="s">
        <v>17260</v>
      </c>
      <c r="P185" s="5" t="s">
        <v>16067</v>
      </c>
    </row>
    <row r="186" spans="1:16" ht="15.5" x14ac:dyDescent="0.35">
      <c r="A186" s="5" t="s">
        <v>17259</v>
      </c>
      <c r="B186" s="37">
        <v>46108</v>
      </c>
      <c r="C186" s="37">
        <v>46113</v>
      </c>
      <c r="D186" s="5">
        <v>3230</v>
      </c>
      <c r="E186" s="5">
        <v>327</v>
      </c>
      <c r="F186" s="5">
        <v>2</v>
      </c>
      <c r="G186" s="5">
        <v>2</v>
      </c>
      <c r="H186" s="5">
        <v>81146</v>
      </c>
      <c r="I186" s="5" t="s">
        <v>1</v>
      </c>
      <c r="J186" s="5">
        <v>55490754</v>
      </c>
      <c r="K186" s="5" t="s">
        <v>16263</v>
      </c>
      <c r="L186" t="s">
        <v>16264</v>
      </c>
      <c r="M186" s="33">
        <v>179900</v>
      </c>
      <c r="N186" s="5" t="s">
        <v>16067</v>
      </c>
      <c r="O186" s="28" t="s">
        <v>17260</v>
      </c>
      <c r="P186" s="5" t="s">
        <v>16067</v>
      </c>
    </row>
    <row r="187" spans="1:16" ht="15.5" x14ac:dyDescent="0.35">
      <c r="A187" s="5" t="s">
        <v>17259</v>
      </c>
      <c r="B187" s="37">
        <v>46108</v>
      </c>
      <c r="C187" s="37">
        <v>46113</v>
      </c>
      <c r="D187" s="5">
        <v>3230</v>
      </c>
      <c r="E187" s="5">
        <v>327</v>
      </c>
      <c r="F187" s="5">
        <v>2</v>
      </c>
      <c r="G187" s="5">
        <v>2</v>
      </c>
      <c r="H187" s="5">
        <v>81146</v>
      </c>
      <c r="I187" s="5" t="s">
        <v>1</v>
      </c>
      <c r="J187" s="5">
        <v>55490763</v>
      </c>
      <c r="K187" s="5" t="s">
        <v>16263</v>
      </c>
      <c r="L187" t="s">
        <v>16265</v>
      </c>
      <c r="M187" s="33">
        <v>179900</v>
      </c>
      <c r="N187" s="5" t="s">
        <v>16067</v>
      </c>
      <c r="O187" s="28" t="s">
        <v>17260</v>
      </c>
      <c r="P187" s="5" t="s">
        <v>16067</v>
      </c>
    </row>
    <row r="188" spans="1:16" ht="15.5" x14ac:dyDescent="0.35">
      <c r="A188" s="5" t="s">
        <v>17259</v>
      </c>
      <c r="B188" s="37">
        <v>46108</v>
      </c>
      <c r="C188" s="37">
        <v>46113</v>
      </c>
      <c r="D188" s="5">
        <v>3230</v>
      </c>
      <c r="E188" s="5">
        <v>327</v>
      </c>
      <c r="F188" s="5">
        <v>2</v>
      </c>
      <c r="G188" s="5">
        <v>2</v>
      </c>
      <c r="H188" s="5">
        <v>81146</v>
      </c>
      <c r="I188" s="5" t="s">
        <v>1</v>
      </c>
      <c r="J188" s="5">
        <v>55490772</v>
      </c>
      <c r="K188" s="5" t="s">
        <v>16263</v>
      </c>
      <c r="L188" t="s">
        <v>16266</v>
      </c>
      <c r="M188" s="33">
        <v>179900</v>
      </c>
      <c r="N188" s="5" t="s">
        <v>16067</v>
      </c>
      <c r="O188" s="28" t="s">
        <v>17260</v>
      </c>
      <c r="P188" s="5" t="s">
        <v>16067</v>
      </c>
    </row>
    <row r="189" spans="1:16" ht="15.5" x14ac:dyDescent="0.35">
      <c r="A189" s="5" t="s">
        <v>17259</v>
      </c>
      <c r="B189" s="37">
        <v>46108</v>
      </c>
      <c r="C189" s="37">
        <v>46113</v>
      </c>
      <c r="D189" s="5">
        <v>3230</v>
      </c>
      <c r="E189" s="5">
        <v>327</v>
      </c>
      <c r="F189" s="5">
        <v>2</v>
      </c>
      <c r="G189" s="5">
        <v>2</v>
      </c>
      <c r="H189" s="5">
        <v>81146</v>
      </c>
      <c r="I189" s="5" t="s">
        <v>1</v>
      </c>
      <c r="J189" s="5">
        <v>55490781</v>
      </c>
      <c r="K189" s="5" t="s">
        <v>16263</v>
      </c>
      <c r="L189" t="s">
        <v>16267</v>
      </c>
      <c r="M189" s="33">
        <v>179900</v>
      </c>
      <c r="N189" s="5" t="s">
        <v>16067</v>
      </c>
      <c r="O189" s="28" t="s">
        <v>17260</v>
      </c>
      <c r="P189" s="5" t="s">
        <v>16067</v>
      </c>
    </row>
    <row r="190" spans="1:16" ht="15.5" x14ac:dyDescent="0.35">
      <c r="A190" s="5" t="s">
        <v>17259</v>
      </c>
      <c r="B190" s="37">
        <v>46108</v>
      </c>
      <c r="C190" s="37">
        <v>46113</v>
      </c>
      <c r="D190" s="5">
        <v>3230</v>
      </c>
      <c r="E190" s="5">
        <v>327</v>
      </c>
      <c r="F190" s="5">
        <v>2</v>
      </c>
      <c r="G190" s="5">
        <v>2</v>
      </c>
      <c r="H190" s="5">
        <v>81146</v>
      </c>
      <c r="I190" s="5" t="s">
        <v>1</v>
      </c>
      <c r="J190" s="5">
        <v>55490790</v>
      </c>
      <c r="K190" s="5" t="s">
        <v>16263</v>
      </c>
      <c r="L190" t="s">
        <v>16268</v>
      </c>
      <c r="M190" s="33">
        <v>179900</v>
      </c>
      <c r="N190" s="5" t="s">
        <v>16067</v>
      </c>
      <c r="O190" s="28" t="s">
        <v>17260</v>
      </c>
      <c r="P190" s="5" t="s">
        <v>16067</v>
      </c>
    </row>
    <row r="191" spans="1:16" ht="15.5" x14ac:dyDescent="0.35">
      <c r="A191" s="5" t="s">
        <v>17259</v>
      </c>
      <c r="B191" s="37">
        <v>46108</v>
      </c>
      <c r="C191" s="37">
        <v>46113</v>
      </c>
      <c r="D191" s="5">
        <v>3230</v>
      </c>
      <c r="E191" s="5">
        <v>327</v>
      </c>
      <c r="F191" s="5">
        <v>2</v>
      </c>
      <c r="G191" s="5">
        <v>2</v>
      </c>
      <c r="H191" s="5">
        <v>81146</v>
      </c>
      <c r="I191" s="5" t="s">
        <v>1</v>
      </c>
      <c r="J191" s="5">
        <v>55490807</v>
      </c>
      <c r="K191" s="5" t="s">
        <v>16263</v>
      </c>
      <c r="L191" t="s">
        <v>16269</v>
      </c>
      <c r="M191" s="33">
        <v>179900</v>
      </c>
      <c r="N191" s="5" t="s">
        <v>16067</v>
      </c>
      <c r="O191" s="28" t="s">
        <v>17260</v>
      </c>
      <c r="P191" s="5" t="s">
        <v>16067</v>
      </c>
    </row>
    <row r="192" spans="1:16" ht="15.5" x14ac:dyDescent="0.35">
      <c r="A192" s="5" t="s">
        <v>17259</v>
      </c>
      <c r="B192" s="37">
        <v>46108</v>
      </c>
      <c r="C192" s="37">
        <v>46113</v>
      </c>
      <c r="D192" s="5">
        <v>3230</v>
      </c>
      <c r="E192" s="5">
        <v>327</v>
      </c>
      <c r="F192" s="5">
        <v>2</v>
      </c>
      <c r="G192" s="5">
        <v>2</v>
      </c>
      <c r="H192" s="5">
        <v>81146</v>
      </c>
      <c r="I192" s="5" t="s">
        <v>1</v>
      </c>
      <c r="J192" s="5">
        <v>55490816</v>
      </c>
      <c r="K192" s="5" t="s">
        <v>16263</v>
      </c>
      <c r="L192" t="s">
        <v>16270</v>
      </c>
      <c r="M192" s="33">
        <v>179900</v>
      </c>
      <c r="N192" s="5" t="s">
        <v>16067</v>
      </c>
      <c r="O192" s="28" t="s">
        <v>17260</v>
      </c>
      <c r="P192" s="5" t="s">
        <v>16067</v>
      </c>
    </row>
    <row r="193" spans="1:16" ht="15.5" x14ac:dyDescent="0.35">
      <c r="A193" s="5" t="s">
        <v>17259</v>
      </c>
      <c r="B193" s="37">
        <v>46108</v>
      </c>
      <c r="C193" s="37">
        <v>46113</v>
      </c>
      <c r="D193" s="5">
        <v>3230</v>
      </c>
      <c r="E193" s="5">
        <v>327</v>
      </c>
      <c r="F193" s="5">
        <v>2</v>
      </c>
      <c r="G193" s="5">
        <v>2</v>
      </c>
      <c r="H193" s="5">
        <v>81146</v>
      </c>
      <c r="I193" s="5" t="s">
        <v>1</v>
      </c>
      <c r="J193" s="5">
        <v>55490825</v>
      </c>
      <c r="K193" s="5" t="s">
        <v>16263</v>
      </c>
      <c r="L193" t="s">
        <v>16271</v>
      </c>
      <c r="M193" s="33">
        <v>179900</v>
      </c>
      <c r="N193" s="5" t="s">
        <v>16067</v>
      </c>
      <c r="O193" s="28" t="s">
        <v>17260</v>
      </c>
      <c r="P193" s="5" t="s">
        <v>16067</v>
      </c>
    </row>
    <row r="194" spans="1:16" ht="15.5" x14ac:dyDescent="0.35">
      <c r="A194" s="5" t="s">
        <v>17259</v>
      </c>
      <c r="B194" s="37">
        <v>46108</v>
      </c>
      <c r="C194" s="37">
        <v>46113</v>
      </c>
      <c r="D194" s="5">
        <v>3230</v>
      </c>
      <c r="E194" s="5">
        <v>327</v>
      </c>
      <c r="F194" s="5">
        <v>2</v>
      </c>
      <c r="G194" s="5">
        <v>2</v>
      </c>
      <c r="H194" s="5">
        <v>81146</v>
      </c>
      <c r="I194" s="5" t="s">
        <v>1</v>
      </c>
      <c r="J194" s="5">
        <v>55490834</v>
      </c>
      <c r="K194" s="5" t="s">
        <v>16263</v>
      </c>
      <c r="L194" t="s">
        <v>16272</v>
      </c>
      <c r="M194" s="33">
        <v>179900</v>
      </c>
      <c r="N194" s="5" t="s">
        <v>16067</v>
      </c>
      <c r="O194" s="28" t="s">
        <v>17260</v>
      </c>
      <c r="P194" s="5" t="s">
        <v>16067</v>
      </c>
    </row>
    <row r="195" spans="1:16" ht="15.5" x14ac:dyDescent="0.35">
      <c r="A195" s="5" t="s">
        <v>17259</v>
      </c>
      <c r="B195" s="37">
        <v>46108</v>
      </c>
      <c r="C195" s="37">
        <v>46113</v>
      </c>
      <c r="D195" s="5">
        <v>3230</v>
      </c>
      <c r="E195" s="5">
        <v>327</v>
      </c>
      <c r="F195" s="5">
        <v>2</v>
      </c>
      <c r="G195" s="5">
        <v>2</v>
      </c>
      <c r="H195" s="5">
        <v>81146</v>
      </c>
      <c r="I195" s="5" t="s">
        <v>1</v>
      </c>
      <c r="J195" s="5">
        <v>55490843</v>
      </c>
      <c r="K195" s="5" t="s">
        <v>16263</v>
      </c>
      <c r="L195" t="s">
        <v>16273</v>
      </c>
      <c r="M195" s="33">
        <v>179900</v>
      </c>
      <c r="N195" s="5" t="s">
        <v>16067</v>
      </c>
      <c r="O195" s="28" t="s">
        <v>17260</v>
      </c>
      <c r="P195" s="5" t="s">
        <v>16067</v>
      </c>
    </row>
    <row r="196" spans="1:16" ht="15.5" x14ac:dyDescent="0.35">
      <c r="A196" s="5" t="s">
        <v>17259</v>
      </c>
      <c r="B196" s="37">
        <v>46108</v>
      </c>
      <c r="C196" s="37">
        <v>46113</v>
      </c>
      <c r="D196" s="5">
        <v>3230</v>
      </c>
      <c r="E196" s="5">
        <v>327</v>
      </c>
      <c r="F196" s="5">
        <v>2</v>
      </c>
      <c r="G196" s="5">
        <v>2</v>
      </c>
      <c r="H196" s="5">
        <v>81146</v>
      </c>
      <c r="I196" s="5" t="s">
        <v>1</v>
      </c>
      <c r="J196" s="5">
        <v>55490852</v>
      </c>
      <c r="K196" s="5" t="s">
        <v>16263</v>
      </c>
      <c r="L196" t="s">
        <v>16274</v>
      </c>
      <c r="M196" s="33">
        <v>179900</v>
      </c>
      <c r="N196" s="5" t="s">
        <v>16067</v>
      </c>
      <c r="O196" s="28" t="s">
        <v>17260</v>
      </c>
      <c r="P196" s="5" t="s">
        <v>16067</v>
      </c>
    </row>
    <row r="197" spans="1:16" ht="15.5" x14ac:dyDescent="0.35">
      <c r="A197" s="5" t="s">
        <v>17259</v>
      </c>
      <c r="B197" s="37">
        <v>46108</v>
      </c>
      <c r="C197" s="37">
        <v>46113</v>
      </c>
      <c r="D197" s="5">
        <v>3230</v>
      </c>
      <c r="E197" s="5">
        <v>327</v>
      </c>
      <c r="F197" s="5">
        <v>2</v>
      </c>
      <c r="G197" s="5">
        <v>2</v>
      </c>
      <c r="H197" s="5">
        <v>81146</v>
      </c>
      <c r="I197" s="5" t="s">
        <v>1</v>
      </c>
      <c r="J197" s="5">
        <v>55490861</v>
      </c>
      <c r="K197" s="5" t="s">
        <v>16263</v>
      </c>
      <c r="L197" t="s">
        <v>16275</v>
      </c>
      <c r="M197" s="33">
        <v>179900</v>
      </c>
      <c r="N197" s="5" t="s">
        <v>16067</v>
      </c>
      <c r="O197" s="28" t="s">
        <v>17260</v>
      </c>
      <c r="P197" s="5" t="s">
        <v>16067</v>
      </c>
    </row>
    <row r="198" spans="1:16" ht="15.5" x14ac:dyDescent="0.35">
      <c r="A198" s="5" t="s">
        <v>17259</v>
      </c>
      <c r="B198" s="37">
        <v>46108</v>
      </c>
      <c r="C198" s="37">
        <v>46113</v>
      </c>
      <c r="D198" s="5">
        <v>3230</v>
      </c>
      <c r="E198" s="5">
        <v>327</v>
      </c>
      <c r="F198" s="5">
        <v>2</v>
      </c>
      <c r="G198" s="5">
        <v>2</v>
      </c>
      <c r="H198" s="5">
        <v>81146</v>
      </c>
      <c r="I198" s="5" t="s">
        <v>1</v>
      </c>
      <c r="J198" s="5">
        <v>55490870</v>
      </c>
      <c r="K198" s="5" t="s">
        <v>16263</v>
      </c>
      <c r="L198" t="s">
        <v>16276</v>
      </c>
      <c r="M198" s="33">
        <v>179900</v>
      </c>
      <c r="N198" s="5" t="s">
        <v>16067</v>
      </c>
      <c r="O198" s="28" t="s">
        <v>17260</v>
      </c>
      <c r="P198" s="5" t="s">
        <v>16067</v>
      </c>
    </row>
    <row r="199" spans="1:16" ht="15.5" x14ac:dyDescent="0.35">
      <c r="A199" s="5" t="s">
        <v>17259</v>
      </c>
      <c r="B199" s="37">
        <v>46108</v>
      </c>
      <c r="C199" s="37">
        <v>46113</v>
      </c>
      <c r="D199" s="5">
        <v>3230</v>
      </c>
      <c r="E199" s="5">
        <v>327</v>
      </c>
      <c r="F199" s="5">
        <v>2</v>
      </c>
      <c r="G199" s="5">
        <v>2</v>
      </c>
      <c r="H199" s="5">
        <v>81146</v>
      </c>
      <c r="I199" s="5" t="s">
        <v>1</v>
      </c>
      <c r="J199" s="5">
        <v>55490889</v>
      </c>
      <c r="K199" s="5" t="s">
        <v>16263</v>
      </c>
      <c r="L199" t="s">
        <v>16277</v>
      </c>
      <c r="M199" s="33">
        <v>179900</v>
      </c>
      <c r="N199" s="5" t="s">
        <v>16067</v>
      </c>
      <c r="O199" s="28" t="s">
        <v>17260</v>
      </c>
      <c r="P199" s="5" t="s">
        <v>16067</v>
      </c>
    </row>
    <row r="200" spans="1:16" ht="15.5" x14ac:dyDescent="0.35">
      <c r="A200" s="5" t="s">
        <v>17259</v>
      </c>
      <c r="B200" s="37">
        <v>46108</v>
      </c>
      <c r="C200" s="37">
        <v>46113</v>
      </c>
      <c r="D200" s="5">
        <v>3230</v>
      </c>
      <c r="E200" s="5">
        <v>327</v>
      </c>
      <c r="F200" s="5">
        <v>2</v>
      </c>
      <c r="G200" s="5">
        <v>2</v>
      </c>
      <c r="H200" s="5">
        <v>81146</v>
      </c>
      <c r="I200" s="5" t="s">
        <v>1</v>
      </c>
      <c r="J200" s="5">
        <v>55490898</v>
      </c>
      <c r="K200" s="5" t="s">
        <v>16263</v>
      </c>
      <c r="L200" t="s">
        <v>16278</v>
      </c>
      <c r="M200" s="33">
        <v>179900</v>
      </c>
      <c r="N200" s="5" t="s">
        <v>16067</v>
      </c>
      <c r="O200" s="28" t="s">
        <v>17260</v>
      </c>
      <c r="P200" s="5" t="s">
        <v>16067</v>
      </c>
    </row>
    <row r="201" spans="1:16" ht="15.5" x14ac:dyDescent="0.35">
      <c r="A201" s="5" t="s">
        <v>17259</v>
      </c>
      <c r="B201" s="37">
        <v>46108</v>
      </c>
      <c r="C201" s="37">
        <v>46113</v>
      </c>
      <c r="D201" s="5">
        <v>3230</v>
      </c>
      <c r="E201" s="5">
        <v>327</v>
      </c>
      <c r="F201" s="5">
        <v>2</v>
      </c>
      <c r="G201" s="5">
        <v>2</v>
      </c>
      <c r="H201" s="5">
        <v>81146</v>
      </c>
      <c r="I201" s="5" t="s">
        <v>1</v>
      </c>
      <c r="J201" s="5">
        <v>55490905</v>
      </c>
      <c r="K201" s="5" t="s">
        <v>16263</v>
      </c>
      <c r="L201" t="s">
        <v>16279</v>
      </c>
      <c r="M201" s="33">
        <v>179900</v>
      </c>
      <c r="N201" s="5" t="s">
        <v>16067</v>
      </c>
      <c r="O201" s="28" t="s">
        <v>17260</v>
      </c>
      <c r="P201" s="5" t="s">
        <v>16067</v>
      </c>
    </row>
    <row r="202" spans="1:16" ht="15.5" x14ac:dyDescent="0.35">
      <c r="A202" s="5" t="s">
        <v>17259</v>
      </c>
      <c r="B202" s="37">
        <v>46108</v>
      </c>
      <c r="C202" s="37">
        <v>46113</v>
      </c>
      <c r="D202" s="5">
        <v>3230</v>
      </c>
      <c r="E202" s="5">
        <v>327</v>
      </c>
      <c r="F202" s="5">
        <v>2</v>
      </c>
      <c r="G202" s="5">
        <v>2</v>
      </c>
      <c r="H202" s="5">
        <v>81146</v>
      </c>
      <c r="I202" s="5" t="s">
        <v>1</v>
      </c>
      <c r="J202" s="5">
        <v>55490914</v>
      </c>
      <c r="K202" s="5" t="s">
        <v>16263</v>
      </c>
      <c r="L202" t="s">
        <v>16280</v>
      </c>
      <c r="M202" s="33">
        <v>179900</v>
      </c>
      <c r="N202" s="5" t="s">
        <v>16067</v>
      </c>
      <c r="O202" s="28" t="s">
        <v>17260</v>
      </c>
      <c r="P202" s="5" t="s">
        <v>16067</v>
      </c>
    </row>
    <row r="203" spans="1:16" ht="15.5" x14ac:dyDescent="0.35">
      <c r="A203" s="5" t="s">
        <v>17259</v>
      </c>
      <c r="B203" s="37">
        <v>46108</v>
      </c>
      <c r="C203" s="37">
        <v>46113</v>
      </c>
      <c r="D203" s="5">
        <v>3230</v>
      </c>
      <c r="E203" s="5">
        <v>327</v>
      </c>
      <c r="F203" s="5">
        <v>2</v>
      </c>
      <c r="G203" s="5">
        <v>2</v>
      </c>
      <c r="H203" s="5">
        <v>81146</v>
      </c>
      <c r="I203" s="5" t="s">
        <v>1</v>
      </c>
      <c r="J203" s="5">
        <v>55490923</v>
      </c>
      <c r="K203" s="5" t="s">
        <v>16263</v>
      </c>
      <c r="L203" t="s">
        <v>16281</v>
      </c>
      <c r="M203" s="33">
        <v>179900</v>
      </c>
      <c r="N203" s="5" t="s">
        <v>16067</v>
      </c>
      <c r="O203" s="28" t="s">
        <v>17260</v>
      </c>
      <c r="P203" s="5" t="s">
        <v>16067</v>
      </c>
    </row>
    <row r="204" spans="1:16" ht="15.5" x14ac:dyDescent="0.35">
      <c r="A204" s="5" t="s">
        <v>17259</v>
      </c>
      <c r="B204" s="37">
        <v>46108</v>
      </c>
      <c r="C204" s="37">
        <v>46113</v>
      </c>
      <c r="D204" s="5">
        <v>3230</v>
      </c>
      <c r="E204" s="5">
        <v>327</v>
      </c>
      <c r="F204" s="5">
        <v>2</v>
      </c>
      <c r="G204" s="5">
        <v>1</v>
      </c>
      <c r="H204" s="5">
        <v>81568</v>
      </c>
      <c r="I204" s="5" t="s">
        <v>1</v>
      </c>
      <c r="J204" s="5">
        <v>55489499</v>
      </c>
      <c r="K204" s="5" t="s">
        <v>14045</v>
      </c>
      <c r="L204" t="s">
        <v>16320</v>
      </c>
      <c r="M204" s="33">
        <v>179900</v>
      </c>
      <c r="N204" s="5" t="s">
        <v>16067</v>
      </c>
      <c r="O204" s="28" t="s">
        <v>17260</v>
      </c>
      <c r="P204" s="5" t="s">
        <v>16067</v>
      </c>
    </row>
    <row r="205" spans="1:16" ht="15.5" x14ac:dyDescent="0.35">
      <c r="A205" s="5" t="s">
        <v>17259</v>
      </c>
      <c r="B205" s="37">
        <v>46108</v>
      </c>
      <c r="C205" s="37">
        <v>46113</v>
      </c>
      <c r="D205" s="5">
        <v>3230</v>
      </c>
      <c r="E205" s="5">
        <v>327</v>
      </c>
      <c r="F205" s="5">
        <v>2</v>
      </c>
      <c r="G205" s="5">
        <v>1</v>
      </c>
      <c r="H205" s="5">
        <v>81568</v>
      </c>
      <c r="I205" s="5" t="s">
        <v>1</v>
      </c>
      <c r="J205" s="5">
        <v>55489506</v>
      </c>
      <c r="K205" s="5" t="s">
        <v>14045</v>
      </c>
      <c r="L205" t="s">
        <v>16321</v>
      </c>
      <c r="M205" s="33">
        <v>179900</v>
      </c>
      <c r="N205" s="5" t="s">
        <v>16067</v>
      </c>
      <c r="O205" s="28" t="s">
        <v>17260</v>
      </c>
      <c r="P205" s="5" t="s">
        <v>16067</v>
      </c>
    </row>
    <row r="206" spans="1:16" ht="15.5" x14ac:dyDescent="0.35">
      <c r="A206" s="5" t="s">
        <v>17259</v>
      </c>
      <c r="B206" s="37">
        <v>46108</v>
      </c>
      <c r="C206" s="37">
        <v>46113</v>
      </c>
      <c r="D206" s="5">
        <v>3230</v>
      </c>
      <c r="E206" s="5">
        <v>327</v>
      </c>
      <c r="F206" s="5">
        <v>2</v>
      </c>
      <c r="G206" s="5">
        <v>1</v>
      </c>
      <c r="H206" s="5">
        <v>81568</v>
      </c>
      <c r="I206" s="5" t="s">
        <v>1</v>
      </c>
      <c r="J206" s="5">
        <v>55489515</v>
      </c>
      <c r="K206" s="5" t="s">
        <v>14045</v>
      </c>
      <c r="L206" t="s">
        <v>16322</v>
      </c>
      <c r="M206" s="33">
        <v>179900</v>
      </c>
      <c r="N206" s="5" t="s">
        <v>16067</v>
      </c>
      <c r="O206" s="28" t="s">
        <v>17260</v>
      </c>
      <c r="P206" s="5" t="s">
        <v>16067</v>
      </c>
    </row>
    <row r="207" spans="1:16" ht="15.5" x14ac:dyDescent="0.35">
      <c r="A207" s="5" t="s">
        <v>17259</v>
      </c>
      <c r="B207" s="37">
        <v>46108</v>
      </c>
      <c r="C207" s="37">
        <v>46113</v>
      </c>
      <c r="D207" s="5">
        <v>3230</v>
      </c>
      <c r="E207" s="5">
        <v>327</v>
      </c>
      <c r="F207" s="5">
        <v>2</v>
      </c>
      <c r="G207" s="5">
        <v>1</v>
      </c>
      <c r="H207" s="5">
        <v>81568</v>
      </c>
      <c r="I207" s="5" t="s">
        <v>1</v>
      </c>
      <c r="J207" s="5">
        <v>55489524</v>
      </c>
      <c r="K207" s="5" t="s">
        <v>14045</v>
      </c>
      <c r="L207" t="s">
        <v>16323</v>
      </c>
      <c r="M207" s="33">
        <v>179900</v>
      </c>
      <c r="N207" s="5" t="s">
        <v>16067</v>
      </c>
      <c r="O207" s="28" t="s">
        <v>17260</v>
      </c>
      <c r="P207" s="5" t="s">
        <v>16067</v>
      </c>
    </row>
    <row r="208" spans="1:16" ht="15.5" x14ac:dyDescent="0.35">
      <c r="A208" s="5" t="s">
        <v>17259</v>
      </c>
      <c r="B208" s="37">
        <v>46108</v>
      </c>
      <c r="C208" s="37">
        <v>46113</v>
      </c>
      <c r="D208" s="5">
        <v>3230</v>
      </c>
      <c r="E208" s="5">
        <v>327</v>
      </c>
      <c r="F208" s="5">
        <v>2</v>
      </c>
      <c r="G208" s="5">
        <v>1</v>
      </c>
      <c r="H208" s="5">
        <v>81568</v>
      </c>
      <c r="I208" s="5" t="s">
        <v>1</v>
      </c>
      <c r="J208" s="5">
        <v>55489533</v>
      </c>
      <c r="K208" s="5" t="s">
        <v>14045</v>
      </c>
      <c r="L208" t="s">
        <v>16324</v>
      </c>
      <c r="M208" s="33">
        <v>179900</v>
      </c>
      <c r="N208" s="5" t="s">
        <v>16067</v>
      </c>
      <c r="O208" s="28" t="s">
        <v>17260</v>
      </c>
      <c r="P208" s="5" t="s">
        <v>16067</v>
      </c>
    </row>
    <row r="209" spans="1:16" ht="15.5" x14ac:dyDescent="0.35">
      <c r="A209" s="5" t="s">
        <v>17259</v>
      </c>
      <c r="B209" s="37">
        <v>46108</v>
      </c>
      <c r="C209" s="37">
        <v>46113</v>
      </c>
      <c r="D209" s="5">
        <v>3230</v>
      </c>
      <c r="E209" s="5">
        <v>327</v>
      </c>
      <c r="F209" s="5">
        <v>2</v>
      </c>
      <c r="G209" s="5">
        <v>1</v>
      </c>
      <c r="H209" s="5">
        <v>81568</v>
      </c>
      <c r="I209" s="5" t="s">
        <v>1</v>
      </c>
      <c r="J209" s="5">
        <v>55489542</v>
      </c>
      <c r="K209" s="5" t="s">
        <v>14045</v>
      </c>
      <c r="L209" t="s">
        <v>16325</v>
      </c>
      <c r="M209" s="33">
        <v>179900</v>
      </c>
      <c r="N209" s="5" t="s">
        <v>16067</v>
      </c>
      <c r="O209" s="28" t="s">
        <v>17260</v>
      </c>
      <c r="P209" s="5" t="s">
        <v>16067</v>
      </c>
    </row>
    <row r="210" spans="1:16" ht="15.5" x14ac:dyDescent="0.35">
      <c r="A210" s="5" t="s">
        <v>17259</v>
      </c>
      <c r="B210" s="37">
        <v>46108</v>
      </c>
      <c r="C210" s="37">
        <v>46113</v>
      </c>
      <c r="D210" s="5">
        <v>3230</v>
      </c>
      <c r="E210" s="5">
        <v>327</v>
      </c>
      <c r="F210" s="5">
        <v>2</v>
      </c>
      <c r="G210" s="5">
        <v>1</v>
      </c>
      <c r="H210" s="5">
        <v>81568</v>
      </c>
      <c r="I210" s="5" t="s">
        <v>1</v>
      </c>
      <c r="J210" s="5">
        <v>55489551</v>
      </c>
      <c r="K210" s="5" t="s">
        <v>14072</v>
      </c>
      <c r="L210" t="s">
        <v>16326</v>
      </c>
      <c r="M210" s="33">
        <v>179900</v>
      </c>
      <c r="N210" s="5" t="s">
        <v>16067</v>
      </c>
      <c r="O210" s="28" t="s">
        <v>17260</v>
      </c>
      <c r="P210" s="5" t="s">
        <v>16067</v>
      </c>
    </row>
    <row r="211" spans="1:16" ht="15.5" x14ac:dyDescent="0.35">
      <c r="A211" s="5" t="s">
        <v>17259</v>
      </c>
      <c r="B211" s="37">
        <v>46108</v>
      </c>
      <c r="C211" s="37">
        <v>46113</v>
      </c>
      <c r="D211" s="5">
        <v>3230</v>
      </c>
      <c r="E211" s="5">
        <v>327</v>
      </c>
      <c r="F211" s="5">
        <v>2</v>
      </c>
      <c r="G211" s="5">
        <v>1</v>
      </c>
      <c r="H211" s="5">
        <v>81568</v>
      </c>
      <c r="I211" s="5" t="s">
        <v>1</v>
      </c>
      <c r="J211" s="5">
        <v>55489560</v>
      </c>
      <c r="K211" s="5" t="s">
        <v>14072</v>
      </c>
      <c r="L211" t="s">
        <v>16327</v>
      </c>
      <c r="M211" s="33">
        <v>179900</v>
      </c>
      <c r="N211" s="5" t="s">
        <v>16067</v>
      </c>
      <c r="O211" s="28" t="s">
        <v>17260</v>
      </c>
      <c r="P211" s="5" t="s">
        <v>16067</v>
      </c>
    </row>
    <row r="212" spans="1:16" ht="15.5" x14ac:dyDescent="0.35">
      <c r="A212" s="5" t="s">
        <v>17259</v>
      </c>
      <c r="B212" s="37">
        <v>46108</v>
      </c>
      <c r="C212" s="37">
        <v>46113</v>
      </c>
      <c r="D212" s="5">
        <v>3230</v>
      </c>
      <c r="E212" s="5">
        <v>327</v>
      </c>
      <c r="F212" s="5">
        <v>2</v>
      </c>
      <c r="G212" s="5">
        <v>1</v>
      </c>
      <c r="H212" s="5">
        <v>81568</v>
      </c>
      <c r="I212" s="5" t="s">
        <v>1</v>
      </c>
      <c r="J212" s="5">
        <v>55489579</v>
      </c>
      <c r="K212" s="5" t="s">
        <v>14072</v>
      </c>
      <c r="L212" t="s">
        <v>16328</v>
      </c>
      <c r="M212" s="33">
        <v>179900</v>
      </c>
      <c r="N212" s="5" t="s">
        <v>16067</v>
      </c>
      <c r="O212" s="28" t="s">
        <v>17260</v>
      </c>
      <c r="P212" s="5" t="s">
        <v>16067</v>
      </c>
    </row>
    <row r="213" spans="1:16" ht="15.5" x14ac:dyDescent="0.35">
      <c r="A213" s="5" t="s">
        <v>17259</v>
      </c>
      <c r="B213" s="37">
        <v>46108</v>
      </c>
      <c r="C213" s="37">
        <v>46113</v>
      </c>
      <c r="D213" s="5">
        <v>3230</v>
      </c>
      <c r="E213" s="5">
        <v>327</v>
      </c>
      <c r="F213" s="5">
        <v>2</v>
      </c>
      <c r="G213" s="5">
        <v>1</v>
      </c>
      <c r="H213" s="5">
        <v>81568</v>
      </c>
      <c r="I213" s="5" t="s">
        <v>1</v>
      </c>
      <c r="J213" s="5">
        <v>55489588</v>
      </c>
      <c r="K213" s="5" t="s">
        <v>14072</v>
      </c>
      <c r="L213" t="s">
        <v>16329</v>
      </c>
      <c r="M213" s="33">
        <v>179900</v>
      </c>
      <c r="N213" s="5" t="s">
        <v>16067</v>
      </c>
      <c r="O213" s="28" t="s">
        <v>17260</v>
      </c>
      <c r="P213" s="5" t="s">
        <v>16067</v>
      </c>
    </row>
    <row r="214" spans="1:16" ht="15.5" x14ac:dyDescent="0.35">
      <c r="A214" s="5" t="s">
        <v>17259</v>
      </c>
      <c r="B214" s="37">
        <v>46108</v>
      </c>
      <c r="C214" s="37">
        <v>46113</v>
      </c>
      <c r="D214" s="5">
        <v>3230</v>
      </c>
      <c r="E214" s="5">
        <v>327</v>
      </c>
      <c r="F214" s="5">
        <v>2</v>
      </c>
      <c r="G214" s="5">
        <v>1</v>
      </c>
      <c r="H214" s="5">
        <v>81568</v>
      </c>
      <c r="I214" s="5" t="s">
        <v>1</v>
      </c>
      <c r="J214" s="5">
        <v>55489597</v>
      </c>
      <c r="K214" s="5" t="s">
        <v>14072</v>
      </c>
      <c r="L214" t="s">
        <v>16330</v>
      </c>
      <c r="M214" s="33">
        <v>179900</v>
      </c>
      <c r="N214" s="5" t="s">
        <v>16067</v>
      </c>
      <c r="O214" s="28" t="s">
        <v>17260</v>
      </c>
      <c r="P214" s="5" t="s">
        <v>16067</v>
      </c>
    </row>
    <row r="215" spans="1:16" ht="15.5" x14ac:dyDescent="0.35">
      <c r="A215" s="5" t="s">
        <v>17259</v>
      </c>
      <c r="B215" s="37">
        <v>46108</v>
      </c>
      <c r="C215" s="37">
        <v>46113</v>
      </c>
      <c r="D215" s="5">
        <v>3230</v>
      </c>
      <c r="E215" s="5">
        <v>327</v>
      </c>
      <c r="F215" s="5">
        <v>2</v>
      </c>
      <c r="G215" s="5">
        <v>1</v>
      </c>
      <c r="H215" s="5">
        <v>81568</v>
      </c>
      <c r="I215" s="5" t="s">
        <v>1</v>
      </c>
      <c r="J215" s="5">
        <v>55489604</v>
      </c>
      <c r="K215" s="5" t="s">
        <v>14072</v>
      </c>
      <c r="L215" t="s">
        <v>16331</v>
      </c>
      <c r="M215" s="33">
        <v>179900</v>
      </c>
      <c r="N215" s="5" t="s">
        <v>16067</v>
      </c>
      <c r="O215" s="28" t="s">
        <v>17260</v>
      </c>
      <c r="P215" s="5" t="s">
        <v>16067</v>
      </c>
    </row>
    <row r="216" spans="1:16" ht="15.5" x14ac:dyDescent="0.35">
      <c r="A216" s="5" t="s">
        <v>17259</v>
      </c>
      <c r="B216" s="37">
        <v>46108</v>
      </c>
      <c r="C216" s="37">
        <v>46113</v>
      </c>
      <c r="D216" s="5">
        <v>3230</v>
      </c>
      <c r="E216" s="5">
        <v>327</v>
      </c>
      <c r="F216" s="5">
        <v>2</v>
      </c>
      <c r="G216" s="5">
        <v>1</v>
      </c>
      <c r="H216" s="5">
        <v>81519</v>
      </c>
      <c r="I216" s="5" t="s">
        <v>1</v>
      </c>
      <c r="J216" s="5">
        <v>18721725</v>
      </c>
      <c r="K216" s="1" t="s">
        <v>760</v>
      </c>
      <c r="L216" t="s">
        <v>771</v>
      </c>
      <c r="M216" s="35">
        <v>239900</v>
      </c>
      <c r="N216" s="5" t="s">
        <v>16067</v>
      </c>
      <c r="O216" s="28" t="s">
        <v>17260</v>
      </c>
      <c r="P216" s="5" t="s">
        <v>16067</v>
      </c>
    </row>
    <row r="217" spans="1:16" ht="15.5" x14ac:dyDescent="0.35">
      <c r="A217" s="5" t="s">
        <v>17259</v>
      </c>
      <c r="B217" s="37">
        <v>46108</v>
      </c>
      <c r="C217" s="37">
        <v>46113</v>
      </c>
      <c r="D217" s="5">
        <v>3230</v>
      </c>
      <c r="E217" s="5">
        <v>327</v>
      </c>
      <c r="F217" s="5">
        <v>2</v>
      </c>
      <c r="G217" s="5">
        <v>1</v>
      </c>
      <c r="H217" s="5">
        <v>81519</v>
      </c>
      <c r="I217" s="5" t="s">
        <v>1</v>
      </c>
      <c r="J217" s="5">
        <v>18721734</v>
      </c>
      <c r="K217" s="1" t="s">
        <v>760</v>
      </c>
      <c r="L217" t="s">
        <v>772</v>
      </c>
      <c r="M217" s="35">
        <v>239900</v>
      </c>
      <c r="N217" s="5" t="s">
        <v>16067</v>
      </c>
      <c r="O217" s="28" t="s">
        <v>17260</v>
      </c>
      <c r="P217" s="5" t="s">
        <v>16067</v>
      </c>
    </row>
    <row r="218" spans="1:16" ht="15.5" x14ac:dyDescent="0.35">
      <c r="A218" s="5" t="s">
        <v>17259</v>
      </c>
      <c r="B218" s="37">
        <v>46108</v>
      </c>
      <c r="C218" s="37">
        <v>46113</v>
      </c>
      <c r="D218" s="5">
        <v>3230</v>
      </c>
      <c r="E218" s="5">
        <v>327</v>
      </c>
      <c r="F218" s="5">
        <v>2</v>
      </c>
      <c r="G218" s="5">
        <v>1</v>
      </c>
      <c r="H218" s="5">
        <v>81519</v>
      </c>
      <c r="I218" s="5" t="s">
        <v>1</v>
      </c>
      <c r="J218" s="5">
        <v>18721743</v>
      </c>
      <c r="K218" s="1" t="s">
        <v>760</v>
      </c>
      <c r="L218" t="s">
        <v>773</v>
      </c>
      <c r="M218" s="35">
        <v>239900</v>
      </c>
      <c r="N218" s="5" t="s">
        <v>16067</v>
      </c>
      <c r="O218" s="28" t="s">
        <v>17260</v>
      </c>
      <c r="P218" s="5" t="s">
        <v>16067</v>
      </c>
    </row>
    <row r="219" spans="1:16" ht="15.5" x14ac:dyDescent="0.35">
      <c r="A219" s="5" t="s">
        <v>17259</v>
      </c>
      <c r="B219" s="37">
        <v>46108</v>
      </c>
      <c r="C219" s="37">
        <v>46113</v>
      </c>
      <c r="D219" s="5">
        <v>3230</v>
      </c>
      <c r="E219" s="5">
        <v>327</v>
      </c>
      <c r="F219" s="5">
        <v>2</v>
      </c>
      <c r="G219" s="5">
        <v>1</v>
      </c>
      <c r="H219" s="5">
        <v>81519</v>
      </c>
      <c r="I219" s="5" t="s">
        <v>1</v>
      </c>
      <c r="J219" s="5">
        <v>18721752</v>
      </c>
      <c r="K219" s="1" t="s">
        <v>760</v>
      </c>
      <c r="L219" t="s">
        <v>774</v>
      </c>
      <c r="M219" s="35">
        <v>239900</v>
      </c>
      <c r="N219" s="5" t="s">
        <v>16067</v>
      </c>
      <c r="O219" s="28" t="s">
        <v>17260</v>
      </c>
      <c r="P219" s="5" t="s">
        <v>16067</v>
      </c>
    </row>
    <row r="220" spans="1:16" ht="15.5" x14ac:dyDescent="0.35">
      <c r="A220" s="5" t="s">
        <v>17259</v>
      </c>
      <c r="B220" s="37">
        <v>46108</v>
      </c>
      <c r="C220" s="37">
        <v>46113</v>
      </c>
      <c r="D220" s="5">
        <v>3230</v>
      </c>
      <c r="E220" s="5">
        <v>327</v>
      </c>
      <c r="F220" s="5">
        <v>2</v>
      </c>
      <c r="G220" s="5">
        <v>1</v>
      </c>
      <c r="H220" s="5">
        <v>81519</v>
      </c>
      <c r="I220" s="5" t="s">
        <v>1</v>
      </c>
      <c r="J220" s="5">
        <v>18721761</v>
      </c>
      <c r="K220" s="1" t="s">
        <v>760</v>
      </c>
      <c r="L220" t="s">
        <v>775</v>
      </c>
      <c r="M220" s="35">
        <v>239900</v>
      </c>
      <c r="N220" s="5" t="s">
        <v>16067</v>
      </c>
      <c r="O220" s="28" t="s">
        <v>17260</v>
      </c>
      <c r="P220" s="5" t="s">
        <v>16067</v>
      </c>
    </row>
    <row r="221" spans="1:16" ht="15.5" x14ac:dyDescent="0.35">
      <c r="A221" s="5" t="s">
        <v>17259</v>
      </c>
      <c r="B221" s="37">
        <v>46108</v>
      </c>
      <c r="C221" s="37">
        <v>46113</v>
      </c>
      <c r="D221" s="5">
        <v>3230</v>
      </c>
      <c r="E221" s="5">
        <v>327</v>
      </c>
      <c r="F221" s="5">
        <v>2</v>
      </c>
      <c r="G221" s="5">
        <v>1</v>
      </c>
      <c r="H221" s="5">
        <v>81519</v>
      </c>
      <c r="I221" s="5" t="s">
        <v>1</v>
      </c>
      <c r="J221" s="5">
        <v>61050164</v>
      </c>
      <c r="K221" s="5" t="s">
        <v>15981</v>
      </c>
      <c r="L221" t="s">
        <v>15982</v>
      </c>
      <c r="M221" s="33">
        <v>179900</v>
      </c>
      <c r="N221" s="5" t="s">
        <v>16067</v>
      </c>
      <c r="O221" s="28" t="s">
        <v>17260</v>
      </c>
      <c r="P221" s="5" t="s">
        <v>16067</v>
      </c>
    </row>
    <row r="222" spans="1:16" ht="15.5" x14ac:dyDescent="0.35">
      <c r="A222" s="5" t="s">
        <v>17259</v>
      </c>
      <c r="B222" s="37">
        <v>46108</v>
      </c>
      <c r="C222" s="37">
        <v>46113</v>
      </c>
      <c r="D222" s="5">
        <v>3230</v>
      </c>
      <c r="E222" s="5">
        <v>327</v>
      </c>
      <c r="F222" s="5">
        <v>2</v>
      </c>
      <c r="G222" s="5">
        <v>1</v>
      </c>
      <c r="H222" s="5">
        <v>81519</v>
      </c>
      <c r="I222" s="5" t="s">
        <v>1</v>
      </c>
      <c r="J222" s="5">
        <v>61050173</v>
      </c>
      <c r="K222" s="5" t="s">
        <v>15981</v>
      </c>
      <c r="L222" t="s">
        <v>15983</v>
      </c>
      <c r="M222" s="33">
        <v>179900</v>
      </c>
      <c r="N222" s="5" t="s">
        <v>16067</v>
      </c>
      <c r="O222" s="28" t="s">
        <v>17260</v>
      </c>
      <c r="P222" s="5" t="s">
        <v>16067</v>
      </c>
    </row>
    <row r="223" spans="1:16" ht="15.5" x14ac:dyDescent="0.35">
      <c r="A223" s="5" t="s">
        <v>17259</v>
      </c>
      <c r="B223" s="37">
        <v>46108</v>
      </c>
      <c r="C223" s="37">
        <v>46113</v>
      </c>
      <c r="D223" s="5">
        <v>3230</v>
      </c>
      <c r="E223" s="5">
        <v>327</v>
      </c>
      <c r="F223" s="5">
        <v>2</v>
      </c>
      <c r="G223" s="5">
        <v>1</v>
      </c>
      <c r="H223" s="5">
        <v>81519</v>
      </c>
      <c r="I223" s="5" t="s">
        <v>1</v>
      </c>
      <c r="J223" s="5">
        <v>61050182</v>
      </c>
      <c r="K223" s="5" t="s">
        <v>15981</v>
      </c>
      <c r="L223" t="s">
        <v>15984</v>
      </c>
      <c r="M223" s="33">
        <v>179900</v>
      </c>
      <c r="N223" s="5" t="s">
        <v>16067</v>
      </c>
      <c r="O223" s="28" t="s">
        <v>17260</v>
      </c>
      <c r="P223" s="5" t="s">
        <v>16067</v>
      </c>
    </row>
    <row r="224" spans="1:16" ht="15.5" x14ac:dyDescent="0.35">
      <c r="A224" s="5" t="s">
        <v>17259</v>
      </c>
      <c r="B224" s="37">
        <v>46108</v>
      </c>
      <c r="C224" s="37">
        <v>46113</v>
      </c>
      <c r="D224" s="5">
        <v>3230</v>
      </c>
      <c r="E224" s="5">
        <v>327</v>
      </c>
      <c r="F224" s="5">
        <v>2</v>
      </c>
      <c r="G224" s="5">
        <v>1</v>
      </c>
      <c r="H224" s="5">
        <v>81519</v>
      </c>
      <c r="I224" s="5" t="s">
        <v>1</v>
      </c>
      <c r="J224" s="5">
        <v>61050191</v>
      </c>
      <c r="K224" s="5" t="s">
        <v>15981</v>
      </c>
      <c r="L224" t="s">
        <v>15985</v>
      </c>
      <c r="M224" s="33">
        <v>179900</v>
      </c>
      <c r="N224" s="5" t="s">
        <v>16067</v>
      </c>
      <c r="O224" s="28" t="s">
        <v>17260</v>
      </c>
      <c r="P224" s="5" t="s">
        <v>16067</v>
      </c>
    </row>
    <row r="225" spans="1:16" ht="15.5" x14ac:dyDescent="0.35">
      <c r="A225" s="5" t="s">
        <v>17259</v>
      </c>
      <c r="B225" s="37">
        <v>46108</v>
      </c>
      <c r="C225" s="37">
        <v>46113</v>
      </c>
      <c r="D225" s="5">
        <v>3230</v>
      </c>
      <c r="E225" s="5">
        <v>327</v>
      </c>
      <c r="F225" s="5">
        <v>2</v>
      </c>
      <c r="G225" s="5">
        <v>1</v>
      </c>
      <c r="H225" s="5">
        <v>81519</v>
      </c>
      <c r="I225" s="5" t="s">
        <v>1</v>
      </c>
      <c r="J225" s="5">
        <v>61050208</v>
      </c>
      <c r="K225" s="5" t="s">
        <v>15981</v>
      </c>
      <c r="L225" t="s">
        <v>15986</v>
      </c>
      <c r="M225" s="33">
        <v>179900</v>
      </c>
      <c r="N225" s="5" t="s">
        <v>16067</v>
      </c>
      <c r="O225" s="28" t="s">
        <v>17260</v>
      </c>
      <c r="P225" s="5" t="s">
        <v>16067</v>
      </c>
    </row>
    <row r="226" spans="1:16" ht="15.5" x14ac:dyDescent="0.35">
      <c r="A226" s="5" t="s">
        <v>17259</v>
      </c>
      <c r="B226" s="37">
        <v>46108</v>
      </c>
      <c r="C226" s="37">
        <v>46113</v>
      </c>
      <c r="D226" s="5">
        <v>3230</v>
      </c>
      <c r="E226" s="5">
        <v>327</v>
      </c>
      <c r="F226" s="5">
        <v>2</v>
      </c>
      <c r="G226" s="5">
        <v>1</v>
      </c>
      <c r="H226" s="5">
        <v>81519</v>
      </c>
      <c r="I226" s="5" t="s">
        <v>1</v>
      </c>
      <c r="J226" s="5">
        <v>61050217</v>
      </c>
      <c r="K226" s="5" t="s">
        <v>15981</v>
      </c>
      <c r="L226" t="s">
        <v>15987</v>
      </c>
      <c r="M226" s="33">
        <v>179900</v>
      </c>
      <c r="N226" s="5" t="s">
        <v>16067</v>
      </c>
      <c r="O226" s="28" t="s">
        <v>17260</v>
      </c>
      <c r="P226" s="5" t="s">
        <v>16067</v>
      </c>
    </row>
    <row r="227" spans="1:16" ht="15.5" x14ac:dyDescent="0.35">
      <c r="A227" s="5" t="s">
        <v>17259</v>
      </c>
      <c r="B227" s="37">
        <v>46108</v>
      </c>
      <c r="C227" s="37">
        <v>46113</v>
      </c>
      <c r="D227" s="5">
        <v>3230</v>
      </c>
      <c r="E227" s="5">
        <v>327</v>
      </c>
      <c r="F227" s="5">
        <v>2</v>
      </c>
      <c r="G227" s="5">
        <v>1</v>
      </c>
      <c r="H227" s="5">
        <v>81519</v>
      </c>
      <c r="I227" s="5" t="s">
        <v>1</v>
      </c>
      <c r="J227" s="5">
        <v>61050226</v>
      </c>
      <c r="K227" s="5" t="s">
        <v>15981</v>
      </c>
      <c r="L227" t="s">
        <v>15988</v>
      </c>
      <c r="M227" s="33">
        <v>179900</v>
      </c>
      <c r="N227" s="5" t="s">
        <v>16067</v>
      </c>
      <c r="O227" s="28" t="s">
        <v>17260</v>
      </c>
      <c r="P227" s="5" t="s">
        <v>16067</v>
      </c>
    </row>
    <row r="228" spans="1:16" ht="15.5" x14ac:dyDescent="0.35">
      <c r="A228" s="5" t="s">
        <v>17259</v>
      </c>
      <c r="B228" s="37">
        <v>46108</v>
      </c>
      <c r="C228" s="37">
        <v>46113</v>
      </c>
      <c r="D228" s="5">
        <v>3230</v>
      </c>
      <c r="E228" s="5">
        <v>327</v>
      </c>
      <c r="F228" s="5">
        <v>2</v>
      </c>
      <c r="G228" s="5">
        <v>1</v>
      </c>
      <c r="H228" s="5">
        <v>81519</v>
      </c>
      <c r="I228" s="5" t="s">
        <v>1</v>
      </c>
      <c r="J228" s="5">
        <v>61050235</v>
      </c>
      <c r="K228" s="5" t="s">
        <v>15981</v>
      </c>
      <c r="L228" t="s">
        <v>15989</v>
      </c>
      <c r="M228" s="33">
        <v>179900</v>
      </c>
      <c r="N228" s="5" t="s">
        <v>16067</v>
      </c>
      <c r="O228" s="28" t="s">
        <v>17260</v>
      </c>
      <c r="P228" s="5" t="s">
        <v>16067</v>
      </c>
    </row>
    <row r="229" spans="1:16" ht="15.5" x14ac:dyDescent="0.35">
      <c r="A229" s="5" t="s">
        <v>17259</v>
      </c>
      <c r="B229" s="37">
        <v>46108</v>
      </c>
      <c r="C229" s="37">
        <v>46113</v>
      </c>
      <c r="D229" s="5">
        <v>3230</v>
      </c>
      <c r="E229" s="5">
        <v>327</v>
      </c>
      <c r="F229" s="5">
        <v>2</v>
      </c>
      <c r="G229" s="5">
        <v>1</v>
      </c>
      <c r="H229" s="5">
        <v>81519</v>
      </c>
      <c r="I229" s="5" t="s">
        <v>1</v>
      </c>
      <c r="J229" s="5">
        <v>61050244</v>
      </c>
      <c r="K229" s="5" t="s">
        <v>15981</v>
      </c>
      <c r="L229" t="s">
        <v>15990</v>
      </c>
      <c r="M229" s="33">
        <v>179900</v>
      </c>
      <c r="N229" s="5" t="s">
        <v>16067</v>
      </c>
      <c r="O229" s="28" t="s">
        <v>17260</v>
      </c>
      <c r="P229" s="5" t="s">
        <v>16067</v>
      </c>
    </row>
    <row r="230" spans="1:16" ht="15.5" x14ac:dyDescent="0.35">
      <c r="A230" s="5" t="s">
        <v>17259</v>
      </c>
      <c r="B230" s="37">
        <v>46108</v>
      </c>
      <c r="C230" s="37">
        <v>46113</v>
      </c>
      <c r="D230" s="5">
        <v>3230</v>
      </c>
      <c r="E230" s="5">
        <v>327</v>
      </c>
      <c r="F230" s="5">
        <v>2</v>
      </c>
      <c r="G230" s="5">
        <v>1</v>
      </c>
      <c r="H230" s="5">
        <v>81519</v>
      </c>
      <c r="I230" s="5" t="s">
        <v>1</v>
      </c>
      <c r="J230" s="5">
        <v>61050253</v>
      </c>
      <c r="K230" s="5" t="s">
        <v>15981</v>
      </c>
      <c r="L230" t="s">
        <v>15991</v>
      </c>
      <c r="M230" s="33">
        <v>179900</v>
      </c>
      <c r="N230" s="5" t="s">
        <v>16067</v>
      </c>
      <c r="O230" s="28" t="s">
        <v>17260</v>
      </c>
      <c r="P230" s="5" t="s">
        <v>16067</v>
      </c>
    </row>
    <row r="231" spans="1:16" ht="15.5" x14ac:dyDescent="0.35">
      <c r="A231" s="5" t="s">
        <v>17259</v>
      </c>
      <c r="B231" s="37">
        <v>46108</v>
      </c>
      <c r="C231" s="37">
        <v>46113</v>
      </c>
      <c r="D231" s="5">
        <v>3230</v>
      </c>
      <c r="E231" s="5">
        <v>327</v>
      </c>
      <c r="F231" s="5">
        <v>2</v>
      </c>
      <c r="G231" s="5">
        <v>1</v>
      </c>
      <c r="H231" s="5">
        <v>81519</v>
      </c>
      <c r="I231" s="5" t="s">
        <v>1</v>
      </c>
      <c r="J231" s="5">
        <v>61050262</v>
      </c>
      <c r="K231" s="5" t="s">
        <v>15981</v>
      </c>
      <c r="L231" t="s">
        <v>15992</v>
      </c>
      <c r="M231" s="33">
        <v>179900</v>
      </c>
      <c r="N231" s="5" t="s">
        <v>16067</v>
      </c>
      <c r="O231" s="28" t="s">
        <v>17260</v>
      </c>
      <c r="P231" s="5" t="s">
        <v>16067</v>
      </c>
    </row>
    <row r="232" spans="1:16" ht="15.5" x14ac:dyDescent="0.35">
      <c r="A232" s="5" t="s">
        <v>17259</v>
      </c>
      <c r="B232" s="37">
        <v>46108</v>
      </c>
      <c r="C232" s="37">
        <v>46113</v>
      </c>
      <c r="D232" s="5">
        <v>3230</v>
      </c>
      <c r="E232" s="5">
        <v>327</v>
      </c>
      <c r="F232" s="5">
        <v>2</v>
      </c>
      <c r="G232" s="5">
        <v>1</v>
      </c>
      <c r="H232" s="5">
        <v>81519</v>
      </c>
      <c r="I232" s="5" t="s">
        <v>1</v>
      </c>
      <c r="J232" s="5">
        <v>61050271</v>
      </c>
      <c r="K232" s="5" t="s">
        <v>15981</v>
      </c>
      <c r="L232" t="s">
        <v>15993</v>
      </c>
      <c r="M232" s="33">
        <v>179900</v>
      </c>
      <c r="N232" s="5" t="s">
        <v>16067</v>
      </c>
      <c r="O232" s="28" t="s">
        <v>17260</v>
      </c>
      <c r="P232" s="5" t="s">
        <v>16067</v>
      </c>
    </row>
    <row r="233" spans="1:16" ht="15.5" x14ac:dyDescent="0.35">
      <c r="A233" s="5" t="s">
        <v>17259</v>
      </c>
      <c r="B233" s="37">
        <v>46108</v>
      </c>
      <c r="C233" s="37">
        <v>46113</v>
      </c>
      <c r="D233" s="5">
        <v>3230</v>
      </c>
      <c r="E233" s="5">
        <v>327</v>
      </c>
      <c r="F233" s="5">
        <v>2</v>
      </c>
      <c r="G233" s="5">
        <v>1</v>
      </c>
      <c r="H233" s="5">
        <v>81519</v>
      </c>
      <c r="I233" s="5" t="s">
        <v>1</v>
      </c>
      <c r="J233" s="5">
        <v>61050280</v>
      </c>
      <c r="K233" s="5" t="s">
        <v>15981</v>
      </c>
      <c r="L233" t="s">
        <v>15994</v>
      </c>
      <c r="M233" s="33">
        <v>179900</v>
      </c>
      <c r="N233" s="5" t="s">
        <v>16067</v>
      </c>
      <c r="O233" s="28" t="s">
        <v>17260</v>
      </c>
      <c r="P233" s="5" t="s">
        <v>16067</v>
      </c>
    </row>
    <row r="234" spans="1:16" ht="15.5" x14ac:dyDescent="0.35">
      <c r="A234" s="5" t="s">
        <v>17259</v>
      </c>
      <c r="B234" s="37">
        <v>46108</v>
      </c>
      <c r="C234" s="37">
        <v>46113</v>
      </c>
      <c r="D234" s="5">
        <v>3230</v>
      </c>
      <c r="E234" s="5">
        <v>327</v>
      </c>
      <c r="F234" s="5">
        <v>2</v>
      </c>
      <c r="G234" s="5">
        <v>1</v>
      </c>
      <c r="H234" s="5">
        <v>81519</v>
      </c>
      <c r="I234" s="5" t="s">
        <v>1</v>
      </c>
      <c r="J234" s="5">
        <v>61050299</v>
      </c>
      <c r="K234" s="5" t="s">
        <v>15981</v>
      </c>
      <c r="L234" t="s">
        <v>15995</v>
      </c>
      <c r="M234" s="33">
        <v>179900</v>
      </c>
      <c r="N234" s="5" t="s">
        <v>16067</v>
      </c>
      <c r="O234" s="28" t="s">
        <v>17260</v>
      </c>
      <c r="P234" s="5" t="s">
        <v>16067</v>
      </c>
    </row>
    <row r="235" spans="1:16" ht="15.5" x14ac:dyDescent="0.35">
      <c r="A235" s="5" t="s">
        <v>17259</v>
      </c>
      <c r="B235" s="37">
        <v>46108</v>
      </c>
      <c r="C235" s="37">
        <v>46113</v>
      </c>
      <c r="D235" s="5">
        <v>3230</v>
      </c>
      <c r="E235" s="5">
        <v>327</v>
      </c>
      <c r="F235" s="5">
        <v>2</v>
      </c>
      <c r="G235" s="5">
        <v>1</v>
      </c>
      <c r="H235" s="5">
        <v>81519</v>
      </c>
      <c r="I235" s="5" t="s">
        <v>1</v>
      </c>
      <c r="J235" s="5">
        <v>61050306</v>
      </c>
      <c r="K235" s="5" t="s">
        <v>15981</v>
      </c>
      <c r="L235" t="s">
        <v>15996</v>
      </c>
      <c r="M235" s="33">
        <v>179900</v>
      </c>
      <c r="N235" s="5" t="s">
        <v>16067</v>
      </c>
      <c r="O235" s="28" t="s">
        <v>17260</v>
      </c>
      <c r="P235" s="5" t="s">
        <v>16067</v>
      </c>
    </row>
    <row r="236" spans="1:16" ht="15.5" x14ac:dyDescent="0.35">
      <c r="A236" s="5" t="s">
        <v>17259</v>
      </c>
      <c r="B236" s="37">
        <v>46108</v>
      </c>
      <c r="C236" s="37">
        <v>46113</v>
      </c>
      <c r="D236" s="5">
        <v>3230</v>
      </c>
      <c r="E236" s="5">
        <v>327</v>
      </c>
      <c r="F236" s="5">
        <v>2</v>
      </c>
      <c r="G236" s="5">
        <v>1</v>
      </c>
      <c r="H236" s="5">
        <v>81519</v>
      </c>
      <c r="I236" s="5" t="s">
        <v>1</v>
      </c>
      <c r="J236" s="5">
        <v>61050315</v>
      </c>
      <c r="K236" s="5" t="s">
        <v>15981</v>
      </c>
      <c r="L236" t="s">
        <v>15997</v>
      </c>
      <c r="M236" s="33">
        <v>179900</v>
      </c>
      <c r="N236" s="5" t="s">
        <v>16067</v>
      </c>
      <c r="O236" s="28" t="s">
        <v>17260</v>
      </c>
      <c r="P236" s="5" t="s">
        <v>16067</v>
      </c>
    </row>
    <row r="237" spans="1:16" ht="15.5" x14ac:dyDescent="0.35">
      <c r="A237" s="5" t="s">
        <v>17259</v>
      </c>
      <c r="B237" s="37">
        <v>46108</v>
      </c>
      <c r="C237" s="37">
        <v>46113</v>
      </c>
      <c r="D237" s="5">
        <v>3230</v>
      </c>
      <c r="E237" s="5">
        <v>327</v>
      </c>
      <c r="F237" s="5">
        <v>2</v>
      </c>
      <c r="G237" s="5">
        <v>1</v>
      </c>
      <c r="H237" s="5">
        <v>81519</v>
      </c>
      <c r="I237" s="5" t="s">
        <v>1</v>
      </c>
      <c r="J237" s="5">
        <v>61050324</v>
      </c>
      <c r="K237" s="5" t="s">
        <v>15981</v>
      </c>
      <c r="L237" t="s">
        <v>15998</v>
      </c>
      <c r="M237" s="33">
        <v>179900</v>
      </c>
      <c r="N237" s="5" t="s">
        <v>16067</v>
      </c>
      <c r="O237" s="28" t="s">
        <v>17260</v>
      </c>
      <c r="P237" s="5" t="s">
        <v>16067</v>
      </c>
    </row>
    <row r="238" spans="1:16" ht="15.5" x14ac:dyDescent="0.35">
      <c r="A238" s="5" t="s">
        <v>17259</v>
      </c>
      <c r="B238" s="37">
        <v>46108</v>
      </c>
      <c r="C238" s="37">
        <v>46113</v>
      </c>
      <c r="D238" s="5">
        <v>3230</v>
      </c>
      <c r="E238" s="5">
        <v>327</v>
      </c>
      <c r="F238" s="5">
        <v>2</v>
      </c>
      <c r="G238" s="5">
        <v>1</v>
      </c>
      <c r="H238" s="5">
        <v>81519</v>
      </c>
      <c r="I238" s="5" t="s">
        <v>1</v>
      </c>
      <c r="J238" s="5">
        <v>61050333</v>
      </c>
      <c r="K238" s="5" t="s">
        <v>15981</v>
      </c>
      <c r="L238" t="s">
        <v>15999</v>
      </c>
      <c r="M238" s="33">
        <v>179900</v>
      </c>
      <c r="N238" s="5" t="s">
        <v>16067</v>
      </c>
      <c r="O238" s="28" t="s">
        <v>17260</v>
      </c>
      <c r="P238" s="5" t="s">
        <v>16067</v>
      </c>
    </row>
    <row r="239" spans="1:16" ht="15.5" x14ac:dyDescent="0.35">
      <c r="A239" s="5" t="s">
        <v>17259</v>
      </c>
      <c r="B239" s="37">
        <v>46108</v>
      </c>
      <c r="C239" s="37">
        <v>46113</v>
      </c>
      <c r="D239" s="5">
        <v>3230</v>
      </c>
      <c r="E239" s="5">
        <v>327</v>
      </c>
      <c r="F239" s="5">
        <v>2</v>
      </c>
      <c r="G239" s="5">
        <v>1</v>
      </c>
      <c r="H239" s="5">
        <v>81568</v>
      </c>
      <c r="I239" s="5" t="s">
        <v>1</v>
      </c>
      <c r="J239" s="5">
        <v>55489613</v>
      </c>
      <c r="K239" s="5" t="s">
        <v>16332</v>
      </c>
      <c r="L239" t="s">
        <v>16333</v>
      </c>
      <c r="M239" s="33">
        <v>179900</v>
      </c>
      <c r="N239" s="5" t="s">
        <v>16067</v>
      </c>
      <c r="O239" s="28" t="s">
        <v>17260</v>
      </c>
      <c r="P239" s="5" t="s">
        <v>16067</v>
      </c>
    </row>
    <row r="240" spans="1:16" ht="15.5" x14ac:dyDescent="0.35">
      <c r="A240" s="5" t="s">
        <v>17259</v>
      </c>
      <c r="B240" s="37">
        <v>46108</v>
      </c>
      <c r="C240" s="37">
        <v>46113</v>
      </c>
      <c r="D240" s="5">
        <v>3230</v>
      </c>
      <c r="E240" s="5">
        <v>327</v>
      </c>
      <c r="F240" s="5">
        <v>2</v>
      </c>
      <c r="G240" s="5">
        <v>1</v>
      </c>
      <c r="H240" s="5">
        <v>81568</v>
      </c>
      <c r="I240" s="5" t="s">
        <v>1</v>
      </c>
      <c r="J240" s="5">
        <v>55489622</v>
      </c>
      <c r="K240" s="5" t="s">
        <v>16332</v>
      </c>
      <c r="L240" t="s">
        <v>16334</v>
      </c>
      <c r="M240" s="33">
        <v>179900</v>
      </c>
      <c r="N240" s="5" t="s">
        <v>16067</v>
      </c>
      <c r="O240" s="28" t="s">
        <v>17260</v>
      </c>
      <c r="P240" s="5" t="s">
        <v>16067</v>
      </c>
    </row>
    <row r="241" spans="1:16" ht="15.5" x14ac:dyDescent="0.35">
      <c r="A241" s="5" t="s">
        <v>17259</v>
      </c>
      <c r="B241" s="37">
        <v>46108</v>
      </c>
      <c r="C241" s="37">
        <v>46113</v>
      </c>
      <c r="D241" s="5">
        <v>3230</v>
      </c>
      <c r="E241" s="5">
        <v>327</v>
      </c>
      <c r="F241" s="5">
        <v>2</v>
      </c>
      <c r="G241" s="5">
        <v>1</v>
      </c>
      <c r="H241" s="5">
        <v>81568</v>
      </c>
      <c r="I241" s="5" t="s">
        <v>1</v>
      </c>
      <c r="J241" s="5">
        <v>55489631</v>
      </c>
      <c r="K241" s="5" t="s">
        <v>16332</v>
      </c>
      <c r="L241" t="s">
        <v>16335</v>
      </c>
      <c r="M241" s="33">
        <v>179900</v>
      </c>
      <c r="N241" s="5" t="s">
        <v>16067</v>
      </c>
      <c r="O241" s="28" t="s">
        <v>17260</v>
      </c>
      <c r="P241" s="5" t="s">
        <v>16067</v>
      </c>
    </row>
    <row r="242" spans="1:16" ht="15.5" x14ac:dyDescent="0.35">
      <c r="A242" s="5" t="s">
        <v>17259</v>
      </c>
      <c r="B242" s="37">
        <v>46108</v>
      </c>
      <c r="C242" s="37">
        <v>46113</v>
      </c>
      <c r="D242" s="5">
        <v>3230</v>
      </c>
      <c r="E242" s="5">
        <v>327</v>
      </c>
      <c r="F242" s="5">
        <v>2</v>
      </c>
      <c r="G242" s="5">
        <v>1</v>
      </c>
      <c r="H242" s="5">
        <v>81568</v>
      </c>
      <c r="I242" s="5" t="s">
        <v>1</v>
      </c>
      <c r="J242" s="5">
        <v>55489640</v>
      </c>
      <c r="K242" s="5" t="s">
        <v>16332</v>
      </c>
      <c r="L242" t="s">
        <v>16336</v>
      </c>
      <c r="M242" s="33">
        <v>179900</v>
      </c>
      <c r="N242" s="5" t="s">
        <v>16067</v>
      </c>
      <c r="O242" s="28" t="s">
        <v>17260</v>
      </c>
      <c r="P242" s="5" t="s">
        <v>16067</v>
      </c>
    </row>
    <row r="243" spans="1:16" ht="15.5" x14ac:dyDescent="0.35">
      <c r="A243" s="5" t="s">
        <v>17259</v>
      </c>
      <c r="B243" s="37">
        <v>46108</v>
      </c>
      <c r="C243" s="37">
        <v>46113</v>
      </c>
      <c r="D243" s="5">
        <v>3230</v>
      </c>
      <c r="E243" s="5">
        <v>327</v>
      </c>
      <c r="F243" s="5">
        <v>2</v>
      </c>
      <c r="G243" s="5">
        <v>1</v>
      </c>
      <c r="H243" s="5">
        <v>81568</v>
      </c>
      <c r="I243" s="5" t="s">
        <v>1</v>
      </c>
      <c r="J243" s="5">
        <v>55489659</v>
      </c>
      <c r="K243" s="5" t="s">
        <v>16332</v>
      </c>
      <c r="L243" t="s">
        <v>16337</v>
      </c>
      <c r="M243" s="33">
        <v>179900</v>
      </c>
      <c r="N243" s="5" t="s">
        <v>16067</v>
      </c>
      <c r="O243" s="28" t="s">
        <v>17260</v>
      </c>
      <c r="P243" s="5" t="s">
        <v>16067</v>
      </c>
    </row>
    <row r="244" spans="1:16" ht="15.5" x14ac:dyDescent="0.35">
      <c r="A244" s="5" t="s">
        <v>17259</v>
      </c>
      <c r="B244" s="37">
        <v>46108</v>
      </c>
      <c r="C244" s="37">
        <v>46113</v>
      </c>
      <c r="D244" s="5">
        <v>3230</v>
      </c>
      <c r="E244" s="5">
        <v>327</v>
      </c>
      <c r="F244" s="5">
        <v>2</v>
      </c>
      <c r="G244" s="5">
        <v>1</v>
      </c>
      <c r="H244" s="5">
        <v>81568</v>
      </c>
      <c r="I244" s="5" t="s">
        <v>1</v>
      </c>
      <c r="J244" s="5">
        <v>55489668</v>
      </c>
      <c r="K244" s="5" t="s">
        <v>16332</v>
      </c>
      <c r="L244" t="s">
        <v>16338</v>
      </c>
      <c r="M244" s="33">
        <v>179900</v>
      </c>
      <c r="N244" s="5" t="s">
        <v>16067</v>
      </c>
      <c r="O244" s="28" t="s">
        <v>17260</v>
      </c>
      <c r="P244" s="5" t="s">
        <v>16067</v>
      </c>
    </row>
    <row r="245" spans="1:16" ht="15.5" x14ac:dyDescent="0.35">
      <c r="A245" s="5" t="s">
        <v>17259</v>
      </c>
      <c r="B245" s="37">
        <v>46108</v>
      </c>
      <c r="C245" s="37">
        <v>46113</v>
      </c>
      <c r="D245" s="5">
        <v>3230</v>
      </c>
      <c r="E245" s="5">
        <v>327</v>
      </c>
      <c r="F245" s="5">
        <v>2</v>
      </c>
      <c r="G245" s="5">
        <v>1</v>
      </c>
      <c r="H245" s="5">
        <v>81568</v>
      </c>
      <c r="I245" s="5" t="s">
        <v>1</v>
      </c>
      <c r="J245" s="5">
        <v>55489677</v>
      </c>
      <c r="K245" s="5" t="s">
        <v>16332</v>
      </c>
      <c r="L245" t="s">
        <v>16339</v>
      </c>
      <c r="M245" s="33">
        <v>179900</v>
      </c>
      <c r="N245" s="5" t="s">
        <v>16067</v>
      </c>
      <c r="O245" s="28" t="s">
        <v>17260</v>
      </c>
      <c r="P245" s="5" t="s">
        <v>16067</v>
      </c>
    </row>
    <row r="246" spans="1:16" ht="15.5" x14ac:dyDescent="0.35">
      <c r="A246" s="5" t="s">
        <v>17259</v>
      </c>
      <c r="B246" s="37">
        <v>46108</v>
      </c>
      <c r="C246" s="37">
        <v>46113</v>
      </c>
      <c r="D246" s="5">
        <v>3230</v>
      </c>
      <c r="E246" s="5">
        <v>327</v>
      </c>
      <c r="F246" s="5">
        <v>2</v>
      </c>
      <c r="G246" s="5">
        <v>1</v>
      </c>
      <c r="H246" s="5">
        <v>81568</v>
      </c>
      <c r="I246" s="5" t="s">
        <v>1</v>
      </c>
      <c r="J246" s="5">
        <v>55489686</v>
      </c>
      <c r="K246" s="5" t="s">
        <v>16332</v>
      </c>
      <c r="L246" t="s">
        <v>16340</v>
      </c>
      <c r="M246" s="33">
        <v>179900</v>
      </c>
      <c r="N246" s="5" t="s">
        <v>16067</v>
      </c>
      <c r="O246" s="28" t="s">
        <v>17260</v>
      </c>
      <c r="P246" s="5" t="s">
        <v>16067</v>
      </c>
    </row>
    <row r="247" spans="1:16" ht="15.5" x14ac:dyDescent="0.35">
      <c r="A247" s="5" t="s">
        <v>17259</v>
      </c>
      <c r="B247" s="37">
        <v>46108</v>
      </c>
      <c r="C247" s="37">
        <v>46113</v>
      </c>
      <c r="D247" s="5">
        <v>3230</v>
      </c>
      <c r="E247" s="5">
        <v>327</v>
      </c>
      <c r="F247" s="5">
        <v>2</v>
      </c>
      <c r="G247" s="5">
        <v>1</v>
      </c>
      <c r="H247" s="5">
        <v>81568</v>
      </c>
      <c r="I247" s="5" t="s">
        <v>1</v>
      </c>
      <c r="J247" s="5">
        <v>55489695</v>
      </c>
      <c r="K247" s="5" t="s">
        <v>16332</v>
      </c>
      <c r="L247" t="s">
        <v>16341</v>
      </c>
      <c r="M247" s="33">
        <v>179900</v>
      </c>
      <c r="N247" s="5" t="s">
        <v>16067</v>
      </c>
      <c r="O247" s="28" t="s">
        <v>17260</v>
      </c>
      <c r="P247" s="5" t="s">
        <v>16067</v>
      </c>
    </row>
    <row r="248" spans="1:16" ht="15.5" x14ac:dyDescent="0.35">
      <c r="A248" s="5" t="s">
        <v>17259</v>
      </c>
      <c r="B248" s="37">
        <v>46108</v>
      </c>
      <c r="C248" s="37">
        <v>46113</v>
      </c>
      <c r="D248" s="5">
        <v>3230</v>
      </c>
      <c r="E248" s="5">
        <v>327</v>
      </c>
      <c r="F248" s="5">
        <v>2</v>
      </c>
      <c r="G248" s="5">
        <v>1</v>
      </c>
      <c r="H248" s="5">
        <v>81568</v>
      </c>
      <c r="I248" s="5" t="s">
        <v>1</v>
      </c>
      <c r="J248" s="5">
        <v>55489702</v>
      </c>
      <c r="K248" s="5" t="s">
        <v>16332</v>
      </c>
      <c r="L248" t="s">
        <v>16342</v>
      </c>
      <c r="M248" s="33">
        <v>179900</v>
      </c>
      <c r="N248" s="5" t="s">
        <v>16067</v>
      </c>
      <c r="O248" s="28" t="s">
        <v>17260</v>
      </c>
      <c r="P248" s="5" t="s">
        <v>16067</v>
      </c>
    </row>
    <row r="249" spans="1:16" ht="15.5" x14ac:dyDescent="0.35">
      <c r="A249" s="5" t="s">
        <v>17259</v>
      </c>
      <c r="B249" s="37">
        <v>46108</v>
      </c>
      <c r="C249" s="37">
        <v>46113</v>
      </c>
      <c r="D249" s="5">
        <v>3230</v>
      </c>
      <c r="E249" s="5">
        <v>327</v>
      </c>
      <c r="F249" s="5">
        <v>2</v>
      </c>
      <c r="G249" s="5">
        <v>1</v>
      </c>
      <c r="H249" s="5">
        <v>81568</v>
      </c>
      <c r="I249" s="5" t="s">
        <v>1</v>
      </c>
      <c r="J249" s="5">
        <v>55489711</v>
      </c>
      <c r="K249" s="5" t="s">
        <v>16332</v>
      </c>
      <c r="L249" t="s">
        <v>16343</v>
      </c>
      <c r="M249" s="33">
        <v>179900</v>
      </c>
      <c r="N249" s="5" t="s">
        <v>16067</v>
      </c>
      <c r="O249" s="28" t="s">
        <v>17260</v>
      </c>
      <c r="P249" s="5" t="s">
        <v>16067</v>
      </c>
    </row>
    <row r="250" spans="1:16" ht="15.5" x14ac:dyDescent="0.35">
      <c r="A250" s="5" t="s">
        <v>17259</v>
      </c>
      <c r="B250" s="37">
        <v>46108</v>
      </c>
      <c r="C250" s="37">
        <v>46113</v>
      </c>
      <c r="D250" s="5">
        <v>3230</v>
      </c>
      <c r="E250" s="5">
        <v>327</v>
      </c>
      <c r="F250" s="5">
        <v>2</v>
      </c>
      <c r="G250" s="5">
        <v>1</v>
      </c>
      <c r="H250" s="5">
        <v>81568</v>
      </c>
      <c r="I250" s="5" t="s">
        <v>1</v>
      </c>
      <c r="J250" s="5">
        <v>55489720</v>
      </c>
      <c r="K250" s="5" t="s">
        <v>16332</v>
      </c>
      <c r="L250" t="s">
        <v>16344</v>
      </c>
      <c r="M250" s="33">
        <v>179900</v>
      </c>
      <c r="N250" s="5" t="s">
        <v>16067</v>
      </c>
      <c r="O250" s="28" t="s">
        <v>17260</v>
      </c>
      <c r="P250" s="5" t="s">
        <v>16067</v>
      </c>
    </row>
    <row r="251" spans="1:16" ht="15.5" x14ac:dyDescent="0.35">
      <c r="A251" s="5" t="s">
        <v>17259</v>
      </c>
      <c r="B251" s="37">
        <v>46108</v>
      </c>
      <c r="C251" s="37">
        <v>46113</v>
      </c>
      <c r="D251" s="5">
        <v>3230</v>
      </c>
      <c r="E251" s="5">
        <v>327</v>
      </c>
      <c r="F251" s="5">
        <v>2</v>
      </c>
      <c r="G251" s="5">
        <v>1</v>
      </c>
      <c r="H251" s="5">
        <v>81568</v>
      </c>
      <c r="I251" s="5" t="s">
        <v>1</v>
      </c>
      <c r="J251" s="5">
        <v>55489739</v>
      </c>
      <c r="K251" s="5" t="s">
        <v>16345</v>
      </c>
      <c r="L251" t="s">
        <v>16346</v>
      </c>
      <c r="M251" s="33">
        <v>179900</v>
      </c>
      <c r="N251" s="5" t="s">
        <v>16067</v>
      </c>
      <c r="O251" s="28" t="s">
        <v>17260</v>
      </c>
      <c r="P251" s="5" t="s">
        <v>16067</v>
      </c>
    </row>
    <row r="252" spans="1:16" ht="15.5" x14ac:dyDescent="0.35">
      <c r="A252" s="5" t="s">
        <v>17259</v>
      </c>
      <c r="B252" s="37">
        <v>46108</v>
      </c>
      <c r="C252" s="37">
        <v>46113</v>
      </c>
      <c r="D252" s="5">
        <v>3230</v>
      </c>
      <c r="E252" s="5">
        <v>327</v>
      </c>
      <c r="F252" s="5">
        <v>2</v>
      </c>
      <c r="G252" s="5">
        <v>1</v>
      </c>
      <c r="H252" s="5">
        <v>81568</v>
      </c>
      <c r="I252" s="5" t="s">
        <v>1</v>
      </c>
      <c r="J252" s="5">
        <v>55489748</v>
      </c>
      <c r="K252" s="5" t="s">
        <v>16345</v>
      </c>
      <c r="L252" t="s">
        <v>16347</v>
      </c>
      <c r="M252" s="33">
        <v>179900</v>
      </c>
      <c r="N252" s="5" t="s">
        <v>16067</v>
      </c>
      <c r="O252" s="28" t="s">
        <v>17260</v>
      </c>
      <c r="P252" s="5" t="s">
        <v>16067</v>
      </c>
    </row>
    <row r="253" spans="1:16" ht="15.5" x14ac:dyDescent="0.35">
      <c r="A253" s="5" t="s">
        <v>17259</v>
      </c>
      <c r="B253" s="37">
        <v>46108</v>
      </c>
      <c r="C253" s="37">
        <v>46113</v>
      </c>
      <c r="D253" s="5">
        <v>3230</v>
      </c>
      <c r="E253" s="5">
        <v>327</v>
      </c>
      <c r="F253" s="5">
        <v>2</v>
      </c>
      <c r="G253" s="5">
        <v>1</v>
      </c>
      <c r="H253" s="5">
        <v>81568</v>
      </c>
      <c r="I253" s="5" t="s">
        <v>1</v>
      </c>
      <c r="J253" s="5">
        <v>55489757</v>
      </c>
      <c r="K253" s="5" t="s">
        <v>16345</v>
      </c>
      <c r="L253" t="s">
        <v>16348</v>
      </c>
      <c r="M253" s="33">
        <v>179900</v>
      </c>
      <c r="N253" s="5" t="s">
        <v>16067</v>
      </c>
      <c r="O253" s="28" t="s">
        <v>17260</v>
      </c>
      <c r="P253" s="5" t="s">
        <v>16067</v>
      </c>
    </row>
    <row r="254" spans="1:16" ht="15.5" x14ac:dyDescent="0.35">
      <c r="A254" s="5" t="s">
        <v>17259</v>
      </c>
      <c r="B254" s="37">
        <v>46108</v>
      </c>
      <c r="C254" s="37">
        <v>46113</v>
      </c>
      <c r="D254" s="5">
        <v>3230</v>
      </c>
      <c r="E254" s="5">
        <v>327</v>
      </c>
      <c r="F254" s="5">
        <v>2</v>
      </c>
      <c r="G254" s="5">
        <v>1</v>
      </c>
      <c r="H254" s="5">
        <v>81568</v>
      </c>
      <c r="I254" s="5" t="s">
        <v>1</v>
      </c>
      <c r="J254" s="5">
        <v>55489766</v>
      </c>
      <c r="K254" s="5" t="s">
        <v>16345</v>
      </c>
      <c r="L254" t="s">
        <v>16349</v>
      </c>
      <c r="M254" s="33">
        <v>179900</v>
      </c>
      <c r="N254" s="5" t="s">
        <v>16067</v>
      </c>
      <c r="O254" s="28" t="s">
        <v>17260</v>
      </c>
      <c r="P254" s="5" t="s">
        <v>16067</v>
      </c>
    </row>
    <row r="255" spans="1:16" ht="15.5" x14ac:dyDescent="0.35">
      <c r="A255" s="5" t="s">
        <v>17259</v>
      </c>
      <c r="B255" s="37">
        <v>46108</v>
      </c>
      <c r="C255" s="37">
        <v>46113</v>
      </c>
      <c r="D255" s="5">
        <v>3230</v>
      </c>
      <c r="E255" s="5">
        <v>327</v>
      </c>
      <c r="F255" s="5">
        <v>2</v>
      </c>
      <c r="G255" s="5">
        <v>1</v>
      </c>
      <c r="H255" s="5">
        <v>81568</v>
      </c>
      <c r="I255" s="5" t="s">
        <v>1</v>
      </c>
      <c r="J255" s="5">
        <v>55489775</v>
      </c>
      <c r="K255" s="5" t="s">
        <v>16345</v>
      </c>
      <c r="L255" t="s">
        <v>16350</v>
      </c>
      <c r="M255" s="33">
        <v>179900</v>
      </c>
      <c r="N255" s="5" t="s">
        <v>16067</v>
      </c>
      <c r="O255" s="28" t="s">
        <v>17260</v>
      </c>
      <c r="P255" s="5" t="s">
        <v>16067</v>
      </c>
    </row>
    <row r="256" spans="1:16" ht="15.5" x14ac:dyDescent="0.35">
      <c r="A256" s="5" t="s">
        <v>17259</v>
      </c>
      <c r="B256" s="37">
        <v>46108</v>
      </c>
      <c r="C256" s="37">
        <v>46113</v>
      </c>
      <c r="D256" s="5">
        <v>3230</v>
      </c>
      <c r="E256" s="5">
        <v>327</v>
      </c>
      <c r="F256" s="5">
        <v>2</v>
      </c>
      <c r="G256" s="5">
        <v>1</v>
      </c>
      <c r="H256" s="5">
        <v>81568</v>
      </c>
      <c r="I256" s="5" t="s">
        <v>1</v>
      </c>
      <c r="J256" s="5">
        <v>55489784</v>
      </c>
      <c r="K256" s="5" t="s">
        <v>16345</v>
      </c>
      <c r="L256" t="s">
        <v>16351</v>
      </c>
      <c r="M256" s="33">
        <v>179900</v>
      </c>
      <c r="N256" s="5" t="s">
        <v>16067</v>
      </c>
      <c r="O256" s="28" t="s">
        <v>17260</v>
      </c>
      <c r="P256" s="5" t="s">
        <v>16067</v>
      </c>
    </row>
    <row r="257" spans="1:16" ht="15.5" x14ac:dyDescent="0.35">
      <c r="A257" s="5" t="s">
        <v>17259</v>
      </c>
      <c r="B257" s="37">
        <v>46108</v>
      </c>
      <c r="C257" s="37">
        <v>46113</v>
      </c>
      <c r="D257" s="5">
        <v>3230</v>
      </c>
      <c r="E257" s="5">
        <v>327</v>
      </c>
      <c r="F257" s="5">
        <v>2</v>
      </c>
      <c r="G257" s="5">
        <v>1</v>
      </c>
      <c r="H257" s="5">
        <v>81568</v>
      </c>
      <c r="I257" s="5" t="s">
        <v>1</v>
      </c>
      <c r="J257" s="5">
        <v>55489793</v>
      </c>
      <c r="K257" s="5" t="s">
        <v>16345</v>
      </c>
      <c r="L257" t="s">
        <v>16352</v>
      </c>
      <c r="M257" s="33">
        <v>179900</v>
      </c>
      <c r="N257" s="5" t="s">
        <v>16067</v>
      </c>
      <c r="O257" s="28" t="s">
        <v>17260</v>
      </c>
      <c r="P257" s="5" t="s">
        <v>16067</v>
      </c>
    </row>
    <row r="258" spans="1:16" ht="15.5" x14ac:dyDescent="0.35">
      <c r="A258" s="5" t="s">
        <v>17259</v>
      </c>
      <c r="B258" s="37">
        <v>46108</v>
      </c>
      <c r="C258" s="37">
        <v>46113</v>
      </c>
      <c r="D258" s="5">
        <v>3230</v>
      </c>
      <c r="E258" s="5">
        <v>327</v>
      </c>
      <c r="F258" s="5">
        <v>2</v>
      </c>
      <c r="G258" s="5">
        <v>1</v>
      </c>
      <c r="H258" s="5">
        <v>81568</v>
      </c>
      <c r="I258" s="5" t="s">
        <v>1</v>
      </c>
      <c r="J258" s="5">
        <v>55489800</v>
      </c>
      <c r="K258" s="5" t="s">
        <v>16345</v>
      </c>
      <c r="L258" t="s">
        <v>16353</v>
      </c>
      <c r="M258" s="33">
        <v>179900</v>
      </c>
      <c r="N258" s="5" t="s">
        <v>16067</v>
      </c>
      <c r="O258" s="28" t="s">
        <v>17260</v>
      </c>
      <c r="P258" s="5" t="s">
        <v>16067</v>
      </c>
    </row>
    <row r="259" spans="1:16" ht="15.5" x14ac:dyDescent="0.35">
      <c r="A259" s="5" t="s">
        <v>17259</v>
      </c>
      <c r="B259" s="37">
        <v>46108</v>
      </c>
      <c r="C259" s="37">
        <v>46113</v>
      </c>
      <c r="D259" s="5">
        <v>3230</v>
      </c>
      <c r="E259" s="5">
        <v>327</v>
      </c>
      <c r="F259" s="5">
        <v>2</v>
      </c>
      <c r="G259" s="5">
        <v>1</v>
      </c>
      <c r="H259" s="5">
        <v>81568</v>
      </c>
      <c r="I259" s="5" t="s">
        <v>1</v>
      </c>
      <c r="J259" s="5">
        <v>55489819</v>
      </c>
      <c r="K259" s="5" t="s">
        <v>16345</v>
      </c>
      <c r="L259" t="s">
        <v>16354</v>
      </c>
      <c r="M259" s="33">
        <v>179900</v>
      </c>
      <c r="N259" s="5" t="s">
        <v>16067</v>
      </c>
      <c r="O259" s="28" t="s">
        <v>17260</v>
      </c>
      <c r="P259" s="5" t="s">
        <v>16067</v>
      </c>
    </row>
    <row r="260" spans="1:16" ht="15.5" x14ac:dyDescent="0.35">
      <c r="A260" s="5" t="s">
        <v>17259</v>
      </c>
      <c r="B260" s="37">
        <v>46108</v>
      </c>
      <c r="C260" s="37">
        <v>46113</v>
      </c>
      <c r="D260" s="5">
        <v>3230</v>
      </c>
      <c r="E260" s="5">
        <v>327</v>
      </c>
      <c r="F260" s="5">
        <v>2</v>
      </c>
      <c r="G260" s="5">
        <v>1</v>
      </c>
      <c r="H260" s="5">
        <v>81568</v>
      </c>
      <c r="I260" s="5" t="s">
        <v>1</v>
      </c>
      <c r="J260" s="5">
        <v>55489828</v>
      </c>
      <c r="K260" s="5" t="s">
        <v>16345</v>
      </c>
      <c r="L260" t="s">
        <v>16355</v>
      </c>
      <c r="M260" s="33">
        <v>179900</v>
      </c>
      <c r="N260" s="5" t="s">
        <v>16067</v>
      </c>
      <c r="O260" s="28" t="s">
        <v>17260</v>
      </c>
      <c r="P260" s="5" t="s">
        <v>16067</v>
      </c>
    </row>
    <row r="261" spans="1:16" ht="15.5" x14ac:dyDescent="0.35">
      <c r="A261" s="5" t="s">
        <v>17259</v>
      </c>
      <c r="B261" s="37">
        <v>46108</v>
      </c>
      <c r="C261" s="37">
        <v>46113</v>
      </c>
      <c r="D261" s="5">
        <v>3230</v>
      </c>
      <c r="E261" s="5">
        <v>327</v>
      </c>
      <c r="F261" s="5">
        <v>2</v>
      </c>
      <c r="G261" s="5">
        <v>1</v>
      </c>
      <c r="H261" s="5">
        <v>81568</v>
      </c>
      <c r="I261" s="5" t="s">
        <v>1</v>
      </c>
      <c r="J261" s="5">
        <v>55489837</v>
      </c>
      <c r="K261" s="5" t="s">
        <v>16345</v>
      </c>
      <c r="L261" t="s">
        <v>16356</v>
      </c>
      <c r="M261" s="33">
        <v>179900</v>
      </c>
      <c r="N261" s="5" t="s">
        <v>16067</v>
      </c>
      <c r="O261" s="28" t="s">
        <v>17260</v>
      </c>
      <c r="P261" s="5" t="s">
        <v>16067</v>
      </c>
    </row>
    <row r="262" spans="1:16" ht="15.5" x14ac:dyDescent="0.35">
      <c r="A262" s="5" t="s">
        <v>17259</v>
      </c>
      <c r="B262" s="37">
        <v>46108</v>
      </c>
      <c r="C262" s="37">
        <v>46113</v>
      </c>
      <c r="D262" s="5">
        <v>3230</v>
      </c>
      <c r="E262" s="5">
        <v>327</v>
      </c>
      <c r="F262" s="5">
        <v>2</v>
      </c>
      <c r="G262" s="5">
        <v>1</v>
      </c>
      <c r="H262" s="5">
        <v>81568</v>
      </c>
      <c r="I262" s="5" t="s">
        <v>1</v>
      </c>
      <c r="J262" s="5">
        <v>55489846</v>
      </c>
      <c r="K262" s="5" t="s">
        <v>16345</v>
      </c>
      <c r="L262" t="s">
        <v>16357</v>
      </c>
      <c r="M262" s="33">
        <v>179900</v>
      </c>
      <c r="N262" s="5" t="s">
        <v>16067</v>
      </c>
      <c r="O262" s="28" t="s">
        <v>17260</v>
      </c>
      <c r="P262" s="5" t="s">
        <v>16067</v>
      </c>
    </row>
  </sheetData>
  <autoFilter ref="A1:P262" xr:uid="{F3745E9B-73FA-4CD6-8D6E-F620E7FCC3D7}"/>
  <conditionalFormatting sqref="J1">
    <cfRule type="duplicateValues" dxfId="136" priority="58"/>
    <cfRule type="duplicateValues" dxfId="135" priority="59"/>
    <cfRule type="duplicateValues" dxfId="134" priority="60"/>
    <cfRule type="duplicateValues" dxfId="133" priority="61"/>
    <cfRule type="duplicateValues" dxfId="132" priority="62"/>
    <cfRule type="duplicateValues" dxfId="131" priority="63"/>
    <cfRule type="duplicateValues" dxfId="130" priority="64"/>
    <cfRule type="duplicateValues" dxfId="129" priority="65"/>
  </conditionalFormatting>
  <conditionalFormatting sqref="J2:J19">
    <cfRule type="duplicateValues" dxfId="128" priority="40"/>
    <cfRule type="duplicateValues" dxfId="127" priority="41"/>
    <cfRule type="duplicateValues" dxfId="126" priority="42"/>
    <cfRule type="duplicateValues" dxfId="125" priority="43"/>
    <cfRule type="duplicateValues" dxfId="124" priority="44"/>
    <cfRule type="duplicateValues" dxfId="123" priority="45"/>
    <cfRule type="duplicateValues" dxfId="122" priority="46"/>
    <cfRule type="duplicateValues" dxfId="121" priority="47"/>
    <cfRule type="duplicateValues" dxfId="120" priority="48"/>
    <cfRule type="duplicateValues" dxfId="119" priority="49"/>
    <cfRule type="duplicateValues" dxfId="118" priority="50"/>
    <cfRule type="duplicateValues" dxfId="117" priority="51"/>
    <cfRule type="duplicateValues" dxfId="116" priority="52"/>
  </conditionalFormatting>
  <conditionalFormatting sqref="J20:J29">
    <cfRule type="duplicateValues" dxfId="115" priority="32"/>
  </conditionalFormatting>
  <conditionalFormatting sqref="J30:J39">
    <cfRule type="duplicateValues" dxfId="114" priority="31"/>
  </conditionalFormatting>
  <conditionalFormatting sqref="J40:J49">
    <cfRule type="duplicateValues" dxfId="113" priority="30"/>
  </conditionalFormatting>
  <conditionalFormatting sqref="J216:J220">
    <cfRule type="duplicateValues" dxfId="112" priority="15"/>
    <cfRule type="duplicateValues" dxfId="111" priority="16"/>
    <cfRule type="duplicateValues" dxfId="110" priority="17"/>
    <cfRule type="duplicateValues" dxfId="109" priority="18"/>
    <cfRule type="duplicateValues" dxfId="108" priority="19"/>
    <cfRule type="duplicateValues" dxfId="107" priority="20"/>
    <cfRule type="duplicateValues" dxfId="106" priority="21"/>
    <cfRule type="duplicateValues" dxfId="105" priority="22"/>
    <cfRule type="duplicateValues" dxfId="104" priority="23"/>
    <cfRule type="duplicateValues" dxfId="103" priority="24"/>
    <cfRule type="duplicateValues" dxfId="102" priority="25"/>
    <cfRule type="duplicateValues" dxfId="101" priority="26"/>
    <cfRule type="duplicateValues" dxfId="100" priority="27"/>
  </conditionalFormatting>
  <conditionalFormatting sqref="J221:J238">
    <cfRule type="duplicateValues" dxfId="99" priority="2"/>
    <cfRule type="duplicateValues" dxfId="98" priority="3"/>
  </conditionalFormatting>
  <conditionalFormatting sqref="J221:J262">
    <cfRule type="duplicateValues" dxfId="97" priority="4"/>
  </conditionalFormatting>
  <conditionalFormatting sqref="J263:J1048576 J50:J215 J1:J19">
    <cfRule type="duplicateValues" dxfId="96" priority="68"/>
  </conditionalFormatting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8F78-9D77-4C16-A9A7-C1FA7FF4F725}">
  <sheetPr>
    <tabColor rgb="FFFFFF00"/>
  </sheetPr>
  <dimension ref="A1:P870"/>
  <sheetViews>
    <sheetView topLeftCell="G1" zoomScale="80" zoomScaleNormal="80" workbookViewId="0">
      <pane ySplit="1" topLeftCell="A13" activePane="bottomLeft" state="frozen"/>
      <selection activeCell="G568" sqref="G568"/>
      <selection pane="bottomLeft" activeCell="Q16" sqref="Q16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1" width="11.6328125" style="5" customWidth="1"/>
    <col min="12" max="12" width="71.179687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17261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61125986</v>
      </c>
      <c r="K2" s="5" t="s">
        <v>16361</v>
      </c>
      <c r="L2" t="s">
        <v>16362</v>
      </c>
      <c r="M2" s="33">
        <v>149900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17261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61125995</v>
      </c>
      <c r="K3" s="5" t="s">
        <v>16361</v>
      </c>
      <c r="L3" t="s">
        <v>16363</v>
      </c>
      <c r="M3" s="33">
        <v>149900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67" t="s">
        <v>17261</v>
      </c>
      <c r="B4" s="37">
        <v>46108</v>
      </c>
      <c r="C4" s="37">
        <v>46113</v>
      </c>
      <c r="D4" s="67">
        <v>3230</v>
      </c>
      <c r="E4" s="67">
        <v>327</v>
      </c>
      <c r="F4" s="67">
        <v>2</v>
      </c>
      <c r="G4" s="67">
        <v>1</v>
      </c>
      <c r="H4" s="67">
        <v>81778</v>
      </c>
      <c r="I4" s="67" t="s">
        <v>1</v>
      </c>
      <c r="J4" s="67">
        <v>61126001</v>
      </c>
      <c r="K4" s="67" t="s">
        <v>16361</v>
      </c>
      <c r="L4" s="68" t="s">
        <v>16364</v>
      </c>
      <c r="M4" s="69">
        <v>149900</v>
      </c>
      <c r="N4" s="67" t="s">
        <v>16067</v>
      </c>
      <c r="O4" s="28" t="s">
        <v>17260</v>
      </c>
      <c r="P4" s="67" t="s">
        <v>16067</v>
      </c>
    </row>
    <row r="5" spans="1:16" ht="15.5" x14ac:dyDescent="0.35">
      <c r="A5" s="67" t="s">
        <v>17261</v>
      </c>
      <c r="B5" s="37">
        <v>46108</v>
      </c>
      <c r="C5" s="37">
        <v>46113</v>
      </c>
      <c r="D5" s="67">
        <v>3230</v>
      </c>
      <c r="E5" s="67">
        <v>327</v>
      </c>
      <c r="F5" s="67">
        <v>2</v>
      </c>
      <c r="G5" s="67">
        <v>1</v>
      </c>
      <c r="H5" s="67">
        <v>81778</v>
      </c>
      <c r="I5" s="67" t="s">
        <v>1</v>
      </c>
      <c r="J5" s="67">
        <v>61126010</v>
      </c>
      <c r="K5" s="67" t="s">
        <v>16361</v>
      </c>
      <c r="L5" s="68" t="s">
        <v>16365</v>
      </c>
      <c r="M5" s="69">
        <v>149900</v>
      </c>
      <c r="N5" s="67" t="s">
        <v>16067</v>
      </c>
      <c r="O5" s="28" t="s">
        <v>17260</v>
      </c>
      <c r="P5" s="67" t="s">
        <v>16067</v>
      </c>
    </row>
    <row r="6" spans="1:16" ht="15.5" x14ac:dyDescent="0.35">
      <c r="A6" s="67" t="s">
        <v>17261</v>
      </c>
      <c r="B6" s="37">
        <v>46108</v>
      </c>
      <c r="C6" s="37">
        <v>46113</v>
      </c>
      <c r="D6" s="67">
        <v>3230</v>
      </c>
      <c r="E6" s="67">
        <v>327</v>
      </c>
      <c r="F6" s="67">
        <v>2</v>
      </c>
      <c r="G6" s="67">
        <v>1</v>
      </c>
      <c r="H6" s="67">
        <v>81778</v>
      </c>
      <c r="I6" s="67" t="s">
        <v>1</v>
      </c>
      <c r="J6" s="67">
        <v>61126029</v>
      </c>
      <c r="K6" s="67" t="s">
        <v>16361</v>
      </c>
      <c r="L6" s="68" t="s">
        <v>16366</v>
      </c>
      <c r="M6" s="69">
        <v>149900</v>
      </c>
      <c r="N6" s="67" t="s">
        <v>16067</v>
      </c>
      <c r="O6" s="28" t="s">
        <v>17260</v>
      </c>
      <c r="P6" s="67" t="s">
        <v>16067</v>
      </c>
    </row>
    <row r="7" spans="1:16" ht="15.5" x14ac:dyDescent="0.35">
      <c r="A7" s="67" t="s">
        <v>17261</v>
      </c>
      <c r="B7" s="37">
        <v>46108</v>
      </c>
      <c r="C7" s="37">
        <v>46113</v>
      </c>
      <c r="D7" s="67">
        <v>3230</v>
      </c>
      <c r="E7" s="67">
        <v>327</v>
      </c>
      <c r="F7" s="67">
        <v>2</v>
      </c>
      <c r="G7" s="67">
        <v>1</v>
      </c>
      <c r="H7" s="67">
        <v>81778</v>
      </c>
      <c r="I7" s="67" t="s">
        <v>1</v>
      </c>
      <c r="J7" s="67">
        <v>61126038</v>
      </c>
      <c r="K7" s="67" t="s">
        <v>16361</v>
      </c>
      <c r="L7" s="68" t="s">
        <v>16367</v>
      </c>
      <c r="M7" s="69">
        <v>149900</v>
      </c>
      <c r="N7" s="67" t="s">
        <v>16067</v>
      </c>
      <c r="O7" s="28" t="s">
        <v>17260</v>
      </c>
      <c r="P7" s="67" t="s">
        <v>16067</v>
      </c>
    </row>
    <row r="8" spans="1:16" ht="15.5" x14ac:dyDescent="0.35">
      <c r="A8" s="67" t="s">
        <v>17261</v>
      </c>
      <c r="B8" s="37">
        <v>46108</v>
      </c>
      <c r="C8" s="37">
        <v>46113</v>
      </c>
      <c r="D8" s="67">
        <v>3230</v>
      </c>
      <c r="E8" s="67">
        <v>327</v>
      </c>
      <c r="F8" s="67">
        <v>2</v>
      </c>
      <c r="G8" s="67">
        <v>1</v>
      </c>
      <c r="H8" s="67">
        <v>81778</v>
      </c>
      <c r="I8" s="67" t="s">
        <v>1</v>
      </c>
      <c r="J8" s="67">
        <v>61126047</v>
      </c>
      <c r="K8" s="67" t="s">
        <v>16361</v>
      </c>
      <c r="L8" s="68" t="s">
        <v>16368</v>
      </c>
      <c r="M8" s="69">
        <v>149900</v>
      </c>
      <c r="N8" s="67" t="s">
        <v>16067</v>
      </c>
      <c r="O8" s="28" t="s">
        <v>17260</v>
      </c>
      <c r="P8" s="67" t="s">
        <v>16067</v>
      </c>
    </row>
    <row r="9" spans="1:16" ht="15.5" x14ac:dyDescent="0.35">
      <c r="A9" s="67" t="s">
        <v>17261</v>
      </c>
      <c r="B9" s="37">
        <v>46108</v>
      </c>
      <c r="C9" s="37">
        <v>46113</v>
      </c>
      <c r="D9" s="67">
        <v>3230</v>
      </c>
      <c r="E9" s="67">
        <v>327</v>
      </c>
      <c r="F9" s="67">
        <v>2</v>
      </c>
      <c r="G9" s="67">
        <v>1</v>
      </c>
      <c r="H9" s="67">
        <v>81778</v>
      </c>
      <c r="I9" s="67" t="s">
        <v>1</v>
      </c>
      <c r="J9" s="67">
        <v>61126056</v>
      </c>
      <c r="K9" s="67" t="s">
        <v>16361</v>
      </c>
      <c r="L9" s="68" t="s">
        <v>16369</v>
      </c>
      <c r="M9" s="69">
        <v>149900</v>
      </c>
      <c r="N9" s="67" t="s">
        <v>16067</v>
      </c>
      <c r="O9" s="28" t="s">
        <v>17260</v>
      </c>
      <c r="P9" s="67" t="s">
        <v>16067</v>
      </c>
    </row>
    <row r="10" spans="1:16" ht="15.5" x14ac:dyDescent="0.35">
      <c r="A10" s="67" t="s">
        <v>17261</v>
      </c>
      <c r="B10" s="37">
        <v>46108</v>
      </c>
      <c r="C10" s="37">
        <v>46113</v>
      </c>
      <c r="D10" s="67">
        <v>3230</v>
      </c>
      <c r="E10" s="67">
        <v>327</v>
      </c>
      <c r="F10" s="67">
        <v>2</v>
      </c>
      <c r="G10" s="67">
        <v>1</v>
      </c>
      <c r="H10" s="67">
        <v>81778</v>
      </c>
      <c r="I10" s="67" t="s">
        <v>1</v>
      </c>
      <c r="J10" s="67">
        <v>61126065</v>
      </c>
      <c r="K10" s="67" t="s">
        <v>16361</v>
      </c>
      <c r="L10" s="68" t="s">
        <v>16370</v>
      </c>
      <c r="M10" s="69">
        <v>149900</v>
      </c>
      <c r="N10" s="67" t="s">
        <v>16067</v>
      </c>
      <c r="O10" s="28" t="s">
        <v>17260</v>
      </c>
      <c r="P10" s="67" t="s">
        <v>16067</v>
      </c>
    </row>
    <row r="11" spans="1:16" ht="15.5" x14ac:dyDescent="0.35">
      <c r="A11" s="67" t="s">
        <v>17261</v>
      </c>
      <c r="B11" s="37">
        <v>46108</v>
      </c>
      <c r="C11" s="37">
        <v>46113</v>
      </c>
      <c r="D11" s="67">
        <v>3230</v>
      </c>
      <c r="E11" s="67">
        <v>327</v>
      </c>
      <c r="F11" s="67">
        <v>2</v>
      </c>
      <c r="G11" s="67">
        <v>1</v>
      </c>
      <c r="H11" s="67">
        <v>81778</v>
      </c>
      <c r="I11" s="67" t="s">
        <v>1</v>
      </c>
      <c r="J11" s="67">
        <v>61126074</v>
      </c>
      <c r="K11" s="67" t="s">
        <v>16361</v>
      </c>
      <c r="L11" s="68" t="s">
        <v>16371</v>
      </c>
      <c r="M11" s="69">
        <v>149900</v>
      </c>
      <c r="N11" s="67" t="s">
        <v>16067</v>
      </c>
      <c r="O11" s="28" t="s">
        <v>17260</v>
      </c>
      <c r="P11" s="67" t="s">
        <v>16067</v>
      </c>
    </row>
    <row r="12" spans="1:16" ht="15.5" x14ac:dyDescent="0.35">
      <c r="A12" s="67" t="s">
        <v>17261</v>
      </c>
      <c r="B12" s="37">
        <v>46108</v>
      </c>
      <c r="C12" s="37">
        <v>46113</v>
      </c>
      <c r="D12" s="67">
        <v>3230</v>
      </c>
      <c r="E12" s="67">
        <v>327</v>
      </c>
      <c r="F12" s="67">
        <v>2</v>
      </c>
      <c r="G12" s="67">
        <v>1</v>
      </c>
      <c r="H12" s="67">
        <v>81778</v>
      </c>
      <c r="I12" s="67" t="s">
        <v>1</v>
      </c>
      <c r="J12" s="67">
        <v>61126083</v>
      </c>
      <c r="K12" s="67" t="s">
        <v>16361</v>
      </c>
      <c r="L12" s="68" t="s">
        <v>16372</v>
      </c>
      <c r="M12" s="69">
        <v>149900</v>
      </c>
      <c r="N12" s="67" t="s">
        <v>16067</v>
      </c>
      <c r="O12" s="28" t="s">
        <v>17260</v>
      </c>
      <c r="P12" s="67" t="s">
        <v>16067</v>
      </c>
    </row>
    <row r="13" spans="1:16" ht="15.5" x14ac:dyDescent="0.35">
      <c r="A13" s="67" t="s">
        <v>17261</v>
      </c>
      <c r="B13" s="37">
        <v>46108</v>
      </c>
      <c r="C13" s="37">
        <v>46113</v>
      </c>
      <c r="D13" s="67">
        <v>3230</v>
      </c>
      <c r="E13" s="67">
        <v>327</v>
      </c>
      <c r="F13" s="67">
        <v>2</v>
      </c>
      <c r="G13" s="67">
        <v>1</v>
      </c>
      <c r="H13" s="67">
        <v>81778</v>
      </c>
      <c r="I13" s="67" t="s">
        <v>1</v>
      </c>
      <c r="J13" s="67">
        <v>61126092</v>
      </c>
      <c r="K13" s="67" t="s">
        <v>16361</v>
      </c>
      <c r="L13" s="68" t="s">
        <v>16373</v>
      </c>
      <c r="M13" s="69">
        <v>149900</v>
      </c>
      <c r="N13" s="67" t="s">
        <v>16067</v>
      </c>
      <c r="O13" s="28" t="s">
        <v>17260</v>
      </c>
      <c r="P13" s="67" t="s">
        <v>16067</v>
      </c>
    </row>
    <row r="14" spans="1:16" ht="15.5" x14ac:dyDescent="0.35">
      <c r="A14" s="67" t="s">
        <v>17261</v>
      </c>
      <c r="B14" s="37">
        <v>46108</v>
      </c>
      <c r="C14" s="37">
        <v>46113</v>
      </c>
      <c r="D14" s="67">
        <v>3230</v>
      </c>
      <c r="E14" s="67">
        <v>327</v>
      </c>
      <c r="F14" s="67">
        <v>2</v>
      </c>
      <c r="G14" s="67">
        <v>1</v>
      </c>
      <c r="H14" s="67">
        <v>81778</v>
      </c>
      <c r="I14" s="67" t="s">
        <v>1</v>
      </c>
      <c r="J14" s="67">
        <v>61126109</v>
      </c>
      <c r="K14" s="67" t="s">
        <v>16361</v>
      </c>
      <c r="L14" s="68" t="s">
        <v>16374</v>
      </c>
      <c r="M14" s="69">
        <v>149900</v>
      </c>
      <c r="N14" s="67" t="s">
        <v>16067</v>
      </c>
      <c r="O14" s="28" t="s">
        <v>17260</v>
      </c>
      <c r="P14" s="67" t="s">
        <v>16067</v>
      </c>
    </row>
    <row r="15" spans="1:16" ht="15.5" x14ac:dyDescent="0.35">
      <c r="A15" s="67" t="s">
        <v>17261</v>
      </c>
      <c r="B15" s="37">
        <v>46108</v>
      </c>
      <c r="C15" s="37">
        <v>46113</v>
      </c>
      <c r="D15" s="67">
        <v>3230</v>
      </c>
      <c r="E15" s="67">
        <v>327</v>
      </c>
      <c r="F15" s="67">
        <v>2</v>
      </c>
      <c r="G15" s="67">
        <v>1</v>
      </c>
      <c r="H15" s="67">
        <v>81778</v>
      </c>
      <c r="I15" s="67" t="s">
        <v>1</v>
      </c>
      <c r="J15" s="67">
        <v>61126118</v>
      </c>
      <c r="K15" s="67" t="s">
        <v>16361</v>
      </c>
      <c r="L15" s="68" t="s">
        <v>16375</v>
      </c>
      <c r="M15" s="69">
        <v>149900</v>
      </c>
      <c r="N15" s="67" t="s">
        <v>16067</v>
      </c>
      <c r="O15" s="28" t="s">
        <v>17260</v>
      </c>
      <c r="P15" s="67" t="s">
        <v>16067</v>
      </c>
    </row>
    <row r="16" spans="1:16" ht="15.5" x14ac:dyDescent="0.35">
      <c r="A16" s="67" t="s">
        <v>17261</v>
      </c>
      <c r="B16" s="37">
        <v>46108</v>
      </c>
      <c r="C16" s="37">
        <v>46113</v>
      </c>
      <c r="D16" s="67">
        <v>3230</v>
      </c>
      <c r="E16" s="67">
        <v>327</v>
      </c>
      <c r="F16" s="67">
        <v>2</v>
      </c>
      <c r="G16" s="67">
        <v>1</v>
      </c>
      <c r="H16" s="67">
        <v>81778</v>
      </c>
      <c r="I16" s="67" t="s">
        <v>1</v>
      </c>
      <c r="J16" s="67">
        <v>61126127</v>
      </c>
      <c r="K16" s="67" t="s">
        <v>16361</v>
      </c>
      <c r="L16" s="68" t="s">
        <v>16376</v>
      </c>
      <c r="M16" s="69">
        <v>149900</v>
      </c>
      <c r="N16" s="67" t="s">
        <v>16067</v>
      </c>
      <c r="O16" s="28" t="s">
        <v>17260</v>
      </c>
      <c r="P16" s="67" t="s">
        <v>16067</v>
      </c>
    </row>
    <row r="17" spans="1:16" ht="15.5" x14ac:dyDescent="0.35">
      <c r="A17" s="67" t="s">
        <v>17261</v>
      </c>
      <c r="B17" s="37">
        <v>46108</v>
      </c>
      <c r="C17" s="37">
        <v>46113</v>
      </c>
      <c r="D17" s="67">
        <v>3230</v>
      </c>
      <c r="E17" s="67">
        <v>327</v>
      </c>
      <c r="F17" s="67">
        <v>2</v>
      </c>
      <c r="G17" s="67">
        <v>1</v>
      </c>
      <c r="H17" s="67">
        <v>81778</v>
      </c>
      <c r="I17" s="67" t="s">
        <v>1</v>
      </c>
      <c r="J17" s="67">
        <v>61126136</v>
      </c>
      <c r="K17" s="67" t="s">
        <v>16361</v>
      </c>
      <c r="L17" s="68" t="s">
        <v>16377</v>
      </c>
      <c r="M17" s="69">
        <v>149900</v>
      </c>
      <c r="N17" s="67" t="s">
        <v>16067</v>
      </c>
      <c r="O17" s="28" t="s">
        <v>17260</v>
      </c>
      <c r="P17" s="67" t="s">
        <v>16067</v>
      </c>
    </row>
    <row r="18" spans="1:16" ht="15.5" x14ac:dyDescent="0.35">
      <c r="A18" s="67" t="s">
        <v>17261</v>
      </c>
      <c r="B18" s="37">
        <v>46108</v>
      </c>
      <c r="C18" s="37">
        <v>46113</v>
      </c>
      <c r="D18" s="67">
        <v>3230</v>
      </c>
      <c r="E18" s="67">
        <v>327</v>
      </c>
      <c r="F18" s="67">
        <v>2</v>
      </c>
      <c r="G18" s="67">
        <v>1</v>
      </c>
      <c r="H18" s="67">
        <v>81778</v>
      </c>
      <c r="I18" s="67" t="s">
        <v>1</v>
      </c>
      <c r="J18" s="67">
        <v>61126145</v>
      </c>
      <c r="K18" s="67" t="s">
        <v>16361</v>
      </c>
      <c r="L18" s="68" t="s">
        <v>16378</v>
      </c>
      <c r="M18" s="69">
        <v>149900</v>
      </c>
      <c r="N18" s="67" t="s">
        <v>16067</v>
      </c>
      <c r="O18" s="28" t="s">
        <v>17260</v>
      </c>
      <c r="P18" s="67" t="s">
        <v>16067</v>
      </c>
    </row>
    <row r="19" spans="1:16" ht="15.5" x14ac:dyDescent="0.35">
      <c r="A19" s="67" t="s">
        <v>17261</v>
      </c>
      <c r="B19" s="37">
        <v>46108</v>
      </c>
      <c r="C19" s="37">
        <v>46113</v>
      </c>
      <c r="D19" s="67">
        <v>3230</v>
      </c>
      <c r="E19" s="67">
        <v>327</v>
      </c>
      <c r="F19" s="67">
        <v>2</v>
      </c>
      <c r="G19" s="67">
        <v>1</v>
      </c>
      <c r="H19" s="67">
        <v>81778</v>
      </c>
      <c r="I19" s="67" t="s">
        <v>1</v>
      </c>
      <c r="J19" s="67">
        <v>61126154</v>
      </c>
      <c r="K19" s="67" t="s">
        <v>16361</v>
      </c>
      <c r="L19" s="68" t="s">
        <v>16379</v>
      </c>
      <c r="M19" s="69">
        <v>149900</v>
      </c>
      <c r="N19" s="67" t="s">
        <v>16067</v>
      </c>
      <c r="O19" s="28" t="s">
        <v>17260</v>
      </c>
      <c r="P19" s="67" t="s">
        <v>16067</v>
      </c>
    </row>
    <row r="20" spans="1:16" ht="15.5" x14ac:dyDescent="0.35">
      <c r="A20" s="67" t="s">
        <v>17261</v>
      </c>
      <c r="B20" s="37">
        <v>46108</v>
      </c>
      <c r="C20" s="37">
        <v>46113</v>
      </c>
      <c r="D20" s="67">
        <v>3230</v>
      </c>
      <c r="E20" s="67">
        <v>327</v>
      </c>
      <c r="F20" s="67">
        <v>2</v>
      </c>
      <c r="G20" s="67">
        <v>1</v>
      </c>
      <c r="H20" s="67">
        <v>81778</v>
      </c>
      <c r="I20" s="67" t="s">
        <v>1</v>
      </c>
      <c r="J20" s="67">
        <v>61126163</v>
      </c>
      <c r="K20" s="67" t="s">
        <v>16380</v>
      </c>
      <c r="L20" s="68" t="s">
        <v>16381</v>
      </c>
      <c r="M20" s="69">
        <v>149900</v>
      </c>
      <c r="N20" s="67" t="s">
        <v>16067</v>
      </c>
      <c r="O20" s="28" t="s">
        <v>17260</v>
      </c>
      <c r="P20" s="67" t="s">
        <v>16067</v>
      </c>
    </row>
    <row r="21" spans="1:16" ht="15.5" x14ac:dyDescent="0.35">
      <c r="A21" s="67" t="s">
        <v>17261</v>
      </c>
      <c r="B21" s="37">
        <v>46108</v>
      </c>
      <c r="C21" s="37">
        <v>46113</v>
      </c>
      <c r="D21" s="67">
        <v>3230</v>
      </c>
      <c r="E21" s="67">
        <v>327</v>
      </c>
      <c r="F21" s="67">
        <v>2</v>
      </c>
      <c r="G21" s="67">
        <v>1</v>
      </c>
      <c r="H21" s="67">
        <v>81778</v>
      </c>
      <c r="I21" s="67" t="s">
        <v>1</v>
      </c>
      <c r="J21" s="67">
        <v>61126172</v>
      </c>
      <c r="K21" s="67" t="s">
        <v>16380</v>
      </c>
      <c r="L21" s="68" t="s">
        <v>16382</v>
      </c>
      <c r="M21" s="69">
        <v>149900</v>
      </c>
      <c r="N21" s="67" t="s">
        <v>16067</v>
      </c>
      <c r="O21" s="28" t="s">
        <v>17260</v>
      </c>
      <c r="P21" s="67" t="s">
        <v>16067</v>
      </c>
    </row>
    <row r="22" spans="1:16" ht="15.5" x14ac:dyDescent="0.35">
      <c r="A22" s="67" t="s">
        <v>17261</v>
      </c>
      <c r="B22" s="37">
        <v>46108</v>
      </c>
      <c r="C22" s="37">
        <v>46113</v>
      </c>
      <c r="D22" s="67">
        <v>3230</v>
      </c>
      <c r="E22" s="67">
        <v>327</v>
      </c>
      <c r="F22" s="67">
        <v>2</v>
      </c>
      <c r="G22" s="67">
        <v>1</v>
      </c>
      <c r="H22" s="67">
        <v>81778</v>
      </c>
      <c r="I22" s="67" t="s">
        <v>1</v>
      </c>
      <c r="J22" s="67">
        <v>61126181</v>
      </c>
      <c r="K22" s="67" t="s">
        <v>16380</v>
      </c>
      <c r="L22" s="68" t="s">
        <v>16383</v>
      </c>
      <c r="M22" s="69">
        <v>149900</v>
      </c>
      <c r="N22" s="67" t="s">
        <v>16067</v>
      </c>
      <c r="O22" s="28" t="s">
        <v>17260</v>
      </c>
      <c r="P22" s="67" t="s">
        <v>16067</v>
      </c>
    </row>
    <row r="23" spans="1:16" ht="15.5" x14ac:dyDescent="0.35">
      <c r="A23" s="67" t="s">
        <v>17261</v>
      </c>
      <c r="B23" s="37">
        <v>46108</v>
      </c>
      <c r="C23" s="37">
        <v>46113</v>
      </c>
      <c r="D23" s="67">
        <v>3230</v>
      </c>
      <c r="E23" s="67">
        <v>327</v>
      </c>
      <c r="F23" s="67">
        <v>2</v>
      </c>
      <c r="G23" s="67">
        <v>1</v>
      </c>
      <c r="H23" s="67">
        <v>81778</v>
      </c>
      <c r="I23" s="67" t="s">
        <v>1</v>
      </c>
      <c r="J23" s="67">
        <v>61126190</v>
      </c>
      <c r="K23" s="67" t="s">
        <v>16380</v>
      </c>
      <c r="L23" s="68" t="s">
        <v>16384</v>
      </c>
      <c r="M23" s="69">
        <v>149900</v>
      </c>
      <c r="N23" s="67" t="s">
        <v>16067</v>
      </c>
      <c r="O23" s="28" t="s">
        <v>17260</v>
      </c>
      <c r="P23" s="67" t="s">
        <v>16067</v>
      </c>
    </row>
    <row r="24" spans="1:16" ht="15.5" x14ac:dyDescent="0.35">
      <c r="A24" s="67" t="s">
        <v>17261</v>
      </c>
      <c r="B24" s="37">
        <v>46108</v>
      </c>
      <c r="C24" s="37">
        <v>46113</v>
      </c>
      <c r="D24" s="67">
        <v>3230</v>
      </c>
      <c r="E24" s="67">
        <v>327</v>
      </c>
      <c r="F24" s="67">
        <v>2</v>
      </c>
      <c r="G24" s="67">
        <v>1</v>
      </c>
      <c r="H24" s="67">
        <v>81778</v>
      </c>
      <c r="I24" s="67" t="s">
        <v>1</v>
      </c>
      <c r="J24" s="67">
        <v>61126207</v>
      </c>
      <c r="K24" s="67" t="s">
        <v>16380</v>
      </c>
      <c r="L24" s="68" t="s">
        <v>16385</v>
      </c>
      <c r="M24" s="69">
        <v>149900</v>
      </c>
      <c r="N24" s="67" t="s">
        <v>16067</v>
      </c>
      <c r="O24" s="28" t="s">
        <v>17260</v>
      </c>
      <c r="P24" s="67" t="s">
        <v>16067</v>
      </c>
    </row>
    <row r="25" spans="1:16" ht="15.5" x14ac:dyDescent="0.35">
      <c r="A25" s="67" t="s">
        <v>17261</v>
      </c>
      <c r="B25" s="37">
        <v>46108</v>
      </c>
      <c r="C25" s="37">
        <v>46113</v>
      </c>
      <c r="D25" s="67">
        <v>3230</v>
      </c>
      <c r="E25" s="67">
        <v>327</v>
      </c>
      <c r="F25" s="67">
        <v>2</v>
      </c>
      <c r="G25" s="67">
        <v>1</v>
      </c>
      <c r="H25" s="67">
        <v>81778</v>
      </c>
      <c r="I25" s="67" t="s">
        <v>1</v>
      </c>
      <c r="J25" s="67">
        <v>61126216</v>
      </c>
      <c r="K25" s="67" t="s">
        <v>16380</v>
      </c>
      <c r="L25" s="68" t="s">
        <v>16386</v>
      </c>
      <c r="M25" s="69">
        <v>149900</v>
      </c>
      <c r="N25" s="67" t="s">
        <v>16067</v>
      </c>
      <c r="O25" s="28" t="s">
        <v>17260</v>
      </c>
      <c r="P25" s="67" t="s">
        <v>16067</v>
      </c>
    </row>
    <row r="26" spans="1:16" ht="15.5" x14ac:dyDescent="0.35">
      <c r="A26" s="67" t="s">
        <v>17261</v>
      </c>
      <c r="B26" s="37">
        <v>46108</v>
      </c>
      <c r="C26" s="37">
        <v>46113</v>
      </c>
      <c r="D26" s="67">
        <v>3230</v>
      </c>
      <c r="E26" s="67">
        <v>327</v>
      </c>
      <c r="F26" s="67">
        <v>2</v>
      </c>
      <c r="G26" s="67">
        <v>1</v>
      </c>
      <c r="H26" s="67">
        <v>81778</v>
      </c>
      <c r="I26" s="67" t="s">
        <v>1</v>
      </c>
      <c r="J26" s="67">
        <v>61126225</v>
      </c>
      <c r="K26" s="67" t="s">
        <v>16380</v>
      </c>
      <c r="L26" s="68" t="s">
        <v>16387</v>
      </c>
      <c r="M26" s="69">
        <v>149900</v>
      </c>
      <c r="N26" s="67" t="s">
        <v>16067</v>
      </c>
      <c r="O26" s="28" t="s">
        <v>17260</v>
      </c>
      <c r="P26" s="67" t="s">
        <v>16067</v>
      </c>
    </row>
    <row r="27" spans="1:16" ht="15.5" x14ac:dyDescent="0.35">
      <c r="A27" s="67" t="s">
        <v>17261</v>
      </c>
      <c r="B27" s="37">
        <v>46108</v>
      </c>
      <c r="C27" s="37">
        <v>46113</v>
      </c>
      <c r="D27" s="67">
        <v>3230</v>
      </c>
      <c r="E27" s="67">
        <v>327</v>
      </c>
      <c r="F27" s="67">
        <v>2</v>
      </c>
      <c r="G27" s="67">
        <v>1</v>
      </c>
      <c r="H27" s="67">
        <v>81778</v>
      </c>
      <c r="I27" s="67" t="s">
        <v>1</v>
      </c>
      <c r="J27" s="67">
        <v>61126234</v>
      </c>
      <c r="K27" s="67" t="s">
        <v>16380</v>
      </c>
      <c r="L27" s="68" t="s">
        <v>16388</v>
      </c>
      <c r="M27" s="69">
        <v>149900</v>
      </c>
      <c r="N27" s="67" t="s">
        <v>16067</v>
      </c>
      <c r="O27" s="28" t="s">
        <v>17260</v>
      </c>
      <c r="P27" s="67" t="s">
        <v>16067</v>
      </c>
    </row>
    <row r="28" spans="1:16" ht="15.5" x14ac:dyDescent="0.35">
      <c r="A28" s="67" t="s">
        <v>17261</v>
      </c>
      <c r="B28" s="37">
        <v>46108</v>
      </c>
      <c r="C28" s="37">
        <v>46113</v>
      </c>
      <c r="D28" s="67">
        <v>3230</v>
      </c>
      <c r="E28" s="67">
        <v>327</v>
      </c>
      <c r="F28" s="67">
        <v>2</v>
      </c>
      <c r="G28" s="67">
        <v>1</v>
      </c>
      <c r="H28" s="67">
        <v>81778</v>
      </c>
      <c r="I28" s="67" t="s">
        <v>1</v>
      </c>
      <c r="J28" s="67">
        <v>61126243</v>
      </c>
      <c r="K28" s="67" t="s">
        <v>16380</v>
      </c>
      <c r="L28" s="68" t="s">
        <v>16389</v>
      </c>
      <c r="M28" s="69">
        <v>149900</v>
      </c>
      <c r="N28" s="67" t="s">
        <v>16067</v>
      </c>
      <c r="O28" s="28" t="s">
        <v>17260</v>
      </c>
      <c r="P28" s="67" t="s">
        <v>16067</v>
      </c>
    </row>
    <row r="29" spans="1:16" ht="15.5" x14ac:dyDescent="0.35">
      <c r="A29" s="67" t="s">
        <v>17261</v>
      </c>
      <c r="B29" s="37">
        <v>46108</v>
      </c>
      <c r="C29" s="37">
        <v>46113</v>
      </c>
      <c r="D29" s="67">
        <v>3230</v>
      </c>
      <c r="E29" s="67">
        <v>327</v>
      </c>
      <c r="F29" s="67">
        <v>2</v>
      </c>
      <c r="G29" s="67">
        <v>1</v>
      </c>
      <c r="H29" s="67">
        <v>81778</v>
      </c>
      <c r="I29" s="67" t="s">
        <v>1</v>
      </c>
      <c r="J29" s="67">
        <v>61126252</v>
      </c>
      <c r="K29" s="67" t="s">
        <v>16380</v>
      </c>
      <c r="L29" s="68" t="s">
        <v>16390</v>
      </c>
      <c r="M29" s="69">
        <v>149900</v>
      </c>
      <c r="N29" s="67" t="s">
        <v>16067</v>
      </c>
      <c r="O29" s="28" t="s">
        <v>17260</v>
      </c>
      <c r="P29" s="67" t="s">
        <v>16067</v>
      </c>
    </row>
    <row r="30" spans="1:16" ht="15.5" x14ac:dyDescent="0.35">
      <c r="A30" s="67" t="s">
        <v>17261</v>
      </c>
      <c r="B30" s="37">
        <v>46108</v>
      </c>
      <c r="C30" s="37">
        <v>46113</v>
      </c>
      <c r="D30" s="67">
        <v>3230</v>
      </c>
      <c r="E30" s="67">
        <v>327</v>
      </c>
      <c r="F30" s="67">
        <v>2</v>
      </c>
      <c r="G30" s="67">
        <v>1</v>
      </c>
      <c r="H30" s="67">
        <v>81778</v>
      </c>
      <c r="I30" s="67" t="s">
        <v>1</v>
      </c>
      <c r="J30" s="67">
        <v>61126261</v>
      </c>
      <c r="K30" s="67" t="s">
        <v>16380</v>
      </c>
      <c r="L30" s="68" t="s">
        <v>16391</v>
      </c>
      <c r="M30" s="69">
        <v>149900</v>
      </c>
      <c r="N30" s="67" t="s">
        <v>16067</v>
      </c>
      <c r="O30" s="28" t="s">
        <v>17260</v>
      </c>
      <c r="P30" s="67" t="s">
        <v>16067</v>
      </c>
    </row>
    <row r="31" spans="1:16" ht="15.5" x14ac:dyDescent="0.35">
      <c r="A31" s="67" t="s">
        <v>17261</v>
      </c>
      <c r="B31" s="37">
        <v>46108</v>
      </c>
      <c r="C31" s="37">
        <v>46113</v>
      </c>
      <c r="D31" s="67">
        <v>3230</v>
      </c>
      <c r="E31" s="67">
        <v>327</v>
      </c>
      <c r="F31" s="67">
        <v>2</v>
      </c>
      <c r="G31" s="67">
        <v>1</v>
      </c>
      <c r="H31" s="67">
        <v>81778</v>
      </c>
      <c r="I31" s="67" t="s">
        <v>1</v>
      </c>
      <c r="J31" s="67">
        <v>61126270</v>
      </c>
      <c r="K31" s="67" t="s">
        <v>16380</v>
      </c>
      <c r="L31" s="68" t="s">
        <v>16392</v>
      </c>
      <c r="M31" s="69">
        <v>149900</v>
      </c>
      <c r="N31" s="67" t="s">
        <v>16067</v>
      </c>
      <c r="O31" s="28" t="s">
        <v>17260</v>
      </c>
      <c r="P31" s="67" t="s">
        <v>16067</v>
      </c>
    </row>
    <row r="32" spans="1:16" ht="15.5" x14ac:dyDescent="0.35">
      <c r="A32" s="67" t="s">
        <v>17261</v>
      </c>
      <c r="B32" s="37">
        <v>46108</v>
      </c>
      <c r="C32" s="37">
        <v>46113</v>
      </c>
      <c r="D32" s="67">
        <v>3230</v>
      </c>
      <c r="E32" s="67">
        <v>327</v>
      </c>
      <c r="F32" s="67">
        <v>2</v>
      </c>
      <c r="G32" s="67">
        <v>1</v>
      </c>
      <c r="H32" s="67">
        <v>81778</v>
      </c>
      <c r="I32" s="67" t="s">
        <v>1</v>
      </c>
      <c r="J32" s="67">
        <v>61126289</v>
      </c>
      <c r="K32" s="67" t="s">
        <v>16393</v>
      </c>
      <c r="L32" s="68" t="s">
        <v>16394</v>
      </c>
      <c r="M32" s="69">
        <v>149900</v>
      </c>
      <c r="N32" s="67" t="s">
        <v>16067</v>
      </c>
      <c r="O32" s="28" t="s">
        <v>17260</v>
      </c>
      <c r="P32" s="67" t="s">
        <v>16067</v>
      </c>
    </row>
    <row r="33" spans="1:16" ht="15.5" x14ac:dyDescent="0.35">
      <c r="A33" s="67" t="s">
        <v>17261</v>
      </c>
      <c r="B33" s="37">
        <v>46108</v>
      </c>
      <c r="C33" s="37">
        <v>46113</v>
      </c>
      <c r="D33" s="67">
        <v>3230</v>
      </c>
      <c r="E33" s="67">
        <v>327</v>
      </c>
      <c r="F33" s="67">
        <v>2</v>
      </c>
      <c r="G33" s="67">
        <v>1</v>
      </c>
      <c r="H33" s="67">
        <v>81778</v>
      </c>
      <c r="I33" s="67" t="s">
        <v>1</v>
      </c>
      <c r="J33" s="67">
        <v>61126298</v>
      </c>
      <c r="K33" s="67" t="s">
        <v>16393</v>
      </c>
      <c r="L33" s="68" t="s">
        <v>16395</v>
      </c>
      <c r="M33" s="69">
        <v>149900</v>
      </c>
      <c r="N33" s="67" t="s">
        <v>16067</v>
      </c>
      <c r="O33" s="28" t="s">
        <v>17260</v>
      </c>
      <c r="P33" s="67" t="s">
        <v>16067</v>
      </c>
    </row>
    <row r="34" spans="1:16" ht="15.5" x14ac:dyDescent="0.35">
      <c r="A34" s="67" t="s">
        <v>17261</v>
      </c>
      <c r="B34" s="37">
        <v>46108</v>
      </c>
      <c r="C34" s="37">
        <v>46113</v>
      </c>
      <c r="D34" s="67">
        <v>3230</v>
      </c>
      <c r="E34" s="67">
        <v>327</v>
      </c>
      <c r="F34" s="67">
        <v>2</v>
      </c>
      <c r="G34" s="67">
        <v>1</v>
      </c>
      <c r="H34" s="67">
        <v>81778</v>
      </c>
      <c r="I34" s="67" t="s">
        <v>1</v>
      </c>
      <c r="J34" s="67">
        <v>61126305</v>
      </c>
      <c r="K34" s="67" t="s">
        <v>16393</v>
      </c>
      <c r="L34" s="68" t="s">
        <v>16396</v>
      </c>
      <c r="M34" s="69">
        <v>149900</v>
      </c>
      <c r="N34" s="67" t="s">
        <v>16067</v>
      </c>
      <c r="O34" s="28" t="s">
        <v>17260</v>
      </c>
      <c r="P34" s="67" t="s">
        <v>16067</v>
      </c>
    </row>
    <row r="35" spans="1:16" ht="15.5" x14ac:dyDescent="0.35">
      <c r="A35" s="67" t="s">
        <v>17261</v>
      </c>
      <c r="B35" s="37">
        <v>46108</v>
      </c>
      <c r="C35" s="37">
        <v>46113</v>
      </c>
      <c r="D35" s="67">
        <v>3230</v>
      </c>
      <c r="E35" s="67">
        <v>327</v>
      </c>
      <c r="F35" s="67">
        <v>2</v>
      </c>
      <c r="G35" s="67">
        <v>1</v>
      </c>
      <c r="H35" s="67">
        <v>81778</v>
      </c>
      <c r="I35" s="67" t="s">
        <v>1</v>
      </c>
      <c r="J35" s="67">
        <v>61126314</v>
      </c>
      <c r="K35" s="67" t="s">
        <v>16393</v>
      </c>
      <c r="L35" s="68" t="s">
        <v>16397</v>
      </c>
      <c r="M35" s="69">
        <v>149900</v>
      </c>
      <c r="N35" s="67" t="s">
        <v>16067</v>
      </c>
      <c r="O35" s="28" t="s">
        <v>17260</v>
      </c>
      <c r="P35" s="67" t="s">
        <v>16067</v>
      </c>
    </row>
    <row r="36" spans="1:16" ht="15.5" x14ac:dyDescent="0.35">
      <c r="A36" s="67" t="s">
        <v>17261</v>
      </c>
      <c r="B36" s="37">
        <v>46108</v>
      </c>
      <c r="C36" s="37">
        <v>46113</v>
      </c>
      <c r="D36" s="67">
        <v>3230</v>
      </c>
      <c r="E36" s="67">
        <v>327</v>
      </c>
      <c r="F36" s="67">
        <v>2</v>
      </c>
      <c r="G36" s="67">
        <v>1</v>
      </c>
      <c r="H36" s="67">
        <v>81778</v>
      </c>
      <c r="I36" s="67" t="s">
        <v>1</v>
      </c>
      <c r="J36" s="67">
        <v>61126323</v>
      </c>
      <c r="K36" s="67" t="s">
        <v>16393</v>
      </c>
      <c r="L36" s="68" t="s">
        <v>16398</v>
      </c>
      <c r="M36" s="69">
        <v>149900</v>
      </c>
      <c r="N36" s="67" t="s">
        <v>16067</v>
      </c>
      <c r="O36" s="28" t="s">
        <v>17260</v>
      </c>
      <c r="P36" s="67" t="s">
        <v>16067</v>
      </c>
    </row>
    <row r="37" spans="1:16" ht="15.5" x14ac:dyDescent="0.35">
      <c r="A37" s="67" t="s">
        <v>17261</v>
      </c>
      <c r="B37" s="37">
        <v>46108</v>
      </c>
      <c r="C37" s="37">
        <v>46113</v>
      </c>
      <c r="D37" s="67">
        <v>3230</v>
      </c>
      <c r="E37" s="67">
        <v>327</v>
      </c>
      <c r="F37" s="67">
        <v>2</v>
      </c>
      <c r="G37" s="67">
        <v>1</v>
      </c>
      <c r="H37" s="67">
        <v>81778</v>
      </c>
      <c r="I37" s="67" t="s">
        <v>1</v>
      </c>
      <c r="J37" s="67">
        <v>61126332</v>
      </c>
      <c r="K37" s="67" t="s">
        <v>16393</v>
      </c>
      <c r="L37" s="68" t="s">
        <v>16399</v>
      </c>
      <c r="M37" s="69">
        <v>149900</v>
      </c>
      <c r="N37" s="67" t="s">
        <v>16067</v>
      </c>
      <c r="O37" s="28" t="s">
        <v>17260</v>
      </c>
      <c r="P37" s="67" t="s">
        <v>16067</v>
      </c>
    </row>
    <row r="38" spans="1:16" ht="15.5" x14ac:dyDescent="0.35">
      <c r="A38" s="67" t="s">
        <v>17261</v>
      </c>
      <c r="B38" s="37">
        <v>46108</v>
      </c>
      <c r="C38" s="37">
        <v>46113</v>
      </c>
      <c r="D38" s="67">
        <v>3230</v>
      </c>
      <c r="E38" s="67">
        <v>327</v>
      </c>
      <c r="F38" s="67">
        <v>2</v>
      </c>
      <c r="G38" s="67">
        <v>1</v>
      </c>
      <c r="H38" s="67">
        <v>81778</v>
      </c>
      <c r="I38" s="67" t="s">
        <v>1</v>
      </c>
      <c r="J38" s="67">
        <v>61126341</v>
      </c>
      <c r="K38" s="67" t="s">
        <v>16393</v>
      </c>
      <c r="L38" s="68" t="s">
        <v>16400</v>
      </c>
      <c r="M38" s="69">
        <v>149900</v>
      </c>
      <c r="N38" s="67" t="s">
        <v>16067</v>
      </c>
      <c r="O38" s="28" t="s">
        <v>17260</v>
      </c>
      <c r="P38" s="67" t="s">
        <v>16067</v>
      </c>
    </row>
    <row r="39" spans="1:16" ht="15.5" x14ac:dyDescent="0.35">
      <c r="A39" s="67" t="s">
        <v>17261</v>
      </c>
      <c r="B39" s="37">
        <v>46108</v>
      </c>
      <c r="C39" s="37">
        <v>46113</v>
      </c>
      <c r="D39" s="67">
        <v>3230</v>
      </c>
      <c r="E39" s="67">
        <v>327</v>
      </c>
      <c r="F39" s="67">
        <v>2</v>
      </c>
      <c r="G39" s="67">
        <v>1</v>
      </c>
      <c r="H39" s="67">
        <v>81778</v>
      </c>
      <c r="I39" s="67" t="s">
        <v>1</v>
      </c>
      <c r="J39" s="67">
        <v>61126350</v>
      </c>
      <c r="K39" s="67" t="s">
        <v>16393</v>
      </c>
      <c r="L39" s="68" t="s">
        <v>16401</v>
      </c>
      <c r="M39" s="69">
        <v>149900</v>
      </c>
      <c r="N39" s="67" t="s">
        <v>16067</v>
      </c>
      <c r="O39" s="28" t="s">
        <v>17260</v>
      </c>
      <c r="P39" s="67" t="s">
        <v>16067</v>
      </c>
    </row>
    <row r="40" spans="1:16" ht="15.5" x14ac:dyDescent="0.35">
      <c r="A40" s="67" t="s">
        <v>17261</v>
      </c>
      <c r="B40" s="37">
        <v>46108</v>
      </c>
      <c r="C40" s="37">
        <v>46113</v>
      </c>
      <c r="D40" s="67">
        <v>3230</v>
      </c>
      <c r="E40" s="67">
        <v>327</v>
      </c>
      <c r="F40" s="67">
        <v>2</v>
      </c>
      <c r="G40" s="67">
        <v>1</v>
      </c>
      <c r="H40" s="67">
        <v>81778</v>
      </c>
      <c r="I40" s="67" t="s">
        <v>1</v>
      </c>
      <c r="J40" s="67">
        <v>61126369</v>
      </c>
      <c r="K40" s="67" t="s">
        <v>16393</v>
      </c>
      <c r="L40" s="68" t="s">
        <v>16402</v>
      </c>
      <c r="M40" s="69">
        <v>149900</v>
      </c>
      <c r="N40" s="67" t="s">
        <v>16067</v>
      </c>
      <c r="O40" s="28" t="s">
        <v>17260</v>
      </c>
      <c r="P40" s="67" t="s">
        <v>16067</v>
      </c>
    </row>
    <row r="41" spans="1:16" ht="15.5" x14ac:dyDescent="0.35">
      <c r="A41" s="67" t="s">
        <v>17261</v>
      </c>
      <c r="B41" s="37">
        <v>46108</v>
      </c>
      <c r="C41" s="37">
        <v>46113</v>
      </c>
      <c r="D41" s="67">
        <v>3230</v>
      </c>
      <c r="E41" s="67">
        <v>327</v>
      </c>
      <c r="F41" s="67">
        <v>2</v>
      </c>
      <c r="G41" s="67">
        <v>1</v>
      </c>
      <c r="H41" s="67">
        <v>81778</v>
      </c>
      <c r="I41" s="67" t="s">
        <v>1</v>
      </c>
      <c r="J41" s="67">
        <v>61126378</v>
      </c>
      <c r="K41" s="67" t="s">
        <v>16393</v>
      </c>
      <c r="L41" s="68" t="s">
        <v>16403</v>
      </c>
      <c r="M41" s="69">
        <v>149900</v>
      </c>
      <c r="N41" s="67" t="s">
        <v>16067</v>
      </c>
      <c r="O41" s="28" t="s">
        <v>17260</v>
      </c>
      <c r="P41" s="67" t="s">
        <v>16067</v>
      </c>
    </row>
    <row r="42" spans="1:16" ht="15.5" x14ac:dyDescent="0.35">
      <c r="A42" s="67" t="s">
        <v>17261</v>
      </c>
      <c r="B42" s="37">
        <v>46108</v>
      </c>
      <c r="C42" s="37">
        <v>46113</v>
      </c>
      <c r="D42" s="67">
        <v>3230</v>
      </c>
      <c r="E42" s="67">
        <v>327</v>
      </c>
      <c r="F42" s="67">
        <v>2</v>
      </c>
      <c r="G42" s="67">
        <v>1</v>
      </c>
      <c r="H42" s="67">
        <v>81778</v>
      </c>
      <c r="I42" s="67" t="s">
        <v>1</v>
      </c>
      <c r="J42" s="67">
        <v>61126387</v>
      </c>
      <c r="K42" s="67" t="s">
        <v>16393</v>
      </c>
      <c r="L42" s="68" t="s">
        <v>16404</v>
      </c>
      <c r="M42" s="69">
        <v>149900</v>
      </c>
      <c r="N42" s="67" t="s">
        <v>16067</v>
      </c>
      <c r="O42" s="28" t="s">
        <v>17260</v>
      </c>
      <c r="P42" s="67" t="s">
        <v>16067</v>
      </c>
    </row>
    <row r="43" spans="1:16" ht="15.5" x14ac:dyDescent="0.35">
      <c r="A43" s="67" t="s">
        <v>17261</v>
      </c>
      <c r="B43" s="37">
        <v>46108</v>
      </c>
      <c r="C43" s="37">
        <v>46113</v>
      </c>
      <c r="D43" s="67">
        <v>3230</v>
      </c>
      <c r="E43" s="67">
        <v>327</v>
      </c>
      <c r="F43" s="67">
        <v>2</v>
      </c>
      <c r="G43" s="67">
        <v>1</v>
      </c>
      <c r="H43" s="67">
        <v>81778</v>
      </c>
      <c r="I43" s="67" t="s">
        <v>1</v>
      </c>
      <c r="J43" s="67">
        <v>61126396</v>
      </c>
      <c r="K43" s="67" t="s">
        <v>16393</v>
      </c>
      <c r="L43" s="68" t="s">
        <v>16405</v>
      </c>
      <c r="M43" s="69">
        <v>149900</v>
      </c>
      <c r="N43" s="67" t="s">
        <v>16067</v>
      </c>
      <c r="O43" s="28" t="s">
        <v>17260</v>
      </c>
      <c r="P43" s="67" t="s">
        <v>16067</v>
      </c>
    </row>
    <row r="44" spans="1:16" ht="15.5" x14ac:dyDescent="0.35">
      <c r="A44" s="67" t="s">
        <v>17261</v>
      </c>
      <c r="B44" s="37">
        <v>46108</v>
      </c>
      <c r="C44" s="37">
        <v>46113</v>
      </c>
      <c r="D44" s="67">
        <v>3230</v>
      </c>
      <c r="E44" s="67">
        <v>327</v>
      </c>
      <c r="F44" s="67">
        <v>2</v>
      </c>
      <c r="G44" s="67">
        <v>1</v>
      </c>
      <c r="H44" s="67">
        <v>81778</v>
      </c>
      <c r="I44" s="67" t="s">
        <v>1</v>
      </c>
      <c r="J44" s="67">
        <v>61126403</v>
      </c>
      <c r="K44" s="67" t="s">
        <v>16406</v>
      </c>
      <c r="L44" s="68" t="s">
        <v>16407</v>
      </c>
      <c r="M44" s="69">
        <v>149900</v>
      </c>
      <c r="N44" s="67" t="s">
        <v>16067</v>
      </c>
      <c r="O44" s="28" t="s">
        <v>17260</v>
      </c>
      <c r="P44" s="67" t="s">
        <v>16067</v>
      </c>
    </row>
    <row r="45" spans="1:16" ht="15.5" x14ac:dyDescent="0.35">
      <c r="A45" s="67" t="s">
        <v>17261</v>
      </c>
      <c r="B45" s="37">
        <v>46108</v>
      </c>
      <c r="C45" s="37">
        <v>46113</v>
      </c>
      <c r="D45" s="67">
        <v>3230</v>
      </c>
      <c r="E45" s="67">
        <v>327</v>
      </c>
      <c r="F45" s="67">
        <v>2</v>
      </c>
      <c r="G45" s="67">
        <v>1</v>
      </c>
      <c r="H45" s="67">
        <v>81778</v>
      </c>
      <c r="I45" s="67" t="s">
        <v>1</v>
      </c>
      <c r="J45" s="67">
        <v>61126412</v>
      </c>
      <c r="K45" s="67" t="s">
        <v>16406</v>
      </c>
      <c r="L45" s="68" t="s">
        <v>16408</v>
      </c>
      <c r="M45" s="69">
        <v>149900</v>
      </c>
      <c r="N45" s="67" t="s">
        <v>16067</v>
      </c>
      <c r="O45" s="28" t="s">
        <v>17260</v>
      </c>
      <c r="P45" s="67" t="s">
        <v>16067</v>
      </c>
    </row>
    <row r="46" spans="1:16" ht="15.5" x14ac:dyDescent="0.35">
      <c r="A46" s="67" t="s">
        <v>17261</v>
      </c>
      <c r="B46" s="37">
        <v>46108</v>
      </c>
      <c r="C46" s="37">
        <v>46113</v>
      </c>
      <c r="D46" s="67">
        <v>3230</v>
      </c>
      <c r="E46" s="67">
        <v>327</v>
      </c>
      <c r="F46" s="67">
        <v>2</v>
      </c>
      <c r="G46" s="67">
        <v>1</v>
      </c>
      <c r="H46" s="67">
        <v>81778</v>
      </c>
      <c r="I46" s="67" t="s">
        <v>1</v>
      </c>
      <c r="J46" s="67">
        <v>61126421</v>
      </c>
      <c r="K46" s="67" t="s">
        <v>16406</v>
      </c>
      <c r="L46" s="68" t="s">
        <v>16409</v>
      </c>
      <c r="M46" s="69">
        <v>149900</v>
      </c>
      <c r="N46" s="67" t="s">
        <v>16067</v>
      </c>
      <c r="O46" s="28" t="s">
        <v>17260</v>
      </c>
      <c r="P46" s="67" t="s">
        <v>16067</v>
      </c>
    </row>
    <row r="47" spans="1:16" ht="15.5" x14ac:dyDescent="0.35">
      <c r="A47" s="67" t="s">
        <v>17261</v>
      </c>
      <c r="B47" s="37">
        <v>46108</v>
      </c>
      <c r="C47" s="37">
        <v>46113</v>
      </c>
      <c r="D47" s="67">
        <v>3230</v>
      </c>
      <c r="E47" s="67">
        <v>327</v>
      </c>
      <c r="F47" s="67">
        <v>2</v>
      </c>
      <c r="G47" s="67">
        <v>1</v>
      </c>
      <c r="H47" s="67">
        <v>81778</v>
      </c>
      <c r="I47" s="67" t="s">
        <v>1</v>
      </c>
      <c r="J47" s="67">
        <v>61126430</v>
      </c>
      <c r="K47" s="67" t="s">
        <v>16406</v>
      </c>
      <c r="L47" s="68" t="s">
        <v>16410</v>
      </c>
      <c r="M47" s="69">
        <v>149900</v>
      </c>
      <c r="N47" s="67" t="s">
        <v>16067</v>
      </c>
      <c r="O47" s="28" t="s">
        <v>17260</v>
      </c>
      <c r="P47" s="67" t="s">
        <v>16067</v>
      </c>
    </row>
    <row r="48" spans="1:16" ht="15.5" x14ac:dyDescent="0.35">
      <c r="A48" s="67" t="s">
        <v>17261</v>
      </c>
      <c r="B48" s="37">
        <v>46108</v>
      </c>
      <c r="C48" s="37">
        <v>46113</v>
      </c>
      <c r="D48" s="67">
        <v>3230</v>
      </c>
      <c r="E48" s="67">
        <v>327</v>
      </c>
      <c r="F48" s="67">
        <v>2</v>
      </c>
      <c r="G48" s="67">
        <v>1</v>
      </c>
      <c r="H48" s="67">
        <v>81778</v>
      </c>
      <c r="I48" s="67" t="s">
        <v>1</v>
      </c>
      <c r="J48" s="67">
        <v>61126449</v>
      </c>
      <c r="K48" s="67" t="s">
        <v>16406</v>
      </c>
      <c r="L48" s="68" t="s">
        <v>16411</v>
      </c>
      <c r="M48" s="69">
        <v>149900</v>
      </c>
      <c r="N48" s="67" t="s">
        <v>16067</v>
      </c>
      <c r="O48" s="28" t="s">
        <v>17260</v>
      </c>
      <c r="P48" s="67" t="s">
        <v>16067</v>
      </c>
    </row>
    <row r="49" spans="1:16" ht="15.5" x14ac:dyDescent="0.35">
      <c r="A49" s="67" t="s">
        <v>17261</v>
      </c>
      <c r="B49" s="37">
        <v>46108</v>
      </c>
      <c r="C49" s="37">
        <v>46113</v>
      </c>
      <c r="D49" s="67">
        <v>3230</v>
      </c>
      <c r="E49" s="67">
        <v>327</v>
      </c>
      <c r="F49" s="67">
        <v>2</v>
      </c>
      <c r="G49" s="67">
        <v>1</v>
      </c>
      <c r="H49" s="67">
        <v>81778</v>
      </c>
      <c r="I49" s="67" t="s">
        <v>1</v>
      </c>
      <c r="J49" s="67">
        <v>61126458</v>
      </c>
      <c r="K49" s="67" t="s">
        <v>16406</v>
      </c>
      <c r="L49" s="68" t="s">
        <v>16412</v>
      </c>
      <c r="M49" s="69">
        <v>149900</v>
      </c>
      <c r="N49" s="67" t="s">
        <v>16067</v>
      </c>
      <c r="O49" s="28" t="s">
        <v>17260</v>
      </c>
      <c r="P49" s="67" t="s">
        <v>16067</v>
      </c>
    </row>
    <row r="50" spans="1:16" ht="15.5" x14ac:dyDescent="0.35">
      <c r="A50" s="67" t="s">
        <v>17261</v>
      </c>
      <c r="B50" s="37">
        <v>46108</v>
      </c>
      <c r="C50" s="37">
        <v>46113</v>
      </c>
      <c r="D50" s="67">
        <v>3230</v>
      </c>
      <c r="E50" s="67">
        <v>327</v>
      </c>
      <c r="F50" s="67">
        <v>2</v>
      </c>
      <c r="G50" s="67">
        <v>1</v>
      </c>
      <c r="H50" s="67">
        <v>81778</v>
      </c>
      <c r="I50" s="67" t="s">
        <v>1</v>
      </c>
      <c r="J50" s="67">
        <v>61126467</v>
      </c>
      <c r="K50" s="67" t="s">
        <v>16406</v>
      </c>
      <c r="L50" s="68" t="s">
        <v>16413</v>
      </c>
      <c r="M50" s="69">
        <v>149900</v>
      </c>
      <c r="N50" s="67" t="s">
        <v>16067</v>
      </c>
      <c r="O50" s="28" t="s">
        <v>17260</v>
      </c>
      <c r="P50" s="67" t="s">
        <v>16067</v>
      </c>
    </row>
    <row r="51" spans="1:16" ht="15.5" x14ac:dyDescent="0.35">
      <c r="A51" s="67" t="s">
        <v>17261</v>
      </c>
      <c r="B51" s="37">
        <v>46108</v>
      </c>
      <c r="C51" s="37">
        <v>46113</v>
      </c>
      <c r="D51" s="67">
        <v>3230</v>
      </c>
      <c r="E51" s="67">
        <v>327</v>
      </c>
      <c r="F51" s="67">
        <v>2</v>
      </c>
      <c r="G51" s="67">
        <v>1</v>
      </c>
      <c r="H51" s="67">
        <v>81778</v>
      </c>
      <c r="I51" s="67" t="s">
        <v>1</v>
      </c>
      <c r="J51" s="67">
        <v>61126476</v>
      </c>
      <c r="K51" s="67" t="s">
        <v>16406</v>
      </c>
      <c r="L51" s="68" t="s">
        <v>16414</v>
      </c>
      <c r="M51" s="69">
        <v>149900</v>
      </c>
      <c r="N51" s="67" t="s">
        <v>16067</v>
      </c>
      <c r="O51" s="28" t="s">
        <v>17260</v>
      </c>
      <c r="P51" s="67" t="s">
        <v>16067</v>
      </c>
    </row>
    <row r="52" spans="1:16" ht="15.5" x14ac:dyDescent="0.35">
      <c r="A52" s="67" t="s">
        <v>17261</v>
      </c>
      <c r="B52" s="37">
        <v>46108</v>
      </c>
      <c r="C52" s="37">
        <v>46113</v>
      </c>
      <c r="D52" s="67">
        <v>3230</v>
      </c>
      <c r="E52" s="67">
        <v>327</v>
      </c>
      <c r="F52" s="67">
        <v>2</v>
      </c>
      <c r="G52" s="67">
        <v>1</v>
      </c>
      <c r="H52" s="67">
        <v>81778</v>
      </c>
      <c r="I52" s="67" t="s">
        <v>1</v>
      </c>
      <c r="J52" s="67">
        <v>61126485</v>
      </c>
      <c r="K52" s="67" t="s">
        <v>16406</v>
      </c>
      <c r="L52" s="68" t="s">
        <v>16415</v>
      </c>
      <c r="M52" s="69">
        <v>149900</v>
      </c>
      <c r="N52" s="67" t="s">
        <v>16067</v>
      </c>
      <c r="O52" s="28" t="s">
        <v>17260</v>
      </c>
      <c r="P52" s="67" t="s">
        <v>16067</v>
      </c>
    </row>
    <row r="53" spans="1:16" ht="15.5" x14ac:dyDescent="0.35">
      <c r="A53" s="67" t="s">
        <v>17261</v>
      </c>
      <c r="B53" s="37">
        <v>46108</v>
      </c>
      <c r="C53" s="37">
        <v>46113</v>
      </c>
      <c r="D53" s="67">
        <v>3230</v>
      </c>
      <c r="E53" s="67">
        <v>327</v>
      </c>
      <c r="F53" s="67">
        <v>2</v>
      </c>
      <c r="G53" s="67">
        <v>1</v>
      </c>
      <c r="H53" s="67">
        <v>81778</v>
      </c>
      <c r="I53" s="67" t="s">
        <v>1</v>
      </c>
      <c r="J53" s="67">
        <v>61126494</v>
      </c>
      <c r="K53" s="67" t="s">
        <v>16406</v>
      </c>
      <c r="L53" s="68" t="s">
        <v>16416</v>
      </c>
      <c r="M53" s="69">
        <v>149900</v>
      </c>
      <c r="N53" s="67" t="s">
        <v>16067</v>
      </c>
      <c r="O53" s="28" t="s">
        <v>17260</v>
      </c>
      <c r="P53" s="67" t="s">
        <v>16067</v>
      </c>
    </row>
    <row r="54" spans="1:16" ht="15.5" x14ac:dyDescent="0.35">
      <c r="A54" s="67" t="s">
        <v>17261</v>
      </c>
      <c r="B54" s="37">
        <v>46108</v>
      </c>
      <c r="C54" s="37">
        <v>46113</v>
      </c>
      <c r="D54" s="67">
        <v>3230</v>
      </c>
      <c r="E54" s="67">
        <v>327</v>
      </c>
      <c r="F54" s="67">
        <v>2</v>
      </c>
      <c r="G54" s="67">
        <v>1</v>
      </c>
      <c r="H54" s="67">
        <v>81778</v>
      </c>
      <c r="I54" s="67" t="s">
        <v>1</v>
      </c>
      <c r="J54" s="67">
        <v>61126501</v>
      </c>
      <c r="K54" s="67" t="s">
        <v>16406</v>
      </c>
      <c r="L54" s="68" t="s">
        <v>16417</v>
      </c>
      <c r="M54" s="69">
        <v>149900</v>
      </c>
      <c r="N54" s="67" t="s">
        <v>16067</v>
      </c>
      <c r="O54" s="28" t="s">
        <v>17260</v>
      </c>
      <c r="P54" s="67" t="s">
        <v>16067</v>
      </c>
    </row>
    <row r="55" spans="1:16" ht="15.5" x14ac:dyDescent="0.35">
      <c r="A55" s="67" t="s">
        <v>17261</v>
      </c>
      <c r="B55" s="37">
        <v>46108</v>
      </c>
      <c r="C55" s="37">
        <v>46113</v>
      </c>
      <c r="D55" s="67">
        <v>3230</v>
      </c>
      <c r="E55" s="67">
        <v>327</v>
      </c>
      <c r="F55" s="67">
        <v>2</v>
      </c>
      <c r="G55" s="67">
        <v>1</v>
      </c>
      <c r="H55" s="67">
        <v>81778</v>
      </c>
      <c r="I55" s="67" t="s">
        <v>1</v>
      </c>
      <c r="J55" s="67">
        <v>61126510</v>
      </c>
      <c r="K55" s="67" t="s">
        <v>16406</v>
      </c>
      <c r="L55" s="68" t="s">
        <v>16418</v>
      </c>
      <c r="M55" s="69">
        <v>149900</v>
      </c>
      <c r="N55" s="67" t="s">
        <v>16067</v>
      </c>
      <c r="O55" s="28" t="s">
        <v>17260</v>
      </c>
      <c r="P55" s="67" t="s">
        <v>16067</v>
      </c>
    </row>
    <row r="56" spans="1:16" ht="15.5" x14ac:dyDescent="0.35">
      <c r="A56" s="67" t="s">
        <v>17261</v>
      </c>
      <c r="B56" s="37">
        <v>46108</v>
      </c>
      <c r="C56" s="37">
        <v>46113</v>
      </c>
      <c r="D56" s="67">
        <v>3230</v>
      </c>
      <c r="E56" s="67">
        <v>327</v>
      </c>
      <c r="F56" s="67">
        <v>2</v>
      </c>
      <c r="G56" s="67">
        <v>1</v>
      </c>
      <c r="H56" s="67">
        <v>81778</v>
      </c>
      <c r="I56" s="67" t="s">
        <v>1</v>
      </c>
      <c r="J56" s="67">
        <v>61126529</v>
      </c>
      <c r="K56" s="67" t="s">
        <v>16406</v>
      </c>
      <c r="L56" s="68" t="s">
        <v>16419</v>
      </c>
      <c r="M56" s="69">
        <v>149900</v>
      </c>
      <c r="N56" s="67" t="s">
        <v>16067</v>
      </c>
      <c r="O56" s="28" t="s">
        <v>17260</v>
      </c>
      <c r="P56" s="67" t="s">
        <v>16067</v>
      </c>
    </row>
    <row r="57" spans="1:16" ht="15.5" x14ac:dyDescent="0.35">
      <c r="A57" s="67" t="s">
        <v>17261</v>
      </c>
      <c r="B57" s="37">
        <v>46108</v>
      </c>
      <c r="C57" s="37">
        <v>46113</v>
      </c>
      <c r="D57" s="67">
        <v>3230</v>
      </c>
      <c r="E57" s="67">
        <v>327</v>
      </c>
      <c r="F57" s="67">
        <v>2</v>
      </c>
      <c r="G57" s="67">
        <v>1</v>
      </c>
      <c r="H57" s="67">
        <v>81778</v>
      </c>
      <c r="I57" s="67" t="s">
        <v>1</v>
      </c>
      <c r="J57" s="67">
        <v>61126538</v>
      </c>
      <c r="K57" s="67" t="s">
        <v>16406</v>
      </c>
      <c r="L57" s="68" t="s">
        <v>16420</v>
      </c>
      <c r="M57" s="69">
        <v>149900</v>
      </c>
      <c r="N57" s="67" t="s">
        <v>16067</v>
      </c>
      <c r="O57" s="28" t="s">
        <v>17260</v>
      </c>
      <c r="P57" s="67" t="s">
        <v>16067</v>
      </c>
    </row>
    <row r="58" spans="1:16" ht="15.5" x14ac:dyDescent="0.35">
      <c r="A58" s="67" t="s">
        <v>17261</v>
      </c>
      <c r="B58" s="37">
        <v>46108</v>
      </c>
      <c r="C58" s="37">
        <v>46113</v>
      </c>
      <c r="D58" s="67">
        <v>3230</v>
      </c>
      <c r="E58" s="67">
        <v>327</v>
      </c>
      <c r="F58" s="67">
        <v>2</v>
      </c>
      <c r="G58" s="67">
        <v>1</v>
      </c>
      <c r="H58" s="67">
        <v>81778</v>
      </c>
      <c r="I58" s="67" t="s">
        <v>1</v>
      </c>
      <c r="J58" s="67">
        <v>61126547</v>
      </c>
      <c r="K58" s="67" t="s">
        <v>16406</v>
      </c>
      <c r="L58" s="68" t="s">
        <v>16421</v>
      </c>
      <c r="M58" s="69">
        <v>149900</v>
      </c>
      <c r="N58" s="67" t="s">
        <v>16067</v>
      </c>
      <c r="O58" s="28" t="s">
        <v>17260</v>
      </c>
      <c r="P58" s="67" t="s">
        <v>16067</v>
      </c>
    </row>
    <row r="59" spans="1:16" ht="15.5" x14ac:dyDescent="0.35">
      <c r="A59" s="67" t="s">
        <v>17261</v>
      </c>
      <c r="B59" s="37">
        <v>46108</v>
      </c>
      <c r="C59" s="37">
        <v>46113</v>
      </c>
      <c r="D59" s="67">
        <v>3230</v>
      </c>
      <c r="E59" s="67">
        <v>327</v>
      </c>
      <c r="F59" s="67">
        <v>2</v>
      </c>
      <c r="G59" s="67">
        <v>1</v>
      </c>
      <c r="H59" s="67">
        <v>81778</v>
      </c>
      <c r="I59" s="67" t="s">
        <v>1</v>
      </c>
      <c r="J59" s="67">
        <v>61126556</v>
      </c>
      <c r="K59" s="67" t="s">
        <v>16406</v>
      </c>
      <c r="L59" s="68" t="s">
        <v>16422</v>
      </c>
      <c r="M59" s="69">
        <v>149900</v>
      </c>
      <c r="N59" s="67" t="s">
        <v>16067</v>
      </c>
      <c r="O59" s="28" t="s">
        <v>17260</v>
      </c>
      <c r="P59" s="67" t="s">
        <v>16067</v>
      </c>
    </row>
    <row r="60" spans="1:16" ht="15.5" x14ac:dyDescent="0.35">
      <c r="A60" s="67" t="s">
        <v>17261</v>
      </c>
      <c r="B60" s="37">
        <v>46108</v>
      </c>
      <c r="C60" s="37">
        <v>46113</v>
      </c>
      <c r="D60" s="67">
        <v>3230</v>
      </c>
      <c r="E60" s="67">
        <v>327</v>
      </c>
      <c r="F60" s="67">
        <v>2</v>
      </c>
      <c r="G60" s="67">
        <v>1</v>
      </c>
      <c r="H60" s="67">
        <v>81778</v>
      </c>
      <c r="I60" s="67" t="s">
        <v>1</v>
      </c>
      <c r="J60" s="67">
        <v>61126565</v>
      </c>
      <c r="K60" s="67" t="s">
        <v>16406</v>
      </c>
      <c r="L60" s="68" t="s">
        <v>16423</v>
      </c>
      <c r="M60" s="69">
        <v>149900</v>
      </c>
      <c r="N60" s="67" t="s">
        <v>16067</v>
      </c>
      <c r="O60" s="28" t="s">
        <v>17260</v>
      </c>
      <c r="P60" s="67" t="s">
        <v>16067</v>
      </c>
    </row>
    <row r="61" spans="1:16" ht="15.5" x14ac:dyDescent="0.35">
      <c r="A61" s="67" t="s">
        <v>17261</v>
      </c>
      <c r="B61" s="37">
        <v>46108</v>
      </c>
      <c r="C61" s="37">
        <v>46113</v>
      </c>
      <c r="D61" s="67">
        <v>3230</v>
      </c>
      <c r="E61" s="67">
        <v>327</v>
      </c>
      <c r="F61" s="67">
        <v>2</v>
      </c>
      <c r="G61" s="67">
        <v>1</v>
      </c>
      <c r="H61" s="67">
        <v>81778</v>
      </c>
      <c r="I61" s="67" t="s">
        <v>1</v>
      </c>
      <c r="J61" s="67">
        <v>61126574</v>
      </c>
      <c r="K61" s="67" t="s">
        <v>16406</v>
      </c>
      <c r="L61" s="68" t="s">
        <v>16424</v>
      </c>
      <c r="M61" s="69">
        <v>149900</v>
      </c>
      <c r="N61" s="67" t="s">
        <v>16067</v>
      </c>
      <c r="O61" s="28" t="s">
        <v>17260</v>
      </c>
      <c r="P61" s="67" t="s">
        <v>16067</v>
      </c>
    </row>
    <row r="62" spans="1:16" ht="15.5" x14ac:dyDescent="0.35">
      <c r="A62" s="67" t="s">
        <v>17261</v>
      </c>
      <c r="B62" s="37">
        <v>46108</v>
      </c>
      <c r="C62" s="37">
        <v>46113</v>
      </c>
      <c r="D62" s="67">
        <v>3230</v>
      </c>
      <c r="E62" s="67">
        <v>327</v>
      </c>
      <c r="F62" s="67">
        <v>2</v>
      </c>
      <c r="G62" s="67">
        <v>1</v>
      </c>
      <c r="H62" s="67">
        <v>81778</v>
      </c>
      <c r="I62" s="67" t="s">
        <v>1</v>
      </c>
      <c r="J62" s="67">
        <v>61126583</v>
      </c>
      <c r="K62" s="67" t="s">
        <v>16425</v>
      </c>
      <c r="L62" s="68" t="s">
        <v>16426</v>
      </c>
      <c r="M62" s="69">
        <v>149900</v>
      </c>
      <c r="N62" s="67" t="s">
        <v>16067</v>
      </c>
      <c r="O62" s="28" t="s">
        <v>17260</v>
      </c>
      <c r="P62" s="67" t="s">
        <v>16067</v>
      </c>
    </row>
    <row r="63" spans="1:16" ht="15.5" x14ac:dyDescent="0.35">
      <c r="A63" s="67" t="s">
        <v>17261</v>
      </c>
      <c r="B63" s="37">
        <v>46108</v>
      </c>
      <c r="C63" s="37">
        <v>46113</v>
      </c>
      <c r="D63" s="67">
        <v>3230</v>
      </c>
      <c r="E63" s="67">
        <v>327</v>
      </c>
      <c r="F63" s="67">
        <v>2</v>
      </c>
      <c r="G63" s="67">
        <v>1</v>
      </c>
      <c r="H63" s="67">
        <v>81778</v>
      </c>
      <c r="I63" s="67" t="s">
        <v>1</v>
      </c>
      <c r="J63" s="67">
        <v>61126592</v>
      </c>
      <c r="K63" s="67" t="s">
        <v>16425</v>
      </c>
      <c r="L63" s="68" t="s">
        <v>16427</v>
      </c>
      <c r="M63" s="69">
        <v>149900</v>
      </c>
      <c r="N63" s="67" t="s">
        <v>16067</v>
      </c>
      <c r="O63" s="28" t="s">
        <v>17260</v>
      </c>
      <c r="P63" s="67" t="s">
        <v>16067</v>
      </c>
    </row>
    <row r="64" spans="1:16" ht="15.5" x14ac:dyDescent="0.35">
      <c r="A64" s="67" t="s">
        <v>17261</v>
      </c>
      <c r="B64" s="37">
        <v>46108</v>
      </c>
      <c r="C64" s="37">
        <v>46113</v>
      </c>
      <c r="D64" s="67">
        <v>3230</v>
      </c>
      <c r="E64" s="67">
        <v>327</v>
      </c>
      <c r="F64" s="67">
        <v>2</v>
      </c>
      <c r="G64" s="67">
        <v>1</v>
      </c>
      <c r="H64" s="67">
        <v>81778</v>
      </c>
      <c r="I64" s="67" t="s">
        <v>1</v>
      </c>
      <c r="J64" s="67">
        <v>61126609</v>
      </c>
      <c r="K64" s="67" t="s">
        <v>16425</v>
      </c>
      <c r="L64" s="68" t="s">
        <v>16428</v>
      </c>
      <c r="M64" s="69">
        <v>149900</v>
      </c>
      <c r="N64" s="67" t="s">
        <v>16067</v>
      </c>
      <c r="O64" s="28" t="s">
        <v>17260</v>
      </c>
      <c r="P64" s="67" t="s">
        <v>16067</v>
      </c>
    </row>
    <row r="65" spans="1:16" ht="15.5" x14ac:dyDescent="0.35">
      <c r="A65" s="67" t="s">
        <v>17261</v>
      </c>
      <c r="B65" s="37">
        <v>46108</v>
      </c>
      <c r="C65" s="37">
        <v>46113</v>
      </c>
      <c r="D65" s="67">
        <v>3230</v>
      </c>
      <c r="E65" s="67">
        <v>327</v>
      </c>
      <c r="F65" s="67">
        <v>2</v>
      </c>
      <c r="G65" s="67">
        <v>1</v>
      </c>
      <c r="H65" s="67">
        <v>81778</v>
      </c>
      <c r="I65" s="67" t="s">
        <v>1</v>
      </c>
      <c r="J65" s="67">
        <v>61126618</v>
      </c>
      <c r="K65" s="67" t="s">
        <v>16425</v>
      </c>
      <c r="L65" s="68" t="s">
        <v>16429</v>
      </c>
      <c r="M65" s="69">
        <v>149900</v>
      </c>
      <c r="N65" s="67" t="s">
        <v>16067</v>
      </c>
      <c r="O65" s="28" t="s">
        <v>17260</v>
      </c>
      <c r="P65" s="67" t="s">
        <v>16067</v>
      </c>
    </row>
    <row r="66" spans="1:16" ht="15.5" x14ac:dyDescent="0.35">
      <c r="A66" s="67" t="s">
        <v>17261</v>
      </c>
      <c r="B66" s="37">
        <v>46108</v>
      </c>
      <c r="C66" s="37">
        <v>46113</v>
      </c>
      <c r="D66" s="67">
        <v>3230</v>
      </c>
      <c r="E66" s="67">
        <v>327</v>
      </c>
      <c r="F66" s="67">
        <v>2</v>
      </c>
      <c r="G66" s="67">
        <v>1</v>
      </c>
      <c r="H66" s="67">
        <v>81778</v>
      </c>
      <c r="I66" s="67" t="s">
        <v>1</v>
      </c>
      <c r="J66" s="67">
        <v>61126627</v>
      </c>
      <c r="K66" s="67" t="s">
        <v>16425</v>
      </c>
      <c r="L66" s="68" t="s">
        <v>16430</v>
      </c>
      <c r="M66" s="69">
        <v>149900</v>
      </c>
      <c r="N66" s="67" t="s">
        <v>16067</v>
      </c>
      <c r="O66" s="28" t="s">
        <v>17260</v>
      </c>
      <c r="P66" s="67" t="s">
        <v>16067</v>
      </c>
    </row>
    <row r="67" spans="1:16" ht="15.5" x14ac:dyDescent="0.35">
      <c r="A67" s="67" t="s">
        <v>17261</v>
      </c>
      <c r="B67" s="37">
        <v>46108</v>
      </c>
      <c r="C67" s="37">
        <v>46113</v>
      </c>
      <c r="D67" s="67">
        <v>3230</v>
      </c>
      <c r="E67" s="67">
        <v>327</v>
      </c>
      <c r="F67" s="67">
        <v>2</v>
      </c>
      <c r="G67" s="67">
        <v>1</v>
      </c>
      <c r="H67" s="67">
        <v>81778</v>
      </c>
      <c r="I67" s="67" t="s">
        <v>1</v>
      </c>
      <c r="J67" s="67">
        <v>61126636</v>
      </c>
      <c r="K67" s="67" t="s">
        <v>16425</v>
      </c>
      <c r="L67" s="68" t="s">
        <v>16431</v>
      </c>
      <c r="M67" s="69">
        <v>149900</v>
      </c>
      <c r="N67" s="67" t="s">
        <v>16067</v>
      </c>
      <c r="O67" s="28" t="s">
        <v>17260</v>
      </c>
      <c r="P67" s="67" t="s">
        <v>16067</v>
      </c>
    </row>
    <row r="68" spans="1:16" ht="15.5" x14ac:dyDescent="0.35">
      <c r="A68" s="67" t="s">
        <v>17261</v>
      </c>
      <c r="B68" s="37">
        <v>46108</v>
      </c>
      <c r="C68" s="37">
        <v>46113</v>
      </c>
      <c r="D68" s="67">
        <v>3230</v>
      </c>
      <c r="E68" s="67">
        <v>327</v>
      </c>
      <c r="F68" s="67">
        <v>2</v>
      </c>
      <c r="G68" s="67">
        <v>1</v>
      </c>
      <c r="H68" s="67">
        <v>81778</v>
      </c>
      <c r="I68" s="67" t="s">
        <v>1</v>
      </c>
      <c r="J68" s="67">
        <v>61126645</v>
      </c>
      <c r="K68" s="67" t="s">
        <v>16425</v>
      </c>
      <c r="L68" s="68" t="s">
        <v>16432</v>
      </c>
      <c r="M68" s="69">
        <v>149900</v>
      </c>
      <c r="N68" s="67" t="s">
        <v>16067</v>
      </c>
      <c r="O68" s="28" t="s">
        <v>17260</v>
      </c>
      <c r="P68" s="67" t="s">
        <v>16067</v>
      </c>
    </row>
    <row r="69" spans="1:16" ht="15.5" x14ac:dyDescent="0.35">
      <c r="A69" s="67" t="s">
        <v>17261</v>
      </c>
      <c r="B69" s="37">
        <v>46108</v>
      </c>
      <c r="C69" s="37">
        <v>46113</v>
      </c>
      <c r="D69" s="67">
        <v>3230</v>
      </c>
      <c r="E69" s="67">
        <v>327</v>
      </c>
      <c r="F69" s="67">
        <v>2</v>
      </c>
      <c r="G69" s="67">
        <v>1</v>
      </c>
      <c r="H69" s="67">
        <v>81778</v>
      </c>
      <c r="I69" s="67" t="s">
        <v>1</v>
      </c>
      <c r="J69" s="67">
        <v>61126654</v>
      </c>
      <c r="K69" s="67" t="s">
        <v>16425</v>
      </c>
      <c r="L69" s="68" t="s">
        <v>16433</v>
      </c>
      <c r="M69" s="69">
        <v>149900</v>
      </c>
      <c r="N69" s="67" t="s">
        <v>16067</v>
      </c>
      <c r="O69" s="28" t="s">
        <v>17260</v>
      </c>
      <c r="P69" s="67" t="s">
        <v>16067</v>
      </c>
    </row>
    <row r="70" spans="1:16" ht="15.5" x14ac:dyDescent="0.35">
      <c r="A70" s="67" t="s">
        <v>17261</v>
      </c>
      <c r="B70" s="37">
        <v>46108</v>
      </c>
      <c r="C70" s="37">
        <v>46113</v>
      </c>
      <c r="D70" s="67">
        <v>3230</v>
      </c>
      <c r="E70" s="67">
        <v>327</v>
      </c>
      <c r="F70" s="67">
        <v>2</v>
      </c>
      <c r="G70" s="67">
        <v>1</v>
      </c>
      <c r="H70" s="67">
        <v>81778</v>
      </c>
      <c r="I70" s="67" t="s">
        <v>1</v>
      </c>
      <c r="J70" s="67">
        <v>61126663</v>
      </c>
      <c r="K70" s="67" t="s">
        <v>16425</v>
      </c>
      <c r="L70" s="68" t="s">
        <v>16434</v>
      </c>
      <c r="M70" s="69">
        <v>149900</v>
      </c>
      <c r="N70" s="67" t="s">
        <v>16067</v>
      </c>
      <c r="O70" s="28" t="s">
        <v>17260</v>
      </c>
      <c r="P70" s="67" t="s">
        <v>16067</v>
      </c>
    </row>
    <row r="71" spans="1:16" ht="15.5" x14ac:dyDescent="0.35">
      <c r="A71" s="67" t="s">
        <v>17261</v>
      </c>
      <c r="B71" s="37">
        <v>46108</v>
      </c>
      <c r="C71" s="37">
        <v>46113</v>
      </c>
      <c r="D71" s="67">
        <v>3230</v>
      </c>
      <c r="E71" s="67">
        <v>327</v>
      </c>
      <c r="F71" s="67">
        <v>2</v>
      </c>
      <c r="G71" s="67">
        <v>1</v>
      </c>
      <c r="H71" s="67">
        <v>81778</v>
      </c>
      <c r="I71" s="67" t="s">
        <v>1</v>
      </c>
      <c r="J71" s="67">
        <v>61126672</v>
      </c>
      <c r="K71" s="67" t="s">
        <v>16425</v>
      </c>
      <c r="L71" s="68" t="s">
        <v>16435</v>
      </c>
      <c r="M71" s="69">
        <v>149900</v>
      </c>
      <c r="N71" s="67" t="s">
        <v>16067</v>
      </c>
      <c r="O71" s="28" t="s">
        <v>17260</v>
      </c>
      <c r="P71" s="67" t="s">
        <v>16067</v>
      </c>
    </row>
    <row r="72" spans="1:16" ht="15.5" x14ac:dyDescent="0.35">
      <c r="A72" s="67" t="s">
        <v>17261</v>
      </c>
      <c r="B72" s="37">
        <v>46108</v>
      </c>
      <c r="C72" s="37">
        <v>46113</v>
      </c>
      <c r="D72" s="67">
        <v>3230</v>
      </c>
      <c r="E72" s="67">
        <v>327</v>
      </c>
      <c r="F72" s="67">
        <v>2</v>
      </c>
      <c r="G72" s="67">
        <v>1</v>
      </c>
      <c r="H72" s="67">
        <v>81778</v>
      </c>
      <c r="I72" s="67" t="s">
        <v>1</v>
      </c>
      <c r="J72" s="67">
        <v>61126681</v>
      </c>
      <c r="K72" s="67" t="s">
        <v>16425</v>
      </c>
      <c r="L72" s="68" t="s">
        <v>16436</v>
      </c>
      <c r="M72" s="69">
        <v>149900</v>
      </c>
      <c r="N72" s="67" t="s">
        <v>16067</v>
      </c>
      <c r="O72" s="28" t="s">
        <v>17260</v>
      </c>
      <c r="P72" s="67" t="s">
        <v>16067</v>
      </c>
    </row>
    <row r="73" spans="1:16" ht="15.5" x14ac:dyDescent="0.35">
      <c r="A73" s="67" t="s">
        <v>17261</v>
      </c>
      <c r="B73" s="37">
        <v>46108</v>
      </c>
      <c r="C73" s="37">
        <v>46113</v>
      </c>
      <c r="D73" s="67">
        <v>3230</v>
      </c>
      <c r="E73" s="67">
        <v>327</v>
      </c>
      <c r="F73" s="67">
        <v>2</v>
      </c>
      <c r="G73" s="67">
        <v>1</v>
      </c>
      <c r="H73" s="67">
        <v>81778</v>
      </c>
      <c r="I73" s="67" t="s">
        <v>1</v>
      </c>
      <c r="J73" s="67">
        <v>61126690</v>
      </c>
      <c r="K73" s="67" t="s">
        <v>16425</v>
      </c>
      <c r="L73" s="68" t="s">
        <v>16437</v>
      </c>
      <c r="M73" s="69">
        <v>149900</v>
      </c>
      <c r="N73" s="67" t="s">
        <v>16067</v>
      </c>
      <c r="O73" s="28" t="s">
        <v>17260</v>
      </c>
      <c r="P73" s="67" t="s">
        <v>16067</v>
      </c>
    </row>
    <row r="74" spans="1:16" ht="15.5" x14ac:dyDescent="0.35">
      <c r="A74" s="67" t="s">
        <v>17261</v>
      </c>
      <c r="B74" s="37">
        <v>46108</v>
      </c>
      <c r="C74" s="37">
        <v>46113</v>
      </c>
      <c r="D74" s="67">
        <v>3230</v>
      </c>
      <c r="E74" s="67">
        <v>327</v>
      </c>
      <c r="F74" s="67">
        <v>2</v>
      </c>
      <c r="G74" s="67">
        <v>1</v>
      </c>
      <c r="H74" s="67">
        <v>81778</v>
      </c>
      <c r="I74" s="67" t="s">
        <v>1</v>
      </c>
      <c r="J74" s="67">
        <v>61127180</v>
      </c>
      <c r="K74" s="67" t="s">
        <v>16438</v>
      </c>
      <c r="L74" s="68" t="s">
        <v>16439</v>
      </c>
      <c r="M74" s="69">
        <v>179900</v>
      </c>
      <c r="N74" s="67" t="s">
        <v>16067</v>
      </c>
      <c r="O74" s="28" t="s">
        <v>17260</v>
      </c>
      <c r="P74" s="67" t="s">
        <v>16067</v>
      </c>
    </row>
    <row r="75" spans="1:16" ht="15.5" x14ac:dyDescent="0.35">
      <c r="A75" s="67" t="s">
        <v>17261</v>
      </c>
      <c r="B75" s="37">
        <v>46108</v>
      </c>
      <c r="C75" s="37">
        <v>46113</v>
      </c>
      <c r="D75" s="67">
        <v>3230</v>
      </c>
      <c r="E75" s="67">
        <v>327</v>
      </c>
      <c r="F75" s="67">
        <v>2</v>
      </c>
      <c r="G75" s="67">
        <v>1</v>
      </c>
      <c r="H75" s="67">
        <v>81778</v>
      </c>
      <c r="I75" s="67" t="s">
        <v>1</v>
      </c>
      <c r="J75" s="67">
        <v>61127199</v>
      </c>
      <c r="K75" s="67" t="s">
        <v>16438</v>
      </c>
      <c r="L75" s="68" t="s">
        <v>16440</v>
      </c>
      <c r="M75" s="69">
        <v>179900</v>
      </c>
      <c r="N75" s="67" t="s">
        <v>16067</v>
      </c>
      <c r="O75" s="28" t="s">
        <v>17260</v>
      </c>
      <c r="P75" s="67" t="s">
        <v>16067</v>
      </c>
    </row>
    <row r="76" spans="1:16" ht="15.5" x14ac:dyDescent="0.35">
      <c r="A76" s="67" t="s">
        <v>17261</v>
      </c>
      <c r="B76" s="37">
        <v>46108</v>
      </c>
      <c r="C76" s="37">
        <v>46113</v>
      </c>
      <c r="D76" s="67">
        <v>3230</v>
      </c>
      <c r="E76" s="67">
        <v>327</v>
      </c>
      <c r="F76" s="67">
        <v>2</v>
      </c>
      <c r="G76" s="67">
        <v>1</v>
      </c>
      <c r="H76" s="67">
        <v>81778</v>
      </c>
      <c r="I76" s="67" t="s">
        <v>1</v>
      </c>
      <c r="J76" s="67">
        <v>61127206</v>
      </c>
      <c r="K76" s="67" t="s">
        <v>16438</v>
      </c>
      <c r="L76" s="68" t="s">
        <v>16441</v>
      </c>
      <c r="M76" s="69">
        <v>179900</v>
      </c>
      <c r="N76" s="67" t="s">
        <v>16067</v>
      </c>
      <c r="O76" s="28" t="s">
        <v>17260</v>
      </c>
      <c r="P76" s="67" t="s">
        <v>16067</v>
      </c>
    </row>
    <row r="77" spans="1:16" ht="15.5" x14ac:dyDescent="0.35">
      <c r="A77" s="67" t="s">
        <v>17261</v>
      </c>
      <c r="B77" s="37">
        <v>46108</v>
      </c>
      <c r="C77" s="37">
        <v>46113</v>
      </c>
      <c r="D77" s="67">
        <v>3230</v>
      </c>
      <c r="E77" s="67">
        <v>327</v>
      </c>
      <c r="F77" s="67">
        <v>2</v>
      </c>
      <c r="G77" s="67">
        <v>1</v>
      </c>
      <c r="H77" s="67">
        <v>81778</v>
      </c>
      <c r="I77" s="67" t="s">
        <v>1</v>
      </c>
      <c r="J77" s="67">
        <v>61127215</v>
      </c>
      <c r="K77" s="67" t="s">
        <v>16438</v>
      </c>
      <c r="L77" s="68" t="s">
        <v>16442</v>
      </c>
      <c r="M77" s="69">
        <v>179900</v>
      </c>
      <c r="N77" s="67" t="s">
        <v>16067</v>
      </c>
      <c r="O77" s="28" t="s">
        <v>17260</v>
      </c>
      <c r="P77" s="67" t="s">
        <v>16067</v>
      </c>
    </row>
    <row r="78" spans="1:16" ht="15.5" x14ac:dyDescent="0.35">
      <c r="A78" s="67" t="s">
        <v>17261</v>
      </c>
      <c r="B78" s="37">
        <v>46108</v>
      </c>
      <c r="C78" s="37">
        <v>46113</v>
      </c>
      <c r="D78" s="67">
        <v>3230</v>
      </c>
      <c r="E78" s="67">
        <v>327</v>
      </c>
      <c r="F78" s="67">
        <v>2</v>
      </c>
      <c r="G78" s="67">
        <v>1</v>
      </c>
      <c r="H78" s="67">
        <v>81778</v>
      </c>
      <c r="I78" s="67" t="s">
        <v>1</v>
      </c>
      <c r="J78" s="67">
        <v>61127224</v>
      </c>
      <c r="K78" s="67" t="s">
        <v>16438</v>
      </c>
      <c r="L78" s="68" t="s">
        <v>16443</v>
      </c>
      <c r="M78" s="69">
        <v>179900</v>
      </c>
      <c r="N78" s="67" t="s">
        <v>16067</v>
      </c>
      <c r="O78" s="28" t="s">
        <v>17260</v>
      </c>
      <c r="P78" s="67" t="s">
        <v>16067</v>
      </c>
    </row>
    <row r="79" spans="1:16" ht="15.5" x14ac:dyDescent="0.35">
      <c r="A79" s="67" t="s">
        <v>17261</v>
      </c>
      <c r="B79" s="37">
        <v>46108</v>
      </c>
      <c r="C79" s="37">
        <v>46113</v>
      </c>
      <c r="D79" s="67">
        <v>3230</v>
      </c>
      <c r="E79" s="67">
        <v>327</v>
      </c>
      <c r="F79" s="67">
        <v>2</v>
      </c>
      <c r="G79" s="67">
        <v>1</v>
      </c>
      <c r="H79" s="67">
        <v>81778</v>
      </c>
      <c r="I79" s="67" t="s">
        <v>1</v>
      </c>
      <c r="J79" s="67">
        <v>61127233</v>
      </c>
      <c r="K79" s="67" t="s">
        <v>16438</v>
      </c>
      <c r="L79" s="68" t="s">
        <v>16444</v>
      </c>
      <c r="M79" s="69">
        <v>179900</v>
      </c>
      <c r="N79" s="67" t="s">
        <v>16067</v>
      </c>
      <c r="O79" s="28" t="s">
        <v>17260</v>
      </c>
      <c r="P79" s="67" t="s">
        <v>16067</v>
      </c>
    </row>
    <row r="80" spans="1:16" ht="15.5" x14ac:dyDescent="0.35">
      <c r="A80" s="67" t="s">
        <v>17261</v>
      </c>
      <c r="B80" s="37">
        <v>46108</v>
      </c>
      <c r="C80" s="37">
        <v>46113</v>
      </c>
      <c r="D80" s="67">
        <v>3230</v>
      </c>
      <c r="E80" s="67">
        <v>327</v>
      </c>
      <c r="F80" s="67">
        <v>2</v>
      </c>
      <c r="G80" s="67">
        <v>1</v>
      </c>
      <c r="H80" s="67">
        <v>81778</v>
      </c>
      <c r="I80" s="67" t="s">
        <v>1</v>
      </c>
      <c r="J80" s="67">
        <v>61127242</v>
      </c>
      <c r="K80" s="67" t="s">
        <v>16438</v>
      </c>
      <c r="L80" s="68" t="s">
        <v>16445</v>
      </c>
      <c r="M80" s="69">
        <v>179900</v>
      </c>
      <c r="N80" s="67" t="s">
        <v>16067</v>
      </c>
      <c r="O80" s="28" t="s">
        <v>17260</v>
      </c>
      <c r="P80" s="67" t="s">
        <v>16067</v>
      </c>
    </row>
    <row r="81" spans="1:16" ht="15.5" x14ac:dyDescent="0.35">
      <c r="A81" s="67" t="s">
        <v>17261</v>
      </c>
      <c r="B81" s="37">
        <v>46108</v>
      </c>
      <c r="C81" s="37">
        <v>46113</v>
      </c>
      <c r="D81" s="67">
        <v>3230</v>
      </c>
      <c r="E81" s="67">
        <v>327</v>
      </c>
      <c r="F81" s="67">
        <v>2</v>
      </c>
      <c r="G81" s="67">
        <v>1</v>
      </c>
      <c r="H81" s="67">
        <v>81778</v>
      </c>
      <c r="I81" s="67" t="s">
        <v>1</v>
      </c>
      <c r="J81" s="67">
        <v>61127251</v>
      </c>
      <c r="K81" s="67" t="s">
        <v>16438</v>
      </c>
      <c r="L81" s="68" t="s">
        <v>16446</v>
      </c>
      <c r="M81" s="69">
        <v>179900</v>
      </c>
      <c r="N81" s="67" t="s">
        <v>16067</v>
      </c>
      <c r="O81" s="28" t="s">
        <v>17260</v>
      </c>
      <c r="P81" s="67" t="s">
        <v>16067</v>
      </c>
    </row>
    <row r="82" spans="1:16" ht="15.5" x14ac:dyDescent="0.35">
      <c r="A82" s="67" t="s">
        <v>17261</v>
      </c>
      <c r="B82" s="37">
        <v>46108</v>
      </c>
      <c r="C82" s="37">
        <v>46113</v>
      </c>
      <c r="D82" s="67">
        <v>3230</v>
      </c>
      <c r="E82" s="67">
        <v>327</v>
      </c>
      <c r="F82" s="67">
        <v>2</v>
      </c>
      <c r="G82" s="67">
        <v>1</v>
      </c>
      <c r="H82" s="67">
        <v>81778</v>
      </c>
      <c r="I82" s="67" t="s">
        <v>1</v>
      </c>
      <c r="J82" s="67">
        <v>61127260</v>
      </c>
      <c r="K82" s="67" t="s">
        <v>16438</v>
      </c>
      <c r="L82" s="68" t="s">
        <v>16447</v>
      </c>
      <c r="M82" s="69">
        <v>179900</v>
      </c>
      <c r="N82" s="67" t="s">
        <v>16067</v>
      </c>
      <c r="O82" s="28" t="s">
        <v>17260</v>
      </c>
      <c r="P82" s="67" t="s">
        <v>16067</v>
      </c>
    </row>
    <row r="83" spans="1:16" ht="15.5" x14ac:dyDescent="0.35">
      <c r="A83" s="67" t="s">
        <v>17261</v>
      </c>
      <c r="B83" s="37">
        <v>46108</v>
      </c>
      <c r="C83" s="37">
        <v>46113</v>
      </c>
      <c r="D83" s="67">
        <v>3230</v>
      </c>
      <c r="E83" s="67">
        <v>327</v>
      </c>
      <c r="F83" s="67">
        <v>2</v>
      </c>
      <c r="G83" s="67">
        <v>1</v>
      </c>
      <c r="H83" s="67">
        <v>81778</v>
      </c>
      <c r="I83" s="67" t="s">
        <v>1</v>
      </c>
      <c r="J83" s="67">
        <v>61127279</v>
      </c>
      <c r="K83" s="67" t="s">
        <v>16438</v>
      </c>
      <c r="L83" s="68" t="s">
        <v>16448</v>
      </c>
      <c r="M83" s="69">
        <v>179900</v>
      </c>
      <c r="N83" s="67" t="s">
        <v>16067</v>
      </c>
      <c r="O83" s="28" t="s">
        <v>17260</v>
      </c>
      <c r="P83" s="67" t="s">
        <v>16067</v>
      </c>
    </row>
    <row r="84" spans="1:16" ht="15.5" x14ac:dyDescent="0.35">
      <c r="A84" s="67" t="s">
        <v>17261</v>
      </c>
      <c r="B84" s="37">
        <v>46108</v>
      </c>
      <c r="C84" s="37">
        <v>46113</v>
      </c>
      <c r="D84" s="67">
        <v>3230</v>
      </c>
      <c r="E84" s="67">
        <v>327</v>
      </c>
      <c r="F84" s="67">
        <v>2</v>
      </c>
      <c r="G84" s="67">
        <v>1</v>
      </c>
      <c r="H84" s="67">
        <v>81778</v>
      </c>
      <c r="I84" s="67" t="s">
        <v>1</v>
      </c>
      <c r="J84" s="67">
        <v>61127288</v>
      </c>
      <c r="K84" s="67" t="s">
        <v>16438</v>
      </c>
      <c r="L84" s="68" t="s">
        <v>16449</v>
      </c>
      <c r="M84" s="69">
        <v>179900</v>
      </c>
      <c r="N84" s="67" t="s">
        <v>16067</v>
      </c>
      <c r="O84" s="28" t="s">
        <v>17260</v>
      </c>
      <c r="P84" s="67" t="s">
        <v>16067</v>
      </c>
    </row>
    <row r="85" spans="1:16" ht="15.5" x14ac:dyDescent="0.35">
      <c r="A85" s="67" t="s">
        <v>17261</v>
      </c>
      <c r="B85" s="37">
        <v>46108</v>
      </c>
      <c r="C85" s="37">
        <v>46113</v>
      </c>
      <c r="D85" s="67">
        <v>3230</v>
      </c>
      <c r="E85" s="67">
        <v>327</v>
      </c>
      <c r="F85" s="67">
        <v>2</v>
      </c>
      <c r="G85" s="67">
        <v>1</v>
      </c>
      <c r="H85" s="67">
        <v>81778</v>
      </c>
      <c r="I85" s="67" t="s">
        <v>1</v>
      </c>
      <c r="J85" s="67">
        <v>61127297</v>
      </c>
      <c r="K85" s="67" t="s">
        <v>16438</v>
      </c>
      <c r="L85" s="68" t="s">
        <v>16450</v>
      </c>
      <c r="M85" s="69">
        <v>179900</v>
      </c>
      <c r="N85" s="67" t="s">
        <v>16067</v>
      </c>
      <c r="O85" s="28" t="s">
        <v>17260</v>
      </c>
      <c r="P85" s="67" t="s">
        <v>16067</v>
      </c>
    </row>
    <row r="86" spans="1:16" ht="15.5" x14ac:dyDescent="0.35">
      <c r="A86" s="67" t="s">
        <v>17261</v>
      </c>
      <c r="B86" s="37">
        <v>46108</v>
      </c>
      <c r="C86" s="37">
        <v>46113</v>
      </c>
      <c r="D86" s="67">
        <v>3230</v>
      </c>
      <c r="E86" s="67">
        <v>327</v>
      </c>
      <c r="F86" s="67">
        <v>2</v>
      </c>
      <c r="G86" s="67">
        <v>1</v>
      </c>
      <c r="H86" s="67">
        <v>81778</v>
      </c>
      <c r="I86" s="67" t="s">
        <v>1</v>
      </c>
      <c r="J86" s="67">
        <v>61127304</v>
      </c>
      <c r="K86" s="67" t="s">
        <v>16438</v>
      </c>
      <c r="L86" s="68" t="s">
        <v>16451</v>
      </c>
      <c r="M86" s="69">
        <v>179900</v>
      </c>
      <c r="N86" s="67" t="s">
        <v>16067</v>
      </c>
      <c r="O86" s="28" t="s">
        <v>17260</v>
      </c>
      <c r="P86" s="67" t="s">
        <v>16067</v>
      </c>
    </row>
    <row r="87" spans="1:16" ht="15.5" x14ac:dyDescent="0.35">
      <c r="A87" s="67" t="s">
        <v>17261</v>
      </c>
      <c r="B87" s="37">
        <v>46108</v>
      </c>
      <c r="C87" s="37">
        <v>46113</v>
      </c>
      <c r="D87" s="67">
        <v>3230</v>
      </c>
      <c r="E87" s="67">
        <v>327</v>
      </c>
      <c r="F87" s="67">
        <v>2</v>
      </c>
      <c r="G87" s="67">
        <v>1</v>
      </c>
      <c r="H87" s="67">
        <v>81778</v>
      </c>
      <c r="I87" s="67" t="s">
        <v>1</v>
      </c>
      <c r="J87" s="67">
        <v>61127313</v>
      </c>
      <c r="K87" s="67" t="s">
        <v>16438</v>
      </c>
      <c r="L87" s="68" t="s">
        <v>16452</v>
      </c>
      <c r="M87" s="69">
        <v>179900</v>
      </c>
      <c r="N87" s="67" t="s">
        <v>16067</v>
      </c>
      <c r="O87" s="28" t="s">
        <v>17260</v>
      </c>
      <c r="P87" s="67" t="s">
        <v>16067</v>
      </c>
    </row>
    <row r="88" spans="1:16" ht="15.5" x14ac:dyDescent="0.35">
      <c r="A88" s="67" t="s">
        <v>17261</v>
      </c>
      <c r="B88" s="37">
        <v>46108</v>
      </c>
      <c r="C88" s="37">
        <v>46113</v>
      </c>
      <c r="D88" s="67">
        <v>3230</v>
      </c>
      <c r="E88" s="67">
        <v>327</v>
      </c>
      <c r="F88" s="67">
        <v>2</v>
      </c>
      <c r="G88" s="67">
        <v>1</v>
      </c>
      <c r="H88" s="67">
        <v>81778</v>
      </c>
      <c r="I88" s="67" t="s">
        <v>1</v>
      </c>
      <c r="J88" s="67">
        <v>61127322</v>
      </c>
      <c r="K88" s="67" t="s">
        <v>16438</v>
      </c>
      <c r="L88" s="68" t="s">
        <v>16453</v>
      </c>
      <c r="M88" s="69">
        <v>179900</v>
      </c>
      <c r="N88" s="67" t="s">
        <v>16067</v>
      </c>
      <c r="O88" s="28" t="s">
        <v>17260</v>
      </c>
      <c r="P88" s="67" t="s">
        <v>16067</v>
      </c>
    </row>
    <row r="89" spans="1:16" ht="15.5" x14ac:dyDescent="0.35">
      <c r="A89" s="67" t="s">
        <v>17261</v>
      </c>
      <c r="B89" s="37">
        <v>46108</v>
      </c>
      <c r="C89" s="37">
        <v>46113</v>
      </c>
      <c r="D89" s="67">
        <v>3230</v>
      </c>
      <c r="E89" s="67">
        <v>327</v>
      </c>
      <c r="F89" s="67">
        <v>2</v>
      </c>
      <c r="G89" s="67">
        <v>1</v>
      </c>
      <c r="H89" s="67">
        <v>81778</v>
      </c>
      <c r="I89" s="67" t="s">
        <v>1</v>
      </c>
      <c r="J89" s="67">
        <v>61127331</v>
      </c>
      <c r="K89" s="67" t="s">
        <v>16438</v>
      </c>
      <c r="L89" s="68" t="s">
        <v>16454</v>
      </c>
      <c r="M89" s="69">
        <v>179900</v>
      </c>
      <c r="N89" s="67" t="s">
        <v>16067</v>
      </c>
      <c r="O89" s="28" t="s">
        <v>17260</v>
      </c>
      <c r="P89" s="67" t="s">
        <v>16067</v>
      </c>
    </row>
    <row r="90" spans="1:16" ht="15.5" x14ac:dyDescent="0.35">
      <c r="A90" s="67" t="s">
        <v>17261</v>
      </c>
      <c r="B90" s="37">
        <v>46108</v>
      </c>
      <c r="C90" s="37">
        <v>46113</v>
      </c>
      <c r="D90" s="67">
        <v>3230</v>
      </c>
      <c r="E90" s="67">
        <v>327</v>
      </c>
      <c r="F90" s="67">
        <v>2</v>
      </c>
      <c r="G90" s="67">
        <v>1</v>
      </c>
      <c r="H90" s="67">
        <v>81778</v>
      </c>
      <c r="I90" s="67" t="s">
        <v>1</v>
      </c>
      <c r="J90" s="67">
        <v>61127340</v>
      </c>
      <c r="K90" s="67" t="s">
        <v>16438</v>
      </c>
      <c r="L90" s="68" t="s">
        <v>16455</v>
      </c>
      <c r="M90" s="69">
        <v>179900</v>
      </c>
      <c r="N90" s="67" t="s">
        <v>16067</v>
      </c>
      <c r="O90" s="28" t="s">
        <v>17260</v>
      </c>
      <c r="P90" s="67" t="s">
        <v>16067</v>
      </c>
    </row>
    <row r="91" spans="1:16" ht="15.5" x14ac:dyDescent="0.35">
      <c r="A91" s="67" t="s">
        <v>17261</v>
      </c>
      <c r="B91" s="37">
        <v>46108</v>
      </c>
      <c r="C91" s="37">
        <v>46113</v>
      </c>
      <c r="D91" s="67">
        <v>3230</v>
      </c>
      <c r="E91" s="67">
        <v>327</v>
      </c>
      <c r="F91" s="67">
        <v>2</v>
      </c>
      <c r="G91" s="67">
        <v>1</v>
      </c>
      <c r="H91" s="67">
        <v>81778</v>
      </c>
      <c r="I91" s="67" t="s">
        <v>1</v>
      </c>
      <c r="J91" s="67">
        <v>61127359</v>
      </c>
      <c r="K91" s="67" t="s">
        <v>16438</v>
      </c>
      <c r="L91" s="68" t="s">
        <v>16456</v>
      </c>
      <c r="M91" s="69">
        <v>179900</v>
      </c>
      <c r="N91" s="67" t="s">
        <v>16067</v>
      </c>
      <c r="O91" s="28" t="s">
        <v>17260</v>
      </c>
      <c r="P91" s="67" t="s">
        <v>16067</v>
      </c>
    </row>
    <row r="92" spans="1:16" ht="15.5" x14ac:dyDescent="0.35">
      <c r="A92" s="67" t="s">
        <v>17261</v>
      </c>
      <c r="B92" s="37">
        <v>46108</v>
      </c>
      <c r="C92" s="37">
        <v>46113</v>
      </c>
      <c r="D92" s="67">
        <v>3230</v>
      </c>
      <c r="E92" s="67">
        <v>327</v>
      </c>
      <c r="F92" s="67">
        <v>2</v>
      </c>
      <c r="G92" s="67">
        <v>1</v>
      </c>
      <c r="H92" s="67">
        <v>81778</v>
      </c>
      <c r="I92" s="67" t="s">
        <v>1</v>
      </c>
      <c r="J92" s="67">
        <v>61127368</v>
      </c>
      <c r="K92" s="67" t="s">
        <v>16457</v>
      </c>
      <c r="L92" s="68" t="s">
        <v>16458</v>
      </c>
      <c r="M92" s="69">
        <v>179900</v>
      </c>
      <c r="N92" s="67" t="s">
        <v>16067</v>
      </c>
      <c r="O92" s="28" t="s">
        <v>17260</v>
      </c>
      <c r="P92" s="67" t="s">
        <v>16067</v>
      </c>
    </row>
    <row r="93" spans="1:16" ht="15.5" x14ac:dyDescent="0.35">
      <c r="A93" s="67" t="s">
        <v>17261</v>
      </c>
      <c r="B93" s="37">
        <v>46108</v>
      </c>
      <c r="C93" s="37">
        <v>46113</v>
      </c>
      <c r="D93" s="67">
        <v>3230</v>
      </c>
      <c r="E93" s="67">
        <v>327</v>
      </c>
      <c r="F93" s="67">
        <v>2</v>
      </c>
      <c r="G93" s="67">
        <v>1</v>
      </c>
      <c r="H93" s="67">
        <v>81778</v>
      </c>
      <c r="I93" s="67" t="s">
        <v>1</v>
      </c>
      <c r="J93" s="67">
        <v>61127377</v>
      </c>
      <c r="K93" s="67" t="s">
        <v>16457</v>
      </c>
      <c r="L93" s="68" t="s">
        <v>16459</v>
      </c>
      <c r="M93" s="69">
        <v>179900</v>
      </c>
      <c r="N93" s="67" t="s">
        <v>16067</v>
      </c>
      <c r="O93" s="28" t="s">
        <v>17260</v>
      </c>
      <c r="P93" s="67" t="s">
        <v>16067</v>
      </c>
    </row>
    <row r="94" spans="1:16" ht="15.5" x14ac:dyDescent="0.35">
      <c r="A94" s="67" t="s">
        <v>17261</v>
      </c>
      <c r="B94" s="37">
        <v>46108</v>
      </c>
      <c r="C94" s="37">
        <v>46113</v>
      </c>
      <c r="D94" s="67">
        <v>3230</v>
      </c>
      <c r="E94" s="67">
        <v>327</v>
      </c>
      <c r="F94" s="67">
        <v>2</v>
      </c>
      <c r="G94" s="67">
        <v>1</v>
      </c>
      <c r="H94" s="67">
        <v>81778</v>
      </c>
      <c r="I94" s="67" t="s">
        <v>1</v>
      </c>
      <c r="J94" s="67">
        <v>61127386</v>
      </c>
      <c r="K94" s="67" t="s">
        <v>16457</v>
      </c>
      <c r="L94" s="68" t="s">
        <v>16460</v>
      </c>
      <c r="M94" s="69">
        <v>179900</v>
      </c>
      <c r="N94" s="67" t="s">
        <v>16067</v>
      </c>
      <c r="O94" s="28" t="s">
        <v>17260</v>
      </c>
      <c r="P94" s="67" t="s">
        <v>16067</v>
      </c>
    </row>
    <row r="95" spans="1:16" ht="15.5" x14ac:dyDescent="0.35">
      <c r="A95" s="67" t="s">
        <v>17261</v>
      </c>
      <c r="B95" s="37">
        <v>46108</v>
      </c>
      <c r="C95" s="37">
        <v>46113</v>
      </c>
      <c r="D95" s="67">
        <v>3230</v>
      </c>
      <c r="E95" s="67">
        <v>327</v>
      </c>
      <c r="F95" s="67">
        <v>2</v>
      </c>
      <c r="G95" s="67">
        <v>1</v>
      </c>
      <c r="H95" s="67">
        <v>81778</v>
      </c>
      <c r="I95" s="67" t="s">
        <v>1</v>
      </c>
      <c r="J95" s="67">
        <v>61127395</v>
      </c>
      <c r="K95" s="67" t="s">
        <v>16457</v>
      </c>
      <c r="L95" s="68" t="s">
        <v>16461</v>
      </c>
      <c r="M95" s="69">
        <v>179900</v>
      </c>
      <c r="N95" s="67" t="s">
        <v>16067</v>
      </c>
      <c r="O95" s="28" t="s">
        <v>17260</v>
      </c>
      <c r="P95" s="67" t="s">
        <v>16067</v>
      </c>
    </row>
    <row r="96" spans="1:16" ht="15.5" x14ac:dyDescent="0.35">
      <c r="A96" s="67" t="s">
        <v>17261</v>
      </c>
      <c r="B96" s="37">
        <v>46108</v>
      </c>
      <c r="C96" s="37">
        <v>46113</v>
      </c>
      <c r="D96" s="67">
        <v>3230</v>
      </c>
      <c r="E96" s="67">
        <v>327</v>
      </c>
      <c r="F96" s="67">
        <v>2</v>
      </c>
      <c r="G96" s="67">
        <v>1</v>
      </c>
      <c r="H96" s="67">
        <v>81778</v>
      </c>
      <c r="I96" s="67" t="s">
        <v>1</v>
      </c>
      <c r="J96" s="67">
        <v>61127402</v>
      </c>
      <c r="K96" s="67" t="s">
        <v>16457</v>
      </c>
      <c r="L96" s="68" t="s">
        <v>16462</v>
      </c>
      <c r="M96" s="69">
        <v>179900</v>
      </c>
      <c r="N96" s="67" t="s">
        <v>16067</v>
      </c>
      <c r="O96" s="28" t="s">
        <v>17260</v>
      </c>
      <c r="P96" s="67" t="s">
        <v>16067</v>
      </c>
    </row>
    <row r="97" spans="1:16" ht="15.5" x14ac:dyDescent="0.35">
      <c r="A97" s="67" t="s">
        <v>17261</v>
      </c>
      <c r="B97" s="37">
        <v>46108</v>
      </c>
      <c r="C97" s="37">
        <v>46113</v>
      </c>
      <c r="D97" s="67">
        <v>3230</v>
      </c>
      <c r="E97" s="67">
        <v>327</v>
      </c>
      <c r="F97" s="67">
        <v>2</v>
      </c>
      <c r="G97" s="67">
        <v>1</v>
      </c>
      <c r="H97" s="67">
        <v>81778</v>
      </c>
      <c r="I97" s="67" t="s">
        <v>1</v>
      </c>
      <c r="J97" s="67">
        <v>61127411</v>
      </c>
      <c r="K97" s="67" t="s">
        <v>16457</v>
      </c>
      <c r="L97" s="68" t="s">
        <v>16463</v>
      </c>
      <c r="M97" s="69">
        <v>179900</v>
      </c>
      <c r="N97" s="67" t="s">
        <v>16067</v>
      </c>
      <c r="O97" s="28" t="s">
        <v>17260</v>
      </c>
      <c r="P97" s="67" t="s">
        <v>16067</v>
      </c>
    </row>
    <row r="98" spans="1:16" ht="15.5" x14ac:dyDescent="0.35">
      <c r="A98" s="67" t="s">
        <v>17261</v>
      </c>
      <c r="B98" s="37">
        <v>46108</v>
      </c>
      <c r="C98" s="37">
        <v>46113</v>
      </c>
      <c r="D98" s="67">
        <v>3230</v>
      </c>
      <c r="E98" s="67">
        <v>327</v>
      </c>
      <c r="F98" s="67">
        <v>2</v>
      </c>
      <c r="G98" s="67">
        <v>1</v>
      </c>
      <c r="H98" s="67">
        <v>81778</v>
      </c>
      <c r="I98" s="67" t="s">
        <v>1</v>
      </c>
      <c r="J98" s="67">
        <v>61127420</v>
      </c>
      <c r="K98" s="67" t="s">
        <v>16457</v>
      </c>
      <c r="L98" s="68" t="s">
        <v>16464</v>
      </c>
      <c r="M98" s="69">
        <v>179900</v>
      </c>
      <c r="N98" s="67" t="s">
        <v>16067</v>
      </c>
      <c r="O98" s="28" t="s">
        <v>17260</v>
      </c>
      <c r="P98" s="67" t="s">
        <v>16067</v>
      </c>
    </row>
    <row r="99" spans="1:16" ht="15.5" x14ac:dyDescent="0.35">
      <c r="A99" s="67" t="s">
        <v>17261</v>
      </c>
      <c r="B99" s="37">
        <v>46108</v>
      </c>
      <c r="C99" s="37">
        <v>46113</v>
      </c>
      <c r="D99" s="67">
        <v>3230</v>
      </c>
      <c r="E99" s="67">
        <v>327</v>
      </c>
      <c r="F99" s="67">
        <v>2</v>
      </c>
      <c r="G99" s="67">
        <v>1</v>
      </c>
      <c r="H99" s="67">
        <v>81778</v>
      </c>
      <c r="I99" s="67" t="s">
        <v>1</v>
      </c>
      <c r="J99" s="67">
        <v>61127439</v>
      </c>
      <c r="K99" s="67" t="s">
        <v>16457</v>
      </c>
      <c r="L99" s="68" t="s">
        <v>16465</v>
      </c>
      <c r="M99" s="69">
        <v>179900</v>
      </c>
      <c r="N99" s="67" t="s">
        <v>16067</v>
      </c>
      <c r="O99" s="28" t="s">
        <v>17260</v>
      </c>
      <c r="P99" s="67" t="s">
        <v>16067</v>
      </c>
    </row>
    <row r="100" spans="1:16" ht="15.5" x14ac:dyDescent="0.35">
      <c r="A100" s="67" t="s">
        <v>17261</v>
      </c>
      <c r="B100" s="37">
        <v>46108</v>
      </c>
      <c r="C100" s="37">
        <v>46113</v>
      </c>
      <c r="D100" s="67">
        <v>3230</v>
      </c>
      <c r="E100" s="67">
        <v>327</v>
      </c>
      <c r="F100" s="67">
        <v>2</v>
      </c>
      <c r="G100" s="67">
        <v>1</v>
      </c>
      <c r="H100" s="67">
        <v>81778</v>
      </c>
      <c r="I100" s="67" t="s">
        <v>1</v>
      </c>
      <c r="J100" s="67">
        <v>61127448</v>
      </c>
      <c r="K100" s="67" t="s">
        <v>16457</v>
      </c>
      <c r="L100" s="68" t="s">
        <v>16466</v>
      </c>
      <c r="M100" s="69">
        <v>179900</v>
      </c>
      <c r="N100" s="67" t="s">
        <v>16067</v>
      </c>
      <c r="O100" s="28" t="s">
        <v>17260</v>
      </c>
      <c r="P100" s="67" t="s">
        <v>16067</v>
      </c>
    </row>
    <row r="101" spans="1:16" ht="15.5" x14ac:dyDescent="0.35">
      <c r="A101" s="67" t="s">
        <v>17261</v>
      </c>
      <c r="B101" s="37">
        <v>46108</v>
      </c>
      <c r="C101" s="37">
        <v>46113</v>
      </c>
      <c r="D101" s="67">
        <v>3230</v>
      </c>
      <c r="E101" s="67">
        <v>327</v>
      </c>
      <c r="F101" s="67">
        <v>2</v>
      </c>
      <c r="G101" s="67">
        <v>1</v>
      </c>
      <c r="H101" s="67">
        <v>81778</v>
      </c>
      <c r="I101" s="67" t="s">
        <v>1</v>
      </c>
      <c r="J101" s="67">
        <v>61127457</v>
      </c>
      <c r="K101" s="67" t="s">
        <v>16457</v>
      </c>
      <c r="L101" s="68" t="s">
        <v>16467</v>
      </c>
      <c r="M101" s="69">
        <v>179900</v>
      </c>
      <c r="N101" s="67" t="s">
        <v>16067</v>
      </c>
      <c r="O101" s="28" t="s">
        <v>17260</v>
      </c>
      <c r="P101" s="67" t="s">
        <v>16067</v>
      </c>
    </row>
    <row r="102" spans="1:16" ht="15.5" x14ac:dyDescent="0.35">
      <c r="A102" s="67" t="s">
        <v>17261</v>
      </c>
      <c r="B102" s="37">
        <v>46108</v>
      </c>
      <c r="C102" s="37">
        <v>46113</v>
      </c>
      <c r="D102" s="67">
        <v>3230</v>
      </c>
      <c r="E102" s="67">
        <v>327</v>
      </c>
      <c r="F102" s="67">
        <v>2</v>
      </c>
      <c r="G102" s="67">
        <v>1</v>
      </c>
      <c r="H102" s="67">
        <v>81778</v>
      </c>
      <c r="I102" s="67" t="s">
        <v>1</v>
      </c>
      <c r="J102" s="67">
        <v>61127466</v>
      </c>
      <c r="K102" s="67" t="s">
        <v>16457</v>
      </c>
      <c r="L102" s="68" t="s">
        <v>16468</v>
      </c>
      <c r="M102" s="69">
        <v>179900</v>
      </c>
      <c r="N102" s="67" t="s">
        <v>16067</v>
      </c>
      <c r="O102" s="28" t="s">
        <v>17260</v>
      </c>
      <c r="P102" s="67" t="s">
        <v>16067</v>
      </c>
    </row>
    <row r="103" spans="1:16" ht="15.5" x14ac:dyDescent="0.35">
      <c r="A103" s="67" t="s">
        <v>17261</v>
      </c>
      <c r="B103" s="37">
        <v>46108</v>
      </c>
      <c r="C103" s="37">
        <v>46113</v>
      </c>
      <c r="D103" s="67">
        <v>3230</v>
      </c>
      <c r="E103" s="67">
        <v>327</v>
      </c>
      <c r="F103" s="67">
        <v>2</v>
      </c>
      <c r="G103" s="67">
        <v>1</v>
      </c>
      <c r="H103" s="67">
        <v>81778</v>
      </c>
      <c r="I103" s="67" t="s">
        <v>1</v>
      </c>
      <c r="J103" s="67">
        <v>61127475</v>
      </c>
      <c r="K103" s="67" t="s">
        <v>16457</v>
      </c>
      <c r="L103" s="68" t="s">
        <v>16469</v>
      </c>
      <c r="M103" s="69">
        <v>179900</v>
      </c>
      <c r="N103" s="67" t="s">
        <v>16067</v>
      </c>
      <c r="O103" s="28" t="s">
        <v>17260</v>
      </c>
      <c r="P103" s="67" t="s">
        <v>16067</v>
      </c>
    </row>
    <row r="104" spans="1:16" ht="15.5" x14ac:dyDescent="0.35">
      <c r="A104" s="67" t="s">
        <v>17261</v>
      </c>
      <c r="B104" s="37">
        <v>46108</v>
      </c>
      <c r="C104" s="37">
        <v>46113</v>
      </c>
      <c r="D104" s="67">
        <v>3230</v>
      </c>
      <c r="E104" s="67">
        <v>327</v>
      </c>
      <c r="F104" s="67">
        <v>2</v>
      </c>
      <c r="G104" s="67">
        <v>1</v>
      </c>
      <c r="H104" s="67">
        <v>81778</v>
      </c>
      <c r="I104" s="67" t="s">
        <v>1</v>
      </c>
      <c r="J104" s="67">
        <v>61127484</v>
      </c>
      <c r="K104" s="67" t="s">
        <v>16470</v>
      </c>
      <c r="L104" s="68" t="s">
        <v>16471</v>
      </c>
      <c r="M104" s="69">
        <v>179900</v>
      </c>
      <c r="N104" s="67" t="s">
        <v>16067</v>
      </c>
      <c r="O104" s="28" t="s">
        <v>17260</v>
      </c>
      <c r="P104" s="67" t="s">
        <v>16067</v>
      </c>
    </row>
    <row r="105" spans="1:16" ht="15.5" x14ac:dyDescent="0.35">
      <c r="A105" s="67" t="s">
        <v>17261</v>
      </c>
      <c r="B105" s="37">
        <v>46108</v>
      </c>
      <c r="C105" s="37">
        <v>46113</v>
      </c>
      <c r="D105" s="67">
        <v>3230</v>
      </c>
      <c r="E105" s="67">
        <v>327</v>
      </c>
      <c r="F105" s="67">
        <v>2</v>
      </c>
      <c r="G105" s="67">
        <v>1</v>
      </c>
      <c r="H105" s="67">
        <v>81778</v>
      </c>
      <c r="I105" s="67" t="s">
        <v>1</v>
      </c>
      <c r="J105" s="67">
        <v>61127493</v>
      </c>
      <c r="K105" s="67" t="s">
        <v>16470</v>
      </c>
      <c r="L105" s="68" t="s">
        <v>16472</v>
      </c>
      <c r="M105" s="69">
        <v>179900</v>
      </c>
      <c r="N105" s="67" t="s">
        <v>16067</v>
      </c>
      <c r="O105" s="28" t="s">
        <v>17260</v>
      </c>
      <c r="P105" s="67" t="s">
        <v>16067</v>
      </c>
    </row>
    <row r="106" spans="1:16" ht="15.5" x14ac:dyDescent="0.35">
      <c r="A106" s="67" t="s">
        <v>17261</v>
      </c>
      <c r="B106" s="37">
        <v>46108</v>
      </c>
      <c r="C106" s="37">
        <v>46113</v>
      </c>
      <c r="D106" s="67">
        <v>3230</v>
      </c>
      <c r="E106" s="67">
        <v>327</v>
      </c>
      <c r="F106" s="67">
        <v>2</v>
      </c>
      <c r="G106" s="67">
        <v>1</v>
      </c>
      <c r="H106" s="67">
        <v>81778</v>
      </c>
      <c r="I106" s="67" t="s">
        <v>1</v>
      </c>
      <c r="J106" s="67">
        <v>61127500</v>
      </c>
      <c r="K106" s="67" t="s">
        <v>16470</v>
      </c>
      <c r="L106" s="68" t="s">
        <v>16473</v>
      </c>
      <c r="M106" s="69">
        <v>179900</v>
      </c>
      <c r="N106" s="67" t="s">
        <v>16067</v>
      </c>
      <c r="O106" s="28" t="s">
        <v>17260</v>
      </c>
      <c r="P106" s="67" t="s">
        <v>16067</v>
      </c>
    </row>
    <row r="107" spans="1:16" ht="15.5" x14ac:dyDescent="0.35">
      <c r="A107" s="67" t="s">
        <v>17261</v>
      </c>
      <c r="B107" s="37">
        <v>46108</v>
      </c>
      <c r="C107" s="37">
        <v>46113</v>
      </c>
      <c r="D107" s="67">
        <v>3230</v>
      </c>
      <c r="E107" s="67">
        <v>327</v>
      </c>
      <c r="F107" s="67">
        <v>2</v>
      </c>
      <c r="G107" s="67">
        <v>1</v>
      </c>
      <c r="H107" s="67">
        <v>81778</v>
      </c>
      <c r="I107" s="67" t="s">
        <v>1</v>
      </c>
      <c r="J107" s="67">
        <v>61127519</v>
      </c>
      <c r="K107" s="67" t="s">
        <v>16470</v>
      </c>
      <c r="L107" s="68" t="s">
        <v>16474</v>
      </c>
      <c r="M107" s="69">
        <v>179900</v>
      </c>
      <c r="N107" s="67" t="s">
        <v>16067</v>
      </c>
      <c r="O107" s="28" t="s">
        <v>17260</v>
      </c>
      <c r="P107" s="67" t="s">
        <v>16067</v>
      </c>
    </row>
    <row r="108" spans="1:16" ht="15.5" x14ac:dyDescent="0.35">
      <c r="A108" s="67" t="s">
        <v>17261</v>
      </c>
      <c r="B108" s="37">
        <v>46108</v>
      </c>
      <c r="C108" s="37">
        <v>46113</v>
      </c>
      <c r="D108" s="67">
        <v>3230</v>
      </c>
      <c r="E108" s="67">
        <v>327</v>
      </c>
      <c r="F108" s="67">
        <v>2</v>
      </c>
      <c r="G108" s="67">
        <v>1</v>
      </c>
      <c r="H108" s="67">
        <v>81778</v>
      </c>
      <c r="I108" s="67" t="s">
        <v>1</v>
      </c>
      <c r="J108" s="67">
        <v>61127528</v>
      </c>
      <c r="K108" s="67" t="s">
        <v>16470</v>
      </c>
      <c r="L108" s="68" t="s">
        <v>16475</v>
      </c>
      <c r="M108" s="69">
        <v>179900</v>
      </c>
      <c r="N108" s="67" t="s">
        <v>16067</v>
      </c>
      <c r="O108" s="28" t="s">
        <v>17260</v>
      </c>
      <c r="P108" s="67" t="s">
        <v>16067</v>
      </c>
    </row>
    <row r="109" spans="1:16" ht="15.5" x14ac:dyDescent="0.35">
      <c r="A109" s="67" t="s">
        <v>17261</v>
      </c>
      <c r="B109" s="37">
        <v>46108</v>
      </c>
      <c r="C109" s="37">
        <v>46113</v>
      </c>
      <c r="D109" s="67">
        <v>3230</v>
      </c>
      <c r="E109" s="67">
        <v>327</v>
      </c>
      <c r="F109" s="67">
        <v>2</v>
      </c>
      <c r="G109" s="67">
        <v>1</v>
      </c>
      <c r="H109" s="67">
        <v>81778</v>
      </c>
      <c r="I109" s="67" t="s">
        <v>1</v>
      </c>
      <c r="J109" s="67">
        <v>61127537</v>
      </c>
      <c r="K109" s="67" t="s">
        <v>16470</v>
      </c>
      <c r="L109" s="68" t="s">
        <v>16476</v>
      </c>
      <c r="M109" s="69">
        <v>179900</v>
      </c>
      <c r="N109" s="67" t="s">
        <v>16067</v>
      </c>
      <c r="O109" s="28" t="s">
        <v>17260</v>
      </c>
      <c r="P109" s="67" t="s">
        <v>16067</v>
      </c>
    </row>
    <row r="110" spans="1:16" ht="15.5" x14ac:dyDescent="0.35">
      <c r="A110" s="67" t="s">
        <v>17261</v>
      </c>
      <c r="B110" s="37">
        <v>46108</v>
      </c>
      <c r="C110" s="37">
        <v>46113</v>
      </c>
      <c r="D110" s="67">
        <v>3230</v>
      </c>
      <c r="E110" s="67">
        <v>327</v>
      </c>
      <c r="F110" s="67">
        <v>2</v>
      </c>
      <c r="G110" s="67">
        <v>1</v>
      </c>
      <c r="H110" s="67">
        <v>81778</v>
      </c>
      <c r="I110" s="67" t="s">
        <v>1</v>
      </c>
      <c r="J110" s="67">
        <v>61127546</v>
      </c>
      <c r="K110" s="67" t="s">
        <v>16470</v>
      </c>
      <c r="L110" s="68" t="s">
        <v>16477</v>
      </c>
      <c r="M110" s="69">
        <v>179900</v>
      </c>
      <c r="N110" s="67" t="s">
        <v>16067</v>
      </c>
      <c r="O110" s="28" t="s">
        <v>17260</v>
      </c>
      <c r="P110" s="67" t="s">
        <v>16067</v>
      </c>
    </row>
    <row r="111" spans="1:16" ht="15.5" x14ac:dyDescent="0.35">
      <c r="A111" s="67" t="s">
        <v>17261</v>
      </c>
      <c r="B111" s="37">
        <v>46108</v>
      </c>
      <c r="C111" s="37">
        <v>46113</v>
      </c>
      <c r="D111" s="67">
        <v>3230</v>
      </c>
      <c r="E111" s="67">
        <v>327</v>
      </c>
      <c r="F111" s="67">
        <v>2</v>
      </c>
      <c r="G111" s="67">
        <v>1</v>
      </c>
      <c r="H111" s="67">
        <v>81778</v>
      </c>
      <c r="I111" s="67" t="s">
        <v>1</v>
      </c>
      <c r="J111" s="67">
        <v>61127555</v>
      </c>
      <c r="K111" s="67" t="s">
        <v>16470</v>
      </c>
      <c r="L111" s="68" t="s">
        <v>16478</v>
      </c>
      <c r="M111" s="69">
        <v>179900</v>
      </c>
      <c r="N111" s="67" t="s">
        <v>16067</v>
      </c>
      <c r="O111" s="28" t="s">
        <v>17260</v>
      </c>
      <c r="P111" s="67" t="s">
        <v>16067</v>
      </c>
    </row>
    <row r="112" spans="1:16" ht="15.5" x14ac:dyDescent="0.35">
      <c r="A112" s="67" t="s">
        <v>17261</v>
      </c>
      <c r="B112" s="37">
        <v>46108</v>
      </c>
      <c r="C112" s="37">
        <v>46113</v>
      </c>
      <c r="D112" s="67">
        <v>3230</v>
      </c>
      <c r="E112" s="67">
        <v>327</v>
      </c>
      <c r="F112" s="67">
        <v>2</v>
      </c>
      <c r="G112" s="67">
        <v>1</v>
      </c>
      <c r="H112" s="67">
        <v>81778</v>
      </c>
      <c r="I112" s="67" t="s">
        <v>1</v>
      </c>
      <c r="J112" s="67">
        <v>61127564</v>
      </c>
      <c r="K112" s="67" t="s">
        <v>16470</v>
      </c>
      <c r="L112" s="68" t="s">
        <v>16479</v>
      </c>
      <c r="M112" s="69">
        <v>179900</v>
      </c>
      <c r="N112" s="67" t="s">
        <v>16067</v>
      </c>
      <c r="O112" s="28" t="s">
        <v>17260</v>
      </c>
      <c r="P112" s="67" t="s">
        <v>16067</v>
      </c>
    </row>
    <row r="113" spans="1:16" ht="15.5" x14ac:dyDescent="0.35">
      <c r="A113" s="67" t="s">
        <v>17261</v>
      </c>
      <c r="B113" s="37">
        <v>46108</v>
      </c>
      <c r="C113" s="37">
        <v>46113</v>
      </c>
      <c r="D113" s="67">
        <v>3230</v>
      </c>
      <c r="E113" s="67">
        <v>327</v>
      </c>
      <c r="F113" s="67">
        <v>2</v>
      </c>
      <c r="G113" s="67">
        <v>1</v>
      </c>
      <c r="H113" s="67">
        <v>81778</v>
      </c>
      <c r="I113" s="67" t="s">
        <v>1</v>
      </c>
      <c r="J113" s="67">
        <v>61127573</v>
      </c>
      <c r="K113" s="67" t="s">
        <v>16470</v>
      </c>
      <c r="L113" s="68" t="s">
        <v>16480</v>
      </c>
      <c r="M113" s="69">
        <v>179900</v>
      </c>
      <c r="N113" s="67" t="s">
        <v>16067</v>
      </c>
      <c r="O113" s="28" t="s">
        <v>17260</v>
      </c>
      <c r="P113" s="67" t="s">
        <v>16067</v>
      </c>
    </row>
    <row r="114" spans="1:16" ht="15.5" x14ac:dyDescent="0.35">
      <c r="A114" s="67" t="s">
        <v>17261</v>
      </c>
      <c r="B114" s="37">
        <v>46108</v>
      </c>
      <c r="C114" s="37">
        <v>46113</v>
      </c>
      <c r="D114" s="67">
        <v>3230</v>
      </c>
      <c r="E114" s="67">
        <v>327</v>
      </c>
      <c r="F114" s="67">
        <v>2</v>
      </c>
      <c r="G114" s="67">
        <v>1</v>
      </c>
      <c r="H114" s="67">
        <v>81778</v>
      </c>
      <c r="I114" s="67" t="s">
        <v>1</v>
      </c>
      <c r="J114" s="67">
        <v>61127582</v>
      </c>
      <c r="K114" s="67" t="s">
        <v>16470</v>
      </c>
      <c r="L114" s="68" t="s">
        <v>16481</v>
      </c>
      <c r="M114" s="69">
        <v>179900</v>
      </c>
      <c r="N114" s="67" t="s">
        <v>16067</v>
      </c>
      <c r="O114" s="28" t="s">
        <v>17260</v>
      </c>
      <c r="P114" s="67" t="s">
        <v>16067</v>
      </c>
    </row>
    <row r="115" spans="1:16" ht="15.5" x14ac:dyDescent="0.35">
      <c r="A115" s="67" t="s">
        <v>17261</v>
      </c>
      <c r="B115" s="37">
        <v>46108</v>
      </c>
      <c r="C115" s="37">
        <v>46113</v>
      </c>
      <c r="D115" s="67">
        <v>3230</v>
      </c>
      <c r="E115" s="67">
        <v>327</v>
      </c>
      <c r="F115" s="67">
        <v>2</v>
      </c>
      <c r="G115" s="67">
        <v>1</v>
      </c>
      <c r="H115" s="67">
        <v>81778</v>
      </c>
      <c r="I115" s="67" t="s">
        <v>1</v>
      </c>
      <c r="J115" s="67">
        <v>61127591</v>
      </c>
      <c r="K115" s="67" t="s">
        <v>16470</v>
      </c>
      <c r="L115" s="68" t="s">
        <v>16482</v>
      </c>
      <c r="M115" s="69">
        <v>179900</v>
      </c>
      <c r="N115" s="67" t="s">
        <v>16067</v>
      </c>
      <c r="O115" s="28" t="s">
        <v>17260</v>
      </c>
      <c r="P115" s="67" t="s">
        <v>16067</v>
      </c>
    </row>
    <row r="116" spans="1:16" ht="15.5" x14ac:dyDescent="0.35">
      <c r="A116" s="67" t="s">
        <v>17261</v>
      </c>
      <c r="B116" s="37">
        <v>46108</v>
      </c>
      <c r="C116" s="37">
        <v>46113</v>
      </c>
      <c r="D116" s="67">
        <v>3230</v>
      </c>
      <c r="E116" s="67">
        <v>327</v>
      </c>
      <c r="F116" s="67">
        <v>2</v>
      </c>
      <c r="G116" s="67">
        <v>1</v>
      </c>
      <c r="H116" s="67">
        <v>81568</v>
      </c>
      <c r="I116" s="67" t="s">
        <v>1</v>
      </c>
      <c r="J116" s="67">
        <v>61130541</v>
      </c>
      <c r="K116" s="67" t="s">
        <v>16561</v>
      </c>
      <c r="L116" s="68" t="s">
        <v>16562</v>
      </c>
      <c r="M116" s="69">
        <v>179900</v>
      </c>
      <c r="N116" s="67" t="s">
        <v>16067</v>
      </c>
      <c r="O116" s="28" t="s">
        <v>17260</v>
      </c>
      <c r="P116" s="67" t="s">
        <v>16067</v>
      </c>
    </row>
    <row r="117" spans="1:16" ht="15.5" x14ac:dyDescent="0.35">
      <c r="A117" s="67" t="s">
        <v>17261</v>
      </c>
      <c r="B117" s="37">
        <v>46108</v>
      </c>
      <c r="C117" s="37">
        <v>46113</v>
      </c>
      <c r="D117" s="67">
        <v>3230</v>
      </c>
      <c r="E117" s="67">
        <v>327</v>
      </c>
      <c r="F117" s="67">
        <v>2</v>
      </c>
      <c r="G117" s="67">
        <v>1</v>
      </c>
      <c r="H117" s="67">
        <v>81568</v>
      </c>
      <c r="I117" s="67" t="s">
        <v>1</v>
      </c>
      <c r="J117" s="67">
        <v>61130550</v>
      </c>
      <c r="K117" s="67" t="s">
        <v>16561</v>
      </c>
      <c r="L117" s="68" t="s">
        <v>16563</v>
      </c>
      <c r="M117" s="69">
        <v>179900</v>
      </c>
      <c r="N117" s="67" t="s">
        <v>16067</v>
      </c>
      <c r="O117" s="28" t="s">
        <v>17260</v>
      </c>
      <c r="P117" s="67" t="s">
        <v>16067</v>
      </c>
    </row>
    <row r="118" spans="1:16" ht="15.5" x14ac:dyDescent="0.35">
      <c r="A118" s="67" t="s">
        <v>17261</v>
      </c>
      <c r="B118" s="37">
        <v>46108</v>
      </c>
      <c r="C118" s="37">
        <v>46113</v>
      </c>
      <c r="D118" s="67">
        <v>3230</v>
      </c>
      <c r="E118" s="67">
        <v>327</v>
      </c>
      <c r="F118" s="67">
        <v>2</v>
      </c>
      <c r="G118" s="67">
        <v>1</v>
      </c>
      <c r="H118" s="67">
        <v>81568</v>
      </c>
      <c r="I118" s="67" t="s">
        <v>1</v>
      </c>
      <c r="J118" s="67">
        <v>61130569</v>
      </c>
      <c r="K118" s="67" t="s">
        <v>16561</v>
      </c>
      <c r="L118" s="68" t="s">
        <v>16564</v>
      </c>
      <c r="M118" s="69">
        <v>179900</v>
      </c>
      <c r="N118" s="67" t="s">
        <v>16067</v>
      </c>
      <c r="O118" s="28" t="s">
        <v>17260</v>
      </c>
      <c r="P118" s="67" t="s">
        <v>16067</v>
      </c>
    </row>
    <row r="119" spans="1:16" ht="15.5" x14ac:dyDescent="0.35">
      <c r="A119" s="67" t="s">
        <v>17261</v>
      </c>
      <c r="B119" s="37">
        <v>46108</v>
      </c>
      <c r="C119" s="37">
        <v>46113</v>
      </c>
      <c r="D119" s="67">
        <v>3230</v>
      </c>
      <c r="E119" s="67">
        <v>327</v>
      </c>
      <c r="F119" s="67">
        <v>2</v>
      </c>
      <c r="G119" s="67">
        <v>1</v>
      </c>
      <c r="H119" s="67">
        <v>81568</v>
      </c>
      <c r="I119" s="67" t="s">
        <v>1</v>
      </c>
      <c r="J119" s="67">
        <v>61130578</v>
      </c>
      <c r="K119" s="67" t="s">
        <v>16561</v>
      </c>
      <c r="L119" s="68" t="s">
        <v>16565</v>
      </c>
      <c r="M119" s="69">
        <v>179900</v>
      </c>
      <c r="N119" s="67" t="s">
        <v>16067</v>
      </c>
      <c r="O119" s="28" t="s">
        <v>17260</v>
      </c>
      <c r="P119" s="67" t="s">
        <v>16067</v>
      </c>
    </row>
    <row r="120" spans="1:16" ht="15.5" x14ac:dyDescent="0.35">
      <c r="A120" s="67" t="s">
        <v>17261</v>
      </c>
      <c r="B120" s="37">
        <v>46108</v>
      </c>
      <c r="C120" s="37">
        <v>46113</v>
      </c>
      <c r="D120" s="67">
        <v>3230</v>
      </c>
      <c r="E120" s="67">
        <v>327</v>
      </c>
      <c r="F120" s="67">
        <v>2</v>
      </c>
      <c r="G120" s="67">
        <v>1</v>
      </c>
      <c r="H120" s="67">
        <v>81568</v>
      </c>
      <c r="I120" s="67" t="s">
        <v>1</v>
      </c>
      <c r="J120" s="67">
        <v>61130587</v>
      </c>
      <c r="K120" s="67" t="s">
        <v>16561</v>
      </c>
      <c r="L120" s="68" t="s">
        <v>16566</v>
      </c>
      <c r="M120" s="69">
        <v>179900</v>
      </c>
      <c r="N120" s="67" t="s">
        <v>16067</v>
      </c>
      <c r="O120" s="28" t="s">
        <v>17260</v>
      </c>
      <c r="P120" s="67" t="s">
        <v>16067</v>
      </c>
    </row>
    <row r="121" spans="1:16" ht="15.5" x14ac:dyDescent="0.35">
      <c r="A121" s="67" t="s">
        <v>17261</v>
      </c>
      <c r="B121" s="37">
        <v>46108</v>
      </c>
      <c r="C121" s="37">
        <v>46113</v>
      </c>
      <c r="D121" s="67">
        <v>3230</v>
      </c>
      <c r="E121" s="67">
        <v>327</v>
      </c>
      <c r="F121" s="67">
        <v>2</v>
      </c>
      <c r="G121" s="67">
        <v>1</v>
      </c>
      <c r="H121" s="67">
        <v>81568</v>
      </c>
      <c r="I121" s="67" t="s">
        <v>1</v>
      </c>
      <c r="J121" s="67">
        <v>61130596</v>
      </c>
      <c r="K121" s="67" t="s">
        <v>16561</v>
      </c>
      <c r="L121" s="68" t="s">
        <v>16567</v>
      </c>
      <c r="M121" s="69">
        <v>179900</v>
      </c>
      <c r="N121" s="67" t="s">
        <v>16067</v>
      </c>
      <c r="O121" s="28" t="s">
        <v>17260</v>
      </c>
      <c r="P121" s="67" t="s">
        <v>16067</v>
      </c>
    </row>
    <row r="122" spans="1:16" ht="15.5" x14ac:dyDescent="0.35">
      <c r="A122" s="67" t="s">
        <v>17261</v>
      </c>
      <c r="B122" s="37">
        <v>46108</v>
      </c>
      <c r="C122" s="37">
        <v>46113</v>
      </c>
      <c r="D122" s="67">
        <v>3230</v>
      </c>
      <c r="E122" s="67">
        <v>327</v>
      </c>
      <c r="F122" s="67">
        <v>2</v>
      </c>
      <c r="G122" s="67">
        <v>1</v>
      </c>
      <c r="H122" s="67">
        <v>81568</v>
      </c>
      <c r="I122" s="67" t="s">
        <v>1</v>
      </c>
      <c r="J122" s="67">
        <v>61130603</v>
      </c>
      <c r="K122" s="67" t="s">
        <v>16561</v>
      </c>
      <c r="L122" s="68" t="s">
        <v>16568</v>
      </c>
      <c r="M122" s="69">
        <v>179900</v>
      </c>
      <c r="N122" s="67" t="s">
        <v>16067</v>
      </c>
      <c r="O122" s="28" t="s">
        <v>17260</v>
      </c>
      <c r="P122" s="67" t="s">
        <v>16067</v>
      </c>
    </row>
    <row r="123" spans="1:16" ht="15.5" x14ac:dyDescent="0.35">
      <c r="A123" s="67" t="s">
        <v>17261</v>
      </c>
      <c r="B123" s="37">
        <v>46108</v>
      </c>
      <c r="C123" s="37">
        <v>46113</v>
      </c>
      <c r="D123" s="67">
        <v>3230</v>
      </c>
      <c r="E123" s="67">
        <v>327</v>
      </c>
      <c r="F123" s="67">
        <v>2</v>
      </c>
      <c r="G123" s="67">
        <v>1</v>
      </c>
      <c r="H123" s="67">
        <v>81568</v>
      </c>
      <c r="I123" s="67" t="s">
        <v>1</v>
      </c>
      <c r="J123" s="67">
        <v>61130612</v>
      </c>
      <c r="K123" s="67" t="s">
        <v>16561</v>
      </c>
      <c r="L123" s="68" t="s">
        <v>16569</v>
      </c>
      <c r="M123" s="69">
        <v>179900</v>
      </c>
      <c r="N123" s="67" t="s">
        <v>16067</v>
      </c>
      <c r="O123" s="28" t="s">
        <v>17260</v>
      </c>
      <c r="P123" s="67" t="s">
        <v>16067</v>
      </c>
    </row>
    <row r="124" spans="1:16" ht="15.5" x14ac:dyDescent="0.35">
      <c r="A124" s="67" t="s">
        <v>17261</v>
      </c>
      <c r="B124" s="37">
        <v>46108</v>
      </c>
      <c r="C124" s="37">
        <v>46113</v>
      </c>
      <c r="D124" s="67">
        <v>3230</v>
      </c>
      <c r="E124" s="67">
        <v>327</v>
      </c>
      <c r="F124" s="67">
        <v>2</v>
      </c>
      <c r="G124" s="67">
        <v>1</v>
      </c>
      <c r="H124" s="67">
        <v>81568</v>
      </c>
      <c r="I124" s="67" t="s">
        <v>1</v>
      </c>
      <c r="J124" s="67">
        <v>61130621</v>
      </c>
      <c r="K124" s="67" t="s">
        <v>16561</v>
      </c>
      <c r="L124" s="68" t="s">
        <v>16570</v>
      </c>
      <c r="M124" s="69">
        <v>179900</v>
      </c>
      <c r="N124" s="67" t="s">
        <v>16067</v>
      </c>
      <c r="O124" s="28" t="s">
        <v>17260</v>
      </c>
      <c r="P124" s="67" t="s">
        <v>16067</v>
      </c>
    </row>
    <row r="125" spans="1:16" ht="15.5" x14ac:dyDescent="0.35">
      <c r="A125" s="67" t="s">
        <v>17261</v>
      </c>
      <c r="B125" s="37">
        <v>46108</v>
      </c>
      <c r="C125" s="37">
        <v>46113</v>
      </c>
      <c r="D125" s="67">
        <v>3230</v>
      </c>
      <c r="E125" s="67">
        <v>327</v>
      </c>
      <c r="F125" s="67">
        <v>2</v>
      </c>
      <c r="G125" s="67">
        <v>1</v>
      </c>
      <c r="H125" s="67">
        <v>81568</v>
      </c>
      <c r="I125" s="67" t="s">
        <v>1</v>
      </c>
      <c r="J125" s="67">
        <v>61130630</v>
      </c>
      <c r="K125" s="67" t="s">
        <v>16561</v>
      </c>
      <c r="L125" s="68" t="s">
        <v>16571</v>
      </c>
      <c r="M125" s="69">
        <v>179900</v>
      </c>
      <c r="N125" s="67" t="s">
        <v>16067</v>
      </c>
      <c r="O125" s="28" t="s">
        <v>17260</v>
      </c>
      <c r="P125" s="67" t="s">
        <v>16067</v>
      </c>
    </row>
    <row r="126" spans="1:16" ht="15.5" x14ac:dyDescent="0.35">
      <c r="A126" s="67" t="s">
        <v>17261</v>
      </c>
      <c r="B126" s="37">
        <v>46108</v>
      </c>
      <c r="C126" s="37">
        <v>46113</v>
      </c>
      <c r="D126" s="67">
        <v>3230</v>
      </c>
      <c r="E126" s="67">
        <v>327</v>
      </c>
      <c r="F126" s="67">
        <v>2</v>
      </c>
      <c r="G126" s="67">
        <v>1</v>
      </c>
      <c r="H126" s="67">
        <v>81568</v>
      </c>
      <c r="I126" s="67" t="s">
        <v>1</v>
      </c>
      <c r="J126" s="67">
        <v>61130649</v>
      </c>
      <c r="K126" s="67" t="s">
        <v>16561</v>
      </c>
      <c r="L126" s="68" t="s">
        <v>16572</v>
      </c>
      <c r="M126" s="69">
        <v>179900</v>
      </c>
      <c r="N126" s="67" t="s">
        <v>16067</v>
      </c>
      <c r="O126" s="28" t="s">
        <v>17260</v>
      </c>
      <c r="P126" s="67" t="s">
        <v>16067</v>
      </c>
    </row>
    <row r="127" spans="1:16" ht="15.5" x14ac:dyDescent="0.35">
      <c r="A127" s="67" t="s">
        <v>17261</v>
      </c>
      <c r="B127" s="37">
        <v>46108</v>
      </c>
      <c r="C127" s="37">
        <v>46113</v>
      </c>
      <c r="D127" s="67">
        <v>3230</v>
      </c>
      <c r="E127" s="67">
        <v>327</v>
      </c>
      <c r="F127" s="67">
        <v>2</v>
      </c>
      <c r="G127" s="67">
        <v>1</v>
      </c>
      <c r="H127" s="67">
        <v>81568</v>
      </c>
      <c r="I127" s="67" t="s">
        <v>1</v>
      </c>
      <c r="J127" s="67">
        <v>61130658</v>
      </c>
      <c r="K127" s="67" t="s">
        <v>16561</v>
      </c>
      <c r="L127" s="68" t="s">
        <v>16573</v>
      </c>
      <c r="M127" s="69">
        <v>179900</v>
      </c>
      <c r="N127" s="67" t="s">
        <v>16067</v>
      </c>
      <c r="O127" s="28" t="s">
        <v>17260</v>
      </c>
      <c r="P127" s="67" t="s">
        <v>16067</v>
      </c>
    </row>
    <row r="128" spans="1:16" ht="15.5" x14ac:dyDescent="0.35">
      <c r="A128" s="67" t="s">
        <v>17261</v>
      </c>
      <c r="B128" s="37">
        <v>46108</v>
      </c>
      <c r="C128" s="37">
        <v>46113</v>
      </c>
      <c r="D128" s="67">
        <v>3230</v>
      </c>
      <c r="E128" s="67">
        <v>327</v>
      </c>
      <c r="F128" s="67">
        <v>2</v>
      </c>
      <c r="G128" s="67">
        <v>1</v>
      </c>
      <c r="H128" s="67">
        <v>81568</v>
      </c>
      <c r="I128" s="67" t="s">
        <v>1</v>
      </c>
      <c r="J128" s="67">
        <v>61130667</v>
      </c>
      <c r="K128" s="67" t="s">
        <v>16561</v>
      </c>
      <c r="L128" s="68" t="s">
        <v>16574</v>
      </c>
      <c r="M128" s="69">
        <v>179900</v>
      </c>
      <c r="N128" s="67" t="s">
        <v>16067</v>
      </c>
      <c r="O128" s="28" t="s">
        <v>17260</v>
      </c>
      <c r="P128" s="67" t="s">
        <v>16067</v>
      </c>
    </row>
    <row r="129" spans="1:16" ht="15.5" x14ac:dyDescent="0.35">
      <c r="A129" s="67" t="s">
        <v>17261</v>
      </c>
      <c r="B129" s="37">
        <v>46108</v>
      </c>
      <c r="C129" s="37">
        <v>46113</v>
      </c>
      <c r="D129" s="67">
        <v>3230</v>
      </c>
      <c r="E129" s="67">
        <v>327</v>
      </c>
      <c r="F129" s="67">
        <v>2</v>
      </c>
      <c r="G129" s="67">
        <v>1</v>
      </c>
      <c r="H129" s="67">
        <v>81568</v>
      </c>
      <c r="I129" s="67" t="s">
        <v>1</v>
      </c>
      <c r="J129" s="67">
        <v>61130676</v>
      </c>
      <c r="K129" s="67" t="s">
        <v>16561</v>
      </c>
      <c r="L129" s="68" t="s">
        <v>16575</v>
      </c>
      <c r="M129" s="69">
        <v>179900</v>
      </c>
      <c r="N129" s="67" t="s">
        <v>16067</v>
      </c>
      <c r="O129" s="28" t="s">
        <v>17260</v>
      </c>
      <c r="P129" s="67" t="s">
        <v>16067</v>
      </c>
    </row>
    <row r="130" spans="1:16" ht="15.5" x14ac:dyDescent="0.35">
      <c r="A130" s="67" t="s">
        <v>17261</v>
      </c>
      <c r="B130" s="37">
        <v>46108</v>
      </c>
      <c r="C130" s="37">
        <v>46113</v>
      </c>
      <c r="D130" s="67">
        <v>3230</v>
      </c>
      <c r="E130" s="67">
        <v>327</v>
      </c>
      <c r="F130" s="67">
        <v>2</v>
      </c>
      <c r="G130" s="67">
        <v>1</v>
      </c>
      <c r="H130" s="67">
        <v>81568</v>
      </c>
      <c r="I130" s="67" t="s">
        <v>1</v>
      </c>
      <c r="J130" s="67">
        <v>61130685</v>
      </c>
      <c r="K130" s="67" t="s">
        <v>16561</v>
      </c>
      <c r="L130" s="68" t="s">
        <v>16576</v>
      </c>
      <c r="M130" s="69">
        <v>179900</v>
      </c>
      <c r="N130" s="67" t="s">
        <v>16067</v>
      </c>
      <c r="O130" s="28" t="s">
        <v>17260</v>
      </c>
      <c r="P130" s="67" t="s">
        <v>16067</v>
      </c>
    </row>
    <row r="131" spans="1:16" ht="15.5" x14ac:dyDescent="0.35">
      <c r="A131" s="67" t="s">
        <v>17261</v>
      </c>
      <c r="B131" s="37">
        <v>46108</v>
      </c>
      <c r="C131" s="37">
        <v>46113</v>
      </c>
      <c r="D131" s="67">
        <v>3230</v>
      </c>
      <c r="E131" s="67">
        <v>327</v>
      </c>
      <c r="F131" s="67">
        <v>2</v>
      </c>
      <c r="G131" s="67">
        <v>1</v>
      </c>
      <c r="H131" s="67">
        <v>81568</v>
      </c>
      <c r="I131" s="67" t="s">
        <v>1</v>
      </c>
      <c r="J131" s="67">
        <v>61130694</v>
      </c>
      <c r="K131" s="67" t="s">
        <v>16561</v>
      </c>
      <c r="L131" s="68" t="s">
        <v>16577</v>
      </c>
      <c r="M131" s="69">
        <v>179900</v>
      </c>
      <c r="N131" s="67" t="s">
        <v>16067</v>
      </c>
      <c r="O131" s="28" t="s">
        <v>17260</v>
      </c>
      <c r="P131" s="67" t="s">
        <v>16067</v>
      </c>
    </row>
    <row r="132" spans="1:16" ht="15.5" x14ac:dyDescent="0.35">
      <c r="A132" s="67" t="s">
        <v>17261</v>
      </c>
      <c r="B132" s="37">
        <v>46108</v>
      </c>
      <c r="C132" s="37">
        <v>46113</v>
      </c>
      <c r="D132" s="67">
        <v>3230</v>
      </c>
      <c r="E132" s="67">
        <v>327</v>
      </c>
      <c r="F132" s="67">
        <v>2</v>
      </c>
      <c r="G132" s="67">
        <v>1</v>
      </c>
      <c r="H132" s="67">
        <v>81568</v>
      </c>
      <c r="I132" s="67" t="s">
        <v>1</v>
      </c>
      <c r="J132" s="67">
        <v>61130701</v>
      </c>
      <c r="K132" s="67" t="s">
        <v>16561</v>
      </c>
      <c r="L132" s="68" t="s">
        <v>16578</v>
      </c>
      <c r="M132" s="69">
        <v>179900</v>
      </c>
      <c r="N132" s="67" t="s">
        <v>16067</v>
      </c>
      <c r="O132" s="28" t="s">
        <v>17260</v>
      </c>
      <c r="P132" s="67" t="s">
        <v>16067</v>
      </c>
    </row>
    <row r="133" spans="1:16" ht="15.5" x14ac:dyDescent="0.35">
      <c r="A133" s="67" t="s">
        <v>17261</v>
      </c>
      <c r="B133" s="37">
        <v>46108</v>
      </c>
      <c r="C133" s="37">
        <v>46113</v>
      </c>
      <c r="D133" s="67">
        <v>3230</v>
      </c>
      <c r="E133" s="67">
        <v>327</v>
      </c>
      <c r="F133" s="67">
        <v>2</v>
      </c>
      <c r="G133" s="67">
        <v>1</v>
      </c>
      <c r="H133" s="67">
        <v>81568</v>
      </c>
      <c r="I133" s="67" t="s">
        <v>1</v>
      </c>
      <c r="J133" s="67">
        <v>61130710</v>
      </c>
      <c r="K133" s="67" t="s">
        <v>16561</v>
      </c>
      <c r="L133" s="68" t="s">
        <v>16579</v>
      </c>
      <c r="M133" s="69">
        <v>179900</v>
      </c>
      <c r="N133" s="67" t="s">
        <v>16067</v>
      </c>
      <c r="O133" s="28" t="s">
        <v>17260</v>
      </c>
      <c r="P133" s="67" t="s">
        <v>16067</v>
      </c>
    </row>
    <row r="134" spans="1:16" ht="15.5" x14ac:dyDescent="0.35">
      <c r="A134" s="67" t="s">
        <v>17261</v>
      </c>
      <c r="B134" s="37">
        <v>46108</v>
      </c>
      <c r="C134" s="37">
        <v>46113</v>
      </c>
      <c r="D134" s="67">
        <v>3230</v>
      </c>
      <c r="E134" s="67">
        <v>327</v>
      </c>
      <c r="F134" s="67">
        <v>2</v>
      </c>
      <c r="G134" s="67">
        <v>1</v>
      </c>
      <c r="H134" s="67">
        <v>81568</v>
      </c>
      <c r="I134" s="67" t="s">
        <v>1</v>
      </c>
      <c r="J134" s="67">
        <v>61130729</v>
      </c>
      <c r="K134" s="67" t="s">
        <v>16580</v>
      </c>
      <c r="L134" s="68" t="s">
        <v>16581</v>
      </c>
      <c r="M134" s="69">
        <v>179900</v>
      </c>
      <c r="N134" s="67" t="s">
        <v>16067</v>
      </c>
      <c r="O134" s="28" t="s">
        <v>17260</v>
      </c>
      <c r="P134" s="67" t="s">
        <v>16067</v>
      </c>
    </row>
    <row r="135" spans="1:16" ht="15.5" x14ac:dyDescent="0.35">
      <c r="A135" s="67" t="s">
        <v>17261</v>
      </c>
      <c r="B135" s="37">
        <v>46108</v>
      </c>
      <c r="C135" s="37">
        <v>46113</v>
      </c>
      <c r="D135" s="67">
        <v>3230</v>
      </c>
      <c r="E135" s="67">
        <v>327</v>
      </c>
      <c r="F135" s="67">
        <v>2</v>
      </c>
      <c r="G135" s="67">
        <v>1</v>
      </c>
      <c r="H135" s="67">
        <v>81568</v>
      </c>
      <c r="I135" s="67" t="s">
        <v>1</v>
      </c>
      <c r="J135" s="67">
        <v>61130738</v>
      </c>
      <c r="K135" s="67" t="s">
        <v>16580</v>
      </c>
      <c r="L135" s="68" t="s">
        <v>16582</v>
      </c>
      <c r="M135" s="69">
        <v>179900</v>
      </c>
      <c r="N135" s="67" t="s">
        <v>16067</v>
      </c>
      <c r="O135" s="28" t="s">
        <v>17260</v>
      </c>
      <c r="P135" s="67" t="s">
        <v>16067</v>
      </c>
    </row>
    <row r="136" spans="1:16" ht="15.5" x14ac:dyDescent="0.35">
      <c r="A136" s="67" t="s">
        <v>17261</v>
      </c>
      <c r="B136" s="37">
        <v>46108</v>
      </c>
      <c r="C136" s="37">
        <v>46113</v>
      </c>
      <c r="D136" s="67">
        <v>3230</v>
      </c>
      <c r="E136" s="67">
        <v>327</v>
      </c>
      <c r="F136" s="67">
        <v>2</v>
      </c>
      <c r="G136" s="67">
        <v>1</v>
      </c>
      <c r="H136" s="67">
        <v>81568</v>
      </c>
      <c r="I136" s="67" t="s">
        <v>1</v>
      </c>
      <c r="J136" s="67">
        <v>61130747</v>
      </c>
      <c r="K136" s="67" t="s">
        <v>16580</v>
      </c>
      <c r="L136" s="68" t="s">
        <v>16583</v>
      </c>
      <c r="M136" s="69">
        <v>179900</v>
      </c>
      <c r="N136" s="67" t="s">
        <v>16067</v>
      </c>
      <c r="O136" s="28" t="s">
        <v>17260</v>
      </c>
      <c r="P136" s="67" t="s">
        <v>16067</v>
      </c>
    </row>
    <row r="137" spans="1:16" ht="15.5" x14ac:dyDescent="0.35">
      <c r="A137" s="67" t="s">
        <v>17261</v>
      </c>
      <c r="B137" s="37">
        <v>46108</v>
      </c>
      <c r="C137" s="37">
        <v>46113</v>
      </c>
      <c r="D137" s="67">
        <v>3230</v>
      </c>
      <c r="E137" s="67">
        <v>327</v>
      </c>
      <c r="F137" s="67">
        <v>2</v>
      </c>
      <c r="G137" s="67">
        <v>1</v>
      </c>
      <c r="H137" s="67">
        <v>81568</v>
      </c>
      <c r="I137" s="67" t="s">
        <v>1</v>
      </c>
      <c r="J137" s="67">
        <v>61130756</v>
      </c>
      <c r="K137" s="67" t="s">
        <v>16580</v>
      </c>
      <c r="L137" s="68" t="s">
        <v>16584</v>
      </c>
      <c r="M137" s="69">
        <v>179900</v>
      </c>
      <c r="N137" s="67" t="s">
        <v>16067</v>
      </c>
      <c r="O137" s="28" t="s">
        <v>17260</v>
      </c>
      <c r="P137" s="67" t="s">
        <v>16067</v>
      </c>
    </row>
    <row r="138" spans="1:16" ht="15.5" x14ac:dyDescent="0.35">
      <c r="A138" s="67" t="s">
        <v>17261</v>
      </c>
      <c r="B138" s="37">
        <v>46108</v>
      </c>
      <c r="C138" s="37">
        <v>46113</v>
      </c>
      <c r="D138" s="67">
        <v>3230</v>
      </c>
      <c r="E138" s="67">
        <v>327</v>
      </c>
      <c r="F138" s="67">
        <v>2</v>
      </c>
      <c r="G138" s="67">
        <v>1</v>
      </c>
      <c r="H138" s="67">
        <v>81568</v>
      </c>
      <c r="I138" s="67" t="s">
        <v>1</v>
      </c>
      <c r="J138" s="67">
        <v>61130765</v>
      </c>
      <c r="K138" s="67" t="s">
        <v>16580</v>
      </c>
      <c r="L138" s="68" t="s">
        <v>16585</v>
      </c>
      <c r="M138" s="69">
        <v>179900</v>
      </c>
      <c r="N138" s="67" t="s">
        <v>16067</v>
      </c>
      <c r="O138" s="28" t="s">
        <v>17260</v>
      </c>
      <c r="P138" s="67" t="s">
        <v>16067</v>
      </c>
    </row>
    <row r="139" spans="1:16" ht="15.5" x14ac:dyDescent="0.35">
      <c r="A139" s="67" t="s">
        <v>17261</v>
      </c>
      <c r="B139" s="37">
        <v>46108</v>
      </c>
      <c r="C139" s="37">
        <v>46113</v>
      </c>
      <c r="D139" s="67">
        <v>3230</v>
      </c>
      <c r="E139" s="67">
        <v>327</v>
      </c>
      <c r="F139" s="67">
        <v>2</v>
      </c>
      <c r="G139" s="67">
        <v>1</v>
      </c>
      <c r="H139" s="67">
        <v>81568</v>
      </c>
      <c r="I139" s="67" t="s">
        <v>1</v>
      </c>
      <c r="J139" s="67">
        <v>61130774</v>
      </c>
      <c r="K139" s="67" t="s">
        <v>16580</v>
      </c>
      <c r="L139" s="68" t="s">
        <v>16586</v>
      </c>
      <c r="M139" s="69">
        <v>179900</v>
      </c>
      <c r="N139" s="67" t="s">
        <v>16067</v>
      </c>
      <c r="O139" s="28" t="s">
        <v>17260</v>
      </c>
      <c r="P139" s="67" t="s">
        <v>16067</v>
      </c>
    </row>
    <row r="140" spans="1:16" ht="15.5" x14ac:dyDescent="0.35">
      <c r="A140" s="67" t="s">
        <v>17261</v>
      </c>
      <c r="B140" s="37">
        <v>46108</v>
      </c>
      <c r="C140" s="37">
        <v>46113</v>
      </c>
      <c r="D140" s="67">
        <v>3230</v>
      </c>
      <c r="E140" s="67">
        <v>327</v>
      </c>
      <c r="F140" s="67">
        <v>2</v>
      </c>
      <c r="G140" s="67">
        <v>1</v>
      </c>
      <c r="H140" s="67">
        <v>81568</v>
      </c>
      <c r="I140" s="67" t="s">
        <v>1</v>
      </c>
      <c r="J140" s="67">
        <v>61130783</v>
      </c>
      <c r="K140" s="67" t="s">
        <v>16580</v>
      </c>
      <c r="L140" s="68" t="s">
        <v>16587</v>
      </c>
      <c r="M140" s="69">
        <v>179900</v>
      </c>
      <c r="N140" s="67" t="s">
        <v>16067</v>
      </c>
      <c r="O140" s="28" t="s">
        <v>17260</v>
      </c>
      <c r="P140" s="67" t="s">
        <v>16067</v>
      </c>
    </row>
    <row r="141" spans="1:16" ht="15.5" x14ac:dyDescent="0.35">
      <c r="A141" s="67" t="s">
        <v>17261</v>
      </c>
      <c r="B141" s="37">
        <v>46108</v>
      </c>
      <c r="C141" s="37">
        <v>46113</v>
      </c>
      <c r="D141" s="67">
        <v>3230</v>
      </c>
      <c r="E141" s="67">
        <v>327</v>
      </c>
      <c r="F141" s="67">
        <v>2</v>
      </c>
      <c r="G141" s="67">
        <v>1</v>
      </c>
      <c r="H141" s="67">
        <v>81568</v>
      </c>
      <c r="I141" s="67" t="s">
        <v>1</v>
      </c>
      <c r="J141" s="67">
        <v>61130792</v>
      </c>
      <c r="K141" s="67" t="s">
        <v>16580</v>
      </c>
      <c r="L141" s="68" t="s">
        <v>16588</v>
      </c>
      <c r="M141" s="69">
        <v>179900</v>
      </c>
      <c r="N141" s="67" t="s">
        <v>16067</v>
      </c>
      <c r="O141" s="28" t="s">
        <v>17260</v>
      </c>
      <c r="P141" s="67" t="s">
        <v>16067</v>
      </c>
    </row>
    <row r="142" spans="1:16" ht="15.5" x14ac:dyDescent="0.35">
      <c r="A142" s="67" t="s">
        <v>17261</v>
      </c>
      <c r="B142" s="37">
        <v>46108</v>
      </c>
      <c r="C142" s="37">
        <v>46113</v>
      </c>
      <c r="D142" s="67">
        <v>3230</v>
      </c>
      <c r="E142" s="67">
        <v>327</v>
      </c>
      <c r="F142" s="67">
        <v>2</v>
      </c>
      <c r="G142" s="67">
        <v>1</v>
      </c>
      <c r="H142" s="67">
        <v>81568</v>
      </c>
      <c r="I142" s="67" t="s">
        <v>1</v>
      </c>
      <c r="J142" s="67">
        <v>61130809</v>
      </c>
      <c r="K142" s="67" t="s">
        <v>16580</v>
      </c>
      <c r="L142" s="68" t="s">
        <v>16589</v>
      </c>
      <c r="M142" s="69">
        <v>179900</v>
      </c>
      <c r="N142" s="67" t="s">
        <v>16067</v>
      </c>
      <c r="O142" s="28" t="s">
        <v>17260</v>
      </c>
      <c r="P142" s="67" t="s">
        <v>16067</v>
      </c>
    </row>
    <row r="143" spans="1:16" ht="15.5" x14ac:dyDescent="0.35">
      <c r="A143" s="67" t="s">
        <v>17261</v>
      </c>
      <c r="B143" s="37">
        <v>46108</v>
      </c>
      <c r="C143" s="37">
        <v>46113</v>
      </c>
      <c r="D143" s="67">
        <v>3230</v>
      </c>
      <c r="E143" s="67">
        <v>327</v>
      </c>
      <c r="F143" s="67">
        <v>2</v>
      </c>
      <c r="G143" s="67">
        <v>1</v>
      </c>
      <c r="H143" s="67">
        <v>81568</v>
      </c>
      <c r="I143" s="67" t="s">
        <v>1</v>
      </c>
      <c r="J143" s="67">
        <v>61130818</v>
      </c>
      <c r="K143" s="67" t="s">
        <v>16580</v>
      </c>
      <c r="L143" s="68" t="s">
        <v>16590</v>
      </c>
      <c r="M143" s="69">
        <v>179900</v>
      </c>
      <c r="N143" s="67" t="s">
        <v>16067</v>
      </c>
      <c r="O143" s="28" t="s">
        <v>17260</v>
      </c>
      <c r="P143" s="67" t="s">
        <v>16067</v>
      </c>
    </row>
    <row r="144" spans="1:16" ht="15.5" x14ac:dyDescent="0.35">
      <c r="A144" s="67" t="s">
        <v>17261</v>
      </c>
      <c r="B144" s="37">
        <v>46108</v>
      </c>
      <c r="C144" s="37">
        <v>46113</v>
      </c>
      <c r="D144" s="67">
        <v>3230</v>
      </c>
      <c r="E144" s="67">
        <v>327</v>
      </c>
      <c r="F144" s="67">
        <v>2</v>
      </c>
      <c r="G144" s="67">
        <v>1</v>
      </c>
      <c r="H144" s="67">
        <v>81568</v>
      </c>
      <c r="I144" s="67" t="s">
        <v>1</v>
      </c>
      <c r="J144" s="67">
        <v>61130827</v>
      </c>
      <c r="K144" s="67" t="s">
        <v>16580</v>
      </c>
      <c r="L144" s="68" t="s">
        <v>16591</v>
      </c>
      <c r="M144" s="69">
        <v>179900</v>
      </c>
      <c r="N144" s="67" t="s">
        <v>16067</v>
      </c>
      <c r="O144" s="28" t="s">
        <v>17260</v>
      </c>
      <c r="P144" s="67" t="s">
        <v>16067</v>
      </c>
    </row>
    <row r="145" spans="1:16" ht="15.5" x14ac:dyDescent="0.35">
      <c r="A145" s="67" t="s">
        <v>17261</v>
      </c>
      <c r="B145" s="37">
        <v>46108</v>
      </c>
      <c r="C145" s="37">
        <v>46113</v>
      </c>
      <c r="D145" s="67">
        <v>3230</v>
      </c>
      <c r="E145" s="67">
        <v>327</v>
      </c>
      <c r="F145" s="67">
        <v>2</v>
      </c>
      <c r="G145" s="67">
        <v>1</v>
      </c>
      <c r="H145" s="67">
        <v>81568</v>
      </c>
      <c r="I145" s="67" t="s">
        <v>1</v>
      </c>
      <c r="J145" s="67">
        <v>61130836</v>
      </c>
      <c r="K145" s="67" t="s">
        <v>16580</v>
      </c>
      <c r="L145" s="68" t="s">
        <v>16592</v>
      </c>
      <c r="M145" s="69">
        <v>179900</v>
      </c>
      <c r="N145" s="67" t="s">
        <v>16067</v>
      </c>
      <c r="O145" s="28" t="s">
        <v>17260</v>
      </c>
      <c r="P145" s="67" t="s">
        <v>16067</v>
      </c>
    </row>
    <row r="146" spans="1:16" ht="15.5" x14ac:dyDescent="0.35">
      <c r="A146" s="67" t="s">
        <v>17261</v>
      </c>
      <c r="B146" s="37">
        <v>46108</v>
      </c>
      <c r="C146" s="37">
        <v>46113</v>
      </c>
      <c r="D146" s="67">
        <v>3230</v>
      </c>
      <c r="E146" s="67">
        <v>327</v>
      </c>
      <c r="F146" s="67">
        <v>2</v>
      </c>
      <c r="G146" s="67">
        <v>1</v>
      </c>
      <c r="H146" s="67">
        <v>81568</v>
      </c>
      <c r="I146" s="67" t="s">
        <v>1</v>
      </c>
      <c r="J146" s="67">
        <v>61130845</v>
      </c>
      <c r="K146" s="67" t="s">
        <v>16593</v>
      </c>
      <c r="L146" s="68" t="s">
        <v>16594</v>
      </c>
      <c r="M146" s="69">
        <v>179900</v>
      </c>
      <c r="N146" s="67" t="s">
        <v>16067</v>
      </c>
      <c r="O146" s="28" t="s">
        <v>17260</v>
      </c>
      <c r="P146" s="67" t="s">
        <v>16067</v>
      </c>
    </row>
    <row r="147" spans="1:16" ht="15.5" x14ac:dyDescent="0.35">
      <c r="A147" s="67" t="s">
        <v>17261</v>
      </c>
      <c r="B147" s="37">
        <v>46108</v>
      </c>
      <c r="C147" s="37">
        <v>46113</v>
      </c>
      <c r="D147" s="67">
        <v>3230</v>
      </c>
      <c r="E147" s="67">
        <v>327</v>
      </c>
      <c r="F147" s="67">
        <v>2</v>
      </c>
      <c r="G147" s="67">
        <v>1</v>
      </c>
      <c r="H147" s="67">
        <v>81568</v>
      </c>
      <c r="I147" s="67" t="s">
        <v>1</v>
      </c>
      <c r="J147" s="67">
        <v>61130854</v>
      </c>
      <c r="K147" s="67" t="s">
        <v>16593</v>
      </c>
      <c r="L147" s="68" t="s">
        <v>16595</v>
      </c>
      <c r="M147" s="69">
        <v>179900</v>
      </c>
      <c r="N147" s="67" t="s">
        <v>16067</v>
      </c>
      <c r="O147" s="28" t="s">
        <v>17260</v>
      </c>
      <c r="P147" s="67" t="s">
        <v>16067</v>
      </c>
    </row>
    <row r="148" spans="1:16" ht="15.5" x14ac:dyDescent="0.35">
      <c r="A148" s="67" t="s">
        <v>17261</v>
      </c>
      <c r="B148" s="37">
        <v>46108</v>
      </c>
      <c r="C148" s="37">
        <v>46113</v>
      </c>
      <c r="D148" s="67">
        <v>3230</v>
      </c>
      <c r="E148" s="67">
        <v>327</v>
      </c>
      <c r="F148" s="67">
        <v>2</v>
      </c>
      <c r="G148" s="67">
        <v>1</v>
      </c>
      <c r="H148" s="67">
        <v>81568</v>
      </c>
      <c r="I148" s="67" t="s">
        <v>1</v>
      </c>
      <c r="J148" s="67">
        <v>61130863</v>
      </c>
      <c r="K148" s="67" t="s">
        <v>16593</v>
      </c>
      <c r="L148" s="68" t="s">
        <v>16596</v>
      </c>
      <c r="M148" s="69">
        <v>179900</v>
      </c>
      <c r="N148" s="67" t="s">
        <v>16067</v>
      </c>
      <c r="O148" s="28" t="s">
        <v>17260</v>
      </c>
      <c r="P148" s="67" t="s">
        <v>16067</v>
      </c>
    </row>
    <row r="149" spans="1:16" ht="15.5" x14ac:dyDescent="0.35">
      <c r="A149" s="67" t="s">
        <v>17261</v>
      </c>
      <c r="B149" s="37">
        <v>46108</v>
      </c>
      <c r="C149" s="37">
        <v>46113</v>
      </c>
      <c r="D149" s="67">
        <v>3230</v>
      </c>
      <c r="E149" s="67">
        <v>327</v>
      </c>
      <c r="F149" s="67">
        <v>2</v>
      </c>
      <c r="G149" s="67">
        <v>1</v>
      </c>
      <c r="H149" s="67">
        <v>81568</v>
      </c>
      <c r="I149" s="67" t="s">
        <v>1</v>
      </c>
      <c r="J149" s="67">
        <v>61130872</v>
      </c>
      <c r="K149" s="67" t="s">
        <v>16593</v>
      </c>
      <c r="L149" s="68" t="s">
        <v>16597</v>
      </c>
      <c r="M149" s="69">
        <v>179900</v>
      </c>
      <c r="N149" s="67" t="s">
        <v>16067</v>
      </c>
      <c r="O149" s="28" t="s">
        <v>17260</v>
      </c>
      <c r="P149" s="67" t="s">
        <v>16067</v>
      </c>
    </row>
    <row r="150" spans="1:16" ht="15.5" x14ac:dyDescent="0.35">
      <c r="A150" s="67" t="s">
        <v>17261</v>
      </c>
      <c r="B150" s="37">
        <v>46108</v>
      </c>
      <c r="C150" s="37">
        <v>46113</v>
      </c>
      <c r="D150" s="67">
        <v>3230</v>
      </c>
      <c r="E150" s="67">
        <v>327</v>
      </c>
      <c r="F150" s="67">
        <v>2</v>
      </c>
      <c r="G150" s="67">
        <v>1</v>
      </c>
      <c r="H150" s="67">
        <v>81568</v>
      </c>
      <c r="I150" s="67" t="s">
        <v>1</v>
      </c>
      <c r="J150" s="67">
        <v>61130881</v>
      </c>
      <c r="K150" s="67" t="s">
        <v>16593</v>
      </c>
      <c r="L150" s="68" t="s">
        <v>16598</v>
      </c>
      <c r="M150" s="69">
        <v>179900</v>
      </c>
      <c r="N150" s="67" t="s">
        <v>16067</v>
      </c>
      <c r="O150" s="28" t="s">
        <v>17260</v>
      </c>
      <c r="P150" s="67" t="s">
        <v>16067</v>
      </c>
    </row>
    <row r="151" spans="1:16" ht="15.5" x14ac:dyDescent="0.35">
      <c r="A151" s="67" t="s">
        <v>17261</v>
      </c>
      <c r="B151" s="37">
        <v>46108</v>
      </c>
      <c r="C151" s="37">
        <v>46113</v>
      </c>
      <c r="D151" s="67">
        <v>3230</v>
      </c>
      <c r="E151" s="67">
        <v>327</v>
      </c>
      <c r="F151" s="67">
        <v>2</v>
      </c>
      <c r="G151" s="67">
        <v>1</v>
      </c>
      <c r="H151" s="67">
        <v>81568</v>
      </c>
      <c r="I151" s="67" t="s">
        <v>1</v>
      </c>
      <c r="J151" s="67">
        <v>61130890</v>
      </c>
      <c r="K151" s="67" t="s">
        <v>16593</v>
      </c>
      <c r="L151" s="68" t="s">
        <v>16599</v>
      </c>
      <c r="M151" s="69">
        <v>179900</v>
      </c>
      <c r="N151" s="67" t="s">
        <v>16067</v>
      </c>
      <c r="O151" s="28" t="s">
        <v>17260</v>
      </c>
      <c r="P151" s="67" t="s">
        <v>16067</v>
      </c>
    </row>
    <row r="152" spans="1:16" ht="15.5" x14ac:dyDescent="0.35">
      <c r="A152" s="67" t="s">
        <v>17261</v>
      </c>
      <c r="B152" s="37">
        <v>46108</v>
      </c>
      <c r="C152" s="37">
        <v>46113</v>
      </c>
      <c r="D152" s="67">
        <v>3230</v>
      </c>
      <c r="E152" s="67">
        <v>327</v>
      </c>
      <c r="F152" s="67">
        <v>2</v>
      </c>
      <c r="G152" s="67">
        <v>1</v>
      </c>
      <c r="H152" s="67">
        <v>81568</v>
      </c>
      <c r="I152" s="67" t="s">
        <v>1</v>
      </c>
      <c r="J152" s="67">
        <v>61130907</v>
      </c>
      <c r="K152" s="67" t="s">
        <v>16593</v>
      </c>
      <c r="L152" s="68" t="s">
        <v>16600</v>
      </c>
      <c r="M152" s="69">
        <v>179900</v>
      </c>
      <c r="N152" s="67" t="s">
        <v>16067</v>
      </c>
      <c r="O152" s="28" t="s">
        <v>17260</v>
      </c>
      <c r="P152" s="67" t="s">
        <v>16067</v>
      </c>
    </row>
    <row r="153" spans="1:16" ht="15.5" x14ac:dyDescent="0.35">
      <c r="A153" s="67" t="s">
        <v>17261</v>
      </c>
      <c r="B153" s="37">
        <v>46108</v>
      </c>
      <c r="C153" s="37">
        <v>46113</v>
      </c>
      <c r="D153" s="67">
        <v>3230</v>
      </c>
      <c r="E153" s="67">
        <v>327</v>
      </c>
      <c r="F153" s="67">
        <v>2</v>
      </c>
      <c r="G153" s="67">
        <v>1</v>
      </c>
      <c r="H153" s="67">
        <v>81568</v>
      </c>
      <c r="I153" s="67" t="s">
        <v>1</v>
      </c>
      <c r="J153" s="67">
        <v>61130916</v>
      </c>
      <c r="K153" s="67" t="s">
        <v>16593</v>
      </c>
      <c r="L153" s="68" t="s">
        <v>16601</v>
      </c>
      <c r="M153" s="69">
        <v>179900</v>
      </c>
      <c r="N153" s="67" t="s">
        <v>16067</v>
      </c>
      <c r="O153" s="28" t="s">
        <v>17260</v>
      </c>
      <c r="P153" s="67" t="s">
        <v>16067</v>
      </c>
    </row>
    <row r="154" spans="1:16" ht="15.5" x14ac:dyDescent="0.35">
      <c r="A154" s="67" t="s">
        <v>17261</v>
      </c>
      <c r="B154" s="37">
        <v>46108</v>
      </c>
      <c r="C154" s="37">
        <v>46113</v>
      </c>
      <c r="D154" s="67">
        <v>3230</v>
      </c>
      <c r="E154" s="67">
        <v>327</v>
      </c>
      <c r="F154" s="67">
        <v>2</v>
      </c>
      <c r="G154" s="67">
        <v>1</v>
      </c>
      <c r="H154" s="67">
        <v>81568</v>
      </c>
      <c r="I154" s="67" t="s">
        <v>1</v>
      </c>
      <c r="J154" s="67">
        <v>61130925</v>
      </c>
      <c r="K154" s="67" t="s">
        <v>16593</v>
      </c>
      <c r="L154" s="68" t="s">
        <v>16602</v>
      </c>
      <c r="M154" s="69">
        <v>179900</v>
      </c>
      <c r="N154" s="67" t="s">
        <v>16067</v>
      </c>
      <c r="O154" s="28" t="s">
        <v>17260</v>
      </c>
      <c r="P154" s="67" t="s">
        <v>16067</v>
      </c>
    </row>
    <row r="155" spans="1:16" ht="15.5" x14ac:dyDescent="0.35">
      <c r="A155" s="67" t="s">
        <v>17261</v>
      </c>
      <c r="B155" s="37">
        <v>46108</v>
      </c>
      <c r="C155" s="37">
        <v>46113</v>
      </c>
      <c r="D155" s="67">
        <v>3230</v>
      </c>
      <c r="E155" s="67">
        <v>327</v>
      </c>
      <c r="F155" s="67">
        <v>2</v>
      </c>
      <c r="G155" s="67">
        <v>1</v>
      </c>
      <c r="H155" s="67">
        <v>81568</v>
      </c>
      <c r="I155" s="67" t="s">
        <v>1</v>
      </c>
      <c r="J155" s="67">
        <v>61130934</v>
      </c>
      <c r="K155" s="67" t="s">
        <v>16593</v>
      </c>
      <c r="L155" s="68" t="s">
        <v>16603</v>
      </c>
      <c r="M155" s="69">
        <v>179900</v>
      </c>
      <c r="N155" s="67" t="s">
        <v>16067</v>
      </c>
      <c r="O155" s="28" t="s">
        <v>17260</v>
      </c>
      <c r="P155" s="67" t="s">
        <v>16067</v>
      </c>
    </row>
    <row r="156" spans="1:16" ht="15.5" x14ac:dyDescent="0.35">
      <c r="A156" s="67" t="s">
        <v>17261</v>
      </c>
      <c r="B156" s="37">
        <v>46108</v>
      </c>
      <c r="C156" s="37">
        <v>46113</v>
      </c>
      <c r="D156" s="67">
        <v>3230</v>
      </c>
      <c r="E156" s="67">
        <v>327</v>
      </c>
      <c r="F156" s="67">
        <v>2</v>
      </c>
      <c r="G156" s="67">
        <v>1</v>
      </c>
      <c r="H156" s="67">
        <v>81568</v>
      </c>
      <c r="I156" s="67" t="s">
        <v>1</v>
      </c>
      <c r="J156" s="67">
        <v>61130943</v>
      </c>
      <c r="K156" s="67" t="s">
        <v>16593</v>
      </c>
      <c r="L156" s="68" t="s">
        <v>16604</v>
      </c>
      <c r="M156" s="69">
        <v>179900</v>
      </c>
      <c r="N156" s="67" t="s">
        <v>16067</v>
      </c>
      <c r="O156" s="28" t="s">
        <v>17260</v>
      </c>
      <c r="P156" s="67" t="s">
        <v>16067</v>
      </c>
    </row>
    <row r="157" spans="1:16" ht="15.5" x14ac:dyDescent="0.35">
      <c r="A157" s="67" t="s">
        <v>17261</v>
      </c>
      <c r="B157" s="37">
        <v>46108</v>
      </c>
      <c r="C157" s="37">
        <v>46113</v>
      </c>
      <c r="D157" s="67">
        <v>3230</v>
      </c>
      <c r="E157" s="67">
        <v>327</v>
      </c>
      <c r="F157" s="67">
        <v>2</v>
      </c>
      <c r="G157" s="67">
        <v>1</v>
      </c>
      <c r="H157" s="67">
        <v>81568</v>
      </c>
      <c r="I157" s="67" t="s">
        <v>1</v>
      </c>
      <c r="J157" s="67">
        <v>61130952</v>
      </c>
      <c r="K157" s="67" t="s">
        <v>16593</v>
      </c>
      <c r="L157" s="68" t="s">
        <v>16605</v>
      </c>
      <c r="M157" s="69">
        <v>179900</v>
      </c>
      <c r="N157" s="67" t="s">
        <v>16067</v>
      </c>
      <c r="O157" s="28" t="s">
        <v>17260</v>
      </c>
      <c r="P157" s="67" t="s">
        <v>16067</v>
      </c>
    </row>
    <row r="158" spans="1:16" ht="15.5" x14ac:dyDescent="0.35">
      <c r="A158" s="67" t="s">
        <v>17261</v>
      </c>
      <c r="B158" s="37">
        <v>46108</v>
      </c>
      <c r="C158" s="37">
        <v>46113</v>
      </c>
      <c r="D158" s="67">
        <v>3230</v>
      </c>
      <c r="E158" s="67">
        <v>327</v>
      </c>
      <c r="F158" s="67">
        <v>2</v>
      </c>
      <c r="G158" s="67">
        <v>1</v>
      </c>
      <c r="H158" s="67">
        <v>81568</v>
      </c>
      <c r="I158" s="67" t="s">
        <v>1</v>
      </c>
      <c r="J158" s="67">
        <v>61130961</v>
      </c>
      <c r="K158" s="67" t="s">
        <v>16606</v>
      </c>
      <c r="L158" s="68" t="s">
        <v>16607</v>
      </c>
      <c r="M158" s="69">
        <v>179900</v>
      </c>
      <c r="N158" s="67" t="s">
        <v>16067</v>
      </c>
      <c r="O158" s="28" t="s">
        <v>17260</v>
      </c>
      <c r="P158" s="67" t="s">
        <v>16067</v>
      </c>
    </row>
    <row r="159" spans="1:16" ht="15.5" x14ac:dyDescent="0.35">
      <c r="A159" s="67" t="s">
        <v>17261</v>
      </c>
      <c r="B159" s="37">
        <v>46108</v>
      </c>
      <c r="C159" s="37">
        <v>46113</v>
      </c>
      <c r="D159" s="67">
        <v>3230</v>
      </c>
      <c r="E159" s="67">
        <v>327</v>
      </c>
      <c r="F159" s="67">
        <v>2</v>
      </c>
      <c r="G159" s="67">
        <v>1</v>
      </c>
      <c r="H159" s="67">
        <v>81568</v>
      </c>
      <c r="I159" s="67" t="s">
        <v>1</v>
      </c>
      <c r="J159" s="67">
        <v>61130970</v>
      </c>
      <c r="K159" s="67" t="s">
        <v>16606</v>
      </c>
      <c r="L159" s="68" t="s">
        <v>16608</v>
      </c>
      <c r="M159" s="69">
        <v>179900</v>
      </c>
      <c r="N159" s="67" t="s">
        <v>16067</v>
      </c>
      <c r="O159" s="28" t="s">
        <v>17260</v>
      </c>
      <c r="P159" s="67" t="s">
        <v>16067</v>
      </c>
    </row>
    <row r="160" spans="1:16" ht="15.5" x14ac:dyDescent="0.35">
      <c r="A160" s="67" t="s">
        <v>17261</v>
      </c>
      <c r="B160" s="37">
        <v>46108</v>
      </c>
      <c r="C160" s="37">
        <v>46113</v>
      </c>
      <c r="D160" s="67">
        <v>3230</v>
      </c>
      <c r="E160" s="67">
        <v>327</v>
      </c>
      <c r="F160" s="67">
        <v>2</v>
      </c>
      <c r="G160" s="67">
        <v>1</v>
      </c>
      <c r="H160" s="67">
        <v>81568</v>
      </c>
      <c r="I160" s="67" t="s">
        <v>1</v>
      </c>
      <c r="J160" s="67">
        <v>61130989</v>
      </c>
      <c r="K160" s="67" t="s">
        <v>16606</v>
      </c>
      <c r="L160" s="68" t="s">
        <v>16609</v>
      </c>
      <c r="M160" s="69">
        <v>179900</v>
      </c>
      <c r="N160" s="67" t="s">
        <v>16067</v>
      </c>
      <c r="O160" s="28" t="s">
        <v>17260</v>
      </c>
      <c r="P160" s="67" t="s">
        <v>16067</v>
      </c>
    </row>
    <row r="161" spans="1:16" ht="15.5" x14ac:dyDescent="0.35">
      <c r="A161" s="67" t="s">
        <v>17261</v>
      </c>
      <c r="B161" s="37">
        <v>46108</v>
      </c>
      <c r="C161" s="37">
        <v>46113</v>
      </c>
      <c r="D161" s="67">
        <v>3230</v>
      </c>
      <c r="E161" s="67">
        <v>327</v>
      </c>
      <c r="F161" s="67">
        <v>2</v>
      </c>
      <c r="G161" s="67">
        <v>1</v>
      </c>
      <c r="H161" s="67">
        <v>81568</v>
      </c>
      <c r="I161" s="67" t="s">
        <v>1</v>
      </c>
      <c r="J161" s="67">
        <v>61130998</v>
      </c>
      <c r="K161" s="67" t="s">
        <v>16606</v>
      </c>
      <c r="L161" s="68" t="s">
        <v>16610</v>
      </c>
      <c r="M161" s="69">
        <v>179900</v>
      </c>
      <c r="N161" s="67" t="s">
        <v>16067</v>
      </c>
      <c r="O161" s="28" t="s">
        <v>17260</v>
      </c>
      <c r="P161" s="67" t="s">
        <v>16067</v>
      </c>
    </row>
    <row r="162" spans="1:16" ht="15.5" x14ac:dyDescent="0.35">
      <c r="A162" s="67" t="s">
        <v>17261</v>
      </c>
      <c r="B162" s="37">
        <v>46108</v>
      </c>
      <c r="C162" s="37">
        <v>46113</v>
      </c>
      <c r="D162" s="67">
        <v>3230</v>
      </c>
      <c r="E162" s="67">
        <v>327</v>
      </c>
      <c r="F162" s="67">
        <v>2</v>
      </c>
      <c r="G162" s="67">
        <v>1</v>
      </c>
      <c r="H162" s="67">
        <v>81568</v>
      </c>
      <c r="I162" s="67" t="s">
        <v>1</v>
      </c>
      <c r="J162" s="67">
        <v>61131004</v>
      </c>
      <c r="K162" s="67" t="s">
        <v>16606</v>
      </c>
      <c r="L162" s="68" t="s">
        <v>16611</v>
      </c>
      <c r="M162" s="69">
        <v>179900</v>
      </c>
      <c r="N162" s="67" t="s">
        <v>16067</v>
      </c>
      <c r="O162" s="28" t="s">
        <v>17260</v>
      </c>
      <c r="P162" s="67" t="s">
        <v>16067</v>
      </c>
    </row>
    <row r="163" spans="1:16" ht="15.5" x14ac:dyDescent="0.35">
      <c r="A163" s="67" t="s">
        <v>17261</v>
      </c>
      <c r="B163" s="37">
        <v>46108</v>
      </c>
      <c r="C163" s="37">
        <v>46113</v>
      </c>
      <c r="D163" s="67">
        <v>3230</v>
      </c>
      <c r="E163" s="67">
        <v>327</v>
      </c>
      <c r="F163" s="67">
        <v>2</v>
      </c>
      <c r="G163" s="67">
        <v>1</v>
      </c>
      <c r="H163" s="67">
        <v>81568</v>
      </c>
      <c r="I163" s="67" t="s">
        <v>1</v>
      </c>
      <c r="J163" s="67">
        <v>61131013</v>
      </c>
      <c r="K163" s="67" t="s">
        <v>16606</v>
      </c>
      <c r="L163" s="68" t="s">
        <v>16612</v>
      </c>
      <c r="M163" s="69">
        <v>179900</v>
      </c>
      <c r="N163" s="67" t="s">
        <v>16067</v>
      </c>
      <c r="O163" s="28" t="s">
        <v>17260</v>
      </c>
      <c r="P163" s="67" t="s">
        <v>16067</v>
      </c>
    </row>
    <row r="164" spans="1:16" ht="15.5" x14ac:dyDescent="0.35">
      <c r="A164" s="67" t="s">
        <v>17261</v>
      </c>
      <c r="B164" s="37">
        <v>46108</v>
      </c>
      <c r="C164" s="37">
        <v>46113</v>
      </c>
      <c r="D164" s="67">
        <v>3230</v>
      </c>
      <c r="E164" s="67">
        <v>327</v>
      </c>
      <c r="F164" s="67">
        <v>2</v>
      </c>
      <c r="G164" s="67">
        <v>1</v>
      </c>
      <c r="H164" s="67">
        <v>81568</v>
      </c>
      <c r="I164" s="67" t="s">
        <v>1</v>
      </c>
      <c r="J164" s="67">
        <v>61131022</v>
      </c>
      <c r="K164" s="67" t="s">
        <v>16606</v>
      </c>
      <c r="L164" s="68" t="s">
        <v>16613</v>
      </c>
      <c r="M164" s="69">
        <v>179900</v>
      </c>
      <c r="N164" s="67" t="s">
        <v>16067</v>
      </c>
      <c r="O164" s="28" t="s">
        <v>17260</v>
      </c>
      <c r="P164" s="67" t="s">
        <v>16067</v>
      </c>
    </row>
    <row r="165" spans="1:16" ht="15.5" x14ac:dyDescent="0.35">
      <c r="A165" s="67" t="s">
        <v>17261</v>
      </c>
      <c r="B165" s="37">
        <v>46108</v>
      </c>
      <c r="C165" s="37">
        <v>46113</v>
      </c>
      <c r="D165" s="67">
        <v>3230</v>
      </c>
      <c r="E165" s="67">
        <v>327</v>
      </c>
      <c r="F165" s="67">
        <v>2</v>
      </c>
      <c r="G165" s="67">
        <v>1</v>
      </c>
      <c r="H165" s="67">
        <v>81568</v>
      </c>
      <c r="I165" s="67" t="s">
        <v>1</v>
      </c>
      <c r="J165" s="67">
        <v>61131031</v>
      </c>
      <c r="K165" s="67" t="s">
        <v>16606</v>
      </c>
      <c r="L165" s="68" t="s">
        <v>16614</v>
      </c>
      <c r="M165" s="69">
        <v>179900</v>
      </c>
      <c r="N165" s="67" t="s">
        <v>16067</v>
      </c>
      <c r="O165" s="28" t="s">
        <v>17260</v>
      </c>
      <c r="P165" s="67" t="s">
        <v>16067</v>
      </c>
    </row>
    <row r="166" spans="1:16" ht="15.5" x14ac:dyDescent="0.35">
      <c r="A166" s="67" t="s">
        <v>17261</v>
      </c>
      <c r="B166" s="37">
        <v>46108</v>
      </c>
      <c r="C166" s="37">
        <v>46113</v>
      </c>
      <c r="D166" s="67">
        <v>3230</v>
      </c>
      <c r="E166" s="67">
        <v>327</v>
      </c>
      <c r="F166" s="67">
        <v>2</v>
      </c>
      <c r="G166" s="67">
        <v>1</v>
      </c>
      <c r="H166" s="67">
        <v>81568</v>
      </c>
      <c r="I166" s="67" t="s">
        <v>1</v>
      </c>
      <c r="J166" s="67">
        <v>61131040</v>
      </c>
      <c r="K166" s="67" t="s">
        <v>16606</v>
      </c>
      <c r="L166" s="68" t="s">
        <v>16615</v>
      </c>
      <c r="M166" s="69">
        <v>179900</v>
      </c>
      <c r="N166" s="67" t="s">
        <v>16067</v>
      </c>
      <c r="O166" s="28" t="s">
        <v>17260</v>
      </c>
      <c r="P166" s="67" t="s">
        <v>16067</v>
      </c>
    </row>
    <row r="167" spans="1:16" ht="15.5" x14ac:dyDescent="0.35">
      <c r="A167" s="67" t="s">
        <v>17261</v>
      </c>
      <c r="B167" s="37">
        <v>46108</v>
      </c>
      <c r="C167" s="37">
        <v>46113</v>
      </c>
      <c r="D167" s="67">
        <v>3230</v>
      </c>
      <c r="E167" s="67">
        <v>327</v>
      </c>
      <c r="F167" s="67">
        <v>2</v>
      </c>
      <c r="G167" s="67">
        <v>1</v>
      </c>
      <c r="H167" s="67">
        <v>81568</v>
      </c>
      <c r="I167" s="67" t="s">
        <v>1</v>
      </c>
      <c r="J167" s="67">
        <v>61131059</v>
      </c>
      <c r="K167" s="67" t="s">
        <v>16606</v>
      </c>
      <c r="L167" s="68" t="s">
        <v>16616</v>
      </c>
      <c r="M167" s="69">
        <v>179900</v>
      </c>
      <c r="N167" s="67" t="s">
        <v>16067</v>
      </c>
      <c r="O167" s="28" t="s">
        <v>17260</v>
      </c>
      <c r="P167" s="67" t="s">
        <v>16067</v>
      </c>
    </row>
    <row r="168" spans="1:16" ht="15.5" x14ac:dyDescent="0.35">
      <c r="A168" s="67" t="s">
        <v>17261</v>
      </c>
      <c r="B168" s="37">
        <v>46108</v>
      </c>
      <c r="C168" s="37">
        <v>46113</v>
      </c>
      <c r="D168" s="67">
        <v>3230</v>
      </c>
      <c r="E168" s="67">
        <v>327</v>
      </c>
      <c r="F168" s="67">
        <v>2</v>
      </c>
      <c r="G168" s="67">
        <v>1</v>
      </c>
      <c r="H168" s="67">
        <v>81568</v>
      </c>
      <c r="I168" s="67" t="s">
        <v>1</v>
      </c>
      <c r="J168" s="67">
        <v>61131068</v>
      </c>
      <c r="K168" s="67" t="s">
        <v>16606</v>
      </c>
      <c r="L168" s="68" t="s">
        <v>16617</v>
      </c>
      <c r="M168" s="69">
        <v>179900</v>
      </c>
      <c r="N168" s="67" t="s">
        <v>16067</v>
      </c>
      <c r="O168" s="28" t="s">
        <v>17260</v>
      </c>
      <c r="P168" s="67" t="s">
        <v>16067</v>
      </c>
    </row>
    <row r="169" spans="1:16" ht="15.5" x14ac:dyDescent="0.35">
      <c r="A169" s="67" t="s">
        <v>17261</v>
      </c>
      <c r="B169" s="37">
        <v>46108</v>
      </c>
      <c r="C169" s="37">
        <v>46113</v>
      </c>
      <c r="D169" s="67">
        <v>3230</v>
      </c>
      <c r="E169" s="67">
        <v>327</v>
      </c>
      <c r="F169" s="67">
        <v>2</v>
      </c>
      <c r="G169" s="67">
        <v>1</v>
      </c>
      <c r="H169" s="67">
        <v>81568</v>
      </c>
      <c r="I169" s="67" t="s">
        <v>1</v>
      </c>
      <c r="J169" s="67">
        <v>61131077</v>
      </c>
      <c r="K169" s="67" t="s">
        <v>16606</v>
      </c>
      <c r="L169" s="68" t="s">
        <v>16618</v>
      </c>
      <c r="M169" s="69">
        <v>179900</v>
      </c>
      <c r="N169" s="67" t="s">
        <v>16067</v>
      </c>
      <c r="O169" s="28" t="s">
        <v>17260</v>
      </c>
      <c r="P169" s="67" t="s">
        <v>16067</v>
      </c>
    </row>
    <row r="170" spans="1:16" ht="15.5" x14ac:dyDescent="0.35">
      <c r="A170" s="67" t="s">
        <v>17261</v>
      </c>
      <c r="B170" s="37">
        <v>46108</v>
      </c>
      <c r="C170" s="37">
        <v>46113</v>
      </c>
      <c r="D170" s="67">
        <v>3230</v>
      </c>
      <c r="E170" s="67">
        <v>327</v>
      </c>
      <c r="F170" s="67">
        <v>2</v>
      </c>
      <c r="G170" s="67">
        <v>1</v>
      </c>
      <c r="H170" s="67">
        <v>81568</v>
      </c>
      <c r="I170" s="67" t="s">
        <v>1</v>
      </c>
      <c r="J170" s="67">
        <v>61131086</v>
      </c>
      <c r="K170" s="67" t="s">
        <v>16619</v>
      </c>
      <c r="L170" s="68" t="s">
        <v>16620</v>
      </c>
      <c r="M170" s="69">
        <v>179900</v>
      </c>
      <c r="N170" s="67" t="s">
        <v>16067</v>
      </c>
      <c r="O170" s="28" t="s">
        <v>17260</v>
      </c>
      <c r="P170" s="67" t="s">
        <v>16067</v>
      </c>
    </row>
    <row r="171" spans="1:16" ht="15.5" x14ac:dyDescent="0.35">
      <c r="A171" s="67" t="s">
        <v>17261</v>
      </c>
      <c r="B171" s="37">
        <v>46108</v>
      </c>
      <c r="C171" s="37">
        <v>46113</v>
      </c>
      <c r="D171" s="67">
        <v>3230</v>
      </c>
      <c r="E171" s="67">
        <v>327</v>
      </c>
      <c r="F171" s="67">
        <v>2</v>
      </c>
      <c r="G171" s="67">
        <v>1</v>
      </c>
      <c r="H171" s="67">
        <v>81568</v>
      </c>
      <c r="I171" s="67" t="s">
        <v>1</v>
      </c>
      <c r="J171" s="67">
        <v>61131095</v>
      </c>
      <c r="K171" s="67" t="s">
        <v>16619</v>
      </c>
      <c r="L171" s="68" t="s">
        <v>16621</v>
      </c>
      <c r="M171" s="69">
        <v>179900</v>
      </c>
      <c r="N171" s="67" t="s">
        <v>16067</v>
      </c>
      <c r="O171" s="28" t="s">
        <v>17260</v>
      </c>
      <c r="P171" s="67" t="s">
        <v>16067</v>
      </c>
    </row>
    <row r="172" spans="1:16" ht="15.5" x14ac:dyDescent="0.35">
      <c r="A172" s="67" t="s">
        <v>17261</v>
      </c>
      <c r="B172" s="37">
        <v>46108</v>
      </c>
      <c r="C172" s="37">
        <v>46113</v>
      </c>
      <c r="D172" s="67">
        <v>3230</v>
      </c>
      <c r="E172" s="67">
        <v>327</v>
      </c>
      <c r="F172" s="67">
        <v>2</v>
      </c>
      <c r="G172" s="67">
        <v>1</v>
      </c>
      <c r="H172" s="67">
        <v>81568</v>
      </c>
      <c r="I172" s="67" t="s">
        <v>1</v>
      </c>
      <c r="J172" s="67">
        <v>61131102</v>
      </c>
      <c r="K172" s="67" t="s">
        <v>16619</v>
      </c>
      <c r="L172" s="68" t="s">
        <v>16622</v>
      </c>
      <c r="M172" s="69">
        <v>179900</v>
      </c>
      <c r="N172" s="67" t="s">
        <v>16067</v>
      </c>
      <c r="O172" s="28" t="s">
        <v>17260</v>
      </c>
      <c r="P172" s="67" t="s">
        <v>16067</v>
      </c>
    </row>
    <row r="173" spans="1:16" ht="15.5" x14ac:dyDescent="0.35">
      <c r="A173" s="67" t="s">
        <v>17261</v>
      </c>
      <c r="B173" s="37">
        <v>46108</v>
      </c>
      <c r="C173" s="37">
        <v>46113</v>
      </c>
      <c r="D173" s="67">
        <v>3230</v>
      </c>
      <c r="E173" s="67">
        <v>327</v>
      </c>
      <c r="F173" s="67">
        <v>2</v>
      </c>
      <c r="G173" s="67">
        <v>1</v>
      </c>
      <c r="H173" s="67">
        <v>81568</v>
      </c>
      <c r="I173" s="67" t="s">
        <v>1</v>
      </c>
      <c r="J173" s="67">
        <v>61131111</v>
      </c>
      <c r="K173" s="67" t="s">
        <v>16619</v>
      </c>
      <c r="L173" s="68" t="s">
        <v>16623</v>
      </c>
      <c r="M173" s="69">
        <v>179900</v>
      </c>
      <c r="N173" s="67" t="s">
        <v>16067</v>
      </c>
      <c r="O173" s="28" t="s">
        <v>17260</v>
      </c>
      <c r="P173" s="67" t="s">
        <v>16067</v>
      </c>
    </row>
    <row r="174" spans="1:16" ht="15.5" x14ac:dyDescent="0.35">
      <c r="A174" s="67" t="s">
        <v>17261</v>
      </c>
      <c r="B174" s="37">
        <v>46108</v>
      </c>
      <c r="C174" s="37">
        <v>46113</v>
      </c>
      <c r="D174" s="67">
        <v>3230</v>
      </c>
      <c r="E174" s="67">
        <v>327</v>
      </c>
      <c r="F174" s="67">
        <v>2</v>
      </c>
      <c r="G174" s="67">
        <v>1</v>
      </c>
      <c r="H174" s="67">
        <v>81568</v>
      </c>
      <c r="I174" s="67" t="s">
        <v>1</v>
      </c>
      <c r="J174" s="67">
        <v>61131120</v>
      </c>
      <c r="K174" s="67" t="s">
        <v>16619</v>
      </c>
      <c r="L174" s="68" t="s">
        <v>16624</v>
      </c>
      <c r="M174" s="69">
        <v>179900</v>
      </c>
      <c r="N174" s="67" t="s">
        <v>16067</v>
      </c>
      <c r="O174" s="28" t="s">
        <v>17260</v>
      </c>
      <c r="P174" s="67" t="s">
        <v>16067</v>
      </c>
    </row>
    <row r="175" spans="1:16" ht="15.5" x14ac:dyDescent="0.35">
      <c r="A175" s="67" t="s">
        <v>17261</v>
      </c>
      <c r="B175" s="37">
        <v>46108</v>
      </c>
      <c r="C175" s="37">
        <v>46113</v>
      </c>
      <c r="D175" s="67">
        <v>3230</v>
      </c>
      <c r="E175" s="67">
        <v>327</v>
      </c>
      <c r="F175" s="67">
        <v>2</v>
      </c>
      <c r="G175" s="67">
        <v>1</v>
      </c>
      <c r="H175" s="67">
        <v>81568</v>
      </c>
      <c r="I175" s="67" t="s">
        <v>1</v>
      </c>
      <c r="J175" s="67">
        <v>61131139</v>
      </c>
      <c r="K175" s="67" t="s">
        <v>16619</v>
      </c>
      <c r="L175" s="68" t="s">
        <v>16625</v>
      </c>
      <c r="M175" s="69">
        <v>179900</v>
      </c>
      <c r="N175" s="67" t="s">
        <v>16067</v>
      </c>
      <c r="O175" s="28" t="s">
        <v>17260</v>
      </c>
      <c r="P175" s="67" t="s">
        <v>16067</v>
      </c>
    </row>
    <row r="176" spans="1:16" ht="15.5" x14ac:dyDescent="0.35">
      <c r="A176" s="67" t="s">
        <v>17261</v>
      </c>
      <c r="B176" s="37">
        <v>46108</v>
      </c>
      <c r="C176" s="37">
        <v>46113</v>
      </c>
      <c r="D176" s="67">
        <v>3230</v>
      </c>
      <c r="E176" s="67">
        <v>327</v>
      </c>
      <c r="F176" s="67">
        <v>2</v>
      </c>
      <c r="G176" s="67">
        <v>1</v>
      </c>
      <c r="H176" s="67">
        <v>81568</v>
      </c>
      <c r="I176" s="67" t="s">
        <v>1</v>
      </c>
      <c r="J176" s="67">
        <v>61131148</v>
      </c>
      <c r="K176" s="67" t="s">
        <v>16619</v>
      </c>
      <c r="L176" s="68" t="s">
        <v>16626</v>
      </c>
      <c r="M176" s="69">
        <v>179900</v>
      </c>
      <c r="N176" s="67" t="s">
        <v>16067</v>
      </c>
      <c r="O176" s="28" t="s">
        <v>17260</v>
      </c>
      <c r="P176" s="67" t="s">
        <v>16067</v>
      </c>
    </row>
    <row r="177" spans="1:16" ht="15.5" x14ac:dyDescent="0.35">
      <c r="A177" s="67" t="s">
        <v>17261</v>
      </c>
      <c r="B177" s="37">
        <v>46108</v>
      </c>
      <c r="C177" s="37">
        <v>46113</v>
      </c>
      <c r="D177" s="67">
        <v>3230</v>
      </c>
      <c r="E177" s="67">
        <v>327</v>
      </c>
      <c r="F177" s="67">
        <v>2</v>
      </c>
      <c r="G177" s="67">
        <v>1</v>
      </c>
      <c r="H177" s="67">
        <v>81568</v>
      </c>
      <c r="I177" s="67" t="s">
        <v>1</v>
      </c>
      <c r="J177" s="67">
        <v>61131157</v>
      </c>
      <c r="K177" s="67" t="s">
        <v>16619</v>
      </c>
      <c r="L177" s="68" t="s">
        <v>16627</v>
      </c>
      <c r="M177" s="69">
        <v>179900</v>
      </c>
      <c r="N177" s="67" t="s">
        <v>16067</v>
      </c>
      <c r="O177" s="28" t="s">
        <v>17260</v>
      </c>
      <c r="P177" s="67" t="s">
        <v>16067</v>
      </c>
    </row>
    <row r="178" spans="1:16" ht="15.5" x14ac:dyDescent="0.35">
      <c r="A178" s="67" t="s">
        <v>17261</v>
      </c>
      <c r="B178" s="37">
        <v>46108</v>
      </c>
      <c r="C178" s="37">
        <v>46113</v>
      </c>
      <c r="D178" s="67">
        <v>3230</v>
      </c>
      <c r="E178" s="67">
        <v>327</v>
      </c>
      <c r="F178" s="67">
        <v>2</v>
      </c>
      <c r="G178" s="67">
        <v>1</v>
      </c>
      <c r="H178" s="67">
        <v>81568</v>
      </c>
      <c r="I178" s="67" t="s">
        <v>1</v>
      </c>
      <c r="J178" s="67">
        <v>61131166</v>
      </c>
      <c r="K178" s="67" t="s">
        <v>16619</v>
      </c>
      <c r="L178" s="68" t="s">
        <v>16628</v>
      </c>
      <c r="M178" s="69">
        <v>179900</v>
      </c>
      <c r="N178" s="67" t="s">
        <v>16067</v>
      </c>
      <c r="O178" s="28" t="s">
        <v>17260</v>
      </c>
      <c r="P178" s="67" t="s">
        <v>16067</v>
      </c>
    </row>
    <row r="179" spans="1:16" ht="15.5" x14ac:dyDescent="0.35">
      <c r="A179" s="67" t="s">
        <v>17261</v>
      </c>
      <c r="B179" s="37">
        <v>46108</v>
      </c>
      <c r="C179" s="37">
        <v>46113</v>
      </c>
      <c r="D179" s="67">
        <v>3230</v>
      </c>
      <c r="E179" s="67">
        <v>327</v>
      </c>
      <c r="F179" s="67">
        <v>2</v>
      </c>
      <c r="G179" s="67">
        <v>1</v>
      </c>
      <c r="H179" s="67">
        <v>81568</v>
      </c>
      <c r="I179" s="67" t="s">
        <v>1</v>
      </c>
      <c r="J179" s="67">
        <v>61131175</v>
      </c>
      <c r="K179" s="67" t="s">
        <v>16619</v>
      </c>
      <c r="L179" s="68" t="s">
        <v>16629</v>
      </c>
      <c r="M179" s="69">
        <v>179900</v>
      </c>
      <c r="N179" s="67" t="s">
        <v>16067</v>
      </c>
      <c r="O179" s="28" t="s">
        <v>17260</v>
      </c>
      <c r="P179" s="67" t="s">
        <v>16067</v>
      </c>
    </row>
    <row r="180" spans="1:16" ht="15.5" x14ac:dyDescent="0.35">
      <c r="A180" s="67" t="s">
        <v>17261</v>
      </c>
      <c r="B180" s="37">
        <v>46108</v>
      </c>
      <c r="C180" s="37">
        <v>46113</v>
      </c>
      <c r="D180" s="67">
        <v>3230</v>
      </c>
      <c r="E180" s="67">
        <v>327</v>
      </c>
      <c r="F180" s="67">
        <v>2</v>
      </c>
      <c r="G180" s="67">
        <v>1</v>
      </c>
      <c r="H180" s="67">
        <v>81568</v>
      </c>
      <c r="I180" s="67" t="s">
        <v>1</v>
      </c>
      <c r="J180" s="67">
        <v>61131184</v>
      </c>
      <c r="K180" s="67" t="s">
        <v>16619</v>
      </c>
      <c r="L180" s="68" t="s">
        <v>16630</v>
      </c>
      <c r="M180" s="69">
        <v>179900</v>
      </c>
      <c r="N180" s="67" t="s">
        <v>16067</v>
      </c>
      <c r="O180" s="28" t="s">
        <v>17260</v>
      </c>
      <c r="P180" s="67" t="s">
        <v>16067</v>
      </c>
    </row>
    <row r="181" spans="1:16" ht="15.5" x14ac:dyDescent="0.35">
      <c r="A181" s="67" t="s">
        <v>17261</v>
      </c>
      <c r="B181" s="37">
        <v>46108</v>
      </c>
      <c r="C181" s="37">
        <v>46113</v>
      </c>
      <c r="D181" s="67">
        <v>3230</v>
      </c>
      <c r="E181" s="67">
        <v>327</v>
      </c>
      <c r="F181" s="67">
        <v>2</v>
      </c>
      <c r="G181" s="67">
        <v>1</v>
      </c>
      <c r="H181" s="67">
        <v>81568</v>
      </c>
      <c r="I181" s="67" t="s">
        <v>1</v>
      </c>
      <c r="J181" s="67">
        <v>61131193</v>
      </c>
      <c r="K181" s="67" t="s">
        <v>16619</v>
      </c>
      <c r="L181" s="68" t="s">
        <v>16631</v>
      </c>
      <c r="M181" s="69">
        <v>179900</v>
      </c>
      <c r="N181" s="67" t="s">
        <v>16067</v>
      </c>
      <c r="O181" s="28" t="s">
        <v>17260</v>
      </c>
      <c r="P181" s="67" t="s">
        <v>16067</v>
      </c>
    </row>
    <row r="182" spans="1:16" ht="15.5" x14ac:dyDescent="0.35">
      <c r="A182" s="67" t="s">
        <v>17261</v>
      </c>
      <c r="B182" s="37">
        <v>46108</v>
      </c>
      <c r="C182" s="37">
        <v>46113</v>
      </c>
      <c r="D182" s="67">
        <v>3230</v>
      </c>
      <c r="E182" s="67">
        <v>327</v>
      </c>
      <c r="F182" s="67">
        <v>2</v>
      </c>
      <c r="G182" s="67">
        <v>1</v>
      </c>
      <c r="H182" s="67">
        <v>81568</v>
      </c>
      <c r="I182" s="67" t="s">
        <v>1</v>
      </c>
      <c r="J182" s="67">
        <v>61131200</v>
      </c>
      <c r="K182" s="67" t="s">
        <v>16632</v>
      </c>
      <c r="L182" s="68" t="s">
        <v>16633</v>
      </c>
      <c r="M182" s="69">
        <v>179900</v>
      </c>
      <c r="N182" s="67" t="s">
        <v>16067</v>
      </c>
      <c r="O182" s="28" t="s">
        <v>17260</v>
      </c>
      <c r="P182" s="67" t="s">
        <v>16067</v>
      </c>
    </row>
    <row r="183" spans="1:16" ht="15.5" x14ac:dyDescent="0.35">
      <c r="A183" s="67" t="s">
        <v>17261</v>
      </c>
      <c r="B183" s="37">
        <v>46108</v>
      </c>
      <c r="C183" s="37">
        <v>46113</v>
      </c>
      <c r="D183" s="67">
        <v>3230</v>
      </c>
      <c r="E183" s="67">
        <v>327</v>
      </c>
      <c r="F183" s="67">
        <v>2</v>
      </c>
      <c r="G183" s="67">
        <v>1</v>
      </c>
      <c r="H183" s="67">
        <v>81568</v>
      </c>
      <c r="I183" s="67" t="s">
        <v>1</v>
      </c>
      <c r="J183" s="67">
        <v>61131219</v>
      </c>
      <c r="K183" s="67" t="s">
        <v>16632</v>
      </c>
      <c r="L183" s="68" t="s">
        <v>16634</v>
      </c>
      <c r="M183" s="69">
        <v>179900</v>
      </c>
      <c r="N183" s="67" t="s">
        <v>16067</v>
      </c>
      <c r="O183" s="28" t="s">
        <v>17260</v>
      </c>
      <c r="P183" s="67" t="s">
        <v>16067</v>
      </c>
    </row>
    <row r="184" spans="1:16" ht="15.5" x14ac:dyDescent="0.35">
      <c r="A184" s="67" t="s">
        <v>17261</v>
      </c>
      <c r="B184" s="37">
        <v>46108</v>
      </c>
      <c r="C184" s="37">
        <v>46113</v>
      </c>
      <c r="D184" s="67">
        <v>3230</v>
      </c>
      <c r="E184" s="67">
        <v>327</v>
      </c>
      <c r="F184" s="67">
        <v>2</v>
      </c>
      <c r="G184" s="67">
        <v>1</v>
      </c>
      <c r="H184" s="67">
        <v>81568</v>
      </c>
      <c r="I184" s="67" t="s">
        <v>1</v>
      </c>
      <c r="J184" s="67">
        <v>61131228</v>
      </c>
      <c r="K184" s="67" t="s">
        <v>16632</v>
      </c>
      <c r="L184" s="68" t="s">
        <v>16635</v>
      </c>
      <c r="M184" s="69">
        <v>179900</v>
      </c>
      <c r="N184" s="67" t="s">
        <v>16067</v>
      </c>
      <c r="O184" s="28" t="s">
        <v>17260</v>
      </c>
      <c r="P184" s="67" t="s">
        <v>16067</v>
      </c>
    </row>
    <row r="185" spans="1:16" ht="15.5" x14ac:dyDescent="0.35">
      <c r="A185" s="67" t="s">
        <v>17261</v>
      </c>
      <c r="B185" s="37">
        <v>46108</v>
      </c>
      <c r="C185" s="37">
        <v>46113</v>
      </c>
      <c r="D185" s="67">
        <v>3230</v>
      </c>
      <c r="E185" s="67">
        <v>327</v>
      </c>
      <c r="F185" s="67">
        <v>2</v>
      </c>
      <c r="G185" s="67">
        <v>1</v>
      </c>
      <c r="H185" s="67">
        <v>81568</v>
      </c>
      <c r="I185" s="67" t="s">
        <v>1</v>
      </c>
      <c r="J185" s="67">
        <v>61131237</v>
      </c>
      <c r="K185" s="67" t="s">
        <v>16632</v>
      </c>
      <c r="L185" s="68" t="s">
        <v>16636</v>
      </c>
      <c r="M185" s="69">
        <v>179900</v>
      </c>
      <c r="N185" s="67" t="s">
        <v>16067</v>
      </c>
      <c r="O185" s="28" t="s">
        <v>17260</v>
      </c>
      <c r="P185" s="67" t="s">
        <v>16067</v>
      </c>
    </row>
    <row r="186" spans="1:16" ht="15.5" x14ac:dyDescent="0.35">
      <c r="A186" s="67" t="s">
        <v>17261</v>
      </c>
      <c r="B186" s="37">
        <v>46108</v>
      </c>
      <c r="C186" s="37">
        <v>46113</v>
      </c>
      <c r="D186" s="67">
        <v>3230</v>
      </c>
      <c r="E186" s="67">
        <v>327</v>
      </c>
      <c r="F186" s="67">
        <v>2</v>
      </c>
      <c r="G186" s="67">
        <v>1</v>
      </c>
      <c r="H186" s="67">
        <v>81568</v>
      </c>
      <c r="I186" s="67" t="s">
        <v>1</v>
      </c>
      <c r="J186" s="67">
        <v>61131246</v>
      </c>
      <c r="K186" s="67" t="s">
        <v>16632</v>
      </c>
      <c r="L186" s="68" t="s">
        <v>16637</v>
      </c>
      <c r="M186" s="69">
        <v>179900</v>
      </c>
      <c r="N186" s="67" t="s">
        <v>16067</v>
      </c>
      <c r="O186" s="28" t="s">
        <v>17260</v>
      </c>
      <c r="P186" s="67" t="s">
        <v>16067</v>
      </c>
    </row>
    <row r="187" spans="1:16" ht="15.5" x14ac:dyDescent="0.35">
      <c r="A187" s="67" t="s">
        <v>17261</v>
      </c>
      <c r="B187" s="37">
        <v>46108</v>
      </c>
      <c r="C187" s="37">
        <v>46113</v>
      </c>
      <c r="D187" s="67">
        <v>3230</v>
      </c>
      <c r="E187" s="67">
        <v>327</v>
      </c>
      <c r="F187" s="67">
        <v>2</v>
      </c>
      <c r="G187" s="67">
        <v>1</v>
      </c>
      <c r="H187" s="67">
        <v>81568</v>
      </c>
      <c r="I187" s="67" t="s">
        <v>1</v>
      </c>
      <c r="J187" s="67">
        <v>61131255</v>
      </c>
      <c r="K187" s="67" t="s">
        <v>16632</v>
      </c>
      <c r="L187" s="68" t="s">
        <v>16638</v>
      </c>
      <c r="M187" s="69">
        <v>179900</v>
      </c>
      <c r="N187" s="67" t="s">
        <v>16067</v>
      </c>
      <c r="O187" s="28" t="s">
        <v>17260</v>
      </c>
      <c r="P187" s="67" t="s">
        <v>16067</v>
      </c>
    </row>
    <row r="188" spans="1:16" ht="15.5" x14ac:dyDescent="0.35">
      <c r="A188" s="67" t="s">
        <v>17261</v>
      </c>
      <c r="B188" s="37">
        <v>46108</v>
      </c>
      <c r="C188" s="37">
        <v>46113</v>
      </c>
      <c r="D188" s="67">
        <v>3230</v>
      </c>
      <c r="E188" s="67">
        <v>327</v>
      </c>
      <c r="F188" s="67">
        <v>2</v>
      </c>
      <c r="G188" s="67">
        <v>1</v>
      </c>
      <c r="H188" s="67">
        <v>81568</v>
      </c>
      <c r="I188" s="67" t="s">
        <v>1</v>
      </c>
      <c r="J188" s="67">
        <v>61131264</v>
      </c>
      <c r="K188" s="67" t="s">
        <v>16632</v>
      </c>
      <c r="L188" s="68" t="s">
        <v>16639</v>
      </c>
      <c r="M188" s="69">
        <v>179900</v>
      </c>
      <c r="N188" s="67" t="s">
        <v>16067</v>
      </c>
      <c r="O188" s="28" t="s">
        <v>17260</v>
      </c>
      <c r="P188" s="67" t="s">
        <v>16067</v>
      </c>
    </row>
    <row r="189" spans="1:16" ht="15.5" x14ac:dyDescent="0.35">
      <c r="A189" s="67" t="s">
        <v>17261</v>
      </c>
      <c r="B189" s="37">
        <v>46108</v>
      </c>
      <c r="C189" s="37">
        <v>46113</v>
      </c>
      <c r="D189" s="67">
        <v>3230</v>
      </c>
      <c r="E189" s="67">
        <v>327</v>
      </c>
      <c r="F189" s="67">
        <v>2</v>
      </c>
      <c r="G189" s="67">
        <v>1</v>
      </c>
      <c r="H189" s="67">
        <v>81568</v>
      </c>
      <c r="I189" s="67" t="s">
        <v>1</v>
      </c>
      <c r="J189" s="67">
        <v>61131273</v>
      </c>
      <c r="K189" s="67" t="s">
        <v>16632</v>
      </c>
      <c r="L189" s="68" t="s">
        <v>16640</v>
      </c>
      <c r="M189" s="69">
        <v>179900</v>
      </c>
      <c r="N189" s="67" t="s">
        <v>16067</v>
      </c>
      <c r="O189" s="28" t="s">
        <v>17260</v>
      </c>
      <c r="P189" s="67" t="s">
        <v>16067</v>
      </c>
    </row>
    <row r="190" spans="1:16" ht="15.5" x14ac:dyDescent="0.35">
      <c r="A190" s="67" t="s">
        <v>17261</v>
      </c>
      <c r="B190" s="37">
        <v>46108</v>
      </c>
      <c r="C190" s="37">
        <v>46113</v>
      </c>
      <c r="D190" s="67">
        <v>3230</v>
      </c>
      <c r="E190" s="67">
        <v>327</v>
      </c>
      <c r="F190" s="67">
        <v>2</v>
      </c>
      <c r="G190" s="67">
        <v>1</v>
      </c>
      <c r="H190" s="67">
        <v>81568</v>
      </c>
      <c r="I190" s="67" t="s">
        <v>1</v>
      </c>
      <c r="J190" s="67">
        <v>61131282</v>
      </c>
      <c r="K190" s="67" t="s">
        <v>16632</v>
      </c>
      <c r="L190" s="68" t="s">
        <v>16641</v>
      </c>
      <c r="M190" s="69">
        <v>179900</v>
      </c>
      <c r="N190" s="67" t="s">
        <v>16067</v>
      </c>
      <c r="O190" s="28" t="s">
        <v>17260</v>
      </c>
      <c r="P190" s="67" t="s">
        <v>16067</v>
      </c>
    </row>
    <row r="191" spans="1:16" ht="15.5" x14ac:dyDescent="0.35">
      <c r="A191" s="67" t="s">
        <v>17261</v>
      </c>
      <c r="B191" s="37">
        <v>46108</v>
      </c>
      <c r="C191" s="37">
        <v>46113</v>
      </c>
      <c r="D191" s="67">
        <v>3230</v>
      </c>
      <c r="E191" s="67">
        <v>327</v>
      </c>
      <c r="F191" s="67">
        <v>2</v>
      </c>
      <c r="G191" s="67">
        <v>1</v>
      </c>
      <c r="H191" s="67">
        <v>81568</v>
      </c>
      <c r="I191" s="67" t="s">
        <v>1</v>
      </c>
      <c r="J191" s="67">
        <v>61131291</v>
      </c>
      <c r="K191" s="67" t="s">
        <v>16632</v>
      </c>
      <c r="L191" s="68" t="s">
        <v>16642</v>
      </c>
      <c r="M191" s="69">
        <v>179900</v>
      </c>
      <c r="N191" s="67" t="s">
        <v>16067</v>
      </c>
      <c r="O191" s="28" t="s">
        <v>17260</v>
      </c>
      <c r="P191" s="67" t="s">
        <v>16067</v>
      </c>
    </row>
    <row r="192" spans="1:16" ht="15.5" x14ac:dyDescent="0.35">
      <c r="A192" s="67" t="s">
        <v>17261</v>
      </c>
      <c r="B192" s="37">
        <v>46108</v>
      </c>
      <c r="C192" s="37">
        <v>46113</v>
      </c>
      <c r="D192" s="67">
        <v>3230</v>
      </c>
      <c r="E192" s="67">
        <v>327</v>
      </c>
      <c r="F192" s="67">
        <v>2</v>
      </c>
      <c r="G192" s="67">
        <v>1</v>
      </c>
      <c r="H192" s="67">
        <v>81568</v>
      </c>
      <c r="I192" s="67" t="s">
        <v>1</v>
      </c>
      <c r="J192" s="67">
        <v>61131308</v>
      </c>
      <c r="K192" s="67" t="s">
        <v>16632</v>
      </c>
      <c r="L192" s="68" t="s">
        <v>16643</v>
      </c>
      <c r="M192" s="69">
        <v>179900</v>
      </c>
      <c r="N192" s="67" t="s">
        <v>16067</v>
      </c>
      <c r="O192" s="28" t="s">
        <v>17260</v>
      </c>
      <c r="P192" s="67" t="s">
        <v>16067</v>
      </c>
    </row>
    <row r="193" spans="1:16" ht="15.5" x14ac:dyDescent="0.35">
      <c r="A193" s="67" t="s">
        <v>17261</v>
      </c>
      <c r="B193" s="37">
        <v>46108</v>
      </c>
      <c r="C193" s="37">
        <v>46113</v>
      </c>
      <c r="D193" s="67">
        <v>3230</v>
      </c>
      <c r="E193" s="67">
        <v>327</v>
      </c>
      <c r="F193" s="67">
        <v>2</v>
      </c>
      <c r="G193" s="67">
        <v>1</v>
      </c>
      <c r="H193" s="67">
        <v>81568</v>
      </c>
      <c r="I193" s="67" t="s">
        <v>1</v>
      </c>
      <c r="J193" s="67">
        <v>61131317</v>
      </c>
      <c r="K193" s="67" t="s">
        <v>16632</v>
      </c>
      <c r="L193" s="68" t="s">
        <v>16644</v>
      </c>
      <c r="M193" s="69">
        <v>179900</v>
      </c>
      <c r="N193" s="67" t="s">
        <v>16067</v>
      </c>
      <c r="O193" s="28" t="s">
        <v>17260</v>
      </c>
      <c r="P193" s="67" t="s">
        <v>16067</v>
      </c>
    </row>
    <row r="194" spans="1:16" ht="15.5" x14ac:dyDescent="0.35">
      <c r="A194" s="67" t="s">
        <v>17261</v>
      </c>
      <c r="B194" s="37">
        <v>46108</v>
      </c>
      <c r="C194" s="37">
        <v>46113</v>
      </c>
      <c r="D194" s="67">
        <v>3230</v>
      </c>
      <c r="E194" s="67">
        <v>327</v>
      </c>
      <c r="F194" s="67">
        <v>2</v>
      </c>
      <c r="G194" s="67">
        <v>1</v>
      </c>
      <c r="H194" s="67">
        <v>81568</v>
      </c>
      <c r="I194" s="67" t="s">
        <v>1</v>
      </c>
      <c r="J194" s="67">
        <v>61131326</v>
      </c>
      <c r="K194" s="67" t="s">
        <v>16645</v>
      </c>
      <c r="L194" s="68" t="s">
        <v>16646</v>
      </c>
      <c r="M194" s="69">
        <v>179900</v>
      </c>
      <c r="N194" s="67" t="s">
        <v>16067</v>
      </c>
      <c r="O194" s="28" t="s">
        <v>17260</v>
      </c>
      <c r="P194" s="67" t="s">
        <v>16067</v>
      </c>
    </row>
    <row r="195" spans="1:16" ht="15.5" x14ac:dyDescent="0.35">
      <c r="A195" s="67" t="s">
        <v>17261</v>
      </c>
      <c r="B195" s="37">
        <v>46108</v>
      </c>
      <c r="C195" s="37">
        <v>46113</v>
      </c>
      <c r="D195" s="67">
        <v>3230</v>
      </c>
      <c r="E195" s="67">
        <v>327</v>
      </c>
      <c r="F195" s="67">
        <v>2</v>
      </c>
      <c r="G195" s="67">
        <v>1</v>
      </c>
      <c r="H195" s="67">
        <v>81568</v>
      </c>
      <c r="I195" s="67" t="s">
        <v>1</v>
      </c>
      <c r="J195" s="67">
        <v>61131335</v>
      </c>
      <c r="K195" s="67" t="s">
        <v>16645</v>
      </c>
      <c r="L195" s="68" t="s">
        <v>16647</v>
      </c>
      <c r="M195" s="69">
        <v>179900</v>
      </c>
      <c r="N195" s="67" t="s">
        <v>16067</v>
      </c>
      <c r="O195" s="28" t="s">
        <v>17260</v>
      </c>
      <c r="P195" s="67" t="s">
        <v>16067</v>
      </c>
    </row>
    <row r="196" spans="1:16" ht="15.5" x14ac:dyDescent="0.35">
      <c r="A196" s="67" t="s">
        <v>17261</v>
      </c>
      <c r="B196" s="37">
        <v>46108</v>
      </c>
      <c r="C196" s="37">
        <v>46113</v>
      </c>
      <c r="D196" s="67">
        <v>3230</v>
      </c>
      <c r="E196" s="67">
        <v>327</v>
      </c>
      <c r="F196" s="67">
        <v>2</v>
      </c>
      <c r="G196" s="67">
        <v>1</v>
      </c>
      <c r="H196" s="67">
        <v>81568</v>
      </c>
      <c r="I196" s="67" t="s">
        <v>1</v>
      </c>
      <c r="J196" s="67">
        <v>61131344</v>
      </c>
      <c r="K196" s="67" t="s">
        <v>16645</v>
      </c>
      <c r="L196" s="68" t="s">
        <v>16648</v>
      </c>
      <c r="M196" s="69">
        <v>179900</v>
      </c>
      <c r="N196" s="67" t="s">
        <v>16067</v>
      </c>
      <c r="O196" s="28" t="s">
        <v>17260</v>
      </c>
      <c r="P196" s="67" t="s">
        <v>16067</v>
      </c>
    </row>
    <row r="197" spans="1:16" ht="15.5" x14ac:dyDescent="0.35">
      <c r="A197" s="67" t="s">
        <v>17261</v>
      </c>
      <c r="B197" s="37">
        <v>46108</v>
      </c>
      <c r="C197" s="37">
        <v>46113</v>
      </c>
      <c r="D197" s="67">
        <v>3230</v>
      </c>
      <c r="E197" s="67">
        <v>327</v>
      </c>
      <c r="F197" s="67">
        <v>2</v>
      </c>
      <c r="G197" s="67">
        <v>1</v>
      </c>
      <c r="H197" s="67">
        <v>81568</v>
      </c>
      <c r="I197" s="67" t="s">
        <v>1</v>
      </c>
      <c r="J197" s="67">
        <v>61131353</v>
      </c>
      <c r="K197" s="67" t="s">
        <v>16645</v>
      </c>
      <c r="L197" s="68" t="s">
        <v>16649</v>
      </c>
      <c r="M197" s="69">
        <v>179900</v>
      </c>
      <c r="N197" s="67" t="s">
        <v>16067</v>
      </c>
      <c r="O197" s="28" t="s">
        <v>17260</v>
      </c>
      <c r="P197" s="67" t="s">
        <v>16067</v>
      </c>
    </row>
    <row r="198" spans="1:16" ht="15.5" x14ac:dyDescent="0.35">
      <c r="A198" s="67" t="s">
        <v>17261</v>
      </c>
      <c r="B198" s="37">
        <v>46108</v>
      </c>
      <c r="C198" s="37">
        <v>46113</v>
      </c>
      <c r="D198" s="67">
        <v>3230</v>
      </c>
      <c r="E198" s="67">
        <v>327</v>
      </c>
      <c r="F198" s="67">
        <v>2</v>
      </c>
      <c r="G198" s="67">
        <v>1</v>
      </c>
      <c r="H198" s="67">
        <v>81568</v>
      </c>
      <c r="I198" s="67" t="s">
        <v>1</v>
      </c>
      <c r="J198" s="67">
        <v>61131362</v>
      </c>
      <c r="K198" s="67" t="s">
        <v>16645</v>
      </c>
      <c r="L198" s="68" t="s">
        <v>16650</v>
      </c>
      <c r="M198" s="69">
        <v>179900</v>
      </c>
      <c r="N198" s="67" t="s">
        <v>16067</v>
      </c>
      <c r="O198" s="28" t="s">
        <v>17260</v>
      </c>
      <c r="P198" s="67" t="s">
        <v>16067</v>
      </c>
    </row>
    <row r="199" spans="1:16" ht="15.5" x14ac:dyDescent="0.35">
      <c r="A199" s="67" t="s">
        <v>17261</v>
      </c>
      <c r="B199" s="37">
        <v>46108</v>
      </c>
      <c r="C199" s="37">
        <v>46113</v>
      </c>
      <c r="D199" s="67">
        <v>3230</v>
      </c>
      <c r="E199" s="67">
        <v>327</v>
      </c>
      <c r="F199" s="67">
        <v>2</v>
      </c>
      <c r="G199" s="67">
        <v>1</v>
      </c>
      <c r="H199" s="67">
        <v>81568</v>
      </c>
      <c r="I199" s="67" t="s">
        <v>1</v>
      </c>
      <c r="J199" s="67">
        <v>61131371</v>
      </c>
      <c r="K199" s="67" t="s">
        <v>16645</v>
      </c>
      <c r="L199" s="68" t="s">
        <v>16651</v>
      </c>
      <c r="M199" s="69">
        <v>179900</v>
      </c>
      <c r="N199" s="67" t="s">
        <v>16067</v>
      </c>
      <c r="O199" s="28" t="s">
        <v>17260</v>
      </c>
      <c r="P199" s="67" t="s">
        <v>16067</v>
      </c>
    </row>
    <row r="200" spans="1:16" ht="15.5" x14ac:dyDescent="0.35">
      <c r="A200" s="67" t="s">
        <v>17261</v>
      </c>
      <c r="B200" s="37">
        <v>46108</v>
      </c>
      <c r="C200" s="37">
        <v>46113</v>
      </c>
      <c r="D200" s="67">
        <v>3230</v>
      </c>
      <c r="E200" s="67">
        <v>327</v>
      </c>
      <c r="F200" s="67">
        <v>2</v>
      </c>
      <c r="G200" s="67">
        <v>1</v>
      </c>
      <c r="H200" s="67">
        <v>81568</v>
      </c>
      <c r="I200" s="67" t="s">
        <v>1</v>
      </c>
      <c r="J200" s="67">
        <v>61131380</v>
      </c>
      <c r="K200" s="67" t="s">
        <v>16645</v>
      </c>
      <c r="L200" s="68" t="s">
        <v>16652</v>
      </c>
      <c r="M200" s="69">
        <v>179900</v>
      </c>
      <c r="N200" s="67" t="s">
        <v>16067</v>
      </c>
      <c r="O200" s="28" t="s">
        <v>17260</v>
      </c>
      <c r="P200" s="67" t="s">
        <v>16067</v>
      </c>
    </row>
    <row r="201" spans="1:16" ht="15.5" x14ac:dyDescent="0.35">
      <c r="A201" s="67" t="s">
        <v>17261</v>
      </c>
      <c r="B201" s="37">
        <v>46108</v>
      </c>
      <c r="C201" s="37">
        <v>46113</v>
      </c>
      <c r="D201" s="67">
        <v>3230</v>
      </c>
      <c r="E201" s="67">
        <v>327</v>
      </c>
      <c r="F201" s="67">
        <v>2</v>
      </c>
      <c r="G201" s="67">
        <v>1</v>
      </c>
      <c r="H201" s="67">
        <v>81568</v>
      </c>
      <c r="I201" s="67" t="s">
        <v>1</v>
      </c>
      <c r="J201" s="67">
        <v>61131399</v>
      </c>
      <c r="K201" s="67" t="s">
        <v>16645</v>
      </c>
      <c r="L201" s="68" t="s">
        <v>16653</v>
      </c>
      <c r="M201" s="69">
        <v>179900</v>
      </c>
      <c r="N201" s="67" t="s">
        <v>16067</v>
      </c>
      <c r="O201" s="28" t="s">
        <v>17260</v>
      </c>
      <c r="P201" s="67" t="s">
        <v>16067</v>
      </c>
    </row>
    <row r="202" spans="1:16" ht="15.5" x14ac:dyDescent="0.35">
      <c r="A202" s="67" t="s">
        <v>17261</v>
      </c>
      <c r="B202" s="37">
        <v>46108</v>
      </c>
      <c r="C202" s="37">
        <v>46113</v>
      </c>
      <c r="D202" s="67">
        <v>3230</v>
      </c>
      <c r="E202" s="67">
        <v>327</v>
      </c>
      <c r="F202" s="67">
        <v>2</v>
      </c>
      <c r="G202" s="67">
        <v>1</v>
      </c>
      <c r="H202" s="67">
        <v>81568</v>
      </c>
      <c r="I202" s="67" t="s">
        <v>1</v>
      </c>
      <c r="J202" s="67">
        <v>61131406</v>
      </c>
      <c r="K202" s="67" t="s">
        <v>16645</v>
      </c>
      <c r="L202" s="68" t="s">
        <v>16654</v>
      </c>
      <c r="M202" s="69">
        <v>179900</v>
      </c>
      <c r="N202" s="67" t="s">
        <v>16067</v>
      </c>
      <c r="O202" s="28" t="s">
        <v>17260</v>
      </c>
      <c r="P202" s="67" t="s">
        <v>16067</v>
      </c>
    </row>
    <row r="203" spans="1:16" ht="15.5" x14ac:dyDescent="0.35">
      <c r="A203" s="67" t="s">
        <v>17261</v>
      </c>
      <c r="B203" s="37">
        <v>46108</v>
      </c>
      <c r="C203" s="37">
        <v>46113</v>
      </c>
      <c r="D203" s="67">
        <v>3230</v>
      </c>
      <c r="E203" s="67">
        <v>327</v>
      </c>
      <c r="F203" s="67">
        <v>2</v>
      </c>
      <c r="G203" s="67">
        <v>1</v>
      </c>
      <c r="H203" s="67">
        <v>81568</v>
      </c>
      <c r="I203" s="67" t="s">
        <v>1</v>
      </c>
      <c r="J203" s="67">
        <v>61131415</v>
      </c>
      <c r="K203" s="67" t="s">
        <v>16645</v>
      </c>
      <c r="L203" s="68" t="s">
        <v>16655</v>
      </c>
      <c r="M203" s="69">
        <v>179900</v>
      </c>
      <c r="N203" s="67" t="s">
        <v>16067</v>
      </c>
      <c r="O203" s="28" t="s">
        <v>17260</v>
      </c>
      <c r="P203" s="67" t="s">
        <v>16067</v>
      </c>
    </row>
    <row r="204" spans="1:16" ht="15.5" x14ac:dyDescent="0.35">
      <c r="A204" s="67" t="s">
        <v>17261</v>
      </c>
      <c r="B204" s="37">
        <v>46108</v>
      </c>
      <c r="C204" s="37">
        <v>46113</v>
      </c>
      <c r="D204" s="67">
        <v>3230</v>
      </c>
      <c r="E204" s="67">
        <v>327</v>
      </c>
      <c r="F204" s="67">
        <v>2</v>
      </c>
      <c r="G204" s="67">
        <v>1</v>
      </c>
      <c r="H204" s="67">
        <v>81568</v>
      </c>
      <c r="I204" s="67" t="s">
        <v>1</v>
      </c>
      <c r="J204" s="67">
        <v>61131424</v>
      </c>
      <c r="K204" s="67" t="s">
        <v>16645</v>
      </c>
      <c r="L204" s="68" t="s">
        <v>16656</v>
      </c>
      <c r="M204" s="69">
        <v>179900</v>
      </c>
      <c r="N204" s="67" t="s">
        <v>16067</v>
      </c>
      <c r="O204" s="28" t="s">
        <v>17260</v>
      </c>
      <c r="P204" s="67" t="s">
        <v>16067</v>
      </c>
    </row>
    <row r="205" spans="1:16" ht="15.5" x14ac:dyDescent="0.35">
      <c r="A205" s="67" t="s">
        <v>17261</v>
      </c>
      <c r="B205" s="37">
        <v>46108</v>
      </c>
      <c r="C205" s="37">
        <v>46113</v>
      </c>
      <c r="D205" s="67">
        <v>3230</v>
      </c>
      <c r="E205" s="67">
        <v>327</v>
      </c>
      <c r="F205" s="67">
        <v>2</v>
      </c>
      <c r="G205" s="67">
        <v>1</v>
      </c>
      <c r="H205" s="67">
        <v>81568</v>
      </c>
      <c r="I205" s="67" t="s">
        <v>1</v>
      </c>
      <c r="J205" s="67">
        <v>61131433</v>
      </c>
      <c r="K205" s="67" t="s">
        <v>16645</v>
      </c>
      <c r="L205" s="68" t="s">
        <v>16657</v>
      </c>
      <c r="M205" s="69">
        <v>179900</v>
      </c>
      <c r="N205" s="67" t="s">
        <v>16067</v>
      </c>
      <c r="O205" s="28" t="s">
        <v>17260</v>
      </c>
      <c r="P205" s="67" t="s">
        <v>16067</v>
      </c>
    </row>
    <row r="206" spans="1:16" ht="15.5" x14ac:dyDescent="0.35">
      <c r="A206" s="67" t="s">
        <v>17261</v>
      </c>
      <c r="B206" s="37">
        <v>46108</v>
      </c>
      <c r="C206" s="37">
        <v>46113</v>
      </c>
      <c r="D206" s="67">
        <v>3230</v>
      </c>
      <c r="E206" s="67">
        <v>327</v>
      </c>
      <c r="F206" s="67">
        <v>2</v>
      </c>
      <c r="G206" s="67">
        <v>1</v>
      </c>
      <c r="H206" s="67">
        <v>81778</v>
      </c>
      <c r="I206" s="67" t="s">
        <v>1</v>
      </c>
      <c r="J206" s="67">
        <v>61125860</v>
      </c>
      <c r="K206" s="67" t="s">
        <v>16710</v>
      </c>
      <c r="L206" s="68" t="s">
        <v>16711</v>
      </c>
      <c r="M206" s="69">
        <v>179900</v>
      </c>
      <c r="N206" s="67" t="s">
        <v>16067</v>
      </c>
      <c r="O206" s="28" t="s">
        <v>17260</v>
      </c>
      <c r="P206" s="67" t="s">
        <v>16067</v>
      </c>
    </row>
    <row r="207" spans="1:16" ht="15.5" x14ac:dyDescent="0.35">
      <c r="A207" s="67" t="s">
        <v>17261</v>
      </c>
      <c r="B207" s="37">
        <v>46108</v>
      </c>
      <c r="C207" s="37">
        <v>46113</v>
      </c>
      <c r="D207" s="67">
        <v>3230</v>
      </c>
      <c r="E207" s="67">
        <v>327</v>
      </c>
      <c r="F207" s="67">
        <v>2</v>
      </c>
      <c r="G207" s="67">
        <v>1</v>
      </c>
      <c r="H207" s="67">
        <v>81778</v>
      </c>
      <c r="I207" s="67" t="s">
        <v>1</v>
      </c>
      <c r="J207" s="67">
        <v>61125879</v>
      </c>
      <c r="K207" s="67" t="s">
        <v>16710</v>
      </c>
      <c r="L207" s="68" t="s">
        <v>16712</v>
      </c>
      <c r="M207" s="69">
        <v>179900</v>
      </c>
      <c r="N207" s="67" t="s">
        <v>16067</v>
      </c>
      <c r="O207" s="28" t="s">
        <v>17260</v>
      </c>
      <c r="P207" s="67" t="s">
        <v>16067</v>
      </c>
    </row>
    <row r="208" spans="1:16" ht="15.5" x14ac:dyDescent="0.35">
      <c r="A208" s="67" t="s">
        <v>17261</v>
      </c>
      <c r="B208" s="37">
        <v>46108</v>
      </c>
      <c r="C208" s="37">
        <v>46113</v>
      </c>
      <c r="D208" s="67">
        <v>3230</v>
      </c>
      <c r="E208" s="67">
        <v>327</v>
      </c>
      <c r="F208" s="67">
        <v>2</v>
      </c>
      <c r="G208" s="67">
        <v>1</v>
      </c>
      <c r="H208" s="67">
        <v>81778</v>
      </c>
      <c r="I208" s="67" t="s">
        <v>1</v>
      </c>
      <c r="J208" s="67">
        <v>61125888</v>
      </c>
      <c r="K208" s="67" t="s">
        <v>16710</v>
      </c>
      <c r="L208" s="68" t="s">
        <v>16713</v>
      </c>
      <c r="M208" s="69">
        <v>179900</v>
      </c>
      <c r="N208" s="67" t="s">
        <v>16067</v>
      </c>
      <c r="O208" s="28" t="s">
        <v>17260</v>
      </c>
      <c r="P208" s="67" t="s">
        <v>16067</v>
      </c>
    </row>
    <row r="209" spans="1:16" ht="15.5" x14ac:dyDescent="0.35">
      <c r="A209" s="67" t="s">
        <v>17261</v>
      </c>
      <c r="B209" s="37">
        <v>46108</v>
      </c>
      <c r="C209" s="37">
        <v>46113</v>
      </c>
      <c r="D209" s="67">
        <v>3230</v>
      </c>
      <c r="E209" s="67">
        <v>327</v>
      </c>
      <c r="F209" s="67">
        <v>2</v>
      </c>
      <c r="G209" s="67">
        <v>1</v>
      </c>
      <c r="H209" s="67">
        <v>81778</v>
      </c>
      <c r="I209" s="67" t="s">
        <v>1</v>
      </c>
      <c r="J209" s="67">
        <v>61125897</v>
      </c>
      <c r="K209" s="67" t="s">
        <v>16710</v>
      </c>
      <c r="L209" s="68" t="s">
        <v>16714</v>
      </c>
      <c r="M209" s="69">
        <v>179900</v>
      </c>
      <c r="N209" s="67" t="s">
        <v>16067</v>
      </c>
      <c r="O209" s="28" t="s">
        <v>17260</v>
      </c>
      <c r="P209" s="67" t="s">
        <v>16067</v>
      </c>
    </row>
    <row r="210" spans="1:16" ht="15.5" x14ac:dyDescent="0.35">
      <c r="A210" s="67" t="s">
        <v>17261</v>
      </c>
      <c r="B210" s="37">
        <v>46108</v>
      </c>
      <c r="C210" s="37">
        <v>46113</v>
      </c>
      <c r="D210" s="67">
        <v>3230</v>
      </c>
      <c r="E210" s="67">
        <v>327</v>
      </c>
      <c r="F210" s="67">
        <v>2</v>
      </c>
      <c r="G210" s="67">
        <v>1</v>
      </c>
      <c r="H210" s="67">
        <v>81778</v>
      </c>
      <c r="I210" s="67" t="s">
        <v>1</v>
      </c>
      <c r="J210" s="67">
        <v>61125904</v>
      </c>
      <c r="K210" s="67" t="s">
        <v>16710</v>
      </c>
      <c r="L210" s="68" t="s">
        <v>16715</v>
      </c>
      <c r="M210" s="69">
        <v>179900</v>
      </c>
      <c r="N210" s="67" t="s">
        <v>16067</v>
      </c>
      <c r="O210" s="28" t="s">
        <v>17260</v>
      </c>
      <c r="P210" s="67" t="s">
        <v>16067</v>
      </c>
    </row>
    <row r="211" spans="1:16" ht="15.5" x14ac:dyDescent="0.35">
      <c r="A211" s="67" t="s">
        <v>17261</v>
      </c>
      <c r="B211" s="37">
        <v>46108</v>
      </c>
      <c r="C211" s="37">
        <v>46113</v>
      </c>
      <c r="D211" s="67">
        <v>3230</v>
      </c>
      <c r="E211" s="67">
        <v>327</v>
      </c>
      <c r="F211" s="67">
        <v>2</v>
      </c>
      <c r="G211" s="67">
        <v>1</v>
      </c>
      <c r="H211" s="67">
        <v>81778</v>
      </c>
      <c r="I211" s="67" t="s">
        <v>1</v>
      </c>
      <c r="J211" s="67">
        <v>61125913</v>
      </c>
      <c r="K211" s="67" t="s">
        <v>16710</v>
      </c>
      <c r="L211" s="68" t="s">
        <v>16716</v>
      </c>
      <c r="M211" s="69">
        <v>179900</v>
      </c>
      <c r="N211" s="67" t="s">
        <v>16067</v>
      </c>
      <c r="O211" s="28" t="s">
        <v>17260</v>
      </c>
      <c r="P211" s="67" t="s">
        <v>16067</v>
      </c>
    </row>
    <row r="212" spans="1:16" ht="15.5" x14ac:dyDescent="0.35">
      <c r="A212" s="67" t="s">
        <v>17261</v>
      </c>
      <c r="B212" s="37">
        <v>46108</v>
      </c>
      <c r="C212" s="37">
        <v>46113</v>
      </c>
      <c r="D212" s="67">
        <v>3230</v>
      </c>
      <c r="E212" s="67">
        <v>327</v>
      </c>
      <c r="F212" s="67">
        <v>2</v>
      </c>
      <c r="G212" s="67">
        <v>1</v>
      </c>
      <c r="H212" s="67">
        <v>81778</v>
      </c>
      <c r="I212" s="67" t="s">
        <v>1</v>
      </c>
      <c r="J212" s="67">
        <v>61125922</v>
      </c>
      <c r="K212" s="67" t="s">
        <v>16710</v>
      </c>
      <c r="L212" s="68" t="s">
        <v>16717</v>
      </c>
      <c r="M212" s="69">
        <v>179900</v>
      </c>
      <c r="N212" s="67" t="s">
        <v>16067</v>
      </c>
      <c r="O212" s="28" t="s">
        <v>17260</v>
      </c>
      <c r="P212" s="67" t="s">
        <v>16067</v>
      </c>
    </row>
    <row r="213" spans="1:16" ht="15.5" x14ac:dyDescent="0.35">
      <c r="A213" s="67" t="s">
        <v>17261</v>
      </c>
      <c r="B213" s="37">
        <v>46108</v>
      </c>
      <c r="C213" s="37">
        <v>46113</v>
      </c>
      <c r="D213" s="67">
        <v>3230</v>
      </c>
      <c r="E213" s="67">
        <v>327</v>
      </c>
      <c r="F213" s="67">
        <v>2</v>
      </c>
      <c r="G213" s="67">
        <v>1</v>
      </c>
      <c r="H213" s="67">
        <v>81778</v>
      </c>
      <c r="I213" s="67" t="s">
        <v>1</v>
      </c>
      <c r="J213" s="67">
        <v>61125931</v>
      </c>
      <c r="K213" s="67" t="s">
        <v>16710</v>
      </c>
      <c r="L213" s="68" t="s">
        <v>16718</v>
      </c>
      <c r="M213" s="69">
        <v>179900</v>
      </c>
      <c r="N213" s="67" t="s">
        <v>16067</v>
      </c>
      <c r="O213" s="28" t="s">
        <v>17260</v>
      </c>
      <c r="P213" s="67" t="s">
        <v>16067</v>
      </c>
    </row>
    <row r="214" spans="1:16" ht="15.5" x14ac:dyDescent="0.35">
      <c r="A214" s="67" t="s">
        <v>17261</v>
      </c>
      <c r="B214" s="37">
        <v>46108</v>
      </c>
      <c r="C214" s="37">
        <v>46113</v>
      </c>
      <c r="D214" s="67">
        <v>3230</v>
      </c>
      <c r="E214" s="67">
        <v>327</v>
      </c>
      <c r="F214" s="67">
        <v>2</v>
      </c>
      <c r="G214" s="67">
        <v>1</v>
      </c>
      <c r="H214" s="67">
        <v>81778</v>
      </c>
      <c r="I214" s="67" t="s">
        <v>1</v>
      </c>
      <c r="J214" s="67">
        <v>61125940</v>
      </c>
      <c r="K214" s="67" t="s">
        <v>16710</v>
      </c>
      <c r="L214" s="68" t="s">
        <v>16719</v>
      </c>
      <c r="M214" s="69">
        <v>179900</v>
      </c>
      <c r="N214" s="67" t="s">
        <v>16067</v>
      </c>
      <c r="O214" s="28" t="s">
        <v>17260</v>
      </c>
      <c r="P214" s="67" t="s">
        <v>16067</v>
      </c>
    </row>
    <row r="215" spans="1:16" ht="15.5" x14ac:dyDescent="0.35">
      <c r="A215" s="67" t="s">
        <v>17261</v>
      </c>
      <c r="B215" s="37">
        <v>46108</v>
      </c>
      <c r="C215" s="37">
        <v>46113</v>
      </c>
      <c r="D215" s="67">
        <v>3230</v>
      </c>
      <c r="E215" s="67">
        <v>327</v>
      </c>
      <c r="F215" s="67">
        <v>2</v>
      </c>
      <c r="G215" s="67">
        <v>1</v>
      </c>
      <c r="H215" s="67">
        <v>81778</v>
      </c>
      <c r="I215" s="67" t="s">
        <v>1</v>
      </c>
      <c r="J215" s="67">
        <v>61125959</v>
      </c>
      <c r="K215" s="67" t="s">
        <v>16710</v>
      </c>
      <c r="L215" s="68" t="s">
        <v>16720</v>
      </c>
      <c r="M215" s="69">
        <v>179900</v>
      </c>
      <c r="N215" s="67" t="s">
        <v>16067</v>
      </c>
      <c r="O215" s="28" t="s">
        <v>17260</v>
      </c>
      <c r="P215" s="67" t="s">
        <v>16067</v>
      </c>
    </row>
    <row r="216" spans="1:16" ht="15.5" x14ac:dyDescent="0.35">
      <c r="A216" s="67" t="s">
        <v>17261</v>
      </c>
      <c r="B216" s="37">
        <v>46108</v>
      </c>
      <c r="C216" s="37">
        <v>46113</v>
      </c>
      <c r="D216" s="67">
        <v>3230</v>
      </c>
      <c r="E216" s="67">
        <v>327</v>
      </c>
      <c r="F216" s="67">
        <v>2</v>
      </c>
      <c r="G216" s="67">
        <v>1</v>
      </c>
      <c r="H216" s="67">
        <v>81778</v>
      </c>
      <c r="I216" s="67" t="s">
        <v>1</v>
      </c>
      <c r="J216" s="67">
        <v>61125968</v>
      </c>
      <c r="K216" s="67" t="s">
        <v>16710</v>
      </c>
      <c r="L216" s="68" t="s">
        <v>16721</v>
      </c>
      <c r="M216" s="69">
        <v>179900</v>
      </c>
      <c r="N216" s="67" t="s">
        <v>16067</v>
      </c>
      <c r="O216" s="28" t="s">
        <v>17260</v>
      </c>
      <c r="P216" s="67" t="s">
        <v>16067</v>
      </c>
    </row>
    <row r="217" spans="1:16" ht="15.5" x14ac:dyDescent="0.35">
      <c r="A217" s="67" t="s">
        <v>17261</v>
      </c>
      <c r="B217" s="37">
        <v>46108</v>
      </c>
      <c r="C217" s="37">
        <v>46113</v>
      </c>
      <c r="D217" s="67">
        <v>3230</v>
      </c>
      <c r="E217" s="67">
        <v>327</v>
      </c>
      <c r="F217" s="67">
        <v>2</v>
      </c>
      <c r="G217" s="67">
        <v>1</v>
      </c>
      <c r="H217" s="67">
        <v>81778</v>
      </c>
      <c r="I217" s="67" t="s">
        <v>1</v>
      </c>
      <c r="J217" s="67">
        <v>61125977</v>
      </c>
      <c r="K217" s="67" t="s">
        <v>16710</v>
      </c>
      <c r="L217" s="68" t="s">
        <v>16722</v>
      </c>
      <c r="M217" s="69">
        <v>179900</v>
      </c>
      <c r="N217" s="67" t="s">
        <v>16067</v>
      </c>
      <c r="O217" s="28" t="s">
        <v>17260</v>
      </c>
      <c r="P217" s="67" t="s">
        <v>16067</v>
      </c>
    </row>
    <row r="218" spans="1:16" ht="15.5" x14ac:dyDescent="0.35">
      <c r="A218" s="67" t="s">
        <v>17261</v>
      </c>
      <c r="B218" s="37">
        <v>46108</v>
      </c>
      <c r="C218" s="37">
        <v>46113</v>
      </c>
      <c r="D218" s="67">
        <v>3230</v>
      </c>
      <c r="E218" s="67">
        <v>327</v>
      </c>
      <c r="F218" s="67">
        <v>2</v>
      </c>
      <c r="G218" s="67">
        <v>1</v>
      </c>
      <c r="H218" s="67">
        <v>81778</v>
      </c>
      <c r="I218" s="67" t="s">
        <v>1</v>
      </c>
      <c r="J218" s="67">
        <v>61127966</v>
      </c>
      <c r="K218" s="67" t="s">
        <v>16723</v>
      </c>
      <c r="L218" s="68" t="s">
        <v>16724</v>
      </c>
      <c r="M218" s="69">
        <v>149900</v>
      </c>
      <c r="N218" s="67" t="s">
        <v>16067</v>
      </c>
      <c r="O218" s="28" t="s">
        <v>17260</v>
      </c>
      <c r="P218" s="67" t="s">
        <v>16067</v>
      </c>
    </row>
    <row r="219" spans="1:16" ht="15.5" x14ac:dyDescent="0.35">
      <c r="A219" s="67" t="s">
        <v>17261</v>
      </c>
      <c r="B219" s="37">
        <v>46108</v>
      </c>
      <c r="C219" s="37">
        <v>46113</v>
      </c>
      <c r="D219" s="67">
        <v>3230</v>
      </c>
      <c r="E219" s="67">
        <v>327</v>
      </c>
      <c r="F219" s="67">
        <v>2</v>
      </c>
      <c r="G219" s="67">
        <v>1</v>
      </c>
      <c r="H219" s="67">
        <v>81778</v>
      </c>
      <c r="I219" s="67" t="s">
        <v>1</v>
      </c>
      <c r="J219" s="67">
        <v>61127975</v>
      </c>
      <c r="K219" s="67" t="s">
        <v>16723</v>
      </c>
      <c r="L219" s="68" t="s">
        <v>16725</v>
      </c>
      <c r="M219" s="69">
        <v>149900</v>
      </c>
      <c r="N219" s="67" t="s">
        <v>16067</v>
      </c>
      <c r="O219" s="28" t="s">
        <v>17260</v>
      </c>
      <c r="P219" s="67" t="s">
        <v>16067</v>
      </c>
    </row>
    <row r="220" spans="1:16" ht="15.5" x14ac:dyDescent="0.35">
      <c r="A220" s="67" t="s">
        <v>17261</v>
      </c>
      <c r="B220" s="37">
        <v>46108</v>
      </c>
      <c r="C220" s="37">
        <v>46113</v>
      </c>
      <c r="D220" s="67">
        <v>3230</v>
      </c>
      <c r="E220" s="67">
        <v>327</v>
      </c>
      <c r="F220" s="67">
        <v>2</v>
      </c>
      <c r="G220" s="67">
        <v>1</v>
      </c>
      <c r="H220" s="67">
        <v>81778</v>
      </c>
      <c r="I220" s="67" t="s">
        <v>1</v>
      </c>
      <c r="J220" s="67">
        <v>61127984</v>
      </c>
      <c r="K220" s="67" t="s">
        <v>16723</v>
      </c>
      <c r="L220" s="68" t="s">
        <v>16726</v>
      </c>
      <c r="M220" s="69">
        <v>149900</v>
      </c>
      <c r="N220" s="67" t="s">
        <v>16067</v>
      </c>
      <c r="O220" s="28" t="s">
        <v>17260</v>
      </c>
      <c r="P220" s="67" t="s">
        <v>16067</v>
      </c>
    </row>
    <row r="221" spans="1:16" ht="15.5" x14ac:dyDescent="0.35">
      <c r="A221" s="67" t="s">
        <v>17261</v>
      </c>
      <c r="B221" s="37">
        <v>46108</v>
      </c>
      <c r="C221" s="37">
        <v>46113</v>
      </c>
      <c r="D221" s="67">
        <v>3230</v>
      </c>
      <c r="E221" s="67">
        <v>327</v>
      </c>
      <c r="F221" s="67">
        <v>2</v>
      </c>
      <c r="G221" s="67">
        <v>1</v>
      </c>
      <c r="H221" s="67">
        <v>81778</v>
      </c>
      <c r="I221" s="67" t="s">
        <v>1</v>
      </c>
      <c r="J221" s="67">
        <v>61127993</v>
      </c>
      <c r="K221" s="67" t="s">
        <v>16723</v>
      </c>
      <c r="L221" s="68" t="s">
        <v>16727</v>
      </c>
      <c r="M221" s="69">
        <v>149900</v>
      </c>
      <c r="N221" s="67" t="s">
        <v>16067</v>
      </c>
      <c r="O221" s="28" t="s">
        <v>17260</v>
      </c>
      <c r="P221" s="67" t="s">
        <v>16067</v>
      </c>
    </row>
    <row r="222" spans="1:16" ht="15.5" x14ac:dyDescent="0.35">
      <c r="A222" s="67" t="s">
        <v>17261</v>
      </c>
      <c r="B222" s="37">
        <v>46108</v>
      </c>
      <c r="C222" s="37">
        <v>46113</v>
      </c>
      <c r="D222" s="67">
        <v>3230</v>
      </c>
      <c r="E222" s="67">
        <v>327</v>
      </c>
      <c r="F222" s="67">
        <v>2</v>
      </c>
      <c r="G222" s="67">
        <v>1</v>
      </c>
      <c r="H222" s="67">
        <v>81778</v>
      </c>
      <c r="I222" s="67" t="s">
        <v>1</v>
      </c>
      <c r="J222" s="67">
        <v>61128009</v>
      </c>
      <c r="K222" s="67" t="s">
        <v>16723</v>
      </c>
      <c r="L222" s="68" t="s">
        <v>16728</v>
      </c>
      <c r="M222" s="69">
        <v>149900</v>
      </c>
      <c r="N222" s="67" t="s">
        <v>16067</v>
      </c>
      <c r="O222" s="28" t="s">
        <v>17260</v>
      </c>
      <c r="P222" s="67" t="s">
        <v>16067</v>
      </c>
    </row>
    <row r="223" spans="1:16" ht="15.5" x14ac:dyDescent="0.35">
      <c r="A223" s="67" t="s">
        <v>17261</v>
      </c>
      <c r="B223" s="37">
        <v>46108</v>
      </c>
      <c r="C223" s="37">
        <v>46113</v>
      </c>
      <c r="D223" s="67">
        <v>3230</v>
      </c>
      <c r="E223" s="67">
        <v>327</v>
      </c>
      <c r="F223" s="67">
        <v>2</v>
      </c>
      <c r="G223" s="67">
        <v>1</v>
      </c>
      <c r="H223" s="67">
        <v>81778</v>
      </c>
      <c r="I223" s="67" t="s">
        <v>1</v>
      </c>
      <c r="J223" s="67">
        <v>61128018</v>
      </c>
      <c r="K223" s="67" t="s">
        <v>16723</v>
      </c>
      <c r="L223" s="68" t="s">
        <v>16729</v>
      </c>
      <c r="M223" s="69">
        <v>149900</v>
      </c>
      <c r="N223" s="67" t="s">
        <v>16067</v>
      </c>
      <c r="O223" s="28" t="s">
        <v>17260</v>
      </c>
      <c r="P223" s="67" t="s">
        <v>16067</v>
      </c>
    </row>
    <row r="224" spans="1:16" ht="15.5" x14ac:dyDescent="0.35">
      <c r="A224" s="67" t="s">
        <v>17261</v>
      </c>
      <c r="B224" s="37">
        <v>46108</v>
      </c>
      <c r="C224" s="37">
        <v>46113</v>
      </c>
      <c r="D224" s="67">
        <v>3230</v>
      </c>
      <c r="E224" s="67">
        <v>327</v>
      </c>
      <c r="F224" s="67">
        <v>2</v>
      </c>
      <c r="G224" s="67">
        <v>1</v>
      </c>
      <c r="H224" s="67">
        <v>81778</v>
      </c>
      <c r="I224" s="67" t="s">
        <v>1</v>
      </c>
      <c r="J224" s="67">
        <v>61128027</v>
      </c>
      <c r="K224" s="67" t="s">
        <v>16723</v>
      </c>
      <c r="L224" s="68" t="s">
        <v>16730</v>
      </c>
      <c r="M224" s="69">
        <v>149900</v>
      </c>
      <c r="N224" s="67" t="s">
        <v>16067</v>
      </c>
      <c r="O224" s="28" t="s">
        <v>17260</v>
      </c>
      <c r="P224" s="67" t="s">
        <v>16067</v>
      </c>
    </row>
    <row r="225" spans="1:16" ht="15.5" x14ac:dyDescent="0.35">
      <c r="A225" s="67" t="s">
        <v>17261</v>
      </c>
      <c r="B225" s="37">
        <v>46108</v>
      </c>
      <c r="C225" s="37">
        <v>46113</v>
      </c>
      <c r="D225" s="67">
        <v>3230</v>
      </c>
      <c r="E225" s="67">
        <v>327</v>
      </c>
      <c r="F225" s="67">
        <v>2</v>
      </c>
      <c r="G225" s="67">
        <v>1</v>
      </c>
      <c r="H225" s="67">
        <v>81778</v>
      </c>
      <c r="I225" s="67" t="s">
        <v>1</v>
      </c>
      <c r="J225" s="67">
        <v>61128036</v>
      </c>
      <c r="K225" s="67" t="s">
        <v>16723</v>
      </c>
      <c r="L225" s="68" t="s">
        <v>16731</v>
      </c>
      <c r="M225" s="69">
        <v>149900</v>
      </c>
      <c r="N225" s="67" t="s">
        <v>16067</v>
      </c>
      <c r="O225" s="28" t="s">
        <v>17260</v>
      </c>
      <c r="P225" s="67" t="s">
        <v>16067</v>
      </c>
    </row>
    <row r="226" spans="1:16" ht="15.5" x14ac:dyDescent="0.35">
      <c r="A226" s="67" t="s">
        <v>17261</v>
      </c>
      <c r="B226" s="37">
        <v>46108</v>
      </c>
      <c r="C226" s="37">
        <v>46113</v>
      </c>
      <c r="D226" s="67">
        <v>3230</v>
      </c>
      <c r="E226" s="67">
        <v>327</v>
      </c>
      <c r="F226" s="67">
        <v>2</v>
      </c>
      <c r="G226" s="67">
        <v>1</v>
      </c>
      <c r="H226" s="67">
        <v>81778</v>
      </c>
      <c r="I226" s="67" t="s">
        <v>1</v>
      </c>
      <c r="J226" s="67">
        <v>61128045</v>
      </c>
      <c r="K226" s="67" t="s">
        <v>16723</v>
      </c>
      <c r="L226" s="68" t="s">
        <v>16732</v>
      </c>
      <c r="M226" s="69">
        <v>149900</v>
      </c>
      <c r="N226" s="67" t="s">
        <v>16067</v>
      </c>
      <c r="O226" s="28" t="s">
        <v>17260</v>
      </c>
      <c r="P226" s="67" t="s">
        <v>16067</v>
      </c>
    </row>
    <row r="227" spans="1:16" ht="15.5" x14ac:dyDescent="0.35">
      <c r="A227" s="67" t="s">
        <v>17261</v>
      </c>
      <c r="B227" s="37">
        <v>46108</v>
      </c>
      <c r="C227" s="37">
        <v>46113</v>
      </c>
      <c r="D227" s="67">
        <v>3230</v>
      </c>
      <c r="E227" s="67">
        <v>327</v>
      </c>
      <c r="F227" s="67">
        <v>2</v>
      </c>
      <c r="G227" s="67">
        <v>1</v>
      </c>
      <c r="H227" s="67">
        <v>81778</v>
      </c>
      <c r="I227" s="67" t="s">
        <v>1</v>
      </c>
      <c r="J227" s="67">
        <v>61128054</v>
      </c>
      <c r="K227" s="67" t="s">
        <v>16723</v>
      </c>
      <c r="L227" s="68" t="s">
        <v>16733</v>
      </c>
      <c r="M227" s="69">
        <v>149900</v>
      </c>
      <c r="N227" s="67" t="s">
        <v>16067</v>
      </c>
      <c r="O227" s="28" t="s">
        <v>17260</v>
      </c>
      <c r="P227" s="67" t="s">
        <v>16067</v>
      </c>
    </row>
    <row r="228" spans="1:16" ht="15.5" x14ac:dyDescent="0.35">
      <c r="A228" s="67" t="s">
        <v>17261</v>
      </c>
      <c r="B228" s="37">
        <v>46108</v>
      </c>
      <c r="C228" s="37">
        <v>46113</v>
      </c>
      <c r="D228" s="67">
        <v>3230</v>
      </c>
      <c r="E228" s="67">
        <v>327</v>
      </c>
      <c r="F228" s="67">
        <v>2</v>
      </c>
      <c r="G228" s="67">
        <v>1</v>
      </c>
      <c r="H228" s="67">
        <v>81778</v>
      </c>
      <c r="I228" s="67" t="s">
        <v>1</v>
      </c>
      <c r="J228" s="67">
        <v>61128063</v>
      </c>
      <c r="K228" s="67" t="s">
        <v>16723</v>
      </c>
      <c r="L228" s="68" t="s">
        <v>16734</v>
      </c>
      <c r="M228" s="69">
        <v>149900</v>
      </c>
      <c r="N228" s="67" t="s">
        <v>16067</v>
      </c>
      <c r="O228" s="28" t="s">
        <v>17260</v>
      </c>
      <c r="P228" s="67" t="s">
        <v>16067</v>
      </c>
    </row>
    <row r="229" spans="1:16" ht="15.5" x14ac:dyDescent="0.35">
      <c r="A229" s="67" t="s">
        <v>17261</v>
      </c>
      <c r="B229" s="37">
        <v>46108</v>
      </c>
      <c r="C229" s="37">
        <v>46113</v>
      </c>
      <c r="D229" s="67">
        <v>3230</v>
      </c>
      <c r="E229" s="67">
        <v>327</v>
      </c>
      <c r="F229" s="67">
        <v>2</v>
      </c>
      <c r="G229" s="67">
        <v>1</v>
      </c>
      <c r="H229" s="67">
        <v>81778</v>
      </c>
      <c r="I229" s="67" t="s">
        <v>1</v>
      </c>
      <c r="J229" s="67">
        <v>61128072</v>
      </c>
      <c r="K229" s="67" t="s">
        <v>16723</v>
      </c>
      <c r="L229" s="68" t="s">
        <v>16735</v>
      </c>
      <c r="M229" s="69">
        <v>149900</v>
      </c>
      <c r="N229" s="67" t="s">
        <v>16067</v>
      </c>
      <c r="O229" s="28" t="s">
        <v>17260</v>
      </c>
      <c r="P229" s="67" t="s">
        <v>16067</v>
      </c>
    </row>
    <row r="230" spans="1:16" ht="15.5" x14ac:dyDescent="0.35">
      <c r="A230" s="67" t="s">
        <v>17261</v>
      </c>
      <c r="B230" s="37">
        <v>46108</v>
      </c>
      <c r="C230" s="37">
        <v>46113</v>
      </c>
      <c r="D230" s="67">
        <v>3230</v>
      </c>
      <c r="E230" s="67">
        <v>327</v>
      </c>
      <c r="F230" s="67">
        <v>2</v>
      </c>
      <c r="G230" s="67">
        <v>1</v>
      </c>
      <c r="H230" s="67">
        <v>81778</v>
      </c>
      <c r="I230" s="67" t="s">
        <v>1</v>
      </c>
      <c r="J230" s="67">
        <v>61272264</v>
      </c>
      <c r="K230" s="67" t="s">
        <v>16736</v>
      </c>
      <c r="L230" s="68" t="s">
        <v>16737</v>
      </c>
      <c r="M230" s="69">
        <v>179900</v>
      </c>
      <c r="N230" s="67" t="s">
        <v>16067</v>
      </c>
      <c r="O230" s="28" t="s">
        <v>17260</v>
      </c>
      <c r="P230" s="67" t="s">
        <v>16067</v>
      </c>
    </row>
    <row r="231" spans="1:16" ht="15.5" x14ac:dyDescent="0.35">
      <c r="A231" s="67" t="s">
        <v>17261</v>
      </c>
      <c r="B231" s="37">
        <v>46108</v>
      </c>
      <c r="C231" s="37">
        <v>46113</v>
      </c>
      <c r="D231" s="67">
        <v>3230</v>
      </c>
      <c r="E231" s="67">
        <v>327</v>
      </c>
      <c r="F231" s="67">
        <v>2</v>
      </c>
      <c r="G231" s="67">
        <v>1</v>
      </c>
      <c r="H231" s="67">
        <v>81778</v>
      </c>
      <c r="I231" s="67" t="s">
        <v>1</v>
      </c>
      <c r="J231" s="67">
        <v>61272273</v>
      </c>
      <c r="K231" s="67" t="s">
        <v>16736</v>
      </c>
      <c r="L231" s="68" t="s">
        <v>16738</v>
      </c>
      <c r="M231" s="69">
        <v>179900</v>
      </c>
      <c r="N231" s="67" t="s">
        <v>16067</v>
      </c>
      <c r="O231" s="28" t="s">
        <v>17260</v>
      </c>
      <c r="P231" s="67" t="s">
        <v>16067</v>
      </c>
    </row>
    <row r="232" spans="1:16" ht="15.5" x14ac:dyDescent="0.35">
      <c r="A232" s="67" t="s">
        <v>17261</v>
      </c>
      <c r="B232" s="37">
        <v>46108</v>
      </c>
      <c r="C232" s="37">
        <v>46113</v>
      </c>
      <c r="D232" s="67">
        <v>3230</v>
      </c>
      <c r="E232" s="67">
        <v>327</v>
      </c>
      <c r="F232" s="67">
        <v>2</v>
      </c>
      <c r="G232" s="67">
        <v>1</v>
      </c>
      <c r="H232" s="67">
        <v>81778</v>
      </c>
      <c r="I232" s="67" t="s">
        <v>1</v>
      </c>
      <c r="J232" s="67">
        <v>61272282</v>
      </c>
      <c r="K232" s="67" t="s">
        <v>16736</v>
      </c>
      <c r="L232" s="68" t="s">
        <v>16739</v>
      </c>
      <c r="M232" s="69">
        <v>179900</v>
      </c>
      <c r="N232" s="67" t="s">
        <v>16067</v>
      </c>
      <c r="O232" s="28" t="s">
        <v>17260</v>
      </c>
      <c r="P232" s="67" t="s">
        <v>16067</v>
      </c>
    </row>
    <row r="233" spans="1:16" ht="15.5" x14ac:dyDescent="0.35">
      <c r="A233" s="67" t="s">
        <v>17261</v>
      </c>
      <c r="B233" s="37">
        <v>46108</v>
      </c>
      <c r="C233" s="37">
        <v>46113</v>
      </c>
      <c r="D233" s="67">
        <v>3230</v>
      </c>
      <c r="E233" s="67">
        <v>327</v>
      </c>
      <c r="F233" s="67">
        <v>2</v>
      </c>
      <c r="G233" s="67">
        <v>1</v>
      </c>
      <c r="H233" s="67">
        <v>81778</v>
      </c>
      <c r="I233" s="67" t="s">
        <v>1</v>
      </c>
      <c r="J233" s="67">
        <v>61272291</v>
      </c>
      <c r="K233" s="67" t="s">
        <v>16736</v>
      </c>
      <c r="L233" s="68" t="s">
        <v>16740</v>
      </c>
      <c r="M233" s="69">
        <v>179900</v>
      </c>
      <c r="N233" s="67" t="s">
        <v>16067</v>
      </c>
      <c r="O233" s="28" t="s">
        <v>17260</v>
      </c>
      <c r="P233" s="67" t="s">
        <v>16067</v>
      </c>
    </row>
    <row r="234" spans="1:16" ht="15.5" x14ac:dyDescent="0.35">
      <c r="A234" s="67" t="s">
        <v>17261</v>
      </c>
      <c r="B234" s="37">
        <v>46108</v>
      </c>
      <c r="C234" s="37">
        <v>46113</v>
      </c>
      <c r="D234" s="67">
        <v>3230</v>
      </c>
      <c r="E234" s="67">
        <v>327</v>
      </c>
      <c r="F234" s="67">
        <v>2</v>
      </c>
      <c r="G234" s="67">
        <v>1</v>
      </c>
      <c r="H234" s="67">
        <v>81778</v>
      </c>
      <c r="I234" s="67" t="s">
        <v>1</v>
      </c>
      <c r="J234" s="67">
        <v>61272308</v>
      </c>
      <c r="K234" s="67" t="s">
        <v>16736</v>
      </c>
      <c r="L234" s="68" t="s">
        <v>16741</v>
      </c>
      <c r="M234" s="69">
        <v>179900</v>
      </c>
      <c r="N234" s="67" t="s">
        <v>16067</v>
      </c>
      <c r="O234" s="28" t="s">
        <v>17260</v>
      </c>
      <c r="P234" s="67" t="s">
        <v>16067</v>
      </c>
    </row>
    <row r="235" spans="1:16" ht="15.5" x14ac:dyDescent="0.35">
      <c r="A235" s="67" t="s">
        <v>17261</v>
      </c>
      <c r="B235" s="37">
        <v>46108</v>
      </c>
      <c r="C235" s="37">
        <v>46113</v>
      </c>
      <c r="D235" s="67">
        <v>3230</v>
      </c>
      <c r="E235" s="67">
        <v>327</v>
      </c>
      <c r="F235" s="67">
        <v>2</v>
      </c>
      <c r="G235" s="67">
        <v>1</v>
      </c>
      <c r="H235" s="67">
        <v>81778</v>
      </c>
      <c r="I235" s="67" t="s">
        <v>1</v>
      </c>
      <c r="J235" s="67">
        <v>61272317</v>
      </c>
      <c r="K235" s="67" t="s">
        <v>16736</v>
      </c>
      <c r="L235" s="68" t="s">
        <v>16742</v>
      </c>
      <c r="M235" s="69">
        <v>179900</v>
      </c>
      <c r="N235" s="67" t="s">
        <v>16067</v>
      </c>
      <c r="O235" s="28" t="s">
        <v>17260</v>
      </c>
      <c r="P235" s="67" t="s">
        <v>16067</v>
      </c>
    </row>
    <row r="236" spans="1:16" ht="15.5" x14ac:dyDescent="0.35">
      <c r="A236" s="67" t="s">
        <v>17261</v>
      </c>
      <c r="B236" s="37">
        <v>46108</v>
      </c>
      <c r="C236" s="37">
        <v>46113</v>
      </c>
      <c r="D236" s="67">
        <v>3230</v>
      </c>
      <c r="E236" s="67">
        <v>327</v>
      </c>
      <c r="F236" s="67">
        <v>2</v>
      </c>
      <c r="G236" s="67">
        <v>1</v>
      </c>
      <c r="H236" s="67">
        <v>81778</v>
      </c>
      <c r="I236" s="67" t="s">
        <v>1</v>
      </c>
      <c r="J236" s="67">
        <v>61272326</v>
      </c>
      <c r="K236" s="67" t="s">
        <v>16736</v>
      </c>
      <c r="L236" s="68" t="s">
        <v>16743</v>
      </c>
      <c r="M236" s="69">
        <v>179900</v>
      </c>
      <c r="N236" s="67" t="s">
        <v>16067</v>
      </c>
      <c r="O236" s="28" t="s">
        <v>17260</v>
      </c>
      <c r="P236" s="67" t="s">
        <v>16067</v>
      </c>
    </row>
    <row r="237" spans="1:16" ht="15.5" x14ac:dyDescent="0.35">
      <c r="A237" s="67" t="s">
        <v>17261</v>
      </c>
      <c r="B237" s="37">
        <v>46108</v>
      </c>
      <c r="C237" s="37">
        <v>46113</v>
      </c>
      <c r="D237" s="67">
        <v>3230</v>
      </c>
      <c r="E237" s="67">
        <v>327</v>
      </c>
      <c r="F237" s="67">
        <v>2</v>
      </c>
      <c r="G237" s="67">
        <v>1</v>
      </c>
      <c r="H237" s="67">
        <v>81778</v>
      </c>
      <c r="I237" s="67" t="s">
        <v>1</v>
      </c>
      <c r="J237" s="67">
        <v>61272335</v>
      </c>
      <c r="K237" s="67" t="s">
        <v>16736</v>
      </c>
      <c r="L237" s="68" t="s">
        <v>16744</v>
      </c>
      <c r="M237" s="69">
        <v>179900</v>
      </c>
      <c r="N237" s="67" t="s">
        <v>16067</v>
      </c>
      <c r="O237" s="28" t="s">
        <v>17260</v>
      </c>
      <c r="P237" s="67" t="s">
        <v>16067</v>
      </c>
    </row>
    <row r="238" spans="1:16" ht="15.5" x14ac:dyDescent="0.35">
      <c r="A238" s="67" t="s">
        <v>17261</v>
      </c>
      <c r="B238" s="37">
        <v>46108</v>
      </c>
      <c r="C238" s="37">
        <v>46113</v>
      </c>
      <c r="D238" s="67">
        <v>3230</v>
      </c>
      <c r="E238" s="67">
        <v>327</v>
      </c>
      <c r="F238" s="67">
        <v>2</v>
      </c>
      <c r="G238" s="67">
        <v>1</v>
      </c>
      <c r="H238" s="67">
        <v>81778</v>
      </c>
      <c r="I238" s="67" t="s">
        <v>1</v>
      </c>
      <c r="J238" s="67">
        <v>61272344</v>
      </c>
      <c r="K238" s="67" t="s">
        <v>16736</v>
      </c>
      <c r="L238" s="68" t="s">
        <v>16745</v>
      </c>
      <c r="M238" s="69">
        <v>179900</v>
      </c>
      <c r="N238" s="67" t="s">
        <v>16067</v>
      </c>
      <c r="O238" s="28" t="s">
        <v>17260</v>
      </c>
      <c r="P238" s="67" t="s">
        <v>16067</v>
      </c>
    </row>
    <row r="239" spans="1:16" ht="15.5" x14ac:dyDescent="0.35">
      <c r="A239" s="67" t="s">
        <v>17261</v>
      </c>
      <c r="B239" s="37">
        <v>46108</v>
      </c>
      <c r="C239" s="37">
        <v>46113</v>
      </c>
      <c r="D239" s="67">
        <v>3230</v>
      </c>
      <c r="E239" s="67">
        <v>327</v>
      </c>
      <c r="F239" s="67">
        <v>2</v>
      </c>
      <c r="G239" s="67">
        <v>1</v>
      </c>
      <c r="H239" s="67">
        <v>81778</v>
      </c>
      <c r="I239" s="67" t="s">
        <v>1</v>
      </c>
      <c r="J239" s="67">
        <v>61272353</v>
      </c>
      <c r="K239" s="67" t="s">
        <v>16736</v>
      </c>
      <c r="L239" s="68" t="s">
        <v>16746</v>
      </c>
      <c r="M239" s="69">
        <v>179900</v>
      </c>
      <c r="N239" s="67" t="s">
        <v>16067</v>
      </c>
      <c r="O239" s="28" t="s">
        <v>17260</v>
      </c>
      <c r="P239" s="67" t="s">
        <v>16067</v>
      </c>
    </row>
    <row r="240" spans="1:16" ht="15.5" x14ac:dyDescent="0.35">
      <c r="A240" s="67" t="s">
        <v>17261</v>
      </c>
      <c r="B240" s="37">
        <v>46108</v>
      </c>
      <c r="C240" s="37">
        <v>46113</v>
      </c>
      <c r="D240" s="67">
        <v>3230</v>
      </c>
      <c r="E240" s="67">
        <v>327</v>
      </c>
      <c r="F240" s="67">
        <v>2</v>
      </c>
      <c r="G240" s="67">
        <v>1</v>
      </c>
      <c r="H240" s="67">
        <v>81778</v>
      </c>
      <c r="I240" s="67" t="s">
        <v>1</v>
      </c>
      <c r="J240" s="67">
        <v>61272362</v>
      </c>
      <c r="K240" s="67" t="s">
        <v>16736</v>
      </c>
      <c r="L240" s="68" t="s">
        <v>16747</v>
      </c>
      <c r="M240" s="69">
        <v>179900</v>
      </c>
      <c r="N240" s="67" t="s">
        <v>16067</v>
      </c>
      <c r="O240" s="28" t="s">
        <v>17260</v>
      </c>
      <c r="P240" s="67" t="s">
        <v>16067</v>
      </c>
    </row>
    <row r="241" spans="1:16" ht="15.5" x14ac:dyDescent="0.35">
      <c r="A241" s="67" t="s">
        <v>17261</v>
      </c>
      <c r="B241" s="37">
        <v>46108</v>
      </c>
      <c r="C241" s="37">
        <v>46113</v>
      </c>
      <c r="D241" s="67">
        <v>3230</v>
      </c>
      <c r="E241" s="67">
        <v>327</v>
      </c>
      <c r="F241" s="67">
        <v>2</v>
      </c>
      <c r="G241" s="67">
        <v>1</v>
      </c>
      <c r="H241" s="67">
        <v>81778</v>
      </c>
      <c r="I241" s="67" t="s">
        <v>1</v>
      </c>
      <c r="J241" s="67">
        <v>61272371</v>
      </c>
      <c r="K241" s="67" t="s">
        <v>16736</v>
      </c>
      <c r="L241" s="68" t="s">
        <v>16748</v>
      </c>
      <c r="M241" s="69">
        <v>179900</v>
      </c>
      <c r="N241" s="67" t="s">
        <v>16067</v>
      </c>
      <c r="O241" s="28" t="s">
        <v>17260</v>
      </c>
      <c r="P241" s="67" t="s">
        <v>16067</v>
      </c>
    </row>
    <row r="242" spans="1:16" ht="15.5" x14ac:dyDescent="0.35">
      <c r="A242" s="67" t="s">
        <v>17261</v>
      </c>
      <c r="B242" s="37">
        <v>46108</v>
      </c>
      <c r="C242" s="37">
        <v>46113</v>
      </c>
      <c r="D242" s="67">
        <v>3230</v>
      </c>
      <c r="E242" s="67">
        <v>327</v>
      </c>
      <c r="F242" s="67">
        <v>2</v>
      </c>
      <c r="G242" s="67">
        <v>1</v>
      </c>
      <c r="H242" s="67">
        <v>81778</v>
      </c>
      <c r="I242" s="67" t="s">
        <v>1</v>
      </c>
      <c r="J242" s="67">
        <v>61272380</v>
      </c>
      <c r="K242" s="67" t="s">
        <v>16736</v>
      </c>
      <c r="L242" s="68" t="s">
        <v>16749</v>
      </c>
      <c r="M242" s="69">
        <v>179900</v>
      </c>
      <c r="N242" s="67" t="s">
        <v>16067</v>
      </c>
      <c r="O242" s="28" t="s">
        <v>17260</v>
      </c>
      <c r="P242" s="67" t="s">
        <v>16067</v>
      </c>
    </row>
    <row r="243" spans="1:16" ht="15.5" x14ac:dyDescent="0.35">
      <c r="A243" s="67" t="s">
        <v>17261</v>
      </c>
      <c r="B243" s="37">
        <v>46108</v>
      </c>
      <c r="C243" s="37">
        <v>46113</v>
      </c>
      <c r="D243" s="67">
        <v>3230</v>
      </c>
      <c r="E243" s="67">
        <v>327</v>
      </c>
      <c r="F243" s="67">
        <v>2</v>
      </c>
      <c r="G243" s="67">
        <v>1</v>
      </c>
      <c r="H243" s="67">
        <v>81778</v>
      </c>
      <c r="I243" s="67" t="s">
        <v>1</v>
      </c>
      <c r="J243" s="67">
        <v>61272399</v>
      </c>
      <c r="K243" s="67" t="s">
        <v>16736</v>
      </c>
      <c r="L243" s="68" t="s">
        <v>16750</v>
      </c>
      <c r="M243" s="69">
        <v>179900</v>
      </c>
      <c r="N243" s="67" t="s">
        <v>16067</v>
      </c>
      <c r="O243" s="28" t="s">
        <v>17260</v>
      </c>
      <c r="P243" s="67" t="s">
        <v>16067</v>
      </c>
    </row>
    <row r="244" spans="1:16" ht="15.5" x14ac:dyDescent="0.35">
      <c r="A244" s="67" t="s">
        <v>17261</v>
      </c>
      <c r="B244" s="37">
        <v>46108</v>
      </c>
      <c r="C244" s="37">
        <v>46113</v>
      </c>
      <c r="D244" s="67">
        <v>3230</v>
      </c>
      <c r="E244" s="67">
        <v>327</v>
      </c>
      <c r="F244" s="67">
        <v>2</v>
      </c>
      <c r="G244" s="67">
        <v>1</v>
      </c>
      <c r="H244" s="67">
        <v>81778</v>
      </c>
      <c r="I244" s="67" t="s">
        <v>1</v>
      </c>
      <c r="J244" s="67">
        <v>61272406</v>
      </c>
      <c r="K244" s="67" t="s">
        <v>16736</v>
      </c>
      <c r="L244" s="68" t="s">
        <v>16751</v>
      </c>
      <c r="M244" s="69">
        <v>179900</v>
      </c>
      <c r="N244" s="67" t="s">
        <v>16067</v>
      </c>
      <c r="O244" s="28" t="s">
        <v>17260</v>
      </c>
      <c r="P244" s="67" t="s">
        <v>16067</v>
      </c>
    </row>
    <row r="245" spans="1:16" ht="15.5" x14ac:dyDescent="0.35">
      <c r="A245" s="67" t="s">
        <v>17261</v>
      </c>
      <c r="B245" s="37">
        <v>46108</v>
      </c>
      <c r="C245" s="37">
        <v>46113</v>
      </c>
      <c r="D245" s="67">
        <v>3230</v>
      </c>
      <c r="E245" s="67">
        <v>327</v>
      </c>
      <c r="F245" s="67">
        <v>2</v>
      </c>
      <c r="G245" s="67">
        <v>1</v>
      </c>
      <c r="H245" s="67">
        <v>81778</v>
      </c>
      <c r="I245" s="67" t="s">
        <v>1</v>
      </c>
      <c r="J245" s="67">
        <v>61272415</v>
      </c>
      <c r="K245" s="67" t="s">
        <v>16736</v>
      </c>
      <c r="L245" s="68" t="s">
        <v>16752</v>
      </c>
      <c r="M245" s="69">
        <v>179900</v>
      </c>
      <c r="N245" s="67" t="s">
        <v>16067</v>
      </c>
      <c r="O245" s="28" t="s">
        <v>17260</v>
      </c>
      <c r="P245" s="67" t="s">
        <v>16067</v>
      </c>
    </row>
    <row r="246" spans="1:16" ht="15.5" x14ac:dyDescent="0.35">
      <c r="A246" s="67" t="s">
        <v>17261</v>
      </c>
      <c r="B246" s="37">
        <v>46108</v>
      </c>
      <c r="C246" s="37">
        <v>46113</v>
      </c>
      <c r="D246" s="67">
        <v>3230</v>
      </c>
      <c r="E246" s="67">
        <v>327</v>
      </c>
      <c r="F246" s="67">
        <v>2</v>
      </c>
      <c r="G246" s="67">
        <v>1</v>
      </c>
      <c r="H246" s="67">
        <v>81778</v>
      </c>
      <c r="I246" s="67" t="s">
        <v>1</v>
      </c>
      <c r="J246" s="67">
        <v>61272424</v>
      </c>
      <c r="K246" s="67" t="s">
        <v>16736</v>
      </c>
      <c r="L246" s="68" t="s">
        <v>16753</v>
      </c>
      <c r="M246" s="69">
        <v>179900</v>
      </c>
      <c r="N246" s="67" t="s">
        <v>16067</v>
      </c>
      <c r="O246" s="28" t="s">
        <v>17260</v>
      </c>
      <c r="P246" s="67" t="s">
        <v>16067</v>
      </c>
    </row>
    <row r="247" spans="1:16" ht="15.5" x14ac:dyDescent="0.35">
      <c r="A247" s="67" t="s">
        <v>17261</v>
      </c>
      <c r="B247" s="37">
        <v>46108</v>
      </c>
      <c r="C247" s="37">
        <v>46113</v>
      </c>
      <c r="D247" s="67">
        <v>3230</v>
      </c>
      <c r="E247" s="67">
        <v>327</v>
      </c>
      <c r="F247" s="67">
        <v>2</v>
      </c>
      <c r="G247" s="67">
        <v>1</v>
      </c>
      <c r="H247" s="67">
        <v>81778</v>
      </c>
      <c r="I247" s="67" t="s">
        <v>1</v>
      </c>
      <c r="J247" s="67">
        <v>61272433</v>
      </c>
      <c r="K247" s="67" t="s">
        <v>16736</v>
      </c>
      <c r="L247" s="68" t="s">
        <v>16754</v>
      </c>
      <c r="M247" s="69">
        <v>179900</v>
      </c>
      <c r="N247" s="67" t="s">
        <v>16067</v>
      </c>
      <c r="O247" s="28" t="s">
        <v>17260</v>
      </c>
      <c r="P247" s="67" t="s">
        <v>16067</v>
      </c>
    </row>
    <row r="248" spans="1:16" ht="15.5" x14ac:dyDescent="0.35">
      <c r="A248" s="67" t="s">
        <v>17261</v>
      </c>
      <c r="B248" s="37">
        <v>46108</v>
      </c>
      <c r="C248" s="37">
        <v>46113</v>
      </c>
      <c r="D248" s="67">
        <v>3230</v>
      </c>
      <c r="E248" s="67">
        <v>327</v>
      </c>
      <c r="F248" s="67">
        <v>2</v>
      </c>
      <c r="G248" s="67">
        <v>2</v>
      </c>
      <c r="H248" s="67">
        <v>81778</v>
      </c>
      <c r="I248" s="67" t="s">
        <v>1</v>
      </c>
      <c r="J248" s="67">
        <v>61128081</v>
      </c>
      <c r="K248" s="67" t="s">
        <v>16755</v>
      </c>
      <c r="L248" s="68" t="s">
        <v>16756</v>
      </c>
      <c r="M248" s="69">
        <v>179900</v>
      </c>
      <c r="N248" s="67" t="s">
        <v>16067</v>
      </c>
      <c r="O248" s="28" t="s">
        <v>17260</v>
      </c>
      <c r="P248" s="67" t="s">
        <v>16067</v>
      </c>
    </row>
    <row r="249" spans="1:16" ht="15.5" x14ac:dyDescent="0.35">
      <c r="A249" s="67" t="s">
        <v>17261</v>
      </c>
      <c r="B249" s="37">
        <v>46108</v>
      </c>
      <c r="C249" s="37">
        <v>46113</v>
      </c>
      <c r="D249" s="67">
        <v>3230</v>
      </c>
      <c r="E249" s="67">
        <v>327</v>
      </c>
      <c r="F249" s="67">
        <v>2</v>
      </c>
      <c r="G249" s="67">
        <v>2</v>
      </c>
      <c r="H249" s="67">
        <v>81778</v>
      </c>
      <c r="I249" s="67" t="s">
        <v>1</v>
      </c>
      <c r="J249" s="67">
        <v>61128090</v>
      </c>
      <c r="K249" s="67" t="s">
        <v>16755</v>
      </c>
      <c r="L249" s="68" t="s">
        <v>16757</v>
      </c>
      <c r="M249" s="69">
        <v>179900</v>
      </c>
      <c r="N249" s="67" t="s">
        <v>16067</v>
      </c>
      <c r="O249" s="28" t="s">
        <v>17260</v>
      </c>
      <c r="P249" s="67" t="s">
        <v>16067</v>
      </c>
    </row>
    <row r="250" spans="1:16" ht="15.5" x14ac:dyDescent="0.35">
      <c r="A250" s="67" t="s">
        <v>17261</v>
      </c>
      <c r="B250" s="37">
        <v>46108</v>
      </c>
      <c r="C250" s="37">
        <v>46113</v>
      </c>
      <c r="D250" s="67">
        <v>3230</v>
      </c>
      <c r="E250" s="67">
        <v>327</v>
      </c>
      <c r="F250" s="67">
        <v>2</v>
      </c>
      <c r="G250" s="67">
        <v>2</v>
      </c>
      <c r="H250" s="67">
        <v>81778</v>
      </c>
      <c r="I250" s="67" t="s">
        <v>1</v>
      </c>
      <c r="J250" s="67">
        <v>61128107</v>
      </c>
      <c r="K250" s="67" t="s">
        <v>16755</v>
      </c>
      <c r="L250" s="68" t="s">
        <v>16758</v>
      </c>
      <c r="M250" s="69">
        <v>179900</v>
      </c>
      <c r="N250" s="67" t="s">
        <v>16067</v>
      </c>
      <c r="O250" s="28" t="s">
        <v>17260</v>
      </c>
      <c r="P250" s="67" t="s">
        <v>16067</v>
      </c>
    </row>
    <row r="251" spans="1:16" ht="15.5" x14ac:dyDescent="0.35">
      <c r="A251" s="67" t="s">
        <v>17261</v>
      </c>
      <c r="B251" s="37">
        <v>46108</v>
      </c>
      <c r="C251" s="37">
        <v>46113</v>
      </c>
      <c r="D251" s="67">
        <v>3230</v>
      </c>
      <c r="E251" s="67">
        <v>327</v>
      </c>
      <c r="F251" s="67">
        <v>2</v>
      </c>
      <c r="G251" s="67">
        <v>2</v>
      </c>
      <c r="H251" s="67">
        <v>81778</v>
      </c>
      <c r="I251" s="67" t="s">
        <v>1</v>
      </c>
      <c r="J251" s="67">
        <v>61128116</v>
      </c>
      <c r="K251" s="67" t="s">
        <v>16755</v>
      </c>
      <c r="L251" s="68" t="s">
        <v>16759</v>
      </c>
      <c r="M251" s="69">
        <v>179900</v>
      </c>
      <c r="N251" s="67" t="s">
        <v>16067</v>
      </c>
      <c r="O251" s="28" t="s">
        <v>17260</v>
      </c>
      <c r="P251" s="67" t="s">
        <v>16067</v>
      </c>
    </row>
    <row r="252" spans="1:16" ht="15.5" x14ac:dyDescent="0.35">
      <c r="A252" s="67" t="s">
        <v>17261</v>
      </c>
      <c r="B252" s="37">
        <v>46108</v>
      </c>
      <c r="C252" s="37">
        <v>46113</v>
      </c>
      <c r="D252" s="67">
        <v>3230</v>
      </c>
      <c r="E252" s="67">
        <v>327</v>
      </c>
      <c r="F252" s="67">
        <v>2</v>
      </c>
      <c r="G252" s="67">
        <v>2</v>
      </c>
      <c r="H252" s="67">
        <v>81778</v>
      </c>
      <c r="I252" s="67" t="s">
        <v>1</v>
      </c>
      <c r="J252" s="67">
        <v>61128125</v>
      </c>
      <c r="K252" s="67" t="s">
        <v>16755</v>
      </c>
      <c r="L252" s="68" t="s">
        <v>16760</v>
      </c>
      <c r="M252" s="69">
        <v>179900</v>
      </c>
      <c r="N252" s="67" t="s">
        <v>16067</v>
      </c>
      <c r="O252" s="28" t="s">
        <v>17260</v>
      </c>
      <c r="P252" s="67" t="s">
        <v>16067</v>
      </c>
    </row>
    <row r="253" spans="1:16" ht="15.5" x14ac:dyDescent="0.35">
      <c r="A253" s="67" t="s">
        <v>17261</v>
      </c>
      <c r="B253" s="37">
        <v>46108</v>
      </c>
      <c r="C253" s="37">
        <v>46113</v>
      </c>
      <c r="D253" s="67">
        <v>3230</v>
      </c>
      <c r="E253" s="67">
        <v>327</v>
      </c>
      <c r="F253" s="67">
        <v>2</v>
      </c>
      <c r="G253" s="67">
        <v>2</v>
      </c>
      <c r="H253" s="67">
        <v>81778</v>
      </c>
      <c r="I253" s="67" t="s">
        <v>1</v>
      </c>
      <c r="J253" s="67">
        <v>61128134</v>
      </c>
      <c r="K253" s="67" t="s">
        <v>16755</v>
      </c>
      <c r="L253" s="68" t="s">
        <v>16761</v>
      </c>
      <c r="M253" s="69">
        <v>179900</v>
      </c>
      <c r="N253" s="67" t="s">
        <v>16067</v>
      </c>
      <c r="O253" s="28" t="s">
        <v>17260</v>
      </c>
      <c r="P253" s="67" t="s">
        <v>16067</v>
      </c>
    </row>
    <row r="254" spans="1:16" ht="15.5" x14ac:dyDescent="0.35">
      <c r="A254" s="67" t="s">
        <v>17261</v>
      </c>
      <c r="B254" s="37">
        <v>46108</v>
      </c>
      <c r="C254" s="37">
        <v>46113</v>
      </c>
      <c r="D254" s="67">
        <v>3230</v>
      </c>
      <c r="E254" s="67">
        <v>327</v>
      </c>
      <c r="F254" s="67">
        <v>2</v>
      </c>
      <c r="G254" s="67">
        <v>2</v>
      </c>
      <c r="H254" s="67">
        <v>81778</v>
      </c>
      <c r="I254" s="67" t="s">
        <v>1</v>
      </c>
      <c r="J254" s="67">
        <v>61128143</v>
      </c>
      <c r="K254" s="67" t="s">
        <v>16755</v>
      </c>
      <c r="L254" s="68" t="s">
        <v>16762</v>
      </c>
      <c r="M254" s="69">
        <v>179900</v>
      </c>
      <c r="N254" s="67" t="s">
        <v>16067</v>
      </c>
      <c r="O254" s="28" t="s">
        <v>17260</v>
      </c>
      <c r="P254" s="67" t="s">
        <v>16067</v>
      </c>
    </row>
    <row r="255" spans="1:16" ht="15.5" x14ac:dyDescent="0.35">
      <c r="A255" s="67" t="s">
        <v>17261</v>
      </c>
      <c r="B255" s="37">
        <v>46108</v>
      </c>
      <c r="C255" s="37">
        <v>46113</v>
      </c>
      <c r="D255" s="67">
        <v>3230</v>
      </c>
      <c r="E255" s="67">
        <v>327</v>
      </c>
      <c r="F255" s="67">
        <v>2</v>
      </c>
      <c r="G255" s="67">
        <v>2</v>
      </c>
      <c r="H255" s="67">
        <v>81778</v>
      </c>
      <c r="I255" s="67" t="s">
        <v>1</v>
      </c>
      <c r="J255" s="67">
        <v>61128152</v>
      </c>
      <c r="K255" s="67" t="s">
        <v>16755</v>
      </c>
      <c r="L255" s="68" t="s">
        <v>16763</v>
      </c>
      <c r="M255" s="69">
        <v>179900</v>
      </c>
      <c r="N255" s="67" t="s">
        <v>16067</v>
      </c>
      <c r="O255" s="28" t="s">
        <v>17260</v>
      </c>
      <c r="P255" s="67" t="s">
        <v>16067</v>
      </c>
    </row>
    <row r="256" spans="1:16" ht="15.5" x14ac:dyDescent="0.35">
      <c r="A256" s="67" t="s">
        <v>17261</v>
      </c>
      <c r="B256" s="37">
        <v>46108</v>
      </c>
      <c r="C256" s="37">
        <v>46113</v>
      </c>
      <c r="D256" s="67">
        <v>3230</v>
      </c>
      <c r="E256" s="67">
        <v>327</v>
      </c>
      <c r="F256" s="67">
        <v>2</v>
      </c>
      <c r="G256" s="67">
        <v>2</v>
      </c>
      <c r="H256" s="67">
        <v>81778</v>
      </c>
      <c r="I256" s="67" t="s">
        <v>1</v>
      </c>
      <c r="J256" s="67">
        <v>61128161</v>
      </c>
      <c r="K256" s="67" t="s">
        <v>16755</v>
      </c>
      <c r="L256" s="68" t="s">
        <v>16764</v>
      </c>
      <c r="M256" s="69">
        <v>179900</v>
      </c>
      <c r="N256" s="67" t="s">
        <v>16067</v>
      </c>
      <c r="O256" s="28" t="s">
        <v>17260</v>
      </c>
      <c r="P256" s="67" t="s">
        <v>16067</v>
      </c>
    </row>
    <row r="257" spans="1:16" ht="15.5" x14ac:dyDescent="0.35">
      <c r="A257" s="67" t="s">
        <v>17261</v>
      </c>
      <c r="B257" s="37">
        <v>46108</v>
      </c>
      <c r="C257" s="37">
        <v>46113</v>
      </c>
      <c r="D257" s="67">
        <v>3230</v>
      </c>
      <c r="E257" s="67">
        <v>327</v>
      </c>
      <c r="F257" s="67">
        <v>2</v>
      </c>
      <c r="G257" s="67">
        <v>2</v>
      </c>
      <c r="H257" s="67">
        <v>81778</v>
      </c>
      <c r="I257" s="67" t="s">
        <v>1</v>
      </c>
      <c r="J257" s="67">
        <v>61128170</v>
      </c>
      <c r="K257" s="67" t="s">
        <v>16755</v>
      </c>
      <c r="L257" s="68" t="s">
        <v>16765</v>
      </c>
      <c r="M257" s="69">
        <v>179900</v>
      </c>
      <c r="N257" s="67" t="s">
        <v>16067</v>
      </c>
      <c r="O257" s="28" t="s">
        <v>17260</v>
      </c>
      <c r="P257" s="67" t="s">
        <v>16067</v>
      </c>
    </row>
    <row r="258" spans="1:16" ht="15.5" x14ac:dyDescent="0.35">
      <c r="A258" s="67" t="s">
        <v>17261</v>
      </c>
      <c r="B258" s="37">
        <v>46108</v>
      </c>
      <c r="C258" s="37">
        <v>46113</v>
      </c>
      <c r="D258" s="67">
        <v>3230</v>
      </c>
      <c r="E258" s="67">
        <v>327</v>
      </c>
      <c r="F258" s="67">
        <v>2</v>
      </c>
      <c r="G258" s="67">
        <v>2</v>
      </c>
      <c r="H258" s="67">
        <v>81778</v>
      </c>
      <c r="I258" s="67" t="s">
        <v>1</v>
      </c>
      <c r="J258" s="67">
        <v>61128189</v>
      </c>
      <c r="K258" s="67" t="s">
        <v>16755</v>
      </c>
      <c r="L258" s="68" t="s">
        <v>16766</v>
      </c>
      <c r="M258" s="69">
        <v>179900</v>
      </c>
      <c r="N258" s="67" t="s">
        <v>16067</v>
      </c>
      <c r="O258" s="28" t="s">
        <v>17260</v>
      </c>
      <c r="P258" s="67" t="s">
        <v>16067</v>
      </c>
    </row>
    <row r="259" spans="1:16" ht="15.5" x14ac:dyDescent="0.35">
      <c r="A259" s="67" t="s">
        <v>17261</v>
      </c>
      <c r="B259" s="37">
        <v>46108</v>
      </c>
      <c r="C259" s="37">
        <v>46113</v>
      </c>
      <c r="D259" s="67">
        <v>3230</v>
      </c>
      <c r="E259" s="67">
        <v>327</v>
      </c>
      <c r="F259" s="67">
        <v>2</v>
      </c>
      <c r="G259" s="67">
        <v>2</v>
      </c>
      <c r="H259" s="67">
        <v>81778</v>
      </c>
      <c r="I259" s="67" t="s">
        <v>1</v>
      </c>
      <c r="J259" s="67">
        <v>61128198</v>
      </c>
      <c r="K259" s="67" t="s">
        <v>16755</v>
      </c>
      <c r="L259" s="68" t="s">
        <v>16767</v>
      </c>
      <c r="M259" s="69">
        <v>179900</v>
      </c>
      <c r="N259" s="67" t="s">
        <v>16067</v>
      </c>
      <c r="O259" s="28" t="s">
        <v>17260</v>
      </c>
      <c r="P259" s="67" t="s">
        <v>16067</v>
      </c>
    </row>
    <row r="260" spans="1:16" ht="15.5" x14ac:dyDescent="0.35">
      <c r="A260" s="67" t="s">
        <v>17261</v>
      </c>
      <c r="B260" s="37">
        <v>46108</v>
      </c>
      <c r="C260" s="37">
        <v>46113</v>
      </c>
      <c r="D260" s="67">
        <v>3230</v>
      </c>
      <c r="E260" s="67">
        <v>327</v>
      </c>
      <c r="F260" s="67">
        <v>2</v>
      </c>
      <c r="G260" s="67">
        <v>2</v>
      </c>
      <c r="H260" s="67">
        <v>81778</v>
      </c>
      <c r="I260" s="67" t="s">
        <v>1</v>
      </c>
      <c r="J260" s="67">
        <v>61128205</v>
      </c>
      <c r="K260" s="67" t="s">
        <v>16768</v>
      </c>
      <c r="L260" s="68" t="s">
        <v>16769</v>
      </c>
      <c r="M260" s="69">
        <v>149900</v>
      </c>
      <c r="N260" s="67" t="s">
        <v>16067</v>
      </c>
      <c r="O260" s="28" t="s">
        <v>17260</v>
      </c>
      <c r="P260" s="67" t="s">
        <v>16067</v>
      </c>
    </row>
    <row r="261" spans="1:16" ht="15.5" x14ac:dyDescent="0.35">
      <c r="A261" s="67" t="s">
        <v>17261</v>
      </c>
      <c r="B261" s="37">
        <v>46108</v>
      </c>
      <c r="C261" s="37">
        <v>46113</v>
      </c>
      <c r="D261" s="67">
        <v>3230</v>
      </c>
      <c r="E261" s="67">
        <v>327</v>
      </c>
      <c r="F261" s="67">
        <v>2</v>
      </c>
      <c r="G261" s="67">
        <v>2</v>
      </c>
      <c r="H261" s="67">
        <v>81778</v>
      </c>
      <c r="I261" s="67" t="s">
        <v>1</v>
      </c>
      <c r="J261" s="67">
        <v>61128214</v>
      </c>
      <c r="K261" s="67" t="s">
        <v>16768</v>
      </c>
      <c r="L261" s="68" t="s">
        <v>16770</v>
      </c>
      <c r="M261" s="69">
        <v>149900</v>
      </c>
      <c r="N261" s="67" t="s">
        <v>16067</v>
      </c>
      <c r="O261" s="28" t="s">
        <v>17260</v>
      </c>
      <c r="P261" s="67" t="s">
        <v>16067</v>
      </c>
    </row>
    <row r="262" spans="1:16" ht="15.5" x14ac:dyDescent="0.35">
      <c r="A262" s="67" t="s">
        <v>17261</v>
      </c>
      <c r="B262" s="37">
        <v>46108</v>
      </c>
      <c r="C262" s="37">
        <v>46113</v>
      </c>
      <c r="D262" s="67">
        <v>3230</v>
      </c>
      <c r="E262" s="67">
        <v>327</v>
      </c>
      <c r="F262" s="67">
        <v>2</v>
      </c>
      <c r="G262" s="67">
        <v>2</v>
      </c>
      <c r="H262" s="67">
        <v>81778</v>
      </c>
      <c r="I262" s="67" t="s">
        <v>1</v>
      </c>
      <c r="J262" s="67">
        <v>61128223</v>
      </c>
      <c r="K262" s="67" t="s">
        <v>16768</v>
      </c>
      <c r="L262" s="68" t="s">
        <v>16771</v>
      </c>
      <c r="M262" s="69">
        <v>149900</v>
      </c>
      <c r="N262" s="67" t="s">
        <v>16067</v>
      </c>
      <c r="O262" s="28" t="s">
        <v>17260</v>
      </c>
      <c r="P262" s="67" t="s">
        <v>16067</v>
      </c>
    </row>
    <row r="263" spans="1:16" ht="15.5" x14ac:dyDescent="0.35">
      <c r="A263" s="67" t="s">
        <v>17261</v>
      </c>
      <c r="B263" s="37">
        <v>46108</v>
      </c>
      <c r="C263" s="37">
        <v>46113</v>
      </c>
      <c r="D263" s="67">
        <v>3230</v>
      </c>
      <c r="E263" s="67">
        <v>327</v>
      </c>
      <c r="F263" s="67">
        <v>2</v>
      </c>
      <c r="G263" s="67">
        <v>2</v>
      </c>
      <c r="H263" s="67">
        <v>81778</v>
      </c>
      <c r="I263" s="67" t="s">
        <v>1</v>
      </c>
      <c r="J263" s="67">
        <v>61128232</v>
      </c>
      <c r="K263" s="67" t="s">
        <v>16768</v>
      </c>
      <c r="L263" s="68" t="s">
        <v>16772</v>
      </c>
      <c r="M263" s="69">
        <v>149900</v>
      </c>
      <c r="N263" s="67" t="s">
        <v>16067</v>
      </c>
      <c r="O263" s="28" t="s">
        <v>17260</v>
      </c>
      <c r="P263" s="67" t="s">
        <v>16067</v>
      </c>
    </row>
    <row r="264" spans="1:16" ht="15.5" x14ac:dyDescent="0.35">
      <c r="A264" s="67" t="s">
        <v>17261</v>
      </c>
      <c r="B264" s="37">
        <v>46108</v>
      </c>
      <c r="C264" s="37">
        <v>46113</v>
      </c>
      <c r="D264" s="67">
        <v>3230</v>
      </c>
      <c r="E264" s="67">
        <v>327</v>
      </c>
      <c r="F264" s="67">
        <v>2</v>
      </c>
      <c r="G264" s="67">
        <v>2</v>
      </c>
      <c r="H264" s="67">
        <v>81778</v>
      </c>
      <c r="I264" s="67" t="s">
        <v>1</v>
      </c>
      <c r="J264" s="67">
        <v>61128241</v>
      </c>
      <c r="K264" s="67" t="s">
        <v>16768</v>
      </c>
      <c r="L264" s="68" t="s">
        <v>16773</v>
      </c>
      <c r="M264" s="69">
        <v>149900</v>
      </c>
      <c r="N264" s="67" t="s">
        <v>16067</v>
      </c>
      <c r="O264" s="28" t="s">
        <v>17260</v>
      </c>
      <c r="P264" s="67" t="s">
        <v>16067</v>
      </c>
    </row>
    <row r="265" spans="1:16" ht="15.5" x14ac:dyDescent="0.35">
      <c r="A265" s="67" t="s">
        <v>17261</v>
      </c>
      <c r="B265" s="37">
        <v>46108</v>
      </c>
      <c r="C265" s="37">
        <v>46113</v>
      </c>
      <c r="D265" s="67">
        <v>3230</v>
      </c>
      <c r="E265" s="67">
        <v>327</v>
      </c>
      <c r="F265" s="67">
        <v>2</v>
      </c>
      <c r="G265" s="67">
        <v>2</v>
      </c>
      <c r="H265" s="67">
        <v>81778</v>
      </c>
      <c r="I265" s="67" t="s">
        <v>1</v>
      </c>
      <c r="J265" s="67">
        <v>61128250</v>
      </c>
      <c r="K265" s="67" t="s">
        <v>16768</v>
      </c>
      <c r="L265" s="68" t="s">
        <v>16774</v>
      </c>
      <c r="M265" s="69">
        <v>149900</v>
      </c>
      <c r="N265" s="67" t="s">
        <v>16067</v>
      </c>
      <c r="O265" s="28" t="s">
        <v>17260</v>
      </c>
      <c r="P265" s="67" t="s">
        <v>16067</v>
      </c>
    </row>
    <row r="266" spans="1:16" ht="15.5" x14ac:dyDescent="0.35">
      <c r="A266" s="67" t="s">
        <v>17261</v>
      </c>
      <c r="B266" s="37">
        <v>46108</v>
      </c>
      <c r="C266" s="37">
        <v>46113</v>
      </c>
      <c r="D266" s="67">
        <v>3230</v>
      </c>
      <c r="E266" s="67">
        <v>327</v>
      </c>
      <c r="F266" s="67">
        <v>2</v>
      </c>
      <c r="G266" s="67">
        <v>2</v>
      </c>
      <c r="H266" s="67">
        <v>81778</v>
      </c>
      <c r="I266" s="67" t="s">
        <v>1</v>
      </c>
      <c r="J266" s="67">
        <v>61128269</v>
      </c>
      <c r="K266" s="67" t="s">
        <v>16768</v>
      </c>
      <c r="L266" s="68" t="s">
        <v>16775</v>
      </c>
      <c r="M266" s="69">
        <v>149900</v>
      </c>
      <c r="N266" s="67" t="s">
        <v>16067</v>
      </c>
      <c r="O266" s="28" t="s">
        <v>17260</v>
      </c>
      <c r="P266" s="67" t="s">
        <v>16067</v>
      </c>
    </row>
    <row r="267" spans="1:16" ht="15.5" x14ac:dyDescent="0.35">
      <c r="A267" s="67" t="s">
        <v>17261</v>
      </c>
      <c r="B267" s="37">
        <v>46108</v>
      </c>
      <c r="C267" s="37">
        <v>46113</v>
      </c>
      <c r="D267" s="67">
        <v>3230</v>
      </c>
      <c r="E267" s="67">
        <v>327</v>
      </c>
      <c r="F267" s="67">
        <v>2</v>
      </c>
      <c r="G267" s="67">
        <v>2</v>
      </c>
      <c r="H267" s="67">
        <v>81778</v>
      </c>
      <c r="I267" s="67" t="s">
        <v>1</v>
      </c>
      <c r="J267" s="67">
        <v>61128278</v>
      </c>
      <c r="K267" s="67" t="s">
        <v>16768</v>
      </c>
      <c r="L267" s="68" t="s">
        <v>16776</v>
      </c>
      <c r="M267" s="69">
        <v>149900</v>
      </c>
      <c r="N267" s="67" t="s">
        <v>16067</v>
      </c>
      <c r="O267" s="28" t="s">
        <v>17260</v>
      </c>
      <c r="P267" s="67" t="s">
        <v>16067</v>
      </c>
    </row>
    <row r="268" spans="1:16" ht="15.5" x14ac:dyDescent="0.35">
      <c r="A268" s="67" t="s">
        <v>17261</v>
      </c>
      <c r="B268" s="37">
        <v>46108</v>
      </c>
      <c r="C268" s="37">
        <v>46113</v>
      </c>
      <c r="D268" s="67">
        <v>3230</v>
      </c>
      <c r="E268" s="67">
        <v>327</v>
      </c>
      <c r="F268" s="67">
        <v>2</v>
      </c>
      <c r="G268" s="67">
        <v>2</v>
      </c>
      <c r="H268" s="67">
        <v>81778</v>
      </c>
      <c r="I268" s="67" t="s">
        <v>1</v>
      </c>
      <c r="J268" s="67">
        <v>61128287</v>
      </c>
      <c r="K268" s="67" t="s">
        <v>16768</v>
      </c>
      <c r="L268" s="68" t="s">
        <v>16777</v>
      </c>
      <c r="M268" s="69">
        <v>149900</v>
      </c>
      <c r="N268" s="67" t="s">
        <v>16067</v>
      </c>
      <c r="O268" s="28" t="s">
        <v>17260</v>
      </c>
      <c r="P268" s="67" t="s">
        <v>16067</v>
      </c>
    </row>
    <row r="269" spans="1:16" ht="15.5" x14ac:dyDescent="0.35">
      <c r="A269" s="67" t="s">
        <v>17261</v>
      </c>
      <c r="B269" s="37">
        <v>46108</v>
      </c>
      <c r="C269" s="37">
        <v>46113</v>
      </c>
      <c r="D269" s="67">
        <v>3230</v>
      </c>
      <c r="E269" s="67">
        <v>327</v>
      </c>
      <c r="F269" s="67">
        <v>2</v>
      </c>
      <c r="G269" s="67">
        <v>2</v>
      </c>
      <c r="H269" s="67">
        <v>81778</v>
      </c>
      <c r="I269" s="67" t="s">
        <v>1</v>
      </c>
      <c r="J269" s="67">
        <v>61128296</v>
      </c>
      <c r="K269" s="67" t="s">
        <v>16768</v>
      </c>
      <c r="L269" s="68" t="s">
        <v>16778</v>
      </c>
      <c r="M269" s="69">
        <v>149900</v>
      </c>
      <c r="N269" s="67" t="s">
        <v>16067</v>
      </c>
      <c r="O269" s="28" t="s">
        <v>17260</v>
      </c>
      <c r="P269" s="67" t="s">
        <v>16067</v>
      </c>
    </row>
    <row r="270" spans="1:16" ht="15.5" x14ac:dyDescent="0.35">
      <c r="A270" s="67" t="s">
        <v>17261</v>
      </c>
      <c r="B270" s="37">
        <v>46108</v>
      </c>
      <c r="C270" s="37">
        <v>46113</v>
      </c>
      <c r="D270" s="67">
        <v>3230</v>
      </c>
      <c r="E270" s="67">
        <v>327</v>
      </c>
      <c r="F270" s="67">
        <v>2</v>
      </c>
      <c r="G270" s="67">
        <v>2</v>
      </c>
      <c r="H270" s="67">
        <v>81778</v>
      </c>
      <c r="I270" s="67" t="s">
        <v>1</v>
      </c>
      <c r="J270" s="67">
        <v>61128303</v>
      </c>
      <c r="K270" s="67" t="s">
        <v>16768</v>
      </c>
      <c r="L270" s="68" t="s">
        <v>16779</v>
      </c>
      <c r="M270" s="69">
        <v>149900</v>
      </c>
      <c r="N270" s="67" t="s">
        <v>16067</v>
      </c>
      <c r="O270" s="28" t="s">
        <v>17260</v>
      </c>
      <c r="P270" s="67" t="s">
        <v>16067</v>
      </c>
    </row>
    <row r="271" spans="1:16" ht="15.5" x14ac:dyDescent="0.35">
      <c r="A271" s="67" t="s">
        <v>17261</v>
      </c>
      <c r="B271" s="37">
        <v>46108</v>
      </c>
      <c r="C271" s="37">
        <v>46113</v>
      </c>
      <c r="D271" s="67">
        <v>3230</v>
      </c>
      <c r="E271" s="67">
        <v>327</v>
      </c>
      <c r="F271" s="67">
        <v>2</v>
      </c>
      <c r="G271" s="67">
        <v>2</v>
      </c>
      <c r="H271" s="67">
        <v>81778</v>
      </c>
      <c r="I271" s="67" t="s">
        <v>1</v>
      </c>
      <c r="J271" s="67">
        <v>61128312</v>
      </c>
      <c r="K271" s="67" t="s">
        <v>16768</v>
      </c>
      <c r="L271" s="68" t="s">
        <v>16780</v>
      </c>
      <c r="M271" s="69">
        <v>149900</v>
      </c>
      <c r="N271" s="67" t="s">
        <v>16067</v>
      </c>
      <c r="O271" s="28" t="s">
        <v>17260</v>
      </c>
      <c r="P271" s="67" t="s">
        <v>16067</v>
      </c>
    </row>
    <row r="272" spans="1:16" ht="15.5" x14ac:dyDescent="0.35">
      <c r="A272" s="67" t="s">
        <v>17261</v>
      </c>
      <c r="B272" s="37">
        <v>46108</v>
      </c>
      <c r="C272" s="37">
        <v>46113</v>
      </c>
      <c r="D272" s="67">
        <v>3230</v>
      </c>
      <c r="E272" s="67">
        <v>327</v>
      </c>
      <c r="F272" s="67">
        <v>2</v>
      </c>
      <c r="G272" s="67">
        <v>2</v>
      </c>
      <c r="H272" s="67">
        <v>81778</v>
      </c>
      <c r="I272" s="67" t="s">
        <v>1</v>
      </c>
      <c r="J272" s="67">
        <v>61128321</v>
      </c>
      <c r="K272" s="67" t="s">
        <v>16768</v>
      </c>
      <c r="L272" s="68" t="s">
        <v>16781</v>
      </c>
      <c r="M272" s="69">
        <v>149900</v>
      </c>
      <c r="N272" s="67" t="s">
        <v>16067</v>
      </c>
      <c r="O272" s="28" t="s">
        <v>17260</v>
      </c>
      <c r="P272" s="67" t="s">
        <v>16067</v>
      </c>
    </row>
    <row r="273" spans="1:16" ht="15.5" x14ac:dyDescent="0.35">
      <c r="A273" s="67" t="s">
        <v>17261</v>
      </c>
      <c r="B273" s="37">
        <v>46108</v>
      </c>
      <c r="C273" s="37">
        <v>46113</v>
      </c>
      <c r="D273" s="67">
        <v>3230</v>
      </c>
      <c r="E273" s="67">
        <v>327</v>
      </c>
      <c r="F273" s="67">
        <v>2</v>
      </c>
      <c r="G273" s="67">
        <v>2</v>
      </c>
      <c r="H273" s="67">
        <v>81778</v>
      </c>
      <c r="I273" s="67" t="s">
        <v>1</v>
      </c>
      <c r="J273" s="67">
        <v>61128330</v>
      </c>
      <c r="K273" s="67" t="s">
        <v>16768</v>
      </c>
      <c r="L273" s="68" t="s">
        <v>16782</v>
      </c>
      <c r="M273" s="69">
        <v>149900</v>
      </c>
      <c r="N273" s="67" t="s">
        <v>16067</v>
      </c>
      <c r="O273" s="28" t="s">
        <v>17260</v>
      </c>
      <c r="P273" s="67" t="s">
        <v>16067</v>
      </c>
    </row>
    <row r="274" spans="1:16" ht="15.5" x14ac:dyDescent="0.35">
      <c r="A274" s="67" t="s">
        <v>17261</v>
      </c>
      <c r="B274" s="37">
        <v>46108</v>
      </c>
      <c r="C274" s="37">
        <v>46113</v>
      </c>
      <c r="D274" s="67">
        <v>3230</v>
      </c>
      <c r="E274" s="67">
        <v>327</v>
      </c>
      <c r="F274" s="67">
        <v>2</v>
      </c>
      <c r="G274" s="67">
        <v>2</v>
      </c>
      <c r="H274" s="67">
        <v>81778</v>
      </c>
      <c r="I274" s="67" t="s">
        <v>1</v>
      </c>
      <c r="J274" s="67">
        <v>61128349</v>
      </c>
      <c r="K274" s="67" t="s">
        <v>16768</v>
      </c>
      <c r="L274" s="68" t="s">
        <v>16783</v>
      </c>
      <c r="M274" s="69">
        <v>149900</v>
      </c>
      <c r="N274" s="67" t="s">
        <v>16067</v>
      </c>
      <c r="O274" s="28" t="s">
        <v>17260</v>
      </c>
      <c r="P274" s="67" t="s">
        <v>16067</v>
      </c>
    </row>
    <row r="275" spans="1:16" ht="15.5" x14ac:dyDescent="0.35">
      <c r="A275" s="67" t="s">
        <v>17261</v>
      </c>
      <c r="B275" s="37">
        <v>46108</v>
      </c>
      <c r="C275" s="37">
        <v>46113</v>
      </c>
      <c r="D275" s="67">
        <v>3230</v>
      </c>
      <c r="E275" s="67">
        <v>327</v>
      </c>
      <c r="F275" s="67">
        <v>2</v>
      </c>
      <c r="G275" s="67">
        <v>2</v>
      </c>
      <c r="H275" s="67">
        <v>81778</v>
      </c>
      <c r="I275" s="67" t="s">
        <v>1</v>
      </c>
      <c r="J275" s="67">
        <v>61128358</v>
      </c>
      <c r="K275" s="67" t="s">
        <v>16768</v>
      </c>
      <c r="L275" s="68" t="s">
        <v>16784</v>
      </c>
      <c r="M275" s="69">
        <v>149900</v>
      </c>
      <c r="N275" s="67" t="s">
        <v>16067</v>
      </c>
      <c r="O275" s="28" t="s">
        <v>17260</v>
      </c>
      <c r="P275" s="67" t="s">
        <v>16067</v>
      </c>
    </row>
    <row r="276" spans="1:16" ht="15.5" x14ac:dyDescent="0.35">
      <c r="A276" s="67" t="s">
        <v>17261</v>
      </c>
      <c r="B276" s="37">
        <v>46108</v>
      </c>
      <c r="C276" s="37">
        <v>46113</v>
      </c>
      <c r="D276" s="67">
        <v>3230</v>
      </c>
      <c r="E276" s="67">
        <v>327</v>
      </c>
      <c r="F276" s="67">
        <v>2</v>
      </c>
      <c r="G276" s="67">
        <v>2</v>
      </c>
      <c r="H276" s="67">
        <v>81778</v>
      </c>
      <c r="I276" s="67" t="s">
        <v>1</v>
      </c>
      <c r="J276" s="67">
        <v>61128367</v>
      </c>
      <c r="K276" s="67" t="s">
        <v>16768</v>
      </c>
      <c r="L276" s="68" t="s">
        <v>16785</v>
      </c>
      <c r="M276" s="69">
        <v>149900</v>
      </c>
      <c r="N276" s="67" t="s">
        <v>16067</v>
      </c>
      <c r="O276" s="28" t="s">
        <v>17260</v>
      </c>
      <c r="P276" s="67" t="s">
        <v>16067</v>
      </c>
    </row>
    <row r="277" spans="1:16" ht="15.5" x14ac:dyDescent="0.35">
      <c r="A277" s="67" t="s">
        <v>17261</v>
      </c>
      <c r="B277" s="37">
        <v>46108</v>
      </c>
      <c r="C277" s="37">
        <v>46113</v>
      </c>
      <c r="D277" s="67">
        <v>3230</v>
      </c>
      <c r="E277" s="67">
        <v>327</v>
      </c>
      <c r="F277" s="67">
        <v>2</v>
      </c>
      <c r="G277" s="67">
        <v>2</v>
      </c>
      <c r="H277" s="67">
        <v>81778</v>
      </c>
      <c r="I277" s="67" t="s">
        <v>1</v>
      </c>
      <c r="J277" s="67">
        <v>61128376</v>
      </c>
      <c r="K277" s="67" t="s">
        <v>16768</v>
      </c>
      <c r="L277" s="68" t="s">
        <v>16786</v>
      </c>
      <c r="M277" s="69">
        <v>149900</v>
      </c>
      <c r="N277" s="67" t="s">
        <v>16067</v>
      </c>
      <c r="O277" s="28" t="s">
        <v>17260</v>
      </c>
      <c r="P277" s="67" t="s">
        <v>16067</v>
      </c>
    </row>
    <row r="278" spans="1:16" ht="15.5" x14ac:dyDescent="0.35">
      <c r="A278" s="67" t="s">
        <v>17261</v>
      </c>
      <c r="B278" s="37">
        <v>46108</v>
      </c>
      <c r="C278" s="37">
        <v>46113</v>
      </c>
      <c r="D278" s="67">
        <v>3230</v>
      </c>
      <c r="E278" s="67">
        <v>327</v>
      </c>
      <c r="F278" s="67">
        <v>2</v>
      </c>
      <c r="G278" s="67">
        <v>2</v>
      </c>
      <c r="H278" s="67">
        <v>81778</v>
      </c>
      <c r="I278" s="67" t="s">
        <v>1</v>
      </c>
      <c r="J278" s="67">
        <v>61128385</v>
      </c>
      <c r="K278" s="67" t="s">
        <v>16787</v>
      </c>
      <c r="L278" s="68" t="s">
        <v>16788</v>
      </c>
      <c r="M278" s="69">
        <v>149900</v>
      </c>
      <c r="N278" s="67" t="s">
        <v>16067</v>
      </c>
      <c r="O278" s="28" t="s">
        <v>17260</v>
      </c>
      <c r="P278" s="67" t="s">
        <v>16067</v>
      </c>
    </row>
    <row r="279" spans="1:16" ht="15.5" x14ac:dyDescent="0.35">
      <c r="A279" s="67" t="s">
        <v>17261</v>
      </c>
      <c r="B279" s="37">
        <v>46108</v>
      </c>
      <c r="C279" s="37">
        <v>46113</v>
      </c>
      <c r="D279" s="67">
        <v>3230</v>
      </c>
      <c r="E279" s="67">
        <v>327</v>
      </c>
      <c r="F279" s="67">
        <v>2</v>
      </c>
      <c r="G279" s="67">
        <v>2</v>
      </c>
      <c r="H279" s="67">
        <v>81778</v>
      </c>
      <c r="I279" s="67" t="s">
        <v>1</v>
      </c>
      <c r="J279" s="67">
        <v>61128394</v>
      </c>
      <c r="K279" s="67" t="s">
        <v>16787</v>
      </c>
      <c r="L279" s="68" t="s">
        <v>16789</v>
      </c>
      <c r="M279" s="69">
        <v>149900</v>
      </c>
      <c r="N279" s="67" t="s">
        <v>16067</v>
      </c>
      <c r="O279" s="28" t="s">
        <v>17260</v>
      </c>
      <c r="P279" s="67" t="s">
        <v>16067</v>
      </c>
    </row>
    <row r="280" spans="1:16" ht="15.5" x14ac:dyDescent="0.35">
      <c r="A280" s="67" t="s">
        <v>17261</v>
      </c>
      <c r="B280" s="37">
        <v>46108</v>
      </c>
      <c r="C280" s="37">
        <v>46113</v>
      </c>
      <c r="D280" s="67">
        <v>3230</v>
      </c>
      <c r="E280" s="67">
        <v>327</v>
      </c>
      <c r="F280" s="67">
        <v>2</v>
      </c>
      <c r="G280" s="67">
        <v>2</v>
      </c>
      <c r="H280" s="67">
        <v>81778</v>
      </c>
      <c r="I280" s="67" t="s">
        <v>1</v>
      </c>
      <c r="J280" s="67">
        <v>61128401</v>
      </c>
      <c r="K280" s="67" t="s">
        <v>16787</v>
      </c>
      <c r="L280" s="68" t="s">
        <v>16790</v>
      </c>
      <c r="M280" s="69">
        <v>149900</v>
      </c>
      <c r="N280" s="67" t="s">
        <v>16067</v>
      </c>
      <c r="O280" s="28" t="s">
        <v>17260</v>
      </c>
      <c r="P280" s="67" t="s">
        <v>16067</v>
      </c>
    </row>
    <row r="281" spans="1:16" ht="15.5" x14ac:dyDescent="0.35">
      <c r="A281" s="67" t="s">
        <v>17261</v>
      </c>
      <c r="B281" s="37">
        <v>46108</v>
      </c>
      <c r="C281" s="37">
        <v>46113</v>
      </c>
      <c r="D281" s="67">
        <v>3230</v>
      </c>
      <c r="E281" s="67">
        <v>327</v>
      </c>
      <c r="F281" s="67">
        <v>2</v>
      </c>
      <c r="G281" s="67">
        <v>2</v>
      </c>
      <c r="H281" s="67">
        <v>81778</v>
      </c>
      <c r="I281" s="67" t="s">
        <v>1</v>
      </c>
      <c r="J281" s="67">
        <v>61128410</v>
      </c>
      <c r="K281" s="67" t="s">
        <v>16787</v>
      </c>
      <c r="L281" s="68" t="s">
        <v>16791</v>
      </c>
      <c r="M281" s="69">
        <v>149900</v>
      </c>
      <c r="N281" s="67" t="s">
        <v>16067</v>
      </c>
      <c r="O281" s="28" t="s">
        <v>17260</v>
      </c>
      <c r="P281" s="67" t="s">
        <v>16067</v>
      </c>
    </row>
    <row r="282" spans="1:16" ht="15.5" x14ac:dyDescent="0.35">
      <c r="A282" s="67" t="s">
        <v>17261</v>
      </c>
      <c r="B282" s="37">
        <v>46108</v>
      </c>
      <c r="C282" s="37">
        <v>46113</v>
      </c>
      <c r="D282" s="67">
        <v>3230</v>
      </c>
      <c r="E282" s="67">
        <v>327</v>
      </c>
      <c r="F282" s="67">
        <v>2</v>
      </c>
      <c r="G282" s="67">
        <v>2</v>
      </c>
      <c r="H282" s="67">
        <v>81778</v>
      </c>
      <c r="I282" s="67" t="s">
        <v>1</v>
      </c>
      <c r="J282" s="67">
        <v>61128429</v>
      </c>
      <c r="K282" s="67" t="s">
        <v>16787</v>
      </c>
      <c r="L282" s="68" t="s">
        <v>16792</v>
      </c>
      <c r="M282" s="69">
        <v>149900</v>
      </c>
      <c r="N282" s="67" t="s">
        <v>16067</v>
      </c>
      <c r="O282" s="28" t="s">
        <v>17260</v>
      </c>
      <c r="P282" s="67" t="s">
        <v>16067</v>
      </c>
    </row>
    <row r="283" spans="1:16" ht="15.5" x14ac:dyDescent="0.35">
      <c r="A283" s="67" t="s">
        <v>17261</v>
      </c>
      <c r="B283" s="37">
        <v>46108</v>
      </c>
      <c r="C283" s="37">
        <v>46113</v>
      </c>
      <c r="D283" s="67">
        <v>3230</v>
      </c>
      <c r="E283" s="67">
        <v>327</v>
      </c>
      <c r="F283" s="67">
        <v>2</v>
      </c>
      <c r="G283" s="67">
        <v>2</v>
      </c>
      <c r="H283" s="67">
        <v>81778</v>
      </c>
      <c r="I283" s="67" t="s">
        <v>1</v>
      </c>
      <c r="J283" s="67">
        <v>61128438</v>
      </c>
      <c r="K283" s="67" t="s">
        <v>16787</v>
      </c>
      <c r="L283" s="68" t="s">
        <v>16793</v>
      </c>
      <c r="M283" s="69">
        <v>149900</v>
      </c>
      <c r="N283" s="67" t="s">
        <v>16067</v>
      </c>
      <c r="O283" s="28" t="s">
        <v>17260</v>
      </c>
      <c r="P283" s="67" t="s">
        <v>16067</v>
      </c>
    </row>
    <row r="284" spans="1:16" ht="15.5" x14ac:dyDescent="0.35">
      <c r="A284" s="67" t="s">
        <v>17261</v>
      </c>
      <c r="B284" s="37">
        <v>46108</v>
      </c>
      <c r="C284" s="37">
        <v>46113</v>
      </c>
      <c r="D284" s="67">
        <v>3230</v>
      </c>
      <c r="E284" s="67">
        <v>327</v>
      </c>
      <c r="F284" s="67">
        <v>2</v>
      </c>
      <c r="G284" s="67">
        <v>2</v>
      </c>
      <c r="H284" s="67">
        <v>81778</v>
      </c>
      <c r="I284" s="67" t="s">
        <v>1</v>
      </c>
      <c r="J284" s="67">
        <v>61128447</v>
      </c>
      <c r="K284" s="67" t="s">
        <v>16787</v>
      </c>
      <c r="L284" s="68" t="s">
        <v>16794</v>
      </c>
      <c r="M284" s="69">
        <v>149900</v>
      </c>
      <c r="N284" s="67" t="s">
        <v>16067</v>
      </c>
      <c r="O284" s="28" t="s">
        <v>17260</v>
      </c>
      <c r="P284" s="67" t="s">
        <v>16067</v>
      </c>
    </row>
    <row r="285" spans="1:16" ht="15.5" x14ac:dyDescent="0.35">
      <c r="A285" s="67" t="s">
        <v>17261</v>
      </c>
      <c r="B285" s="37">
        <v>46108</v>
      </c>
      <c r="C285" s="37">
        <v>46113</v>
      </c>
      <c r="D285" s="67">
        <v>3230</v>
      </c>
      <c r="E285" s="67">
        <v>327</v>
      </c>
      <c r="F285" s="67">
        <v>2</v>
      </c>
      <c r="G285" s="67">
        <v>2</v>
      </c>
      <c r="H285" s="67">
        <v>81778</v>
      </c>
      <c r="I285" s="67" t="s">
        <v>1</v>
      </c>
      <c r="J285" s="67">
        <v>61128456</v>
      </c>
      <c r="K285" s="67" t="s">
        <v>16787</v>
      </c>
      <c r="L285" s="68" t="s">
        <v>16795</v>
      </c>
      <c r="M285" s="69">
        <v>149900</v>
      </c>
      <c r="N285" s="67" t="s">
        <v>16067</v>
      </c>
      <c r="O285" s="28" t="s">
        <v>17260</v>
      </c>
      <c r="P285" s="67" t="s">
        <v>16067</v>
      </c>
    </row>
    <row r="286" spans="1:16" ht="15.5" x14ac:dyDescent="0.35">
      <c r="A286" s="67" t="s">
        <v>17261</v>
      </c>
      <c r="B286" s="37">
        <v>46108</v>
      </c>
      <c r="C286" s="37">
        <v>46113</v>
      </c>
      <c r="D286" s="67">
        <v>3230</v>
      </c>
      <c r="E286" s="67">
        <v>327</v>
      </c>
      <c r="F286" s="67">
        <v>2</v>
      </c>
      <c r="G286" s="67">
        <v>2</v>
      </c>
      <c r="H286" s="67">
        <v>81778</v>
      </c>
      <c r="I286" s="67" t="s">
        <v>1</v>
      </c>
      <c r="J286" s="67">
        <v>61128465</v>
      </c>
      <c r="K286" s="67" t="s">
        <v>16787</v>
      </c>
      <c r="L286" s="68" t="s">
        <v>16796</v>
      </c>
      <c r="M286" s="69">
        <v>149900</v>
      </c>
      <c r="N286" s="67" t="s">
        <v>16067</v>
      </c>
      <c r="O286" s="28" t="s">
        <v>17260</v>
      </c>
      <c r="P286" s="67" t="s">
        <v>16067</v>
      </c>
    </row>
    <row r="287" spans="1:16" ht="15.5" x14ac:dyDescent="0.35">
      <c r="A287" s="67" t="s">
        <v>17261</v>
      </c>
      <c r="B287" s="37">
        <v>46108</v>
      </c>
      <c r="C287" s="37">
        <v>46113</v>
      </c>
      <c r="D287" s="67">
        <v>3230</v>
      </c>
      <c r="E287" s="67">
        <v>327</v>
      </c>
      <c r="F287" s="67">
        <v>2</v>
      </c>
      <c r="G287" s="67">
        <v>2</v>
      </c>
      <c r="H287" s="67">
        <v>81778</v>
      </c>
      <c r="I287" s="67" t="s">
        <v>1</v>
      </c>
      <c r="J287" s="67">
        <v>61128474</v>
      </c>
      <c r="K287" s="67" t="s">
        <v>16787</v>
      </c>
      <c r="L287" s="68" t="s">
        <v>16797</v>
      </c>
      <c r="M287" s="69">
        <v>149900</v>
      </c>
      <c r="N287" s="67" t="s">
        <v>16067</v>
      </c>
      <c r="O287" s="28" t="s">
        <v>17260</v>
      </c>
      <c r="P287" s="67" t="s">
        <v>16067</v>
      </c>
    </row>
    <row r="288" spans="1:16" ht="15.5" x14ac:dyDescent="0.35">
      <c r="A288" s="67" t="s">
        <v>17261</v>
      </c>
      <c r="B288" s="37">
        <v>46108</v>
      </c>
      <c r="C288" s="37">
        <v>46113</v>
      </c>
      <c r="D288" s="67">
        <v>3230</v>
      </c>
      <c r="E288" s="67">
        <v>327</v>
      </c>
      <c r="F288" s="67">
        <v>2</v>
      </c>
      <c r="G288" s="67">
        <v>2</v>
      </c>
      <c r="H288" s="67">
        <v>81778</v>
      </c>
      <c r="I288" s="67" t="s">
        <v>1</v>
      </c>
      <c r="J288" s="67">
        <v>61128483</v>
      </c>
      <c r="K288" s="67" t="s">
        <v>16787</v>
      </c>
      <c r="L288" s="68" t="s">
        <v>16798</v>
      </c>
      <c r="M288" s="69">
        <v>149900</v>
      </c>
      <c r="N288" s="67" t="s">
        <v>16067</v>
      </c>
      <c r="O288" s="28" t="s">
        <v>17260</v>
      </c>
      <c r="P288" s="67" t="s">
        <v>16067</v>
      </c>
    </row>
    <row r="289" spans="1:16" ht="15.5" x14ac:dyDescent="0.35">
      <c r="A289" s="67" t="s">
        <v>17261</v>
      </c>
      <c r="B289" s="37">
        <v>46108</v>
      </c>
      <c r="C289" s="37">
        <v>46113</v>
      </c>
      <c r="D289" s="67">
        <v>3230</v>
      </c>
      <c r="E289" s="67">
        <v>327</v>
      </c>
      <c r="F289" s="67">
        <v>2</v>
      </c>
      <c r="G289" s="67">
        <v>2</v>
      </c>
      <c r="H289" s="67">
        <v>81778</v>
      </c>
      <c r="I289" s="67" t="s">
        <v>1</v>
      </c>
      <c r="J289" s="67">
        <v>61128492</v>
      </c>
      <c r="K289" s="67" t="s">
        <v>16787</v>
      </c>
      <c r="L289" s="68" t="s">
        <v>16799</v>
      </c>
      <c r="M289" s="69">
        <v>149900</v>
      </c>
      <c r="N289" s="67" t="s">
        <v>16067</v>
      </c>
      <c r="O289" s="28" t="s">
        <v>17260</v>
      </c>
      <c r="P289" s="67" t="s">
        <v>16067</v>
      </c>
    </row>
    <row r="290" spans="1:16" ht="15.5" x14ac:dyDescent="0.35">
      <c r="A290" s="67" t="s">
        <v>17261</v>
      </c>
      <c r="B290" s="37">
        <v>46108</v>
      </c>
      <c r="C290" s="37">
        <v>46113</v>
      </c>
      <c r="D290" s="67">
        <v>3230</v>
      </c>
      <c r="E290" s="67">
        <v>327</v>
      </c>
      <c r="F290" s="67">
        <v>2</v>
      </c>
      <c r="G290" s="67">
        <v>2</v>
      </c>
      <c r="H290" s="67">
        <v>81778</v>
      </c>
      <c r="I290" s="67" t="s">
        <v>1</v>
      </c>
      <c r="J290" s="67">
        <v>61128509</v>
      </c>
      <c r="K290" s="67" t="s">
        <v>16800</v>
      </c>
      <c r="L290" s="68" t="s">
        <v>16801</v>
      </c>
      <c r="M290" s="69">
        <v>179900</v>
      </c>
      <c r="N290" s="67" t="s">
        <v>16067</v>
      </c>
      <c r="O290" s="28" t="s">
        <v>17260</v>
      </c>
      <c r="P290" s="67" t="s">
        <v>16067</v>
      </c>
    </row>
    <row r="291" spans="1:16" ht="15.5" x14ac:dyDescent="0.35">
      <c r="A291" s="67" t="s">
        <v>17261</v>
      </c>
      <c r="B291" s="37">
        <v>46108</v>
      </c>
      <c r="C291" s="37">
        <v>46113</v>
      </c>
      <c r="D291" s="67">
        <v>3230</v>
      </c>
      <c r="E291" s="67">
        <v>327</v>
      </c>
      <c r="F291" s="67">
        <v>2</v>
      </c>
      <c r="G291" s="67">
        <v>2</v>
      </c>
      <c r="H291" s="67">
        <v>81778</v>
      </c>
      <c r="I291" s="67" t="s">
        <v>1</v>
      </c>
      <c r="J291" s="67">
        <v>61128518</v>
      </c>
      <c r="K291" s="67" t="s">
        <v>16800</v>
      </c>
      <c r="L291" s="68" t="s">
        <v>16802</v>
      </c>
      <c r="M291" s="69">
        <v>179900</v>
      </c>
      <c r="N291" s="67" t="s">
        <v>16067</v>
      </c>
      <c r="O291" s="28" t="s">
        <v>17260</v>
      </c>
      <c r="P291" s="67" t="s">
        <v>16067</v>
      </c>
    </row>
    <row r="292" spans="1:16" ht="15.5" x14ac:dyDescent="0.35">
      <c r="A292" s="67" t="s">
        <v>17261</v>
      </c>
      <c r="B292" s="37">
        <v>46108</v>
      </c>
      <c r="C292" s="37">
        <v>46113</v>
      </c>
      <c r="D292" s="67">
        <v>3230</v>
      </c>
      <c r="E292" s="67">
        <v>327</v>
      </c>
      <c r="F292" s="67">
        <v>2</v>
      </c>
      <c r="G292" s="67">
        <v>2</v>
      </c>
      <c r="H292" s="67">
        <v>81778</v>
      </c>
      <c r="I292" s="67" t="s">
        <v>1</v>
      </c>
      <c r="J292" s="67">
        <v>61128527</v>
      </c>
      <c r="K292" s="67" t="s">
        <v>16800</v>
      </c>
      <c r="L292" s="68" t="s">
        <v>16803</v>
      </c>
      <c r="M292" s="69">
        <v>179900</v>
      </c>
      <c r="N292" s="67" t="s">
        <v>16067</v>
      </c>
      <c r="O292" s="28" t="s">
        <v>17260</v>
      </c>
      <c r="P292" s="67" t="s">
        <v>16067</v>
      </c>
    </row>
    <row r="293" spans="1:16" ht="15.5" x14ac:dyDescent="0.35">
      <c r="A293" s="67" t="s">
        <v>17261</v>
      </c>
      <c r="B293" s="37">
        <v>46108</v>
      </c>
      <c r="C293" s="37">
        <v>46113</v>
      </c>
      <c r="D293" s="67">
        <v>3230</v>
      </c>
      <c r="E293" s="67">
        <v>327</v>
      </c>
      <c r="F293" s="67">
        <v>2</v>
      </c>
      <c r="G293" s="67">
        <v>2</v>
      </c>
      <c r="H293" s="67">
        <v>81778</v>
      </c>
      <c r="I293" s="67" t="s">
        <v>1</v>
      </c>
      <c r="J293" s="67">
        <v>61128536</v>
      </c>
      <c r="K293" s="67" t="s">
        <v>16800</v>
      </c>
      <c r="L293" s="68" t="s">
        <v>16804</v>
      </c>
      <c r="M293" s="69">
        <v>179900</v>
      </c>
      <c r="N293" s="67" t="s">
        <v>16067</v>
      </c>
      <c r="O293" s="28" t="s">
        <v>17260</v>
      </c>
      <c r="P293" s="67" t="s">
        <v>16067</v>
      </c>
    </row>
    <row r="294" spans="1:16" ht="15.5" x14ac:dyDescent="0.35">
      <c r="A294" s="67" t="s">
        <v>17261</v>
      </c>
      <c r="B294" s="37">
        <v>46108</v>
      </c>
      <c r="C294" s="37">
        <v>46113</v>
      </c>
      <c r="D294" s="67">
        <v>3230</v>
      </c>
      <c r="E294" s="67">
        <v>327</v>
      </c>
      <c r="F294" s="67">
        <v>2</v>
      </c>
      <c r="G294" s="67">
        <v>2</v>
      </c>
      <c r="H294" s="67">
        <v>81778</v>
      </c>
      <c r="I294" s="67" t="s">
        <v>1</v>
      </c>
      <c r="J294" s="67">
        <v>61128545</v>
      </c>
      <c r="K294" s="67" t="s">
        <v>16800</v>
      </c>
      <c r="L294" s="68" t="s">
        <v>16805</v>
      </c>
      <c r="M294" s="69">
        <v>179900</v>
      </c>
      <c r="N294" s="67" t="s">
        <v>16067</v>
      </c>
      <c r="O294" s="28" t="s">
        <v>17260</v>
      </c>
      <c r="P294" s="67" t="s">
        <v>16067</v>
      </c>
    </row>
    <row r="295" spans="1:16" ht="15.5" x14ac:dyDescent="0.35">
      <c r="A295" s="67" t="s">
        <v>17261</v>
      </c>
      <c r="B295" s="37">
        <v>46108</v>
      </c>
      <c r="C295" s="37">
        <v>46113</v>
      </c>
      <c r="D295" s="67">
        <v>3230</v>
      </c>
      <c r="E295" s="67">
        <v>327</v>
      </c>
      <c r="F295" s="67">
        <v>2</v>
      </c>
      <c r="G295" s="67">
        <v>2</v>
      </c>
      <c r="H295" s="67">
        <v>81778</v>
      </c>
      <c r="I295" s="67" t="s">
        <v>1</v>
      </c>
      <c r="J295" s="67">
        <v>61128554</v>
      </c>
      <c r="K295" s="67" t="s">
        <v>16800</v>
      </c>
      <c r="L295" s="68" t="s">
        <v>16806</v>
      </c>
      <c r="M295" s="69">
        <v>179900</v>
      </c>
      <c r="N295" s="67" t="s">
        <v>16067</v>
      </c>
      <c r="O295" s="28" t="s">
        <v>17260</v>
      </c>
      <c r="P295" s="67" t="s">
        <v>16067</v>
      </c>
    </row>
    <row r="296" spans="1:16" ht="15.5" x14ac:dyDescent="0.35">
      <c r="A296" s="67" t="s">
        <v>17261</v>
      </c>
      <c r="B296" s="37">
        <v>46108</v>
      </c>
      <c r="C296" s="37">
        <v>46113</v>
      </c>
      <c r="D296" s="67">
        <v>3230</v>
      </c>
      <c r="E296" s="67">
        <v>327</v>
      </c>
      <c r="F296" s="67">
        <v>2</v>
      </c>
      <c r="G296" s="67">
        <v>2</v>
      </c>
      <c r="H296" s="67">
        <v>81778</v>
      </c>
      <c r="I296" s="67" t="s">
        <v>1</v>
      </c>
      <c r="J296" s="67">
        <v>61128563</v>
      </c>
      <c r="K296" s="67" t="s">
        <v>16800</v>
      </c>
      <c r="L296" s="68" t="s">
        <v>16807</v>
      </c>
      <c r="M296" s="69">
        <v>179900</v>
      </c>
      <c r="N296" s="67" t="s">
        <v>16067</v>
      </c>
      <c r="O296" s="28" t="s">
        <v>17260</v>
      </c>
      <c r="P296" s="67" t="s">
        <v>16067</v>
      </c>
    </row>
    <row r="297" spans="1:16" ht="15.5" x14ac:dyDescent="0.35">
      <c r="A297" s="67" t="s">
        <v>17261</v>
      </c>
      <c r="B297" s="37">
        <v>46108</v>
      </c>
      <c r="C297" s="37">
        <v>46113</v>
      </c>
      <c r="D297" s="67">
        <v>3230</v>
      </c>
      <c r="E297" s="67">
        <v>327</v>
      </c>
      <c r="F297" s="67">
        <v>2</v>
      </c>
      <c r="G297" s="67">
        <v>2</v>
      </c>
      <c r="H297" s="67">
        <v>81778</v>
      </c>
      <c r="I297" s="67" t="s">
        <v>1</v>
      </c>
      <c r="J297" s="67">
        <v>61128572</v>
      </c>
      <c r="K297" s="67" t="s">
        <v>16800</v>
      </c>
      <c r="L297" s="68" t="s">
        <v>16808</v>
      </c>
      <c r="M297" s="69">
        <v>179900</v>
      </c>
      <c r="N297" s="67" t="s">
        <v>16067</v>
      </c>
      <c r="O297" s="28" t="s">
        <v>17260</v>
      </c>
      <c r="P297" s="67" t="s">
        <v>16067</v>
      </c>
    </row>
    <row r="298" spans="1:16" ht="15.5" x14ac:dyDescent="0.35">
      <c r="A298" s="67" t="s">
        <v>17261</v>
      </c>
      <c r="B298" s="37">
        <v>46108</v>
      </c>
      <c r="C298" s="37">
        <v>46113</v>
      </c>
      <c r="D298" s="67">
        <v>3230</v>
      </c>
      <c r="E298" s="67">
        <v>327</v>
      </c>
      <c r="F298" s="67">
        <v>2</v>
      </c>
      <c r="G298" s="67">
        <v>2</v>
      </c>
      <c r="H298" s="67">
        <v>81778</v>
      </c>
      <c r="I298" s="67" t="s">
        <v>1</v>
      </c>
      <c r="J298" s="67">
        <v>61128581</v>
      </c>
      <c r="K298" s="67" t="s">
        <v>16800</v>
      </c>
      <c r="L298" s="68" t="s">
        <v>16809</v>
      </c>
      <c r="M298" s="69">
        <v>179900</v>
      </c>
      <c r="N298" s="67" t="s">
        <v>16067</v>
      </c>
      <c r="O298" s="28" t="s">
        <v>17260</v>
      </c>
      <c r="P298" s="67" t="s">
        <v>16067</v>
      </c>
    </row>
    <row r="299" spans="1:16" ht="15.5" x14ac:dyDescent="0.35">
      <c r="A299" s="67" t="s">
        <v>17261</v>
      </c>
      <c r="B299" s="37">
        <v>46108</v>
      </c>
      <c r="C299" s="37">
        <v>46113</v>
      </c>
      <c r="D299" s="67">
        <v>3230</v>
      </c>
      <c r="E299" s="67">
        <v>327</v>
      </c>
      <c r="F299" s="67">
        <v>2</v>
      </c>
      <c r="G299" s="67">
        <v>2</v>
      </c>
      <c r="H299" s="67">
        <v>81778</v>
      </c>
      <c r="I299" s="67" t="s">
        <v>1</v>
      </c>
      <c r="J299" s="67">
        <v>61128590</v>
      </c>
      <c r="K299" s="67" t="s">
        <v>16800</v>
      </c>
      <c r="L299" s="68" t="s">
        <v>16810</v>
      </c>
      <c r="M299" s="69">
        <v>179900</v>
      </c>
      <c r="N299" s="67" t="s">
        <v>16067</v>
      </c>
      <c r="O299" s="28" t="s">
        <v>17260</v>
      </c>
      <c r="P299" s="67" t="s">
        <v>16067</v>
      </c>
    </row>
    <row r="300" spans="1:16" ht="15.5" x14ac:dyDescent="0.35">
      <c r="A300" s="67" t="s">
        <v>17261</v>
      </c>
      <c r="B300" s="37">
        <v>46108</v>
      </c>
      <c r="C300" s="37">
        <v>46113</v>
      </c>
      <c r="D300" s="67">
        <v>3230</v>
      </c>
      <c r="E300" s="67">
        <v>327</v>
      </c>
      <c r="F300" s="67">
        <v>2</v>
      </c>
      <c r="G300" s="67">
        <v>2</v>
      </c>
      <c r="H300" s="67">
        <v>81778</v>
      </c>
      <c r="I300" s="67" t="s">
        <v>1</v>
      </c>
      <c r="J300" s="67">
        <v>61128607</v>
      </c>
      <c r="K300" s="67" t="s">
        <v>16800</v>
      </c>
      <c r="L300" s="68" t="s">
        <v>16811</v>
      </c>
      <c r="M300" s="69">
        <v>179900</v>
      </c>
      <c r="N300" s="67" t="s">
        <v>16067</v>
      </c>
      <c r="O300" s="28" t="s">
        <v>17260</v>
      </c>
      <c r="P300" s="67" t="s">
        <v>16067</v>
      </c>
    </row>
    <row r="301" spans="1:16" ht="15.5" x14ac:dyDescent="0.35">
      <c r="A301" s="67" t="s">
        <v>17261</v>
      </c>
      <c r="B301" s="37">
        <v>46108</v>
      </c>
      <c r="C301" s="37">
        <v>46113</v>
      </c>
      <c r="D301" s="67">
        <v>3230</v>
      </c>
      <c r="E301" s="67">
        <v>327</v>
      </c>
      <c r="F301" s="67">
        <v>2</v>
      </c>
      <c r="G301" s="67">
        <v>2</v>
      </c>
      <c r="H301" s="67">
        <v>81778</v>
      </c>
      <c r="I301" s="67" t="s">
        <v>1</v>
      </c>
      <c r="J301" s="67">
        <v>61128616</v>
      </c>
      <c r="K301" s="67" t="s">
        <v>16800</v>
      </c>
      <c r="L301" s="68" t="s">
        <v>16812</v>
      </c>
      <c r="M301" s="69">
        <v>179900</v>
      </c>
      <c r="N301" s="67" t="s">
        <v>16067</v>
      </c>
      <c r="O301" s="28" t="s">
        <v>17260</v>
      </c>
      <c r="P301" s="67" t="s">
        <v>16067</v>
      </c>
    </row>
    <row r="302" spans="1:16" ht="15.5" x14ac:dyDescent="0.35">
      <c r="A302" s="67" t="s">
        <v>17261</v>
      </c>
      <c r="B302" s="37">
        <v>46108</v>
      </c>
      <c r="C302" s="37">
        <v>46113</v>
      </c>
      <c r="D302" s="67">
        <v>3230</v>
      </c>
      <c r="E302" s="67">
        <v>327</v>
      </c>
      <c r="F302" s="67">
        <v>2</v>
      </c>
      <c r="G302" s="67">
        <v>2</v>
      </c>
      <c r="H302" s="67">
        <v>81778</v>
      </c>
      <c r="I302" s="67" t="s">
        <v>1</v>
      </c>
      <c r="J302" s="67">
        <v>61128625</v>
      </c>
      <c r="K302" s="67" t="s">
        <v>16813</v>
      </c>
      <c r="L302" s="68" t="s">
        <v>16814</v>
      </c>
      <c r="M302" s="69">
        <v>179900</v>
      </c>
      <c r="N302" s="67" t="s">
        <v>16067</v>
      </c>
      <c r="O302" s="28" t="s">
        <v>17260</v>
      </c>
      <c r="P302" s="67" t="s">
        <v>16067</v>
      </c>
    </row>
    <row r="303" spans="1:16" ht="15.5" x14ac:dyDescent="0.35">
      <c r="A303" s="67" t="s">
        <v>17261</v>
      </c>
      <c r="B303" s="37">
        <v>46108</v>
      </c>
      <c r="C303" s="37">
        <v>46113</v>
      </c>
      <c r="D303" s="67">
        <v>3230</v>
      </c>
      <c r="E303" s="67">
        <v>327</v>
      </c>
      <c r="F303" s="67">
        <v>2</v>
      </c>
      <c r="G303" s="67">
        <v>2</v>
      </c>
      <c r="H303" s="67">
        <v>81778</v>
      </c>
      <c r="I303" s="67" t="s">
        <v>1</v>
      </c>
      <c r="J303" s="67">
        <v>61128634</v>
      </c>
      <c r="K303" s="67" t="s">
        <v>16813</v>
      </c>
      <c r="L303" s="68" t="s">
        <v>16815</v>
      </c>
      <c r="M303" s="69">
        <v>179900</v>
      </c>
      <c r="N303" s="67" t="s">
        <v>16067</v>
      </c>
      <c r="O303" s="28" t="s">
        <v>17260</v>
      </c>
      <c r="P303" s="67" t="s">
        <v>16067</v>
      </c>
    </row>
    <row r="304" spans="1:16" ht="15.5" x14ac:dyDescent="0.35">
      <c r="A304" s="67" t="s">
        <v>17261</v>
      </c>
      <c r="B304" s="37">
        <v>46108</v>
      </c>
      <c r="C304" s="37">
        <v>46113</v>
      </c>
      <c r="D304" s="67">
        <v>3230</v>
      </c>
      <c r="E304" s="67">
        <v>327</v>
      </c>
      <c r="F304" s="67">
        <v>2</v>
      </c>
      <c r="G304" s="67">
        <v>2</v>
      </c>
      <c r="H304" s="67">
        <v>81778</v>
      </c>
      <c r="I304" s="67" t="s">
        <v>1</v>
      </c>
      <c r="J304" s="67">
        <v>61128643</v>
      </c>
      <c r="K304" s="67" t="s">
        <v>16813</v>
      </c>
      <c r="L304" s="68" t="s">
        <v>16816</v>
      </c>
      <c r="M304" s="69">
        <v>179900</v>
      </c>
      <c r="N304" s="67" t="s">
        <v>16067</v>
      </c>
      <c r="O304" s="28" t="s">
        <v>17260</v>
      </c>
      <c r="P304" s="67" t="s">
        <v>16067</v>
      </c>
    </row>
    <row r="305" spans="1:16" ht="15.5" x14ac:dyDescent="0.35">
      <c r="A305" s="67" t="s">
        <v>17261</v>
      </c>
      <c r="B305" s="37">
        <v>46108</v>
      </c>
      <c r="C305" s="37">
        <v>46113</v>
      </c>
      <c r="D305" s="67">
        <v>3230</v>
      </c>
      <c r="E305" s="67">
        <v>327</v>
      </c>
      <c r="F305" s="67">
        <v>2</v>
      </c>
      <c r="G305" s="67">
        <v>2</v>
      </c>
      <c r="H305" s="67">
        <v>81778</v>
      </c>
      <c r="I305" s="67" t="s">
        <v>1</v>
      </c>
      <c r="J305" s="67">
        <v>61128652</v>
      </c>
      <c r="K305" s="67" t="s">
        <v>16813</v>
      </c>
      <c r="L305" s="68" t="s">
        <v>16817</v>
      </c>
      <c r="M305" s="69">
        <v>179900</v>
      </c>
      <c r="N305" s="67" t="s">
        <v>16067</v>
      </c>
      <c r="O305" s="28" t="s">
        <v>17260</v>
      </c>
      <c r="P305" s="67" t="s">
        <v>16067</v>
      </c>
    </row>
    <row r="306" spans="1:16" ht="15.5" x14ac:dyDescent="0.35">
      <c r="A306" s="67" t="s">
        <v>17261</v>
      </c>
      <c r="B306" s="37">
        <v>46108</v>
      </c>
      <c r="C306" s="37">
        <v>46113</v>
      </c>
      <c r="D306" s="67">
        <v>3230</v>
      </c>
      <c r="E306" s="67">
        <v>327</v>
      </c>
      <c r="F306" s="67">
        <v>2</v>
      </c>
      <c r="G306" s="67">
        <v>2</v>
      </c>
      <c r="H306" s="67">
        <v>81778</v>
      </c>
      <c r="I306" s="67" t="s">
        <v>1</v>
      </c>
      <c r="J306" s="67">
        <v>61128661</v>
      </c>
      <c r="K306" s="67" t="s">
        <v>16813</v>
      </c>
      <c r="L306" s="68" t="s">
        <v>16818</v>
      </c>
      <c r="M306" s="69">
        <v>179900</v>
      </c>
      <c r="N306" s="67" t="s">
        <v>16067</v>
      </c>
      <c r="O306" s="28" t="s">
        <v>17260</v>
      </c>
      <c r="P306" s="67" t="s">
        <v>16067</v>
      </c>
    </row>
    <row r="307" spans="1:16" ht="15.5" x14ac:dyDescent="0.35">
      <c r="A307" s="67" t="s">
        <v>17261</v>
      </c>
      <c r="B307" s="37">
        <v>46108</v>
      </c>
      <c r="C307" s="37">
        <v>46113</v>
      </c>
      <c r="D307" s="67">
        <v>3230</v>
      </c>
      <c r="E307" s="67">
        <v>327</v>
      </c>
      <c r="F307" s="67">
        <v>2</v>
      </c>
      <c r="G307" s="67">
        <v>2</v>
      </c>
      <c r="H307" s="67">
        <v>81778</v>
      </c>
      <c r="I307" s="67" t="s">
        <v>1</v>
      </c>
      <c r="J307" s="67">
        <v>61128670</v>
      </c>
      <c r="K307" s="67" t="s">
        <v>16813</v>
      </c>
      <c r="L307" s="68" t="s">
        <v>16819</v>
      </c>
      <c r="M307" s="69">
        <v>179900</v>
      </c>
      <c r="N307" s="67" t="s">
        <v>16067</v>
      </c>
      <c r="O307" s="28" t="s">
        <v>17260</v>
      </c>
      <c r="P307" s="67" t="s">
        <v>16067</v>
      </c>
    </row>
    <row r="308" spans="1:16" ht="15.5" x14ac:dyDescent="0.35">
      <c r="A308" s="67" t="s">
        <v>17261</v>
      </c>
      <c r="B308" s="37">
        <v>46108</v>
      </c>
      <c r="C308" s="37">
        <v>46113</v>
      </c>
      <c r="D308" s="67">
        <v>3230</v>
      </c>
      <c r="E308" s="67">
        <v>327</v>
      </c>
      <c r="F308" s="67">
        <v>2</v>
      </c>
      <c r="G308" s="67">
        <v>2</v>
      </c>
      <c r="H308" s="67">
        <v>81778</v>
      </c>
      <c r="I308" s="67" t="s">
        <v>1</v>
      </c>
      <c r="J308" s="67">
        <v>61128689</v>
      </c>
      <c r="K308" s="67" t="s">
        <v>16813</v>
      </c>
      <c r="L308" s="68" t="s">
        <v>16820</v>
      </c>
      <c r="M308" s="69">
        <v>179900</v>
      </c>
      <c r="N308" s="67" t="s">
        <v>16067</v>
      </c>
      <c r="O308" s="28" t="s">
        <v>17260</v>
      </c>
      <c r="P308" s="67" t="s">
        <v>16067</v>
      </c>
    </row>
    <row r="309" spans="1:16" ht="15.5" x14ac:dyDescent="0.35">
      <c r="A309" s="67" t="s">
        <v>17261</v>
      </c>
      <c r="B309" s="37">
        <v>46108</v>
      </c>
      <c r="C309" s="37">
        <v>46113</v>
      </c>
      <c r="D309" s="67">
        <v>3230</v>
      </c>
      <c r="E309" s="67">
        <v>327</v>
      </c>
      <c r="F309" s="67">
        <v>2</v>
      </c>
      <c r="G309" s="67">
        <v>2</v>
      </c>
      <c r="H309" s="67">
        <v>81778</v>
      </c>
      <c r="I309" s="67" t="s">
        <v>1</v>
      </c>
      <c r="J309" s="67">
        <v>61128698</v>
      </c>
      <c r="K309" s="67" t="s">
        <v>16813</v>
      </c>
      <c r="L309" s="68" t="s">
        <v>16821</v>
      </c>
      <c r="M309" s="69">
        <v>179900</v>
      </c>
      <c r="N309" s="67" t="s">
        <v>16067</v>
      </c>
      <c r="O309" s="28" t="s">
        <v>17260</v>
      </c>
      <c r="P309" s="67" t="s">
        <v>16067</v>
      </c>
    </row>
    <row r="310" spans="1:16" ht="15.5" x14ac:dyDescent="0.35">
      <c r="A310" s="67" t="s">
        <v>17261</v>
      </c>
      <c r="B310" s="37">
        <v>46108</v>
      </c>
      <c r="C310" s="37">
        <v>46113</v>
      </c>
      <c r="D310" s="67">
        <v>3230</v>
      </c>
      <c r="E310" s="67">
        <v>327</v>
      </c>
      <c r="F310" s="67">
        <v>2</v>
      </c>
      <c r="G310" s="67">
        <v>2</v>
      </c>
      <c r="H310" s="67">
        <v>81778</v>
      </c>
      <c r="I310" s="67" t="s">
        <v>1</v>
      </c>
      <c r="J310" s="67">
        <v>61128705</v>
      </c>
      <c r="K310" s="67" t="s">
        <v>16813</v>
      </c>
      <c r="L310" s="68" t="s">
        <v>16822</v>
      </c>
      <c r="M310" s="69">
        <v>179900</v>
      </c>
      <c r="N310" s="67" t="s">
        <v>16067</v>
      </c>
      <c r="O310" s="28" t="s">
        <v>17260</v>
      </c>
      <c r="P310" s="67" t="s">
        <v>16067</v>
      </c>
    </row>
    <row r="311" spans="1:16" ht="15.5" x14ac:dyDescent="0.35">
      <c r="A311" s="67" t="s">
        <v>17261</v>
      </c>
      <c r="B311" s="37">
        <v>46108</v>
      </c>
      <c r="C311" s="37">
        <v>46113</v>
      </c>
      <c r="D311" s="67">
        <v>3230</v>
      </c>
      <c r="E311" s="67">
        <v>327</v>
      </c>
      <c r="F311" s="67">
        <v>2</v>
      </c>
      <c r="G311" s="67">
        <v>2</v>
      </c>
      <c r="H311" s="67">
        <v>81778</v>
      </c>
      <c r="I311" s="67" t="s">
        <v>1</v>
      </c>
      <c r="J311" s="67">
        <v>61128714</v>
      </c>
      <c r="K311" s="67" t="s">
        <v>16813</v>
      </c>
      <c r="L311" s="68" t="s">
        <v>16823</v>
      </c>
      <c r="M311" s="69">
        <v>179900</v>
      </c>
      <c r="N311" s="67" t="s">
        <v>16067</v>
      </c>
      <c r="O311" s="28" t="s">
        <v>17260</v>
      </c>
      <c r="P311" s="67" t="s">
        <v>16067</v>
      </c>
    </row>
    <row r="312" spans="1:16" ht="15.5" x14ac:dyDescent="0.35">
      <c r="A312" s="67" t="s">
        <v>17261</v>
      </c>
      <c r="B312" s="37">
        <v>46108</v>
      </c>
      <c r="C312" s="37">
        <v>46113</v>
      </c>
      <c r="D312" s="67">
        <v>3230</v>
      </c>
      <c r="E312" s="67">
        <v>327</v>
      </c>
      <c r="F312" s="67">
        <v>2</v>
      </c>
      <c r="G312" s="67">
        <v>2</v>
      </c>
      <c r="H312" s="67">
        <v>81778</v>
      </c>
      <c r="I312" s="67" t="s">
        <v>1</v>
      </c>
      <c r="J312" s="67">
        <v>61128723</v>
      </c>
      <c r="K312" s="67" t="s">
        <v>16813</v>
      </c>
      <c r="L312" s="68" t="s">
        <v>16824</v>
      </c>
      <c r="M312" s="69">
        <v>179900</v>
      </c>
      <c r="N312" s="67" t="s">
        <v>16067</v>
      </c>
      <c r="O312" s="28" t="s">
        <v>17260</v>
      </c>
      <c r="P312" s="67" t="s">
        <v>16067</v>
      </c>
    </row>
    <row r="313" spans="1:16" ht="15.5" x14ac:dyDescent="0.35">
      <c r="A313" s="67" t="s">
        <v>17261</v>
      </c>
      <c r="B313" s="37">
        <v>46108</v>
      </c>
      <c r="C313" s="37">
        <v>46113</v>
      </c>
      <c r="D313" s="67">
        <v>3230</v>
      </c>
      <c r="E313" s="67">
        <v>327</v>
      </c>
      <c r="F313" s="67">
        <v>2</v>
      </c>
      <c r="G313" s="67">
        <v>2</v>
      </c>
      <c r="H313" s="67">
        <v>81778</v>
      </c>
      <c r="I313" s="67" t="s">
        <v>1</v>
      </c>
      <c r="J313" s="67">
        <v>61128732</v>
      </c>
      <c r="K313" s="67" t="s">
        <v>16813</v>
      </c>
      <c r="L313" s="68" t="s">
        <v>16825</v>
      </c>
      <c r="M313" s="69">
        <v>179900</v>
      </c>
      <c r="N313" s="67" t="s">
        <v>16067</v>
      </c>
      <c r="O313" s="28" t="s">
        <v>17260</v>
      </c>
      <c r="P313" s="67" t="s">
        <v>16067</v>
      </c>
    </row>
    <row r="314" spans="1:16" ht="15.5" x14ac:dyDescent="0.35">
      <c r="A314" s="67" t="s">
        <v>17261</v>
      </c>
      <c r="B314" s="37">
        <v>46108</v>
      </c>
      <c r="C314" s="37">
        <v>46113</v>
      </c>
      <c r="D314" s="67">
        <v>3230</v>
      </c>
      <c r="E314" s="67">
        <v>327</v>
      </c>
      <c r="F314" s="67">
        <v>2</v>
      </c>
      <c r="G314" s="67">
        <v>2</v>
      </c>
      <c r="H314" s="67">
        <v>81778</v>
      </c>
      <c r="I314" s="67" t="s">
        <v>1</v>
      </c>
      <c r="J314" s="67">
        <v>61128741</v>
      </c>
      <c r="K314" s="67" t="s">
        <v>16826</v>
      </c>
      <c r="L314" s="68" t="s">
        <v>16827</v>
      </c>
      <c r="M314" s="69">
        <v>179900</v>
      </c>
      <c r="N314" s="67" t="s">
        <v>16067</v>
      </c>
      <c r="O314" s="28" t="s">
        <v>17260</v>
      </c>
      <c r="P314" s="67" t="s">
        <v>16067</v>
      </c>
    </row>
    <row r="315" spans="1:16" ht="15.5" x14ac:dyDescent="0.35">
      <c r="A315" s="67" t="s">
        <v>17261</v>
      </c>
      <c r="B315" s="37">
        <v>46108</v>
      </c>
      <c r="C315" s="37">
        <v>46113</v>
      </c>
      <c r="D315" s="67">
        <v>3230</v>
      </c>
      <c r="E315" s="67">
        <v>327</v>
      </c>
      <c r="F315" s="67">
        <v>2</v>
      </c>
      <c r="G315" s="67">
        <v>2</v>
      </c>
      <c r="H315" s="67">
        <v>81778</v>
      </c>
      <c r="I315" s="67" t="s">
        <v>1</v>
      </c>
      <c r="J315" s="67">
        <v>61128750</v>
      </c>
      <c r="K315" s="67" t="s">
        <v>16826</v>
      </c>
      <c r="L315" s="68" t="s">
        <v>16828</v>
      </c>
      <c r="M315" s="69">
        <v>179900</v>
      </c>
      <c r="N315" s="67" t="s">
        <v>16067</v>
      </c>
      <c r="O315" s="28" t="s">
        <v>17260</v>
      </c>
      <c r="P315" s="67" t="s">
        <v>16067</v>
      </c>
    </row>
    <row r="316" spans="1:16" ht="15.5" x14ac:dyDescent="0.35">
      <c r="A316" s="67" t="s">
        <v>17261</v>
      </c>
      <c r="B316" s="37">
        <v>46108</v>
      </c>
      <c r="C316" s="37">
        <v>46113</v>
      </c>
      <c r="D316" s="67">
        <v>3230</v>
      </c>
      <c r="E316" s="67">
        <v>327</v>
      </c>
      <c r="F316" s="67">
        <v>2</v>
      </c>
      <c r="G316" s="67">
        <v>2</v>
      </c>
      <c r="H316" s="67">
        <v>81778</v>
      </c>
      <c r="I316" s="67" t="s">
        <v>1</v>
      </c>
      <c r="J316" s="67">
        <v>61128769</v>
      </c>
      <c r="K316" s="67" t="s">
        <v>16826</v>
      </c>
      <c r="L316" s="68" t="s">
        <v>16829</v>
      </c>
      <c r="M316" s="69">
        <v>179900</v>
      </c>
      <c r="N316" s="67" t="s">
        <v>16067</v>
      </c>
      <c r="O316" s="28" t="s">
        <v>17260</v>
      </c>
      <c r="P316" s="67" t="s">
        <v>16067</v>
      </c>
    </row>
    <row r="317" spans="1:16" ht="15.5" x14ac:dyDescent="0.35">
      <c r="A317" s="67" t="s">
        <v>17261</v>
      </c>
      <c r="B317" s="37">
        <v>46108</v>
      </c>
      <c r="C317" s="37">
        <v>46113</v>
      </c>
      <c r="D317" s="67">
        <v>3230</v>
      </c>
      <c r="E317" s="67">
        <v>327</v>
      </c>
      <c r="F317" s="67">
        <v>2</v>
      </c>
      <c r="G317" s="67">
        <v>2</v>
      </c>
      <c r="H317" s="67">
        <v>81778</v>
      </c>
      <c r="I317" s="67" t="s">
        <v>1</v>
      </c>
      <c r="J317" s="67">
        <v>61128778</v>
      </c>
      <c r="K317" s="67" t="s">
        <v>16826</v>
      </c>
      <c r="L317" s="68" t="s">
        <v>16830</v>
      </c>
      <c r="M317" s="69">
        <v>179900</v>
      </c>
      <c r="N317" s="67" t="s">
        <v>16067</v>
      </c>
      <c r="O317" s="28" t="s">
        <v>17260</v>
      </c>
      <c r="P317" s="67" t="s">
        <v>16067</v>
      </c>
    </row>
    <row r="318" spans="1:16" ht="15.5" x14ac:dyDescent="0.35">
      <c r="A318" s="67" t="s">
        <v>17261</v>
      </c>
      <c r="B318" s="37">
        <v>46108</v>
      </c>
      <c r="C318" s="37">
        <v>46113</v>
      </c>
      <c r="D318" s="67">
        <v>3230</v>
      </c>
      <c r="E318" s="67">
        <v>327</v>
      </c>
      <c r="F318" s="67">
        <v>2</v>
      </c>
      <c r="G318" s="67">
        <v>2</v>
      </c>
      <c r="H318" s="67">
        <v>81778</v>
      </c>
      <c r="I318" s="67" t="s">
        <v>1</v>
      </c>
      <c r="J318" s="67">
        <v>61128787</v>
      </c>
      <c r="K318" s="67" t="s">
        <v>16826</v>
      </c>
      <c r="L318" s="68" t="s">
        <v>16831</v>
      </c>
      <c r="M318" s="69">
        <v>179900</v>
      </c>
      <c r="N318" s="67" t="s">
        <v>16067</v>
      </c>
      <c r="O318" s="28" t="s">
        <v>17260</v>
      </c>
      <c r="P318" s="67" t="s">
        <v>16067</v>
      </c>
    </row>
    <row r="319" spans="1:16" ht="15.5" x14ac:dyDescent="0.35">
      <c r="A319" s="67" t="s">
        <v>17261</v>
      </c>
      <c r="B319" s="37">
        <v>46108</v>
      </c>
      <c r="C319" s="37">
        <v>46113</v>
      </c>
      <c r="D319" s="67">
        <v>3230</v>
      </c>
      <c r="E319" s="67">
        <v>327</v>
      </c>
      <c r="F319" s="67">
        <v>2</v>
      </c>
      <c r="G319" s="67">
        <v>2</v>
      </c>
      <c r="H319" s="67">
        <v>81778</v>
      </c>
      <c r="I319" s="67" t="s">
        <v>1</v>
      </c>
      <c r="J319" s="67">
        <v>61128796</v>
      </c>
      <c r="K319" s="67" t="s">
        <v>16826</v>
      </c>
      <c r="L319" s="68" t="s">
        <v>16832</v>
      </c>
      <c r="M319" s="69">
        <v>179900</v>
      </c>
      <c r="N319" s="67" t="s">
        <v>16067</v>
      </c>
      <c r="O319" s="28" t="s">
        <v>17260</v>
      </c>
      <c r="P319" s="67" t="s">
        <v>16067</v>
      </c>
    </row>
    <row r="320" spans="1:16" ht="15.5" x14ac:dyDescent="0.35">
      <c r="A320" s="67" t="s">
        <v>17261</v>
      </c>
      <c r="B320" s="37">
        <v>46108</v>
      </c>
      <c r="C320" s="37">
        <v>46113</v>
      </c>
      <c r="D320" s="67">
        <v>3230</v>
      </c>
      <c r="E320" s="67">
        <v>327</v>
      </c>
      <c r="F320" s="67">
        <v>2</v>
      </c>
      <c r="G320" s="67">
        <v>2</v>
      </c>
      <c r="H320" s="67">
        <v>81778</v>
      </c>
      <c r="I320" s="67" t="s">
        <v>1</v>
      </c>
      <c r="J320" s="67">
        <v>61128803</v>
      </c>
      <c r="K320" s="67" t="s">
        <v>16826</v>
      </c>
      <c r="L320" s="68" t="s">
        <v>16833</v>
      </c>
      <c r="M320" s="69">
        <v>179900</v>
      </c>
      <c r="N320" s="67" t="s">
        <v>16067</v>
      </c>
      <c r="O320" s="28" t="s">
        <v>17260</v>
      </c>
      <c r="P320" s="67" t="s">
        <v>16067</v>
      </c>
    </row>
    <row r="321" spans="1:16" ht="15.5" x14ac:dyDescent="0.35">
      <c r="A321" s="67" t="s">
        <v>17261</v>
      </c>
      <c r="B321" s="37">
        <v>46108</v>
      </c>
      <c r="C321" s="37">
        <v>46113</v>
      </c>
      <c r="D321" s="67">
        <v>3230</v>
      </c>
      <c r="E321" s="67">
        <v>327</v>
      </c>
      <c r="F321" s="67">
        <v>2</v>
      </c>
      <c r="G321" s="67">
        <v>2</v>
      </c>
      <c r="H321" s="67">
        <v>81778</v>
      </c>
      <c r="I321" s="67" t="s">
        <v>1</v>
      </c>
      <c r="J321" s="67">
        <v>61128812</v>
      </c>
      <c r="K321" s="67" t="s">
        <v>16826</v>
      </c>
      <c r="L321" s="68" t="s">
        <v>16834</v>
      </c>
      <c r="M321" s="69">
        <v>179900</v>
      </c>
      <c r="N321" s="67" t="s">
        <v>16067</v>
      </c>
      <c r="O321" s="28" t="s">
        <v>17260</v>
      </c>
      <c r="P321" s="67" t="s">
        <v>16067</v>
      </c>
    </row>
    <row r="322" spans="1:16" ht="15.5" x14ac:dyDescent="0.35">
      <c r="A322" s="67" t="s">
        <v>17261</v>
      </c>
      <c r="B322" s="37">
        <v>46108</v>
      </c>
      <c r="C322" s="37">
        <v>46113</v>
      </c>
      <c r="D322" s="67">
        <v>3230</v>
      </c>
      <c r="E322" s="67">
        <v>327</v>
      </c>
      <c r="F322" s="67">
        <v>2</v>
      </c>
      <c r="G322" s="67">
        <v>2</v>
      </c>
      <c r="H322" s="67">
        <v>81778</v>
      </c>
      <c r="I322" s="67" t="s">
        <v>1</v>
      </c>
      <c r="J322" s="67">
        <v>61128821</v>
      </c>
      <c r="K322" s="67" t="s">
        <v>16826</v>
      </c>
      <c r="L322" s="68" t="s">
        <v>16835</v>
      </c>
      <c r="M322" s="69">
        <v>179900</v>
      </c>
      <c r="N322" s="67" t="s">
        <v>16067</v>
      </c>
      <c r="O322" s="28" t="s">
        <v>17260</v>
      </c>
      <c r="P322" s="67" t="s">
        <v>16067</v>
      </c>
    </row>
    <row r="323" spans="1:16" ht="15.5" x14ac:dyDescent="0.35">
      <c r="A323" s="67" t="s">
        <v>17261</v>
      </c>
      <c r="B323" s="37">
        <v>46108</v>
      </c>
      <c r="C323" s="37">
        <v>46113</v>
      </c>
      <c r="D323" s="67">
        <v>3230</v>
      </c>
      <c r="E323" s="67">
        <v>327</v>
      </c>
      <c r="F323" s="67">
        <v>2</v>
      </c>
      <c r="G323" s="67">
        <v>2</v>
      </c>
      <c r="H323" s="67">
        <v>81778</v>
      </c>
      <c r="I323" s="67" t="s">
        <v>1</v>
      </c>
      <c r="J323" s="67">
        <v>61128830</v>
      </c>
      <c r="K323" s="67" t="s">
        <v>16826</v>
      </c>
      <c r="L323" s="68" t="s">
        <v>16836</v>
      </c>
      <c r="M323" s="69">
        <v>179900</v>
      </c>
      <c r="N323" s="67" t="s">
        <v>16067</v>
      </c>
      <c r="O323" s="28" t="s">
        <v>17260</v>
      </c>
      <c r="P323" s="67" t="s">
        <v>16067</v>
      </c>
    </row>
    <row r="324" spans="1:16" ht="15.5" x14ac:dyDescent="0.35">
      <c r="A324" s="67" t="s">
        <v>17261</v>
      </c>
      <c r="B324" s="37">
        <v>46108</v>
      </c>
      <c r="C324" s="37">
        <v>46113</v>
      </c>
      <c r="D324" s="67">
        <v>3230</v>
      </c>
      <c r="E324" s="67">
        <v>327</v>
      </c>
      <c r="F324" s="67">
        <v>2</v>
      </c>
      <c r="G324" s="67">
        <v>2</v>
      </c>
      <c r="H324" s="67">
        <v>81778</v>
      </c>
      <c r="I324" s="67" t="s">
        <v>1</v>
      </c>
      <c r="J324" s="67">
        <v>61128849</v>
      </c>
      <c r="K324" s="67" t="s">
        <v>16826</v>
      </c>
      <c r="L324" s="68" t="s">
        <v>16837</v>
      </c>
      <c r="M324" s="69">
        <v>179900</v>
      </c>
      <c r="N324" s="67" t="s">
        <v>16067</v>
      </c>
      <c r="O324" s="28" t="s">
        <v>17260</v>
      </c>
      <c r="P324" s="67" t="s">
        <v>16067</v>
      </c>
    </row>
    <row r="325" spans="1:16" ht="15.5" x14ac:dyDescent="0.35">
      <c r="A325" s="67" t="s">
        <v>17261</v>
      </c>
      <c r="B325" s="37">
        <v>46108</v>
      </c>
      <c r="C325" s="37">
        <v>46113</v>
      </c>
      <c r="D325" s="67">
        <v>3230</v>
      </c>
      <c r="E325" s="67">
        <v>327</v>
      </c>
      <c r="F325" s="67">
        <v>2</v>
      </c>
      <c r="G325" s="67">
        <v>2</v>
      </c>
      <c r="H325" s="67">
        <v>81778</v>
      </c>
      <c r="I325" s="67" t="s">
        <v>1</v>
      </c>
      <c r="J325" s="67">
        <v>61128858</v>
      </c>
      <c r="K325" s="67" t="s">
        <v>16826</v>
      </c>
      <c r="L325" s="68" t="s">
        <v>16838</v>
      </c>
      <c r="M325" s="69">
        <v>179900</v>
      </c>
      <c r="N325" s="67" t="s">
        <v>16067</v>
      </c>
      <c r="O325" s="28" t="s">
        <v>17260</v>
      </c>
      <c r="P325" s="67" t="s">
        <v>16067</v>
      </c>
    </row>
    <row r="326" spans="1:16" ht="15.5" x14ac:dyDescent="0.35">
      <c r="A326" s="67" t="s">
        <v>17261</v>
      </c>
      <c r="B326" s="37">
        <v>46108</v>
      </c>
      <c r="C326" s="37">
        <v>46113</v>
      </c>
      <c r="D326" s="67">
        <v>3230</v>
      </c>
      <c r="E326" s="67">
        <v>327</v>
      </c>
      <c r="F326" s="67">
        <v>2</v>
      </c>
      <c r="G326" s="67">
        <v>1</v>
      </c>
      <c r="H326" s="67">
        <v>81791</v>
      </c>
      <c r="I326" s="67" t="s">
        <v>1</v>
      </c>
      <c r="J326" s="67">
        <v>61131442</v>
      </c>
      <c r="K326" s="67" t="s">
        <v>16839</v>
      </c>
      <c r="L326" s="68" t="s">
        <v>16840</v>
      </c>
      <c r="M326" s="69">
        <v>149900</v>
      </c>
      <c r="N326" s="67" t="s">
        <v>16067</v>
      </c>
      <c r="O326" s="28" t="s">
        <v>17260</v>
      </c>
      <c r="P326" s="67" t="s">
        <v>16067</v>
      </c>
    </row>
    <row r="327" spans="1:16" ht="15.5" x14ac:dyDescent="0.35">
      <c r="A327" s="67" t="s">
        <v>17261</v>
      </c>
      <c r="B327" s="37">
        <v>46108</v>
      </c>
      <c r="C327" s="37">
        <v>46113</v>
      </c>
      <c r="D327" s="67">
        <v>3230</v>
      </c>
      <c r="E327" s="67">
        <v>327</v>
      </c>
      <c r="F327" s="67">
        <v>2</v>
      </c>
      <c r="G327" s="67">
        <v>1</v>
      </c>
      <c r="H327" s="67">
        <v>81791</v>
      </c>
      <c r="I327" s="67" t="s">
        <v>1</v>
      </c>
      <c r="J327" s="67">
        <v>61131451</v>
      </c>
      <c r="K327" s="67" t="s">
        <v>16839</v>
      </c>
      <c r="L327" s="68" t="s">
        <v>16841</v>
      </c>
      <c r="M327" s="69">
        <v>149900</v>
      </c>
      <c r="N327" s="67" t="s">
        <v>16067</v>
      </c>
      <c r="O327" s="28" t="s">
        <v>17260</v>
      </c>
      <c r="P327" s="67" t="s">
        <v>16067</v>
      </c>
    </row>
    <row r="328" spans="1:16" ht="15.5" x14ac:dyDescent="0.35">
      <c r="A328" s="67" t="s">
        <v>17261</v>
      </c>
      <c r="B328" s="37">
        <v>46108</v>
      </c>
      <c r="C328" s="37">
        <v>46113</v>
      </c>
      <c r="D328" s="67">
        <v>3230</v>
      </c>
      <c r="E328" s="67">
        <v>327</v>
      </c>
      <c r="F328" s="67">
        <v>2</v>
      </c>
      <c r="G328" s="67">
        <v>1</v>
      </c>
      <c r="H328" s="67">
        <v>81791</v>
      </c>
      <c r="I328" s="67" t="s">
        <v>1</v>
      </c>
      <c r="J328" s="67">
        <v>61131460</v>
      </c>
      <c r="K328" s="67" t="s">
        <v>16839</v>
      </c>
      <c r="L328" s="68" t="s">
        <v>16842</v>
      </c>
      <c r="M328" s="69">
        <v>149900</v>
      </c>
      <c r="N328" s="67" t="s">
        <v>16067</v>
      </c>
      <c r="O328" s="28" t="s">
        <v>17260</v>
      </c>
      <c r="P328" s="67" t="s">
        <v>16067</v>
      </c>
    </row>
    <row r="329" spans="1:16" ht="15.5" x14ac:dyDescent="0.35">
      <c r="A329" s="67" t="s">
        <v>17261</v>
      </c>
      <c r="B329" s="37">
        <v>46108</v>
      </c>
      <c r="C329" s="37">
        <v>46113</v>
      </c>
      <c r="D329" s="67">
        <v>3230</v>
      </c>
      <c r="E329" s="67">
        <v>327</v>
      </c>
      <c r="F329" s="67">
        <v>2</v>
      </c>
      <c r="G329" s="67">
        <v>1</v>
      </c>
      <c r="H329" s="67">
        <v>81791</v>
      </c>
      <c r="I329" s="67" t="s">
        <v>1</v>
      </c>
      <c r="J329" s="67">
        <v>61131479</v>
      </c>
      <c r="K329" s="67" t="s">
        <v>16839</v>
      </c>
      <c r="L329" s="68" t="s">
        <v>16843</v>
      </c>
      <c r="M329" s="69">
        <v>149900</v>
      </c>
      <c r="N329" s="67" t="s">
        <v>16067</v>
      </c>
      <c r="O329" s="28" t="s">
        <v>17260</v>
      </c>
      <c r="P329" s="67" t="s">
        <v>16067</v>
      </c>
    </row>
    <row r="330" spans="1:16" ht="15.5" x14ac:dyDescent="0.35">
      <c r="A330" s="67" t="s">
        <v>17261</v>
      </c>
      <c r="B330" s="37">
        <v>46108</v>
      </c>
      <c r="C330" s="37">
        <v>46113</v>
      </c>
      <c r="D330" s="67">
        <v>3230</v>
      </c>
      <c r="E330" s="67">
        <v>327</v>
      </c>
      <c r="F330" s="67">
        <v>2</v>
      </c>
      <c r="G330" s="67">
        <v>1</v>
      </c>
      <c r="H330" s="67">
        <v>81791</v>
      </c>
      <c r="I330" s="67" t="s">
        <v>1</v>
      </c>
      <c r="J330" s="67">
        <v>61131488</v>
      </c>
      <c r="K330" s="67" t="s">
        <v>16839</v>
      </c>
      <c r="L330" s="68" t="s">
        <v>16844</v>
      </c>
      <c r="M330" s="69">
        <v>149900</v>
      </c>
      <c r="N330" s="67" t="s">
        <v>16067</v>
      </c>
      <c r="O330" s="28" t="s">
        <v>17260</v>
      </c>
      <c r="P330" s="67" t="s">
        <v>16067</v>
      </c>
    </row>
    <row r="331" spans="1:16" ht="15.5" x14ac:dyDescent="0.35">
      <c r="A331" s="67" t="s">
        <v>17261</v>
      </c>
      <c r="B331" s="37">
        <v>46108</v>
      </c>
      <c r="C331" s="37">
        <v>46113</v>
      </c>
      <c r="D331" s="67">
        <v>3230</v>
      </c>
      <c r="E331" s="67">
        <v>327</v>
      </c>
      <c r="F331" s="67">
        <v>2</v>
      </c>
      <c r="G331" s="67">
        <v>1</v>
      </c>
      <c r="H331" s="67">
        <v>81791</v>
      </c>
      <c r="I331" s="67" t="s">
        <v>1</v>
      </c>
      <c r="J331" s="67">
        <v>61131497</v>
      </c>
      <c r="K331" s="67" t="s">
        <v>16839</v>
      </c>
      <c r="L331" s="68" t="s">
        <v>16845</v>
      </c>
      <c r="M331" s="69">
        <v>149900</v>
      </c>
      <c r="N331" s="67" t="s">
        <v>16067</v>
      </c>
      <c r="O331" s="28" t="s">
        <v>17260</v>
      </c>
      <c r="P331" s="67" t="s">
        <v>16067</v>
      </c>
    </row>
    <row r="332" spans="1:16" ht="15.5" x14ac:dyDescent="0.35">
      <c r="A332" s="67" t="s">
        <v>17261</v>
      </c>
      <c r="B332" s="37">
        <v>46108</v>
      </c>
      <c r="C332" s="37">
        <v>46113</v>
      </c>
      <c r="D332" s="67">
        <v>3230</v>
      </c>
      <c r="E332" s="67">
        <v>327</v>
      </c>
      <c r="F332" s="67">
        <v>2</v>
      </c>
      <c r="G332" s="67">
        <v>1</v>
      </c>
      <c r="H332" s="67">
        <v>81791</v>
      </c>
      <c r="I332" s="67" t="s">
        <v>1</v>
      </c>
      <c r="J332" s="67">
        <v>61131504</v>
      </c>
      <c r="K332" s="67" t="s">
        <v>16839</v>
      </c>
      <c r="L332" s="68" t="s">
        <v>16846</v>
      </c>
      <c r="M332" s="69">
        <v>149900</v>
      </c>
      <c r="N332" s="67" t="s">
        <v>16067</v>
      </c>
      <c r="O332" s="28" t="s">
        <v>17260</v>
      </c>
      <c r="P332" s="67" t="s">
        <v>16067</v>
      </c>
    </row>
    <row r="333" spans="1:16" ht="15.5" x14ac:dyDescent="0.35">
      <c r="A333" s="67" t="s">
        <v>17261</v>
      </c>
      <c r="B333" s="37">
        <v>46108</v>
      </c>
      <c r="C333" s="37">
        <v>46113</v>
      </c>
      <c r="D333" s="67">
        <v>3230</v>
      </c>
      <c r="E333" s="67">
        <v>327</v>
      </c>
      <c r="F333" s="67">
        <v>2</v>
      </c>
      <c r="G333" s="67">
        <v>1</v>
      </c>
      <c r="H333" s="67">
        <v>81791</v>
      </c>
      <c r="I333" s="67" t="s">
        <v>1</v>
      </c>
      <c r="J333" s="67">
        <v>61131513</v>
      </c>
      <c r="K333" s="67" t="s">
        <v>16839</v>
      </c>
      <c r="L333" s="68" t="s">
        <v>16847</v>
      </c>
      <c r="M333" s="69">
        <v>149900</v>
      </c>
      <c r="N333" s="67" t="s">
        <v>16067</v>
      </c>
      <c r="O333" s="28" t="s">
        <v>17260</v>
      </c>
      <c r="P333" s="67" t="s">
        <v>16067</v>
      </c>
    </row>
    <row r="334" spans="1:16" ht="15.5" x14ac:dyDescent="0.35">
      <c r="A334" s="67" t="s">
        <v>17261</v>
      </c>
      <c r="B334" s="37">
        <v>46108</v>
      </c>
      <c r="C334" s="37">
        <v>46113</v>
      </c>
      <c r="D334" s="67">
        <v>3230</v>
      </c>
      <c r="E334" s="67">
        <v>327</v>
      </c>
      <c r="F334" s="67">
        <v>2</v>
      </c>
      <c r="G334" s="67">
        <v>1</v>
      </c>
      <c r="H334" s="67">
        <v>81791</v>
      </c>
      <c r="I334" s="67" t="s">
        <v>1</v>
      </c>
      <c r="J334" s="67">
        <v>61131522</v>
      </c>
      <c r="K334" s="67" t="s">
        <v>16839</v>
      </c>
      <c r="L334" s="68" t="s">
        <v>16848</v>
      </c>
      <c r="M334" s="69">
        <v>149900</v>
      </c>
      <c r="N334" s="67" t="s">
        <v>16067</v>
      </c>
      <c r="O334" s="28" t="s">
        <v>17260</v>
      </c>
      <c r="P334" s="67" t="s">
        <v>16067</v>
      </c>
    </row>
    <row r="335" spans="1:16" ht="15.5" x14ac:dyDescent="0.35">
      <c r="A335" s="67" t="s">
        <v>17261</v>
      </c>
      <c r="B335" s="37">
        <v>46108</v>
      </c>
      <c r="C335" s="37">
        <v>46113</v>
      </c>
      <c r="D335" s="67">
        <v>3230</v>
      </c>
      <c r="E335" s="67">
        <v>327</v>
      </c>
      <c r="F335" s="67">
        <v>2</v>
      </c>
      <c r="G335" s="67">
        <v>1</v>
      </c>
      <c r="H335" s="67">
        <v>81791</v>
      </c>
      <c r="I335" s="67" t="s">
        <v>1</v>
      </c>
      <c r="J335" s="67">
        <v>61131531</v>
      </c>
      <c r="K335" s="67" t="s">
        <v>16839</v>
      </c>
      <c r="L335" s="68" t="s">
        <v>16849</v>
      </c>
      <c r="M335" s="69">
        <v>149900</v>
      </c>
      <c r="N335" s="67" t="s">
        <v>16067</v>
      </c>
      <c r="O335" s="28" t="s">
        <v>17260</v>
      </c>
      <c r="P335" s="67" t="s">
        <v>16067</v>
      </c>
    </row>
    <row r="336" spans="1:16" ht="15.5" x14ac:dyDescent="0.35">
      <c r="A336" s="67" t="s">
        <v>17261</v>
      </c>
      <c r="B336" s="37">
        <v>46108</v>
      </c>
      <c r="C336" s="37">
        <v>46113</v>
      </c>
      <c r="D336" s="67">
        <v>3230</v>
      </c>
      <c r="E336" s="67">
        <v>327</v>
      </c>
      <c r="F336" s="67">
        <v>2</v>
      </c>
      <c r="G336" s="67">
        <v>1</v>
      </c>
      <c r="H336" s="67">
        <v>81791</v>
      </c>
      <c r="I336" s="67" t="s">
        <v>1</v>
      </c>
      <c r="J336" s="67">
        <v>61131540</v>
      </c>
      <c r="K336" s="67" t="s">
        <v>16839</v>
      </c>
      <c r="L336" s="68" t="s">
        <v>16850</v>
      </c>
      <c r="M336" s="69">
        <v>149900</v>
      </c>
      <c r="N336" s="67" t="s">
        <v>16067</v>
      </c>
      <c r="O336" s="28" t="s">
        <v>17260</v>
      </c>
      <c r="P336" s="67" t="s">
        <v>16067</v>
      </c>
    </row>
    <row r="337" spans="1:16" ht="15.5" x14ac:dyDescent="0.35">
      <c r="A337" s="67" t="s">
        <v>17261</v>
      </c>
      <c r="B337" s="37">
        <v>46108</v>
      </c>
      <c r="C337" s="37">
        <v>46113</v>
      </c>
      <c r="D337" s="67">
        <v>3230</v>
      </c>
      <c r="E337" s="67">
        <v>327</v>
      </c>
      <c r="F337" s="67">
        <v>2</v>
      </c>
      <c r="G337" s="67">
        <v>1</v>
      </c>
      <c r="H337" s="67">
        <v>81791</v>
      </c>
      <c r="I337" s="67" t="s">
        <v>1</v>
      </c>
      <c r="J337" s="67">
        <v>61131559</v>
      </c>
      <c r="K337" s="67" t="s">
        <v>16839</v>
      </c>
      <c r="L337" s="68" t="s">
        <v>16851</v>
      </c>
      <c r="M337" s="69">
        <v>149900</v>
      </c>
      <c r="N337" s="67" t="s">
        <v>16067</v>
      </c>
      <c r="O337" s="28" t="s">
        <v>17260</v>
      </c>
      <c r="P337" s="67" t="s">
        <v>16067</v>
      </c>
    </row>
    <row r="338" spans="1:16" ht="15.5" x14ac:dyDescent="0.35">
      <c r="A338" s="67" t="s">
        <v>17261</v>
      </c>
      <c r="B338" s="37">
        <v>46108</v>
      </c>
      <c r="C338" s="37">
        <v>46113</v>
      </c>
      <c r="D338" s="67">
        <v>3230</v>
      </c>
      <c r="E338" s="67">
        <v>327</v>
      </c>
      <c r="F338" s="67">
        <v>2</v>
      </c>
      <c r="G338" s="67">
        <v>2</v>
      </c>
      <c r="H338" s="67">
        <v>81778</v>
      </c>
      <c r="I338" s="67" t="s">
        <v>1</v>
      </c>
      <c r="J338" s="67">
        <v>61128867</v>
      </c>
      <c r="K338" s="67" t="s">
        <v>16852</v>
      </c>
      <c r="L338" s="68" t="s">
        <v>16853</v>
      </c>
      <c r="M338" s="69">
        <v>249900</v>
      </c>
      <c r="N338" s="67" t="s">
        <v>16067</v>
      </c>
      <c r="O338" s="28" t="s">
        <v>17260</v>
      </c>
      <c r="P338" s="67" t="s">
        <v>16067</v>
      </c>
    </row>
    <row r="339" spans="1:16" ht="15.5" x14ac:dyDescent="0.35">
      <c r="A339" s="67" t="s">
        <v>17261</v>
      </c>
      <c r="B339" s="37">
        <v>46108</v>
      </c>
      <c r="C339" s="37">
        <v>46113</v>
      </c>
      <c r="D339" s="67">
        <v>3230</v>
      </c>
      <c r="E339" s="67">
        <v>327</v>
      </c>
      <c r="F339" s="67">
        <v>2</v>
      </c>
      <c r="G339" s="67">
        <v>2</v>
      </c>
      <c r="H339" s="67">
        <v>81778</v>
      </c>
      <c r="I339" s="67" t="s">
        <v>1</v>
      </c>
      <c r="J339" s="67">
        <v>61128876</v>
      </c>
      <c r="K339" s="67" t="s">
        <v>16852</v>
      </c>
      <c r="L339" s="68" t="s">
        <v>16854</v>
      </c>
      <c r="M339" s="69">
        <v>249900</v>
      </c>
      <c r="N339" s="67" t="s">
        <v>16067</v>
      </c>
      <c r="O339" s="28" t="s">
        <v>17260</v>
      </c>
      <c r="P339" s="67" t="s">
        <v>16067</v>
      </c>
    </row>
    <row r="340" spans="1:16" ht="15.5" x14ac:dyDescent="0.35">
      <c r="A340" s="67" t="s">
        <v>17261</v>
      </c>
      <c r="B340" s="37">
        <v>46108</v>
      </c>
      <c r="C340" s="37">
        <v>46113</v>
      </c>
      <c r="D340" s="67">
        <v>3230</v>
      </c>
      <c r="E340" s="67">
        <v>327</v>
      </c>
      <c r="F340" s="67">
        <v>2</v>
      </c>
      <c r="G340" s="67">
        <v>2</v>
      </c>
      <c r="H340" s="67">
        <v>81778</v>
      </c>
      <c r="I340" s="67" t="s">
        <v>1</v>
      </c>
      <c r="J340" s="67">
        <v>61128885</v>
      </c>
      <c r="K340" s="67" t="s">
        <v>16852</v>
      </c>
      <c r="L340" s="68" t="s">
        <v>16855</v>
      </c>
      <c r="M340" s="69">
        <v>249900</v>
      </c>
      <c r="N340" s="67" t="s">
        <v>16067</v>
      </c>
      <c r="O340" s="28" t="s">
        <v>17260</v>
      </c>
      <c r="P340" s="67" t="s">
        <v>16067</v>
      </c>
    </row>
    <row r="341" spans="1:16" ht="15.5" x14ac:dyDescent="0.35">
      <c r="A341" s="67" t="s">
        <v>17261</v>
      </c>
      <c r="B341" s="37">
        <v>46108</v>
      </c>
      <c r="C341" s="37">
        <v>46113</v>
      </c>
      <c r="D341" s="67">
        <v>3230</v>
      </c>
      <c r="E341" s="67">
        <v>327</v>
      </c>
      <c r="F341" s="67">
        <v>2</v>
      </c>
      <c r="G341" s="67">
        <v>2</v>
      </c>
      <c r="H341" s="67">
        <v>81778</v>
      </c>
      <c r="I341" s="67" t="s">
        <v>1</v>
      </c>
      <c r="J341" s="67">
        <v>61128894</v>
      </c>
      <c r="K341" s="67" t="s">
        <v>16852</v>
      </c>
      <c r="L341" s="68" t="s">
        <v>16856</v>
      </c>
      <c r="M341" s="69">
        <v>249900</v>
      </c>
      <c r="N341" s="67" t="s">
        <v>16067</v>
      </c>
      <c r="O341" s="28" t="s">
        <v>17260</v>
      </c>
      <c r="P341" s="67" t="s">
        <v>16067</v>
      </c>
    </row>
    <row r="342" spans="1:16" ht="15.5" x14ac:dyDescent="0.35">
      <c r="A342" s="67" t="s">
        <v>17261</v>
      </c>
      <c r="B342" s="37">
        <v>46108</v>
      </c>
      <c r="C342" s="37">
        <v>46113</v>
      </c>
      <c r="D342" s="67">
        <v>3230</v>
      </c>
      <c r="E342" s="67">
        <v>327</v>
      </c>
      <c r="F342" s="67">
        <v>2</v>
      </c>
      <c r="G342" s="67">
        <v>2</v>
      </c>
      <c r="H342" s="67">
        <v>81778</v>
      </c>
      <c r="I342" s="67" t="s">
        <v>1</v>
      </c>
      <c r="J342" s="67">
        <v>61128901</v>
      </c>
      <c r="K342" s="67" t="s">
        <v>16852</v>
      </c>
      <c r="L342" s="68" t="s">
        <v>16857</v>
      </c>
      <c r="M342" s="69">
        <v>249900</v>
      </c>
      <c r="N342" s="67" t="s">
        <v>16067</v>
      </c>
      <c r="O342" s="28" t="s">
        <v>17260</v>
      </c>
      <c r="P342" s="67" t="s">
        <v>16067</v>
      </c>
    </row>
    <row r="343" spans="1:16" ht="15.5" x14ac:dyDescent="0.35">
      <c r="A343" s="67" t="s">
        <v>17261</v>
      </c>
      <c r="B343" s="37">
        <v>46108</v>
      </c>
      <c r="C343" s="37">
        <v>46113</v>
      </c>
      <c r="D343" s="67">
        <v>3230</v>
      </c>
      <c r="E343" s="67">
        <v>327</v>
      </c>
      <c r="F343" s="67">
        <v>2</v>
      </c>
      <c r="G343" s="67">
        <v>2</v>
      </c>
      <c r="H343" s="67">
        <v>81778</v>
      </c>
      <c r="I343" s="67" t="s">
        <v>1</v>
      </c>
      <c r="J343" s="67">
        <v>61128910</v>
      </c>
      <c r="K343" s="67" t="s">
        <v>16852</v>
      </c>
      <c r="L343" s="68" t="s">
        <v>16858</v>
      </c>
      <c r="M343" s="69">
        <v>249900</v>
      </c>
      <c r="N343" s="67" t="s">
        <v>16067</v>
      </c>
      <c r="O343" s="28" t="s">
        <v>17260</v>
      </c>
      <c r="P343" s="67" t="s">
        <v>16067</v>
      </c>
    </row>
    <row r="344" spans="1:16" ht="15.5" x14ac:dyDescent="0.35">
      <c r="A344" s="67" t="s">
        <v>17261</v>
      </c>
      <c r="B344" s="37">
        <v>46108</v>
      </c>
      <c r="C344" s="37">
        <v>46113</v>
      </c>
      <c r="D344" s="67">
        <v>3230</v>
      </c>
      <c r="E344" s="67">
        <v>327</v>
      </c>
      <c r="F344" s="67">
        <v>2</v>
      </c>
      <c r="G344" s="67">
        <v>2</v>
      </c>
      <c r="H344" s="67">
        <v>81778</v>
      </c>
      <c r="I344" s="67" t="s">
        <v>1</v>
      </c>
      <c r="J344" s="67">
        <v>61128929</v>
      </c>
      <c r="K344" s="67" t="s">
        <v>16852</v>
      </c>
      <c r="L344" s="68" t="s">
        <v>16859</v>
      </c>
      <c r="M344" s="69">
        <v>249900</v>
      </c>
      <c r="N344" s="67" t="s">
        <v>16067</v>
      </c>
      <c r="O344" s="28" t="s">
        <v>17260</v>
      </c>
      <c r="P344" s="67" t="s">
        <v>16067</v>
      </c>
    </row>
    <row r="345" spans="1:16" ht="15.5" x14ac:dyDescent="0.35">
      <c r="A345" s="67" t="s">
        <v>17261</v>
      </c>
      <c r="B345" s="37">
        <v>46108</v>
      </c>
      <c r="C345" s="37">
        <v>46113</v>
      </c>
      <c r="D345" s="67">
        <v>3230</v>
      </c>
      <c r="E345" s="67">
        <v>327</v>
      </c>
      <c r="F345" s="67">
        <v>2</v>
      </c>
      <c r="G345" s="67">
        <v>2</v>
      </c>
      <c r="H345" s="67">
        <v>81778</v>
      </c>
      <c r="I345" s="67" t="s">
        <v>1</v>
      </c>
      <c r="J345" s="67">
        <v>61128938</v>
      </c>
      <c r="K345" s="67" t="s">
        <v>16852</v>
      </c>
      <c r="L345" s="68" t="s">
        <v>16860</v>
      </c>
      <c r="M345" s="69">
        <v>249900</v>
      </c>
      <c r="N345" s="67" t="s">
        <v>16067</v>
      </c>
      <c r="O345" s="28" t="s">
        <v>17260</v>
      </c>
      <c r="P345" s="67" t="s">
        <v>16067</v>
      </c>
    </row>
    <row r="346" spans="1:16" ht="15.5" x14ac:dyDescent="0.35">
      <c r="A346" s="67" t="s">
        <v>17261</v>
      </c>
      <c r="B346" s="37">
        <v>46108</v>
      </c>
      <c r="C346" s="37">
        <v>46113</v>
      </c>
      <c r="D346" s="67">
        <v>3230</v>
      </c>
      <c r="E346" s="67">
        <v>327</v>
      </c>
      <c r="F346" s="67">
        <v>2</v>
      </c>
      <c r="G346" s="67">
        <v>2</v>
      </c>
      <c r="H346" s="67">
        <v>81778</v>
      </c>
      <c r="I346" s="67" t="s">
        <v>1</v>
      </c>
      <c r="J346" s="67">
        <v>61128947</v>
      </c>
      <c r="K346" s="67" t="s">
        <v>16852</v>
      </c>
      <c r="L346" s="68" t="s">
        <v>16861</v>
      </c>
      <c r="M346" s="69">
        <v>249900</v>
      </c>
      <c r="N346" s="67" t="s">
        <v>16067</v>
      </c>
      <c r="O346" s="28" t="s">
        <v>17260</v>
      </c>
      <c r="P346" s="67" t="s">
        <v>16067</v>
      </c>
    </row>
    <row r="347" spans="1:16" ht="15.5" x14ac:dyDescent="0.35">
      <c r="A347" s="67" t="s">
        <v>17261</v>
      </c>
      <c r="B347" s="37">
        <v>46108</v>
      </c>
      <c r="C347" s="37">
        <v>46113</v>
      </c>
      <c r="D347" s="67">
        <v>3230</v>
      </c>
      <c r="E347" s="67">
        <v>327</v>
      </c>
      <c r="F347" s="67">
        <v>2</v>
      </c>
      <c r="G347" s="67">
        <v>2</v>
      </c>
      <c r="H347" s="67">
        <v>81778</v>
      </c>
      <c r="I347" s="67" t="s">
        <v>1</v>
      </c>
      <c r="J347" s="67">
        <v>61128956</v>
      </c>
      <c r="K347" s="67" t="s">
        <v>16852</v>
      </c>
      <c r="L347" s="68" t="s">
        <v>16862</v>
      </c>
      <c r="M347" s="69">
        <v>249900</v>
      </c>
      <c r="N347" s="67" t="s">
        <v>16067</v>
      </c>
      <c r="O347" s="28" t="s">
        <v>17260</v>
      </c>
      <c r="P347" s="67" t="s">
        <v>16067</v>
      </c>
    </row>
    <row r="348" spans="1:16" ht="15.5" x14ac:dyDescent="0.35">
      <c r="A348" s="67" t="s">
        <v>17261</v>
      </c>
      <c r="B348" s="37">
        <v>46108</v>
      </c>
      <c r="C348" s="37">
        <v>46113</v>
      </c>
      <c r="D348" s="67">
        <v>3230</v>
      </c>
      <c r="E348" s="67">
        <v>327</v>
      </c>
      <c r="F348" s="67">
        <v>2</v>
      </c>
      <c r="G348" s="67">
        <v>2</v>
      </c>
      <c r="H348" s="67">
        <v>81778</v>
      </c>
      <c r="I348" s="67" t="s">
        <v>1</v>
      </c>
      <c r="J348" s="67">
        <v>61128965</v>
      </c>
      <c r="K348" s="67" t="s">
        <v>16852</v>
      </c>
      <c r="L348" s="68" t="s">
        <v>16863</v>
      </c>
      <c r="M348" s="69">
        <v>249900</v>
      </c>
      <c r="N348" s="67" t="s">
        <v>16067</v>
      </c>
      <c r="O348" s="28" t="s">
        <v>17260</v>
      </c>
      <c r="P348" s="67" t="s">
        <v>16067</v>
      </c>
    </row>
    <row r="349" spans="1:16" ht="15.5" x14ac:dyDescent="0.35">
      <c r="A349" s="67" t="s">
        <v>17261</v>
      </c>
      <c r="B349" s="37">
        <v>46108</v>
      </c>
      <c r="C349" s="37">
        <v>46113</v>
      </c>
      <c r="D349" s="67">
        <v>3230</v>
      </c>
      <c r="E349" s="67">
        <v>327</v>
      </c>
      <c r="F349" s="67">
        <v>2</v>
      </c>
      <c r="G349" s="67">
        <v>2</v>
      </c>
      <c r="H349" s="67">
        <v>81778</v>
      </c>
      <c r="I349" s="67" t="s">
        <v>1</v>
      </c>
      <c r="J349" s="67">
        <v>61128974</v>
      </c>
      <c r="K349" s="67" t="s">
        <v>16852</v>
      </c>
      <c r="L349" s="68" t="s">
        <v>16864</v>
      </c>
      <c r="M349" s="69">
        <v>249900</v>
      </c>
      <c r="N349" s="67" t="s">
        <v>16067</v>
      </c>
      <c r="O349" s="28" t="s">
        <v>17260</v>
      </c>
      <c r="P349" s="67" t="s">
        <v>16067</v>
      </c>
    </row>
    <row r="350" spans="1:16" ht="15.5" x14ac:dyDescent="0.35">
      <c r="A350" s="67" t="s">
        <v>17261</v>
      </c>
      <c r="B350" s="37">
        <v>46108</v>
      </c>
      <c r="C350" s="37">
        <v>46113</v>
      </c>
      <c r="D350" s="67">
        <v>3230</v>
      </c>
      <c r="E350" s="67">
        <v>327</v>
      </c>
      <c r="F350" s="67">
        <v>2</v>
      </c>
      <c r="G350" s="67">
        <v>2</v>
      </c>
      <c r="H350" s="67">
        <v>81778</v>
      </c>
      <c r="I350" s="67" t="s">
        <v>1</v>
      </c>
      <c r="J350" s="67">
        <v>61128983</v>
      </c>
      <c r="K350" s="67" t="s">
        <v>16865</v>
      </c>
      <c r="L350" s="68" t="s">
        <v>16866</v>
      </c>
      <c r="M350" s="69">
        <v>179900</v>
      </c>
      <c r="N350" s="67" t="s">
        <v>16067</v>
      </c>
      <c r="O350" s="28" t="s">
        <v>17260</v>
      </c>
      <c r="P350" s="67" t="s">
        <v>16067</v>
      </c>
    </row>
    <row r="351" spans="1:16" ht="15.5" x14ac:dyDescent="0.35">
      <c r="A351" s="67" t="s">
        <v>17261</v>
      </c>
      <c r="B351" s="37">
        <v>46108</v>
      </c>
      <c r="C351" s="37">
        <v>46113</v>
      </c>
      <c r="D351" s="67">
        <v>3230</v>
      </c>
      <c r="E351" s="67">
        <v>327</v>
      </c>
      <c r="F351" s="67">
        <v>2</v>
      </c>
      <c r="G351" s="67">
        <v>2</v>
      </c>
      <c r="H351" s="67">
        <v>81778</v>
      </c>
      <c r="I351" s="67" t="s">
        <v>1</v>
      </c>
      <c r="J351" s="67">
        <v>61128992</v>
      </c>
      <c r="K351" s="67" t="s">
        <v>16865</v>
      </c>
      <c r="L351" s="68" t="s">
        <v>16867</v>
      </c>
      <c r="M351" s="69">
        <v>179900</v>
      </c>
      <c r="N351" s="67" t="s">
        <v>16067</v>
      </c>
      <c r="O351" s="28" t="s">
        <v>17260</v>
      </c>
      <c r="P351" s="67" t="s">
        <v>16067</v>
      </c>
    </row>
    <row r="352" spans="1:16" ht="15.5" x14ac:dyDescent="0.35">
      <c r="A352" s="67" t="s">
        <v>17261</v>
      </c>
      <c r="B352" s="37">
        <v>46108</v>
      </c>
      <c r="C352" s="37">
        <v>46113</v>
      </c>
      <c r="D352" s="67">
        <v>3230</v>
      </c>
      <c r="E352" s="67">
        <v>327</v>
      </c>
      <c r="F352" s="67">
        <v>2</v>
      </c>
      <c r="G352" s="67">
        <v>2</v>
      </c>
      <c r="H352" s="67">
        <v>81778</v>
      </c>
      <c r="I352" s="67" t="s">
        <v>1</v>
      </c>
      <c r="J352" s="67">
        <v>61129008</v>
      </c>
      <c r="K352" s="67" t="s">
        <v>16865</v>
      </c>
      <c r="L352" s="68" t="s">
        <v>16868</v>
      </c>
      <c r="M352" s="69">
        <v>179900</v>
      </c>
      <c r="N352" s="67" t="s">
        <v>16067</v>
      </c>
      <c r="O352" s="28" t="s">
        <v>17260</v>
      </c>
      <c r="P352" s="67" t="s">
        <v>16067</v>
      </c>
    </row>
    <row r="353" spans="1:16" ht="15.5" x14ac:dyDescent="0.35">
      <c r="A353" s="67" t="s">
        <v>17261</v>
      </c>
      <c r="B353" s="37">
        <v>46108</v>
      </c>
      <c r="C353" s="37">
        <v>46113</v>
      </c>
      <c r="D353" s="67">
        <v>3230</v>
      </c>
      <c r="E353" s="67">
        <v>327</v>
      </c>
      <c r="F353" s="67">
        <v>2</v>
      </c>
      <c r="G353" s="67">
        <v>2</v>
      </c>
      <c r="H353" s="67">
        <v>81778</v>
      </c>
      <c r="I353" s="67" t="s">
        <v>1</v>
      </c>
      <c r="J353" s="67">
        <v>61129017</v>
      </c>
      <c r="K353" s="67" t="s">
        <v>16865</v>
      </c>
      <c r="L353" s="68" t="s">
        <v>16869</v>
      </c>
      <c r="M353" s="69">
        <v>179900</v>
      </c>
      <c r="N353" s="67" t="s">
        <v>16067</v>
      </c>
      <c r="O353" s="28" t="s">
        <v>17260</v>
      </c>
      <c r="P353" s="67" t="s">
        <v>16067</v>
      </c>
    </row>
    <row r="354" spans="1:16" ht="15.5" x14ac:dyDescent="0.35">
      <c r="A354" s="67" t="s">
        <v>17261</v>
      </c>
      <c r="B354" s="37">
        <v>46108</v>
      </c>
      <c r="C354" s="37">
        <v>46113</v>
      </c>
      <c r="D354" s="67">
        <v>3230</v>
      </c>
      <c r="E354" s="67">
        <v>327</v>
      </c>
      <c r="F354" s="67">
        <v>2</v>
      </c>
      <c r="G354" s="67">
        <v>2</v>
      </c>
      <c r="H354" s="67">
        <v>81778</v>
      </c>
      <c r="I354" s="67" t="s">
        <v>1</v>
      </c>
      <c r="J354" s="67">
        <v>61129026</v>
      </c>
      <c r="K354" s="67" t="s">
        <v>16865</v>
      </c>
      <c r="L354" s="68" t="s">
        <v>16870</v>
      </c>
      <c r="M354" s="69">
        <v>179900</v>
      </c>
      <c r="N354" s="67" t="s">
        <v>16067</v>
      </c>
      <c r="O354" s="28" t="s">
        <v>17260</v>
      </c>
      <c r="P354" s="67" t="s">
        <v>16067</v>
      </c>
    </row>
    <row r="355" spans="1:16" ht="15.5" x14ac:dyDescent="0.35">
      <c r="A355" s="67" t="s">
        <v>17261</v>
      </c>
      <c r="B355" s="37">
        <v>46108</v>
      </c>
      <c r="C355" s="37">
        <v>46113</v>
      </c>
      <c r="D355" s="67">
        <v>3230</v>
      </c>
      <c r="E355" s="67">
        <v>327</v>
      </c>
      <c r="F355" s="67">
        <v>2</v>
      </c>
      <c r="G355" s="67">
        <v>2</v>
      </c>
      <c r="H355" s="67">
        <v>81778</v>
      </c>
      <c r="I355" s="67" t="s">
        <v>1</v>
      </c>
      <c r="J355" s="67">
        <v>61129035</v>
      </c>
      <c r="K355" s="67" t="s">
        <v>16865</v>
      </c>
      <c r="L355" s="68" t="s">
        <v>16871</v>
      </c>
      <c r="M355" s="69">
        <v>179900</v>
      </c>
      <c r="N355" s="67" t="s">
        <v>16067</v>
      </c>
      <c r="O355" s="28" t="s">
        <v>17260</v>
      </c>
      <c r="P355" s="67" t="s">
        <v>16067</v>
      </c>
    </row>
    <row r="356" spans="1:16" ht="15.5" x14ac:dyDescent="0.35">
      <c r="A356" s="67" t="s">
        <v>17261</v>
      </c>
      <c r="B356" s="37">
        <v>46108</v>
      </c>
      <c r="C356" s="37">
        <v>46113</v>
      </c>
      <c r="D356" s="67">
        <v>3230</v>
      </c>
      <c r="E356" s="67">
        <v>327</v>
      </c>
      <c r="F356" s="67">
        <v>2</v>
      </c>
      <c r="G356" s="67">
        <v>2</v>
      </c>
      <c r="H356" s="67">
        <v>81778</v>
      </c>
      <c r="I356" s="67" t="s">
        <v>1</v>
      </c>
      <c r="J356" s="67">
        <v>61129044</v>
      </c>
      <c r="K356" s="67" t="s">
        <v>16865</v>
      </c>
      <c r="L356" s="68" t="s">
        <v>16872</v>
      </c>
      <c r="M356" s="69">
        <v>179900</v>
      </c>
      <c r="N356" s="67" t="s">
        <v>16067</v>
      </c>
      <c r="O356" s="28" t="s">
        <v>17260</v>
      </c>
      <c r="P356" s="67" t="s">
        <v>16067</v>
      </c>
    </row>
    <row r="357" spans="1:16" ht="15.5" x14ac:dyDescent="0.35">
      <c r="A357" s="67" t="s">
        <v>17261</v>
      </c>
      <c r="B357" s="37">
        <v>46108</v>
      </c>
      <c r="C357" s="37">
        <v>46113</v>
      </c>
      <c r="D357" s="67">
        <v>3230</v>
      </c>
      <c r="E357" s="67">
        <v>327</v>
      </c>
      <c r="F357" s="67">
        <v>2</v>
      </c>
      <c r="G357" s="67">
        <v>2</v>
      </c>
      <c r="H357" s="67">
        <v>81778</v>
      </c>
      <c r="I357" s="67" t="s">
        <v>1</v>
      </c>
      <c r="J357" s="67">
        <v>61129053</v>
      </c>
      <c r="K357" s="67" t="s">
        <v>16865</v>
      </c>
      <c r="L357" s="68" t="s">
        <v>16873</v>
      </c>
      <c r="M357" s="69">
        <v>179900</v>
      </c>
      <c r="N357" s="67" t="s">
        <v>16067</v>
      </c>
      <c r="O357" s="28" t="s">
        <v>17260</v>
      </c>
      <c r="P357" s="67" t="s">
        <v>16067</v>
      </c>
    </row>
    <row r="358" spans="1:16" ht="15.5" x14ac:dyDescent="0.35">
      <c r="A358" s="67" t="s">
        <v>17261</v>
      </c>
      <c r="B358" s="37">
        <v>46108</v>
      </c>
      <c r="C358" s="37">
        <v>46113</v>
      </c>
      <c r="D358" s="67">
        <v>3230</v>
      </c>
      <c r="E358" s="67">
        <v>327</v>
      </c>
      <c r="F358" s="67">
        <v>2</v>
      </c>
      <c r="G358" s="67">
        <v>2</v>
      </c>
      <c r="H358" s="67">
        <v>81778</v>
      </c>
      <c r="I358" s="67" t="s">
        <v>1</v>
      </c>
      <c r="J358" s="67">
        <v>61129062</v>
      </c>
      <c r="K358" s="67" t="s">
        <v>16865</v>
      </c>
      <c r="L358" s="68" t="s">
        <v>16874</v>
      </c>
      <c r="M358" s="69">
        <v>179900</v>
      </c>
      <c r="N358" s="67" t="s">
        <v>16067</v>
      </c>
      <c r="O358" s="28" t="s">
        <v>17260</v>
      </c>
      <c r="P358" s="67" t="s">
        <v>16067</v>
      </c>
    </row>
    <row r="359" spans="1:16" ht="15.5" x14ac:dyDescent="0.35">
      <c r="A359" s="67" t="s">
        <v>17261</v>
      </c>
      <c r="B359" s="37">
        <v>46108</v>
      </c>
      <c r="C359" s="37">
        <v>46113</v>
      </c>
      <c r="D359" s="67">
        <v>3230</v>
      </c>
      <c r="E359" s="67">
        <v>327</v>
      </c>
      <c r="F359" s="67">
        <v>2</v>
      </c>
      <c r="G359" s="67">
        <v>2</v>
      </c>
      <c r="H359" s="67">
        <v>81778</v>
      </c>
      <c r="I359" s="67" t="s">
        <v>1</v>
      </c>
      <c r="J359" s="67">
        <v>61129071</v>
      </c>
      <c r="K359" s="67" t="s">
        <v>16865</v>
      </c>
      <c r="L359" s="68" t="s">
        <v>16875</v>
      </c>
      <c r="M359" s="69">
        <v>179900</v>
      </c>
      <c r="N359" s="67" t="s">
        <v>16067</v>
      </c>
      <c r="O359" s="28" t="s">
        <v>17260</v>
      </c>
      <c r="P359" s="67" t="s">
        <v>16067</v>
      </c>
    </row>
    <row r="360" spans="1:16" ht="15.5" x14ac:dyDescent="0.35">
      <c r="A360" s="67" t="s">
        <v>17261</v>
      </c>
      <c r="B360" s="37">
        <v>46108</v>
      </c>
      <c r="C360" s="37">
        <v>46113</v>
      </c>
      <c r="D360" s="67">
        <v>3230</v>
      </c>
      <c r="E360" s="67">
        <v>327</v>
      </c>
      <c r="F360" s="67">
        <v>2</v>
      </c>
      <c r="G360" s="67">
        <v>2</v>
      </c>
      <c r="H360" s="67">
        <v>81778</v>
      </c>
      <c r="I360" s="67" t="s">
        <v>1</v>
      </c>
      <c r="J360" s="67">
        <v>61129080</v>
      </c>
      <c r="K360" s="67" t="s">
        <v>16865</v>
      </c>
      <c r="L360" s="68" t="s">
        <v>16876</v>
      </c>
      <c r="M360" s="69">
        <v>179900</v>
      </c>
      <c r="N360" s="67" t="s">
        <v>16067</v>
      </c>
      <c r="O360" s="28" t="s">
        <v>17260</v>
      </c>
      <c r="P360" s="67" t="s">
        <v>16067</v>
      </c>
    </row>
    <row r="361" spans="1:16" ht="15.5" x14ac:dyDescent="0.35">
      <c r="A361" s="67" t="s">
        <v>17261</v>
      </c>
      <c r="B361" s="37">
        <v>46108</v>
      </c>
      <c r="C361" s="37">
        <v>46113</v>
      </c>
      <c r="D361" s="67">
        <v>3230</v>
      </c>
      <c r="E361" s="67">
        <v>327</v>
      </c>
      <c r="F361" s="67">
        <v>2</v>
      </c>
      <c r="G361" s="67">
        <v>2</v>
      </c>
      <c r="H361" s="67">
        <v>81778</v>
      </c>
      <c r="I361" s="67" t="s">
        <v>1</v>
      </c>
      <c r="J361" s="67">
        <v>61129099</v>
      </c>
      <c r="K361" s="67" t="s">
        <v>16865</v>
      </c>
      <c r="L361" s="68" t="s">
        <v>16877</v>
      </c>
      <c r="M361" s="69">
        <v>179900</v>
      </c>
      <c r="N361" s="67" t="s">
        <v>16067</v>
      </c>
      <c r="O361" s="28" t="s">
        <v>17260</v>
      </c>
      <c r="P361" s="67" t="s">
        <v>16067</v>
      </c>
    </row>
    <row r="362" spans="1:16" ht="15.5" x14ac:dyDescent="0.35">
      <c r="A362" s="67" t="s">
        <v>17261</v>
      </c>
      <c r="B362" s="37">
        <v>46108</v>
      </c>
      <c r="C362" s="37">
        <v>46113</v>
      </c>
      <c r="D362" s="67">
        <v>3230</v>
      </c>
      <c r="E362" s="67">
        <v>327</v>
      </c>
      <c r="F362" s="67">
        <v>2</v>
      </c>
      <c r="G362" s="67">
        <v>2</v>
      </c>
      <c r="H362" s="67">
        <v>81778</v>
      </c>
      <c r="I362" s="67" t="s">
        <v>1</v>
      </c>
      <c r="J362" s="67">
        <v>61129106</v>
      </c>
      <c r="K362" s="67" t="s">
        <v>16865</v>
      </c>
      <c r="L362" s="68" t="s">
        <v>16878</v>
      </c>
      <c r="M362" s="69">
        <v>179900</v>
      </c>
      <c r="N362" s="67" t="s">
        <v>16067</v>
      </c>
      <c r="O362" s="28" t="s">
        <v>17260</v>
      </c>
      <c r="P362" s="67" t="s">
        <v>16067</v>
      </c>
    </row>
    <row r="363" spans="1:16" ht="15.5" x14ac:dyDescent="0.35">
      <c r="A363" s="67" t="s">
        <v>17261</v>
      </c>
      <c r="B363" s="37">
        <v>46108</v>
      </c>
      <c r="C363" s="37">
        <v>46113</v>
      </c>
      <c r="D363" s="67">
        <v>3230</v>
      </c>
      <c r="E363" s="67">
        <v>327</v>
      </c>
      <c r="F363" s="67">
        <v>2</v>
      </c>
      <c r="G363" s="67">
        <v>2</v>
      </c>
      <c r="H363" s="67">
        <v>81778</v>
      </c>
      <c r="I363" s="67" t="s">
        <v>1</v>
      </c>
      <c r="J363" s="67">
        <v>61129115</v>
      </c>
      <c r="K363" s="67" t="s">
        <v>16865</v>
      </c>
      <c r="L363" s="68" t="s">
        <v>16879</v>
      </c>
      <c r="M363" s="69">
        <v>179900</v>
      </c>
      <c r="N363" s="67" t="s">
        <v>16067</v>
      </c>
      <c r="O363" s="28" t="s">
        <v>17260</v>
      </c>
      <c r="P363" s="67" t="s">
        <v>16067</v>
      </c>
    </row>
    <row r="364" spans="1:16" ht="15.5" x14ac:dyDescent="0.35">
      <c r="A364" s="67" t="s">
        <v>17261</v>
      </c>
      <c r="B364" s="37">
        <v>46108</v>
      </c>
      <c r="C364" s="37">
        <v>46113</v>
      </c>
      <c r="D364" s="67">
        <v>3230</v>
      </c>
      <c r="E364" s="67">
        <v>327</v>
      </c>
      <c r="F364" s="67">
        <v>2</v>
      </c>
      <c r="G364" s="67">
        <v>2</v>
      </c>
      <c r="H364" s="67">
        <v>81778</v>
      </c>
      <c r="I364" s="67" t="s">
        <v>1</v>
      </c>
      <c r="J364" s="67">
        <v>61129124</v>
      </c>
      <c r="K364" s="67" t="s">
        <v>16865</v>
      </c>
      <c r="L364" s="68" t="s">
        <v>16880</v>
      </c>
      <c r="M364" s="69">
        <v>179900</v>
      </c>
      <c r="N364" s="67" t="s">
        <v>16067</v>
      </c>
      <c r="O364" s="28" t="s">
        <v>17260</v>
      </c>
      <c r="P364" s="67" t="s">
        <v>16067</v>
      </c>
    </row>
    <row r="365" spans="1:16" ht="15.5" x14ac:dyDescent="0.35">
      <c r="A365" s="67" t="s">
        <v>17261</v>
      </c>
      <c r="B365" s="37">
        <v>46108</v>
      </c>
      <c r="C365" s="37">
        <v>46113</v>
      </c>
      <c r="D365" s="67">
        <v>3230</v>
      </c>
      <c r="E365" s="67">
        <v>327</v>
      </c>
      <c r="F365" s="67">
        <v>2</v>
      </c>
      <c r="G365" s="67">
        <v>2</v>
      </c>
      <c r="H365" s="67">
        <v>81778</v>
      </c>
      <c r="I365" s="67" t="s">
        <v>1</v>
      </c>
      <c r="J365" s="67">
        <v>61129133</v>
      </c>
      <c r="K365" s="67" t="s">
        <v>16865</v>
      </c>
      <c r="L365" s="68" t="s">
        <v>16881</v>
      </c>
      <c r="M365" s="69">
        <v>179900</v>
      </c>
      <c r="N365" s="67" t="s">
        <v>16067</v>
      </c>
      <c r="O365" s="28" t="s">
        <v>17260</v>
      </c>
      <c r="P365" s="67" t="s">
        <v>16067</v>
      </c>
    </row>
    <row r="366" spans="1:16" ht="15.5" x14ac:dyDescent="0.35">
      <c r="A366" s="67" t="s">
        <v>17261</v>
      </c>
      <c r="B366" s="37">
        <v>46108</v>
      </c>
      <c r="C366" s="37">
        <v>46113</v>
      </c>
      <c r="D366" s="67">
        <v>3230</v>
      </c>
      <c r="E366" s="67">
        <v>327</v>
      </c>
      <c r="F366" s="67">
        <v>2</v>
      </c>
      <c r="G366" s="67">
        <v>2</v>
      </c>
      <c r="H366" s="67">
        <v>81778</v>
      </c>
      <c r="I366" s="67" t="s">
        <v>1</v>
      </c>
      <c r="J366" s="67">
        <v>61129142</v>
      </c>
      <c r="K366" s="67" t="s">
        <v>16865</v>
      </c>
      <c r="L366" s="68" t="s">
        <v>16882</v>
      </c>
      <c r="M366" s="69">
        <v>179900</v>
      </c>
      <c r="N366" s="67" t="s">
        <v>16067</v>
      </c>
      <c r="O366" s="28" t="s">
        <v>17260</v>
      </c>
      <c r="P366" s="67" t="s">
        <v>16067</v>
      </c>
    </row>
    <row r="367" spans="1:16" ht="15.5" x14ac:dyDescent="0.35">
      <c r="A367" s="67" t="s">
        <v>17261</v>
      </c>
      <c r="B367" s="37">
        <v>46108</v>
      </c>
      <c r="C367" s="37">
        <v>46113</v>
      </c>
      <c r="D367" s="67">
        <v>3230</v>
      </c>
      <c r="E367" s="67">
        <v>327</v>
      </c>
      <c r="F367" s="67">
        <v>2</v>
      </c>
      <c r="G367" s="67">
        <v>2</v>
      </c>
      <c r="H367" s="67">
        <v>81778</v>
      </c>
      <c r="I367" s="67" t="s">
        <v>1</v>
      </c>
      <c r="J367" s="67">
        <v>61129151</v>
      </c>
      <c r="K367" s="67" t="s">
        <v>16865</v>
      </c>
      <c r="L367" s="68" t="s">
        <v>16883</v>
      </c>
      <c r="M367" s="69">
        <v>179900</v>
      </c>
      <c r="N367" s="67" t="s">
        <v>16067</v>
      </c>
      <c r="O367" s="28" t="s">
        <v>17260</v>
      </c>
      <c r="P367" s="67" t="s">
        <v>16067</v>
      </c>
    </row>
    <row r="368" spans="1:16" ht="15.5" x14ac:dyDescent="0.35">
      <c r="A368" s="67" t="s">
        <v>17261</v>
      </c>
      <c r="B368" s="37">
        <v>46108</v>
      </c>
      <c r="C368" s="37">
        <v>46113</v>
      </c>
      <c r="D368" s="67">
        <v>3230</v>
      </c>
      <c r="E368" s="67">
        <v>327</v>
      </c>
      <c r="F368" s="67">
        <v>2</v>
      </c>
      <c r="G368" s="67">
        <v>2</v>
      </c>
      <c r="H368" s="67">
        <v>81778</v>
      </c>
      <c r="I368" s="67" t="s">
        <v>1</v>
      </c>
      <c r="J368" s="67">
        <v>61129160</v>
      </c>
      <c r="K368" s="67" t="s">
        <v>16884</v>
      </c>
      <c r="L368" s="68" t="s">
        <v>16885</v>
      </c>
      <c r="M368" s="69">
        <v>179900</v>
      </c>
      <c r="N368" s="67" t="s">
        <v>16067</v>
      </c>
      <c r="O368" s="28" t="s">
        <v>17260</v>
      </c>
      <c r="P368" s="67" t="s">
        <v>16067</v>
      </c>
    </row>
    <row r="369" spans="1:16" ht="15.5" x14ac:dyDescent="0.35">
      <c r="A369" s="67" t="s">
        <v>17261</v>
      </c>
      <c r="B369" s="37">
        <v>46108</v>
      </c>
      <c r="C369" s="37">
        <v>46113</v>
      </c>
      <c r="D369" s="67">
        <v>3230</v>
      </c>
      <c r="E369" s="67">
        <v>327</v>
      </c>
      <c r="F369" s="67">
        <v>2</v>
      </c>
      <c r="G369" s="67">
        <v>2</v>
      </c>
      <c r="H369" s="67">
        <v>81778</v>
      </c>
      <c r="I369" s="67" t="s">
        <v>1</v>
      </c>
      <c r="J369" s="67">
        <v>61129179</v>
      </c>
      <c r="K369" s="67" t="s">
        <v>16884</v>
      </c>
      <c r="L369" s="68" t="s">
        <v>16886</v>
      </c>
      <c r="M369" s="69">
        <v>179900</v>
      </c>
      <c r="N369" s="67" t="s">
        <v>16067</v>
      </c>
      <c r="O369" s="28" t="s">
        <v>17260</v>
      </c>
      <c r="P369" s="67" t="s">
        <v>16067</v>
      </c>
    </row>
    <row r="370" spans="1:16" ht="15.5" x14ac:dyDescent="0.35">
      <c r="A370" s="67" t="s">
        <v>17261</v>
      </c>
      <c r="B370" s="37">
        <v>46108</v>
      </c>
      <c r="C370" s="37">
        <v>46113</v>
      </c>
      <c r="D370" s="67">
        <v>3230</v>
      </c>
      <c r="E370" s="67">
        <v>327</v>
      </c>
      <c r="F370" s="67">
        <v>2</v>
      </c>
      <c r="G370" s="67">
        <v>2</v>
      </c>
      <c r="H370" s="67">
        <v>81778</v>
      </c>
      <c r="I370" s="67" t="s">
        <v>1</v>
      </c>
      <c r="J370" s="67">
        <v>61129188</v>
      </c>
      <c r="K370" s="67" t="s">
        <v>16884</v>
      </c>
      <c r="L370" s="68" t="s">
        <v>16887</v>
      </c>
      <c r="M370" s="69">
        <v>179900</v>
      </c>
      <c r="N370" s="67" t="s">
        <v>16067</v>
      </c>
      <c r="O370" s="28" t="s">
        <v>17260</v>
      </c>
      <c r="P370" s="67" t="s">
        <v>16067</v>
      </c>
    </row>
    <row r="371" spans="1:16" ht="15.5" x14ac:dyDescent="0.35">
      <c r="A371" s="67" t="s">
        <v>17261</v>
      </c>
      <c r="B371" s="37">
        <v>46108</v>
      </c>
      <c r="C371" s="37">
        <v>46113</v>
      </c>
      <c r="D371" s="67">
        <v>3230</v>
      </c>
      <c r="E371" s="67">
        <v>327</v>
      </c>
      <c r="F371" s="67">
        <v>2</v>
      </c>
      <c r="G371" s="67">
        <v>2</v>
      </c>
      <c r="H371" s="67">
        <v>81778</v>
      </c>
      <c r="I371" s="67" t="s">
        <v>1</v>
      </c>
      <c r="J371" s="67">
        <v>61129197</v>
      </c>
      <c r="K371" s="67" t="s">
        <v>16884</v>
      </c>
      <c r="L371" s="68" t="s">
        <v>16888</v>
      </c>
      <c r="M371" s="69">
        <v>179900</v>
      </c>
      <c r="N371" s="67" t="s">
        <v>16067</v>
      </c>
      <c r="O371" s="28" t="s">
        <v>17260</v>
      </c>
      <c r="P371" s="67" t="s">
        <v>16067</v>
      </c>
    </row>
    <row r="372" spans="1:16" ht="15.5" x14ac:dyDescent="0.35">
      <c r="A372" s="67" t="s">
        <v>17261</v>
      </c>
      <c r="B372" s="37">
        <v>46108</v>
      </c>
      <c r="C372" s="37">
        <v>46113</v>
      </c>
      <c r="D372" s="67">
        <v>3230</v>
      </c>
      <c r="E372" s="67">
        <v>327</v>
      </c>
      <c r="F372" s="67">
        <v>2</v>
      </c>
      <c r="G372" s="67">
        <v>2</v>
      </c>
      <c r="H372" s="67">
        <v>81778</v>
      </c>
      <c r="I372" s="67" t="s">
        <v>1</v>
      </c>
      <c r="J372" s="67">
        <v>61129204</v>
      </c>
      <c r="K372" s="67" t="s">
        <v>16884</v>
      </c>
      <c r="L372" s="68" t="s">
        <v>16889</v>
      </c>
      <c r="M372" s="69">
        <v>179900</v>
      </c>
      <c r="N372" s="67" t="s">
        <v>16067</v>
      </c>
      <c r="O372" s="28" t="s">
        <v>17260</v>
      </c>
      <c r="P372" s="67" t="s">
        <v>16067</v>
      </c>
    </row>
    <row r="373" spans="1:16" ht="15.5" x14ac:dyDescent="0.35">
      <c r="A373" s="67" t="s">
        <v>17261</v>
      </c>
      <c r="B373" s="37">
        <v>46108</v>
      </c>
      <c r="C373" s="37">
        <v>46113</v>
      </c>
      <c r="D373" s="67">
        <v>3230</v>
      </c>
      <c r="E373" s="67">
        <v>327</v>
      </c>
      <c r="F373" s="67">
        <v>2</v>
      </c>
      <c r="G373" s="67">
        <v>2</v>
      </c>
      <c r="H373" s="67">
        <v>81778</v>
      </c>
      <c r="I373" s="67" t="s">
        <v>1</v>
      </c>
      <c r="J373" s="67">
        <v>61129213</v>
      </c>
      <c r="K373" s="67" t="s">
        <v>16884</v>
      </c>
      <c r="L373" s="68" t="s">
        <v>16890</v>
      </c>
      <c r="M373" s="69">
        <v>179900</v>
      </c>
      <c r="N373" s="67" t="s">
        <v>16067</v>
      </c>
      <c r="O373" s="28" t="s">
        <v>17260</v>
      </c>
      <c r="P373" s="67" t="s">
        <v>16067</v>
      </c>
    </row>
    <row r="374" spans="1:16" ht="15.5" x14ac:dyDescent="0.35">
      <c r="A374" s="67" t="s">
        <v>17261</v>
      </c>
      <c r="B374" s="37">
        <v>46108</v>
      </c>
      <c r="C374" s="37">
        <v>46113</v>
      </c>
      <c r="D374" s="67">
        <v>3230</v>
      </c>
      <c r="E374" s="67">
        <v>327</v>
      </c>
      <c r="F374" s="67">
        <v>2</v>
      </c>
      <c r="G374" s="67">
        <v>2</v>
      </c>
      <c r="H374" s="67">
        <v>81778</v>
      </c>
      <c r="I374" s="67" t="s">
        <v>1</v>
      </c>
      <c r="J374" s="67">
        <v>61129222</v>
      </c>
      <c r="K374" s="67" t="s">
        <v>16884</v>
      </c>
      <c r="L374" s="68" t="s">
        <v>16891</v>
      </c>
      <c r="M374" s="69">
        <v>179900</v>
      </c>
      <c r="N374" s="67" t="s">
        <v>16067</v>
      </c>
      <c r="O374" s="28" t="s">
        <v>17260</v>
      </c>
      <c r="P374" s="67" t="s">
        <v>16067</v>
      </c>
    </row>
    <row r="375" spans="1:16" ht="15.5" x14ac:dyDescent="0.35">
      <c r="A375" s="67" t="s">
        <v>17261</v>
      </c>
      <c r="B375" s="37">
        <v>46108</v>
      </c>
      <c r="C375" s="37">
        <v>46113</v>
      </c>
      <c r="D375" s="67">
        <v>3230</v>
      </c>
      <c r="E375" s="67">
        <v>327</v>
      </c>
      <c r="F375" s="67">
        <v>2</v>
      </c>
      <c r="G375" s="67">
        <v>2</v>
      </c>
      <c r="H375" s="67">
        <v>81778</v>
      </c>
      <c r="I375" s="67" t="s">
        <v>1</v>
      </c>
      <c r="J375" s="67">
        <v>61129231</v>
      </c>
      <c r="K375" s="67" t="s">
        <v>16884</v>
      </c>
      <c r="L375" s="68" t="s">
        <v>16892</v>
      </c>
      <c r="M375" s="69">
        <v>179900</v>
      </c>
      <c r="N375" s="67" t="s">
        <v>16067</v>
      </c>
      <c r="O375" s="28" t="s">
        <v>17260</v>
      </c>
      <c r="P375" s="67" t="s">
        <v>16067</v>
      </c>
    </row>
    <row r="376" spans="1:16" ht="15.5" x14ac:dyDescent="0.35">
      <c r="A376" s="67" t="s">
        <v>17261</v>
      </c>
      <c r="B376" s="37">
        <v>46108</v>
      </c>
      <c r="C376" s="37">
        <v>46113</v>
      </c>
      <c r="D376" s="67">
        <v>3230</v>
      </c>
      <c r="E376" s="67">
        <v>327</v>
      </c>
      <c r="F376" s="67">
        <v>2</v>
      </c>
      <c r="G376" s="67">
        <v>2</v>
      </c>
      <c r="H376" s="67">
        <v>81778</v>
      </c>
      <c r="I376" s="67" t="s">
        <v>1</v>
      </c>
      <c r="J376" s="67">
        <v>61129240</v>
      </c>
      <c r="K376" s="67" t="s">
        <v>16884</v>
      </c>
      <c r="L376" s="68" t="s">
        <v>16893</v>
      </c>
      <c r="M376" s="69">
        <v>179900</v>
      </c>
      <c r="N376" s="67" t="s">
        <v>16067</v>
      </c>
      <c r="O376" s="28" t="s">
        <v>17260</v>
      </c>
      <c r="P376" s="67" t="s">
        <v>16067</v>
      </c>
    </row>
    <row r="377" spans="1:16" ht="15.5" x14ac:dyDescent="0.35">
      <c r="A377" s="67" t="s">
        <v>17261</v>
      </c>
      <c r="B377" s="37">
        <v>46108</v>
      </c>
      <c r="C377" s="37">
        <v>46113</v>
      </c>
      <c r="D377" s="67">
        <v>3230</v>
      </c>
      <c r="E377" s="67">
        <v>327</v>
      </c>
      <c r="F377" s="67">
        <v>2</v>
      </c>
      <c r="G377" s="67">
        <v>2</v>
      </c>
      <c r="H377" s="67">
        <v>81778</v>
      </c>
      <c r="I377" s="67" t="s">
        <v>1</v>
      </c>
      <c r="J377" s="67">
        <v>61129259</v>
      </c>
      <c r="K377" s="67" t="s">
        <v>16884</v>
      </c>
      <c r="L377" s="68" t="s">
        <v>16894</v>
      </c>
      <c r="M377" s="69">
        <v>179900</v>
      </c>
      <c r="N377" s="67" t="s">
        <v>16067</v>
      </c>
      <c r="O377" s="28" t="s">
        <v>17260</v>
      </c>
      <c r="P377" s="67" t="s">
        <v>16067</v>
      </c>
    </row>
    <row r="378" spans="1:16" ht="15.5" x14ac:dyDescent="0.35">
      <c r="A378" s="67" t="s">
        <v>17261</v>
      </c>
      <c r="B378" s="37">
        <v>46108</v>
      </c>
      <c r="C378" s="37">
        <v>46113</v>
      </c>
      <c r="D378" s="67">
        <v>3230</v>
      </c>
      <c r="E378" s="67">
        <v>327</v>
      </c>
      <c r="F378" s="67">
        <v>2</v>
      </c>
      <c r="G378" s="67">
        <v>2</v>
      </c>
      <c r="H378" s="67">
        <v>81778</v>
      </c>
      <c r="I378" s="67" t="s">
        <v>1</v>
      </c>
      <c r="J378" s="67">
        <v>61129268</v>
      </c>
      <c r="K378" s="67" t="s">
        <v>16884</v>
      </c>
      <c r="L378" s="68" t="s">
        <v>16895</v>
      </c>
      <c r="M378" s="69">
        <v>179900</v>
      </c>
      <c r="N378" s="67" t="s">
        <v>16067</v>
      </c>
      <c r="O378" s="28" t="s">
        <v>17260</v>
      </c>
      <c r="P378" s="67" t="s">
        <v>16067</v>
      </c>
    </row>
    <row r="379" spans="1:16" ht="15.5" x14ac:dyDescent="0.35">
      <c r="A379" s="67" t="s">
        <v>17261</v>
      </c>
      <c r="B379" s="37">
        <v>46108</v>
      </c>
      <c r="C379" s="37">
        <v>46113</v>
      </c>
      <c r="D379" s="67">
        <v>3230</v>
      </c>
      <c r="E379" s="67">
        <v>327</v>
      </c>
      <c r="F379" s="67">
        <v>2</v>
      </c>
      <c r="G379" s="67">
        <v>2</v>
      </c>
      <c r="H379" s="67">
        <v>81778</v>
      </c>
      <c r="I379" s="67" t="s">
        <v>1</v>
      </c>
      <c r="J379" s="67">
        <v>61129277</v>
      </c>
      <c r="K379" s="67" t="s">
        <v>16884</v>
      </c>
      <c r="L379" s="68" t="s">
        <v>16896</v>
      </c>
      <c r="M379" s="69">
        <v>179900</v>
      </c>
      <c r="N379" s="67" t="s">
        <v>16067</v>
      </c>
      <c r="O379" s="28" t="s">
        <v>17260</v>
      </c>
      <c r="P379" s="67" t="s">
        <v>16067</v>
      </c>
    </row>
    <row r="380" spans="1:16" ht="15.5" x14ac:dyDescent="0.35">
      <c r="A380" s="67" t="s">
        <v>17261</v>
      </c>
      <c r="B380" s="37">
        <v>46108</v>
      </c>
      <c r="C380" s="37">
        <v>46113</v>
      </c>
      <c r="D380" s="67">
        <v>3230</v>
      </c>
      <c r="E380" s="67">
        <v>327</v>
      </c>
      <c r="F380" s="67">
        <v>2</v>
      </c>
      <c r="G380" s="67">
        <v>2</v>
      </c>
      <c r="H380" s="67">
        <v>81778</v>
      </c>
      <c r="I380" s="67" t="s">
        <v>1</v>
      </c>
      <c r="J380" s="67">
        <v>61129286</v>
      </c>
      <c r="K380" s="67" t="s">
        <v>16897</v>
      </c>
      <c r="L380" s="68" t="s">
        <v>16898</v>
      </c>
      <c r="M380" s="69">
        <v>179900</v>
      </c>
      <c r="N380" s="67" t="s">
        <v>16067</v>
      </c>
      <c r="O380" s="28" t="s">
        <v>17260</v>
      </c>
      <c r="P380" s="67" t="s">
        <v>16067</v>
      </c>
    </row>
    <row r="381" spans="1:16" ht="15.5" x14ac:dyDescent="0.35">
      <c r="A381" s="67" t="s">
        <v>17261</v>
      </c>
      <c r="B381" s="37">
        <v>46108</v>
      </c>
      <c r="C381" s="37">
        <v>46113</v>
      </c>
      <c r="D381" s="67">
        <v>3230</v>
      </c>
      <c r="E381" s="67">
        <v>327</v>
      </c>
      <c r="F381" s="67">
        <v>2</v>
      </c>
      <c r="G381" s="67">
        <v>2</v>
      </c>
      <c r="H381" s="67">
        <v>81778</v>
      </c>
      <c r="I381" s="67" t="s">
        <v>1</v>
      </c>
      <c r="J381" s="67">
        <v>61129295</v>
      </c>
      <c r="K381" s="67" t="s">
        <v>16897</v>
      </c>
      <c r="L381" s="68" t="s">
        <v>16899</v>
      </c>
      <c r="M381" s="69">
        <v>179900</v>
      </c>
      <c r="N381" s="67" t="s">
        <v>16067</v>
      </c>
      <c r="O381" s="28" t="s">
        <v>17260</v>
      </c>
      <c r="P381" s="67" t="s">
        <v>16067</v>
      </c>
    </row>
    <row r="382" spans="1:16" ht="15.5" x14ac:dyDescent="0.35">
      <c r="A382" s="67" t="s">
        <v>17261</v>
      </c>
      <c r="B382" s="37">
        <v>46108</v>
      </c>
      <c r="C382" s="37">
        <v>46113</v>
      </c>
      <c r="D382" s="67">
        <v>3230</v>
      </c>
      <c r="E382" s="67">
        <v>327</v>
      </c>
      <c r="F382" s="67">
        <v>2</v>
      </c>
      <c r="G382" s="67">
        <v>2</v>
      </c>
      <c r="H382" s="67">
        <v>81778</v>
      </c>
      <c r="I382" s="67" t="s">
        <v>1</v>
      </c>
      <c r="J382" s="67">
        <v>61129302</v>
      </c>
      <c r="K382" s="67" t="s">
        <v>16897</v>
      </c>
      <c r="L382" s="68" t="s">
        <v>16900</v>
      </c>
      <c r="M382" s="69">
        <v>179900</v>
      </c>
      <c r="N382" s="67" t="s">
        <v>16067</v>
      </c>
      <c r="O382" s="28" t="s">
        <v>17260</v>
      </c>
      <c r="P382" s="67" t="s">
        <v>16067</v>
      </c>
    </row>
    <row r="383" spans="1:16" ht="15.5" x14ac:dyDescent="0.35">
      <c r="A383" s="67" t="s">
        <v>17261</v>
      </c>
      <c r="B383" s="37">
        <v>46108</v>
      </c>
      <c r="C383" s="37">
        <v>46113</v>
      </c>
      <c r="D383" s="67">
        <v>3230</v>
      </c>
      <c r="E383" s="67">
        <v>327</v>
      </c>
      <c r="F383" s="67">
        <v>2</v>
      </c>
      <c r="G383" s="67">
        <v>2</v>
      </c>
      <c r="H383" s="67">
        <v>81778</v>
      </c>
      <c r="I383" s="67" t="s">
        <v>1</v>
      </c>
      <c r="J383" s="67">
        <v>61129311</v>
      </c>
      <c r="K383" s="67" t="s">
        <v>16897</v>
      </c>
      <c r="L383" s="68" t="s">
        <v>16901</v>
      </c>
      <c r="M383" s="69">
        <v>179900</v>
      </c>
      <c r="N383" s="67" t="s">
        <v>16067</v>
      </c>
      <c r="O383" s="28" t="s">
        <v>17260</v>
      </c>
      <c r="P383" s="67" t="s">
        <v>16067</v>
      </c>
    </row>
    <row r="384" spans="1:16" ht="15.5" x14ac:dyDescent="0.35">
      <c r="A384" s="67" t="s">
        <v>17261</v>
      </c>
      <c r="B384" s="37">
        <v>46108</v>
      </c>
      <c r="C384" s="37">
        <v>46113</v>
      </c>
      <c r="D384" s="67">
        <v>3230</v>
      </c>
      <c r="E384" s="67">
        <v>327</v>
      </c>
      <c r="F384" s="67">
        <v>2</v>
      </c>
      <c r="G384" s="67">
        <v>2</v>
      </c>
      <c r="H384" s="67">
        <v>81778</v>
      </c>
      <c r="I384" s="67" t="s">
        <v>1</v>
      </c>
      <c r="J384" s="67">
        <v>61129320</v>
      </c>
      <c r="K384" s="67" t="s">
        <v>16897</v>
      </c>
      <c r="L384" s="68" t="s">
        <v>16902</v>
      </c>
      <c r="M384" s="69">
        <v>179900</v>
      </c>
      <c r="N384" s="67" t="s">
        <v>16067</v>
      </c>
      <c r="O384" s="28" t="s">
        <v>17260</v>
      </c>
      <c r="P384" s="67" t="s">
        <v>16067</v>
      </c>
    </row>
    <row r="385" spans="1:16" ht="15.5" x14ac:dyDescent="0.35">
      <c r="A385" s="67" t="s">
        <v>17261</v>
      </c>
      <c r="B385" s="37">
        <v>46108</v>
      </c>
      <c r="C385" s="37">
        <v>46113</v>
      </c>
      <c r="D385" s="67">
        <v>3230</v>
      </c>
      <c r="E385" s="67">
        <v>327</v>
      </c>
      <c r="F385" s="67">
        <v>2</v>
      </c>
      <c r="G385" s="67">
        <v>2</v>
      </c>
      <c r="H385" s="67">
        <v>81778</v>
      </c>
      <c r="I385" s="67" t="s">
        <v>1</v>
      </c>
      <c r="J385" s="67">
        <v>61129339</v>
      </c>
      <c r="K385" s="67" t="s">
        <v>16897</v>
      </c>
      <c r="L385" s="68" t="s">
        <v>16903</v>
      </c>
      <c r="M385" s="69">
        <v>179900</v>
      </c>
      <c r="N385" s="67" t="s">
        <v>16067</v>
      </c>
      <c r="O385" s="28" t="s">
        <v>17260</v>
      </c>
      <c r="P385" s="67" t="s">
        <v>16067</v>
      </c>
    </row>
    <row r="386" spans="1:16" ht="15.5" x14ac:dyDescent="0.35">
      <c r="A386" s="67" t="s">
        <v>17261</v>
      </c>
      <c r="B386" s="37">
        <v>46108</v>
      </c>
      <c r="C386" s="37">
        <v>46113</v>
      </c>
      <c r="D386" s="67">
        <v>3230</v>
      </c>
      <c r="E386" s="67">
        <v>327</v>
      </c>
      <c r="F386" s="67">
        <v>2</v>
      </c>
      <c r="G386" s="67">
        <v>2</v>
      </c>
      <c r="H386" s="67">
        <v>81778</v>
      </c>
      <c r="I386" s="67" t="s">
        <v>1</v>
      </c>
      <c r="J386" s="67">
        <v>61129348</v>
      </c>
      <c r="K386" s="67" t="s">
        <v>16897</v>
      </c>
      <c r="L386" s="68" t="s">
        <v>16904</v>
      </c>
      <c r="M386" s="69">
        <v>179900</v>
      </c>
      <c r="N386" s="67" t="s">
        <v>16067</v>
      </c>
      <c r="O386" s="28" t="s">
        <v>17260</v>
      </c>
      <c r="P386" s="67" t="s">
        <v>16067</v>
      </c>
    </row>
    <row r="387" spans="1:16" ht="15.5" x14ac:dyDescent="0.35">
      <c r="A387" s="67" t="s">
        <v>17261</v>
      </c>
      <c r="B387" s="37">
        <v>46108</v>
      </c>
      <c r="C387" s="37">
        <v>46113</v>
      </c>
      <c r="D387" s="67">
        <v>3230</v>
      </c>
      <c r="E387" s="67">
        <v>327</v>
      </c>
      <c r="F387" s="67">
        <v>2</v>
      </c>
      <c r="G387" s="67">
        <v>2</v>
      </c>
      <c r="H387" s="67">
        <v>81778</v>
      </c>
      <c r="I387" s="67" t="s">
        <v>1</v>
      </c>
      <c r="J387" s="67">
        <v>61129357</v>
      </c>
      <c r="K387" s="67" t="s">
        <v>16897</v>
      </c>
      <c r="L387" s="68" t="s">
        <v>16905</v>
      </c>
      <c r="M387" s="69">
        <v>179900</v>
      </c>
      <c r="N387" s="67" t="s">
        <v>16067</v>
      </c>
      <c r="O387" s="28" t="s">
        <v>17260</v>
      </c>
      <c r="P387" s="67" t="s">
        <v>16067</v>
      </c>
    </row>
    <row r="388" spans="1:16" ht="15.5" x14ac:dyDescent="0.35">
      <c r="A388" s="67" t="s">
        <v>17261</v>
      </c>
      <c r="B388" s="37">
        <v>46108</v>
      </c>
      <c r="C388" s="37">
        <v>46113</v>
      </c>
      <c r="D388" s="67">
        <v>3230</v>
      </c>
      <c r="E388" s="67">
        <v>327</v>
      </c>
      <c r="F388" s="67">
        <v>2</v>
      </c>
      <c r="G388" s="67">
        <v>2</v>
      </c>
      <c r="H388" s="67">
        <v>81778</v>
      </c>
      <c r="I388" s="67" t="s">
        <v>1</v>
      </c>
      <c r="J388" s="67">
        <v>61129366</v>
      </c>
      <c r="K388" s="67" t="s">
        <v>16897</v>
      </c>
      <c r="L388" s="68" t="s">
        <v>16906</v>
      </c>
      <c r="M388" s="69">
        <v>179900</v>
      </c>
      <c r="N388" s="67" t="s">
        <v>16067</v>
      </c>
      <c r="O388" s="28" t="s">
        <v>17260</v>
      </c>
      <c r="P388" s="67" t="s">
        <v>16067</v>
      </c>
    </row>
    <row r="389" spans="1:16" ht="15.5" x14ac:dyDescent="0.35">
      <c r="A389" s="67" t="s">
        <v>17261</v>
      </c>
      <c r="B389" s="37">
        <v>46108</v>
      </c>
      <c r="C389" s="37">
        <v>46113</v>
      </c>
      <c r="D389" s="67">
        <v>3230</v>
      </c>
      <c r="E389" s="67">
        <v>327</v>
      </c>
      <c r="F389" s="67">
        <v>2</v>
      </c>
      <c r="G389" s="67">
        <v>2</v>
      </c>
      <c r="H389" s="67">
        <v>81778</v>
      </c>
      <c r="I389" s="67" t="s">
        <v>1</v>
      </c>
      <c r="J389" s="67">
        <v>61129375</v>
      </c>
      <c r="K389" s="67" t="s">
        <v>16897</v>
      </c>
      <c r="L389" s="68" t="s">
        <v>16907</v>
      </c>
      <c r="M389" s="69">
        <v>179900</v>
      </c>
      <c r="N389" s="67" t="s">
        <v>16067</v>
      </c>
      <c r="O389" s="28" t="s">
        <v>17260</v>
      </c>
      <c r="P389" s="67" t="s">
        <v>16067</v>
      </c>
    </row>
    <row r="390" spans="1:16" ht="15.5" x14ac:dyDescent="0.35">
      <c r="A390" s="67" t="s">
        <v>17261</v>
      </c>
      <c r="B390" s="37">
        <v>46108</v>
      </c>
      <c r="C390" s="37">
        <v>46113</v>
      </c>
      <c r="D390" s="67">
        <v>3230</v>
      </c>
      <c r="E390" s="67">
        <v>327</v>
      </c>
      <c r="F390" s="67">
        <v>2</v>
      </c>
      <c r="G390" s="67">
        <v>2</v>
      </c>
      <c r="H390" s="67">
        <v>81778</v>
      </c>
      <c r="I390" s="67" t="s">
        <v>1</v>
      </c>
      <c r="J390" s="67">
        <v>61129384</v>
      </c>
      <c r="K390" s="67" t="s">
        <v>16897</v>
      </c>
      <c r="L390" s="68" t="s">
        <v>16908</v>
      </c>
      <c r="M390" s="69">
        <v>179900</v>
      </c>
      <c r="N390" s="67" t="s">
        <v>16067</v>
      </c>
      <c r="O390" s="28" t="s">
        <v>17260</v>
      </c>
      <c r="P390" s="67" t="s">
        <v>16067</v>
      </c>
    </row>
    <row r="391" spans="1:16" ht="15.5" x14ac:dyDescent="0.35">
      <c r="A391" s="67" t="s">
        <v>17261</v>
      </c>
      <c r="B391" s="37">
        <v>46108</v>
      </c>
      <c r="C391" s="37">
        <v>46113</v>
      </c>
      <c r="D391" s="67">
        <v>3230</v>
      </c>
      <c r="E391" s="67">
        <v>327</v>
      </c>
      <c r="F391" s="67">
        <v>2</v>
      </c>
      <c r="G391" s="67">
        <v>2</v>
      </c>
      <c r="H391" s="67">
        <v>81778</v>
      </c>
      <c r="I391" s="67" t="s">
        <v>1</v>
      </c>
      <c r="J391" s="67">
        <v>61129393</v>
      </c>
      <c r="K391" s="67" t="s">
        <v>16897</v>
      </c>
      <c r="L391" s="68" t="s">
        <v>16909</v>
      </c>
      <c r="M391" s="69">
        <v>179900</v>
      </c>
      <c r="N391" s="67" t="s">
        <v>16067</v>
      </c>
      <c r="O391" s="28" t="s">
        <v>17260</v>
      </c>
      <c r="P391" s="67" t="s">
        <v>16067</v>
      </c>
    </row>
    <row r="392" spans="1:16" ht="15.5" x14ac:dyDescent="0.35">
      <c r="A392" s="67" t="s">
        <v>17261</v>
      </c>
      <c r="B392" s="37">
        <v>46108</v>
      </c>
      <c r="C392" s="37">
        <v>46113</v>
      </c>
      <c r="D392" s="67">
        <v>3230</v>
      </c>
      <c r="E392" s="67">
        <v>327</v>
      </c>
      <c r="F392" s="67">
        <v>2</v>
      </c>
      <c r="G392" s="67">
        <v>2</v>
      </c>
      <c r="H392" s="67">
        <v>81778</v>
      </c>
      <c r="I392" s="67" t="s">
        <v>1</v>
      </c>
      <c r="J392" s="67">
        <v>61129400</v>
      </c>
      <c r="K392" s="67" t="s">
        <v>16910</v>
      </c>
      <c r="L392" s="68" t="s">
        <v>16911</v>
      </c>
      <c r="M392" s="69">
        <v>179900</v>
      </c>
      <c r="N392" s="67" t="s">
        <v>16067</v>
      </c>
      <c r="O392" s="28" t="s">
        <v>17260</v>
      </c>
      <c r="P392" s="67" t="s">
        <v>16067</v>
      </c>
    </row>
    <row r="393" spans="1:16" ht="15.5" x14ac:dyDescent="0.35">
      <c r="A393" s="67" t="s">
        <v>17261</v>
      </c>
      <c r="B393" s="37">
        <v>46108</v>
      </c>
      <c r="C393" s="37">
        <v>46113</v>
      </c>
      <c r="D393" s="67">
        <v>3230</v>
      </c>
      <c r="E393" s="67">
        <v>327</v>
      </c>
      <c r="F393" s="67">
        <v>2</v>
      </c>
      <c r="G393" s="67">
        <v>2</v>
      </c>
      <c r="H393" s="67">
        <v>81778</v>
      </c>
      <c r="I393" s="67" t="s">
        <v>1</v>
      </c>
      <c r="J393" s="67">
        <v>61129419</v>
      </c>
      <c r="K393" s="67" t="s">
        <v>16910</v>
      </c>
      <c r="L393" s="68" t="s">
        <v>16912</v>
      </c>
      <c r="M393" s="69">
        <v>179900</v>
      </c>
      <c r="N393" s="67" t="s">
        <v>16067</v>
      </c>
      <c r="O393" s="28" t="s">
        <v>17260</v>
      </c>
      <c r="P393" s="67" t="s">
        <v>16067</v>
      </c>
    </row>
    <row r="394" spans="1:16" ht="15.5" x14ac:dyDescent="0.35">
      <c r="A394" s="67" t="s">
        <v>17261</v>
      </c>
      <c r="B394" s="37">
        <v>46108</v>
      </c>
      <c r="C394" s="37">
        <v>46113</v>
      </c>
      <c r="D394" s="67">
        <v>3230</v>
      </c>
      <c r="E394" s="67">
        <v>327</v>
      </c>
      <c r="F394" s="67">
        <v>2</v>
      </c>
      <c r="G394" s="67">
        <v>2</v>
      </c>
      <c r="H394" s="67">
        <v>81778</v>
      </c>
      <c r="I394" s="67" t="s">
        <v>1</v>
      </c>
      <c r="J394" s="67">
        <v>61129428</v>
      </c>
      <c r="K394" s="67" t="s">
        <v>16910</v>
      </c>
      <c r="L394" s="68" t="s">
        <v>16913</v>
      </c>
      <c r="M394" s="69">
        <v>179900</v>
      </c>
      <c r="N394" s="67" t="s">
        <v>16067</v>
      </c>
      <c r="O394" s="28" t="s">
        <v>17260</v>
      </c>
      <c r="P394" s="67" t="s">
        <v>16067</v>
      </c>
    </row>
    <row r="395" spans="1:16" ht="15.5" x14ac:dyDescent="0.35">
      <c r="A395" s="67" t="s">
        <v>17261</v>
      </c>
      <c r="B395" s="37">
        <v>46108</v>
      </c>
      <c r="C395" s="37">
        <v>46113</v>
      </c>
      <c r="D395" s="67">
        <v>3230</v>
      </c>
      <c r="E395" s="67">
        <v>327</v>
      </c>
      <c r="F395" s="67">
        <v>2</v>
      </c>
      <c r="G395" s="67">
        <v>2</v>
      </c>
      <c r="H395" s="67">
        <v>81778</v>
      </c>
      <c r="I395" s="67" t="s">
        <v>1</v>
      </c>
      <c r="J395" s="67">
        <v>61129437</v>
      </c>
      <c r="K395" s="67" t="s">
        <v>16910</v>
      </c>
      <c r="L395" s="68" t="s">
        <v>16914</v>
      </c>
      <c r="M395" s="69">
        <v>179900</v>
      </c>
      <c r="N395" s="67" t="s">
        <v>16067</v>
      </c>
      <c r="O395" s="28" t="s">
        <v>17260</v>
      </c>
      <c r="P395" s="67" t="s">
        <v>16067</v>
      </c>
    </row>
    <row r="396" spans="1:16" ht="15.5" x14ac:dyDescent="0.35">
      <c r="A396" s="67" t="s">
        <v>17261</v>
      </c>
      <c r="B396" s="37">
        <v>46108</v>
      </c>
      <c r="C396" s="37">
        <v>46113</v>
      </c>
      <c r="D396" s="67">
        <v>3230</v>
      </c>
      <c r="E396" s="67">
        <v>327</v>
      </c>
      <c r="F396" s="67">
        <v>2</v>
      </c>
      <c r="G396" s="67">
        <v>2</v>
      </c>
      <c r="H396" s="67">
        <v>81778</v>
      </c>
      <c r="I396" s="67" t="s">
        <v>1</v>
      </c>
      <c r="J396" s="67">
        <v>61129446</v>
      </c>
      <c r="K396" s="67" t="s">
        <v>16910</v>
      </c>
      <c r="L396" s="68" t="s">
        <v>16915</v>
      </c>
      <c r="M396" s="69">
        <v>179900</v>
      </c>
      <c r="N396" s="67" t="s">
        <v>16067</v>
      </c>
      <c r="O396" s="28" t="s">
        <v>17260</v>
      </c>
      <c r="P396" s="67" t="s">
        <v>16067</v>
      </c>
    </row>
    <row r="397" spans="1:16" ht="15.5" x14ac:dyDescent="0.35">
      <c r="A397" s="67" t="s">
        <v>17261</v>
      </c>
      <c r="B397" s="37">
        <v>46108</v>
      </c>
      <c r="C397" s="37">
        <v>46113</v>
      </c>
      <c r="D397" s="67">
        <v>3230</v>
      </c>
      <c r="E397" s="67">
        <v>327</v>
      </c>
      <c r="F397" s="67">
        <v>2</v>
      </c>
      <c r="G397" s="67">
        <v>2</v>
      </c>
      <c r="H397" s="67">
        <v>81778</v>
      </c>
      <c r="I397" s="67" t="s">
        <v>1</v>
      </c>
      <c r="J397" s="67">
        <v>61129455</v>
      </c>
      <c r="K397" s="67" t="s">
        <v>16910</v>
      </c>
      <c r="L397" s="68" t="s">
        <v>16916</v>
      </c>
      <c r="M397" s="69">
        <v>179900</v>
      </c>
      <c r="N397" s="67" t="s">
        <v>16067</v>
      </c>
      <c r="O397" s="28" t="s">
        <v>17260</v>
      </c>
      <c r="P397" s="67" t="s">
        <v>16067</v>
      </c>
    </row>
    <row r="398" spans="1:16" ht="15.5" x14ac:dyDescent="0.35">
      <c r="A398" s="67" t="s">
        <v>17261</v>
      </c>
      <c r="B398" s="37">
        <v>46108</v>
      </c>
      <c r="C398" s="37">
        <v>46113</v>
      </c>
      <c r="D398" s="67">
        <v>3230</v>
      </c>
      <c r="E398" s="67">
        <v>327</v>
      </c>
      <c r="F398" s="67">
        <v>2</v>
      </c>
      <c r="G398" s="67">
        <v>2</v>
      </c>
      <c r="H398" s="67">
        <v>81778</v>
      </c>
      <c r="I398" s="67" t="s">
        <v>1</v>
      </c>
      <c r="J398" s="67">
        <v>61129464</v>
      </c>
      <c r="K398" s="67" t="s">
        <v>16910</v>
      </c>
      <c r="L398" s="68" t="s">
        <v>16917</v>
      </c>
      <c r="M398" s="69">
        <v>179900</v>
      </c>
      <c r="N398" s="67" t="s">
        <v>16067</v>
      </c>
      <c r="O398" s="28" t="s">
        <v>17260</v>
      </c>
      <c r="P398" s="67" t="s">
        <v>16067</v>
      </c>
    </row>
    <row r="399" spans="1:16" ht="15.5" x14ac:dyDescent="0.35">
      <c r="A399" s="67" t="s">
        <v>17261</v>
      </c>
      <c r="B399" s="37">
        <v>46108</v>
      </c>
      <c r="C399" s="37">
        <v>46113</v>
      </c>
      <c r="D399" s="67">
        <v>3230</v>
      </c>
      <c r="E399" s="67">
        <v>327</v>
      </c>
      <c r="F399" s="67">
        <v>2</v>
      </c>
      <c r="G399" s="67">
        <v>2</v>
      </c>
      <c r="H399" s="67">
        <v>81778</v>
      </c>
      <c r="I399" s="67" t="s">
        <v>1</v>
      </c>
      <c r="J399" s="67">
        <v>61129473</v>
      </c>
      <c r="K399" s="67" t="s">
        <v>16910</v>
      </c>
      <c r="L399" s="68" t="s">
        <v>16918</v>
      </c>
      <c r="M399" s="69">
        <v>179900</v>
      </c>
      <c r="N399" s="67" t="s">
        <v>16067</v>
      </c>
      <c r="O399" s="28" t="s">
        <v>17260</v>
      </c>
      <c r="P399" s="67" t="s">
        <v>16067</v>
      </c>
    </row>
    <row r="400" spans="1:16" ht="15.5" x14ac:dyDescent="0.35">
      <c r="A400" s="67" t="s">
        <v>17261</v>
      </c>
      <c r="B400" s="37">
        <v>46108</v>
      </c>
      <c r="C400" s="37">
        <v>46113</v>
      </c>
      <c r="D400" s="67">
        <v>3230</v>
      </c>
      <c r="E400" s="67">
        <v>327</v>
      </c>
      <c r="F400" s="67">
        <v>2</v>
      </c>
      <c r="G400" s="67">
        <v>2</v>
      </c>
      <c r="H400" s="67">
        <v>81778</v>
      </c>
      <c r="I400" s="67" t="s">
        <v>1</v>
      </c>
      <c r="J400" s="67">
        <v>61129482</v>
      </c>
      <c r="K400" s="67" t="s">
        <v>16910</v>
      </c>
      <c r="L400" s="68" t="s">
        <v>16919</v>
      </c>
      <c r="M400" s="69">
        <v>179900</v>
      </c>
      <c r="N400" s="67" t="s">
        <v>16067</v>
      </c>
      <c r="O400" s="28" t="s">
        <v>17260</v>
      </c>
      <c r="P400" s="67" t="s">
        <v>16067</v>
      </c>
    </row>
    <row r="401" spans="1:16" ht="15.5" x14ac:dyDescent="0.35">
      <c r="A401" s="67" t="s">
        <v>17261</v>
      </c>
      <c r="B401" s="37">
        <v>46108</v>
      </c>
      <c r="C401" s="37">
        <v>46113</v>
      </c>
      <c r="D401" s="67">
        <v>3230</v>
      </c>
      <c r="E401" s="67">
        <v>327</v>
      </c>
      <c r="F401" s="67">
        <v>2</v>
      </c>
      <c r="G401" s="67">
        <v>2</v>
      </c>
      <c r="H401" s="67">
        <v>81778</v>
      </c>
      <c r="I401" s="67" t="s">
        <v>1</v>
      </c>
      <c r="J401" s="67">
        <v>61129491</v>
      </c>
      <c r="K401" s="67" t="s">
        <v>16910</v>
      </c>
      <c r="L401" s="68" t="s">
        <v>16920</v>
      </c>
      <c r="M401" s="69">
        <v>179900</v>
      </c>
      <c r="N401" s="67" t="s">
        <v>16067</v>
      </c>
      <c r="O401" s="28" t="s">
        <v>17260</v>
      </c>
      <c r="P401" s="67" t="s">
        <v>16067</v>
      </c>
    </row>
    <row r="402" spans="1:16" ht="15.5" x14ac:dyDescent="0.35">
      <c r="A402" s="67" t="s">
        <v>17261</v>
      </c>
      <c r="B402" s="37">
        <v>46108</v>
      </c>
      <c r="C402" s="37">
        <v>46113</v>
      </c>
      <c r="D402" s="67">
        <v>3230</v>
      </c>
      <c r="E402" s="67">
        <v>327</v>
      </c>
      <c r="F402" s="67">
        <v>2</v>
      </c>
      <c r="G402" s="67">
        <v>2</v>
      </c>
      <c r="H402" s="67">
        <v>81778</v>
      </c>
      <c r="I402" s="67" t="s">
        <v>1</v>
      </c>
      <c r="J402" s="67">
        <v>61129508</v>
      </c>
      <c r="K402" s="67" t="s">
        <v>16910</v>
      </c>
      <c r="L402" s="68" t="s">
        <v>16921</v>
      </c>
      <c r="M402" s="69">
        <v>179900</v>
      </c>
      <c r="N402" s="67" t="s">
        <v>16067</v>
      </c>
      <c r="O402" s="28" t="s">
        <v>17260</v>
      </c>
      <c r="P402" s="67" t="s">
        <v>16067</v>
      </c>
    </row>
    <row r="403" spans="1:16" ht="15.5" x14ac:dyDescent="0.35">
      <c r="A403" s="67" t="s">
        <v>17261</v>
      </c>
      <c r="B403" s="37">
        <v>46108</v>
      </c>
      <c r="C403" s="37">
        <v>46113</v>
      </c>
      <c r="D403" s="67">
        <v>3230</v>
      </c>
      <c r="E403" s="67">
        <v>327</v>
      </c>
      <c r="F403" s="67">
        <v>2</v>
      </c>
      <c r="G403" s="67">
        <v>2</v>
      </c>
      <c r="H403" s="67">
        <v>81778</v>
      </c>
      <c r="I403" s="67" t="s">
        <v>1</v>
      </c>
      <c r="J403" s="67">
        <v>61129517</v>
      </c>
      <c r="K403" s="67" t="s">
        <v>16910</v>
      </c>
      <c r="L403" s="68" t="s">
        <v>16922</v>
      </c>
      <c r="M403" s="69">
        <v>179900</v>
      </c>
      <c r="N403" s="67" t="s">
        <v>16067</v>
      </c>
      <c r="O403" s="28" t="s">
        <v>17260</v>
      </c>
      <c r="P403" s="67" t="s">
        <v>16067</v>
      </c>
    </row>
    <row r="404" spans="1:16" ht="15.5" x14ac:dyDescent="0.35">
      <c r="A404" s="67" t="s">
        <v>17261</v>
      </c>
      <c r="B404" s="37">
        <v>46108</v>
      </c>
      <c r="C404" s="37">
        <v>46113</v>
      </c>
      <c r="D404" s="67">
        <v>3230</v>
      </c>
      <c r="E404" s="67">
        <v>327</v>
      </c>
      <c r="F404" s="67">
        <v>2</v>
      </c>
      <c r="G404" s="67">
        <v>2</v>
      </c>
      <c r="H404" s="67">
        <v>81778</v>
      </c>
      <c r="I404" s="67" t="s">
        <v>1</v>
      </c>
      <c r="J404" s="67">
        <v>61129526</v>
      </c>
      <c r="K404" s="67" t="s">
        <v>16910</v>
      </c>
      <c r="L404" s="68" t="s">
        <v>16923</v>
      </c>
      <c r="M404" s="69">
        <v>179900</v>
      </c>
      <c r="N404" s="67" t="s">
        <v>16067</v>
      </c>
      <c r="O404" s="28" t="s">
        <v>17260</v>
      </c>
      <c r="P404" s="67" t="s">
        <v>16067</v>
      </c>
    </row>
    <row r="405" spans="1:16" ht="15.5" x14ac:dyDescent="0.35">
      <c r="A405" s="67" t="s">
        <v>17261</v>
      </c>
      <c r="B405" s="37">
        <v>46108</v>
      </c>
      <c r="C405" s="37">
        <v>46113</v>
      </c>
      <c r="D405" s="67">
        <v>3230</v>
      </c>
      <c r="E405" s="67">
        <v>327</v>
      </c>
      <c r="F405" s="67">
        <v>2</v>
      </c>
      <c r="G405" s="67">
        <v>2</v>
      </c>
      <c r="H405" s="67">
        <v>81778</v>
      </c>
      <c r="I405" s="67" t="s">
        <v>1</v>
      </c>
      <c r="J405" s="67">
        <v>61129535</v>
      </c>
      <c r="K405" s="67" t="s">
        <v>16910</v>
      </c>
      <c r="L405" s="68" t="s">
        <v>16924</v>
      </c>
      <c r="M405" s="69">
        <v>179900</v>
      </c>
      <c r="N405" s="67" t="s">
        <v>16067</v>
      </c>
      <c r="O405" s="28" t="s">
        <v>17260</v>
      </c>
      <c r="P405" s="67" t="s">
        <v>16067</v>
      </c>
    </row>
    <row r="406" spans="1:16" ht="15.5" x14ac:dyDescent="0.35">
      <c r="A406" s="67" t="s">
        <v>17261</v>
      </c>
      <c r="B406" s="37">
        <v>46108</v>
      </c>
      <c r="C406" s="37">
        <v>46113</v>
      </c>
      <c r="D406" s="67">
        <v>3230</v>
      </c>
      <c r="E406" s="67">
        <v>327</v>
      </c>
      <c r="F406" s="67">
        <v>2</v>
      </c>
      <c r="G406" s="67">
        <v>2</v>
      </c>
      <c r="H406" s="67">
        <v>81778</v>
      </c>
      <c r="I406" s="67" t="s">
        <v>1</v>
      </c>
      <c r="J406" s="67">
        <v>61129544</v>
      </c>
      <c r="K406" s="67" t="s">
        <v>16910</v>
      </c>
      <c r="L406" s="68" t="s">
        <v>16925</v>
      </c>
      <c r="M406" s="69">
        <v>179900</v>
      </c>
      <c r="N406" s="67" t="s">
        <v>16067</v>
      </c>
      <c r="O406" s="28" t="s">
        <v>17260</v>
      </c>
      <c r="P406" s="67" t="s">
        <v>16067</v>
      </c>
    </row>
    <row r="407" spans="1:16" ht="15.5" x14ac:dyDescent="0.35">
      <c r="A407" s="67" t="s">
        <v>17261</v>
      </c>
      <c r="B407" s="37">
        <v>46108</v>
      </c>
      <c r="C407" s="37">
        <v>46113</v>
      </c>
      <c r="D407" s="67">
        <v>3230</v>
      </c>
      <c r="E407" s="67">
        <v>327</v>
      </c>
      <c r="F407" s="67">
        <v>2</v>
      </c>
      <c r="G407" s="67">
        <v>2</v>
      </c>
      <c r="H407" s="67">
        <v>81778</v>
      </c>
      <c r="I407" s="67" t="s">
        <v>1</v>
      </c>
      <c r="J407" s="67">
        <v>61129553</v>
      </c>
      <c r="K407" s="67" t="s">
        <v>16910</v>
      </c>
      <c r="L407" s="68" t="s">
        <v>16926</v>
      </c>
      <c r="M407" s="69">
        <v>179900</v>
      </c>
      <c r="N407" s="67" t="s">
        <v>16067</v>
      </c>
      <c r="O407" s="28" t="s">
        <v>17260</v>
      </c>
      <c r="P407" s="67" t="s">
        <v>16067</v>
      </c>
    </row>
    <row r="408" spans="1:16" ht="15.5" x14ac:dyDescent="0.35">
      <c r="A408" s="67" t="s">
        <v>17261</v>
      </c>
      <c r="B408" s="37">
        <v>46108</v>
      </c>
      <c r="C408" s="37">
        <v>46113</v>
      </c>
      <c r="D408" s="67">
        <v>3230</v>
      </c>
      <c r="E408" s="67">
        <v>327</v>
      </c>
      <c r="F408" s="67">
        <v>2</v>
      </c>
      <c r="G408" s="67">
        <v>2</v>
      </c>
      <c r="H408" s="67">
        <v>81778</v>
      </c>
      <c r="I408" s="67" t="s">
        <v>1</v>
      </c>
      <c r="J408" s="67">
        <v>61129562</v>
      </c>
      <c r="K408" s="67" t="s">
        <v>16910</v>
      </c>
      <c r="L408" s="68" t="s">
        <v>16927</v>
      </c>
      <c r="M408" s="69">
        <v>179900</v>
      </c>
      <c r="N408" s="67" t="s">
        <v>16067</v>
      </c>
      <c r="O408" s="28" t="s">
        <v>17260</v>
      </c>
      <c r="P408" s="67" t="s">
        <v>16067</v>
      </c>
    </row>
    <row r="409" spans="1:16" ht="15.5" x14ac:dyDescent="0.35">
      <c r="A409" s="67" t="s">
        <v>17261</v>
      </c>
      <c r="B409" s="37">
        <v>46108</v>
      </c>
      <c r="C409" s="37">
        <v>46113</v>
      </c>
      <c r="D409" s="67">
        <v>3230</v>
      </c>
      <c r="E409" s="67">
        <v>327</v>
      </c>
      <c r="F409" s="67">
        <v>2</v>
      </c>
      <c r="G409" s="67">
        <v>2</v>
      </c>
      <c r="H409" s="67">
        <v>81778</v>
      </c>
      <c r="I409" s="67" t="s">
        <v>1</v>
      </c>
      <c r="J409" s="67">
        <v>61129571</v>
      </c>
      <c r="K409" s="67" t="s">
        <v>16910</v>
      </c>
      <c r="L409" s="68" t="s">
        <v>16928</v>
      </c>
      <c r="M409" s="69">
        <v>179900</v>
      </c>
      <c r="N409" s="67" t="s">
        <v>16067</v>
      </c>
      <c r="O409" s="28" t="s">
        <v>17260</v>
      </c>
      <c r="P409" s="67" t="s">
        <v>16067</v>
      </c>
    </row>
    <row r="410" spans="1:16" ht="15.5" x14ac:dyDescent="0.35">
      <c r="A410" s="67" t="s">
        <v>17261</v>
      </c>
      <c r="B410" s="37">
        <v>46108</v>
      </c>
      <c r="C410" s="37">
        <v>46113</v>
      </c>
      <c r="D410" s="67">
        <v>3230</v>
      </c>
      <c r="E410" s="67">
        <v>327</v>
      </c>
      <c r="F410" s="67">
        <v>2</v>
      </c>
      <c r="G410" s="67">
        <v>2</v>
      </c>
      <c r="H410" s="67">
        <v>81778</v>
      </c>
      <c r="I410" s="67" t="s">
        <v>1</v>
      </c>
      <c r="J410" s="67">
        <v>61129580</v>
      </c>
      <c r="K410" s="67" t="s">
        <v>16929</v>
      </c>
      <c r="L410" s="68" t="s">
        <v>16930</v>
      </c>
      <c r="M410" s="69">
        <v>179900</v>
      </c>
      <c r="N410" s="67" t="s">
        <v>16067</v>
      </c>
      <c r="O410" s="28" t="s">
        <v>17260</v>
      </c>
      <c r="P410" s="67" t="s">
        <v>16067</v>
      </c>
    </row>
    <row r="411" spans="1:16" ht="15.5" x14ac:dyDescent="0.35">
      <c r="A411" s="67" t="s">
        <v>17261</v>
      </c>
      <c r="B411" s="37">
        <v>46108</v>
      </c>
      <c r="C411" s="37">
        <v>46113</v>
      </c>
      <c r="D411" s="67">
        <v>3230</v>
      </c>
      <c r="E411" s="67">
        <v>327</v>
      </c>
      <c r="F411" s="67">
        <v>2</v>
      </c>
      <c r="G411" s="67">
        <v>2</v>
      </c>
      <c r="H411" s="67">
        <v>81778</v>
      </c>
      <c r="I411" s="67" t="s">
        <v>1</v>
      </c>
      <c r="J411" s="67">
        <v>61129599</v>
      </c>
      <c r="K411" s="67" t="s">
        <v>16929</v>
      </c>
      <c r="L411" s="68" t="s">
        <v>16931</v>
      </c>
      <c r="M411" s="69">
        <v>179900</v>
      </c>
      <c r="N411" s="67" t="s">
        <v>16067</v>
      </c>
      <c r="O411" s="28" t="s">
        <v>17260</v>
      </c>
      <c r="P411" s="67" t="s">
        <v>16067</v>
      </c>
    </row>
    <row r="412" spans="1:16" ht="15.5" x14ac:dyDescent="0.35">
      <c r="A412" s="67" t="s">
        <v>17261</v>
      </c>
      <c r="B412" s="37">
        <v>46108</v>
      </c>
      <c r="C412" s="37">
        <v>46113</v>
      </c>
      <c r="D412" s="67">
        <v>3230</v>
      </c>
      <c r="E412" s="67">
        <v>327</v>
      </c>
      <c r="F412" s="67">
        <v>2</v>
      </c>
      <c r="G412" s="67">
        <v>2</v>
      </c>
      <c r="H412" s="67">
        <v>81778</v>
      </c>
      <c r="I412" s="67" t="s">
        <v>1</v>
      </c>
      <c r="J412" s="67">
        <v>61129606</v>
      </c>
      <c r="K412" s="67" t="s">
        <v>16929</v>
      </c>
      <c r="L412" s="68" t="s">
        <v>16932</v>
      </c>
      <c r="M412" s="69">
        <v>179900</v>
      </c>
      <c r="N412" s="67" t="s">
        <v>16067</v>
      </c>
      <c r="O412" s="28" t="s">
        <v>17260</v>
      </c>
      <c r="P412" s="67" t="s">
        <v>16067</v>
      </c>
    </row>
    <row r="413" spans="1:16" ht="15.5" x14ac:dyDescent="0.35">
      <c r="A413" s="67" t="s">
        <v>17261</v>
      </c>
      <c r="B413" s="37">
        <v>46108</v>
      </c>
      <c r="C413" s="37">
        <v>46113</v>
      </c>
      <c r="D413" s="67">
        <v>3230</v>
      </c>
      <c r="E413" s="67">
        <v>327</v>
      </c>
      <c r="F413" s="67">
        <v>2</v>
      </c>
      <c r="G413" s="67">
        <v>2</v>
      </c>
      <c r="H413" s="67">
        <v>81778</v>
      </c>
      <c r="I413" s="67" t="s">
        <v>1</v>
      </c>
      <c r="J413" s="67">
        <v>61129615</v>
      </c>
      <c r="K413" s="67" t="s">
        <v>16929</v>
      </c>
      <c r="L413" s="68" t="s">
        <v>16933</v>
      </c>
      <c r="M413" s="69">
        <v>179900</v>
      </c>
      <c r="N413" s="67" t="s">
        <v>16067</v>
      </c>
      <c r="O413" s="28" t="s">
        <v>17260</v>
      </c>
      <c r="P413" s="67" t="s">
        <v>16067</v>
      </c>
    </row>
    <row r="414" spans="1:16" ht="15.5" x14ac:dyDescent="0.35">
      <c r="A414" s="67" t="s">
        <v>17261</v>
      </c>
      <c r="B414" s="37">
        <v>46108</v>
      </c>
      <c r="C414" s="37">
        <v>46113</v>
      </c>
      <c r="D414" s="67">
        <v>3230</v>
      </c>
      <c r="E414" s="67">
        <v>327</v>
      </c>
      <c r="F414" s="67">
        <v>2</v>
      </c>
      <c r="G414" s="67">
        <v>2</v>
      </c>
      <c r="H414" s="67">
        <v>81778</v>
      </c>
      <c r="I414" s="67" t="s">
        <v>1</v>
      </c>
      <c r="J414" s="67">
        <v>61129624</v>
      </c>
      <c r="K414" s="67" t="s">
        <v>16929</v>
      </c>
      <c r="L414" s="68" t="s">
        <v>16934</v>
      </c>
      <c r="M414" s="69">
        <v>179900</v>
      </c>
      <c r="N414" s="67" t="s">
        <v>16067</v>
      </c>
      <c r="O414" s="28" t="s">
        <v>17260</v>
      </c>
      <c r="P414" s="67" t="s">
        <v>16067</v>
      </c>
    </row>
    <row r="415" spans="1:16" ht="15.5" x14ac:dyDescent="0.35">
      <c r="A415" s="67" t="s">
        <v>17261</v>
      </c>
      <c r="B415" s="37">
        <v>46108</v>
      </c>
      <c r="C415" s="37">
        <v>46113</v>
      </c>
      <c r="D415" s="67">
        <v>3230</v>
      </c>
      <c r="E415" s="67">
        <v>327</v>
      </c>
      <c r="F415" s="67">
        <v>2</v>
      </c>
      <c r="G415" s="67">
        <v>2</v>
      </c>
      <c r="H415" s="67">
        <v>81778</v>
      </c>
      <c r="I415" s="67" t="s">
        <v>1</v>
      </c>
      <c r="J415" s="67">
        <v>61129633</v>
      </c>
      <c r="K415" s="67" t="s">
        <v>16929</v>
      </c>
      <c r="L415" s="68" t="s">
        <v>16935</v>
      </c>
      <c r="M415" s="69">
        <v>179900</v>
      </c>
      <c r="N415" s="67" t="s">
        <v>16067</v>
      </c>
      <c r="O415" s="28" t="s">
        <v>17260</v>
      </c>
      <c r="P415" s="67" t="s">
        <v>16067</v>
      </c>
    </row>
    <row r="416" spans="1:16" ht="15.5" x14ac:dyDescent="0.35">
      <c r="A416" s="67" t="s">
        <v>17261</v>
      </c>
      <c r="B416" s="37">
        <v>46108</v>
      </c>
      <c r="C416" s="37">
        <v>46113</v>
      </c>
      <c r="D416" s="67">
        <v>3230</v>
      </c>
      <c r="E416" s="67">
        <v>327</v>
      </c>
      <c r="F416" s="67">
        <v>2</v>
      </c>
      <c r="G416" s="67">
        <v>2</v>
      </c>
      <c r="H416" s="67">
        <v>81778</v>
      </c>
      <c r="I416" s="67" t="s">
        <v>1</v>
      </c>
      <c r="J416" s="67">
        <v>61129642</v>
      </c>
      <c r="K416" s="67" t="s">
        <v>16929</v>
      </c>
      <c r="L416" s="68" t="s">
        <v>16936</v>
      </c>
      <c r="M416" s="69">
        <v>179900</v>
      </c>
      <c r="N416" s="67" t="s">
        <v>16067</v>
      </c>
      <c r="O416" s="28" t="s">
        <v>17260</v>
      </c>
      <c r="P416" s="67" t="s">
        <v>16067</v>
      </c>
    </row>
    <row r="417" spans="1:16" ht="15.5" x14ac:dyDescent="0.35">
      <c r="A417" s="67" t="s">
        <v>17261</v>
      </c>
      <c r="B417" s="37">
        <v>46108</v>
      </c>
      <c r="C417" s="37">
        <v>46113</v>
      </c>
      <c r="D417" s="67">
        <v>3230</v>
      </c>
      <c r="E417" s="67">
        <v>327</v>
      </c>
      <c r="F417" s="67">
        <v>2</v>
      </c>
      <c r="G417" s="67">
        <v>2</v>
      </c>
      <c r="H417" s="67">
        <v>81778</v>
      </c>
      <c r="I417" s="67" t="s">
        <v>1</v>
      </c>
      <c r="J417" s="67">
        <v>61129651</v>
      </c>
      <c r="K417" s="67" t="s">
        <v>16929</v>
      </c>
      <c r="L417" s="68" t="s">
        <v>16937</v>
      </c>
      <c r="M417" s="69">
        <v>179900</v>
      </c>
      <c r="N417" s="67" t="s">
        <v>16067</v>
      </c>
      <c r="O417" s="28" t="s">
        <v>17260</v>
      </c>
      <c r="P417" s="67" t="s">
        <v>16067</v>
      </c>
    </row>
    <row r="418" spans="1:16" ht="15.5" x14ac:dyDescent="0.35">
      <c r="A418" s="67" t="s">
        <v>17261</v>
      </c>
      <c r="B418" s="37">
        <v>46108</v>
      </c>
      <c r="C418" s="37">
        <v>46113</v>
      </c>
      <c r="D418" s="67">
        <v>3230</v>
      </c>
      <c r="E418" s="67">
        <v>327</v>
      </c>
      <c r="F418" s="67">
        <v>2</v>
      </c>
      <c r="G418" s="67">
        <v>2</v>
      </c>
      <c r="H418" s="67">
        <v>81778</v>
      </c>
      <c r="I418" s="67" t="s">
        <v>1</v>
      </c>
      <c r="J418" s="67">
        <v>61129660</v>
      </c>
      <c r="K418" s="67" t="s">
        <v>16929</v>
      </c>
      <c r="L418" s="68" t="s">
        <v>16938</v>
      </c>
      <c r="M418" s="69">
        <v>179900</v>
      </c>
      <c r="N418" s="67" t="s">
        <v>16067</v>
      </c>
      <c r="O418" s="28" t="s">
        <v>17260</v>
      </c>
      <c r="P418" s="67" t="s">
        <v>16067</v>
      </c>
    </row>
    <row r="419" spans="1:16" ht="15.5" x14ac:dyDescent="0.35">
      <c r="A419" s="67" t="s">
        <v>17261</v>
      </c>
      <c r="B419" s="37">
        <v>46108</v>
      </c>
      <c r="C419" s="37">
        <v>46113</v>
      </c>
      <c r="D419" s="67">
        <v>3230</v>
      </c>
      <c r="E419" s="67">
        <v>327</v>
      </c>
      <c r="F419" s="67">
        <v>2</v>
      </c>
      <c r="G419" s="67">
        <v>2</v>
      </c>
      <c r="H419" s="67">
        <v>81778</v>
      </c>
      <c r="I419" s="67" t="s">
        <v>1</v>
      </c>
      <c r="J419" s="67">
        <v>61129679</v>
      </c>
      <c r="K419" s="67" t="s">
        <v>16929</v>
      </c>
      <c r="L419" s="68" t="s">
        <v>16939</v>
      </c>
      <c r="M419" s="69">
        <v>179900</v>
      </c>
      <c r="N419" s="67" t="s">
        <v>16067</v>
      </c>
      <c r="O419" s="28" t="s">
        <v>17260</v>
      </c>
      <c r="P419" s="67" t="s">
        <v>16067</v>
      </c>
    </row>
    <row r="420" spans="1:16" ht="15.5" x14ac:dyDescent="0.35">
      <c r="A420" s="67" t="s">
        <v>17261</v>
      </c>
      <c r="B420" s="37">
        <v>46108</v>
      </c>
      <c r="C420" s="37">
        <v>46113</v>
      </c>
      <c r="D420" s="67">
        <v>3230</v>
      </c>
      <c r="E420" s="67">
        <v>327</v>
      </c>
      <c r="F420" s="67">
        <v>2</v>
      </c>
      <c r="G420" s="67">
        <v>2</v>
      </c>
      <c r="H420" s="67">
        <v>81778</v>
      </c>
      <c r="I420" s="67" t="s">
        <v>1</v>
      </c>
      <c r="J420" s="67">
        <v>61129688</v>
      </c>
      <c r="K420" s="67" t="s">
        <v>16929</v>
      </c>
      <c r="L420" s="68" t="s">
        <v>16940</v>
      </c>
      <c r="M420" s="69">
        <v>179900</v>
      </c>
      <c r="N420" s="67" t="s">
        <v>16067</v>
      </c>
      <c r="O420" s="28" t="s">
        <v>17260</v>
      </c>
      <c r="P420" s="67" t="s">
        <v>16067</v>
      </c>
    </row>
    <row r="421" spans="1:16" ht="15.5" x14ac:dyDescent="0.35">
      <c r="A421" s="67" t="s">
        <v>17261</v>
      </c>
      <c r="B421" s="37">
        <v>46108</v>
      </c>
      <c r="C421" s="37">
        <v>46113</v>
      </c>
      <c r="D421" s="67">
        <v>3230</v>
      </c>
      <c r="E421" s="67">
        <v>327</v>
      </c>
      <c r="F421" s="67">
        <v>2</v>
      </c>
      <c r="G421" s="67">
        <v>2</v>
      </c>
      <c r="H421" s="67">
        <v>81778</v>
      </c>
      <c r="I421" s="67" t="s">
        <v>1</v>
      </c>
      <c r="J421" s="67">
        <v>61129697</v>
      </c>
      <c r="K421" s="67" t="s">
        <v>16929</v>
      </c>
      <c r="L421" s="68" t="s">
        <v>16941</v>
      </c>
      <c r="M421" s="69">
        <v>179900</v>
      </c>
      <c r="N421" s="67" t="s">
        <v>16067</v>
      </c>
      <c r="O421" s="28" t="s">
        <v>17260</v>
      </c>
      <c r="P421" s="67" t="s">
        <v>16067</v>
      </c>
    </row>
    <row r="422" spans="1:16" ht="15.5" x14ac:dyDescent="0.35">
      <c r="A422" s="67" t="s">
        <v>17261</v>
      </c>
      <c r="B422" s="37">
        <v>46108</v>
      </c>
      <c r="C422" s="37">
        <v>46113</v>
      </c>
      <c r="D422" s="67">
        <v>3230</v>
      </c>
      <c r="E422" s="67">
        <v>327</v>
      </c>
      <c r="F422" s="67">
        <v>2</v>
      </c>
      <c r="G422" s="67">
        <v>2</v>
      </c>
      <c r="H422" s="67">
        <v>81778</v>
      </c>
      <c r="I422" s="67" t="s">
        <v>1</v>
      </c>
      <c r="J422" s="67">
        <v>61129704</v>
      </c>
      <c r="K422" s="67" t="s">
        <v>16942</v>
      </c>
      <c r="L422" s="68" t="s">
        <v>16943</v>
      </c>
      <c r="M422" s="69">
        <v>179900</v>
      </c>
      <c r="N422" s="67" t="s">
        <v>16067</v>
      </c>
      <c r="O422" s="28" t="s">
        <v>17260</v>
      </c>
      <c r="P422" s="67" t="s">
        <v>16067</v>
      </c>
    </row>
    <row r="423" spans="1:16" ht="15.5" x14ac:dyDescent="0.35">
      <c r="A423" s="67" t="s">
        <v>17261</v>
      </c>
      <c r="B423" s="37">
        <v>46108</v>
      </c>
      <c r="C423" s="37">
        <v>46113</v>
      </c>
      <c r="D423" s="67">
        <v>3230</v>
      </c>
      <c r="E423" s="67">
        <v>327</v>
      </c>
      <c r="F423" s="67">
        <v>2</v>
      </c>
      <c r="G423" s="67">
        <v>2</v>
      </c>
      <c r="H423" s="67">
        <v>81778</v>
      </c>
      <c r="I423" s="67" t="s">
        <v>1</v>
      </c>
      <c r="J423" s="67">
        <v>61129713</v>
      </c>
      <c r="K423" s="67" t="s">
        <v>16942</v>
      </c>
      <c r="L423" s="68" t="s">
        <v>16944</v>
      </c>
      <c r="M423" s="69">
        <v>179900</v>
      </c>
      <c r="N423" s="67" t="s">
        <v>16067</v>
      </c>
      <c r="O423" s="28" t="s">
        <v>17260</v>
      </c>
      <c r="P423" s="67" t="s">
        <v>16067</v>
      </c>
    </row>
    <row r="424" spans="1:16" ht="15.5" x14ac:dyDescent="0.35">
      <c r="A424" s="67" t="s">
        <v>17261</v>
      </c>
      <c r="B424" s="37">
        <v>46108</v>
      </c>
      <c r="C424" s="37">
        <v>46113</v>
      </c>
      <c r="D424" s="67">
        <v>3230</v>
      </c>
      <c r="E424" s="67">
        <v>327</v>
      </c>
      <c r="F424" s="67">
        <v>2</v>
      </c>
      <c r="G424" s="67">
        <v>2</v>
      </c>
      <c r="H424" s="67">
        <v>81778</v>
      </c>
      <c r="I424" s="67" t="s">
        <v>1</v>
      </c>
      <c r="J424" s="67">
        <v>61129722</v>
      </c>
      <c r="K424" s="67" t="s">
        <v>16942</v>
      </c>
      <c r="L424" s="68" t="s">
        <v>16945</v>
      </c>
      <c r="M424" s="69">
        <v>179900</v>
      </c>
      <c r="N424" s="67" t="s">
        <v>16067</v>
      </c>
      <c r="O424" s="28" t="s">
        <v>17260</v>
      </c>
      <c r="P424" s="67" t="s">
        <v>16067</v>
      </c>
    </row>
    <row r="425" spans="1:16" ht="15.5" x14ac:dyDescent="0.35">
      <c r="A425" s="67" t="s">
        <v>17261</v>
      </c>
      <c r="B425" s="37">
        <v>46108</v>
      </c>
      <c r="C425" s="37">
        <v>46113</v>
      </c>
      <c r="D425" s="67">
        <v>3230</v>
      </c>
      <c r="E425" s="67">
        <v>327</v>
      </c>
      <c r="F425" s="67">
        <v>2</v>
      </c>
      <c r="G425" s="67">
        <v>2</v>
      </c>
      <c r="H425" s="67">
        <v>81778</v>
      </c>
      <c r="I425" s="67" t="s">
        <v>1</v>
      </c>
      <c r="J425" s="67">
        <v>61129731</v>
      </c>
      <c r="K425" s="67" t="s">
        <v>16942</v>
      </c>
      <c r="L425" s="68" t="s">
        <v>16946</v>
      </c>
      <c r="M425" s="69">
        <v>179900</v>
      </c>
      <c r="N425" s="67" t="s">
        <v>16067</v>
      </c>
      <c r="O425" s="28" t="s">
        <v>17260</v>
      </c>
      <c r="P425" s="67" t="s">
        <v>16067</v>
      </c>
    </row>
    <row r="426" spans="1:16" ht="15.5" x14ac:dyDescent="0.35">
      <c r="A426" s="67" t="s">
        <v>17261</v>
      </c>
      <c r="B426" s="37">
        <v>46108</v>
      </c>
      <c r="C426" s="37">
        <v>46113</v>
      </c>
      <c r="D426" s="67">
        <v>3230</v>
      </c>
      <c r="E426" s="67">
        <v>327</v>
      </c>
      <c r="F426" s="67">
        <v>2</v>
      </c>
      <c r="G426" s="67">
        <v>2</v>
      </c>
      <c r="H426" s="67">
        <v>81778</v>
      </c>
      <c r="I426" s="67" t="s">
        <v>1</v>
      </c>
      <c r="J426" s="67">
        <v>61129740</v>
      </c>
      <c r="K426" s="67" t="s">
        <v>16942</v>
      </c>
      <c r="L426" s="68" t="s">
        <v>16947</v>
      </c>
      <c r="M426" s="69">
        <v>179900</v>
      </c>
      <c r="N426" s="67" t="s">
        <v>16067</v>
      </c>
      <c r="O426" s="28" t="s">
        <v>17260</v>
      </c>
      <c r="P426" s="67" t="s">
        <v>16067</v>
      </c>
    </row>
    <row r="427" spans="1:16" ht="15.5" x14ac:dyDescent="0.35">
      <c r="A427" s="67" t="s">
        <v>17261</v>
      </c>
      <c r="B427" s="37">
        <v>46108</v>
      </c>
      <c r="C427" s="37">
        <v>46113</v>
      </c>
      <c r="D427" s="67">
        <v>3230</v>
      </c>
      <c r="E427" s="67">
        <v>327</v>
      </c>
      <c r="F427" s="67">
        <v>2</v>
      </c>
      <c r="G427" s="67">
        <v>2</v>
      </c>
      <c r="H427" s="67">
        <v>81778</v>
      </c>
      <c r="I427" s="67" t="s">
        <v>1</v>
      </c>
      <c r="J427" s="67">
        <v>61129759</v>
      </c>
      <c r="K427" s="67" t="s">
        <v>16942</v>
      </c>
      <c r="L427" s="68" t="s">
        <v>16948</v>
      </c>
      <c r="M427" s="69">
        <v>179900</v>
      </c>
      <c r="N427" s="67" t="s">
        <v>16067</v>
      </c>
      <c r="O427" s="28" t="s">
        <v>17260</v>
      </c>
      <c r="P427" s="67" t="s">
        <v>16067</v>
      </c>
    </row>
    <row r="428" spans="1:16" ht="15.5" x14ac:dyDescent="0.35">
      <c r="A428" s="67" t="s">
        <v>17261</v>
      </c>
      <c r="B428" s="37">
        <v>46108</v>
      </c>
      <c r="C428" s="37">
        <v>46113</v>
      </c>
      <c r="D428" s="67">
        <v>3230</v>
      </c>
      <c r="E428" s="67">
        <v>327</v>
      </c>
      <c r="F428" s="67">
        <v>2</v>
      </c>
      <c r="G428" s="67">
        <v>2</v>
      </c>
      <c r="H428" s="67">
        <v>81778</v>
      </c>
      <c r="I428" s="67" t="s">
        <v>1</v>
      </c>
      <c r="J428" s="67">
        <v>61129768</v>
      </c>
      <c r="K428" s="67" t="s">
        <v>16942</v>
      </c>
      <c r="L428" s="68" t="s">
        <v>16949</v>
      </c>
      <c r="M428" s="69">
        <v>179900</v>
      </c>
      <c r="N428" s="67" t="s">
        <v>16067</v>
      </c>
      <c r="O428" s="28" t="s">
        <v>17260</v>
      </c>
      <c r="P428" s="67" t="s">
        <v>16067</v>
      </c>
    </row>
    <row r="429" spans="1:16" ht="15.5" x14ac:dyDescent="0.35">
      <c r="A429" s="67" t="s">
        <v>17261</v>
      </c>
      <c r="B429" s="37">
        <v>46108</v>
      </c>
      <c r="C429" s="37">
        <v>46113</v>
      </c>
      <c r="D429" s="67">
        <v>3230</v>
      </c>
      <c r="E429" s="67">
        <v>327</v>
      </c>
      <c r="F429" s="67">
        <v>2</v>
      </c>
      <c r="G429" s="67">
        <v>2</v>
      </c>
      <c r="H429" s="67">
        <v>81778</v>
      </c>
      <c r="I429" s="67" t="s">
        <v>1</v>
      </c>
      <c r="J429" s="67">
        <v>61129777</v>
      </c>
      <c r="K429" s="67" t="s">
        <v>16942</v>
      </c>
      <c r="L429" s="68" t="s">
        <v>16950</v>
      </c>
      <c r="M429" s="69">
        <v>179900</v>
      </c>
      <c r="N429" s="67" t="s">
        <v>16067</v>
      </c>
      <c r="O429" s="28" t="s">
        <v>17260</v>
      </c>
      <c r="P429" s="67" t="s">
        <v>16067</v>
      </c>
    </row>
    <row r="430" spans="1:16" ht="15.5" x14ac:dyDescent="0.35">
      <c r="A430" s="67" t="s">
        <v>17261</v>
      </c>
      <c r="B430" s="37">
        <v>46108</v>
      </c>
      <c r="C430" s="37">
        <v>46113</v>
      </c>
      <c r="D430" s="67">
        <v>3230</v>
      </c>
      <c r="E430" s="67">
        <v>327</v>
      </c>
      <c r="F430" s="67">
        <v>2</v>
      </c>
      <c r="G430" s="67">
        <v>2</v>
      </c>
      <c r="H430" s="67">
        <v>81778</v>
      </c>
      <c r="I430" s="67" t="s">
        <v>1</v>
      </c>
      <c r="J430" s="67">
        <v>61129786</v>
      </c>
      <c r="K430" s="67" t="s">
        <v>16942</v>
      </c>
      <c r="L430" s="68" t="s">
        <v>16951</v>
      </c>
      <c r="M430" s="69">
        <v>179900</v>
      </c>
      <c r="N430" s="67" t="s">
        <v>16067</v>
      </c>
      <c r="O430" s="28" t="s">
        <v>17260</v>
      </c>
      <c r="P430" s="67" t="s">
        <v>16067</v>
      </c>
    </row>
    <row r="431" spans="1:16" ht="15.5" x14ac:dyDescent="0.35">
      <c r="A431" s="67" t="s">
        <v>17261</v>
      </c>
      <c r="B431" s="37">
        <v>46108</v>
      </c>
      <c r="C431" s="37">
        <v>46113</v>
      </c>
      <c r="D431" s="67">
        <v>3230</v>
      </c>
      <c r="E431" s="67">
        <v>327</v>
      </c>
      <c r="F431" s="67">
        <v>2</v>
      </c>
      <c r="G431" s="67">
        <v>2</v>
      </c>
      <c r="H431" s="67">
        <v>81778</v>
      </c>
      <c r="I431" s="67" t="s">
        <v>1</v>
      </c>
      <c r="J431" s="67">
        <v>61129795</v>
      </c>
      <c r="K431" s="67" t="s">
        <v>16942</v>
      </c>
      <c r="L431" s="68" t="s">
        <v>16952</v>
      </c>
      <c r="M431" s="69">
        <v>179900</v>
      </c>
      <c r="N431" s="67" t="s">
        <v>16067</v>
      </c>
      <c r="O431" s="28" t="s">
        <v>17260</v>
      </c>
      <c r="P431" s="67" t="s">
        <v>16067</v>
      </c>
    </row>
    <row r="432" spans="1:16" ht="15.5" x14ac:dyDescent="0.35">
      <c r="A432" s="67" t="s">
        <v>17261</v>
      </c>
      <c r="B432" s="37">
        <v>46108</v>
      </c>
      <c r="C432" s="37">
        <v>46113</v>
      </c>
      <c r="D432" s="67">
        <v>3230</v>
      </c>
      <c r="E432" s="67">
        <v>327</v>
      </c>
      <c r="F432" s="67">
        <v>2</v>
      </c>
      <c r="G432" s="67">
        <v>2</v>
      </c>
      <c r="H432" s="67">
        <v>81778</v>
      </c>
      <c r="I432" s="67" t="s">
        <v>1</v>
      </c>
      <c r="J432" s="67">
        <v>61129802</v>
      </c>
      <c r="K432" s="67" t="s">
        <v>16942</v>
      </c>
      <c r="L432" s="68" t="s">
        <v>16953</v>
      </c>
      <c r="M432" s="69">
        <v>179900</v>
      </c>
      <c r="N432" s="67" t="s">
        <v>16067</v>
      </c>
      <c r="O432" s="28" t="s">
        <v>17260</v>
      </c>
      <c r="P432" s="67" t="s">
        <v>16067</v>
      </c>
    </row>
    <row r="433" spans="1:16" ht="15.5" x14ac:dyDescent="0.35">
      <c r="A433" s="67" t="s">
        <v>17261</v>
      </c>
      <c r="B433" s="37">
        <v>46108</v>
      </c>
      <c r="C433" s="37">
        <v>46113</v>
      </c>
      <c r="D433" s="67">
        <v>3230</v>
      </c>
      <c r="E433" s="67">
        <v>327</v>
      </c>
      <c r="F433" s="67">
        <v>2</v>
      </c>
      <c r="G433" s="67">
        <v>2</v>
      </c>
      <c r="H433" s="67">
        <v>81778</v>
      </c>
      <c r="I433" s="67" t="s">
        <v>1</v>
      </c>
      <c r="J433" s="67">
        <v>61129811</v>
      </c>
      <c r="K433" s="67" t="s">
        <v>16942</v>
      </c>
      <c r="L433" s="68" t="s">
        <v>16954</v>
      </c>
      <c r="M433" s="69">
        <v>179900</v>
      </c>
      <c r="N433" s="67" t="s">
        <v>16067</v>
      </c>
      <c r="O433" s="28" t="s">
        <v>17260</v>
      </c>
      <c r="P433" s="67" t="s">
        <v>16067</v>
      </c>
    </row>
    <row r="434" spans="1:16" ht="15.5" x14ac:dyDescent="0.35">
      <c r="A434" s="67" t="s">
        <v>17261</v>
      </c>
      <c r="B434" s="37">
        <v>46108</v>
      </c>
      <c r="C434" s="37">
        <v>46113</v>
      </c>
      <c r="D434" s="67">
        <v>3230</v>
      </c>
      <c r="E434" s="67">
        <v>327</v>
      </c>
      <c r="F434" s="67">
        <v>2</v>
      </c>
      <c r="G434" s="67">
        <v>2</v>
      </c>
      <c r="H434" s="67">
        <v>81778</v>
      </c>
      <c r="I434" s="67" t="s">
        <v>1</v>
      </c>
      <c r="J434" s="67">
        <v>61130247</v>
      </c>
      <c r="K434" s="67" t="s">
        <v>16955</v>
      </c>
      <c r="L434" s="68" t="s">
        <v>16956</v>
      </c>
      <c r="M434" s="69">
        <v>149900</v>
      </c>
      <c r="N434" s="67" t="s">
        <v>16067</v>
      </c>
      <c r="O434" s="28" t="s">
        <v>17260</v>
      </c>
      <c r="P434" s="67" t="s">
        <v>16067</v>
      </c>
    </row>
    <row r="435" spans="1:16" ht="15.5" x14ac:dyDescent="0.35">
      <c r="A435" s="67" t="s">
        <v>17261</v>
      </c>
      <c r="B435" s="37">
        <v>46108</v>
      </c>
      <c r="C435" s="37">
        <v>46113</v>
      </c>
      <c r="D435" s="67">
        <v>3230</v>
      </c>
      <c r="E435" s="67">
        <v>327</v>
      </c>
      <c r="F435" s="67">
        <v>2</v>
      </c>
      <c r="G435" s="67">
        <v>2</v>
      </c>
      <c r="H435" s="67">
        <v>81778</v>
      </c>
      <c r="I435" s="67" t="s">
        <v>1</v>
      </c>
      <c r="J435" s="67">
        <v>61130256</v>
      </c>
      <c r="K435" s="67" t="s">
        <v>16955</v>
      </c>
      <c r="L435" s="68" t="s">
        <v>16957</v>
      </c>
      <c r="M435" s="69">
        <v>149900</v>
      </c>
      <c r="N435" s="67" t="s">
        <v>16067</v>
      </c>
      <c r="O435" s="28" t="s">
        <v>17260</v>
      </c>
      <c r="P435" s="67" t="s">
        <v>16067</v>
      </c>
    </row>
    <row r="436" spans="1:16" ht="15.5" x14ac:dyDescent="0.35">
      <c r="A436" s="67" t="s">
        <v>17261</v>
      </c>
      <c r="B436" s="37">
        <v>46108</v>
      </c>
      <c r="C436" s="37">
        <v>46113</v>
      </c>
      <c r="D436" s="67">
        <v>3230</v>
      </c>
      <c r="E436" s="67">
        <v>327</v>
      </c>
      <c r="F436" s="67">
        <v>2</v>
      </c>
      <c r="G436" s="67">
        <v>2</v>
      </c>
      <c r="H436" s="67">
        <v>81778</v>
      </c>
      <c r="I436" s="67" t="s">
        <v>1</v>
      </c>
      <c r="J436" s="67">
        <v>61130265</v>
      </c>
      <c r="K436" s="67" t="s">
        <v>16955</v>
      </c>
      <c r="L436" s="68" t="s">
        <v>16958</v>
      </c>
      <c r="M436" s="69">
        <v>149900</v>
      </c>
      <c r="N436" s="67" t="s">
        <v>16067</v>
      </c>
      <c r="O436" s="28" t="s">
        <v>17260</v>
      </c>
      <c r="P436" s="67" t="s">
        <v>16067</v>
      </c>
    </row>
    <row r="437" spans="1:16" ht="15.5" x14ac:dyDescent="0.35">
      <c r="A437" s="67" t="s">
        <v>17261</v>
      </c>
      <c r="B437" s="37">
        <v>46108</v>
      </c>
      <c r="C437" s="37">
        <v>46113</v>
      </c>
      <c r="D437" s="67">
        <v>3230</v>
      </c>
      <c r="E437" s="67">
        <v>327</v>
      </c>
      <c r="F437" s="67">
        <v>2</v>
      </c>
      <c r="G437" s="67">
        <v>2</v>
      </c>
      <c r="H437" s="67">
        <v>81778</v>
      </c>
      <c r="I437" s="67" t="s">
        <v>1</v>
      </c>
      <c r="J437" s="67">
        <v>61130274</v>
      </c>
      <c r="K437" s="67" t="s">
        <v>16955</v>
      </c>
      <c r="L437" s="68" t="s">
        <v>16959</v>
      </c>
      <c r="M437" s="69">
        <v>149900</v>
      </c>
      <c r="N437" s="67" t="s">
        <v>16067</v>
      </c>
      <c r="O437" s="28" t="s">
        <v>17260</v>
      </c>
      <c r="P437" s="67" t="s">
        <v>16067</v>
      </c>
    </row>
    <row r="438" spans="1:16" ht="15.5" x14ac:dyDescent="0.35">
      <c r="A438" s="67" t="s">
        <v>17261</v>
      </c>
      <c r="B438" s="37">
        <v>46108</v>
      </c>
      <c r="C438" s="37">
        <v>46113</v>
      </c>
      <c r="D438" s="67">
        <v>3230</v>
      </c>
      <c r="E438" s="67">
        <v>327</v>
      </c>
      <c r="F438" s="67">
        <v>2</v>
      </c>
      <c r="G438" s="67">
        <v>2</v>
      </c>
      <c r="H438" s="67">
        <v>81778</v>
      </c>
      <c r="I438" s="67" t="s">
        <v>1</v>
      </c>
      <c r="J438" s="67">
        <v>61130283</v>
      </c>
      <c r="K438" s="67" t="s">
        <v>16955</v>
      </c>
      <c r="L438" s="68" t="s">
        <v>16960</v>
      </c>
      <c r="M438" s="69">
        <v>149900</v>
      </c>
      <c r="N438" s="67" t="s">
        <v>16067</v>
      </c>
      <c r="O438" s="28" t="s">
        <v>17260</v>
      </c>
      <c r="P438" s="67" t="s">
        <v>16067</v>
      </c>
    </row>
    <row r="439" spans="1:16" ht="15.5" x14ac:dyDescent="0.35">
      <c r="A439" s="67" t="s">
        <v>17261</v>
      </c>
      <c r="B439" s="37">
        <v>46108</v>
      </c>
      <c r="C439" s="37">
        <v>46113</v>
      </c>
      <c r="D439" s="67">
        <v>3230</v>
      </c>
      <c r="E439" s="67">
        <v>327</v>
      </c>
      <c r="F439" s="67">
        <v>2</v>
      </c>
      <c r="G439" s="67">
        <v>2</v>
      </c>
      <c r="H439" s="67">
        <v>81778</v>
      </c>
      <c r="I439" s="67" t="s">
        <v>1</v>
      </c>
      <c r="J439" s="67">
        <v>61130292</v>
      </c>
      <c r="K439" s="67" t="s">
        <v>16955</v>
      </c>
      <c r="L439" s="68" t="s">
        <v>16961</v>
      </c>
      <c r="M439" s="69">
        <v>149900</v>
      </c>
      <c r="N439" s="67" t="s">
        <v>16067</v>
      </c>
      <c r="O439" s="28" t="s">
        <v>17260</v>
      </c>
      <c r="P439" s="67" t="s">
        <v>16067</v>
      </c>
    </row>
    <row r="440" spans="1:16" ht="15.5" x14ac:dyDescent="0.35">
      <c r="A440" s="67" t="s">
        <v>17261</v>
      </c>
      <c r="B440" s="37">
        <v>46108</v>
      </c>
      <c r="C440" s="37">
        <v>46113</v>
      </c>
      <c r="D440" s="67">
        <v>3230</v>
      </c>
      <c r="E440" s="67">
        <v>327</v>
      </c>
      <c r="F440" s="67">
        <v>2</v>
      </c>
      <c r="G440" s="67">
        <v>2</v>
      </c>
      <c r="H440" s="67">
        <v>81778</v>
      </c>
      <c r="I440" s="67" t="s">
        <v>1</v>
      </c>
      <c r="J440" s="67">
        <v>61130309</v>
      </c>
      <c r="K440" s="67" t="s">
        <v>16955</v>
      </c>
      <c r="L440" s="68" t="s">
        <v>16962</v>
      </c>
      <c r="M440" s="69">
        <v>149900</v>
      </c>
      <c r="N440" s="67" t="s">
        <v>16067</v>
      </c>
      <c r="O440" s="28" t="s">
        <v>17260</v>
      </c>
      <c r="P440" s="67" t="s">
        <v>16067</v>
      </c>
    </row>
    <row r="441" spans="1:16" ht="15.5" x14ac:dyDescent="0.35">
      <c r="A441" s="67" t="s">
        <v>17261</v>
      </c>
      <c r="B441" s="37">
        <v>46108</v>
      </c>
      <c r="C441" s="37">
        <v>46113</v>
      </c>
      <c r="D441" s="67">
        <v>3230</v>
      </c>
      <c r="E441" s="67">
        <v>327</v>
      </c>
      <c r="F441" s="67">
        <v>2</v>
      </c>
      <c r="G441" s="67">
        <v>2</v>
      </c>
      <c r="H441" s="67">
        <v>81778</v>
      </c>
      <c r="I441" s="67" t="s">
        <v>1</v>
      </c>
      <c r="J441" s="67">
        <v>61130318</v>
      </c>
      <c r="K441" s="67" t="s">
        <v>16955</v>
      </c>
      <c r="L441" s="68" t="s">
        <v>16963</v>
      </c>
      <c r="M441" s="69">
        <v>149900</v>
      </c>
      <c r="N441" s="67" t="s">
        <v>16067</v>
      </c>
      <c r="O441" s="28" t="s">
        <v>17260</v>
      </c>
      <c r="P441" s="67" t="s">
        <v>16067</v>
      </c>
    </row>
    <row r="442" spans="1:16" ht="15.5" x14ac:dyDescent="0.35">
      <c r="A442" s="67" t="s">
        <v>17261</v>
      </c>
      <c r="B442" s="37">
        <v>46108</v>
      </c>
      <c r="C442" s="37">
        <v>46113</v>
      </c>
      <c r="D442" s="67">
        <v>3230</v>
      </c>
      <c r="E442" s="67">
        <v>327</v>
      </c>
      <c r="F442" s="67">
        <v>2</v>
      </c>
      <c r="G442" s="67">
        <v>2</v>
      </c>
      <c r="H442" s="67">
        <v>81778</v>
      </c>
      <c r="I442" s="67" t="s">
        <v>1</v>
      </c>
      <c r="J442" s="67">
        <v>61130327</v>
      </c>
      <c r="K442" s="67" t="s">
        <v>16955</v>
      </c>
      <c r="L442" s="68" t="s">
        <v>16964</v>
      </c>
      <c r="M442" s="69">
        <v>149900</v>
      </c>
      <c r="N442" s="67" t="s">
        <v>16067</v>
      </c>
      <c r="O442" s="28" t="s">
        <v>17260</v>
      </c>
      <c r="P442" s="67" t="s">
        <v>16067</v>
      </c>
    </row>
    <row r="443" spans="1:16" ht="15.5" x14ac:dyDescent="0.35">
      <c r="A443" s="67" t="s">
        <v>17261</v>
      </c>
      <c r="B443" s="37">
        <v>46108</v>
      </c>
      <c r="C443" s="37">
        <v>46113</v>
      </c>
      <c r="D443" s="67">
        <v>3230</v>
      </c>
      <c r="E443" s="67">
        <v>327</v>
      </c>
      <c r="F443" s="67">
        <v>2</v>
      </c>
      <c r="G443" s="67">
        <v>2</v>
      </c>
      <c r="H443" s="67">
        <v>81778</v>
      </c>
      <c r="I443" s="67" t="s">
        <v>1</v>
      </c>
      <c r="J443" s="67">
        <v>61130336</v>
      </c>
      <c r="K443" s="67" t="s">
        <v>16955</v>
      </c>
      <c r="L443" s="68" t="s">
        <v>16965</v>
      </c>
      <c r="M443" s="69">
        <v>149900</v>
      </c>
      <c r="N443" s="67" t="s">
        <v>16067</v>
      </c>
      <c r="O443" s="28" t="s">
        <v>17260</v>
      </c>
      <c r="P443" s="67" t="s">
        <v>16067</v>
      </c>
    </row>
    <row r="444" spans="1:16" ht="15.5" x14ac:dyDescent="0.35">
      <c r="A444" s="67" t="s">
        <v>17261</v>
      </c>
      <c r="B444" s="37">
        <v>46108</v>
      </c>
      <c r="C444" s="37">
        <v>46113</v>
      </c>
      <c r="D444" s="67">
        <v>3230</v>
      </c>
      <c r="E444" s="67">
        <v>327</v>
      </c>
      <c r="F444" s="67">
        <v>2</v>
      </c>
      <c r="G444" s="67">
        <v>2</v>
      </c>
      <c r="H444" s="67">
        <v>81778</v>
      </c>
      <c r="I444" s="67" t="s">
        <v>1</v>
      </c>
      <c r="J444" s="67">
        <v>61130345</v>
      </c>
      <c r="K444" s="67" t="s">
        <v>16955</v>
      </c>
      <c r="L444" s="68" t="s">
        <v>16966</v>
      </c>
      <c r="M444" s="69">
        <v>149900</v>
      </c>
      <c r="N444" s="67" t="s">
        <v>16067</v>
      </c>
      <c r="O444" s="28" t="s">
        <v>17260</v>
      </c>
      <c r="P444" s="67" t="s">
        <v>16067</v>
      </c>
    </row>
    <row r="445" spans="1:16" ht="15.5" x14ac:dyDescent="0.35">
      <c r="A445" s="67" t="s">
        <v>17261</v>
      </c>
      <c r="B445" s="37">
        <v>46108</v>
      </c>
      <c r="C445" s="37">
        <v>46113</v>
      </c>
      <c r="D445" s="67">
        <v>3230</v>
      </c>
      <c r="E445" s="67">
        <v>327</v>
      </c>
      <c r="F445" s="67">
        <v>2</v>
      </c>
      <c r="G445" s="67">
        <v>2</v>
      </c>
      <c r="H445" s="67">
        <v>81778</v>
      </c>
      <c r="I445" s="67" t="s">
        <v>1</v>
      </c>
      <c r="J445" s="67">
        <v>61130354</v>
      </c>
      <c r="K445" s="67" t="s">
        <v>16955</v>
      </c>
      <c r="L445" s="68" t="s">
        <v>16967</v>
      </c>
      <c r="M445" s="69">
        <v>149900</v>
      </c>
      <c r="N445" s="67" t="s">
        <v>16067</v>
      </c>
      <c r="O445" s="28" t="s">
        <v>17260</v>
      </c>
      <c r="P445" s="67" t="s">
        <v>16067</v>
      </c>
    </row>
    <row r="446" spans="1:16" ht="15.5" x14ac:dyDescent="0.35">
      <c r="A446" s="67" t="s">
        <v>17261</v>
      </c>
      <c r="B446" s="37">
        <v>46108</v>
      </c>
      <c r="C446" s="37">
        <v>46113</v>
      </c>
      <c r="D446" s="67">
        <v>3230</v>
      </c>
      <c r="E446" s="67">
        <v>327</v>
      </c>
      <c r="F446" s="67">
        <v>2</v>
      </c>
      <c r="G446" s="67">
        <v>2</v>
      </c>
      <c r="H446" s="67">
        <v>81778</v>
      </c>
      <c r="I446" s="67" t="s">
        <v>1</v>
      </c>
      <c r="J446" s="67">
        <v>61130363</v>
      </c>
      <c r="K446" s="67" t="s">
        <v>16955</v>
      </c>
      <c r="L446" s="68" t="s">
        <v>16968</v>
      </c>
      <c r="M446" s="69">
        <v>149900</v>
      </c>
      <c r="N446" s="67" t="s">
        <v>16067</v>
      </c>
      <c r="O446" s="28" t="s">
        <v>17260</v>
      </c>
      <c r="P446" s="67" t="s">
        <v>16067</v>
      </c>
    </row>
    <row r="447" spans="1:16" ht="15.5" x14ac:dyDescent="0.35">
      <c r="A447" s="67" t="s">
        <v>17261</v>
      </c>
      <c r="B447" s="37">
        <v>46108</v>
      </c>
      <c r="C447" s="37">
        <v>46113</v>
      </c>
      <c r="D447" s="67">
        <v>3230</v>
      </c>
      <c r="E447" s="67">
        <v>327</v>
      </c>
      <c r="F447" s="67">
        <v>2</v>
      </c>
      <c r="G447" s="67">
        <v>2</v>
      </c>
      <c r="H447" s="67">
        <v>81778</v>
      </c>
      <c r="I447" s="67" t="s">
        <v>1</v>
      </c>
      <c r="J447" s="67">
        <v>61130372</v>
      </c>
      <c r="K447" s="67" t="s">
        <v>16955</v>
      </c>
      <c r="L447" s="68" t="s">
        <v>16969</v>
      </c>
      <c r="M447" s="69">
        <v>149900</v>
      </c>
      <c r="N447" s="67" t="s">
        <v>16067</v>
      </c>
      <c r="O447" s="28" t="s">
        <v>17260</v>
      </c>
      <c r="P447" s="67" t="s">
        <v>16067</v>
      </c>
    </row>
    <row r="448" spans="1:16" ht="15.5" x14ac:dyDescent="0.35">
      <c r="A448" s="67" t="s">
        <v>17261</v>
      </c>
      <c r="B448" s="37">
        <v>46108</v>
      </c>
      <c r="C448" s="37">
        <v>46113</v>
      </c>
      <c r="D448" s="67">
        <v>3230</v>
      </c>
      <c r="E448" s="67">
        <v>327</v>
      </c>
      <c r="F448" s="67">
        <v>2</v>
      </c>
      <c r="G448" s="67">
        <v>2</v>
      </c>
      <c r="H448" s="67">
        <v>81778</v>
      </c>
      <c r="I448" s="67" t="s">
        <v>1</v>
      </c>
      <c r="J448" s="67">
        <v>61130381</v>
      </c>
      <c r="K448" s="67" t="s">
        <v>16955</v>
      </c>
      <c r="L448" s="68" t="s">
        <v>16970</v>
      </c>
      <c r="M448" s="69">
        <v>149900</v>
      </c>
      <c r="N448" s="67" t="s">
        <v>16067</v>
      </c>
      <c r="O448" s="28" t="s">
        <v>17260</v>
      </c>
      <c r="P448" s="67" t="s">
        <v>16067</v>
      </c>
    </row>
    <row r="449" spans="1:16" ht="15.5" x14ac:dyDescent="0.35">
      <c r="A449" s="67" t="s">
        <v>17261</v>
      </c>
      <c r="B449" s="37">
        <v>46108</v>
      </c>
      <c r="C449" s="37">
        <v>46113</v>
      </c>
      <c r="D449" s="67">
        <v>3230</v>
      </c>
      <c r="E449" s="67">
        <v>327</v>
      </c>
      <c r="F449" s="67">
        <v>2</v>
      </c>
      <c r="G449" s="67">
        <v>2</v>
      </c>
      <c r="H449" s="67">
        <v>81778</v>
      </c>
      <c r="I449" s="67" t="s">
        <v>1</v>
      </c>
      <c r="J449" s="67">
        <v>61130390</v>
      </c>
      <c r="K449" s="67" t="s">
        <v>16955</v>
      </c>
      <c r="L449" s="68" t="s">
        <v>16971</v>
      </c>
      <c r="M449" s="69">
        <v>149900</v>
      </c>
      <c r="N449" s="67" t="s">
        <v>16067</v>
      </c>
      <c r="O449" s="28" t="s">
        <v>17260</v>
      </c>
      <c r="P449" s="67" t="s">
        <v>16067</v>
      </c>
    </row>
    <row r="450" spans="1:16" ht="15.5" x14ac:dyDescent="0.35">
      <c r="A450" s="67" t="s">
        <v>17261</v>
      </c>
      <c r="B450" s="37">
        <v>46108</v>
      </c>
      <c r="C450" s="37">
        <v>46113</v>
      </c>
      <c r="D450" s="67">
        <v>3230</v>
      </c>
      <c r="E450" s="67">
        <v>327</v>
      </c>
      <c r="F450" s="67">
        <v>2</v>
      </c>
      <c r="G450" s="67">
        <v>2</v>
      </c>
      <c r="H450" s="67">
        <v>81778</v>
      </c>
      <c r="I450" s="67" t="s">
        <v>1</v>
      </c>
      <c r="J450" s="67">
        <v>61130407</v>
      </c>
      <c r="K450" s="67" t="s">
        <v>16955</v>
      </c>
      <c r="L450" s="68" t="s">
        <v>16972</v>
      </c>
      <c r="M450" s="69">
        <v>149900</v>
      </c>
      <c r="N450" s="67" t="s">
        <v>16067</v>
      </c>
      <c r="O450" s="28" t="s">
        <v>17260</v>
      </c>
      <c r="P450" s="67" t="s">
        <v>16067</v>
      </c>
    </row>
    <row r="451" spans="1:16" ht="15.5" x14ac:dyDescent="0.35">
      <c r="A451" s="67" t="s">
        <v>17261</v>
      </c>
      <c r="B451" s="37">
        <v>46108</v>
      </c>
      <c r="C451" s="37">
        <v>46113</v>
      </c>
      <c r="D451" s="67">
        <v>3230</v>
      </c>
      <c r="E451" s="67">
        <v>327</v>
      </c>
      <c r="F451" s="67">
        <v>2</v>
      </c>
      <c r="G451" s="67">
        <v>2</v>
      </c>
      <c r="H451" s="67">
        <v>81778</v>
      </c>
      <c r="I451" s="67" t="s">
        <v>1</v>
      </c>
      <c r="J451" s="67">
        <v>61130416</v>
      </c>
      <c r="K451" s="67" t="s">
        <v>16955</v>
      </c>
      <c r="L451" s="68" t="s">
        <v>16973</v>
      </c>
      <c r="M451" s="69">
        <v>149900</v>
      </c>
      <c r="N451" s="67" t="s">
        <v>16067</v>
      </c>
      <c r="O451" s="28" t="s">
        <v>17260</v>
      </c>
      <c r="P451" s="67" t="s">
        <v>16067</v>
      </c>
    </row>
    <row r="452" spans="1:16" ht="15.5" x14ac:dyDescent="0.35">
      <c r="A452" s="67" t="s">
        <v>17261</v>
      </c>
      <c r="B452" s="37">
        <v>46108</v>
      </c>
      <c r="C452" s="37">
        <v>46113</v>
      </c>
      <c r="D452" s="67">
        <v>3230</v>
      </c>
      <c r="E452" s="67">
        <v>327</v>
      </c>
      <c r="F452" s="67">
        <v>2</v>
      </c>
      <c r="G452" s="67">
        <v>2</v>
      </c>
      <c r="H452" s="67">
        <v>81778</v>
      </c>
      <c r="I452" s="67" t="s">
        <v>1</v>
      </c>
      <c r="J452" s="67">
        <v>61130425</v>
      </c>
      <c r="K452" s="67" t="s">
        <v>16974</v>
      </c>
      <c r="L452" s="68" t="s">
        <v>16975</v>
      </c>
      <c r="M452" s="69">
        <v>149900</v>
      </c>
      <c r="N452" s="67" t="s">
        <v>16067</v>
      </c>
      <c r="O452" s="28" t="s">
        <v>17260</v>
      </c>
      <c r="P452" s="67" t="s">
        <v>16067</v>
      </c>
    </row>
    <row r="453" spans="1:16" ht="15.5" x14ac:dyDescent="0.35">
      <c r="A453" s="67" t="s">
        <v>17261</v>
      </c>
      <c r="B453" s="37">
        <v>46108</v>
      </c>
      <c r="C453" s="37">
        <v>46113</v>
      </c>
      <c r="D453" s="67">
        <v>3230</v>
      </c>
      <c r="E453" s="67">
        <v>327</v>
      </c>
      <c r="F453" s="67">
        <v>2</v>
      </c>
      <c r="G453" s="67">
        <v>2</v>
      </c>
      <c r="H453" s="67">
        <v>81778</v>
      </c>
      <c r="I453" s="67" t="s">
        <v>1</v>
      </c>
      <c r="J453" s="67">
        <v>61130434</v>
      </c>
      <c r="K453" s="67" t="s">
        <v>16974</v>
      </c>
      <c r="L453" s="68" t="s">
        <v>16976</v>
      </c>
      <c r="M453" s="69">
        <v>149900</v>
      </c>
      <c r="N453" s="67" t="s">
        <v>16067</v>
      </c>
      <c r="O453" s="28" t="s">
        <v>17260</v>
      </c>
      <c r="P453" s="67" t="s">
        <v>16067</v>
      </c>
    </row>
    <row r="454" spans="1:16" ht="15.5" x14ac:dyDescent="0.35">
      <c r="A454" s="67" t="s">
        <v>17261</v>
      </c>
      <c r="B454" s="37">
        <v>46108</v>
      </c>
      <c r="C454" s="37">
        <v>46113</v>
      </c>
      <c r="D454" s="67">
        <v>3230</v>
      </c>
      <c r="E454" s="67">
        <v>327</v>
      </c>
      <c r="F454" s="67">
        <v>2</v>
      </c>
      <c r="G454" s="67">
        <v>2</v>
      </c>
      <c r="H454" s="67">
        <v>81778</v>
      </c>
      <c r="I454" s="67" t="s">
        <v>1</v>
      </c>
      <c r="J454" s="67">
        <v>61130443</v>
      </c>
      <c r="K454" s="67" t="s">
        <v>16974</v>
      </c>
      <c r="L454" s="68" t="s">
        <v>16977</v>
      </c>
      <c r="M454" s="69">
        <v>149900</v>
      </c>
      <c r="N454" s="67" t="s">
        <v>16067</v>
      </c>
      <c r="O454" s="28" t="s">
        <v>17260</v>
      </c>
      <c r="P454" s="67" t="s">
        <v>16067</v>
      </c>
    </row>
    <row r="455" spans="1:16" ht="15.5" x14ac:dyDescent="0.35">
      <c r="A455" s="67" t="s">
        <v>17261</v>
      </c>
      <c r="B455" s="37">
        <v>46108</v>
      </c>
      <c r="C455" s="37">
        <v>46113</v>
      </c>
      <c r="D455" s="67">
        <v>3230</v>
      </c>
      <c r="E455" s="67">
        <v>327</v>
      </c>
      <c r="F455" s="67">
        <v>2</v>
      </c>
      <c r="G455" s="67">
        <v>2</v>
      </c>
      <c r="H455" s="67">
        <v>81778</v>
      </c>
      <c r="I455" s="67" t="s">
        <v>1</v>
      </c>
      <c r="J455" s="67">
        <v>61130452</v>
      </c>
      <c r="K455" s="67" t="s">
        <v>16974</v>
      </c>
      <c r="L455" s="68" t="s">
        <v>16978</v>
      </c>
      <c r="M455" s="69">
        <v>149900</v>
      </c>
      <c r="N455" s="67" t="s">
        <v>16067</v>
      </c>
      <c r="O455" s="28" t="s">
        <v>17260</v>
      </c>
      <c r="P455" s="67" t="s">
        <v>16067</v>
      </c>
    </row>
    <row r="456" spans="1:16" ht="15.5" x14ac:dyDescent="0.35">
      <c r="A456" s="67" t="s">
        <v>17261</v>
      </c>
      <c r="B456" s="37">
        <v>46108</v>
      </c>
      <c r="C456" s="37">
        <v>46113</v>
      </c>
      <c r="D456" s="67">
        <v>3230</v>
      </c>
      <c r="E456" s="67">
        <v>327</v>
      </c>
      <c r="F456" s="67">
        <v>2</v>
      </c>
      <c r="G456" s="67">
        <v>2</v>
      </c>
      <c r="H456" s="67">
        <v>81778</v>
      </c>
      <c r="I456" s="67" t="s">
        <v>1</v>
      </c>
      <c r="J456" s="67">
        <v>61130461</v>
      </c>
      <c r="K456" s="67" t="s">
        <v>16974</v>
      </c>
      <c r="L456" s="68" t="s">
        <v>16979</v>
      </c>
      <c r="M456" s="69">
        <v>149900</v>
      </c>
      <c r="N456" s="67" t="s">
        <v>16067</v>
      </c>
      <c r="O456" s="28" t="s">
        <v>17260</v>
      </c>
      <c r="P456" s="67" t="s">
        <v>16067</v>
      </c>
    </row>
    <row r="457" spans="1:16" ht="15.5" x14ac:dyDescent="0.35">
      <c r="A457" s="67" t="s">
        <v>17261</v>
      </c>
      <c r="B457" s="37">
        <v>46108</v>
      </c>
      <c r="C457" s="37">
        <v>46113</v>
      </c>
      <c r="D457" s="67">
        <v>3230</v>
      </c>
      <c r="E457" s="67">
        <v>327</v>
      </c>
      <c r="F457" s="67">
        <v>2</v>
      </c>
      <c r="G457" s="67">
        <v>2</v>
      </c>
      <c r="H457" s="67">
        <v>81778</v>
      </c>
      <c r="I457" s="67" t="s">
        <v>1</v>
      </c>
      <c r="J457" s="67">
        <v>61130470</v>
      </c>
      <c r="K457" s="67" t="s">
        <v>16974</v>
      </c>
      <c r="L457" s="68" t="s">
        <v>16980</v>
      </c>
      <c r="M457" s="69">
        <v>149900</v>
      </c>
      <c r="N457" s="67" t="s">
        <v>16067</v>
      </c>
      <c r="O457" s="28" t="s">
        <v>17260</v>
      </c>
      <c r="P457" s="67" t="s">
        <v>16067</v>
      </c>
    </row>
    <row r="458" spans="1:16" ht="15.5" x14ac:dyDescent="0.35">
      <c r="A458" s="67" t="s">
        <v>17261</v>
      </c>
      <c r="B458" s="37">
        <v>46108</v>
      </c>
      <c r="C458" s="37">
        <v>46113</v>
      </c>
      <c r="D458" s="67">
        <v>3230</v>
      </c>
      <c r="E458" s="67">
        <v>327</v>
      </c>
      <c r="F458" s="67">
        <v>2</v>
      </c>
      <c r="G458" s="67">
        <v>2</v>
      </c>
      <c r="H458" s="67">
        <v>81778</v>
      </c>
      <c r="I458" s="67" t="s">
        <v>1</v>
      </c>
      <c r="J458" s="67">
        <v>61130489</v>
      </c>
      <c r="K458" s="67" t="s">
        <v>16974</v>
      </c>
      <c r="L458" s="68" t="s">
        <v>16981</v>
      </c>
      <c r="M458" s="69">
        <v>149900</v>
      </c>
      <c r="N458" s="67" t="s">
        <v>16067</v>
      </c>
      <c r="O458" s="28" t="s">
        <v>17260</v>
      </c>
      <c r="P458" s="67" t="s">
        <v>16067</v>
      </c>
    </row>
    <row r="459" spans="1:16" ht="15.5" x14ac:dyDescent="0.35">
      <c r="A459" s="67" t="s">
        <v>17261</v>
      </c>
      <c r="B459" s="37">
        <v>46108</v>
      </c>
      <c r="C459" s="37">
        <v>46113</v>
      </c>
      <c r="D459" s="67">
        <v>3230</v>
      </c>
      <c r="E459" s="67">
        <v>327</v>
      </c>
      <c r="F459" s="67">
        <v>2</v>
      </c>
      <c r="G459" s="67">
        <v>2</v>
      </c>
      <c r="H459" s="67">
        <v>81778</v>
      </c>
      <c r="I459" s="67" t="s">
        <v>1</v>
      </c>
      <c r="J459" s="67">
        <v>61130498</v>
      </c>
      <c r="K459" s="67" t="s">
        <v>16974</v>
      </c>
      <c r="L459" s="68" t="s">
        <v>16982</v>
      </c>
      <c r="M459" s="69">
        <v>149900</v>
      </c>
      <c r="N459" s="67" t="s">
        <v>16067</v>
      </c>
      <c r="O459" s="28" t="s">
        <v>17260</v>
      </c>
      <c r="P459" s="67" t="s">
        <v>16067</v>
      </c>
    </row>
    <row r="460" spans="1:16" ht="15.5" x14ac:dyDescent="0.35">
      <c r="A460" s="67" t="s">
        <v>17261</v>
      </c>
      <c r="B460" s="37">
        <v>46108</v>
      </c>
      <c r="C460" s="37">
        <v>46113</v>
      </c>
      <c r="D460" s="67">
        <v>3230</v>
      </c>
      <c r="E460" s="67">
        <v>327</v>
      </c>
      <c r="F460" s="67">
        <v>2</v>
      </c>
      <c r="G460" s="67">
        <v>2</v>
      </c>
      <c r="H460" s="67">
        <v>81778</v>
      </c>
      <c r="I460" s="67" t="s">
        <v>1</v>
      </c>
      <c r="J460" s="67">
        <v>61130505</v>
      </c>
      <c r="K460" s="67" t="s">
        <v>16974</v>
      </c>
      <c r="L460" s="68" t="s">
        <v>16983</v>
      </c>
      <c r="M460" s="69">
        <v>149900</v>
      </c>
      <c r="N460" s="67" t="s">
        <v>16067</v>
      </c>
      <c r="O460" s="28" t="s">
        <v>17260</v>
      </c>
      <c r="P460" s="67" t="s">
        <v>16067</v>
      </c>
    </row>
    <row r="461" spans="1:16" ht="15.5" x14ac:dyDescent="0.35">
      <c r="A461" s="67" t="s">
        <v>17261</v>
      </c>
      <c r="B461" s="37">
        <v>46108</v>
      </c>
      <c r="C461" s="37">
        <v>46113</v>
      </c>
      <c r="D461" s="67">
        <v>3230</v>
      </c>
      <c r="E461" s="67">
        <v>327</v>
      </c>
      <c r="F461" s="67">
        <v>2</v>
      </c>
      <c r="G461" s="67">
        <v>2</v>
      </c>
      <c r="H461" s="67">
        <v>81778</v>
      </c>
      <c r="I461" s="67" t="s">
        <v>1</v>
      </c>
      <c r="J461" s="67">
        <v>61130514</v>
      </c>
      <c r="K461" s="67" t="s">
        <v>16974</v>
      </c>
      <c r="L461" s="68" t="s">
        <v>16984</v>
      </c>
      <c r="M461" s="69">
        <v>149900</v>
      </c>
      <c r="N461" s="67" t="s">
        <v>16067</v>
      </c>
      <c r="O461" s="28" t="s">
        <v>17260</v>
      </c>
      <c r="P461" s="67" t="s">
        <v>16067</v>
      </c>
    </row>
    <row r="462" spans="1:16" ht="15.5" x14ac:dyDescent="0.35">
      <c r="A462" s="67" t="s">
        <v>17261</v>
      </c>
      <c r="B462" s="37">
        <v>46108</v>
      </c>
      <c r="C462" s="37">
        <v>46113</v>
      </c>
      <c r="D462" s="67">
        <v>3230</v>
      </c>
      <c r="E462" s="67">
        <v>327</v>
      </c>
      <c r="F462" s="67">
        <v>2</v>
      </c>
      <c r="G462" s="67">
        <v>2</v>
      </c>
      <c r="H462" s="67">
        <v>81778</v>
      </c>
      <c r="I462" s="67" t="s">
        <v>1</v>
      </c>
      <c r="J462" s="67">
        <v>61130523</v>
      </c>
      <c r="K462" s="67" t="s">
        <v>16974</v>
      </c>
      <c r="L462" s="68" t="s">
        <v>16985</v>
      </c>
      <c r="M462" s="69">
        <v>149900</v>
      </c>
      <c r="N462" s="67" t="s">
        <v>16067</v>
      </c>
      <c r="O462" s="28" t="s">
        <v>17260</v>
      </c>
      <c r="P462" s="67" t="s">
        <v>16067</v>
      </c>
    </row>
    <row r="463" spans="1:16" ht="15.5" x14ac:dyDescent="0.35">
      <c r="A463" s="67" t="s">
        <v>17261</v>
      </c>
      <c r="B463" s="37">
        <v>46108</v>
      </c>
      <c r="C463" s="37">
        <v>46113</v>
      </c>
      <c r="D463" s="67">
        <v>3230</v>
      </c>
      <c r="E463" s="67">
        <v>327</v>
      </c>
      <c r="F463" s="67">
        <v>2</v>
      </c>
      <c r="G463" s="67">
        <v>2</v>
      </c>
      <c r="H463" s="67">
        <v>81778</v>
      </c>
      <c r="I463" s="67" t="s">
        <v>1</v>
      </c>
      <c r="J463" s="67">
        <v>61130532</v>
      </c>
      <c r="K463" s="67" t="s">
        <v>16974</v>
      </c>
      <c r="L463" s="68" t="s">
        <v>16986</v>
      </c>
      <c r="M463" s="69">
        <v>149900</v>
      </c>
      <c r="N463" s="67" t="s">
        <v>16067</v>
      </c>
      <c r="O463" s="28" t="s">
        <v>17260</v>
      </c>
      <c r="P463" s="67" t="s">
        <v>16067</v>
      </c>
    </row>
    <row r="464" spans="1:16" ht="15.5" x14ac:dyDescent="0.35">
      <c r="A464" s="67" t="s">
        <v>17261</v>
      </c>
      <c r="B464" s="37">
        <v>46108</v>
      </c>
      <c r="C464" s="37">
        <v>46113</v>
      </c>
      <c r="D464" s="67">
        <v>3230</v>
      </c>
      <c r="E464" s="67">
        <v>327</v>
      </c>
      <c r="F464" s="67">
        <v>2</v>
      </c>
      <c r="G464" s="67">
        <v>2</v>
      </c>
      <c r="H464" s="67">
        <v>81778</v>
      </c>
      <c r="I464" s="67" t="s">
        <v>1</v>
      </c>
      <c r="J464" s="67">
        <v>61129820</v>
      </c>
      <c r="K464" s="67" t="s">
        <v>16987</v>
      </c>
      <c r="L464" s="68" t="s">
        <v>16988</v>
      </c>
      <c r="M464" s="69">
        <v>249900</v>
      </c>
      <c r="N464" s="67" t="s">
        <v>16067</v>
      </c>
      <c r="O464" s="28" t="s">
        <v>17260</v>
      </c>
      <c r="P464" s="67" t="s">
        <v>16067</v>
      </c>
    </row>
    <row r="465" spans="1:16" ht="15.5" x14ac:dyDescent="0.35">
      <c r="A465" s="67" t="s">
        <v>17261</v>
      </c>
      <c r="B465" s="37">
        <v>46108</v>
      </c>
      <c r="C465" s="37">
        <v>46113</v>
      </c>
      <c r="D465" s="67">
        <v>3230</v>
      </c>
      <c r="E465" s="67">
        <v>327</v>
      </c>
      <c r="F465" s="67">
        <v>2</v>
      </c>
      <c r="G465" s="67">
        <v>2</v>
      </c>
      <c r="H465" s="67">
        <v>81778</v>
      </c>
      <c r="I465" s="67" t="s">
        <v>1</v>
      </c>
      <c r="J465" s="67">
        <v>61129839</v>
      </c>
      <c r="K465" s="67" t="s">
        <v>16987</v>
      </c>
      <c r="L465" s="68" t="s">
        <v>16989</v>
      </c>
      <c r="M465" s="69">
        <v>249900</v>
      </c>
      <c r="N465" s="67" t="s">
        <v>16067</v>
      </c>
      <c r="O465" s="28" t="s">
        <v>17260</v>
      </c>
      <c r="P465" s="67" t="s">
        <v>16067</v>
      </c>
    </row>
    <row r="466" spans="1:16" ht="15.5" x14ac:dyDescent="0.35">
      <c r="A466" s="67" t="s">
        <v>17261</v>
      </c>
      <c r="B466" s="37">
        <v>46108</v>
      </c>
      <c r="C466" s="37">
        <v>46113</v>
      </c>
      <c r="D466" s="67">
        <v>3230</v>
      </c>
      <c r="E466" s="67">
        <v>327</v>
      </c>
      <c r="F466" s="67">
        <v>2</v>
      </c>
      <c r="G466" s="67">
        <v>2</v>
      </c>
      <c r="H466" s="67">
        <v>81778</v>
      </c>
      <c r="I466" s="67" t="s">
        <v>1</v>
      </c>
      <c r="J466" s="67">
        <v>61129848</v>
      </c>
      <c r="K466" s="67" t="s">
        <v>16987</v>
      </c>
      <c r="L466" s="68" t="s">
        <v>16990</v>
      </c>
      <c r="M466" s="69">
        <v>249900</v>
      </c>
      <c r="N466" s="67" t="s">
        <v>16067</v>
      </c>
      <c r="O466" s="28" t="s">
        <v>17260</v>
      </c>
      <c r="P466" s="67" t="s">
        <v>16067</v>
      </c>
    </row>
    <row r="467" spans="1:16" ht="15.5" x14ac:dyDescent="0.35">
      <c r="A467" s="67" t="s">
        <v>17261</v>
      </c>
      <c r="B467" s="37">
        <v>46108</v>
      </c>
      <c r="C467" s="37">
        <v>46113</v>
      </c>
      <c r="D467" s="67">
        <v>3230</v>
      </c>
      <c r="E467" s="67">
        <v>327</v>
      </c>
      <c r="F467" s="67">
        <v>2</v>
      </c>
      <c r="G467" s="67">
        <v>2</v>
      </c>
      <c r="H467" s="67">
        <v>81778</v>
      </c>
      <c r="I467" s="67" t="s">
        <v>1</v>
      </c>
      <c r="J467" s="67">
        <v>61129857</v>
      </c>
      <c r="K467" s="67" t="s">
        <v>16987</v>
      </c>
      <c r="L467" s="68" t="s">
        <v>16991</v>
      </c>
      <c r="M467" s="69">
        <v>249900</v>
      </c>
      <c r="N467" s="67" t="s">
        <v>16067</v>
      </c>
      <c r="O467" s="28" t="s">
        <v>17260</v>
      </c>
      <c r="P467" s="67" t="s">
        <v>16067</v>
      </c>
    </row>
    <row r="468" spans="1:16" ht="15.5" x14ac:dyDescent="0.35">
      <c r="A468" s="67" t="s">
        <v>17261</v>
      </c>
      <c r="B468" s="37">
        <v>46108</v>
      </c>
      <c r="C468" s="37">
        <v>46113</v>
      </c>
      <c r="D468" s="67">
        <v>3230</v>
      </c>
      <c r="E468" s="67">
        <v>327</v>
      </c>
      <c r="F468" s="67">
        <v>2</v>
      </c>
      <c r="G468" s="67">
        <v>2</v>
      </c>
      <c r="H468" s="67">
        <v>81778</v>
      </c>
      <c r="I468" s="67" t="s">
        <v>1</v>
      </c>
      <c r="J468" s="67">
        <v>61129866</v>
      </c>
      <c r="K468" s="67" t="s">
        <v>16987</v>
      </c>
      <c r="L468" s="68" t="s">
        <v>16992</v>
      </c>
      <c r="M468" s="69">
        <v>249900</v>
      </c>
      <c r="N468" s="67" t="s">
        <v>16067</v>
      </c>
      <c r="O468" s="28" t="s">
        <v>17260</v>
      </c>
      <c r="P468" s="67" t="s">
        <v>16067</v>
      </c>
    </row>
    <row r="469" spans="1:16" ht="15.5" x14ac:dyDescent="0.35">
      <c r="A469" s="67" t="s">
        <v>17261</v>
      </c>
      <c r="B469" s="37">
        <v>46108</v>
      </c>
      <c r="C469" s="37">
        <v>46113</v>
      </c>
      <c r="D469" s="67">
        <v>3230</v>
      </c>
      <c r="E469" s="67">
        <v>327</v>
      </c>
      <c r="F469" s="67">
        <v>2</v>
      </c>
      <c r="G469" s="67">
        <v>2</v>
      </c>
      <c r="H469" s="67">
        <v>81778</v>
      </c>
      <c r="I469" s="67" t="s">
        <v>1</v>
      </c>
      <c r="J469" s="67">
        <v>61129875</v>
      </c>
      <c r="K469" s="67" t="s">
        <v>16987</v>
      </c>
      <c r="L469" s="68" t="s">
        <v>16993</v>
      </c>
      <c r="M469" s="69">
        <v>249900</v>
      </c>
      <c r="N469" s="67" t="s">
        <v>16067</v>
      </c>
      <c r="O469" s="28" t="s">
        <v>17260</v>
      </c>
      <c r="P469" s="67" t="s">
        <v>16067</v>
      </c>
    </row>
    <row r="470" spans="1:16" ht="15.5" x14ac:dyDescent="0.35">
      <c r="A470" s="67" t="s">
        <v>17261</v>
      </c>
      <c r="B470" s="37">
        <v>46108</v>
      </c>
      <c r="C470" s="37">
        <v>46113</v>
      </c>
      <c r="D470" s="67">
        <v>3230</v>
      </c>
      <c r="E470" s="67">
        <v>327</v>
      </c>
      <c r="F470" s="67">
        <v>2</v>
      </c>
      <c r="G470" s="67">
        <v>2</v>
      </c>
      <c r="H470" s="67">
        <v>81778</v>
      </c>
      <c r="I470" s="67" t="s">
        <v>1</v>
      </c>
      <c r="J470" s="67">
        <v>61129884</v>
      </c>
      <c r="K470" s="67" t="s">
        <v>16987</v>
      </c>
      <c r="L470" s="68" t="s">
        <v>16994</v>
      </c>
      <c r="M470" s="69">
        <v>249900</v>
      </c>
      <c r="N470" s="67" t="s">
        <v>16067</v>
      </c>
      <c r="O470" s="28" t="s">
        <v>17260</v>
      </c>
      <c r="P470" s="67" t="s">
        <v>16067</v>
      </c>
    </row>
    <row r="471" spans="1:16" ht="15.5" x14ac:dyDescent="0.35">
      <c r="A471" s="67" t="s">
        <v>17261</v>
      </c>
      <c r="B471" s="37">
        <v>46108</v>
      </c>
      <c r="C471" s="37">
        <v>46113</v>
      </c>
      <c r="D471" s="67">
        <v>3230</v>
      </c>
      <c r="E471" s="67">
        <v>327</v>
      </c>
      <c r="F471" s="67">
        <v>2</v>
      </c>
      <c r="G471" s="67">
        <v>2</v>
      </c>
      <c r="H471" s="67">
        <v>81778</v>
      </c>
      <c r="I471" s="67" t="s">
        <v>1</v>
      </c>
      <c r="J471" s="67">
        <v>61129893</v>
      </c>
      <c r="K471" s="67" t="s">
        <v>16987</v>
      </c>
      <c r="L471" s="68" t="s">
        <v>16995</v>
      </c>
      <c r="M471" s="69">
        <v>249900</v>
      </c>
      <c r="N471" s="67" t="s">
        <v>16067</v>
      </c>
      <c r="O471" s="28" t="s">
        <v>17260</v>
      </c>
      <c r="P471" s="67" t="s">
        <v>16067</v>
      </c>
    </row>
    <row r="472" spans="1:16" ht="15.5" x14ac:dyDescent="0.35">
      <c r="A472" s="67" t="s">
        <v>17261</v>
      </c>
      <c r="B472" s="37">
        <v>46108</v>
      </c>
      <c r="C472" s="37">
        <v>46113</v>
      </c>
      <c r="D472" s="67">
        <v>3230</v>
      </c>
      <c r="E472" s="67">
        <v>327</v>
      </c>
      <c r="F472" s="67">
        <v>2</v>
      </c>
      <c r="G472" s="67">
        <v>2</v>
      </c>
      <c r="H472" s="67">
        <v>81778</v>
      </c>
      <c r="I472" s="67" t="s">
        <v>1</v>
      </c>
      <c r="J472" s="67">
        <v>61129900</v>
      </c>
      <c r="K472" s="67" t="s">
        <v>16987</v>
      </c>
      <c r="L472" s="68" t="s">
        <v>16996</v>
      </c>
      <c r="M472" s="69">
        <v>249900</v>
      </c>
      <c r="N472" s="67" t="s">
        <v>16067</v>
      </c>
      <c r="O472" s="28" t="s">
        <v>17260</v>
      </c>
      <c r="P472" s="67" t="s">
        <v>16067</v>
      </c>
    </row>
    <row r="473" spans="1:16" ht="15.5" x14ac:dyDescent="0.35">
      <c r="A473" s="67" t="s">
        <v>17261</v>
      </c>
      <c r="B473" s="37">
        <v>46108</v>
      </c>
      <c r="C473" s="37">
        <v>46113</v>
      </c>
      <c r="D473" s="67">
        <v>3230</v>
      </c>
      <c r="E473" s="67">
        <v>327</v>
      </c>
      <c r="F473" s="67">
        <v>2</v>
      </c>
      <c r="G473" s="67">
        <v>2</v>
      </c>
      <c r="H473" s="67">
        <v>81778</v>
      </c>
      <c r="I473" s="67" t="s">
        <v>1</v>
      </c>
      <c r="J473" s="67">
        <v>61129919</v>
      </c>
      <c r="K473" s="67" t="s">
        <v>16987</v>
      </c>
      <c r="L473" s="68" t="s">
        <v>16997</v>
      </c>
      <c r="M473" s="69">
        <v>249900</v>
      </c>
      <c r="N473" s="67" t="s">
        <v>16067</v>
      </c>
      <c r="O473" s="28" t="s">
        <v>17260</v>
      </c>
      <c r="P473" s="67" t="s">
        <v>16067</v>
      </c>
    </row>
    <row r="474" spans="1:16" ht="15.5" x14ac:dyDescent="0.35">
      <c r="A474" s="67" t="s">
        <v>17261</v>
      </c>
      <c r="B474" s="37">
        <v>46108</v>
      </c>
      <c r="C474" s="37">
        <v>46113</v>
      </c>
      <c r="D474" s="67">
        <v>3230</v>
      </c>
      <c r="E474" s="67">
        <v>327</v>
      </c>
      <c r="F474" s="67">
        <v>2</v>
      </c>
      <c r="G474" s="67">
        <v>2</v>
      </c>
      <c r="H474" s="67">
        <v>81778</v>
      </c>
      <c r="I474" s="67" t="s">
        <v>1</v>
      </c>
      <c r="J474" s="67">
        <v>61129928</v>
      </c>
      <c r="K474" s="67" t="s">
        <v>16987</v>
      </c>
      <c r="L474" s="68" t="s">
        <v>16998</v>
      </c>
      <c r="M474" s="69">
        <v>249900</v>
      </c>
      <c r="N474" s="67" t="s">
        <v>16067</v>
      </c>
      <c r="O474" s="28" t="s">
        <v>17260</v>
      </c>
      <c r="P474" s="67" t="s">
        <v>16067</v>
      </c>
    </row>
    <row r="475" spans="1:16" ht="15.5" x14ac:dyDescent="0.35">
      <c r="A475" s="67" t="s">
        <v>17261</v>
      </c>
      <c r="B475" s="37">
        <v>46108</v>
      </c>
      <c r="C475" s="37">
        <v>46113</v>
      </c>
      <c r="D475" s="67">
        <v>3230</v>
      </c>
      <c r="E475" s="67">
        <v>327</v>
      </c>
      <c r="F475" s="67">
        <v>2</v>
      </c>
      <c r="G475" s="67">
        <v>2</v>
      </c>
      <c r="H475" s="67">
        <v>81778</v>
      </c>
      <c r="I475" s="67" t="s">
        <v>1</v>
      </c>
      <c r="J475" s="67">
        <v>61129937</v>
      </c>
      <c r="K475" s="67" t="s">
        <v>16987</v>
      </c>
      <c r="L475" s="68" t="s">
        <v>16999</v>
      </c>
      <c r="M475" s="69">
        <v>249900</v>
      </c>
      <c r="N475" s="67" t="s">
        <v>16067</v>
      </c>
      <c r="O475" s="28" t="s">
        <v>17260</v>
      </c>
      <c r="P475" s="67" t="s">
        <v>16067</v>
      </c>
    </row>
    <row r="476" spans="1:16" ht="15.5" x14ac:dyDescent="0.35">
      <c r="A476" s="67" t="s">
        <v>17261</v>
      </c>
      <c r="B476" s="37">
        <v>46108</v>
      </c>
      <c r="C476" s="37">
        <v>46113</v>
      </c>
      <c r="D476" s="67">
        <v>3230</v>
      </c>
      <c r="E476" s="67">
        <v>327</v>
      </c>
      <c r="F476" s="67">
        <v>2</v>
      </c>
      <c r="G476" s="67">
        <v>2</v>
      </c>
      <c r="H476" s="67">
        <v>81778</v>
      </c>
      <c r="I476" s="67" t="s">
        <v>1</v>
      </c>
      <c r="J476" s="67">
        <v>61129946</v>
      </c>
      <c r="K476" s="67" t="s">
        <v>16987</v>
      </c>
      <c r="L476" s="68" t="s">
        <v>17000</v>
      </c>
      <c r="M476" s="69">
        <v>249900</v>
      </c>
      <c r="N476" s="67" t="s">
        <v>16067</v>
      </c>
      <c r="O476" s="28" t="s">
        <v>17260</v>
      </c>
      <c r="P476" s="67" t="s">
        <v>16067</v>
      </c>
    </row>
    <row r="477" spans="1:16" ht="15.5" x14ac:dyDescent="0.35">
      <c r="A477" s="67" t="s">
        <v>17261</v>
      </c>
      <c r="B477" s="37">
        <v>46108</v>
      </c>
      <c r="C477" s="37">
        <v>46113</v>
      </c>
      <c r="D477" s="67">
        <v>3230</v>
      </c>
      <c r="E477" s="67">
        <v>327</v>
      </c>
      <c r="F477" s="67">
        <v>2</v>
      </c>
      <c r="G477" s="67">
        <v>2</v>
      </c>
      <c r="H477" s="67">
        <v>81778</v>
      </c>
      <c r="I477" s="67" t="s">
        <v>1</v>
      </c>
      <c r="J477" s="67">
        <v>61129955</v>
      </c>
      <c r="K477" s="67" t="s">
        <v>16987</v>
      </c>
      <c r="L477" s="68" t="s">
        <v>17001</v>
      </c>
      <c r="M477" s="69">
        <v>249900</v>
      </c>
      <c r="N477" s="67" t="s">
        <v>16067</v>
      </c>
      <c r="O477" s="28" t="s">
        <v>17260</v>
      </c>
      <c r="P477" s="67" t="s">
        <v>16067</v>
      </c>
    </row>
    <row r="478" spans="1:16" ht="15.5" x14ac:dyDescent="0.35">
      <c r="A478" s="67" t="s">
        <v>17261</v>
      </c>
      <c r="B478" s="37">
        <v>46108</v>
      </c>
      <c r="C478" s="37">
        <v>46113</v>
      </c>
      <c r="D478" s="67">
        <v>3230</v>
      </c>
      <c r="E478" s="67">
        <v>327</v>
      </c>
      <c r="F478" s="67">
        <v>2</v>
      </c>
      <c r="G478" s="67">
        <v>2</v>
      </c>
      <c r="H478" s="67">
        <v>81778</v>
      </c>
      <c r="I478" s="67" t="s">
        <v>1</v>
      </c>
      <c r="J478" s="67">
        <v>61129964</v>
      </c>
      <c r="K478" s="67" t="s">
        <v>16987</v>
      </c>
      <c r="L478" s="68" t="s">
        <v>17002</v>
      </c>
      <c r="M478" s="69">
        <v>249900</v>
      </c>
      <c r="N478" s="67" t="s">
        <v>16067</v>
      </c>
      <c r="O478" s="28" t="s">
        <v>17260</v>
      </c>
      <c r="P478" s="67" t="s">
        <v>16067</v>
      </c>
    </row>
    <row r="479" spans="1:16" ht="15.5" x14ac:dyDescent="0.35">
      <c r="A479" s="67" t="s">
        <v>17261</v>
      </c>
      <c r="B479" s="37">
        <v>46108</v>
      </c>
      <c r="C479" s="37">
        <v>46113</v>
      </c>
      <c r="D479" s="67">
        <v>3230</v>
      </c>
      <c r="E479" s="67">
        <v>327</v>
      </c>
      <c r="F479" s="67">
        <v>2</v>
      </c>
      <c r="G479" s="67">
        <v>2</v>
      </c>
      <c r="H479" s="67">
        <v>81778</v>
      </c>
      <c r="I479" s="67" t="s">
        <v>1</v>
      </c>
      <c r="J479" s="67">
        <v>61129973</v>
      </c>
      <c r="K479" s="67" t="s">
        <v>16987</v>
      </c>
      <c r="L479" s="68" t="s">
        <v>17003</v>
      </c>
      <c r="M479" s="69">
        <v>249900</v>
      </c>
      <c r="N479" s="67" t="s">
        <v>16067</v>
      </c>
      <c r="O479" s="28" t="s">
        <v>17260</v>
      </c>
      <c r="P479" s="67" t="s">
        <v>16067</v>
      </c>
    </row>
    <row r="480" spans="1:16" ht="15.5" x14ac:dyDescent="0.35">
      <c r="A480" s="67" t="s">
        <v>17261</v>
      </c>
      <c r="B480" s="37">
        <v>46108</v>
      </c>
      <c r="C480" s="37">
        <v>46113</v>
      </c>
      <c r="D480" s="67">
        <v>3230</v>
      </c>
      <c r="E480" s="67">
        <v>327</v>
      </c>
      <c r="F480" s="67">
        <v>2</v>
      </c>
      <c r="G480" s="67">
        <v>2</v>
      </c>
      <c r="H480" s="67">
        <v>81778</v>
      </c>
      <c r="I480" s="67" t="s">
        <v>1</v>
      </c>
      <c r="J480" s="67">
        <v>61129982</v>
      </c>
      <c r="K480" s="67" t="s">
        <v>16987</v>
      </c>
      <c r="L480" s="68" t="s">
        <v>17004</v>
      </c>
      <c r="M480" s="69">
        <v>249900</v>
      </c>
      <c r="N480" s="67" t="s">
        <v>16067</v>
      </c>
      <c r="O480" s="28" t="s">
        <v>17260</v>
      </c>
      <c r="P480" s="67" t="s">
        <v>16067</v>
      </c>
    </row>
    <row r="481" spans="1:16" ht="15.5" x14ac:dyDescent="0.35">
      <c r="A481" s="67" t="s">
        <v>17261</v>
      </c>
      <c r="B481" s="37">
        <v>46108</v>
      </c>
      <c r="C481" s="37">
        <v>46113</v>
      </c>
      <c r="D481" s="67">
        <v>3230</v>
      </c>
      <c r="E481" s="67">
        <v>327</v>
      </c>
      <c r="F481" s="67">
        <v>2</v>
      </c>
      <c r="G481" s="67">
        <v>2</v>
      </c>
      <c r="H481" s="67">
        <v>81778</v>
      </c>
      <c r="I481" s="67" t="s">
        <v>1</v>
      </c>
      <c r="J481" s="67">
        <v>61129991</v>
      </c>
      <c r="K481" s="67" t="s">
        <v>16987</v>
      </c>
      <c r="L481" s="68" t="s">
        <v>17005</v>
      </c>
      <c r="M481" s="69">
        <v>249900</v>
      </c>
      <c r="N481" s="67" t="s">
        <v>16067</v>
      </c>
      <c r="O481" s="28" t="s">
        <v>17260</v>
      </c>
      <c r="P481" s="67" t="s">
        <v>16067</v>
      </c>
    </row>
    <row r="482" spans="1:16" ht="15.5" x14ac:dyDescent="0.35">
      <c r="A482" s="67" t="s">
        <v>17261</v>
      </c>
      <c r="B482" s="37">
        <v>46108</v>
      </c>
      <c r="C482" s="37">
        <v>46113</v>
      </c>
      <c r="D482" s="67">
        <v>3230</v>
      </c>
      <c r="E482" s="67">
        <v>327</v>
      </c>
      <c r="F482" s="67">
        <v>2</v>
      </c>
      <c r="G482" s="67">
        <v>1</v>
      </c>
      <c r="H482" s="67">
        <v>81568</v>
      </c>
      <c r="I482" s="67" t="s">
        <v>1</v>
      </c>
      <c r="J482" s="67">
        <v>61273281</v>
      </c>
      <c r="K482" s="67" t="s">
        <v>17032</v>
      </c>
      <c r="L482" s="68" t="s">
        <v>17033</v>
      </c>
      <c r="M482" s="69">
        <v>179900</v>
      </c>
      <c r="N482" s="67" t="s">
        <v>16067</v>
      </c>
      <c r="O482" s="28" t="s">
        <v>17260</v>
      </c>
      <c r="P482" s="67" t="s">
        <v>16067</v>
      </c>
    </row>
    <row r="483" spans="1:16" ht="15.5" x14ac:dyDescent="0.35">
      <c r="A483" s="67" t="s">
        <v>17261</v>
      </c>
      <c r="B483" s="37">
        <v>46108</v>
      </c>
      <c r="C483" s="37">
        <v>46113</v>
      </c>
      <c r="D483" s="67">
        <v>3230</v>
      </c>
      <c r="E483" s="67">
        <v>327</v>
      </c>
      <c r="F483" s="67">
        <v>2</v>
      </c>
      <c r="G483" s="67">
        <v>1</v>
      </c>
      <c r="H483" s="67">
        <v>81568</v>
      </c>
      <c r="I483" s="67" t="s">
        <v>1</v>
      </c>
      <c r="J483" s="67">
        <v>61273290</v>
      </c>
      <c r="K483" s="67" t="s">
        <v>17032</v>
      </c>
      <c r="L483" s="68" t="s">
        <v>17034</v>
      </c>
      <c r="M483" s="69">
        <v>179900</v>
      </c>
      <c r="N483" s="67" t="s">
        <v>16067</v>
      </c>
      <c r="O483" s="28" t="s">
        <v>17260</v>
      </c>
      <c r="P483" s="67" t="s">
        <v>16067</v>
      </c>
    </row>
    <row r="484" spans="1:16" ht="15.5" x14ac:dyDescent="0.35">
      <c r="A484" s="67" t="s">
        <v>17261</v>
      </c>
      <c r="B484" s="37">
        <v>46108</v>
      </c>
      <c r="C484" s="37">
        <v>46113</v>
      </c>
      <c r="D484" s="67">
        <v>3230</v>
      </c>
      <c r="E484" s="67">
        <v>327</v>
      </c>
      <c r="F484" s="67">
        <v>2</v>
      </c>
      <c r="G484" s="67">
        <v>1</v>
      </c>
      <c r="H484" s="67">
        <v>81568</v>
      </c>
      <c r="I484" s="67" t="s">
        <v>1</v>
      </c>
      <c r="J484" s="67">
        <v>61273307</v>
      </c>
      <c r="K484" s="67" t="s">
        <v>17032</v>
      </c>
      <c r="L484" s="68" t="s">
        <v>17035</v>
      </c>
      <c r="M484" s="69">
        <v>179900</v>
      </c>
      <c r="N484" s="67" t="s">
        <v>16067</v>
      </c>
      <c r="O484" s="28" t="s">
        <v>17260</v>
      </c>
      <c r="P484" s="67" t="s">
        <v>16067</v>
      </c>
    </row>
    <row r="485" spans="1:16" ht="15.5" x14ac:dyDescent="0.35">
      <c r="A485" s="67" t="s">
        <v>17261</v>
      </c>
      <c r="B485" s="37">
        <v>46108</v>
      </c>
      <c r="C485" s="37">
        <v>46113</v>
      </c>
      <c r="D485" s="67">
        <v>3230</v>
      </c>
      <c r="E485" s="67">
        <v>327</v>
      </c>
      <c r="F485" s="67">
        <v>2</v>
      </c>
      <c r="G485" s="67">
        <v>1</v>
      </c>
      <c r="H485" s="67">
        <v>81568</v>
      </c>
      <c r="I485" s="67" t="s">
        <v>1</v>
      </c>
      <c r="J485" s="67">
        <v>61273316</v>
      </c>
      <c r="K485" s="67" t="s">
        <v>17032</v>
      </c>
      <c r="L485" s="68" t="s">
        <v>17036</v>
      </c>
      <c r="M485" s="69">
        <v>179900</v>
      </c>
      <c r="N485" s="67" t="s">
        <v>16067</v>
      </c>
      <c r="O485" s="28" t="s">
        <v>17260</v>
      </c>
      <c r="P485" s="67" t="s">
        <v>16067</v>
      </c>
    </row>
    <row r="486" spans="1:16" ht="15.5" x14ac:dyDescent="0.35">
      <c r="A486" s="67" t="s">
        <v>17261</v>
      </c>
      <c r="B486" s="37">
        <v>46108</v>
      </c>
      <c r="C486" s="37">
        <v>46113</v>
      </c>
      <c r="D486" s="67">
        <v>3230</v>
      </c>
      <c r="E486" s="67">
        <v>327</v>
      </c>
      <c r="F486" s="67">
        <v>2</v>
      </c>
      <c r="G486" s="67">
        <v>1</v>
      </c>
      <c r="H486" s="67">
        <v>81568</v>
      </c>
      <c r="I486" s="67" t="s">
        <v>1</v>
      </c>
      <c r="J486" s="67">
        <v>61273325</v>
      </c>
      <c r="K486" s="67" t="s">
        <v>17032</v>
      </c>
      <c r="L486" s="68" t="s">
        <v>17037</v>
      </c>
      <c r="M486" s="69">
        <v>179900</v>
      </c>
      <c r="N486" s="67" t="s">
        <v>16067</v>
      </c>
      <c r="O486" s="28" t="s">
        <v>17260</v>
      </c>
      <c r="P486" s="67" t="s">
        <v>16067</v>
      </c>
    </row>
    <row r="487" spans="1:16" ht="15.5" x14ac:dyDescent="0.35">
      <c r="A487" s="67" t="s">
        <v>17261</v>
      </c>
      <c r="B487" s="37">
        <v>46108</v>
      </c>
      <c r="C487" s="37">
        <v>46113</v>
      </c>
      <c r="D487" s="67">
        <v>3230</v>
      </c>
      <c r="E487" s="67">
        <v>327</v>
      </c>
      <c r="F487" s="67">
        <v>2</v>
      </c>
      <c r="G487" s="67">
        <v>1</v>
      </c>
      <c r="H487" s="67">
        <v>81568</v>
      </c>
      <c r="I487" s="67" t="s">
        <v>1</v>
      </c>
      <c r="J487" s="67">
        <v>61273334</v>
      </c>
      <c r="K487" s="67" t="s">
        <v>17032</v>
      </c>
      <c r="L487" s="68" t="s">
        <v>17038</v>
      </c>
      <c r="M487" s="69">
        <v>179900</v>
      </c>
      <c r="N487" s="67" t="s">
        <v>16067</v>
      </c>
      <c r="O487" s="28" t="s">
        <v>17260</v>
      </c>
      <c r="P487" s="67" t="s">
        <v>16067</v>
      </c>
    </row>
    <row r="488" spans="1:16" ht="15.5" x14ac:dyDescent="0.35">
      <c r="A488" s="67" t="s">
        <v>17261</v>
      </c>
      <c r="B488" s="37">
        <v>46108</v>
      </c>
      <c r="C488" s="37">
        <v>46113</v>
      </c>
      <c r="D488" s="67">
        <v>3230</v>
      </c>
      <c r="E488" s="67">
        <v>327</v>
      </c>
      <c r="F488" s="67">
        <v>2</v>
      </c>
      <c r="G488" s="67">
        <v>1</v>
      </c>
      <c r="H488" s="67">
        <v>81568</v>
      </c>
      <c r="I488" s="67" t="s">
        <v>1</v>
      </c>
      <c r="J488" s="67">
        <v>61273343</v>
      </c>
      <c r="K488" s="67" t="s">
        <v>17032</v>
      </c>
      <c r="L488" s="68" t="s">
        <v>17039</v>
      </c>
      <c r="M488" s="69">
        <v>179900</v>
      </c>
      <c r="N488" s="67" t="s">
        <v>16067</v>
      </c>
      <c r="O488" s="28" t="s">
        <v>17260</v>
      </c>
      <c r="P488" s="67" t="s">
        <v>16067</v>
      </c>
    </row>
    <row r="489" spans="1:16" ht="15.5" x14ac:dyDescent="0.35">
      <c r="A489" s="67" t="s">
        <v>17261</v>
      </c>
      <c r="B489" s="37">
        <v>46108</v>
      </c>
      <c r="C489" s="37">
        <v>46113</v>
      </c>
      <c r="D489" s="67">
        <v>3230</v>
      </c>
      <c r="E489" s="67">
        <v>327</v>
      </c>
      <c r="F489" s="67">
        <v>2</v>
      </c>
      <c r="G489" s="67">
        <v>1</v>
      </c>
      <c r="H489" s="67">
        <v>81568</v>
      </c>
      <c r="I489" s="67" t="s">
        <v>1</v>
      </c>
      <c r="J489" s="67">
        <v>61273352</v>
      </c>
      <c r="K489" s="67" t="s">
        <v>17032</v>
      </c>
      <c r="L489" s="68" t="s">
        <v>17040</v>
      </c>
      <c r="M489" s="69">
        <v>179900</v>
      </c>
      <c r="N489" s="67" t="s">
        <v>16067</v>
      </c>
      <c r="O489" s="28" t="s">
        <v>17260</v>
      </c>
      <c r="P489" s="67" t="s">
        <v>16067</v>
      </c>
    </row>
    <row r="490" spans="1:16" ht="15.5" x14ac:dyDescent="0.35">
      <c r="A490" s="67" t="s">
        <v>17261</v>
      </c>
      <c r="B490" s="37">
        <v>46108</v>
      </c>
      <c r="C490" s="37">
        <v>46113</v>
      </c>
      <c r="D490" s="67">
        <v>3230</v>
      </c>
      <c r="E490" s="67">
        <v>327</v>
      </c>
      <c r="F490" s="67">
        <v>2</v>
      </c>
      <c r="G490" s="67">
        <v>1</v>
      </c>
      <c r="H490" s="67">
        <v>81568</v>
      </c>
      <c r="I490" s="67" t="s">
        <v>1</v>
      </c>
      <c r="J490" s="67">
        <v>61273361</v>
      </c>
      <c r="K490" s="67" t="s">
        <v>17032</v>
      </c>
      <c r="L490" s="68" t="s">
        <v>17041</v>
      </c>
      <c r="M490" s="69">
        <v>179900</v>
      </c>
      <c r="N490" s="67" t="s">
        <v>16067</v>
      </c>
      <c r="O490" s="28" t="s">
        <v>17260</v>
      </c>
      <c r="P490" s="67" t="s">
        <v>16067</v>
      </c>
    </row>
    <row r="491" spans="1:16" ht="15.5" x14ac:dyDescent="0.35">
      <c r="A491" s="67" t="s">
        <v>17261</v>
      </c>
      <c r="B491" s="37">
        <v>46108</v>
      </c>
      <c r="C491" s="37">
        <v>46113</v>
      </c>
      <c r="D491" s="67">
        <v>3230</v>
      </c>
      <c r="E491" s="67">
        <v>327</v>
      </c>
      <c r="F491" s="67">
        <v>2</v>
      </c>
      <c r="G491" s="67">
        <v>1</v>
      </c>
      <c r="H491" s="67">
        <v>81568</v>
      </c>
      <c r="I491" s="67" t="s">
        <v>1</v>
      </c>
      <c r="J491" s="67">
        <v>61273370</v>
      </c>
      <c r="K491" s="67" t="s">
        <v>17032</v>
      </c>
      <c r="L491" s="68" t="s">
        <v>17042</v>
      </c>
      <c r="M491" s="69">
        <v>179900</v>
      </c>
      <c r="N491" s="67" t="s">
        <v>16067</v>
      </c>
      <c r="O491" s="28" t="s">
        <v>17260</v>
      </c>
      <c r="P491" s="67" t="s">
        <v>16067</v>
      </c>
    </row>
    <row r="492" spans="1:16" ht="15.5" x14ac:dyDescent="0.35">
      <c r="A492" s="67" t="s">
        <v>17261</v>
      </c>
      <c r="B492" s="37">
        <v>46108</v>
      </c>
      <c r="C492" s="37">
        <v>46113</v>
      </c>
      <c r="D492" s="67">
        <v>3230</v>
      </c>
      <c r="E492" s="67">
        <v>327</v>
      </c>
      <c r="F492" s="67">
        <v>2</v>
      </c>
      <c r="G492" s="67">
        <v>1</v>
      </c>
      <c r="H492" s="67">
        <v>81568</v>
      </c>
      <c r="I492" s="67" t="s">
        <v>1</v>
      </c>
      <c r="J492" s="67">
        <v>61273389</v>
      </c>
      <c r="K492" s="67" t="s">
        <v>17032</v>
      </c>
      <c r="L492" s="68" t="s">
        <v>17043</v>
      </c>
      <c r="M492" s="69">
        <v>179900</v>
      </c>
      <c r="N492" s="67" t="s">
        <v>16067</v>
      </c>
      <c r="O492" s="28" t="s">
        <v>17260</v>
      </c>
      <c r="P492" s="67" t="s">
        <v>16067</v>
      </c>
    </row>
    <row r="493" spans="1:16" ht="15.5" x14ac:dyDescent="0.35">
      <c r="A493" s="67" t="s">
        <v>17261</v>
      </c>
      <c r="B493" s="37">
        <v>46108</v>
      </c>
      <c r="C493" s="37">
        <v>46113</v>
      </c>
      <c r="D493" s="67">
        <v>3230</v>
      </c>
      <c r="E493" s="67">
        <v>327</v>
      </c>
      <c r="F493" s="67">
        <v>2</v>
      </c>
      <c r="G493" s="67">
        <v>1</v>
      </c>
      <c r="H493" s="67">
        <v>81568</v>
      </c>
      <c r="I493" s="67" t="s">
        <v>1</v>
      </c>
      <c r="J493" s="67">
        <v>61273398</v>
      </c>
      <c r="K493" s="67" t="s">
        <v>17032</v>
      </c>
      <c r="L493" s="68" t="s">
        <v>17044</v>
      </c>
      <c r="M493" s="69">
        <v>179900</v>
      </c>
      <c r="N493" s="67" t="s">
        <v>16067</v>
      </c>
      <c r="O493" s="28" t="s">
        <v>17260</v>
      </c>
      <c r="P493" s="67" t="s">
        <v>16067</v>
      </c>
    </row>
    <row r="494" spans="1:16" ht="15.5" x14ac:dyDescent="0.35">
      <c r="A494" s="67" t="s">
        <v>17261</v>
      </c>
      <c r="B494" s="37">
        <v>46108</v>
      </c>
      <c r="C494" s="37">
        <v>46113</v>
      </c>
      <c r="D494" s="67">
        <v>3230</v>
      </c>
      <c r="E494" s="67">
        <v>327</v>
      </c>
      <c r="F494" s="67">
        <v>2</v>
      </c>
      <c r="G494" s="67">
        <v>1</v>
      </c>
      <c r="H494" s="67">
        <v>81568</v>
      </c>
      <c r="I494" s="67" t="s">
        <v>1</v>
      </c>
      <c r="J494" s="67">
        <v>61273405</v>
      </c>
      <c r="K494" s="67" t="s">
        <v>17045</v>
      </c>
      <c r="L494" s="68" t="s">
        <v>17046</v>
      </c>
      <c r="M494" s="69">
        <v>179900</v>
      </c>
      <c r="N494" s="67" t="s">
        <v>16067</v>
      </c>
      <c r="O494" s="28" t="s">
        <v>17260</v>
      </c>
      <c r="P494" s="67" t="s">
        <v>16067</v>
      </c>
    </row>
    <row r="495" spans="1:16" ht="15.5" x14ac:dyDescent="0.35">
      <c r="A495" s="67" t="s">
        <v>17261</v>
      </c>
      <c r="B495" s="37">
        <v>46108</v>
      </c>
      <c r="C495" s="37">
        <v>46113</v>
      </c>
      <c r="D495" s="67">
        <v>3230</v>
      </c>
      <c r="E495" s="67">
        <v>327</v>
      </c>
      <c r="F495" s="67">
        <v>2</v>
      </c>
      <c r="G495" s="67">
        <v>1</v>
      </c>
      <c r="H495" s="67">
        <v>81568</v>
      </c>
      <c r="I495" s="67" t="s">
        <v>1</v>
      </c>
      <c r="J495" s="67">
        <v>61273414</v>
      </c>
      <c r="K495" s="67" t="s">
        <v>17045</v>
      </c>
      <c r="L495" s="68" t="s">
        <v>17047</v>
      </c>
      <c r="M495" s="69">
        <v>179900</v>
      </c>
      <c r="N495" s="67" t="s">
        <v>16067</v>
      </c>
      <c r="O495" s="28" t="s">
        <v>17260</v>
      </c>
      <c r="P495" s="67" t="s">
        <v>16067</v>
      </c>
    </row>
    <row r="496" spans="1:16" ht="15.5" x14ac:dyDescent="0.35">
      <c r="A496" s="67" t="s">
        <v>17261</v>
      </c>
      <c r="B496" s="37">
        <v>46108</v>
      </c>
      <c r="C496" s="37">
        <v>46113</v>
      </c>
      <c r="D496" s="67">
        <v>3230</v>
      </c>
      <c r="E496" s="67">
        <v>327</v>
      </c>
      <c r="F496" s="67">
        <v>2</v>
      </c>
      <c r="G496" s="67">
        <v>1</v>
      </c>
      <c r="H496" s="67">
        <v>81568</v>
      </c>
      <c r="I496" s="67" t="s">
        <v>1</v>
      </c>
      <c r="J496" s="67">
        <v>61273423</v>
      </c>
      <c r="K496" s="67" t="s">
        <v>17045</v>
      </c>
      <c r="L496" s="68" t="s">
        <v>17048</v>
      </c>
      <c r="M496" s="69">
        <v>179900</v>
      </c>
      <c r="N496" s="67" t="s">
        <v>16067</v>
      </c>
      <c r="O496" s="28" t="s">
        <v>17260</v>
      </c>
      <c r="P496" s="67" t="s">
        <v>16067</v>
      </c>
    </row>
    <row r="497" spans="1:16" ht="15.5" x14ac:dyDescent="0.35">
      <c r="A497" s="67" t="s">
        <v>17261</v>
      </c>
      <c r="B497" s="37">
        <v>46108</v>
      </c>
      <c r="C497" s="37">
        <v>46113</v>
      </c>
      <c r="D497" s="67">
        <v>3230</v>
      </c>
      <c r="E497" s="67">
        <v>327</v>
      </c>
      <c r="F497" s="67">
        <v>2</v>
      </c>
      <c r="G497" s="67">
        <v>1</v>
      </c>
      <c r="H497" s="67">
        <v>81568</v>
      </c>
      <c r="I497" s="67" t="s">
        <v>1</v>
      </c>
      <c r="J497" s="67">
        <v>61273432</v>
      </c>
      <c r="K497" s="67" t="s">
        <v>17045</v>
      </c>
      <c r="L497" s="68" t="s">
        <v>17049</v>
      </c>
      <c r="M497" s="69">
        <v>179900</v>
      </c>
      <c r="N497" s="67" t="s">
        <v>16067</v>
      </c>
      <c r="O497" s="28" t="s">
        <v>17260</v>
      </c>
      <c r="P497" s="67" t="s">
        <v>16067</v>
      </c>
    </row>
    <row r="498" spans="1:16" ht="15.5" x14ac:dyDescent="0.35">
      <c r="A498" s="67" t="s">
        <v>17261</v>
      </c>
      <c r="B498" s="37">
        <v>46108</v>
      </c>
      <c r="C498" s="37">
        <v>46113</v>
      </c>
      <c r="D498" s="67">
        <v>3230</v>
      </c>
      <c r="E498" s="67">
        <v>327</v>
      </c>
      <c r="F498" s="67">
        <v>2</v>
      </c>
      <c r="G498" s="67">
        <v>1</v>
      </c>
      <c r="H498" s="67">
        <v>81568</v>
      </c>
      <c r="I498" s="67" t="s">
        <v>1</v>
      </c>
      <c r="J498" s="67">
        <v>61273441</v>
      </c>
      <c r="K498" s="67" t="s">
        <v>17045</v>
      </c>
      <c r="L498" s="68" t="s">
        <v>17050</v>
      </c>
      <c r="M498" s="69">
        <v>179900</v>
      </c>
      <c r="N498" s="67" t="s">
        <v>16067</v>
      </c>
      <c r="O498" s="28" t="s">
        <v>17260</v>
      </c>
      <c r="P498" s="67" t="s">
        <v>16067</v>
      </c>
    </row>
    <row r="499" spans="1:16" ht="15.5" x14ac:dyDescent="0.35">
      <c r="A499" s="67" t="s">
        <v>17261</v>
      </c>
      <c r="B499" s="37">
        <v>46108</v>
      </c>
      <c r="C499" s="37">
        <v>46113</v>
      </c>
      <c r="D499" s="67">
        <v>3230</v>
      </c>
      <c r="E499" s="67">
        <v>327</v>
      </c>
      <c r="F499" s="67">
        <v>2</v>
      </c>
      <c r="G499" s="67">
        <v>1</v>
      </c>
      <c r="H499" s="67">
        <v>81568</v>
      </c>
      <c r="I499" s="67" t="s">
        <v>1</v>
      </c>
      <c r="J499" s="67">
        <v>61273450</v>
      </c>
      <c r="K499" s="67" t="s">
        <v>17045</v>
      </c>
      <c r="L499" s="68" t="s">
        <v>17051</v>
      </c>
      <c r="M499" s="69">
        <v>179900</v>
      </c>
      <c r="N499" s="67" t="s">
        <v>16067</v>
      </c>
      <c r="O499" s="28" t="s">
        <v>17260</v>
      </c>
      <c r="P499" s="67" t="s">
        <v>16067</v>
      </c>
    </row>
    <row r="500" spans="1:16" ht="15.5" x14ac:dyDescent="0.35">
      <c r="A500" s="67" t="s">
        <v>17261</v>
      </c>
      <c r="B500" s="37">
        <v>46108</v>
      </c>
      <c r="C500" s="37">
        <v>46113</v>
      </c>
      <c r="D500" s="67">
        <v>3230</v>
      </c>
      <c r="E500" s="67">
        <v>327</v>
      </c>
      <c r="F500" s="67">
        <v>2</v>
      </c>
      <c r="G500" s="67">
        <v>1</v>
      </c>
      <c r="H500" s="67">
        <v>81568</v>
      </c>
      <c r="I500" s="67" t="s">
        <v>1</v>
      </c>
      <c r="J500" s="67">
        <v>61273469</v>
      </c>
      <c r="K500" s="67" t="s">
        <v>17045</v>
      </c>
      <c r="L500" s="68" t="s">
        <v>17052</v>
      </c>
      <c r="M500" s="69">
        <v>179900</v>
      </c>
      <c r="N500" s="67" t="s">
        <v>16067</v>
      </c>
      <c r="O500" s="28" t="s">
        <v>17260</v>
      </c>
      <c r="P500" s="67" t="s">
        <v>16067</v>
      </c>
    </row>
    <row r="501" spans="1:16" ht="15.5" x14ac:dyDescent="0.35">
      <c r="A501" s="67" t="s">
        <v>17261</v>
      </c>
      <c r="B501" s="37">
        <v>46108</v>
      </c>
      <c r="C501" s="37">
        <v>46113</v>
      </c>
      <c r="D501" s="67">
        <v>3230</v>
      </c>
      <c r="E501" s="67">
        <v>327</v>
      </c>
      <c r="F501" s="67">
        <v>2</v>
      </c>
      <c r="G501" s="67">
        <v>1</v>
      </c>
      <c r="H501" s="67">
        <v>81568</v>
      </c>
      <c r="I501" s="67" t="s">
        <v>1</v>
      </c>
      <c r="J501" s="67">
        <v>61273478</v>
      </c>
      <c r="K501" s="67" t="s">
        <v>17045</v>
      </c>
      <c r="L501" s="68" t="s">
        <v>17053</v>
      </c>
      <c r="M501" s="69">
        <v>179900</v>
      </c>
      <c r="N501" s="67" t="s">
        <v>16067</v>
      </c>
      <c r="O501" s="28" t="s">
        <v>17260</v>
      </c>
      <c r="P501" s="67" t="s">
        <v>16067</v>
      </c>
    </row>
    <row r="502" spans="1:16" ht="15.5" x14ac:dyDescent="0.35">
      <c r="A502" s="67" t="s">
        <v>17261</v>
      </c>
      <c r="B502" s="37">
        <v>46108</v>
      </c>
      <c r="C502" s="37">
        <v>46113</v>
      </c>
      <c r="D502" s="67">
        <v>3230</v>
      </c>
      <c r="E502" s="67">
        <v>327</v>
      </c>
      <c r="F502" s="67">
        <v>2</v>
      </c>
      <c r="G502" s="67">
        <v>1</v>
      </c>
      <c r="H502" s="67">
        <v>81568</v>
      </c>
      <c r="I502" s="67" t="s">
        <v>1</v>
      </c>
      <c r="J502" s="67">
        <v>61273487</v>
      </c>
      <c r="K502" s="67" t="s">
        <v>17045</v>
      </c>
      <c r="L502" s="68" t="s">
        <v>17054</v>
      </c>
      <c r="M502" s="69">
        <v>179900</v>
      </c>
      <c r="N502" s="67" t="s">
        <v>16067</v>
      </c>
      <c r="O502" s="28" t="s">
        <v>17260</v>
      </c>
      <c r="P502" s="67" t="s">
        <v>16067</v>
      </c>
    </row>
    <row r="503" spans="1:16" ht="15.5" x14ac:dyDescent="0.35">
      <c r="A503" s="67" t="s">
        <v>17261</v>
      </c>
      <c r="B503" s="37">
        <v>46108</v>
      </c>
      <c r="C503" s="37">
        <v>46113</v>
      </c>
      <c r="D503" s="67">
        <v>3230</v>
      </c>
      <c r="E503" s="67">
        <v>327</v>
      </c>
      <c r="F503" s="67">
        <v>2</v>
      </c>
      <c r="G503" s="67">
        <v>1</v>
      </c>
      <c r="H503" s="67">
        <v>81568</v>
      </c>
      <c r="I503" s="67" t="s">
        <v>1</v>
      </c>
      <c r="J503" s="67">
        <v>61273496</v>
      </c>
      <c r="K503" s="67" t="s">
        <v>17045</v>
      </c>
      <c r="L503" s="68" t="s">
        <v>17055</v>
      </c>
      <c r="M503" s="69">
        <v>179900</v>
      </c>
      <c r="N503" s="67" t="s">
        <v>16067</v>
      </c>
      <c r="O503" s="28" t="s">
        <v>17260</v>
      </c>
      <c r="P503" s="67" t="s">
        <v>16067</v>
      </c>
    </row>
    <row r="504" spans="1:16" ht="15.5" x14ac:dyDescent="0.35">
      <c r="A504" s="67" t="s">
        <v>17261</v>
      </c>
      <c r="B504" s="37">
        <v>46108</v>
      </c>
      <c r="C504" s="37">
        <v>46113</v>
      </c>
      <c r="D504" s="67">
        <v>3230</v>
      </c>
      <c r="E504" s="67">
        <v>327</v>
      </c>
      <c r="F504" s="67">
        <v>2</v>
      </c>
      <c r="G504" s="67">
        <v>1</v>
      </c>
      <c r="H504" s="67">
        <v>81568</v>
      </c>
      <c r="I504" s="67" t="s">
        <v>1</v>
      </c>
      <c r="J504" s="67">
        <v>61273503</v>
      </c>
      <c r="K504" s="67" t="s">
        <v>17045</v>
      </c>
      <c r="L504" s="68" t="s">
        <v>17056</v>
      </c>
      <c r="M504" s="69">
        <v>179900</v>
      </c>
      <c r="N504" s="67" t="s">
        <v>16067</v>
      </c>
      <c r="O504" s="28" t="s">
        <v>17260</v>
      </c>
      <c r="P504" s="67" t="s">
        <v>16067</v>
      </c>
    </row>
    <row r="505" spans="1:16" ht="15.5" x14ac:dyDescent="0.35">
      <c r="A505" s="67" t="s">
        <v>17261</v>
      </c>
      <c r="B505" s="37">
        <v>46108</v>
      </c>
      <c r="C505" s="37">
        <v>46113</v>
      </c>
      <c r="D505" s="67">
        <v>3230</v>
      </c>
      <c r="E505" s="67">
        <v>327</v>
      </c>
      <c r="F505" s="67">
        <v>2</v>
      </c>
      <c r="G505" s="67">
        <v>1</v>
      </c>
      <c r="H505" s="67">
        <v>81568</v>
      </c>
      <c r="I505" s="67" t="s">
        <v>1</v>
      </c>
      <c r="J505" s="67">
        <v>61273512</v>
      </c>
      <c r="K505" s="67" t="s">
        <v>17045</v>
      </c>
      <c r="L505" s="68" t="s">
        <v>17057</v>
      </c>
      <c r="M505" s="69">
        <v>179900</v>
      </c>
      <c r="N505" s="67" t="s">
        <v>16067</v>
      </c>
      <c r="O505" s="28" t="s">
        <v>17260</v>
      </c>
      <c r="P505" s="67" t="s">
        <v>16067</v>
      </c>
    </row>
    <row r="506" spans="1:16" ht="15.5" x14ac:dyDescent="0.35">
      <c r="A506" s="67" t="s">
        <v>17261</v>
      </c>
      <c r="B506" s="37">
        <v>46108</v>
      </c>
      <c r="C506" s="37">
        <v>46113</v>
      </c>
      <c r="D506" s="67">
        <v>3230</v>
      </c>
      <c r="E506" s="67">
        <v>327</v>
      </c>
      <c r="F506" s="67">
        <v>2</v>
      </c>
      <c r="G506" s="67">
        <v>1</v>
      </c>
      <c r="H506" s="67">
        <v>81568</v>
      </c>
      <c r="I506" s="67" t="s">
        <v>1</v>
      </c>
      <c r="J506" s="67">
        <v>61273521</v>
      </c>
      <c r="K506" s="67" t="s">
        <v>17058</v>
      </c>
      <c r="L506" s="68" t="s">
        <v>17059</v>
      </c>
      <c r="M506" s="69">
        <v>179900</v>
      </c>
      <c r="N506" s="67" t="s">
        <v>16067</v>
      </c>
      <c r="O506" s="28" t="s">
        <v>17260</v>
      </c>
      <c r="P506" s="67" t="s">
        <v>16067</v>
      </c>
    </row>
    <row r="507" spans="1:16" ht="15.5" x14ac:dyDescent="0.35">
      <c r="A507" s="67" t="s">
        <v>17261</v>
      </c>
      <c r="B507" s="37">
        <v>46108</v>
      </c>
      <c r="C507" s="37">
        <v>46113</v>
      </c>
      <c r="D507" s="67">
        <v>3230</v>
      </c>
      <c r="E507" s="67">
        <v>327</v>
      </c>
      <c r="F507" s="67">
        <v>2</v>
      </c>
      <c r="G507" s="67">
        <v>1</v>
      </c>
      <c r="H507" s="67">
        <v>81568</v>
      </c>
      <c r="I507" s="67" t="s">
        <v>1</v>
      </c>
      <c r="J507" s="67">
        <v>61273530</v>
      </c>
      <c r="K507" s="67" t="s">
        <v>17058</v>
      </c>
      <c r="L507" s="68" t="s">
        <v>17060</v>
      </c>
      <c r="M507" s="69">
        <v>179900</v>
      </c>
      <c r="N507" s="67" t="s">
        <v>16067</v>
      </c>
      <c r="O507" s="28" t="s">
        <v>17260</v>
      </c>
      <c r="P507" s="67" t="s">
        <v>16067</v>
      </c>
    </row>
    <row r="508" spans="1:16" ht="15.5" x14ac:dyDescent="0.35">
      <c r="A508" s="67" t="s">
        <v>17261</v>
      </c>
      <c r="B508" s="37">
        <v>46108</v>
      </c>
      <c r="C508" s="37">
        <v>46113</v>
      </c>
      <c r="D508" s="67">
        <v>3230</v>
      </c>
      <c r="E508" s="67">
        <v>327</v>
      </c>
      <c r="F508" s="67">
        <v>2</v>
      </c>
      <c r="G508" s="67">
        <v>1</v>
      </c>
      <c r="H508" s="67">
        <v>81568</v>
      </c>
      <c r="I508" s="67" t="s">
        <v>1</v>
      </c>
      <c r="J508" s="67">
        <v>61273549</v>
      </c>
      <c r="K508" s="67" t="s">
        <v>17058</v>
      </c>
      <c r="L508" s="68" t="s">
        <v>17061</v>
      </c>
      <c r="M508" s="69">
        <v>179900</v>
      </c>
      <c r="N508" s="67" t="s">
        <v>16067</v>
      </c>
      <c r="O508" s="28" t="s">
        <v>17260</v>
      </c>
      <c r="P508" s="67" t="s">
        <v>16067</v>
      </c>
    </row>
    <row r="509" spans="1:16" ht="15.5" x14ac:dyDescent="0.35">
      <c r="A509" s="67" t="s">
        <v>17261</v>
      </c>
      <c r="B509" s="37">
        <v>46108</v>
      </c>
      <c r="C509" s="37">
        <v>46113</v>
      </c>
      <c r="D509" s="67">
        <v>3230</v>
      </c>
      <c r="E509" s="67">
        <v>327</v>
      </c>
      <c r="F509" s="67">
        <v>2</v>
      </c>
      <c r="G509" s="67">
        <v>1</v>
      </c>
      <c r="H509" s="67">
        <v>81568</v>
      </c>
      <c r="I509" s="67" t="s">
        <v>1</v>
      </c>
      <c r="J509" s="67">
        <v>61273558</v>
      </c>
      <c r="K509" s="67" t="s">
        <v>17058</v>
      </c>
      <c r="L509" s="68" t="s">
        <v>17062</v>
      </c>
      <c r="M509" s="69">
        <v>179900</v>
      </c>
      <c r="N509" s="67" t="s">
        <v>16067</v>
      </c>
      <c r="O509" s="28" t="s">
        <v>17260</v>
      </c>
      <c r="P509" s="67" t="s">
        <v>16067</v>
      </c>
    </row>
    <row r="510" spans="1:16" ht="15.5" x14ac:dyDescent="0.35">
      <c r="A510" s="67" t="s">
        <v>17261</v>
      </c>
      <c r="B510" s="37">
        <v>46108</v>
      </c>
      <c r="C510" s="37">
        <v>46113</v>
      </c>
      <c r="D510" s="67">
        <v>3230</v>
      </c>
      <c r="E510" s="67">
        <v>327</v>
      </c>
      <c r="F510" s="67">
        <v>2</v>
      </c>
      <c r="G510" s="67">
        <v>1</v>
      </c>
      <c r="H510" s="67">
        <v>81568</v>
      </c>
      <c r="I510" s="67" t="s">
        <v>1</v>
      </c>
      <c r="J510" s="67">
        <v>61273567</v>
      </c>
      <c r="K510" s="67" t="s">
        <v>17058</v>
      </c>
      <c r="L510" s="68" t="s">
        <v>17063</v>
      </c>
      <c r="M510" s="69">
        <v>179900</v>
      </c>
      <c r="N510" s="67" t="s">
        <v>16067</v>
      </c>
      <c r="O510" s="28" t="s">
        <v>17260</v>
      </c>
      <c r="P510" s="67" t="s">
        <v>16067</v>
      </c>
    </row>
    <row r="511" spans="1:16" ht="15.5" x14ac:dyDescent="0.35">
      <c r="A511" s="67" t="s">
        <v>17261</v>
      </c>
      <c r="B511" s="37">
        <v>46108</v>
      </c>
      <c r="C511" s="37">
        <v>46113</v>
      </c>
      <c r="D511" s="67">
        <v>3230</v>
      </c>
      <c r="E511" s="67">
        <v>327</v>
      </c>
      <c r="F511" s="67">
        <v>2</v>
      </c>
      <c r="G511" s="67">
        <v>1</v>
      </c>
      <c r="H511" s="67">
        <v>81568</v>
      </c>
      <c r="I511" s="67" t="s">
        <v>1</v>
      </c>
      <c r="J511" s="67">
        <v>61273576</v>
      </c>
      <c r="K511" s="67" t="s">
        <v>17058</v>
      </c>
      <c r="L511" s="68" t="s">
        <v>17064</v>
      </c>
      <c r="M511" s="69">
        <v>179900</v>
      </c>
      <c r="N511" s="67" t="s">
        <v>16067</v>
      </c>
      <c r="O511" s="28" t="s">
        <v>17260</v>
      </c>
      <c r="P511" s="67" t="s">
        <v>16067</v>
      </c>
    </row>
    <row r="512" spans="1:16" ht="15.5" x14ac:dyDescent="0.35">
      <c r="A512" s="67" t="s">
        <v>17261</v>
      </c>
      <c r="B512" s="37">
        <v>46108</v>
      </c>
      <c r="C512" s="37">
        <v>46113</v>
      </c>
      <c r="D512" s="67">
        <v>3230</v>
      </c>
      <c r="E512" s="67">
        <v>327</v>
      </c>
      <c r="F512" s="67">
        <v>2</v>
      </c>
      <c r="G512" s="67">
        <v>1</v>
      </c>
      <c r="H512" s="67">
        <v>81568</v>
      </c>
      <c r="I512" s="67" t="s">
        <v>1</v>
      </c>
      <c r="J512" s="67">
        <v>61273585</v>
      </c>
      <c r="K512" s="67" t="s">
        <v>17058</v>
      </c>
      <c r="L512" s="68" t="s">
        <v>17065</v>
      </c>
      <c r="M512" s="69">
        <v>179900</v>
      </c>
      <c r="N512" s="67" t="s">
        <v>16067</v>
      </c>
      <c r="O512" s="28" t="s">
        <v>17260</v>
      </c>
      <c r="P512" s="67" t="s">
        <v>16067</v>
      </c>
    </row>
    <row r="513" spans="1:16" ht="15.5" x14ac:dyDescent="0.35">
      <c r="A513" s="67" t="s">
        <v>17261</v>
      </c>
      <c r="B513" s="37">
        <v>46108</v>
      </c>
      <c r="C513" s="37">
        <v>46113</v>
      </c>
      <c r="D513" s="67">
        <v>3230</v>
      </c>
      <c r="E513" s="67">
        <v>327</v>
      </c>
      <c r="F513" s="67">
        <v>2</v>
      </c>
      <c r="G513" s="67">
        <v>1</v>
      </c>
      <c r="H513" s="67">
        <v>81568</v>
      </c>
      <c r="I513" s="67" t="s">
        <v>1</v>
      </c>
      <c r="J513" s="67">
        <v>61273594</v>
      </c>
      <c r="K513" s="67" t="s">
        <v>17058</v>
      </c>
      <c r="L513" s="68" t="s">
        <v>17066</v>
      </c>
      <c r="M513" s="69">
        <v>179900</v>
      </c>
      <c r="N513" s="67" t="s">
        <v>16067</v>
      </c>
      <c r="O513" s="28" t="s">
        <v>17260</v>
      </c>
      <c r="P513" s="67" t="s">
        <v>16067</v>
      </c>
    </row>
    <row r="514" spans="1:16" ht="15.5" x14ac:dyDescent="0.35">
      <c r="A514" s="67" t="s">
        <v>17261</v>
      </c>
      <c r="B514" s="37">
        <v>46108</v>
      </c>
      <c r="C514" s="37">
        <v>46113</v>
      </c>
      <c r="D514" s="67">
        <v>3230</v>
      </c>
      <c r="E514" s="67">
        <v>327</v>
      </c>
      <c r="F514" s="67">
        <v>2</v>
      </c>
      <c r="G514" s="67">
        <v>1</v>
      </c>
      <c r="H514" s="67">
        <v>81568</v>
      </c>
      <c r="I514" s="67" t="s">
        <v>1</v>
      </c>
      <c r="J514" s="67">
        <v>61273601</v>
      </c>
      <c r="K514" s="67" t="s">
        <v>17058</v>
      </c>
      <c r="L514" s="68" t="s">
        <v>17067</v>
      </c>
      <c r="M514" s="69">
        <v>179900</v>
      </c>
      <c r="N514" s="67" t="s">
        <v>16067</v>
      </c>
      <c r="O514" s="28" t="s">
        <v>17260</v>
      </c>
      <c r="P514" s="67" t="s">
        <v>16067</v>
      </c>
    </row>
    <row r="515" spans="1:16" ht="15.5" x14ac:dyDescent="0.35">
      <c r="A515" s="67" t="s">
        <v>17261</v>
      </c>
      <c r="B515" s="37">
        <v>46108</v>
      </c>
      <c r="C515" s="37">
        <v>46113</v>
      </c>
      <c r="D515" s="67">
        <v>3230</v>
      </c>
      <c r="E515" s="67">
        <v>327</v>
      </c>
      <c r="F515" s="67">
        <v>2</v>
      </c>
      <c r="G515" s="67">
        <v>1</v>
      </c>
      <c r="H515" s="67">
        <v>81568</v>
      </c>
      <c r="I515" s="67" t="s">
        <v>1</v>
      </c>
      <c r="J515" s="67">
        <v>61273610</v>
      </c>
      <c r="K515" s="67" t="s">
        <v>17058</v>
      </c>
      <c r="L515" s="68" t="s">
        <v>17068</v>
      </c>
      <c r="M515" s="69">
        <v>179900</v>
      </c>
      <c r="N515" s="67" t="s">
        <v>16067</v>
      </c>
      <c r="O515" s="28" t="s">
        <v>17260</v>
      </c>
      <c r="P515" s="67" t="s">
        <v>16067</v>
      </c>
    </row>
    <row r="516" spans="1:16" ht="15.5" x14ac:dyDescent="0.35">
      <c r="A516" s="67" t="s">
        <v>17261</v>
      </c>
      <c r="B516" s="37">
        <v>46108</v>
      </c>
      <c r="C516" s="37">
        <v>46113</v>
      </c>
      <c r="D516" s="67">
        <v>3230</v>
      </c>
      <c r="E516" s="67">
        <v>327</v>
      </c>
      <c r="F516" s="67">
        <v>2</v>
      </c>
      <c r="G516" s="67">
        <v>1</v>
      </c>
      <c r="H516" s="67">
        <v>81568</v>
      </c>
      <c r="I516" s="67" t="s">
        <v>1</v>
      </c>
      <c r="J516" s="67">
        <v>61273629</v>
      </c>
      <c r="K516" s="67" t="s">
        <v>17058</v>
      </c>
      <c r="L516" s="68" t="s">
        <v>17069</v>
      </c>
      <c r="M516" s="69">
        <v>179900</v>
      </c>
      <c r="N516" s="67" t="s">
        <v>16067</v>
      </c>
      <c r="O516" s="28" t="s">
        <v>17260</v>
      </c>
      <c r="P516" s="67" t="s">
        <v>16067</v>
      </c>
    </row>
    <row r="517" spans="1:16" ht="15.5" x14ac:dyDescent="0.35">
      <c r="A517" s="67" t="s">
        <v>17261</v>
      </c>
      <c r="B517" s="37">
        <v>46108</v>
      </c>
      <c r="C517" s="37">
        <v>46113</v>
      </c>
      <c r="D517" s="67">
        <v>3230</v>
      </c>
      <c r="E517" s="67">
        <v>327</v>
      </c>
      <c r="F517" s="67">
        <v>2</v>
      </c>
      <c r="G517" s="67">
        <v>1</v>
      </c>
      <c r="H517" s="67">
        <v>81568</v>
      </c>
      <c r="I517" s="67" t="s">
        <v>1</v>
      </c>
      <c r="J517" s="67">
        <v>61273638</v>
      </c>
      <c r="K517" s="67" t="s">
        <v>17058</v>
      </c>
      <c r="L517" s="68" t="s">
        <v>17070</v>
      </c>
      <c r="M517" s="69">
        <v>179900</v>
      </c>
      <c r="N517" s="67" t="s">
        <v>16067</v>
      </c>
      <c r="O517" s="28" t="s">
        <v>17260</v>
      </c>
      <c r="P517" s="67" t="s">
        <v>16067</v>
      </c>
    </row>
    <row r="518" spans="1:16" ht="15.5" x14ac:dyDescent="0.35">
      <c r="A518" s="67" t="s">
        <v>17261</v>
      </c>
      <c r="B518" s="37">
        <v>46108</v>
      </c>
      <c r="C518" s="37">
        <v>46113</v>
      </c>
      <c r="D518" s="67">
        <v>3230</v>
      </c>
      <c r="E518" s="67">
        <v>327</v>
      </c>
      <c r="F518" s="67">
        <v>2</v>
      </c>
      <c r="G518" s="67">
        <v>1</v>
      </c>
      <c r="H518" s="67">
        <v>81791</v>
      </c>
      <c r="I518" s="67" t="s">
        <v>1</v>
      </c>
      <c r="J518" s="67">
        <v>61131808</v>
      </c>
      <c r="K518" s="67" t="s">
        <v>17071</v>
      </c>
      <c r="L518" s="68" t="s">
        <v>17072</v>
      </c>
      <c r="M518" s="69">
        <v>149900</v>
      </c>
      <c r="N518" s="67" t="s">
        <v>16067</v>
      </c>
      <c r="O518" s="28" t="s">
        <v>17260</v>
      </c>
      <c r="P518" s="67" t="s">
        <v>16067</v>
      </c>
    </row>
    <row r="519" spans="1:16" ht="15.5" x14ac:dyDescent="0.35">
      <c r="A519" s="67" t="s">
        <v>17261</v>
      </c>
      <c r="B519" s="37">
        <v>46108</v>
      </c>
      <c r="C519" s="37">
        <v>46113</v>
      </c>
      <c r="D519" s="67">
        <v>3230</v>
      </c>
      <c r="E519" s="67">
        <v>327</v>
      </c>
      <c r="F519" s="67">
        <v>2</v>
      </c>
      <c r="G519" s="67">
        <v>1</v>
      </c>
      <c r="H519" s="67">
        <v>81791</v>
      </c>
      <c r="I519" s="67" t="s">
        <v>1</v>
      </c>
      <c r="J519" s="67">
        <v>61131817</v>
      </c>
      <c r="K519" s="67" t="s">
        <v>17071</v>
      </c>
      <c r="L519" s="68" t="s">
        <v>17073</v>
      </c>
      <c r="M519" s="69">
        <v>149900</v>
      </c>
      <c r="N519" s="67" t="s">
        <v>16067</v>
      </c>
      <c r="O519" s="28" t="s">
        <v>17260</v>
      </c>
      <c r="P519" s="67" t="s">
        <v>16067</v>
      </c>
    </row>
    <row r="520" spans="1:16" ht="15.5" x14ac:dyDescent="0.35">
      <c r="A520" s="67" t="s">
        <v>17261</v>
      </c>
      <c r="B520" s="37">
        <v>46108</v>
      </c>
      <c r="C520" s="37">
        <v>46113</v>
      </c>
      <c r="D520" s="67">
        <v>3230</v>
      </c>
      <c r="E520" s="67">
        <v>327</v>
      </c>
      <c r="F520" s="67">
        <v>2</v>
      </c>
      <c r="G520" s="67">
        <v>1</v>
      </c>
      <c r="H520" s="67">
        <v>81791</v>
      </c>
      <c r="I520" s="67" t="s">
        <v>1</v>
      </c>
      <c r="J520" s="67">
        <v>61131826</v>
      </c>
      <c r="K520" s="67" t="s">
        <v>17071</v>
      </c>
      <c r="L520" s="68" t="s">
        <v>17074</v>
      </c>
      <c r="M520" s="69">
        <v>149900</v>
      </c>
      <c r="N520" s="67" t="s">
        <v>16067</v>
      </c>
      <c r="O520" s="28" t="s">
        <v>17260</v>
      </c>
      <c r="P520" s="67" t="s">
        <v>16067</v>
      </c>
    </row>
    <row r="521" spans="1:16" ht="15.5" x14ac:dyDescent="0.35">
      <c r="A521" s="67" t="s">
        <v>17261</v>
      </c>
      <c r="B521" s="37">
        <v>46108</v>
      </c>
      <c r="C521" s="37">
        <v>46113</v>
      </c>
      <c r="D521" s="67">
        <v>3230</v>
      </c>
      <c r="E521" s="67">
        <v>327</v>
      </c>
      <c r="F521" s="67">
        <v>2</v>
      </c>
      <c r="G521" s="67">
        <v>1</v>
      </c>
      <c r="H521" s="67">
        <v>81791</v>
      </c>
      <c r="I521" s="67" t="s">
        <v>1</v>
      </c>
      <c r="J521" s="67">
        <v>61131835</v>
      </c>
      <c r="K521" s="67" t="s">
        <v>17071</v>
      </c>
      <c r="L521" s="68" t="s">
        <v>17075</v>
      </c>
      <c r="M521" s="69">
        <v>149900</v>
      </c>
      <c r="N521" s="67" t="s">
        <v>16067</v>
      </c>
      <c r="O521" s="28" t="s">
        <v>17260</v>
      </c>
      <c r="P521" s="67" t="s">
        <v>16067</v>
      </c>
    </row>
    <row r="522" spans="1:16" ht="15.5" x14ac:dyDescent="0.35">
      <c r="A522" s="67" t="s">
        <v>17261</v>
      </c>
      <c r="B522" s="37">
        <v>46108</v>
      </c>
      <c r="C522" s="37">
        <v>46113</v>
      </c>
      <c r="D522" s="67">
        <v>3230</v>
      </c>
      <c r="E522" s="67">
        <v>327</v>
      </c>
      <c r="F522" s="67">
        <v>2</v>
      </c>
      <c r="G522" s="67">
        <v>1</v>
      </c>
      <c r="H522" s="67">
        <v>81791</v>
      </c>
      <c r="I522" s="67" t="s">
        <v>1</v>
      </c>
      <c r="J522" s="67">
        <v>61131844</v>
      </c>
      <c r="K522" s="67" t="s">
        <v>17071</v>
      </c>
      <c r="L522" s="68" t="s">
        <v>17076</v>
      </c>
      <c r="M522" s="69">
        <v>149900</v>
      </c>
      <c r="N522" s="67" t="s">
        <v>16067</v>
      </c>
      <c r="O522" s="28" t="s">
        <v>17260</v>
      </c>
      <c r="P522" s="67" t="s">
        <v>16067</v>
      </c>
    </row>
    <row r="523" spans="1:16" ht="15.5" x14ac:dyDescent="0.35">
      <c r="A523" s="67" t="s">
        <v>17261</v>
      </c>
      <c r="B523" s="37">
        <v>46108</v>
      </c>
      <c r="C523" s="37">
        <v>46113</v>
      </c>
      <c r="D523" s="67">
        <v>3230</v>
      </c>
      <c r="E523" s="67">
        <v>327</v>
      </c>
      <c r="F523" s="67">
        <v>2</v>
      </c>
      <c r="G523" s="67">
        <v>1</v>
      </c>
      <c r="H523" s="67">
        <v>81791</v>
      </c>
      <c r="I523" s="67" t="s">
        <v>1</v>
      </c>
      <c r="J523" s="67">
        <v>61131853</v>
      </c>
      <c r="K523" s="67" t="s">
        <v>17071</v>
      </c>
      <c r="L523" s="68" t="s">
        <v>17077</v>
      </c>
      <c r="M523" s="69">
        <v>149900</v>
      </c>
      <c r="N523" s="67" t="s">
        <v>16067</v>
      </c>
      <c r="O523" s="28" t="s">
        <v>17260</v>
      </c>
      <c r="P523" s="67" t="s">
        <v>16067</v>
      </c>
    </row>
    <row r="524" spans="1:16" ht="15.5" x14ac:dyDescent="0.35">
      <c r="A524" s="67" t="s">
        <v>17261</v>
      </c>
      <c r="B524" s="37">
        <v>46108</v>
      </c>
      <c r="C524" s="37">
        <v>46113</v>
      </c>
      <c r="D524" s="67">
        <v>3230</v>
      </c>
      <c r="E524" s="67">
        <v>327</v>
      </c>
      <c r="F524" s="67">
        <v>2</v>
      </c>
      <c r="G524" s="67">
        <v>1</v>
      </c>
      <c r="H524" s="67">
        <v>81791</v>
      </c>
      <c r="I524" s="67" t="s">
        <v>1</v>
      </c>
      <c r="J524" s="67">
        <v>61131862</v>
      </c>
      <c r="K524" s="67" t="s">
        <v>17071</v>
      </c>
      <c r="L524" s="68" t="s">
        <v>17078</v>
      </c>
      <c r="M524" s="69">
        <v>149900</v>
      </c>
      <c r="N524" s="67" t="s">
        <v>16067</v>
      </c>
      <c r="O524" s="28" t="s">
        <v>17260</v>
      </c>
      <c r="P524" s="67" t="s">
        <v>16067</v>
      </c>
    </row>
    <row r="525" spans="1:16" ht="15.5" x14ac:dyDescent="0.35">
      <c r="A525" s="67" t="s">
        <v>17261</v>
      </c>
      <c r="B525" s="37">
        <v>46108</v>
      </c>
      <c r="C525" s="37">
        <v>46113</v>
      </c>
      <c r="D525" s="67">
        <v>3230</v>
      </c>
      <c r="E525" s="67">
        <v>327</v>
      </c>
      <c r="F525" s="67">
        <v>2</v>
      </c>
      <c r="G525" s="67">
        <v>1</v>
      </c>
      <c r="H525" s="67">
        <v>81791</v>
      </c>
      <c r="I525" s="67" t="s">
        <v>1</v>
      </c>
      <c r="J525" s="67">
        <v>61131871</v>
      </c>
      <c r="K525" s="67" t="s">
        <v>17071</v>
      </c>
      <c r="L525" s="68" t="s">
        <v>17079</v>
      </c>
      <c r="M525" s="69">
        <v>149900</v>
      </c>
      <c r="N525" s="67" t="s">
        <v>16067</v>
      </c>
      <c r="O525" s="28" t="s">
        <v>17260</v>
      </c>
      <c r="P525" s="67" t="s">
        <v>16067</v>
      </c>
    </row>
    <row r="526" spans="1:16" ht="15.5" x14ac:dyDescent="0.35">
      <c r="A526" s="67" t="s">
        <v>17261</v>
      </c>
      <c r="B526" s="37">
        <v>46108</v>
      </c>
      <c r="C526" s="37">
        <v>46113</v>
      </c>
      <c r="D526" s="67">
        <v>3230</v>
      </c>
      <c r="E526" s="67">
        <v>327</v>
      </c>
      <c r="F526" s="67">
        <v>2</v>
      </c>
      <c r="G526" s="67">
        <v>1</v>
      </c>
      <c r="H526" s="67">
        <v>81791</v>
      </c>
      <c r="I526" s="67" t="s">
        <v>1</v>
      </c>
      <c r="J526" s="67">
        <v>61131880</v>
      </c>
      <c r="K526" s="67" t="s">
        <v>17071</v>
      </c>
      <c r="L526" s="68" t="s">
        <v>17080</v>
      </c>
      <c r="M526" s="69">
        <v>149900</v>
      </c>
      <c r="N526" s="67" t="s">
        <v>16067</v>
      </c>
      <c r="O526" s="28" t="s">
        <v>17260</v>
      </c>
      <c r="P526" s="67" t="s">
        <v>16067</v>
      </c>
    </row>
    <row r="527" spans="1:16" ht="15.5" x14ac:dyDescent="0.35">
      <c r="A527" s="67" t="s">
        <v>17261</v>
      </c>
      <c r="B527" s="37">
        <v>46108</v>
      </c>
      <c r="C527" s="37">
        <v>46113</v>
      </c>
      <c r="D527" s="67">
        <v>3230</v>
      </c>
      <c r="E527" s="67">
        <v>327</v>
      </c>
      <c r="F527" s="67">
        <v>2</v>
      </c>
      <c r="G527" s="67">
        <v>1</v>
      </c>
      <c r="H527" s="67">
        <v>81791</v>
      </c>
      <c r="I527" s="67" t="s">
        <v>1</v>
      </c>
      <c r="J527" s="67">
        <v>61131899</v>
      </c>
      <c r="K527" s="67" t="s">
        <v>17071</v>
      </c>
      <c r="L527" s="68" t="s">
        <v>17081</v>
      </c>
      <c r="M527" s="69">
        <v>149900</v>
      </c>
      <c r="N527" s="67" t="s">
        <v>16067</v>
      </c>
      <c r="O527" s="28" t="s">
        <v>17260</v>
      </c>
      <c r="P527" s="67" t="s">
        <v>16067</v>
      </c>
    </row>
    <row r="528" spans="1:16" ht="15.5" x14ac:dyDescent="0.35">
      <c r="A528" s="67" t="s">
        <v>17261</v>
      </c>
      <c r="B528" s="37">
        <v>46108</v>
      </c>
      <c r="C528" s="37">
        <v>46113</v>
      </c>
      <c r="D528" s="67">
        <v>3230</v>
      </c>
      <c r="E528" s="67">
        <v>327</v>
      </c>
      <c r="F528" s="67">
        <v>2</v>
      </c>
      <c r="G528" s="67">
        <v>1</v>
      </c>
      <c r="H528" s="67">
        <v>81791</v>
      </c>
      <c r="I528" s="67" t="s">
        <v>1</v>
      </c>
      <c r="J528" s="67">
        <v>61131906</v>
      </c>
      <c r="K528" s="67" t="s">
        <v>17071</v>
      </c>
      <c r="L528" s="68" t="s">
        <v>17082</v>
      </c>
      <c r="M528" s="69">
        <v>149900</v>
      </c>
      <c r="N528" s="67" t="s">
        <v>16067</v>
      </c>
      <c r="O528" s="28" t="s">
        <v>17260</v>
      </c>
      <c r="P528" s="67" t="s">
        <v>16067</v>
      </c>
    </row>
    <row r="529" spans="1:16" ht="15.5" x14ac:dyDescent="0.35">
      <c r="A529" s="67" t="s">
        <v>17261</v>
      </c>
      <c r="B529" s="37">
        <v>46108</v>
      </c>
      <c r="C529" s="37">
        <v>46113</v>
      </c>
      <c r="D529" s="67">
        <v>3230</v>
      </c>
      <c r="E529" s="67">
        <v>327</v>
      </c>
      <c r="F529" s="67">
        <v>2</v>
      </c>
      <c r="G529" s="67">
        <v>1</v>
      </c>
      <c r="H529" s="67">
        <v>81791</v>
      </c>
      <c r="I529" s="67" t="s">
        <v>1</v>
      </c>
      <c r="J529" s="67">
        <v>61131915</v>
      </c>
      <c r="K529" s="67" t="s">
        <v>17071</v>
      </c>
      <c r="L529" s="68" t="s">
        <v>17083</v>
      </c>
      <c r="M529" s="69">
        <v>149900</v>
      </c>
      <c r="N529" s="67" t="s">
        <v>16067</v>
      </c>
      <c r="O529" s="28" t="s">
        <v>17260</v>
      </c>
      <c r="P529" s="67" t="s">
        <v>16067</v>
      </c>
    </row>
    <row r="530" spans="1:16" ht="15.5" x14ac:dyDescent="0.35">
      <c r="A530" s="67" t="s">
        <v>17261</v>
      </c>
      <c r="B530" s="37">
        <v>46108</v>
      </c>
      <c r="C530" s="37">
        <v>46113</v>
      </c>
      <c r="D530" s="67">
        <v>3230</v>
      </c>
      <c r="E530" s="67">
        <v>327</v>
      </c>
      <c r="F530" s="67">
        <v>2</v>
      </c>
      <c r="G530" s="67">
        <v>1</v>
      </c>
      <c r="H530" s="67">
        <v>81791</v>
      </c>
      <c r="I530" s="67" t="s">
        <v>1</v>
      </c>
      <c r="J530" s="67">
        <v>61131924</v>
      </c>
      <c r="K530" s="67" t="s">
        <v>17084</v>
      </c>
      <c r="L530" s="68" t="s">
        <v>17085</v>
      </c>
      <c r="M530" s="69">
        <v>149900</v>
      </c>
      <c r="N530" s="67" t="s">
        <v>16067</v>
      </c>
      <c r="O530" s="28" t="s">
        <v>17260</v>
      </c>
      <c r="P530" s="67" t="s">
        <v>16067</v>
      </c>
    </row>
    <row r="531" spans="1:16" ht="15.5" x14ac:dyDescent="0.35">
      <c r="A531" s="67" t="s">
        <v>17261</v>
      </c>
      <c r="B531" s="37">
        <v>46108</v>
      </c>
      <c r="C531" s="37">
        <v>46113</v>
      </c>
      <c r="D531" s="67">
        <v>3230</v>
      </c>
      <c r="E531" s="67">
        <v>327</v>
      </c>
      <c r="F531" s="67">
        <v>2</v>
      </c>
      <c r="G531" s="67">
        <v>1</v>
      </c>
      <c r="H531" s="67">
        <v>81791</v>
      </c>
      <c r="I531" s="67" t="s">
        <v>1</v>
      </c>
      <c r="J531" s="67">
        <v>61131933</v>
      </c>
      <c r="K531" s="67" t="s">
        <v>17084</v>
      </c>
      <c r="L531" s="68" t="s">
        <v>17086</v>
      </c>
      <c r="M531" s="69">
        <v>149900</v>
      </c>
      <c r="N531" s="67" t="s">
        <v>16067</v>
      </c>
      <c r="O531" s="28" t="s">
        <v>17260</v>
      </c>
      <c r="P531" s="67" t="s">
        <v>16067</v>
      </c>
    </row>
    <row r="532" spans="1:16" ht="15.5" x14ac:dyDescent="0.35">
      <c r="A532" s="67" t="s">
        <v>17261</v>
      </c>
      <c r="B532" s="37">
        <v>46108</v>
      </c>
      <c r="C532" s="37">
        <v>46113</v>
      </c>
      <c r="D532" s="67">
        <v>3230</v>
      </c>
      <c r="E532" s="67">
        <v>327</v>
      </c>
      <c r="F532" s="67">
        <v>2</v>
      </c>
      <c r="G532" s="67">
        <v>1</v>
      </c>
      <c r="H532" s="67">
        <v>81791</v>
      </c>
      <c r="I532" s="67" t="s">
        <v>1</v>
      </c>
      <c r="J532" s="67">
        <v>61131942</v>
      </c>
      <c r="K532" s="67" t="s">
        <v>17084</v>
      </c>
      <c r="L532" s="68" t="s">
        <v>17087</v>
      </c>
      <c r="M532" s="69">
        <v>149900</v>
      </c>
      <c r="N532" s="67" t="s">
        <v>16067</v>
      </c>
      <c r="O532" s="28" t="s">
        <v>17260</v>
      </c>
      <c r="P532" s="67" t="s">
        <v>16067</v>
      </c>
    </row>
    <row r="533" spans="1:16" ht="15.5" x14ac:dyDescent="0.35">
      <c r="A533" s="67" t="s">
        <v>17261</v>
      </c>
      <c r="B533" s="37">
        <v>46108</v>
      </c>
      <c r="C533" s="37">
        <v>46113</v>
      </c>
      <c r="D533" s="67">
        <v>3230</v>
      </c>
      <c r="E533" s="67">
        <v>327</v>
      </c>
      <c r="F533" s="67">
        <v>2</v>
      </c>
      <c r="G533" s="67">
        <v>1</v>
      </c>
      <c r="H533" s="67">
        <v>81791</v>
      </c>
      <c r="I533" s="67" t="s">
        <v>1</v>
      </c>
      <c r="J533" s="67">
        <v>61131951</v>
      </c>
      <c r="K533" s="67" t="s">
        <v>17084</v>
      </c>
      <c r="L533" s="68" t="s">
        <v>17088</v>
      </c>
      <c r="M533" s="69">
        <v>149900</v>
      </c>
      <c r="N533" s="67" t="s">
        <v>16067</v>
      </c>
      <c r="O533" s="28" t="s">
        <v>17260</v>
      </c>
      <c r="P533" s="67" t="s">
        <v>16067</v>
      </c>
    </row>
    <row r="534" spans="1:16" ht="15.5" x14ac:dyDescent="0.35">
      <c r="A534" s="67" t="s">
        <v>17261</v>
      </c>
      <c r="B534" s="37">
        <v>46108</v>
      </c>
      <c r="C534" s="37">
        <v>46113</v>
      </c>
      <c r="D534" s="67">
        <v>3230</v>
      </c>
      <c r="E534" s="67">
        <v>327</v>
      </c>
      <c r="F534" s="67">
        <v>2</v>
      </c>
      <c r="G534" s="67">
        <v>1</v>
      </c>
      <c r="H534" s="67">
        <v>81791</v>
      </c>
      <c r="I534" s="67" t="s">
        <v>1</v>
      </c>
      <c r="J534" s="67">
        <v>61131960</v>
      </c>
      <c r="K534" s="67" t="s">
        <v>17084</v>
      </c>
      <c r="L534" s="68" t="s">
        <v>17089</v>
      </c>
      <c r="M534" s="69">
        <v>149900</v>
      </c>
      <c r="N534" s="67" t="s">
        <v>16067</v>
      </c>
      <c r="O534" s="28" t="s">
        <v>17260</v>
      </c>
      <c r="P534" s="67" t="s">
        <v>16067</v>
      </c>
    </row>
    <row r="535" spans="1:16" ht="15.5" x14ac:dyDescent="0.35">
      <c r="A535" s="67" t="s">
        <v>17261</v>
      </c>
      <c r="B535" s="37">
        <v>46108</v>
      </c>
      <c r="C535" s="37">
        <v>46113</v>
      </c>
      <c r="D535" s="67">
        <v>3230</v>
      </c>
      <c r="E535" s="67">
        <v>327</v>
      </c>
      <c r="F535" s="67">
        <v>2</v>
      </c>
      <c r="G535" s="67">
        <v>1</v>
      </c>
      <c r="H535" s="67">
        <v>81791</v>
      </c>
      <c r="I535" s="67" t="s">
        <v>1</v>
      </c>
      <c r="J535" s="67">
        <v>61131979</v>
      </c>
      <c r="K535" s="67" t="s">
        <v>17084</v>
      </c>
      <c r="L535" s="68" t="s">
        <v>17090</v>
      </c>
      <c r="M535" s="69">
        <v>149900</v>
      </c>
      <c r="N535" s="67" t="s">
        <v>16067</v>
      </c>
      <c r="O535" s="28" t="s">
        <v>17260</v>
      </c>
      <c r="P535" s="67" t="s">
        <v>16067</v>
      </c>
    </row>
    <row r="536" spans="1:16" ht="15.5" x14ac:dyDescent="0.35">
      <c r="A536" s="67" t="s">
        <v>17261</v>
      </c>
      <c r="B536" s="37">
        <v>46108</v>
      </c>
      <c r="C536" s="37">
        <v>46113</v>
      </c>
      <c r="D536" s="67">
        <v>3230</v>
      </c>
      <c r="E536" s="67">
        <v>327</v>
      </c>
      <c r="F536" s="67">
        <v>2</v>
      </c>
      <c r="G536" s="67">
        <v>1</v>
      </c>
      <c r="H536" s="67">
        <v>81791</v>
      </c>
      <c r="I536" s="67" t="s">
        <v>1</v>
      </c>
      <c r="J536" s="67">
        <v>61131988</v>
      </c>
      <c r="K536" s="67" t="s">
        <v>17084</v>
      </c>
      <c r="L536" s="68" t="s">
        <v>17091</v>
      </c>
      <c r="M536" s="69">
        <v>149900</v>
      </c>
      <c r="N536" s="67" t="s">
        <v>16067</v>
      </c>
      <c r="O536" s="28" t="s">
        <v>17260</v>
      </c>
      <c r="P536" s="67" t="s">
        <v>16067</v>
      </c>
    </row>
    <row r="537" spans="1:16" ht="15.5" x14ac:dyDescent="0.35">
      <c r="A537" s="67" t="s">
        <v>17261</v>
      </c>
      <c r="B537" s="37">
        <v>46108</v>
      </c>
      <c r="C537" s="37">
        <v>46113</v>
      </c>
      <c r="D537" s="67">
        <v>3230</v>
      </c>
      <c r="E537" s="67">
        <v>327</v>
      </c>
      <c r="F537" s="67">
        <v>2</v>
      </c>
      <c r="G537" s="67">
        <v>1</v>
      </c>
      <c r="H537" s="67">
        <v>81791</v>
      </c>
      <c r="I537" s="67" t="s">
        <v>1</v>
      </c>
      <c r="J537" s="67">
        <v>61131997</v>
      </c>
      <c r="K537" s="67" t="s">
        <v>17084</v>
      </c>
      <c r="L537" s="68" t="s">
        <v>17092</v>
      </c>
      <c r="M537" s="69">
        <v>149900</v>
      </c>
      <c r="N537" s="67" t="s">
        <v>16067</v>
      </c>
      <c r="O537" s="28" t="s">
        <v>17260</v>
      </c>
      <c r="P537" s="67" t="s">
        <v>16067</v>
      </c>
    </row>
    <row r="538" spans="1:16" ht="15.5" x14ac:dyDescent="0.35">
      <c r="A538" s="67" t="s">
        <v>17261</v>
      </c>
      <c r="B538" s="37">
        <v>46108</v>
      </c>
      <c r="C538" s="37">
        <v>46113</v>
      </c>
      <c r="D538" s="67">
        <v>3230</v>
      </c>
      <c r="E538" s="67">
        <v>327</v>
      </c>
      <c r="F538" s="67">
        <v>2</v>
      </c>
      <c r="G538" s="67">
        <v>1</v>
      </c>
      <c r="H538" s="67">
        <v>81791</v>
      </c>
      <c r="I538" s="67" t="s">
        <v>1</v>
      </c>
      <c r="J538" s="67">
        <v>61132003</v>
      </c>
      <c r="K538" s="67" t="s">
        <v>17084</v>
      </c>
      <c r="L538" s="68" t="s">
        <v>17093</v>
      </c>
      <c r="M538" s="69">
        <v>149900</v>
      </c>
      <c r="N538" s="67" t="s">
        <v>16067</v>
      </c>
      <c r="O538" s="28" t="s">
        <v>17260</v>
      </c>
      <c r="P538" s="67" t="s">
        <v>16067</v>
      </c>
    </row>
    <row r="539" spans="1:16" ht="15.5" x14ac:dyDescent="0.35">
      <c r="A539" s="67" t="s">
        <v>17261</v>
      </c>
      <c r="B539" s="37">
        <v>46108</v>
      </c>
      <c r="C539" s="37">
        <v>46113</v>
      </c>
      <c r="D539" s="67">
        <v>3230</v>
      </c>
      <c r="E539" s="67">
        <v>327</v>
      </c>
      <c r="F539" s="67">
        <v>2</v>
      </c>
      <c r="G539" s="67">
        <v>1</v>
      </c>
      <c r="H539" s="67">
        <v>81791</v>
      </c>
      <c r="I539" s="67" t="s">
        <v>1</v>
      </c>
      <c r="J539" s="67">
        <v>61132012</v>
      </c>
      <c r="K539" s="67" t="s">
        <v>17084</v>
      </c>
      <c r="L539" s="68" t="s">
        <v>17094</v>
      </c>
      <c r="M539" s="69">
        <v>149900</v>
      </c>
      <c r="N539" s="67" t="s">
        <v>16067</v>
      </c>
      <c r="O539" s="28" t="s">
        <v>17260</v>
      </c>
      <c r="P539" s="67" t="s">
        <v>16067</v>
      </c>
    </row>
    <row r="540" spans="1:16" ht="15.5" x14ac:dyDescent="0.35">
      <c r="A540" s="67" t="s">
        <v>17261</v>
      </c>
      <c r="B540" s="37">
        <v>46108</v>
      </c>
      <c r="C540" s="37">
        <v>46113</v>
      </c>
      <c r="D540" s="67">
        <v>3230</v>
      </c>
      <c r="E540" s="67">
        <v>327</v>
      </c>
      <c r="F540" s="67">
        <v>2</v>
      </c>
      <c r="G540" s="67">
        <v>1</v>
      </c>
      <c r="H540" s="67">
        <v>81791</v>
      </c>
      <c r="I540" s="67" t="s">
        <v>1</v>
      </c>
      <c r="J540" s="67">
        <v>61132021</v>
      </c>
      <c r="K540" s="67" t="s">
        <v>17084</v>
      </c>
      <c r="L540" s="68" t="s">
        <v>17095</v>
      </c>
      <c r="M540" s="69">
        <v>149900</v>
      </c>
      <c r="N540" s="67" t="s">
        <v>16067</v>
      </c>
      <c r="O540" s="28" t="s">
        <v>17260</v>
      </c>
      <c r="P540" s="67" t="s">
        <v>16067</v>
      </c>
    </row>
    <row r="541" spans="1:16" ht="15.5" x14ac:dyDescent="0.35">
      <c r="A541" s="67" t="s">
        <v>17261</v>
      </c>
      <c r="B541" s="37">
        <v>46108</v>
      </c>
      <c r="C541" s="37">
        <v>46113</v>
      </c>
      <c r="D541" s="67">
        <v>3230</v>
      </c>
      <c r="E541" s="67">
        <v>327</v>
      </c>
      <c r="F541" s="67">
        <v>2</v>
      </c>
      <c r="G541" s="67">
        <v>1</v>
      </c>
      <c r="H541" s="67">
        <v>81791</v>
      </c>
      <c r="I541" s="67" t="s">
        <v>1</v>
      </c>
      <c r="J541" s="67">
        <v>61132030</v>
      </c>
      <c r="K541" s="67" t="s">
        <v>17084</v>
      </c>
      <c r="L541" s="68" t="s">
        <v>17096</v>
      </c>
      <c r="M541" s="69">
        <v>149900</v>
      </c>
      <c r="N541" s="67" t="s">
        <v>16067</v>
      </c>
      <c r="O541" s="28" t="s">
        <v>17260</v>
      </c>
      <c r="P541" s="67" t="s">
        <v>16067</v>
      </c>
    </row>
    <row r="542" spans="1:16" ht="15.5" x14ac:dyDescent="0.35">
      <c r="A542" s="67" t="s">
        <v>17261</v>
      </c>
      <c r="B542" s="37">
        <v>46108</v>
      </c>
      <c r="C542" s="37">
        <v>46113</v>
      </c>
      <c r="D542" s="67">
        <v>3230</v>
      </c>
      <c r="E542" s="67">
        <v>327</v>
      </c>
      <c r="F542" s="67">
        <v>2</v>
      </c>
      <c r="G542" s="67">
        <v>1</v>
      </c>
      <c r="H542" s="67">
        <v>81791</v>
      </c>
      <c r="I542" s="67" t="s">
        <v>1</v>
      </c>
      <c r="J542" s="67">
        <v>61273165</v>
      </c>
      <c r="K542" s="67" t="s">
        <v>17097</v>
      </c>
      <c r="L542" s="68" t="s">
        <v>17098</v>
      </c>
      <c r="M542" s="69">
        <v>149900</v>
      </c>
      <c r="N542" s="67" t="s">
        <v>16067</v>
      </c>
      <c r="O542" s="28" t="s">
        <v>17260</v>
      </c>
      <c r="P542" s="67" t="s">
        <v>16067</v>
      </c>
    </row>
    <row r="543" spans="1:16" ht="15.5" x14ac:dyDescent="0.35">
      <c r="A543" s="67" t="s">
        <v>17261</v>
      </c>
      <c r="B543" s="37">
        <v>46108</v>
      </c>
      <c r="C543" s="37">
        <v>46113</v>
      </c>
      <c r="D543" s="67">
        <v>3230</v>
      </c>
      <c r="E543" s="67">
        <v>327</v>
      </c>
      <c r="F543" s="67">
        <v>2</v>
      </c>
      <c r="G543" s="67">
        <v>1</v>
      </c>
      <c r="H543" s="67">
        <v>81791</v>
      </c>
      <c r="I543" s="67" t="s">
        <v>1</v>
      </c>
      <c r="J543" s="67">
        <v>61273174</v>
      </c>
      <c r="K543" s="67" t="s">
        <v>17097</v>
      </c>
      <c r="L543" s="68" t="s">
        <v>17099</v>
      </c>
      <c r="M543" s="69">
        <v>149900</v>
      </c>
      <c r="N543" s="67" t="s">
        <v>16067</v>
      </c>
      <c r="O543" s="28" t="s">
        <v>17260</v>
      </c>
      <c r="P543" s="67" t="s">
        <v>16067</v>
      </c>
    </row>
    <row r="544" spans="1:16" ht="15.5" x14ac:dyDescent="0.35">
      <c r="A544" s="67" t="s">
        <v>17261</v>
      </c>
      <c r="B544" s="37">
        <v>46108</v>
      </c>
      <c r="C544" s="37">
        <v>46113</v>
      </c>
      <c r="D544" s="67">
        <v>3230</v>
      </c>
      <c r="E544" s="67">
        <v>327</v>
      </c>
      <c r="F544" s="67">
        <v>2</v>
      </c>
      <c r="G544" s="67">
        <v>1</v>
      </c>
      <c r="H544" s="67">
        <v>81791</v>
      </c>
      <c r="I544" s="67" t="s">
        <v>1</v>
      </c>
      <c r="J544" s="67">
        <v>61273183</v>
      </c>
      <c r="K544" s="67" t="s">
        <v>17097</v>
      </c>
      <c r="L544" s="68" t="s">
        <v>17100</v>
      </c>
      <c r="M544" s="69">
        <v>149900</v>
      </c>
      <c r="N544" s="67" t="s">
        <v>16067</v>
      </c>
      <c r="O544" s="28" t="s">
        <v>17260</v>
      </c>
      <c r="P544" s="67" t="s">
        <v>16067</v>
      </c>
    </row>
    <row r="545" spans="1:16" ht="15.5" x14ac:dyDescent="0.35">
      <c r="A545" s="67" t="s">
        <v>17261</v>
      </c>
      <c r="B545" s="37">
        <v>46108</v>
      </c>
      <c r="C545" s="37">
        <v>46113</v>
      </c>
      <c r="D545" s="67">
        <v>3230</v>
      </c>
      <c r="E545" s="67">
        <v>327</v>
      </c>
      <c r="F545" s="67">
        <v>2</v>
      </c>
      <c r="G545" s="67">
        <v>1</v>
      </c>
      <c r="H545" s="67">
        <v>81791</v>
      </c>
      <c r="I545" s="67" t="s">
        <v>1</v>
      </c>
      <c r="J545" s="67">
        <v>61273192</v>
      </c>
      <c r="K545" s="67" t="s">
        <v>17097</v>
      </c>
      <c r="L545" s="68" t="s">
        <v>17101</v>
      </c>
      <c r="M545" s="69">
        <v>149900</v>
      </c>
      <c r="N545" s="67" t="s">
        <v>16067</v>
      </c>
      <c r="O545" s="28" t="s">
        <v>17260</v>
      </c>
      <c r="P545" s="67" t="s">
        <v>16067</v>
      </c>
    </row>
    <row r="546" spans="1:16" ht="15.5" x14ac:dyDescent="0.35">
      <c r="A546" s="67" t="s">
        <v>17261</v>
      </c>
      <c r="B546" s="37">
        <v>46108</v>
      </c>
      <c r="C546" s="37">
        <v>46113</v>
      </c>
      <c r="D546" s="67">
        <v>3230</v>
      </c>
      <c r="E546" s="67">
        <v>327</v>
      </c>
      <c r="F546" s="67">
        <v>2</v>
      </c>
      <c r="G546" s="67">
        <v>1</v>
      </c>
      <c r="H546" s="67">
        <v>81791</v>
      </c>
      <c r="I546" s="67" t="s">
        <v>1</v>
      </c>
      <c r="J546" s="67">
        <v>61273209</v>
      </c>
      <c r="K546" s="67" t="s">
        <v>17097</v>
      </c>
      <c r="L546" s="68" t="s">
        <v>17102</v>
      </c>
      <c r="M546" s="69">
        <v>149900</v>
      </c>
      <c r="N546" s="67" t="s">
        <v>16067</v>
      </c>
      <c r="O546" s="28" t="s">
        <v>17260</v>
      </c>
      <c r="P546" s="67" t="s">
        <v>16067</v>
      </c>
    </row>
    <row r="547" spans="1:16" ht="15.5" x14ac:dyDescent="0.35">
      <c r="A547" s="67" t="s">
        <v>17261</v>
      </c>
      <c r="B547" s="37">
        <v>46108</v>
      </c>
      <c r="C547" s="37">
        <v>46113</v>
      </c>
      <c r="D547" s="67">
        <v>3230</v>
      </c>
      <c r="E547" s="67">
        <v>327</v>
      </c>
      <c r="F547" s="67">
        <v>2</v>
      </c>
      <c r="G547" s="67">
        <v>1</v>
      </c>
      <c r="H547" s="67">
        <v>81791</v>
      </c>
      <c r="I547" s="67" t="s">
        <v>1</v>
      </c>
      <c r="J547" s="67">
        <v>61273218</v>
      </c>
      <c r="K547" s="67" t="s">
        <v>17097</v>
      </c>
      <c r="L547" s="68" t="s">
        <v>17103</v>
      </c>
      <c r="M547" s="69">
        <v>149900</v>
      </c>
      <c r="N547" s="67" t="s">
        <v>16067</v>
      </c>
      <c r="O547" s="28" t="s">
        <v>17260</v>
      </c>
      <c r="P547" s="67" t="s">
        <v>16067</v>
      </c>
    </row>
    <row r="548" spans="1:16" ht="15.5" x14ac:dyDescent="0.35">
      <c r="A548" s="67" t="s">
        <v>17261</v>
      </c>
      <c r="B548" s="37">
        <v>46108</v>
      </c>
      <c r="C548" s="37">
        <v>46113</v>
      </c>
      <c r="D548" s="67">
        <v>3230</v>
      </c>
      <c r="E548" s="67">
        <v>327</v>
      </c>
      <c r="F548" s="67">
        <v>2</v>
      </c>
      <c r="G548" s="67">
        <v>1</v>
      </c>
      <c r="H548" s="67">
        <v>81791</v>
      </c>
      <c r="I548" s="67" t="s">
        <v>1</v>
      </c>
      <c r="J548" s="67">
        <v>61273227</v>
      </c>
      <c r="K548" s="67" t="s">
        <v>17097</v>
      </c>
      <c r="L548" s="68" t="s">
        <v>17104</v>
      </c>
      <c r="M548" s="69">
        <v>149900</v>
      </c>
      <c r="N548" s="67" t="s">
        <v>16067</v>
      </c>
      <c r="O548" s="28" t="s">
        <v>17260</v>
      </c>
      <c r="P548" s="67" t="s">
        <v>16067</v>
      </c>
    </row>
    <row r="549" spans="1:16" ht="15.5" x14ac:dyDescent="0.35">
      <c r="A549" s="67" t="s">
        <v>17261</v>
      </c>
      <c r="B549" s="37">
        <v>46108</v>
      </c>
      <c r="C549" s="37">
        <v>46113</v>
      </c>
      <c r="D549" s="67">
        <v>3230</v>
      </c>
      <c r="E549" s="67">
        <v>327</v>
      </c>
      <c r="F549" s="67">
        <v>2</v>
      </c>
      <c r="G549" s="67">
        <v>1</v>
      </c>
      <c r="H549" s="67">
        <v>81791</v>
      </c>
      <c r="I549" s="67" t="s">
        <v>1</v>
      </c>
      <c r="J549" s="67">
        <v>61273236</v>
      </c>
      <c r="K549" s="67" t="s">
        <v>17097</v>
      </c>
      <c r="L549" s="68" t="s">
        <v>17105</v>
      </c>
      <c r="M549" s="69">
        <v>149900</v>
      </c>
      <c r="N549" s="67" t="s">
        <v>16067</v>
      </c>
      <c r="O549" s="28" t="s">
        <v>17260</v>
      </c>
      <c r="P549" s="67" t="s">
        <v>16067</v>
      </c>
    </row>
    <row r="550" spans="1:16" ht="15.5" x14ac:dyDescent="0.35">
      <c r="A550" s="67" t="s">
        <v>17261</v>
      </c>
      <c r="B550" s="37">
        <v>46108</v>
      </c>
      <c r="C550" s="37">
        <v>46113</v>
      </c>
      <c r="D550" s="67">
        <v>3230</v>
      </c>
      <c r="E550" s="67">
        <v>327</v>
      </c>
      <c r="F550" s="67">
        <v>2</v>
      </c>
      <c r="G550" s="67">
        <v>1</v>
      </c>
      <c r="H550" s="67">
        <v>81791</v>
      </c>
      <c r="I550" s="67" t="s">
        <v>1</v>
      </c>
      <c r="J550" s="67">
        <v>61273245</v>
      </c>
      <c r="K550" s="67" t="s">
        <v>17097</v>
      </c>
      <c r="L550" s="68" t="s">
        <v>17106</v>
      </c>
      <c r="M550" s="69">
        <v>149900</v>
      </c>
      <c r="N550" s="67" t="s">
        <v>16067</v>
      </c>
      <c r="O550" s="28" t="s">
        <v>17260</v>
      </c>
      <c r="P550" s="67" t="s">
        <v>16067</v>
      </c>
    </row>
    <row r="551" spans="1:16" ht="15.5" x14ac:dyDescent="0.35">
      <c r="A551" s="67" t="s">
        <v>17261</v>
      </c>
      <c r="B551" s="37">
        <v>46108</v>
      </c>
      <c r="C551" s="37">
        <v>46113</v>
      </c>
      <c r="D551" s="67">
        <v>3230</v>
      </c>
      <c r="E551" s="67">
        <v>327</v>
      </c>
      <c r="F551" s="67">
        <v>2</v>
      </c>
      <c r="G551" s="67">
        <v>1</v>
      </c>
      <c r="H551" s="67">
        <v>81791</v>
      </c>
      <c r="I551" s="67" t="s">
        <v>1</v>
      </c>
      <c r="J551" s="67">
        <v>61273254</v>
      </c>
      <c r="K551" s="67" t="s">
        <v>17097</v>
      </c>
      <c r="L551" s="68" t="s">
        <v>17107</v>
      </c>
      <c r="M551" s="69">
        <v>149900</v>
      </c>
      <c r="N551" s="67" t="s">
        <v>16067</v>
      </c>
      <c r="O551" s="28" t="s">
        <v>17260</v>
      </c>
      <c r="P551" s="67" t="s">
        <v>16067</v>
      </c>
    </row>
    <row r="552" spans="1:16" ht="15.5" x14ac:dyDescent="0.35">
      <c r="A552" s="67" t="s">
        <v>17261</v>
      </c>
      <c r="B552" s="37">
        <v>46108</v>
      </c>
      <c r="C552" s="37">
        <v>46113</v>
      </c>
      <c r="D552" s="67">
        <v>3230</v>
      </c>
      <c r="E552" s="67">
        <v>327</v>
      </c>
      <c r="F552" s="67">
        <v>2</v>
      </c>
      <c r="G552" s="67">
        <v>1</v>
      </c>
      <c r="H552" s="67">
        <v>81791</v>
      </c>
      <c r="I552" s="67" t="s">
        <v>1</v>
      </c>
      <c r="J552" s="67">
        <v>61273263</v>
      </c>
      <c r="K552" s="67" t="s">
        <v>17097</v>
      </c>
      <c r="L552" s="68" t="s">
        <v>17108</v>
      </c>
      <c r="M552" s="69">
        <v>149900</v>
      </c>
      <c r="N552" s="67" t="s">
        <v>16067</v>
      </c>
      <c r="O552" s="28" t="s">
        <v>17260</v>
      </c>
      <c r="P552" s="67" t="s">
        <v>16067</v>
      </c>
    </row>
    <row r="553" spans="1:16" ht="15.5" x14ac:dyDescent="0.35">
      <c r="A553" s="67" t="s">
        <v>17261</v>
      </c>
      <c r="B553" s="37">
        <v>46108</v>
      </c>
      <c r="C553" s="37">
        <v>46113</v>
      </c>
      <c r="D553" s="67">
        <v>3230</v>
      </c>
      <c r="E553" s="67">
        <v>327</v>
      </c>
      <c r="F553" s="67">
        <v>2</v>
      </c>
      <c r="G553" s="67">
        <v>1</v>
      </c>
      <c r="H553" s="67">
        <v>81791</v>
      </c>
      <c r="I553" s="67" t="s">
        <v>1</v>
      </c>
      <c r="J553" s="67">
        <v>61273272</v>
      </c>
      <c r="K553" s="67" t="s">
        <v>17097</v>
      </c>
      <c r="L553" s="68" t="s">
        <v>17109</v>
      </c>
      <c r="M553" s="69">
        <v>149900</v>
      </c>
      <c r="N553" s="67" t="s">
        <v>16067</v>
      </c>
      <c r="O553" s="28" t="s">
        <v>17260</v>
      </c>
      <c r="P553" s="67" t="s">
        <v>16067</v>
      </c>
    </row>
    <row r="554" spans="1:16" ht="15.5" x14ac:dyDescent="0.35">
      <c r="A554" s="67" t="s">
        <v>17261</v>
      </c>
      <c r="B554" s="37">
        <v>46108</v>
      </c>
      <c r="C554" s="37">
        <v>46113</v>
      </c>
      <c r="D554" s="67">
        <v>3230</v>
      </c>
      <c r="E554" s="67">
        <v>327</v>
      </c>
      <c r="F554" s="67">
        <v>2</v>
      </c>
      <c r="G554" s="67">
        <v>2</v>
      </c>
      <c r="H554" s="67">
        <v>81778</v>
      </c>
      <c r="I554" s="67" t="s">
        <v>1</v>
      </c>
      <c r="J554" s="67">
        <v>61273049</v>
      </c>
      <c r="K554" s="67" t="s">
        <v>17110</v>
      </c>
      <c r="L554" s="68" t="s">
        <v>17111</v>
      </c>
      <c r="M554" s="69">
        <v>249900</v>
      </c>
      <c r="N554" s="67" t="s">
        <v>16067</v>
      </c>
      <c r="O554" s="28" t="s">
        <v>17260</v>
      </c>
      <c r="P554" s="67" t="s">
        <v>16067</v>
      </c>
    </row>
    <row r="555" spans="1:16" ht="15.5" x14ac:dyDescent="0.35">
      <c r="A555" s="67" t="s">
        <v>17261</v>
      </c>
      <c r="B555" s="37">
        <v>46108</v>
      </c>
      <c r="C555" s="37">
        <v>46113</v>
      </c>
      <c r="D555" s="67">
        <v>3230</v>
      </c>
      <c r="E555" s="67">
        <v>327</v>
      </c>
      <c r="F555" s="67">
        <v>2</v>
      </c>
      <c r="G555" s="67">
        <v>2</v>
      </c>
      <c r="H555" s="67">
        <v>81778</v>
      </c>
      <c r="I555" s="67" t="s">
        <v>1</v>
      </c>
      <c r="J555" s="67">
        <v>61273058</v>
      </c>
      <c r="K555" s="67" t="s">
        <v>17110</v>
      </c>
      <c r="L555" s="68" t="s">
        <v>17112</v>
      </c>
      <c r="M555" s="69">
        <v>249900</v>
      </c>
      <c r="N555" s="67" t="s">
        <v>16067</v>
      </c>
      <c r="O555" s="28" t="s">
        <v>17260</v>
      </c>
      <c r="P555" s="67" t="s">
        <v>16067</v>
      </c>
    </row>
    <row r="556" spans="1:16" ht="15.5" x14ac:dyDescent="0.35">
      <c r="A556" s="67" t="s">
        <v>17261</v>
      </c>
      <c r="B556" s="37">
        <v>46108</v>
      </c>
      <c r="C556" s="37">
        <v>46113</v>
      </c>
      <c r="D556" s="67">
        <v>3230</v>
      </c>
      <c r="E556" s="67">
        <v>327</v>
      </c>
      <c r="F556" s="67">
        <v>2</v>
      </c>
      <c r="G556" s="67">
        <v>2</v>
      </c>
      <c r="H556" s="67">
        <v>81778</v>
      </c>
      <c r="I556" s="67" t="s">
        <v>1</v>
      </c>
      <c r="J556" s="67">
        <v>61273067</v>
      </c>
      <c r="K556" s="67" t="s">
        <v>17110</v>
      </c>
      <c r="L556" s="68" t="s">
        <v>17113</v>
      </c>
      <c r="M556" s="69">
        <v>249900</v>
      </c>
      <c r="N556" s="67" t="s">
        <v>16067</v>
      </c>
      <c r="O556" s="28" t="s">
        <v>17260</v>
      </c>
      <c r="P556" s="67" t="s">
        <v>16067</v>
      </c>
    </row>
    <row r="557" spans="1:16" ht="15.5" x14ac:dyDescent="0.35">
      <c r="A557" s="67" t="s">
        <v>17261</v>
      </c>
      <c r="B557" s="37">
        <v>46108</v>
      </c>
      <c r="C557" s="37">
        <v>46113</v>
      </c>
      <c r="D557" s="67">
        <v>3230</v>
      </c>
      <c r="E557" s="67">
        <v>327</v>
      </c>
      <c r="F557" s="67">
        <v>2</v>
      </c>
      <c r="G557" s="67">
        <v>2</v>
      </c>
      <c r="H557" s="67">
        <v>81778</v>
      </c>
      <c r="I557" s="67" t="s">
        <v>1</v>
      </c>
      <c r="J557" s="67">
        <v>61273076</v>
      </c>
      <c r="K557" s="67" t="s">
        <v>17110</v>
      </c>
      <c r="L557" s="68" t="s">
        <v>17114</v>
      </c>
      <c r="M557" s="69">
        <v>249900</v>
      </c>
      <c r="N557" s="67" t="s">
        <v>16067</v>
      </c>
      <c r="O557" s="28" t="s">
        <v>17260</v>
      </c>
      <c r="P557" s="67" t="s">
        <v>16067</v>
      </c>
    </row>
    <row r="558" spans="1:16" ht="15.5" x14ac:dyDescent="0.35">
      <c r="A558" s="67" t="s">
        <v>17261</v>
      </c>
      <c r="B558" s="37">
        <v>46108</v>
      </c>
      <c r="C558" s="37">
        <v>46113</v>
      </c>
      <c r="D558" s="67">
        <v>3230</v>
      </c>
      <c r="E558" s="67">
        <v>327</v>
      </c>
      <c r="F558" s="67">
        <v>2</v>
      </c>
      <c r="G558" s="67">
        <v>2</v>
      </c>
      <c r="H558" s="67">
        <v>81778</v>
      </c>
      <c r="I558" s="67" t="s">
        <v>1</v>
      </c>
      <c r="J558" s="67">
        <v>61273085</v>
      </c>
      <c r="K558" s="67" t="s">
        <v>17110</v>
      </c>
      <c r="L558" s="68" t="s">
        <v>17115</v>
      </c>
      <c r="M558" s="69">
        <v>249900</v>
      </c>
      <c r="N558" s="67" t="s">
        <v>16067</v>
      </c>
      <c r="O558" s="28" t="s">
        <v>17260</v>
      </c>
      <c r="P558" s="67" t="s">
        <v>16067</v>
      </c>
    </row>
    <row r="559" spans="1:16" ht="15.5" x14ac:dyDescent="0.35">
      <c r="A559" s="67" t="s">
        <v>17261</v>
      </c>
      <c r="B559" s="37">
        <v>46108</v>
      </c>
      <c r="C559" s="37">
        <v>46113</v>
      </c>
      <c r="D559" s="67">
        <v>3230</v>
      </c>
      <c r="E559" s="67">
        <v>327</v>
      </c>
      <c r="F559" s="67">
        <v>2</v>
      </c>
      <c r="G559" s="67">
        <v>2</v>
      </c>
      <c r="H559" s="67">
        <v>81778</v>
      </c>
      <c r="I559" s="67" t="s">
        <v>1</v>
      </c>
      <c r="J559" s="67">
        <v>61273094</v>
      </c>
      <c r="K559" s="67" t="s">
        <v>17110</v>
      </c>
      <c r="L559" s="68" t="s">
        <v>17116</v>
      </c>
      <c r="M559" s="69">
        <v>249900</v>
      </c>
      <c r="N559" s="67" t="s">
        <v>16067</v>
      </c>
      <c r="O559" s="28" t="s">
        <v>17260</v>
      </c>
      <c r="P559" s="67" t="s">
        <v>16067</v>
      </c>
    </row>
    <row r="560" spans="1:16" ht="15.5" x14ac:dyDescent="0.35">
      <c r="A560" s="67" t="s">
        <v>17261</v>
      </c>
      <c r="B560" s="37">
        <v>46108</v>
      </c>
      <c r="C560" s="37">
        <v>46113</v>
      </c>
      <c r="D560" s="67">
        <v>3230</v>
      </c>
      <c r="E560" s="67">
        <v>327</v>
      </c>
      <c r="F560" s="67">
        <v>2</v>
      </c>
      <c r="G560" s="67">
        <v>2</v>
      </c>
      <c r="H560" s="67">
        <v>81778</v>
      </c>
      <c r="I560" s="67" t="s">
        <v>1</v>
      </c>
      <c r="J560" s="67">
        <v>61273101</v>
      </c>
      <c r="K560" s="67" t="s">
        <v>17110</v>
      </c>
      <c r="L560" s="68" t="s">
        <v>17117</v>
      </c>
      <c r="M560" s="69">
        <v>249900</v>
      </c>
      <c r="N560" s="67" t="s">
        <v>16067</v>
      </c>
      <c r="O560" s="28" t="s">
        <v>17260</v>
      </c>
      <c r="P560" s="67" t="s">
        <v>16067</v>
      </c>
    </row>
    <row r="561" spans="1:16" ht="15.5" x14ac:dyDescent="0.35">
      <c r="A561" s="67" t="s">
        <v>17261</v>
      </c>
      <c r="B561" s="37">
        <v>46108</v>
      </c>
      <c r="C561" s="37">
        <v>46113</v>
      </c>
      <c r="D561" s="67">
        <v>3230</v>
      </c>
      <c r="E561" s="67">
        <v>327</v>
      </c>
      <c r="F561" s="67">
        <v>2</v>
      </c>
      <c r="G561" s="67">
        <v>2</v>
      </c>
      <c r="H561" s="67">
        <v>81778</v>
      </c>
      <c r="I561" s="67" t="s">
        <v>1</v>
      </c>
      <c r="J561" s="67">
        <v>61273110</v>
      </c>
      <c r="K561" s="67" t="s">
        <v>17110</v>
      </c>
      <c r="L561" s="68" t="s">
        <v>17118</v>
      </c>
      <c r="M561" s="69">
        <v>249900</v>
      </c>
      <c r="N561" s="67" t="s">
        <v>16067</v>
      </c>
      <c r="O561" s="28" t="s">
        <v>17260</v>
      </c>
      <c r="P561" s="67" t="s">
        <v>16067</v>
      </c>
    </row>
    <row r="562" spans="1:16" ht="15.5" x14ac:dyDescent="0.35">
      <c r="A562" s="67" t="s">
        <v>17261</v>
      </c>
      <c r="B562" s="37">
        <v>46108</v>
      </c>
      <c r="C562" s="37">
        <v>46113</v>
      </c>
      <c r="D562" s="67">
        <v>3230</v>
      </c>
      <c r="E562" s="67">
        <v>327</v>
      </c>
      <c r="F562" s="67">
        <v>2</v>
      </c>
      <c r="G562" s="67">
        <v>2</v>
      </c>
      <c r="H562" s="67">
        <v>81778</v>
      </c>
      <c r="I562" s="67" t="s">
        <v>1</v>
      </c>
      <c r="J562" s="67">
        <v>61273129</v>
      </c>
      <c r="K562" s="67" t="s">
        <v>17110</v>
      </c>
      <c r="L562" s="68" t="s">
        <v>17119</v>
      </c>
      <c r="M562" s="69">
        <v>249900</v>
      </c>
      <c r="N562" s="67" t="s">
        <v>16067</v>
      </c>
      <c r="O562" s="28" t="s">
        <v>17260</v>
      </c>
      <c r="P562" s="67" t="s">
        <v>16067</v>
      </c>
    </row>
    <row r="563" spans="1:16" ht="15.5" x14ac:dyDescent="0.35">
      <c r="A563" s="67" t="s">
        <v>17261</v>
      </c>
      <c r="B563" s="37">
        <v>46108</v>
      </c>
      <c r="C563" s="37">
        <v>46113</v>
      </c>
      <c r="D563" s="67">
        <v>3230</v>
      </c>
      <c r="E563" s="67">
        <v>327</v>
      </c>
      <c r="F563" s="67">
        <v>2</v>
      </c>
      <c r="G563" s="67">
        <v>2</v>
      </c>
      <c r="H563" s="67">
        <v>81778</v>
      </c>
      <c r="I563" s="67" t="s">
        <v>1</v>
      </c>
      <c r="J563" s="67">
        <v>61273138</v>
      </c>
      <c r="K563" s="67" t="s">
        <v>17110</v>
      </c>
      <c r="L563" s="68" t="s">
        <v>17120</v>
      </c>
      <c r="M563" s="69">
        <v>249900</v>
      </c>
      <c r="N563" s="67" t="s">
        <v>16067</v>
      </c>
      <c r="O563" s="28" t="s">
        <v>17260</v>
      </c>
      <c r="P563" s="67" t="s">
        <v>16067</v>
      </c>
    </row>
    <row r="564" spans="1:16" ht="15.5" x14ac:dyDescent="0.35">
      <c r="A564" s="67" t="s">
        <v>17261</v>
      </c>
      <c r="B564" s="37">
        <v>46108</v>
      </c>
      <c r="C564" s="37">
        <v>46113</v>
      </c>
      <c r="D564" s="67">
        <v>3230</v>
      </c>
      <c r="E564" s="67">
        <v>327</v>
      </c>
      <c r="F564" s="67">
        <v>2</v>
      </c>
      <c r="G564" s="67">
        <v>2</v>
      </c>
      <c r="H564" s="67">
        <v>81778</v>
      </c>
      <c r="I564" s="67" t="s">
        <v>1</v>
      </c>
      <c r="J564" s="67">
        <v>61273147</v>
      </c>
      <c r="K564" s="67" t="s">
        <v>17110</v>
      </c>
      <c r="L564" s="68" t="s">
        <v>17121</v>
      </c>
      <c r="M564" s="69">
        <v>249900</v>
      </c>
      <c r="N564" s="67" t="s">
        <v>16067</v>
      </c>
      <c r="O564" s="28" t="s">
        <v>17260</v>
      </c>
      <c r="P564" s="67" t="s">
        <v>16067</v>
      </c>
    </row>
    <row r="565" spans="1:16" ht="15.5" x14ac:dyDescent="0.35">
      <c r="A565" s="67" t="s">
        <v>17261</v>
      </c>
      <c r="B565" s="37">
        <v>46108</v>
      </c>
      <c r="C565" s="37">
        <v>46113</v>
      </c>
      <c r="D565" s="67">
        <v>3230</v>
      </c>
      <c r="E565" s="67">
        <v>327</v>
      </c>
      <c r="F565" s="67">
        <v>2</v>
      </c>
      <c r="G565" s="67">
        <v>2</v>
      </c>
      <c r="H565" s="67">
        <v>81778</v>
      </c>
      <c r="I565" s="67" t="s">
        <v>1</v>
      </c>
      <c r="J565" s="67">
        <v>61273156</v>
      </c>
      <c r="K565" s="67" t="s">
        <v>17110</v>
      </c>
      <c r="L565" s="68" t="s">
        <v>17122</v>
      </c>
      <c r="M565" s="69">
        <v>249900</v>
      </c>
      <c r="N565" s="67" t="s">
        <v>16067</v>
      </c>
      <c r="O565" s="28" t="s">
        <v>17260</v>
      </c>
      <c r="P565" s="67" t="s">
        <v>16067</v>
      </c>
    </row>
    <row r="566" spans="1:16" ht="15.5" x14ac:dyDescent="0.35">
      <c r="A566" s="67" t="s">
        <v>17261</v>
      </c>
      <c r="B566" s="37">
        <v>46108</v>
      </c>
      <c r="C566" s="37">
        <v>46113</v>
      </c>
      <c r="D566" s="67">
        <v>3230</v>
      </c>
      <c r="E566" s="67">
        <v>327</v>
      </c>
      <c r="F566" s="67">
        <v>2</v>
      </c>
      <c r="G566" s="67">
        <v>2</v>
      </c>
      <c r="H566" s="67">
        <v>81146</v>
      </c>
      <c r="I566" s="67" t="s">
        <v>1</v>
      </c>
      <c r="J566" s="67">
        <v>15558579</v>
      </c>
      <c r="K566" s="67" t="s">
        <v>543</v>
      </c>
      <c r="L566" s="68" t="s">
        <v>544</v>
      </c>
      <c r="M566" s="69">
        <v>149900</v>
      </c>
      <c r="N566" s="67" t="s">
        <v>16067</v>
      </c>
      <c r="O566" s="28" t="s">
        <v>17260</v>
      </c>
      <c r="P566" s="67" t="s">
        <v>16067</v>
      </c>
    </row>
    <row r="567" spans="1:16" ht="15.5" x14ac:dyDescent="0.35">
      <c r="A567" s="67" t="s">
        <v>17261</v>
      </c>
      <c r="B567" s="37">
        <v>46108</v>
      </c>
      <c r="C567" s="37">
        <v>46113</v>
      </c>
      <c r="D567" s="67">
        <v>3230</v>
      </c>
      <c r="E567" s="67">
        <v>327</v>
      </c>
      <c r="F567" s="67">
        <v>2</v>
      </c>
      <c r="G567" s="67">
        <v>2</v>
      </c>
      <c r="H567" s="67">
        <v>81146</v>
      </c>
      <c r="I567" s="67" t="s">
        <v>1</v>
      </c>
      <c r="J567" s="67">
        <v>15558588</v>
      </c>
      <c r="K567" s="67" t="s">
        <v>543</v>
      </c>
      <c r="L567" s="68" t="s">
        <v>545</v>
      </c>
      <c r="M567" s="69">
        <v>149900</v>
      </c>
      <c r="N567" s="67" t="s">
        <v>16067</v>
      </c>
      <c r="O567" s="28" t="s">
        <v>17260</v>
      </c>
      <c r="P567" s="67" t="s">
        <v>16067</v>
      </c>
    </row>
    <row r="568" spans="1:16" ht="15.5" x14ac:dyDescent="0.35">
      <c r="A568" s="67" t="s">
        <v>17261</v>
      </c>
      <c r="B568" s="37">
        <v>46108</v>
      </c>
      <c r="C568" s="37">
        <v>46113</v>
      </c>
      <c r="D568" s="67">
        <v>3230</v>
      </c>
      <c r="E568" s="67">
        <v>327</v>
      </c>
      <c r="F568" s="67">
        <v>2</v>
      </c>
      <c r="G568" s="67">
        <v>2</v>
      </c>
      <c r="H568" s="67">
        <v>81146</v>
      </c>
      <c r="I568" s="67" t="s">
        <v>1</v>
      </c>
      <c r="J568" s="67">
        <v>15558597</v>
      </c>
      <c r="K568" s="67" t="s">
        <v>543</v>
      </c>
      <c r="L568" s="68" t="s">
        <v>546</v>
      </c>
      <c r="M568" s="69">
        <v>149900</v>
      </c>
      <c r="N568" s="67" t="s">
        <v>16067</v>
      </c>
      <c r="O568" s="28" t="s">
        <v>17260</v>
      </c>
      <c r="P568" s="67" t="s">
        <v>16067</v>
      </c>
    </row>
    <row r="569" spans="1:16" ht="15.5" x14ac:dyDescent="0.35">
      <c r="A569" s="67" t="s">
        <v>17261</v>
      </c>
      <c r="B569" s="37">
        <v>46108</v>
      </c>
      <c r="C569" s="37">
        <v>46113</v>
      </c>
      <c r="D569" s="67">
        <v>3230</v>
      </c>
      <c r="E569" s="67">
        <v>327</v>
      </c>
      <c r="F569" s="67">
        <v>2</v>
      </c>
      <c r="G569" s="67">
        <v>2</v>
      </c>
      <c r="H569" s="67">
        <v>81146</v>
      </c>
      <c r="I569" s="67" t="s">
        <v>1</v>
      </c>
      <c r="J569" s="67">
        <v>15558604</v>
      </c>
      <c r="K569" s="67" t="s">
        <v>543</v>
      </c>
      <c r="L569" s="68" t="s">
        <v>547</v>
      </c>
      <c r="M569" s="69">
        <v>149900</v>
      </c>
      <c r="N569" s="67" t="s">
        <v>16067</v>
      </c>
      <c r="O569" s="28" t="s">
        <v>17260</v>
      </c>
      <c r="P569" s="67" t="s">
        <v>16067</v>
      </c>
    </row>
    <row r="570" spans="1:16" ht="15.5" x14ac:dyDescent="0.35">
      <c r="A570" s="67" t="s">
        <v>17261</v>
      </c>
      <c r="B570" s="37">
        <v>46108</v>
      </c>
      <c r="C570" s="37">
        <v>46113</v>
      </c>
      <c r="D570" s="67">
        <v>3230</v>
      </c>
      <c r="E570" s="67">
        <v>327</v>
      </c>
      <c r="F570" s="67">
        <v>2</v>
      </c>
      <c r="G570" s="67">
        <v>2</v>
      </c>
      <c r="H570" s="67">
        <v>81146</v>
      </c>
      <c r="I570" s="67" t="s">
        <v>1</v>
      </c>
      <c r="J570" s="67">
        <v>15558613</v>
      </c>
      <c r="K570" s="67" t="s">
        <v>543</v>
      </c>
      <c r="L570" s="68" t="s">
        <v>548</v>
      </c>
      <c r="M570" s="69">
        <v>149900</v>
      </c>
      <c r="N570" s="67" t="s">
        <v>16067</v>
      </c>
      <c r="O570" s="28" t="s">
        <v>17260</v>
      </c>
      <c r="P570" s="67" t="s">
        <v>16067</v>
      </c>
    </row>
    <row r="571" spans="1:16" ht="15.5" x14ac:dyDescent="0.35">
      <c r="A571" s="67" t="s">
        <v>17261</v>
      </c>
      <c r="B571" s="37">
        <v>46108</v>
      </c>
      <c r="C571" s="37">
        <v>46113</v>
      </c>
      <c r="D571" s="67">
        <v>3230</v>
      </c>
      <c r="E571" s="67">
        <v>327</v>
      </c>
      <c r="F571" s="67">
        <v>2</v>
      </c>
      <c r="G571" s="67">
        <v>2</v>
      </c>
      <c r="H571" s="67">
        <v>81146</v>
      </c>
      <c r="I571" s="67" t="s">
        <v>1</v>
      </c>
      <c r="J571" s="67">
        <v>15558686</v>
      </c>
      <c r="K571" s="67" t="s">
        <v>543</v>
      </c>
      <c r="L571" s="68" t="s">
        <v>554</v>
      </c>
      <c r="M571" s="69">
        <v>149900</v>
      </c>
      <c r="N571" s="67" t="s">
        <v>16067</v>
      </c>
      <c r="O571" s="28" t="s">
        <v>17260</v>
      </c>
      <c r="P571" s="67" t="s">
        <v>16067</v>
      </c>
    </row>
    <row r="572" spans="1:16" ht="15.5" x14ac:dyDescent="0.35">
      <c r="A572" s="67" t="s">
        <v>17261</v>
      </c>
      <c r="B572" s="37">
        <v>46108</v>
      </c>
      <c r="C572" s="37">
        <v>46113</v>
      </c>
      <c r="D572" s="67">
        <v>3230</v>
      </c>
      <c r="E572" s="67">
        <v>327</v>
      </c>
      <c r="F572" s="67">
        <v>2</v>
      </c>
      <c r="G572" s="67">
        <v>2</v>
      </c>
      <c r="H572" s="67">
        <v>81146</v>
      </c>
      <c r="I572" s="67" t="s">
        <v>1</v>
      </c>
      <c r="J572" s="67">
        <v>15558695</v>
      </c>
      <c r="K572" s="67" t="s">
        <v>543</v>
      </c>
      <c r="L572" s="68" t="s">
        <v>555</v>
      </c>
      <c r="M572" s="69">
        <v>149900</v>
      </c>
      <c r="N572" s="67" t="s">
        <v>16067</v>
      </c>
      <c r="O572" s="28" t="s">
        <v>17260</v>
      </c>
      <c r="P572" s="67" t="s">
        <v>16067</v>
      </c>
    </row>
    <row r="573" spans="1:16" ht="15.5" x14ac:dyDescent="0.35">
      <c r="A573" s="67" t="s">
        <v>17261</v>
      </c>
      <c r="B573" s="37">
        <v>46108</v>
      </c>
      <c r="C573" s="37">
        <v>46113</v>
      </c>
      <c r="D573" s="67">
        <v>3230</v>
      </c>
      <c r="E573" s="67">
        <v>327</v>
      </c>
      <c r="F573" s="67">
        <v>2</v>
      </c>
      <c r="G573" s="67">
        <v>2</v>
      </c>
      <c r="H573" s="67">
        <v>81146</v>
      </c>
      <c r="I573" s="67" t="s">
        <v>1</v>
      </c>
      <c r="J573" s="67">
        <v>15558702</v>
      </c>
      <c r="K573" s="67" t="s">
        <v>543</v>
      </c>
      <c r="L573" s="68" t="s">
        <v>556</v>
      </c>
      <c r="M573" s="69">
        <v>149900</v>
      </c>
      <c r="N573" s="67" t="s">
        <v>16067</v>
      </c>
      <c r="O573" s="28" t="s">
        <v>17260</v>
      </c>
      <c r="P573" s="67" t="s">
        <v>16067</v>
      </c>
    </row>
    <row r="574" spans="1:16" ht="15.5" x14ac:dyDescent="0.35">
      <c r="A574" s="67" t="s">
        <v>17261</v>
      </c>
      <c r="B574" s="37">
        <v>46108</v>
      </c>
      <c r="C574" s="37">
        <v>46113</v>
      </c>
      <c r="D574" s="67">
        <v>3230</v>
      </c>
      <c r="E574" s="67">
        <v>327</v>
      </c>
      <c r="F574" s="67">
        <v>2</v>
      </c>
      <c r="G574" s="67">
        <v>2</v>
      </c>
      <c r="H574" s="67">
        <v>81146</v>
      </c>
      <c r="I574" s="67" t="s">
        <v>1</v>
      </c>
      <c r="J574" s="67">
        <v>15558711</v>
      </c>
      <c r="K574" s="67" t="s">
        <v>543</v>
      </c>
      <c r="L574" s="68" t="s">
        <v>557</v>
      </c>
      <c r="M574" s="69">
        <v>149900</v>
      </c>
      <c r="N574" s="67" t="s">
        <v>16067</v>
      </c>
      <c r="O574" s="28" t="s">
        <v>17260</v>
      </c>
      <c r="P574" s="67" t="s">
        <v>16067</v>
      </c>
    </row>
    <row r="575" spans="1:16" ht="15.5" x14ac:dyDescent="0.35">
      <c r="A575" s="67" t="s">
        <v>17261</v>
      </c>
      <c r="B575" s="37">
        <v>46108</v>
      </c>
      <c r="C575" s="37">
        <v>46113</v>
      </c>
      <c r="D575" s="67">
        <v>3230</v>
      </c>
      <c r="E575" s="67">
        <v>327</v>
      </c>
      <c r="F575" s="67">
        <v>2</v>
      </c>
      <c r="G575" s="67">
        <v>2</v>
      </c>
      <c r="H575" s="67">
        <v>81146</v>
      </c>
      <c r="I575" s="67" t="s">
        <v>1</v>
      </c>
      <c r="J575" s="67">
        <v>15558720</v>
      </c>
      <c r="K575" s="67" t="s">
        <v>543</v>
      </c>
      <c r="L575" s="68" t="s">
        <v>558</v>
      </c>
      <c r="M575" s="69">
        <v>149900</v>
      </c>
      <c r="N575" s="67" t="s">
        <v>16067</v>
      </c>
      <c r="O575" s="28" t="s">
        <v>17260</v>
      </c>
      <c r="P575" s="67" t="s">
        <v>16067</v>
      </c>
    </row>
    <row r="576" spans="1:16" ht="15.5" x14ac:dyDescent="0.35">
      <c r="A576" s="67" t="s">
        <v>17261</v>
      </c>
      <c r="B576" s="37">
        <v>46108</v>
      </c>
      <c r="C576" s="37">
        <v>46113</v>
      </c>
      <c r="D576" s="67">
        <v>3230</v>
      </c>
      <c r="E576" s="67">
        <v>327</v>
      </c>
      <c r="F576" s="67">
        <v>2</v>
      </c>
      <c r="G576" s="67">
        <v>2</v>
      </c>
      <c r="H576" s="67">
        <v>81146</v>
      </c>
      <c r="I576" s="67" t="s">
        <v>1</v>
      </c>
      <c r="J576" s="67">
        <v>15558784</v>
      </c>
      <c r="K576" s="67" t="s">
        <v>543</v>
      </c>
      <c r="L576" s="68" t="s">
        <v>564</v>
      </c>
      <c r="M576" s="35">
        <v>149900</v>
      </c>
      <c r="N576" s="67" t="s">
        <v>16067</v>
      </c>
      <c r="O576" s="28" t="s">
        <v>17260</v>
      </c>
      <c r="P576" s="67" t="s">
        <v>16067</v>
      </c>
    </row>
    <row r="577" spans="1:16" ht="15.5" x14ac:dyDescent="0.35">
      <c r="A577" s="67" t="s">
        <v>17261</v>
      </c>
      <c r="B577" s="37">
        <v>46108</v>
      </c>
      <c r="C577" s="37">
        <v>46113</v>
      </c>
      <c r="D577" s="67">
        <v>3230</v>
      </c>
      <c r="E577" s="67">
        <v>327</v>
      </c>
      <c r="F577" s="67">
        <v>2</v>
      </c>
      <c r="G577" s="67">
        <v>2</v>
      </c>
      <c r="H577" s="67">
        <v>81146</v>
      </c>
      <c r="I577" s="67" t="s">
        <v>1</v>
      </c>
      <c r="J577" s="67">
        <v>15558793</v>
      </c>
      <c r="K577" s="67" t="s">
        <v>543</v>
      </c>
      <c r="L577" s="68" t="s">
        <v>565</v>
      </c>
      <c r="M577" s="35">
        <v>149900</v>
      </c>
      <c r="N577" s="67" t="s">
        <v>16067</v>
      </c>
      <c r="O577" s="28" t="s">
        <v>17260</v>
      </c>
      <c r="P577" s="67" t="s">
        <v>16067</v>
      </c>
    </row>
    <row r="578" spans="1:16" ht="15.5" x14ac:dyDescent="0.35">
      <c r="A578" s="67" t="s">
        <v>17261</v>
      </c>
      <c r="B578" s="37">
        <v>46108</v>
      </c>
      <c r="C578" s="37">
        <v>46113</v>
      </c>
      <c r="D578" s="67">
        <v>3230</v>
      </c>
      <c r="E578" s="67">
        <v>327</v>
      </c>
      <c r="F578" s="67">
        <v>2</v>
      </c>
      <c r="G578" s="67">
        <v>2</v>
      </c>
      <c r="H578" s="67">
        <v>81146</v>
      </c>
      <c r="I578" s="67" t="s">
        <v>1</v>
      </c>
      <c r="J578" s="67">
        <v>15558800</v>
      </c>
      <c r="K578" s="67" t="s">
        <v>543</v>
      </c>
      <c r="L578" s="68" t="s">
        <v>566</v>
      </c>
      <c r="M578" s="35">
        <v>149900</v>
      </c>
      <c r="N578" s="67" t="s">
        <v>16067</v>
      </c>
      <c r="O578" s="28" t="s">
        <v>17260</v>
      </c>
      <c r="P578" s="67" t="s">
        <v>16067</v>
      </c>
    </row>
    <row r="579" spans="1:16" ht="15.5" x14ac:dyDescent="0.35">
      <c r="A579" s="67" t="s">
        <v>17261</v>
      </c>
      <c r="B579" s="37">
        <v>46108</v>
      </c>
      <c r="C579" s="37">
        <v>46113</v>
      </c>
      <c r="D579" s="67">
        <v>3230</v>
      </c>
      <c r="E579" s="67">
        <v>327</v>
      </c>
      <c r="F579" s="67">
        <v>2</v>
      </c>
      <c r="G579" s="67">
        <v>2</v>
      </c>
      <c r="H579" s="67">
        <v>81146</v>
      </c>
      <c r="I579" s="67" t="s">
        <v>1</v>
      </c>
      <c r="J579" s="67">
        <v>15558819</v>
      </c>
      <c r="K579" s="67" t="s">
        <v>543</v>
      </c>
      <c r="L579" s="68" t="s">
        <v>567</v>
      </c>
      <c r="M579" s="35">
        <v>149900</v>
      </c>
      <c r="N579" s="67" t="s">
        <v>16067</v>
      </c>
      <c r="O579" s="28" t="s">
        <v>17260</v>
      </c>
      <c r="P579" s="67" t="s">
        <v>16067</v>
      </c>
    </row>
    <row r="580" spans="1:16" ht="15.5" x14ac:dyDescent="0.35">
      <c r="A580" s="67" t="s">
        <v>17261</v>
      </c>
      <c r="B580" s="37">
        <v>46108</v>
      </c>
      <c r="C580" s="37">
        <v>46113</v>
      </c>
      <c r="D580" s="67">
        <v>3230</v>
      </c>
      <c r="E580" s="67">
        <v>327</v>
      </c>
      <c r="F580" s="67">
        <v>2</v>
      </c>
      <c r="G580" s="67">
        <v>2</v>
      </c>
      <c r="H580" s="67">
        <v>81146</v>
      </c>
      <c r="I580" s="67" t="s">
        <v>1</v>
      </c>
      <c r="J580" s="67">
        <v>15558828</v>
      </c>
      <c r="K580" s="67" t="s">
        <v>543</v>
      </c>
      <c r="L580" s="68" t="s">
        <v>568</v>
      </c>
      <c r="M580" s="35">
        <v>149900</v>
      </c>
      <c r="N580" s="67" t="s">
        <v>16067</v>
      </c>
      <c r="O580" s="28" t="s">
        <v>17260</v>
      </c>
      <c r="P580" s="67" t="s">
        <v>16067</v>
      </c>
    </row>
    <row r="581" spans="1:16" ht="15.5" x14ac:dyDescent="0.35">
      <c r="A581" s="67" t="s">
        <v>17261</v>
      </c>
      <c r="B581" s="37">
        <v>46108</v>
      </c>
      <c r="C581" s="37">
        <v>46113</v>
      </c>
      <c r="D581" s="67">
        <v>3230</v>
      </c>
      <c r="E581" s="67">
        <v>327</v>
      </c>
      <c r="F581" s="67">
        <v>2</v>
      </c>
      <c r="G581" s="67">
        <v>2</v>
      </c>
      <c r="H581" s="67">
        <v>81146</v>
      </c>
      <c r="I581" s="67" t="s">
        <v>1</v>
      </c>
      <c r="J581" s="67">
        <v>21190383</v>
      </c>
      <c r="K581" s="67" t="s">
        <v>543</v>
      </c>
      <c r="L581" s="68" t="s">
        <v>15351</v>
      </c>
      <c r="M581" s="35">
        <v>149900</v>
      </c>
      <c r="N581" s="67" t="s">
        <v>16067</v>
      </c>
      <c r="O581" s="28" t="s">
        <v>17260</v>
      </c>
      <c r="P581" s="67" t="s">
        <v>16067</v>
      </c>
    </row>
    <row r="582" spans="1:16" ht="15.5" x14ac:dyDescent="0.35">
      <c r="A582" s="67" t="s">
        <v>17261</v>
      </c>
      <c r="B582" s="37">
        <v>46108</v>
      </c>
      <c r="C582" s="37">
        <v>46113</v>
      </c>
      <c r="D582" s="67">
        <v>3230</v>
      </c>
      <c r="E582" s="67">
        <v>327</v>
      </c>
      <c r="F582" s="67">
        <v>2</v>
      </c>
      <c r="G582" s="67">
        <v>2</v>
      </c>
      <c r="H582" s="67">
        <v>81146</v>
      </c>
      <c r="I582" s="67" t="s">
        <v>1</v>
      </c>
      <c r="J582" s="67">
        <v>21190347</v>
      </c>
      <c r="K582" s="67" t="s">
        <v>543</v>
      </c>
      <c r="L582" s="68" t="s">
        <v>15352</v>
      </c>
      <c r="M582" s="35">
        <v>149900</v>
      </c>
      <c r="N582" s="67" t="s">
        <v>16067</v>
      </c>
      <c r="O582" s="28" t="s">
        <v>17260</v>
      </c>
      <c r="P582" s="67" t="s">
        <v>16067</v>
      </c>
    </row>
    <row r="583" spans="1:16" ht="15.5" x14ac:dyDescent="0.35">
      <c r="A583" s="67" t="s">
        <v>17261</v>
      </c>
      <c r="B583" s="37">
        <v>46108</v>
      </c>
      <c r="C583" s="37">
        <v>46113</v>
      </c>
      <c r="D583" s="67">
        <v>3230</v>
      </c>
      <c r="E583" s="67">
        <v>327</v>
      </c>
      <c r="F583" s="67">
        <v>2</v>
      </c>
      <c r="G583" s="67">
        <v>2</v>
      </c>
      <c r="H583" s="67">
        <v>81146</v>
      </c>
      <c r="I583" s="67" t="s">
        <v>1</v>
      </c>
      <c r="J583" s="67">
        <v>21190365</v>
      </c>
      <c r="K583" s="67" t="s">
        <v>543</v>
      </c>
      <c r="L583" s="68" t="s">
        <v>15353</v>
      </c>
      <c r="M583" s="35">
        <v>149900</v>
      </c>
      <c r="N583" s="67" t="s">
        <v>16067</v>
      </c>
      <c r="O583" s="28" t="s">
        <v>17260</v>
      </c>
      <c r="P583" s="67" t="s">
        <v>16067</v>
      </c>
    </row>
    <row r="584" spans="1:16" ht="15.5" x14ac:dyDescent="0.35">
      <c r="A584" s="67" t="s">
        <v>17261</v>
      </c>
      <c r="B584" s="37">
        <v>46108</v>
      </c>
      <c r="C584" s="37">
        <v>46113</v>
      </c>
      <c r="D584" s="67">
        <v>3230</v>
      </c>
      <c r="E584" s="67">
        <v>327</v>
      </c>
      <c r="F584" s="67">
        <v>2</v>
      </c>
      <c r="G584" s="67">
        <v>2</v>
      </c>
      <c r="H584" s="67">
        <v>81146</v>
      </c>
      <c r="I584" s="67" t="s">
        <v>1</v>
      </c>
      <c r="J584" s="67">
        <v>21190374</v>
      </c>
      <c r="K584" s="67" t="s">
        <v>543</v>
      </c>
      <c r="L584" s="68" t="s">
        <v>15354</v>
      </c>
      <c r="M584" s="35">
        <v>149900</v>
      </c>
      <c r="N584" s="67" t="s">
        <v>16067</v>
      </c>
      <c r="O584" s="28" t="s">
        <v>17260</v>
      </c>
      <c r="P584" s="67" t="s">
        <v>16067</v>
      </c>
    </row>
    <row r="585" spans="1:16" ht="15.5" x14ac:dyDescent="0.35">
      <c r="A585" s="67" t="s">
        <v>17261</v>
      </c>
      <c r="B585" s="37">
        <v>46108</v>
      </c>
      <c r="C585" s="37">
        <v>46113</v>
      </c>
      <c r="D585" s="67">
        <v>3230</v>
      </c>
      <c r="E585" s="67">
        <v>327</v>
      </c>
      <c r="F585" s="67">
        <v>2</v>
      </c>
      <c r="G585" s="67">
        <v>2</v>
      </c>
      <c r="H585" s="67">
        <v>81146</v>
      </c>
      <c r="I585" s="67" t="s">
        <v>1</v>
      </c>
      <c r="J585" s="67">
        <v>21190356</v>
      </c>
      <c r="K585" s="67" t="s">
        <v>543</v>
      </c>
      <c r="L585" s="68" t="s">
        <v>15355</v>
      </c>
      <c r="M585" s="35">
        <v>149900</v>
      </c>
      <c r="N585" s="67" t="s">
        <v>16067</v>
      </c>
      <c r="O585" s="28" t="s">
        <v>17260</v>
      </c>
      <c r="P585" s="67" t="s">
        <v>16067</v>
      </c>
    </row>
    <row r="586" spans="1:16" ht="15.5" x14ac:dyDescent="0.35">
      <c r="A586" s="67" t="s">
        <v>17261</v>
      </c>
      <c r="B586" s="37">
        <v>46108</v>
      </c>
      <c r="C586" s="37">
        <v>46113</v>
      </c>
      <c r="D586" s="67">
        <v>3230</v>
      </c>
      <c r="E586" s="67">
        <v>327</v>
      </c>
      <c r="F586" s="67">
        <v>2</v>
      </c>
      <c r="G586" s="67">
        <v>1</v>
      </c>
      <c r="H586" s="67">
        <v>81568</v>
      </c>
      <c r="I586" s="67" t="s">
        <v>1</v>
      </c>
      <c r="J586" s="67">
        <v>22599502</v>
      </c>
      <c r="K586" s="67" t="s">
        <v>14045</v>
      </c>
      <c r="L586" s="68" t="s">
        <v>14046</v>
      </c>
      <c r="M586" s="69">
        <v>179900</v>
      </c>
      <c r="N586" s="67" t="s">
        <v>16067</v>
      </c>
      <c r="O586" s="28" t="s">
        <v>17260</v>
      </c>
      <c r="P586" s="67" t="s">
        <v>16067</v>
      </c>
    </row>
    <row r="587" spans="1:16" ht="15.5" x14ac:dyDescent="0.35">
      <c r="A587" s="67" t="s">
        <v>17261</v>
      </c>
      <c r="B587" s="37">
        <v>46108</v>
      </c>
      <c r="C587" s="37">
        <v>46113</v>
      </c>
      <c r="D587" s="67">
        <v>3230</v>
      </c>
      <c r="E587" s="67">
        <v>327</v>
      </c>
      <c r="F587" s="67">
        <v>2</v>
      </c>
      <c r="G587" s="67">
        <v>1</v>
      </c>
      <c r="H587" s="67">
        <v>81568</v>
      </c>
      <c r="I587" s="67" t="s">
        <v>1</v>
      </c>
      <c r="J587" s="67">
        <v>22599511</v>
      </c>
      <c r="K587" s="67" t="s">
        <v>14045</v>
      </c>
      <c r="L587" s="68" t="s">
        <v>14047</v>
      </c>
      <c r="M587" s="69">
        <v>179900</v>
      </c>
      <c r="N587" s="67" t="s">
        <v>16067</v>
      </c>
      <c r="O587" s="28" t="s">
        <v>17260</v>
      </c>
      <c r="P587" s="67" t="s">
        <v>16067</v>
      </c>
    </row>
    <row r="588" spans="1:16" ht="15.5" x14ac:dyDescent="0.35">
      <c r="A588" s="67" t="s">
        <v>17261</v>
      </c>
      <c r="B588" s="37">
        <v>46108</v>
      </c>
      <c r="C588" s="37">
        <v>46113</v>
      </c>
      <c r="D588" s="67">
        <v>3230</v>
      </c>
      <c r="E588" s="67">
        <v>327</v>
      </c>
      <c r="F588" s="67">
        <v>2</v>
      </c>
      <c r="G588" s="67">
        <v>1</v>
      </c>
      <c r="H588" s="67">
        <v>81568</v>
      </c>
      <c r="I588" s="67" t="s">
        <v>1</v>
      </c>
      <c r="J588" s="67">
        <v>22599520</v>
      </c>
      <c r="K588" s="67" t="s">
        <v>14045</v>
      </c>
      <c r="L588" s="68" t="s">
        <v>14048</v>
      </c>
      <c r="M588" s="69">
        <v>179900</v>
      </c>
      <c r="N588" s="67" t="s">
        <v>16067</v>
      </c>
      <c r="O588" s="28" t="s">
        <v>17260</v>
      </c>
      <c r="P588" s="67" t="s">
        <v>16067</v>
      </c>
    </row>
    <row r="589" spans="1:16" ht="15.5" x14ac:dyDescent="0.35">
      <c r="A589" s="67" t="s">
        <v>17261</v>
      </c>
      <c r="B589" s="37">
        <v>46108</v>
      </c>
      <c r="C589" s="37">
        <v>46113</v>
      </c>
      <c r="D589" s="67">
        <v>3230</v>
      </c>
      <c r="E589" s="67">
        <v>327</v>
      </c>
      <c r="F589" s="67">
        <v>2</v>
      </c>
      <c r="G589" s="67">
        <v>1</v>
      </c>
      <c r="H589" s="67">
        <v>81568</v>
      </c>
      <c r="I589" s="67" t="s">
        <v>1</v>
      </c>
      <c r="J589" s="67">
        <v>22599691</v>
      </c>
      <c r="K589" s="67" t="s">
        <v>14045</v>
      </c>
      <c r="L589" s="68" t="s">
        <v>14049</v>
      </c>
      <c r="M589" s="69">
        <v>179900</v>
      </c>
      <c r="N589" s="67" t="s">
        <v>16067</v>
      </c>
      <c r="O589" s="28" t="s">
        <v>17260</v>
      </c>
      <c r="P589" s="67" t="s">
        <v>16067</v>
      </c>
    </row>
    <row r="590" spans="1:16" ht="15.5" x14ac:dyDescent="0.35">
      <c r="A590" s="67" t="s">
        <v>17261</v>
      </c>
      <c r="B590" s="37">
        <v>46108</v>
      </c>
      <c r="C590" s="37">
        <v>46113</v>
      </c>
      <c r="D590" s="67">
        <v>3230</v>
      </c>
      <c r="E590" s="67">
        <v>327</v>
      </c>
      <c r="F590" s="67">
        <v>2</v>
      </c>
      <c r="G590" s="67">
        <v>1</v>
      </c>
      <c r="H590" s="67">
        <v>81568</v>
      </c>
      <c r="I590" s="67" t="s">
        <v>1</v>
      </c>
      <c r="J590" s="67">
        <v>22599708</v>
      </c>
      <c r="K590" s="67" t="s">
        <v>14045</v>
      </c>
      <c r="L590" s="68" t="s">
        <v>14050</v>
      </c>
      <c r="M590" s="69">
        <v>179900</v>
      </c>
      <c r="N590" s="67" t="s">
        <v>16067</v>
      </c>
      <c r="O590" s="28" t="s">
        <v>17260</v>
      </c>
      <c r="P590" s="67" t="s">
        <v>16067</v>
      </c>
    </row>
    <row r="591" spans="1:16" ht="15.5" x14ac:dyDescent="0.35">
      <c r="A591" s="67" t="s">
        <v>17261</v>
      </c>
      <c r="B591" s="37">
        <v>46108</v>
      </c>
      <c r="C591" s="37">
        <v>46113</v>
      </c>
      <c r="D591" s="67">
        <v>3230</v>
      </c>
      <c r="E591" s="67">
        <v>327</v>
      </c>
      <c r="F591" s="67">
        <v>2</v>
      </c>
      <c r="G591" s="67">
        <v>1</v>
      </c>
      <c r="H591" s="67">
        <v>81568</v>
      </c>
      <c r="I591" s="67" t="s">
        <v>1</v>
      </c>
      <c r="J591" s="67">
        <v>22599717</v>
      </c>
      <c r="K591" s="67" t="s">
        <v>14045</v>
      </c>
      <c r="L591" s="68" t="s">
        <v>14051</v>
      </c>
      <c r="M591" s="69">
        <v>179900</v>
      </c>
      <c r="N591" s="67" t="s">
        <v>16067</v>
      </c>
      <c r="O591" s="28" t="s">
        <v>17260</v>
      </c>
      <c r="P591" s="67" t="s">
        <v>16067</v>
      </c>
    </row>
    <row r="592" spans="1:16" ht="15.5" x14ac:dyDescent="0.35">
      <c r="A592" s="67" t="s">
        <v>17261</v>
      </c>
      <c r="B592" s="37">
        <v>46108</v>
      </c>
      <c r="C592" s="37">
        <v>46113</v>
      </c>
      <c r="D592" s="67">
        <v>3230</v>
      </c>
      <c r="E592" s="67">
        <v>327</v>
      </c>
      <c r="F592" s="67">
        <v>2</v>
      </c>
      <c r="G592" s="67">
        <v>1</v>
      </c>
      <c r="H592" s="67">
        <v>81568</v>
      </c>
      <c r="I592" s="67" t="s">
        <v>1</v>
      </c>
      <c r="J592" s="67">
        <v>22599726</v>
      </c>
      <c r="K592" s="67" t="s">
        <v>14045</v>
      </c>
      <c r="L592" s="68" t="s">
        <v>14052</v>
      </c>
      <c r="M592" s="69">
        <v>179900</v>
      </c>
      <c r="N592" s="67" t="s">
        <v>16067</v>
      </c>
      <c r="O592" s="28" t="s">
        <v>17260</v>
      </c>
      <c r="P592" s="67" t="s">
        <v>16067</v>
      </c>
    </row>
    <row r="593" spans="1:16" ht="15.5" x14ac:dyDescent="0.35">
      <c r="A593" s="67" t="s">
        <v>17261</v>
      </c>
      <c r="B593" s="37">
        <v>46108</v>
      </c>
      <c r="C593" s="37">
        <v>46113</v>
      </c>
      <c r="D593" s="67">
        <v>3230</v>
      </c>
      <c r="E593" s="67">
        <v>327</v>
      </c>
      <c r="F593" s="67">
        <v>2</v>
      </c>
      <c r="G593" s="67">
        <v>1</v>
      </c>
      <c r="H593" s="67">
        <v>81568</v>
      </c>
      <c r="I593" s="67" t="s">
        <v>1</v>
      </c>
      <c r="J593" s="67">
        <v>22599735</v>
      </c>
      <c r="K593" s="67" t="s">
        <v>14045</v>
      </c>
      <c r="L593" s="68" t="s">
        <v>14053</v>
      </c>
      <c r="M593" s="69">
        <v>179900</v>
      </c>
      <c r="N593" s="67" t="s">
        <v>16067</v>
      </c>
      <c r="O593" s="28" t="s">
        <v>17260</v>
      </c>
      <c r="P593" s="67" t="s">
        <v>16067</v>
      </c>
    </row>
    <row r="594" spans="1:16" ht="15.5" x14ac:dyDescent="0.35">
      <c r="A594" s="67" t="s">
        <v>17261</v>
      </c>
      <c r="B594" s="37">
        <v>46108</v>
      </c>
      <c r="C594" s="37">
        <v>46113</v>
      </c>
      <c r="D594" s="67">
        <v>3230</v>
      </c>
      <c r="E594" s="67">
        <v>327</v>
      </c>
      <c r="F594" s="67">
        <v>2</v>
      </c>
      <c r="G594" s="67">
        <v>1</v>
      </c>
      <c r="H594" s="67">
        <v>81568</v>
      </c>
      <c r="I594" s="67" t="s">
        <v>1</v>
      </c>
      <c r="J594" s="67">
        <v>22599744</v>
      </c>
      <c r="K594" s="67" t="s">
        <v>14045</v>
      </c>
      <c r="L594" s="68" t="s">
        <v>14054</v>
      </c>
      <c r="M594" s="69">
        <v>179900</v>
      </c>
      <c r="N594" s="67" t="s">
        <v>16067</v>
      </c>
      <c r="O594" s="28" t="s">
        <v>17260</v>
      </c>
      <c r="P594" s="67" t="s">
        <v>16067</v>
      </c>
    </row>
    <row r="595" spans="1:16" ht="15.5" x14ac:dyDescent="0.35">
      <c r="A595" s="67" t="s">
        <v>17261</v>
      </c>
      <c r="B595" s="37">
        <v>46108</v>
      </c>
      <c r="C595" s="37">
        <v>46113</v>
      </c>
      <c r="D595" s="67">
        <v>3230</v>
      </c>
      <c r="E595" s="67">
        <v>327</v>
      </c>
      <c r="F595" s="67">
        <v>2</v>
      </c>
      <c r="G595" s="67">
        <v>1</v>
      </c>
      <c r="H595" s="67">
        <v>81568</v>
      </c>
      <c r="I595" s="67" t="s">
        <v>1</v>
      </c>
      <c r="J595" s="67">
        <v>22599753</v>
      </c>
      <c r="K595" s="67" t="s">
        <v>14045</v>
      </c>
      <c r="L595" s="68" t="s">
        <v>14055</v>
      </c>
      <c r="M595" s="69">
        <v>179900</v>
      </c>
      <c r="N595" s="67" t="s">
        <v>16067</v>
      </c>
      <c r="O595" s="28" t="s">
        <v>17260</v>
      </c>
      <c r="P595" s="67" t="s">
        <v>16067</v>
      </c>
    </row>
    <row r="596" spans="1:16" ht="15.5" x14ac:dyDescent="0.35">
      <c r="A596" s="67" t="s">
        <v>17261</v>
      </c>
      <c r="B596" s="37">
        <v>46108</v>
      </c>
      <c r="C596" s="37">
        <v>46113</v>
      </c>
      <c r="D596" s="67">
        <v>3230</v>
      </c>
      <c r="E596" s="67">
        <v>327</v>
      </c>
      <c r="F596" s="67">
        <v>2</v>
      </c>
      <c r="G596" s="67">
        <v>1</v>
      </c>
      <c r="H596" s="67">
        <v>81568</v>
      </c>
      <c r="I596" s="67" t="s">
        <v>1</v>
      </c>
      <c r="J596" s="67">
        <v>61131746</v>
      </c>
      <c r="K596" s="67" t="s">
        <v>14045</v>
      </c>
      <c r="L596" s="68" t="s">
        <v>17135</v>
      </c>
      <c r="M596" s="69">
        <v>179900</v>
      </c>
      <c r="N596" s="67" t="s">
        <v>16067</v>
      </c>
      <c r="O596" s="28" t="s">
        <v>17260</v>
      </c>
      <c r="P596" s="67" t="s">
        <v>16067</v>
      </c>
    </row>
    <row r="597" spans="1:16" ht="15.5" x14ac:dyDescent="0.35">
      <c r="A597" s="67" t="s">
        <v>17261</v>
      </c>
      <c r="B597" s="37">
        <v>46108</v>
      </c>
      <c r="C597" s="37">
        <v>46113</v>
      </c>
      <c r="D597" s="67">
        <v>3230</v>
      </c>
      <c r="E597" s="67">
        <v>327</v>
      </c>
      <c r="F597" s="67">
        <v>2</v>
      </c>
      <c r="G597" s="67">
        <v>1</v>
      </c>
      <c r="H597" s="67">
        <v>81568</v>
      </c>
      <c r="I597" s="67" t="s">
        <v>1</v>
      </c>
      <c r="J597" s="67">
        <v>61131755</v>
      </c>
      <c r="K597" s="67" t="s">
        <v>14045</v>
      </c>
      <c r="L597" s="68" t="s">
        <v>17136</v>
      </c>
      <c r="M597" s="69">
        <v>179900</v>
      </c>
      <c r="N597" s="67" t="s">
        <v>16067</v>
      </c>
      <c r="O597" s="28" t="s">
        <v>17260</v>
      </c>
      <c r="P597" s="67" t="s">
        <v>16067</v>
      </c>
    </row>
    <row r="598" spans="1:16" ht="15.5" x14ac:dyDescent="0.35">
      <c r="A598" s="67" t="s">
        <v>17261</v>
      </c>
      <c r="B598" s="37">
        <v>46108</v>
      </c>
      <c r="C598" s="37">
        <v>46113</v>
      </c>
      <c r="D598" s="67">
        <v>3230</v>
      </c>
      <c r="E598" s="67">
        <v>327</v>
      </c>
      <c r="F598" s="67">
        <v>2</v>
      </c>
      <c r="G598" s="67">
        <v>1</v>
      </c>
      <c r="H598" s="67">
        <v>81568</v>
      </c>
      <c r="I598" s="67" t="s">
        <v>1</v>
      </c>
      <c r="J598" s="67">
        <v>61131764</v>
      </c>
      <c r="K598" s="67" t="s">
        <v>14045</v>
      </c>
      <c r="L598" s="68" t="s">
        <v>17137</v>
      </c>
      <c r="M598" s="69">
        <v>179900</v>
      </c>
      <c r="N598" s="67" t="s">
        <v>16067</v>
      </c>
      <c r="O598" s="28" t="s">
        <v>17260</v>
      </c>
      <c r="P598" s="67" t="s">
        <v>16067</v>
      </c>
    </row>
    <row r="599" spans="1:16" ht="15.5" x14ac:dyDescent="0.35">
      <c r="A599" s="67" t="s">
        <v>17261</v>
      </c>
      <c r="B599" s="37">
        <v>46108</v>
      </c>
      <c r="C599" s="37">
        <v>46113</v>
      </c>
      <c r="D599" s="67">
        <v>3230</v>
      </c>
      <c r="E599" s="67">
        <v>327</v>
      </c>
      <c r="F599" s="67">
        <v>2</v>
      </c>
      <c r="G599" s="67">
        <v>1</v>
      </c>
      <c r="H599" s="67">
        <v>81568</v>
      </c>
      <c r="I599" s="67" t="s">
        <v>1</v>
      </c>
      <c r="J599" s="67">
        <v>61131773</v>
      </c>
      <c r="K599" s="67" t="s">
        <v>14045</v>
      </c>
      <c r="L599" s="68" t="s">
        <v>17138</v>
      </c>
      <c r="M599" s="69">
        <v>179900</v>
      </c>
      <c r="N599" s="67" t="s">
        <v>16067</v>
      </c>
      <c r="O599" s="28" t="s">
        <v>17260</v>
      </c>
      <c r="P599" s="67" t="s">
        <v>16067</v>
      </c>
    </row>
    <row r="600" spans="1:16" ht="15.5" x14ac:dyDescent="0.35">
      <c r="A600" s="67" t="s">
        <v>17261</v>
      </c>
      <c r="B600" s="37">
        <v>46108</v>
      </c>
      <c r="C600" s="37">
        <v>46113</v>
      </c>
      <c r="D600" s="67">
        <v>3230</v>
      </c>
      <c r="E600" s="67">
        <v>327</v>
      </c>
      <c r="F600" s="67">
        <v>2</v>
      </c>
      <c r="G600" s="67">
        <v>1</v>
      </c>
      <c r="H600" s="67">
        <v>81568</v>
      </c>
      <c r="I600" s="67" t="s">
        <v>1</v>
      </c>
      <c r="J600" s="67">
        <v>61131782</v>
      </c>
      <c r="K600" s="67" t="s">
        <v>14045</v>
      </c>
      <c r="L600" s="68" t="s">
        <v>17139</v>
      </c>
      <c r="M600" s="69">
        <v>179900</v>
      </c>
      <c r="N600" s="67" t="s">
        <v>16067</v>
      </c>
      <c r="O600" s="28" t="s">
        <v>17260</v>
      </c>
      <c r="P600" s="67" t="s">
        <v>16067</v>
      </c>
    </row>
    <row r="601" spans="1:16" ht="15.5" x14ac:dyDescent="0.35">
      <c r="A601" s="67" t="s">
        <v>17261</v>
      </c>
      <c r="B601" s="37">
        <v>46108</v>
      </c>
      <c r="C601" s="37">
        <v>46113</v>
      </c>
      <c r="D601" s="67">
        <v>3230</v>
      </c>
      <c r="E601" s="67">
        <v>327</v>
      </c>
      <c r="F601" s="67">
        <v>2</v>
      </c>
      <c r="G601" s="67">
        <v>1</v>
      </c>
      <c r="H601" s="67">
        <v>81568</v>
      </c>
      <c r="I601" s="67" t="s">
        <v>1</v>
      </c>
      <c r="J601" s="67">
        <v>61131791</v>
      </c>
      <c r="K601" s="67" t="s">
        <v>14045</v>
      </c>
      <c r="L601" s="68" t="s">
        <v>17140</v>
      </c>
      <c r="M601" s="69">
        <v>179900</v>
      </c>
      <c r="N601" s="67" t="s">
        <v>16067</v>
      </c>
      <c r="O601" s="28" t="s">
        <v>17260</v>
      </c>
      <c r="P601" s="67" t="s">
        <v>16067</v>
      </c>
    </row>
    <row r="602" spans="1:16" ht="15.5" x14ac:dyDescent="0.35">
      <c r="A602" s="67" t="s">
        <v>17261</v>
      </c>
      <c r="B602" s="37">
        <v>46108</v>
      </c>
      <c r="C602" s="37">
        <v>46113</v>
      </c>
      <c r="D602" s="67">
        <v>3230</v>
      </c>
      <c r="E602" s="67">
        <v>327</v>
      </c>
      <c r="F602" s="67">
        <v>2</v>
      </c>
      <c r="G602" s="67">
        <v>1</v>
      </c>
      <c r="H602" s="67">
        <v>81568</v>
      </c>
      <c r="I602" s="67" t="s">
        <v>1</v>
      </c>
      <c r="J602" s="67">
        <v>24102347</v>
      </c>
      <c r="K602" s="67" t="s">
        <v>14072</v>
      </c>
      <c r="L602" s="68" t="s">
        <v>14073</v>
      </c>
      <c r="M602" s="69">
        <v>179900</v>
      </c>
      <c r="N602" s="67" t="s">
        <v>16067</v>
      </c>
      <c r="O602" s="28" t="s">
        <v>17260</v>
      </c>
      <c r="P602" s="67" t="s">
        <v>16067</v>
      </c>
    </row>
    <row r="603" spans="1:16" ht="15.5" x14ac:dyDescent="0.35">
      <c r="A603" s="67" t="s">
        <v>17261</v>
      </c>
      <c r="B603" s="37">
        <v>46108</v>
      </c>
      <c r="C603" s="37">
        <v>46113</v>
      </c>
      <c r="D603" s="67">
        <v>3230</v>
      </c>
      <c r="E603" s="67">
        <v>327</v>
      </c>
      <c r="F603" s="67">
        <v>2</v>
      </c>
      <c r="G603" s="67">
        <v>1</v>
      </c>
      <c r="H603" s="67">
        <v>81568</v>
      </c>
      <c r="I603" s="67" t="s">
        <v>1</v>
      </c>
      <c r="J603" s="67">
        <v>24102356</v>
      </c>
      <c r="K603" s="67" t="s">
        <v>14072</v>
      </c>
      <c r="L603" s="68" t="s">
        <v>14074</v>
      </c>
      <c r="M603" s="69">
        <v>179900</v>
      </c>
      <c r="N603" s="67" t="s">
        <v>16067</v>
      </c>
      <c r="O603" s="28" t="s">
        <v>17260</v>
      </c>
      <c r="P603" s="67" t="s">
        <v>16067</v>
      </c>
    </row>
    <row r="604" spans="1:16" ht="15.5" x14ac:dyDescent="0.35">
      <c r="A604" s="67" t="s">
        <v>17261</v>
      </c>
      <c r="B604" s="37">
        <v>46108</v>
      </c>
      <c r="C604" s="37">
        <v>46113</v>
      </c>
      <c r="D604" s="67">
        <v>3230</v>
      </c>
      <c r="E604" s="67">
        <v>327</v>
      </c>
      <c r="F604" s="67">
        <v>2</v>
      </c>
      <c r="G604" s="67">
        <v>1</v>
      </c>
      <c r="H604" s="67">
        <v>81568</v>
      </c>
      <c r="I604" s="67" t="s">
        <v>1</v>
      </c>
      <c r="J604" s="67">
        <v>24102365</v>
      </c>
      <c r="K604" s="67" t="s">
        <v>14072</v>
      </c>
      <c r="L604" s="68" t="s">
        <v>14075</v>
      </c>
      <c r="M604" s="69">
        <v>179900</v>
      </c>
      <c r="N604" s="67" t="s">
        <v>16067</v>
      </c>
      <c r="O604" s="28" t="s">
        <v>17260</v>
      </c>
      <c r="P604" s="67" t="s">
        <v>16067</v>
      </c>
    </row>
    <row r="605" spans="1:16" ht="15.5" x14ac:dyDescent="0.35">
      <c r="A605" s="67" t="s">
        <v>17261</v>
      </c>
      <c r="B605" s="37">
        <v>46108</v>
      </c>
      <c r="C605" s="37">
        <v>46113</v>
      </c>
      <c r="D605" s="67">
        <v>3230</v>
      </c>
      <c r="E605" s="67">
        <v>327</v>
      </c>
      <c r="F605" s="67">
        <v>2</v>
      </c>
      <c r="G605" s="67">
        <v>1</v>
      </c>
      <c r="H605" s="67">
        <v>81568</v>
      </c>
      <c r="I605" s="67" t="s">
        <v>1</v>
      </c>
      <c r="J605" s="67">
        <v>24102374</v>
      </c>
      <c r="K605" s="67" t="s">
        <v>14072</v>
      </c>
      <c r="L605" s="68" t="s">
        <v>14076</v>
      </c>
      <c r="M605" s="69">
        <v>179900</v>
      </c>
      <c r="N605" s="67" t="s">
        <v>16067</v>
      </c>
      <c r="O605" s="28" t="s">
        <v>17260</v>
      </c>
      <c r="P605" s="67" t="s">
        <v>16067</v>
      </c>
    </row>
    <row r="606" spans="1:16" ht="15.5" x14ac:dyDescent="0.35">
      <c r="A606" s="67" t="s">
        <v>17261</v>
      </c>
      <c r="B606" s="37">
        <v>46108</v>
      </c>
      <c r="C606" s="37">
        <v>46113</v>
      </c>
      <c r="D606" s="67">
        <v>3230</v>
      </c>
      <c r="E606" s="67">
        <v>327</v>
      </c>
      <c r="F606" s="67">
        <v>2</v>
      </c>
      <c r="G606" s="67">
        <v>1</v>
      </c>
      <c r="H606" s="67">
        <v>81568</v>
      </c>
      <c r="I606" s="67" t="s">
        <v>1</v>
      </c>
      <c r="J606" s="67">
        <v>24102383</v>
      </c>
      <c r="K606" s="67" t="s">
        <v>14072</v>
      </c>
      <c r="L606" s="68" t="s">
        <v>14077</v>
      </c>
      <c r="M606" s="69">
        <v>179900</v>
      </c>
      <c r="N606" s="67" t="s">
        <v>16067</v>
      </c>
      <c r="O606" s="28" t="s">
        <v>17260</v>
      </c>
      <c r="P606" s="67" t="s">
        <v>16067</v>
      </c>
    </row>
    <row r="607" spans="1:16" ht="15.5" x14ac:dyDescent="0.35">
      <c r="A607" s="67" t="s">
        <v>17261</v>
      </c>
      <c r="B607" s="37">
        <v>46108</v>
      </c>
      <c r="C607" s="37">
        <v>46113</v>
      </c>
      <c r="D607" s="67">
        <v>3230</v>
      </c>
      <c r="E607" s="67">
        <v>327</v>
      </c>
      <c r="F607" s="67">
        <v>2</v>
      </c>
      <c r="G607" s="67">
        <v>1</v>
      </c>
      <c r="H607" s="67">
        <v>81568</v>
      </c>
      <c r="I607" s="67" t="s">
        <v>1</v>
      </c>
      <c r="J607" s="67">
        <v>24102392</v>
      </c>
      <c r="K607" s="67" t="s">
        <v>14072</v>
      </c>
      <c r="L607" s="68" t="s">
        <v>14078</v>
      </c>
      <c r="M607" s="69">
        <v>179900</v>
      </c>
      <c r="N607" s="67" t="s">
        <v>16067</v>
      </c>
      <c r="O607" s="28" t="s">
        <v>17260</v>
      </c>
      <c r="P607" s="67" t="s">
        <v>16067</v>
      </c>
    </row>
    <row r="608" spans="1:16" ht="15.5" x14ac:dyDescent="0.35">
      <c r="A608" s="67" t="s">
        <v>17261</v>
      </c>
      <c r="B608" s="37">
        <v>46108</v>
      </c>
      <c r="C608" s="37">
        <v>46113</v>
      </c>
      <c r="D608" s="67">
        <v>3230</v>
      </c>
      <c r="E608" s="67">
        <v>327</v>
      </c>
      <c r="F608" s="67">
        <v>2</v>
      </c>
      <c r="G608" s="67">
        <v>1</v>
      </c>
      <c r="H608" s="67">
        <v>81568</v>
      </c>
      <c r="I608" s="67" t="s">
        <v>1</v>
      </c>
      <c r="J608" s="67">
        <v>24102409</v>
      </c>
      <c r="K608" s="67" t="s">
        <v>14072</v>
      </c>
      <c r="L608" s="68" t="s">
        <v>14079</v>
      </c>
      <c r="M608" s="69">
        <v>179900</v>
      </c>
      <c r="N608" s="67" t="s">
        <v>16067</v>
      </c>
      <c r="O608" s="28" t="s">
        <v>17260</v>
      </c>
      <c r="P608" s="67" t="s">
        <v>16067</v>
      </c>
    </row>
    <row r="609" spans="1:16" ht="15.5" x14ac:dyDescent="0.35">
      <c r="A609" s="67" t="s">
        <v>17261</v>
      </c>
      <c r="B609" s="37">
        <v>46108</v>
      </c>
      <c r="C609" s="37">
        <v>46113</v>
      </c>
      <c r="D609" s="67">
        <v>3230</v>
      </c>
      <c r="E609" s="67">
        <v>327</v>
      </c>
      <c r="F609" s="67">
        <v>2</v>
      </c>
      <c r="G609" s="67">
        <v>1</v>
      </c>
      <c r="H609" s="67">
        <v>81568</v>
      </c>
      <c r="I609" s="67" t="s">
        <v>1</v>
      </c>
      <c r="J609" s="67">
        <v>24102418</v>
      </c>
      <c r="K609" s="67" t="s">
        <v>14072</v>
      </c>
      <c r="L609" s="68" t="s">
        <v>14080</v>
      </c>
      <c r="M609" s="69">
        <v>179900</v>
      </c>
      <c r="N609" s="67" t="s">
        <v>16067</v>
      </c>
      <c r="O609" s="28" t="s">
        <v>17260</v>
      </c>
      <c r="P609" s="67" t="s">
        <v>16067</v>
      </c>
    </row>
    <row r="610" spans="1:16" ht="15.5" x14ac:dyDescent="0.35">
      <c r="A610" s="67" t="s">
        <v>17261</v>
      </c>
      <c r="B610" s="37">
        <v>46108</v>
      </c>
      <c r="C610" s="37">
        <v>46113</v>
      </c>
      <c r="D610" s="67">
        <v>3230</v>
      </c>
      <c r="E610" s="67">
        <v>327</v>
      </c>
      <c r="F610" s="67">
        <v>2</v>
      </c>
      <c r="G610" s="67">
        <v>1</v>
      </c>
      <c r="H610" s="67">
        <v>81568</v>
      </c>
      <c r="I610" s="67" t="s">
        <v>1</v>
      </c>
      <c r="J610" s="67">
        <v>24102427</v>
      </c>
      <c r="K610" s="67" t="s">
        <v>14072</v>
      </c>
      <c r="L610" s="68" t="s">
        <v>14081</v>
      </c>
      <c r="M610" s="69">
        <v>179900</v>
      </c>
      <c r="N610" s="67" t="s">
        <v>16067</v>
      </c>
      <c r="O610" s="28" t="s">
        <v>17260</v>
      </c>
      <c r="P610" s="67" t="s">
        <v>16067</v>
      </c>
    </row>
    <row r="611" spans="1:16" ht="15.5" x14ac:dyDescent="0.35">
      <c r="A611" s="67" t="s">
        <v>17261</v>
      </c>
      <c r="B611" s="37">
        <v>46108</v>
      </c>
      <c r="C611" s="37">
        <v>46113</v>
      </c>
      <c r="D611" s="67">
        <v>3230</v>
      </c>
      <c r="E611" s="67">
        <v>327</v>
      </c>
      <c r="F611" s="67">
        <v>2</v>
      </c>
      <c r="G611" s="67">
        <v>1</v>
      </c>
      <c r="H611" s="67">
        <v>81568</v>
      </c>
      <c r="I611" s="67" t="s">
        <v>1</v>
      </c>
      <c r="J611" s="67">
        <v>24102589</v>
      </c>
      <c r="K611" s="67" t="s">
        <v>14072</v>
      </c>
      <c r="L611" s="68" t="s">
        <v>14082</v>
      </c>
      <c r="M611" s="69">
        <v>179900</v>
      </c>
      <c r="N611" s="67" t="s">
        <v>16067</v>
      </c>
      <c r="O611" s="28" t="s">
        <v>17260</v>
      </c>
      <c r="P611" s="67" t="s">
        <v>16067</v>
      </c>
    </row>
    <row r="612" spans="1:16" ht="15.5" x14ac:dyDescent="0.35">
      <c r="A612" s="67" t="s">
        <v>17261</v>
      </c>
      <c r="B612" s="37">
        <v>46108</v>
      </c>
      <c r="C612" s="37">
        <v>46113</v>
      </c>
      <c r="D612" s="67">
        <v>3230</v>
      </c>
      <c r="E612" s="67">
        <v>327</v>
      </c>
      <c r="F612" s="67">
        <v>2</v>
      </c>
      <c r="G612" s="67">
        <v>2</v>
      </c>
      <c r="H612" s="67">
        <v>81146</v>
      </c>
      <c r="I612" s="67" t="s">
        <v>1</v>
      </c>
      <c r="J612" s="67">
        <v>15628823</v>
      </c>
      <c r="K612" s="67" t="s">
        <v>12272</v>
      </c>
      <c r="L612" s="68" t="s">
        <v>12273</v>
      </c>
      <c r="M612" s="69">
        <v>179900</v>
      </c>
      <c r="N612" s="67" t="s">
        <v>16067</v>
      </c>
      <c r="O612" s="28" t="s">
        <v>17260</v>
      </c>
      <c r="P612" s="67" t="s">
        <v>16067</v>
      </c>
    </row>
    <row r="613" spans="1:16" ht="15.5" x14ac:dyDescent="0.35">
      <c r="A613" s="67" t="s">
        <v>17261</v>
      </c>
      <c r="B613" s="37">
        <v>46108</v>
      </c>
      <c r="C613" s="37">
        <v>46113</v>
      </c>
      <c r="D613" s="67">
        <v>3230</v>
      </c>
      <c r="E613" s="67">
        <v>327</v>
      </c>
      <c r="F613" s="67">
        <v>2</v>
      </c>
      <c r="G613" s="67">
        <v>2</v>
      </c>
      <c r="H613" s="67">
        <v>81146</v>
      </c>
      <c r="I613" s="67" t="s">
        <v>1</v>
      </c>
      <c r="J613" s="67">
        <v>15628832</v>
      </c>
      <c r="K613" s="67" t="s">
        <v>12272</v>
      </c>
      <c r="L613" s="68" t="s">
        <v>12274</v>
      </c>
      <c r="M613" s="69">
        <v>179900</v>
      </c>
      <c r="N613" s="67" t="s">
        <v>16067</v>
      </c>
      <c r="O613" s="28" t="s">
        <v>17260</v>
      </c>
      <c r="P613" s="67" t="s">
        <v>16067</v>
      </c>
    </row>
    <row r="614" spans="1:16" ht="15.5" x14ac:dyDescent="0.35">
      <c r="A614" s="67" t="s">
        <v>17261</v>
      </c>
      <c r="B614" s="37">
        <v>46108</v>
      </c>
      <c r="C614" s="37">
        <v>46113</v>
      </c>
      <c r="D614" s="67">
        <v>3230</v>
      </c>
      <c r="E614" s="67">
        <v>327</v>
      </c>
      <c r="F614" s="67">
        <v>2</v>
      </c>
      <c r="G614" s="67">
        <v>2</v>
      </c>
      <c r="H614" s="67">
        <v>81146</v>
      </c>
      <c r="I614" s="67" t="s">
        <v>1</v>
      </c>
      <c r="J614" s="67">
        <v>15628841</v>
      </c>
      <c r="K614" s="67" t="s">
        <v>12272</v>
      </c>
      <c r="L614" s="68" t="s">
        <v>12275</v>
      </c>
      <c r="M614" s="69">
        <v>179900</v>
      </c>
      <c r="N614" s="67" t="s">
        <v>16067</v>
      </c>
      <c r="O614" s="28" t="s">
        <v>17260</v>
      </c>
      <c r="P614" s="67" t="s">
        <v>16067</v>
      </c>
    </row>
    <row r="615" spans="1:16" ht="15.5" x14ac:dyDescent="0.35">
      <c r="A615" s="67" t="s">
        <v>17261</v>
      </c>
      <c r="B615" s="37">
        <v>46108</v>
      </c>
      <c r="C615" s="37">
        <v>46113</v>
      </c>
      <c r="D615" s="67">
        <v>3230</v>
      </c>
      <c r="E615" s="67">
        <v>327</v>
      </c>
      <c r="F615" s="67">
        <v>2</v>
      </c>
      <c r="G615" s="67">
        <v>2</v>
      </c>
      <c r="H615" s="67">
        <v>81146</v>
      </c>
      <c r="I615" s="67" t="s">
        <v>1</v>
      </c>
      <c r="J615" s="67">
        <v>15628850</v>
      </c>
      <c r="K615" s="67" t="s">
        <v>12272</v>
      </c>
      <c r="L615" s="68" t="s">
        <v>12276</v>
      </c>
      <c r="M615" s="69">
        <v>179900</v>
      </c>
      <c r="N615" s="67" t="s">
        <v>16067</v>
      </c>
      <c r="O615" s="28" t="s">
        <v>17260</v>
      </c>
      <c r="P615" s="67" t="s">
        <v>16067</v>
      </c>
    </row>
    <row r="616" spans="1:16" ht="15.5" x14ac:dyDescent="0.35">
      <c r="A616" s="67" t="s">
        <v>17261</v>
      </c>
      <c r="B616" s="37">
        <v>46108</v>
      </c>
      <c r="C616" s="37">
        <v>46113</v>
      </c>
      <c r="D616" s="67">
        <v>3230</v>
      </c>
      <c r="E616" s="67">
        <v>327</v>
      </c>
      <c r="F616" s="67">
        <v>2</v>
      </c>
      <c r="G616" s="67">
        <v>2</v>
      </c>
      <c r="H616" s="67">
        <v>81146</v>
      </c>
      <c r="I616" s="67" t="s">
        <v>1</v>
      </c>
      <c r="J616" s="67">
        <v>15628869</v>
      </c>
      <c r="K616" s="67" t="s">
        <v>12272</v>
      </c>
      <c r="L616" s="68" t="s">
        <v>12277</v>
      </c>
      <c r="M616" s="69">
        <v>179900</v>
      </c>
      <c r="N616" s="67" t="s">
        <v>16067</v>
      </c>
      <c r="O616" s="28" t="s">
        <v>17260</v>
      </c>
      <c r="P616" s="67" t="s">
        <v>16067</v>
      </c>
    </row>
    <row r="617" spans="1:16" ht="15.5" x14ac:dyDescent="0.35">
      <c r="A617" s="67" t="s">
        <v>17261</v>
      </c>
      <c r="B617" s="37">
        <v>46108</v>
      </c>
      <c r="C617" s="37">
        <v>46113</v>
      </c>
      <c r="D617" s="67">
        <v>3230</v>
      </c>
      <c r="E617" s="67">
        <v>327</v>
      </c>
      <c r="F617" s="67">
        <v>2</v>
      </c>
      <c r="G617" s="67">
        <v>2</v>
      </c>
      <c r="H617" s="67">
        <v>81146</v>
      </c>
      <c r="I617" s="67" t="s">
        <v>1</v>
      </c>
      <c r="J617" s="67">
        <v>52337354</v>
      </c>
      <c r="K617" s="67" t="s">
        <v>12272</v>
      </c>
      <c r="L617" s="68" t="s">
        <v>15279</v>
      </c>
      <c r="M617" s="69">
        <v>179900</v>
      </c>
      <c r="N617" s="67" t="s">
        <v>16067</v>
      </c>
      <c r="O617" s="28" t="s">
        <v>17260</v>
      </c>
      <c r="P617" s="67" t="s">
        <v>16067</v>
      </c>
    </row>
    <row r="618" spans="1:16" ht="15.5" x14ac:dyDescent="0.35">
      <c r="A618" s="67" t="s">
        <v>17261</v>
      </c>
      <c r="B618" s="37">
        <v>46108</v>
      </c>
      <c r="C618" s="37">
        <v>46113</v>
      </c>
      <c r="D618" s="67">
        <v>3230</v>
      </c>
      <c r="E618" s="67">
        <v>327</v>
      </c>
      <c r="F618" s="67">
        <v>2</v>
      </c>
      <c r="G618" s="67">
        <v>2</v>
      </c>
      <c r="H618" s="67">
        <v>81146</v>
      </c>
      <c r="I618" s="67" t="s">
        <v>1</v>
      </c>
      <c r="J618" s="67">
        <v>52337363</v>
      </c>
      <c r="K618" s="67" t="s">
        <v>12272</v>
      </c>
      <c r="L618" s="68" t="s">
        <v>15280</v>
      </c>
      <c r="M618" s="69">
        <v>179900</v>
      </c>
      <c r="N618" s="67" t="s">
        <v>16067</v>
      </c>
      <c r="O618" s="28" t="s">
        <v>17260</v>
      </c>
      <c r="P618" s="67" t="s">
        <v>16067</v>
      </c>
    </row>
    <row r="619" spans="1:16" ht="15.5" x14ac:dyDescent="0.35">
      <c r="A619" s="67" t="s">
        <v>17261</v>
      </c>
      <c r="B619" s="37">
        <v>46108</v>
      </c>
      <c r="C619" s="37">
        <v>46113</v>
      </c>
      <c r="D619" s="67">
        <v>3230</v>
      </c>
      <c r="E619" s="67">
        <v>327</v>
      </c>
      <c r="F619" s="67">
        <v>2</v>
      </c>
      <c r="G619" s="67">
        <v>2</v>
      </c>
      <c r="H619" s="67">
        <v>81146</v>
      </c>
      <c r="I619" s="67" t="s">
        <v>1</v>
      </c>
      <c r="J619" s="67">
        <v>52337372</v>
      </c>
      <c r="K619" s="67" t="s">
        <v>12272</v>
      </c>
      <c r="L619" s="68" t="s">
        <v>15281</v>
      </c>
      <c r="M619" s="69">
        <v>179900</v>
      </c>
      <c r="N619" s="67" t="s">
        <v>16067</v>
      </c>
      <c r="O619" s="28" t="s">
        <v>17260</v>
      </c>
      <c r="P619" s="67" t="s">
        <v>16067</v>
      </c>
    </row>
    <row r="620" spans="1:16" ht="15.5" x14ac:dyDescent="0.35">
      <c r="A620" s="67" t="s">
        <v>17261</v>
      </c>
      <c r="B620" s="37">
        <v>46108</v>
      </c>
      <c r="C620" s="37">
        <v>46113</v>
      </c>
      <c r="D620" s="67">
        <v>3230</v>
      </c>
      <c r="E620" s="67">
        <v>327</v>
      </c>
      <c r="F620" s="67">
        <v>2</v>
      </c>
      <c r="G620" s="67">
        <v>2</v>
      </c>
      <c r="H620" s="67">
        <v>81146</v>
      </c>
      <c r="I620" s="67" t="s">
        <v>1</v>
      </c>
      <c r="J620" s="67">
        <v>52337390</v>
      </c>
      <c r="K620" s="67" t="s">
        <v>12272</v>
      </c>
      <c r="L620" s="68" t="s">
        <v>15282</v>
      </c>
      <c r="M620" s="69">
        <v>179900</v>
      </c>
      <c r="N620" s="67" t="s">
        <v>16067</v>
      </c>
      <c r="O620" s="28" t="s">
        <v>17260</v>
      </c>
      <c r="P620" s="67" t="s">
        <v>16067</v>
      </c>
    </row>
    <row r="621" spans="1:16" ht="15.5" x14ac:dyDescent="0.35">
      <c r="A621" s="67" t="s">
        <v>17261</v>
      </c>
      <c r="B621" s="37">
        <v>46108</v>
      </c>
      <c r="C621" s="37">
        <v>46113</v>
      </c>
      <c r="D621" s="67">
        <v>3230</v>
      </c>
      <c r="E621" s="67">
        <v>327</v>
      </c>
      <c r="F621" s="67">
        <v>2</v>
      </c>
      <c r="G621" s="67">
        <v>2</v>
      </c>
      <c r="H621" s="67">
        <v>81146</v>
      </c>
      <c r="I621" s="67" t="s">
        <v>1</v>
      </c>
      <c r="J621" s="67">
        <v>52337381</v>
      </c>
      <c r="K621" s="67" t="s">
        <v>12272</v>
      </c>
      <c r="L621" s="68" t="s">
        <v>15283</v>
      </c>
      <c r="M621" s="69">
        <v>179900</v>
      </c>
      <c r="N621" s="67" t="s">
        <v>16067</v>
      </c>
      <c r="O621" s="28" t="s">
        <v>17260</v>
      </c>
      <c r="P621" s="67" t="s">
        <v>16067</v>
      </c>
    </row>
    <row r="622" spans="1:16" ht="15.5" x14ac:dyDescent="0.35">
      <c r="A622" s="67" t="s">
        <v>17261</v>
      </c>
      <c r="B622" s="37">
        <v>46108</v>
      </c>
      <c r="C622" s="37">
        <v>46113</v>
      </c>
      <c r="D622" s="67">
        <v>3230</v>
      </c>
      <c r="E622" s="67">
        <v>327</v>
      </c>
      <c r="F622" s="67">
        <v>2</v>
      </c>
      <c r="G622" s="67">
        <v>1</v>
      </c>
      <c r="H622" s="67">
        <v>81778</v>
      </c>
      <c r="I622" s="67" t="s">
        <v>1</v>
      </c>
      <c r="J622" s="67">
        <v>21154234</v>
      </c>
      <c r="K622" s="67" t="s">
        <v>14388</v>
      </c>
      <c r="L622" s="68" t="s">
        <v>14389</v>
      </c>
      <c r="M622" s="69">
        <v>149900</v>
      </c>
      <c r="N622" s="67" t="s">
        <v>16067</v>
      </c>
      <c r="O622" s="28" t="s">
        <v>17260</v>
      </c>
      <c r="P622" s="67" t="s">
        <v>16067</v>
      </c>
    </row>
    <row r="623" spans="1:16" ht="15.5" x14ac:dyDescent="0.35">
      <c r="A623" s="67" t="s">
        <v>17261</v>
      </c>
      <c r="B623" s="37">
        <v>46108</v>
      </c>
      <c r="C623" s="37">
        <v>46113</v>
      </c>
      <c r="D623" s="67">
        <v>3230</v>
      </c>
      <c r="E623" s="67">
        <v>327</v>
      </c>
      <c r="F623" s="67">
        <v>2</v>
      </c>
      <c r="G623" s="67">
        <v>1</v>
      </c>
      <c r="H623" s="67">
        <v>81778</v>
      </c>
      <c r="I623" s="67" t="s">
        <v>1</v>
      </c>
      <c r="J623" s="67">
        <v>21154243</v>
      </c>
      <c r="K623" s="67" t="s">
        <v>14388</v>
      </c>
      <c r="L623" s="68" t="s">
        <v>14390</v>
      </c>
      <c r="M623" s="69">
        <v>149900</v>
      </c>
      <c r="N623" s="67" t="s">
        <v>16067</v>
      </c>
      <c r="O623" s="28" t="s">
        <v>17260</v>
      </c>
      <c r="P623" s="67" t="s">
        <v>16067</v>
      </c>
    </row>
    <row r="624" spans="1:16" ht="15.5" x14ac:dyDescent="0.35">
      <c r="A624" s="67" t="s">
        <v>17261</v>
      </c>
      <c r="B624" s="37">
        <v>46108</v>
      </c>
      <c r="C624" s="37">
        <v>46113</v>
      </c>
      <c r="D624" s="67">
        <v>3230</v>
      </c>
      <c r="E624" s="67">
        <v>327</v>
      </c>
      <c r="F624" s="67">
        <v>2</v>
      </c>
      <c r="G624" s="67">
        <v>1</v>
      </c>
      <c r="H624" s="67">
        <v>81778</v>
      </c>
      <c r="I624" s="67" t="s">
        <v>1</v>
      </c>
      <c r="J624" s="67">
        <v>21154252</v>
      </c>
      <c r="K624" s="67" t="s">
        <v>14388</v>
      </c>
      <c r="L624" s="68" t="s">
        <v>14391</v>
      </c>
      <c r="M624" s="69">
        <v>149900</v>
      </c>
      <c r="N624" s="67" t="s">
        <v>16067</v>
      </c>
      <c r="O624" s="28" t="s">
        <v>17260</v>
      </c>
      <c r="P624" s="67" t="s">
        <v>16067</v>
      </c>
    </row>
    <row r="625" spans="1:16" ht="15.5" x14ac:dyDescent="0.35">
      <c r="A625" s="67" t="s">
        <v>17261</v>
      </c>
      <c r="B625" s="37">
        <v>46108</v>
      </c>
      <c r="C625" s="37">
        <v>46113</v>
      </c>
      <c r="D625" s="67">
        <v>3230</v>
      </c>
      <c r="E625" s="67">
        <v>327</v>
      </c>
      <c r="F625" s="67">
        <v>2</v>
      </c>
      <c r="G625" s="67">
        <v>1</v>
      </c>
      <c r="H625" s="67">
        <v>81778</v>
      </c>
      <c r="I625" s="67" t="s">
        <v>1</v>
      </c>
      <c r="J625" s="67">
        <v>21154261</v>
      </c>
      <c r="K625" s="67" t="s">
        <v>14388</v>
      </c>
      <c r="L625" s="68" t="s">
        <v>14392</v>
      </c>
      <c r="M625" s="69">
        <v>149900</v>
      </c>
      <c r="N625" s="67" t="s">
        <v>16067</v>
      </c>
      <c r="O625" s="28" t="s">
        <v>17260</v>
      </c>
      <c r="P625" s="67" t="s">
        <v>16067</v>
      </c>
    </row>
    <row r="626" spans="1:16" ht="15.5" x14ac:dyDescent="0.35">
      <c r="A626" s="67" t="s">
        <v>17261</v>
      </c>
      <c r="B626" s="37">
        <v>46108</v>
      </c>
      <c r="C626" s="37">
        <v>46113</v>
      </c>
      <c r="D626" s="67">
        <v>3230</v>
      </c>
      <c r="E626" s="67">
        <v>327</v>
      </c>
      <c r="F626" s="67">
        <v>2</v>
      </c>
      <c r="G626" s="67">
        <v>1</v>
      </c>
      <c r="H626" s="67">
        <v>81778</v>
      </c>
      <c r="I626" s="67" t="s">
        <v>1</v>
      </c>
      <c r="J626" s="67">
        <v>21154476</v>
      </c>
      <c r="K626" s="67" t="s">
        <v>14388</v>
      </c>
      <c r="L626" s="68" t="s">
        <v>14393</v>
      </c>
      <c r="M626" s="69">
        <v>149900</v>
      </c>
      <c r="N626" s="67" t="s">
        <v>16067</v>
      </c>
      <c r="O626" s="28" t="s">
        <v>17260</v>
      </c>
      <c r="P626" s="67" t="s">
        <v>16067</v>
      </c>
    </row>
    <row r="627" spans="1:16" ht="15.5" x14ac:dyDescent="0.35">
      <c r="A627" s="67" t="s">
        <v>17261</v>
      </c>
      <c r="B627" s="37">
        <v>46108</v>
      </c>
      <c r="C627" s="37">
        <v>46113</v>
      </c>
      <c r="D627" s="67">
        <v>3230</v>
      </c>
      <c r="E627" s="67">
        <v>327</v>
      </c>
      <c r="F627" s="67">
        <v>2</v>
      </c>
      <c r="G627" s="67">
        <v>1</v>
      </c>
      <c r="H627" s="67">
        <v>81778</v>
      </c>
      <c r="I627" s="67" t="s">
        <v>1</v>
      </c>
      <c r="J627" s="67">
        <v>21154725</v>
      </c>
      <c r="K627" s="67" t="s">
        <v>14388</v>
      </c>
      <c r="L627" s="68" t="s">
        <v>14394</v>
      </c>
      <c r="M627" s="69">
        <v>149900</v>
      </c>
      <c r="N627" s="67" t="s">
        <v>16067</v>
      </c>
      <c r="O627" s="28" t="s">
        <v>17260</v>
      </c>
      <c r="P627" s="67" t="s">
        <v>16067</v>
      </c>
    </row>
    <row r="628" spans="1:16" ht="15.5" x14ac:dyDescent="0.35">
      <c r="A628" s="67" t="s">
        <v>17261</v>
      </c>
      <c r="B628" s="37">
        <v>46108</v>
      </c>
      <c r="C628" s="37">
        <v>46113</v>
      </c>
      <c r="D628" s="67">
        <v>3230</v>
      </c>
      <c r="E628" s="67">
        <v>327</v>
      </c>
      <c r="F628" s="67">
        <v>2</v>
      </c>
      <c r="G628" s="67">
        <v>1</v>
      </c>
      <c r="H628" s="67">
        <v>81778</v>
      </c>
      <c r="I628" s="67" t="s">
        <v>1</v>
      </c>
      <c r="J628" s="67">
        <v>21154743</v>
      </c>
      <c r="K628" s="67" t="s">
        <v>14388</v>
      </c>
      <c r="L628" s="68" t="s">
        <v>14395</v>
      </c>
      <c r="M628" s="69">
        <v>149900</v>
      </c>
      <c r="N628" s="67" t="s">
        <v>16067</v>
      </c>
      <c r="O628" s="28" t="s">
        <v>17260</v>
      </c>
      <c r="P628" s="67" t="s">
        <v>16067</v>
      </c>
    </row>
    <row r="629" spans="1:16" ht="15.5" x14ac:dyDescent="0.35">
      <c r="A629" s="67" t="s">
        <v>17261</v>
      </c>
      <c r="B629" s="37">
        <v>46108</v>
      </c>
      <c r="C629" s="37">
        <v>46113</v>
      </c>
      <c r="D629" s="67">
        <v>3230</v>
      </c>
      <c r="E629" s="67">
        <v>327</v>
      </c>
      <c r="F629" s="67">
        <v>2</v>
      </c>
      <c r="G629" s="67">
        <v>1</v>
      </c>
      <c r="H629" s="67">
        <v>81778</v>
      </c>
      <c r="I629" s="67" t="s">
        <v>1</v>
      </c>
      <c r="J629" s="67">
        <v>21154761</v>
      </c>
      <c r="K629" s="67" t="s">
        <v>14388</v>
      </c>
      <c r="L629" s="68" t="s">
        <v>14396</v>
      </c>
      <c r="M629" s="69">
        <v>149900</v>
      </c>
      <c r="N629" s="67" t="s">
        <v>16067</v>
      </c>
      <c r="O629" s="28" t="s">
        <v>17260</v>
      </c>
      <c r="P629" s="67" t="s">
        <v>16067</v>
      </c>
    </row>
    <row r="630" spans="1:16" ht="15.5" x14ac:dyDescent="0.35">
      <c r="A630" s="67" t="s">
        <v>17261</v>
      </c>
      <c r="B630" s="37">
        <v>46108</v>
      </c>
      <c r="C630" s="37">
        <v>46113</v>
      </c>
      <c r="D630" s="67">
        <v>3230</v>
      </c>
      <c r="E630" s="67">
        <v>327</v>
      </c>
      <c r="F630" s="67">
        <v>2</v>
      </c>
      <c r="G630" s="67">
        <v>1</v>
      </c>
      <c r="H630" s="67">
        <v>81778</v>
      </c>
      <c r="I630" s="67" t="s">
        <v>1</v>
      </c>
      <c r="J630" s="67">
        <v>21154887</v>
      </c>
      <c r="K630" s="67" t="s">
        <v>14388</v>
      </c>
      <c r="L630" s="68" t="s">
        <v>14397</v>
      </c>
      <c r="M630" s="69">
        <v>149900</v>
      </c>
      <c r="N630" s="67" t="s">
        <v>16067</v>
      </c>
      <c r="O630" s="28" t="s">
        <v>17260</v>
      </c>
      <c r="P630" s="67" t="s">
        <v>16067</v>
      </c>
    </row>
    <row r="631" spans="1:16" ht="15.5" x14ac:dyDescent="0.35">
      <c r="A631" s="67" t="s">
        <v>17261</v>
      </c>
      <c r="B631" s="37">
        <v>46108</v>
      </c>
      <c r="C631" s="37">
        <v>46113</v>
      </c>
      <c r="D631" s="67">
        <v>3230</v>
      </c>
      <c r="E631" s="67">
        <v>327</v>
      </c>
      <c r="F631" s="67">
        <v>2</v>
      </c>
      <c r="G631" s="67">
        <v>1</v>
      </c>
      <c r="H631" s="67">
        <v>81778</v>
      </c>
      <c r="I631" s="67" t="s">
        <v>1</v>
      </c>
      <c r="J631" s="67">
        <v>21155028</v>
      </c>
      <c r="K631" s="67" t="s">
        <v>14388</v>
      </c>
      <c r="L631" s="68" t="s">
        <v>14398</v>
      </c>
      <c r="M631" s="69">
        <v>149900</v>
      </c>
      <c r="N631" s="67" t="s">
        <v>16067</v>
      </c>
      <c r="O631" s="28" t="s">
        <v>17260</v>
      </c>
      <c r="P631" s="67" t="s">
        <v>16067</v>
      </c>
    </row>
    <row r="632" spans="1:16" ht="15.5" x14ac:dyDescent="0.35">
      <c r="A632" s="67" t="s">
        <v>17261</v>
      </c>
      <c r="B632" s="37">
        <v>46108</v>
      </c>
      <c r="C632" s="37">
        <v>46113</v>
      </c>
      <c r="D632" s="67">
        <v>3230</v>
      </c>
      <c r="E632" s="67">
        <v>327</v>
      </c>
      <c r="F632" s="67">
        <v>2</v>
      </c>
      <c r="G632" s="67">
        <v>1</v>
      </c>
      <c r="H632" s="67">
        <v>81778</v>
      </c>
      <c r="I632" s="67" t="s">
        <v>1</v>
      </c>
      <c r="J632" s="67">
        <v>54447302</v>
      </c>
      <c r="K632" s="67" t="s">
        <v>14388</v>
      </c>
      <c r="L632" s="68" t="s">
        <v>15777</v>
      </c>
      <c r="M632" s="69">
        <v>149900</v>
      </c>
      <c r="N632" s="67" t="s">
        <v>16067</v>
      </c>
      <c r="O632" s="28" t="s">
        <v>17260</v>
      </c>
      <c r="P632" s="67" t="s">
        <v>16067</v>
      </c>
    </row>
    <row r="633" spans="1:16" ht="15.5" x14ac:dyDescent="0.35">
      <c r="A633" s="67" t="s">
        <v>17261</v>
      </c>
      <c r="B633" s="37">
        <v>46108</v>
      </c>
      <c r="C633" s="37">
        <v>46113</v>
      </c>
      <c r="D633" s="67">
        <v>3230</v>
      </c>
      <c r="E633" s="67">
        <v>327</v>
      </c>
      <c r="F633" s="67">
        <v>2</v>
      </c>
      <c r="G633" s="67">
        <v>1</v>
      </c>
      <c r="H633" s="67">
        <v>81778</v>
      </c>
      <c r="I633" s="67" t="s">
        <v>1</v>
      </c>
      <c r="J633" s="67">
        <v>54447311</v>
      </c>
      <c r="K633" s="67" t="s">
        <v>14388</v>
      </c>
      <c r="L633" s="68" t="s">
        <v>15778</v>
      </c>
      <c r="M633" s="69">
        <v>149900</v>
      </c>
      <c r="N633" s="67" t="s">
        <v>16067</v>
      </c>
      <c r="O633" s="28" t="s">
        <v>17260</v>
      </c>
      <c r="P633" s="67" t="s">
        <v>16067</v>
      </c>
    </row>
    <row r="634" spans="1:16" ht="15.5" x14ac:dyDescent="0.35">
      <c r="A634" s="67" t="s">
        <v>17261</v>
      </c>
      <c r="B634" s="37">
        <v>46108</v>
      </c>
      <c r="C634" s="37">
        <v>46113</v>
      </c>
      <c r="D634" s="67">
        <v>3230</v>
      </c>
      <c r="E634" s="67">
        <v>327</v>
      </c>
      <c r="F634" s="67">
        <v>2</v>
      </c>
      <c r="G634" s="67">
        <v>1</v>
      </c>
      <c r="H634" s="67">
        <v>81778</v>
      </c>
      <c r="I634" s="67" t="s">
        <v>1</v>
      </c>
      <c r="J634" s="67">
        <v>54447320</v>
      </c>
      <c r="K634" s="67" t="s">
        <v>14388</v>
      </c>
      <c r="L634" s="68" t="s">
        <v>15779</v>
      </c>
      <c r="M634" s="69">
        <v>149900</v>
      </c>
      <c r="N634" s="67" t="s">
        <v>16067</v>
      </c>
      <c r="O634" s="28" t="s">
        <v>17260</v>
      </c>
      <c r="P634" s="67" t="s">
        <v>16067</v>
      </c>
    </row>
    <row r="635" spans="1:16" ht="15.5" x14ac:dyDescent="0.35">
      <c r="A635" s="67" t="s">
        <v>17261</v>
      </c>
      <c r="B635" s="37">
        <v>46108</v>
      </c>
      <c r="C635" s="37">
        <v>46113</v>
      </c>
      <c r="D635" s="67">
        <v>3230</v>
      </c>
      <c r="E635" s="67">
        <v>327</v>
      </c>
      <c r="F635" s="67">
        <v>2</v>
      </c>
      <c r="G635" s="67">
        <v>1</v>
      </c>
      <c r="H635" s="67">
        <v>81778</v>
      </c>
      <c r="I635" s="67" t="s">
        <v>1</v>
      </c>
      <c r="J635" s="67">
        <v>54447339</v>
      </c>
      <c r="K635" s="67" t="s">
        <v>14388</v>
      </c>
      <c r="L635" s="68" t="s">
        <v>15780</v>
      </c>
      <c r="M635" s="69">
        <v>149900</v>
      </c>
      <c r="N635" s="67" t="s">
        <v>16067</v>
      </c>
      <c r="O635" s="28" t="s">
        <v>17260</v>
      </c>
      <c r="P635" s="67" t="s">
        <v>16067</v>
      </c>
    </row>
    <row r="636" spans="1:16" ht="15.5" x14ac:dyDescent="0.35">
      <c r="A636" s="67" t="s">
        <v>17261</v>
      </c>
      <c r="B636" s="37">
        <v>46108</v>
      </c>
      <c r="C636" s="37">
        <v>46113</v>
      </c>
      <c r="D636" s="67">
        <v>3230</v>
      </c>
      <c r="E636" s="67">
        <v>327</v>
      </c>
      <c r="F636" s="67">
        <v>2</v>
      </c>
      <c r="G636" s="67">
        <v>1</v>
      </c>
      <c r="H636" s="67">
        <v>81778</v>
      </c>
      <c r="I636" s="67" t="s">
        <v>1</v>
      </c>
      <c r="J636" s="67">
        <v>54447348</v>
      </c>
      <c r="K636" s="67" t="s">
        <v>14388</v>
      </c>
      <c r="L636" s="68" t="s">
        <v>15781</v>
      </c>
      <c r="M636" s="69">
        <v>149900</v>
      </c>
      <c r="N636" s="67" t="s">
        <v>16067</v>
      </c>
      <c r="O636" s="28" t="s">
        <v>17260</v>
      </c>
      <c r="P636" s="67" t="s">
        <v>16067</v>
      </c>
    </row>
    <row r="637" spans="1:16" ht="15.5" x14ac:dyDescent="0.35">
      <c r="A637" s="67" t="s">
        <v>17261</v>
      </c>
      <c r="B637" s="37">
        <v>46108</v>
      </c>
      <c r="C637" s="37">
        <v>46113</v>
      </c>
      <c r="D637" s="67">
        <v>3230</v>
      </c>
      <c r="E637" s="67">
        <v>327</v>
      </c>
      <c r="F637" s="67">
        <v>2</v>
      </c>
      <c r="G637" s="67">
        <v>1</v>
      </c>
      <c r="H637" s="67">
        <v>81778</v>
      </c>
      <c r="I637" s="67" t="s">
        <v>1</v>
      </c>
      <c r="J637" s="67">
        <v>54447357</v>
      </c>
      <c r="K637" s="67" t="s">
        <v>14388</v>
      </c>
      <c r="L637" s="68" t="s">
        <v>15782</v>
      </c>
      <c r="M637" s="69">
        <v>149900</v>
      </c>
      <c r="N637" s="67" t="s">
        <v>16067</v>
      </c>
      <c r="O637" s="28" t="s">
        <v>17260</v>
      </c>
      <c r="P637" s="67" t="s">
        <v>16067</v>
      </c>
    </row>
    <row r="638" spans="1:16" ht="15.5" x14ac:dyDescent="0.35">
      <c r="A638" s="67" t="s">
        <v>17261</v>
      </c>
      <c r="B638" s="37">
        <v>46108</v>
      </c>
      <c r="C638" s="37">
        <v>46113</v>
      </c>
      <c r="D638" s="67">
        <v>3230</v>
      </c>
      <c r="E638" s="67">
        <v>327</v>
      </c>
      <c r="F638" s="67">
        <v>2</v>
      </c>
      <c r="G638" s="67">
        <v>1</v>
      </c>
      <c r="H638" s="67">
        <v>81778</v>
      </c>
      <c r="I638" s="67" t="s">
        <v>1</v>
      </c>
      <c r="J638" s="67">
        <v>21155046</v>
      </c>
      <c r="K638" s="67" t="s">
        <v>14399</v>
      </c>
      <c r="L638" s="68" t="s">
        <v>14400</v>
      </c>
      <c r="M638" s="69">
        <v>149900</v>
      </c>
      <c r="N638" s="67" t="s">
        <v>16067</v>
      </c>
      <c r="O638" s="28" t="s">
        <v>17260</v>
      </c>
      <c r="P638" s="67" t="s">
        <v>16067</v>
      </c>
    </row>
    <row r="639" spans="1:16" ht="15.5" x14ac:dyDescent="0.35">
      <c r="A639" s="67" t="s">
        <v>17261</v>
      </c>
      <c r="B639" s="37">
        <v>46108</v>
      </c>
      <c r="C639" s="37">
        <v>46113</v>
      </c>
      <c r="D639" s="67">
        <v>3230</v>
      </c>
      <c r="E639" s="67">
        <v>327</v>
      </c>
      <c r="F639" s="67">
        <v>2</v>
      </c>
      <c r="G639" s="67">
        <v>1</v>
      </c>
      <c r="H639" s="67">
        <v>81778</v>
      </c>
      <c r="I639" s="67" t="s">
        <v>1</v>
      </c>
      <c r="J639" s="67">
        <v>21155055</v>
      </c>
      <c r="K639" s="67" t="s">
        <v>14399</v>
      </c>
      <c r="L639" s="68" t="s">
        <v>14401</v>
      </c>
      <c r="M639" s="69">
        <v>149900</v>
      </c>
      <c r="N639" s="67" t="s">
        <v>16067</v>
      </c>
      <c r="O639" s="28" t="s">
        <v>17260</v>
      </c>
      <c r="P639" s="67" t="s">
        <v>16067</v>
      </c>
    </row>
    <row r="640" spans="1:16" ht="15.5" x14ac:dyDescent="0.35">
      <c r="A640" s="67" t="s">
        <v>17261</v>
      </c>
      <c r="B640" s="37">
        <v>46108</v>
      </c>
      <c r="C640" s="37">
        <v>46113</v>
      </c>
      <c r="D640" s="67">
        <v>3230</v>
      </c>
      <c r="E640" s="67">
        <v>327</v>
      </c>
      <c r="F640" s="67">
        <v>2</v>
      </c>
      <c r="G640" s="67">
        <v>1</v>
      </c>
      <c r="H640" s="67">
        <v>81778</v>
      </c>
      <c r="I640" s="67" t="s">
        <v>1</v>
      </c>
      <c r="J640" s="67">
        <v>21155082</v>
      </c>
      <c r="K640" s="67" t="s">
        <v>14399</v>
      </c>
      <c r="L640" s="68" t="s">
        <v>14402</v>
      </c>
      <c r="M640" s="69">
        <v>149900</v>
      </c>
      <c r="N640" s="67" t="s">
        <v>16067</v>
      </c>
      <c r="O640" s="28" t="s">
        <v>17260</v>
      </c>
      <c r="P640" s="67" t="s">
        <v>16067</v>
      </c>
    </row>
    <row r="641" spans="1:16" ht="15.5" x14ac:dyDescent="0.35">
      <c r="A641" s="67" t="s">
        <v>17261</v>
      </c>
      <c r="B641" s="37">
        <v>46108</v>
      </c>
      <c r="C641" s="37">
        <v>46113</v>
      </c>
      <c r="D641" s="67">
        <v>3230</v>
      </c>
      <c r="E641" s="67">
        <v>327</v>
      </c>
      <c r="F641" s="67">
        <v>2</v>
      </c>
      <c r="G641" s="67">
        <v>1</v>
      </c>
      <c r="H641" s="67">
        <v>81778</v>
      </c>
      <c r="I641" s="67" t="s">
        <v>1</v>
      </c>
      <c r="J641" s="67">
        <v>21155108</v>
      </c>
      <c r="K641" s="67" t="s">
        <v>14399</v>
      </c>
      <c r="L641" s="68" t="s">
        <v>14403</v>
      </c>
      <c r="M641" s="69">
        <v>149900</v>
      </c>
      <c r="N641" s="67" t="s">
        <v>16067</v>
      </c>
      <c r="O641" s="28" t="s">
        <v>17260</v>
      </c>
      <c r="P641" s="67" t="s">
        <v>16067</v>
      </c>
    </row>
    <row r="642" spans="1:16" ht="15.5" x14ac:dyDescent="0.35">
      <c r="A642" s="67" t="s">
        <v>17261</v>
      </c>
      <c r="B642" s="37">
        <v>46108</v>
      </c>
      <c r="C642" s="37">
        <v>46113</v>
      </c>
      <c r="D642" s="67">
        <v>3230</v>
      </c>
      <c r="E642" s="67">
        <v>327</v>
      </c>
      <c r="F642" s="67">
        <v>2</v>
      </c>
      <c r="G642" s="67">
        <v>1</v>
      </c>
      <c r="H642" s="67">
        <v>81778</v>
      </c>
      <c r="I642" s="67" t="s">
        <v>1</v>
      </c>
      <c r="J642" s="67">
        <v>21155117</v>
      </c>
      <c r="K642" s="67" t="s">
        <v>14399</v>
      </c>
      <c r="L642" s="68" t="s">
        <v>14404</v>
      </c>
      <c r="M642" s="69">
        <v>149900</v>
      </c>
      <c r="N642" s="67" t="s">
        <v>16067</v>
      </c>
      <c r="O642" s="28" t="s">
        <v>17260</v>
      </c>
      <c r="P642" s="67" t="s">
        <v>16067</v>
      </c>
    </row>
    <row r="643" spans="1:16" ht="15.5" x14ac:dyDescent="0.35">
      <c r="A643" s="67" t="s">
        <v>17261</v>
      </c>
      <c r="B643" s="37">
        <v>46108</v>
      </c>
      <c r="C643" s="37">
        <v>46113</v>
      </c>
      <c r="D643" s="67">
        <v>3230</v>
      </c>
      <c r="E643" s="67">
        <v>327</v>
      </c>
      <c r="F643" s="67">
        <v>2</v>
      </c>
      <c r="G643" s="67">
        <v>1</v>
      </c>
      <c r="H643" s="67">
        <v>81778</v>
      </c>
      <c r="I643" s="67" t="s">
        <v>1</v>
      </c>
      <c r="J643" s="67">
        <v>54447277</v>
      </c>
      <c r="K643" s="67" t="s">
        <v>14399</v>
      </c>
      <c r="L643" s="68" t="s">
        <v>15783</v>
      </c>
      <c r="M643" s="69">
        <v>149900</v>
      </c>
      <c r="N643" s="67" t="s">
        <v>16067</v>
      </c>
      <c r="O643" s="28" t="s">
        <v>17260</v>
      </c>
      <c r="P643" s="67" t="s">
        <v>16067</v>
      </c>
    </row>
    <row r="644" spans="1:16" ht="15.5" x14ac:dyDescent="0.35">
      <c r="A644" s="67" t="s">
        <v>17261</v>
      </c>
      <c r="B644" s="37">
        <v>46108</v>
      </c>
      <c r="C644" s="37">
        <v>46113</v>
      </c>
      <c r="D644" s="67">
        <v>3230</v>
      </c>
      <c r="E644" s="67">
        <v>327</v>
      </c>
      <c r="F644" s="67">
        <v>2</v>
      </c>
      <c r="G644" s="67">
        <v>1</v>
      </c>
      <c r="H644" s="67">
        <v>81778</v>
      </c>
      <c r="I644" s="67" t="s">
        <v>1</v>
      </c>
      <c r="J644" s="67">
        <v>21155500</v>
      </c>
      <c r="K644" s="67" t="s">
        <v>14399</v>
      </c>
      <c r="L644" s="68" t="s">
        <v>14405</v>
      </c>
      <c r="M644" s="69">
        <v>149900</v>
      </c>
      <c r="N644" s="67" t="s">
        <v>16067</v>
      </c>
      <c r="O644" s="28" t="s">
        <v>17260</v>
      </c>
      <c r="P644" s="67" t="s">
        <v>16067</v>
      </c>
    </row>
    <row r="645" spans="1:16" ht="15.5" x14ac:dyDescent="0.35">
      <c r="A645" s="67" t="s">
        <v>17261</v>
      </c>
      <c r="B645" s="37">
        <v>46108</v>
      </c>
      <c r="C645" s="37">
        <v>46113</v>
      </c>
      <c r="D645" s="67">
        <v>3230</v>
      </c>
      <c r="E645" s="67">
        <v>327</v>
      </c>
      <c r="F645" s="67">
        <v>2</v>
      </c>
      <c r="G645" s="67">
        <v>1</v>
      </c>
      <c r="H645" s="67">
        <v>81778</v>
      </c>
      <c r="I645" s="67" t="s">
        <v>1</v>
      </c>
      <c r="J645" s="67">
        <v>21155519</v>
      </c>
      <c r="K645" s="67" t="s">
        <v>14399</v>
      </c>
      <c r="L645" s="68" t="s">
        <v>14406</v>
      </c>
      <c r="M645" s="69">
        <v>149900</v>
      </c>
      <c r="N645" s="67" t="s">
        <v>16067</v>
      </c>
      <c r="O645" s="28" t="s">
        <v>17260</v>
      </c>
      <c r="P645" s="67" t="s">
        <v>16067</v>
      </c>
    </row>
    <row r="646" spans="1:16" ht="15.5" x14ac:dyDescent="0.35">
      <c r="A646" s="67" t="s">
        <v>17261</v>
      </c>
      <c r="B646" s="37">
        <v>46108</v>
      </c>
      <c r="C646" s="37">
        <v>46113</v>
      </c>
      <c r="D646" s="67">
        <v>3230</v>
      </c>
      <c r="E646" s="67">
        <v>327</v>
      </c>
      <c r="F646" s="67">
        <v>2</v>
      </c>
      <c r="G646" s="67">
        <v>1</v>
      </c>
      <c r="H646" s="67">
        <v>81778</v>
      </c>
      <c r="I646" s="67" t="s">
        <v>1</v>
      </c>
      <c r="J646" s="67">
        <v>21155528</v>
      </c>
      <c r="K646" s="67" t="s">
        <v>14399</v>
      </c>
      <c r="L646" s="68" t="s">
        <v>14407</v>
      </c>
      <c r="M646" s="69">
        <v>149900</v>
      </c>
      <c r="N646" s="67" t="s">
        <v>16067</v>
      </c>
      <c r="O646" s="28" t="s">
        <v>17260</v>
      </c>
      <c r="P646" s="67" t="s">
        <v>16067</v>
      </c>
    </row>
    <row r="647" spans="1:16" ht="15.5" x14ac:dyDescent="0.35">
      <c r="A647" s="67" t="s">
        <v>17261</v>
      </c>
      <c r="B647" s="37">
        <v>46108</v>
      </c>
      <c r="C647" s="37">
        <v>46113</v>
      </c>
      <c r="D647" s="67">
        <v>3230</v>
      </c>
      <c r="E647" s="67">
        <v>327</v>
      </c>
      <c r="F647" s="67">
        <v>2</v>
      </c>
      <c r="G647" s="67">
        <v>1</v>
      </c>
      <c r="H647" s="67">
        <v>81778</v>
      </c>
      <c r="I647" s="67" t="s">
        <v>1</v>
      </c>
      <c r="J647" s="67">
        <v>21155537</v>
      </c>
      <c r="K647" s="67" t="s">
        <v>14399</v>
      </c>
      <c r="L647" s="68" t="s">
        <v>14408</v>
      </c>
      <c r="M647" s="69">
        <v>149900</v>
      </c>
      <c r="N647" s="67" t="s">
        <v>16067</v>
      </c>
      <c r="O647" s="28" t="s">
        <v>17260</v>
      </c>
      <c r="P647" s="67" t="s">
        <v>16067</v>
      </c>
    </row>
    <row r="648" spans="1:16" ht="15.5" x14ac:dyDescent="0.35">
      <c r="A648" s="67" t="s">
        <v>17261</v>
      </c>
      <c r="B648" s="37">
        <v>46108</v>
      </c>
      <c r="C648" s="37">
        <v>46113</v>
      </c>
      <c r="D648" s="67">
        <v>3230</v>
      </c>
      <c r="E648" s="67">
        <v>327</v>
      </c>
      <c r="F648" s="67">
        <v>2</v>
      </c>
      <c r="G648" s="67">
        <v>1</v>
      </c>
      <c r="H648" s="67">
        <v>81778</v>
      </c>
      <c r="I648" s="67" t="s">
        <v>1</v>
      </c>
      <c r="J648" s="67">
        <v>21155546</v>
      </c>
      <c r="K648" s="67" t="s">
        <v>14399</v>
      </c>
      <c r="L648" s="68" t="s">
        <v>14409</v>
      </c>
      <c r="M648" s="69">
        <v>149900</v>
      </c>
      <c r="N648" s="67" t="s">
        <v>16067</v>
      </c>
      <c r="O648" s="28" t="s">
        <v>17260</v>
      </c>
      <c r="P648" s="67" t="s">
        <v>16067</v>
      </c>
    </row>
    <row r="649" spans="1:16" ht="15.5" x14ac:dyDescent="0.35">
      <c r="A649" s="67" t="s">
        <v>17261</v>
      </c>
      <c r="B649" s="37">
        <v>46108</v>
      </c>
      <c r="C649" s="37">
        <v>46113</v>
      </c>
      <c r="D649" s="67">
        <v>3230</v>
      </c>
      <c r="E649" s="67">
        <v>327</v>
      </c>
      <c r="F649" s="67">
        <v>2</v>
      </c>
      <c r="G649" s="67">
        <v>1</v>
      </c>
      <c r="H649" s="67">
        <v>81778</v>
      </c>
      <c r="I649" s="67" t="s">
        <v>1</v>
      </c>
      <c r="J649" s="67">
        <v>54447268</v>
      </c>
      <c r="K649" s="67" t="s">
        <v>14399</v>
      </c>
      <c r="L649" s="68" t="s">
        <v>15784</v>
      </c>
      <c r="M649" s="69">
        <v>149900</v>
      </c>
      <c r="N649" s="67" t="s">
        <v>16067</v>
      </c>
      <c r="O649" s="28" t="s">
        <v>17260</v>
      </c>
      <c r="P649" s="67" t="s">
        <v>16067</v>
      </c>
    </row>
    <row r="650" spans="1:16" ht="15.5" x14ac:dyDescent="0.35">
      <c r="A650" s="67" t="s">
        <v>17261</v>
      </c>
      <c r="B650" s="37">
        <v>46108</v>
      </c>
      <c r="C650" s="37">
        <v>46113</v>
      </c>
      <c r="D650" s="67">
        <v>3230</v>
      </c>
      <c r="E650" s="67">
        <v>327</v>
      </c>
      <c r="F650" s="67">
        <v>2</v>
      </c>
      <c r="G650" s="67">
        <v>2</v>
      </c>
      <c r="H650" s="67">
        <v>81778</v>
      </c>
      <c r="I650" s="67" t="s">
        <v>1</v>
      </c>
      <c r="J650" s="67">
        <v>61273647</v>
      </c>
      <c r="K650" s="67" t="s">
        <v>14399</v>
      </c>
      <c r="L650" s="68" t="s">
        <v>17141</v>
      </c>
      <c r="M650" s="69">
        <v>149900</v>
      </c>
      <c r="N650" s="67" t="s">
        <v>16067</v>
      </c>
      <c r="O650" s="28" t="s">
        <v>17260</v>
      </c>
      <c r="P650" s="67" t="s">
        <v>16067</v>
      </c>
    </row>
    <row r="651" spans="1:16" ht="15.5" x14ac:dyDescent="0.35">
      <c r="A651" s="67" t="s">
        <v>17261</v>
      </c>
      <c r="B651" s="37">
        <v>46108</v>
      </c>
      <c r="C651" s="37">
        <v>46113</v>
      </c>
      <c r="D651" s="67">
        <v>3230</v>
      </c>
      <c r="E651" s="67">
        <v>327</v>
      </c>
      <c r="F651" s="67">
        <v>2</v>
      </c>
      <c r="G651" s="67">
        <v>2</v>
      </c>
      <c r="H651" s="67">
        <v>81778</v>
      </c>
      <c r="I651" s="67" t="s">
        <v>1</v>
      </c>
      <c r="J651" s="67">
        <v>61273656</v>
      </c>
      <c r="K651" s="67" t="s">
        <v>14399</v>
      </c>
      <c r="L651" s="68" t="s">
        <v>17142</v>
      </c>
      <c r="M651" s="69">
        <v>149900</v>
      </c>
      <c r="N651" s="67" t="s">
        <v>16067</v>
      </c>
      <c r="O651" s="28" t="s">
        <v>17260</v>
      </c>
      <c r="P651" s="67" t="s">
        <v>16067</v>
      </c>
    </row>
    <row r="652" spans="1:16" ht="15.5" x14ac:dyDescent="0.35">
      <c r="A652" s="67" t="s">
        <v>17261</v>
      </c>
      <c r="B652" s="37">
        <v>46108</v>
      </c>
      <c r="C652" s="37">
        <v>46113</v>
      </c>
      <c r="D652" s="67">
        <v>3230</v>
      </c>
      <c r="E652" s="67">
        <v>327</v>
      </c>
      <c r="F652" s="67">
        <v>2</v>
      </c>
      <c r="G652" s="67">
        <v>2</v>
      </c>
      <c r="H652" s="67">
        <v>81778</v>
      </c>
      <c r="I652" s="67" t="s">
        <v>1</v>
      </c>
      <c r="J652" s="67">
        <v>61273665</v>
      </c>
      <c r="K652" s="67" t="s">
        <v>14399</v>
      </c>
      <c r="L652" s="68" t="s">
        <v>17143</v>
      </c>
      <c r="M652" s="69">
        <v>149900</v>
      </c>
      <c r="N652" s="67" t="s">
        <v>16067</v>
      </c>
      <c r="O652" s="28" t="s">
        <v>17260</v>
      </c>
      <c r="P652" s="67" t="s">
        <v>16067</v>
      </c>
    </row>
    <row r="653" spans="1:16" ht="15.5" x14ac:dyDescent="0.35">
      <c r="A653" s="67" t="s">
        <v>17261</v>
      </c>
      <c r="B653" s="37">
        <v>46108</v>
      </c>
      <c r="C653" s="37">
        <v>46113</v>
      </c>
      <c r="D653" s="67">
        <v>3230</v>
      </c>
      <c r="E653" s="67">
        <v>327</v>
      </c>
      <c r="F653" s="67">
        <v>2</v>
      </c>
      <c r="G653" s="67">
        <v>2</v>
      </c>
      <c r="H653" s="67">
        <v>81778</v>
      </c>
      <c r="I653" s="67" t="s">
        <v>1</v>
      </c>
      <c r="J653" s="67">
        <v>61273674</v>
      </c>
      <c r="K653" s="67" t="s">
        <v>14399</v>
      </c>
      <c r="L653" s="68" t="s">
        <v>17144</v>
      </c>
      <c r="M653" s="69">
        <v>149900</v>
      </c>
      <c r="N653" s="67" t="s">
        <v>16067</v>
      </c>
      <c r="O653" s="28" t="s">
        <v>17260</v>
      </c>
      <c r="P653" s="67" t="s">
        <v>16067</v>
      </c>
    </row>
    <row r="654" spans="1:16" ht="15.5" x14ac:dyDescent="0.35">
      <c r="A654" s="67" t="s">
        <v>17261</v>
      </c>
      <c r="B654" s="37">
        <v>46108</v>
      </c>
      <c r="C654" s="37">
        <v>46113</v>
      </c>
      <c r="D654" s="67">
        <v>3230</v>
      </c>
      <c r="E654" s="67">
        <v>327</v>
      </c>
      <c r="F654" s="67">
        <v>2</v>
      </c>
      <c r="G654" s="67">
        <v>2</v>
      </c>
      <c r="H654" s="67">
        <v>81778</v>
      </c>
      <c r="I654" s="67" t="s">
        <v>1</v>
      </c>
      <c r="J654" s="67">
        <v>61273683</v>
      </c>
      <c r="K654" s="67" t="s">
        <v>14399</v>
      </c>
      <c r="L654" s="68" t="s">
        <v>17145</v>
      </c>
      <c r="M654" s="69">
        <v>149900</v>
      </c>
      <c r="N654" s="67" t="s">
        <v>16067</v>
      </c>
      <c r="O654" s="28" t="s">
        <v>17260</v>
      </c>
      <c r="P654" s="67" t="s">
        <v>16067</v>
      </c>
    </row>
    <row r="655" spans="1:16" ht="15.5" x14ac:dyDescent="0.35">
      <c r="A655" s="67" t="s">
        <v>17261</v>
      </c>
      <c r="B655" s="37">
        <v>46108</v>
      </c>
      <c r="C655" s="37">
        <v>46113</v>
      </c>
      <c r="D655" s="67">
        <v>3230</v>
      </c>
      <c r="E655" s="67">
        <v>327</v>
      </c>
      <c r="F655" s="67">
        <v>2</v>
      </c>
      <c r="G655" s="67">
        <v>2</v>
      </c>
      <c r="H655" s="67">
        <v>81778</v>
      </c>
      <c r="I655" s="67" t="s">
        <v>1</v>
      </c>
      <c r="J655" s="67">
        <v>61273692</v>
      </c>
      <c r="K655" s="67" t="s">
        <v>14399</v>
      </c>
      <c r="L655" s="68" t="s">
        <v>17146</v>
      </c>
      <c r="M655" s="69">
        <v>149900</v>
      </c>
      <c r="N655" s="67" t="s">
        <v>16067</v>
      </c>
      <c r="O655" s="28" t="s">
        <v>17260</v>
      </c>
      <c r="P655" s="67" t="s">
        <v>16067</v>
      </c>
    </row>
    <row r="656" spans="1:16" ht="15.5" x14ac:dyDescent="0.35">
      <c r="A656" s="67" t="s">
        <v>17261</v>
      </c>
      <c r="B656" s="37">
        <v>46108</v>
      </c>
      <c r="C656" s="37">
        <v>46113</v>
      </c>
      <c r="D656" s="67">
        <v>3230</v>
      </c>
      <c r="E656" s="67">
        <v>327</v>
      </c>
      <c r="F656" s="67">
        <v>2</v>
      </c>
      <c r="G656" s="67">
        <v>2</v>
      </c>
      <c r="H656" s="67">
        <v>81778</v>
      </c>
      <c r="I656" s="67" t="s">
        <v>1</v>
      </c>
      <c r="J656" s="67">
        <v>61273709</v>
      </c>
      <c r="K656" s="67" t="s">
        <v>14399</v>
      </c>
      <c r="L656" s="68" t="s">
        <v>17147</v>
      </c>
      <c r="M656" s="69">
        <v>149900</v>
      </c>
      <c r="N656" s="67" t="s">
        <v>16067</v>
      </c>
      <c r="O656" s="28" t="s">
        <v>17260</v>
      </c>
      <c r="P656" s="67" t="s">
        <v>16067</v>
      </c>
    </row>
    <row r="657" spans="1:16" ht="15.5" x14ac:dyDescent="0.35">
      <c r="A657" s="67" t="s">
        <v>17261</v>
      </c>
      <c r="B657" s="37">
        <v>46108</v>
      </c>
      <c r="C657" s="37">
        <v>46113</v>
      </c>
      <c r="D657" s="67">
        <v>3230</v>
      </c>
      <c r="E657" s="67">
        <v>327</v>
      </c>
      <c r="F657" s="67">
        <v>2</v>
      </c>
      <c r="G657" s="67">
        <v>2</v>
      </c>
      <c r="H657" s="67">
        <v>81778</v>
      </c>
      <c r="I657" s="67" t="s">
        <v>1</v>
      </c>
      <c r="J657" s="67">
        <v>61273718</v>
      </c>
      <c r="K657" s="67" t="s">
        <v>14399</v>
      </c>
      <c r="L657" s="68" t="s">
        <v>17148</v>
      </c>
      <c r="M657" s="69">
        <v>149900</v>
      </c>
      <c r="N657" s="67" t="s">
        <v>16067</v>
      </c>
      <c r="O657" s="28" t="s">
        <v>17260</v>
      </c>
      <c r="P657" s="67" t="s">
        <v>16067</v>
      </c>
    </row>
    <row r="658" spans="1:16" ht="15.5" x14ac:dyDescent="0.35">
      <c r="A658" s="67" t="s">
        <v>17261</v>
      </c>
      <c r="B658" s="37">
        <v>46108</v>
      </c>
      <c r="C658" s="37">
        <v>46113</v>
      </c>
      <c r="D658" s="67">
        <v>3230</v>
      </c>
      <c r="E658" s="67">
        <v>327</v>
      </c>
      <c r="F658" s="67">
        <v>2</v>
      </c>
      <c r="G658" s="67">
        <v>2</v>
      </c>
      <c r="H658" s="67">
        <v>81778</v>
      </c>
      <c r="I658" s="67" t="s">
        <v>1</v>
      </c>
      <c r="J658" s="67">
        <v>61273727</v>
      </c>
      <c r="K658" s="67" t="s">
        <v>14399</v>
      </c>
      <c r="L658" s="68" t="s">
        <v>17149</v>
      </c>
      <c r="M658" s="69">
        <v>149900</v>
      </c>
      <c r="N658" s="67" t="s">
        <v>16067</v>
      </c>
      <c r="O658" s="28" t="s">
        <v>17260</v>
      </c>
      <c r="P658" s="67" t="s">
        <v>16067</v>
      </c>
    </row>
    <row r="659" spans="1:16" ht="15.5" x14ac:dyDescent="0.35">
      <c r="A659" s="67" t="s">
        <v>17261</v>
      </c>
      <c r="B659" s="37">
        <v>46108</v>
      </c>
      <c r="C659" s="37">
        <v>46113</v>
      </c>
      <c r="D659" s="67">
        <v>3230</v>
      </c>
      <c r="E659" s="67">
        <v>327</v>
      </c>
      <c r="F659" s="67">
        <v>2</v>
      </c>
      <c r="G659" s="67">
        <v>2</v>
      </c>
      <c r="H659" s="67">
        <v>81778</v>
      </c>
      <c r="I659" s="67" t="s">
        <v>1</v>
      </c>
      <c r="J659" s="67">
        <v>61273736</v>
      </c>
      <c r="K659" s="67" t="s">
        <v>14399</v>
      </c>
      <c r="L659" s="68" t="s">
        <v>17150</v>
      </c>
      <c r="M659" s="69">
        <v>149900</v>
      </c>
      <c r="N659" s="67" t="s">
        <v>16067</v>
      </c>
      <c r="O659" s="28" t="s">
        <v>17260</v>
      </c>
      <c r="P659" s="67" t="s">
        <v>16067</v>
      </c>
    </row>
    <row r="660" spans="1:16" ht="15.5" x14ac:dyDescent="0.35">
      <c r="A660" s="67" t="s">
        <v>17261</v>
      </c>
      <c r="B660" s="37">
        <v>46108</v>
      </c>
      <c r="C660" s="37">
        <v>46113</v>
      </c>
      <c r="D660" s="67">
        <v>3230</v>
      </c>
      <c r="E660" s="67">
        <v>327</v>
      </c>
      <c r="F660" s="67">
        <v>2</v>
      </c>
      <c r="G660" s="67">
        <v>2</v>
      </c>
      <c r="H660" s="67">
        <v>81778</v>
      </c>
      <c r="I660" s="67" t="s">
        <v>1</v>
      </c>
      <c r="J660" s="67">
        <v>61273745</v>
      </c>
      <c r="K660" s="67" t="s">
        <v>14399</v>
      </c>
      <c r="L660" s="68" t="s">
        <v>17151</v>
      </c>
      <c r="M660" s="69">
        <v>149900</v>
      </c>
      <c r="N660" s="67" t="s">
        <v>16067</v>
      </c>
      <c r="O660" s="28" t="s">
        <v>17260</v>
      </c>
      <c r="P660" s="67" t="s">
        <v>16067</v>
      </c>
    </row>
    <row r="661" spans="1:16" ht="15.5" x14ac:dyDescent="0.35">
      <c r="A661" s="67" t="s">
        <v>17261</v>
      </c>
      <c r="B661" s="37">
        <v>46108</v>
      </c>
      <c r="C661" s="37">
        <v>46113</v>
      </c>
      <c r="D661" s="67">
        <v>3230</v>
      </c>
      <c r="E661" s="67">
        <v>327</v>
      </c>
      <c r="F661" s="67">
        <v>2</v>
      </c>
      <c r="G661" s="67">
        <v>2</v>
      </c>
      <c r="H661" s="67">
        <v>81778</v>
      </c>
      <c r="I661" s="67" t="s">
        <v>1</v>
      </c>
      <c r="J661" s="67">
        <v>61273754</v>
      </c>
      <c r="K661" s="67" t="s">
        <v>14399</v>
      </c>
      <c r="L661" s="68" t="s">
        <v>17152</v>
      </c>
      <c r="M661" s="69">
        <v>149900</v>
      </c>
      <c r="N661" s="67" t="s">
        <v>16067</v>
      </c>
      <c r="O661" s="28" t="s">
        <v>17260</v>
      </c>
      <c r="P661" s="67" t="s">
        <v>16067</v>
      </c>
    </row>
    <row r="662" spans="1:16" ht="15.5" x14ac:dyDescent="0.35">
      <c r="A662" s="67" t="s">
        <v>17261</v>
      </c>
      <c r="B662" s="37">
        <v>46108</v>
      </c>
      <c r="C662" s="37">
        <v>46113</v>
      </c>
      <c r="D662" s="67">
        <v>3230</v>
      </c>
      <c r="E662" s="67">
        <v>327</v>
      </c>
      <c r="F662" s="67">
        <v>2</v>
      </c>
      <c r="G662" s="67">
        <v>2</v>
      </c>
      <c r="H662" s="67">
        <v>81778</v>
      </c>
      <c r="I662" s="67" t="s">
        <v>1</v>
      </c>
      <c r="J662" s="67">
        <v>22707902</v>
      </c>
      <c r="K662" s="67" t="s">
        <v>14169</v>
      </c>
      <c r="L662" s="68" t="s">
        <v>14170</v>
      </c>
      <c r="M662" s="35">
        <v>149900</v>
      </c>
      <c r="N662" s="67" t="s">
        <v>16067</v>
      </c>
      <c r="O662" s="28" t="s">
        <v>17260</v>
      </c>
      <c r="P662" s="67" t="s">
        <v>16067</v>
      </c>
    </row>
    <row r="663" spans="1:16" ht="15.5" x14ac:dyDescent="0.35">
      <c r="A663" s="67" t="s">
        <v>17261</v>
      </c>
      <c r="B663" s="37">
        <v>46108</v>
      </c>
      <c r="C663" s="37">
        <v>46113</v>
      </c>
      <c r="D663" s="67">
        <v>3230</v>
      </c>
      <c r="E663" s="67">
        <v>327</v>
      </c>
      <c r="F663" s="67">
        <v>2</v>
      </c>
      <c r="G663" s="67">
        <v>2</v>
      </c>
      <c r="H663" s="67">
        <v>81778</v>
      </c>
      <c r="I663" s="67" t="s">
        <v>1</v>
      </c>
      <c r="J663" s="67">
        <v>22707911</v>
      </c>
      <c r="K663" s="67" t="s">
        <v>14169</v>
      </c>
      <c r="L663" s="68" t="s">
        <v>14171</v>
      </c>
      <c r="M663" s="35">
        <v>149900</v>
      </c>
      <c r="N663" s="67" t="s">
        <v>16067</v>
      </c>
      <c r="O663" s="28" t="s">
        <v>17260</v>
      </c>
      <c r="P663" s="67" t="s">
        <v>16067</v>
      </c>
    </row>
    <row r="664" spans="1:16" ht="15.5" x14ac:dyDescent="0.35">
      <c r="A664" s="67" t="s">
        <v>17261</v>
      </c>
      <c r="B664" s="37">
        <v>46108</v>
      </c>
      <c r="C664" s="37">
        <v>46113</v>
      </c>
      <c r="D664" s="67">
        <v>3230</v>
      </c>
      <c r="E664" s="67">
        <v>327</v>
      </c>
      <c r="F664" s="67">
        <v>2</v>
      </c>
      <c r="G664" s="67">
        <v>2</v>
      </c>
      <c r="H664" s="67">
        <v>81778</v>
      </c>
      <c r="I664" s="67" t="s">
        <v>1</v>
      </c>
      <c r="J664" s="67">
        <v>22707920</v>
      </c>
      <c r="K664" s="67" t="s">
        <v>14169</v>
      </c>
      <c r="L664" s="68" t="s">
        <v>14172</v>
      </c>
      <c r="M664" s="35">
        <v>149900</v>
      </c>
      <c r="N664" s="67" t="s">
        <v>16067</v>
      </c>
      <c r="O664" s="28" t="s">
        <v>17260</v>
      </c>
      <c r="P664" s="67" t="s">
        <v>16067</v>
      </c>
    </row>
    <row r="665" spans="1:16" ht="15.5" x14ac:dyDescent="0.35">
      <c r="A665" s="67" t="s">
        <v>17261</v>
      </c>
      <c r="B665" s="37">
        <v>46108</v>
      </c>
      <c r="C665" s="37">
        <v>46113</v>
      </c>
      <c r="D665" s="67">
        <v>3230</v>
      </c>
      <c r="E665" s="67">
        <v>327</v>
      </c>
      <c r="F665" s="67">
        <v>2</v>
      </c>
      <c r="G665" s="67">
        <v>2</v>
      </c>
      <c r="H665" s="67">
        <v>81778</v>
      </c>
      <c r="I665" s="67" t="s">
        <v>1</v>
      </c>
      <c r="J665" s="67">
        <v>22707939</v>
      </c>
      <c r="K665" s="67" t="s">
        <v>14169</v>
      </c>
      <c r="L665" s="68" t="s">
        <v>14173</v>
      </c>
      <c r="M665" s="35">
        <v>149900</v>
      </c>
      <c r="N665" s="67" t="s">
        <v>16067</v>
      </c>
      <c r="O665" s="28" t="s">
        <v>17260</v>
      </c>
      <c r="P665" s="67" t="s">
        <v>16067</v>
      </c>
    </row>
    <row r="666" spans="1:16" ht="15.5" x14ac:dyDescent="0.35">
      <c r="A666" s="67" t="s">
        <v>17261</v>
      </c>
      <c r="B666" s="37">
        <v>46108</v>
      </c>
      <c r="C666" s="37">
        <v>46113</v>
      </c>
      <c r="D666" s="67">
        <v>3230</v>
      </c>
      <c r="E666" s="67">
        <v>327</v>
      </c>
      <c r="F666" s="67">
        <v>2</v>
      </c>
      <c r="G666" s="67">
        <v>2</v>
      </c>
      <c r="H666" s="67">
        <v>81778</v>
      </c>
      <c r="I666" s="67" t="s">
        <v>1</v>
      </c>
      <c r="J666" s="67">
        <v>22707948</v>
      </c>
      <c r="K666" s="67" t="s">
        <v>14169</v>
      </c>
      <c r="L666" s="68" t="s">
        <v>14174</v>
      </c>
      <c r="M666" s="35">
        <v>149900</v>
      </c>
      <c r="N666" s="67" t="s">
        <v>16067</v>
      </c>
      <c r="O666" s="28" t="s">
        <v>17260</v>
      </c>
      <c r="P666" s="67" t="s">
        <v>16067</v>
      </c>
    </row>
    <row r="667" spans="1:16" ht="15.5" x14ac:dyDescent="0.35">
      <c r="A667" s="67" t="s">
        <v>17261</v>
      </c>
      <c r="B667" s="37">
        <v>46108</v>
      </c>
      <c r="C667" s="37">
        <v>46113</v>
      </c>
      <c r="D667" s="67">
        <v>3230</v>
      </c>
      <c r="E667" s="67">
        <v>327</v>
      </c>
      <c r="F667" s="67">
        <v>2</v>
      </c>
      <c r="G667" s="67">
        <v>2</v>
      </c>
      <c r="H667" s="67">
        <v>81778</v>
      </c>
      <c r="I667" s="67" t="s">
        <v>1</v>
      </c>
      <c r="J667" s="67">
        <v>22707966</v>
      </c>
      <c r="K667" s="67" t="s">
        <v>14169</v>
      </c>
      <c r="L667" s="68" t="s">
        <v>14188</v>
      </c>
      <c r="M667" s="69">
        <v>149900</v>
      </c>
      <c r="N667" s="67" t="s">
        <v>16067</v>
      </c>
      <c r="O667" s="28" t="s">
        <v>17260</v>
      </c>
      <c r="P667" s="67" t="s">
        <v>16067</v>
      </c>
    </row>
    <row r="668" spans="1:16" ht="15.5" x14ac:dyDescent="0.35">
      <c r="A668" s="67" t="s">
        <v>17261</v>
      </c>
      <c r="B668" s="37">
        <v>46108</v>
      </c>
      <c r="C668" s="37">
        <v>46113</v>
      </c>
      <c r="D668" s="67">
        <v>3230</v>
      </c>
      <c r="E668" s="67">
        <v>327</v>
      </c>
      <c r="F668" s="67">
        <v>2</v>
      </c>
      <c r="G668" s="67">
        <v>2</v>
      </c>
      <c r="H668" s="67">
        <v>81778</v>
      </c>
      <c r="I668" s="67" t="s">
        <v>1</v>
      </c>
      <c r="J668" s="67">
        <v>22707975</v>
      </c>
      <c r="K668" s="67" t="s">
        <v>14169</v>
      </c>
      <c r="L668" s="68" t="s">
        <v>14189</v>
      </c>
      <c r="M668" s="69">
        <v>149900</v>
      </c>
      <c r="N668" s="67" t="s">
        <v>16067</v>
      </c>
      <c r="O668" s="28" t="s">
        <v>17260</v>
      </c>
      <c r="P668" s="67" t="s">
        <v>16067</v>
      </c>
    </row>
    <row r="669" spans="1:16" ht="15.5" x14ac:dyDescent="0.35">
      <c r="A669" s="67" t="s">
        <v>17261</v>
      </c>
      <c r="B669" s="37">
        <v>46108</v>
      </c>
      <c r="C669" s="37">
        <v>46113</v>
      </c>
      <c r="D669" s="67">
        <v>3230</v>
      </c>
      <c r="E669" s="67">
        <v>327</v>
      </c>
      <c r="F669" s="67">
        <v>2</v>
      </c>
      <c r="G669" s="67">
        <v>2</v>
      </c>
      <c r="H669" s="67">
        <v>81778</v>
      </c>
      <c r="I669" s="67" t="s">
        <v>1</v>
      </c>
      <c r="J669" s="67">
        <v>22708465</v>
      </c>
      <c r="K669" s="67" t="s">
        <v>14169</v>
      </c>
      <c r="L669" s="68" t="s">
        <v>14190</v>
      </c>
      <c r="M669" s="69">
        <v>149900</v>
      </c>
      <c r="N669" s="67" t="s">
        <v>16067</v>
      </c>
      <c r="O669" s="28" t="s">
        <v>17260</v>
      </c>
      <c r="P669" s="67" t="s">
        <v>16067</v>
      </c>
    </row>
    <row r="670" spans="1:16" ht="15.5" x14ac:dyDescent="0.35">
      <c r="A670" s="67" t="s">
        <v>17261</v>
      </c>
      <c r="B670" s="37">
        <v>46108</v>
      </c>
      <c r="C670" s="37">
        <v>46113</v>
      </c>
      <c r="D670" s="67">
        <v>3230</v>
      </c>
      <c r="E670" s="67">
        <v>327</v>
      </c>
      <c r="F670" s="67">
        <v>2</v>
      </c>
      <c r="G670" s="67">
        <v>2</v>
      </c>
      <c r="H670" s="67">
        <v>81778</v>
      </c>
      <c r="I670" s="67" t="s">
        <v>1</v>
      </c>
      <c r="J670" s="67">
        <v>22708474</v>
      </c>
      <c r="K670" s="67" t="s">
        <v>14169</v>
      </c>
      <c r="L670" s="68" t="s">
        <v>14191</v>
      </c>
      <c r="M670" s="69">
        <v>149900</v>
      </c>
      <c r="N670" s="67" t="s">
        <v>16067</v>
      </c>
      <c r="O670" s="28" t="s">
        <v>17260</v>
      </c>
      <c r="P670" s="67" t="s">
        <v>16067</v>
      </c>
    </row>
    <row r="671" spans="1:16" ht="15.5" x14ac:dyDescent="0.35">
      <c r="A671" s="67" t="s">
        <v>17261</v>
      </c>
      <c r="B671" s="37">
        <v>46108</v>
      </c>
      <c r="C671" s="37">
        <v>46113</v>
      </c>
      <c r="D671" s="67">
        <v>3230</v>
      </c>
      <c r="E671" s="67">
        <v>327</v>
      </c>
      <c r="F671" s="67">
        <v>2</v>
      </c>
      <c r="G671" s="67">
        <v>2</v>
      </c>
      <c r="H671" s="67">
        <v>81778</v>
      </c>
      <c r="I671" s="67" t="s">
        <v>1</v>
      </c>
      <c r="J671" s="67">
        <v>22707957</v>
      </c>
      <c r="K671" s="67" t="s">
        <v>14169</v>
      </c>
      <c r="L671" s="68" t="s">
        <v>14192</v>
      </c>
      <c r="M671" s="69">
        <v>149900</v>
      </c>
      <c r="N671" s="67" t="s">
        <v>16067</v>
      </c>
      <c r="O671" s="28" t="s">
        <v>17260</v>
      </c>
      <c r="P671" s="67" t="s">
        <v>16067</v>
      </c>
    </row>
    <row r="672" spans="1:16" ht="15.5" x14ac:dyDescent="0.35">
      <c r="A672" s="67" t="s">
        <v>17261</v>
      </c>
      <c r="B672" s="37">
        <v>46108</v>
      </c>
      <c r="C672" s="37">
        <v>46113</v>
      </c>
      <c r="D672" s="67">
        <v>3230</v>
      </c>
      <c r="E672" s="67">
        <v>327</v>
      </c>
      <c r="F672" s="67">
        <v>2</v>
      </c>
      <c r="G672" s="67">
        <v>2</v>
      </c>
      <c r="H672" s="67">
        <v>81778</v>
      </c>
      <c r="I672" s="67" t="s">
        <v>1</v>
      </c>
      <c r="J672" s="67">
        <v>54449417</v>
      </c>
      <c r="K672" s="67" t="s">
        <v>14169</v>
      </c>
      <c r="L672" s="68" t="s">
        <v>15715</v>
      </c>
      <c r="M672" s="69">
        <v>149900</v>
      </c>
      <c r="N672" s="67" t="s">
        <v>16067</v>
      </c>
      <c r="O672" s="28" t="s">
        <v>17260</v>
      </c>
      <c r="P672" s="67" t="s">
        <v>16067</v>
      </c>
    </row>
    <row r="673" spans="1:16" ht="15.5" x14ac:dyDescent="0.35">
      <c r="A673" s="67" t="s">
        <v>17261</v>
      </c>
      <c r="B673" s="37">
        <v>46108</v>
      </c>
      <c r="C673" s="37">
        <v>46113</v>
      </c>
      <c r="D673" s="67">
        <v>3230</v>
      </c>
      <c r="E673" s="67">
        <v>327</v>
      </c>
      <c r="F673" s="67">
        <v>2</v>
      </c>
      <c r="G673" s="67">
        <v>2</v>
      </c>
      <c r="H673" s="67">
        <v>81778</v>
      </c>
      <c r="I673" s="67" t="s">
        <v>1</v>
      </c>
      <c r="J673" s="67">
        <v>61273763</v>
      </c>
      <c r="K673" s="67" t="s">
        <v>14169</v>
      </c>
      <c r="L673" s="68" t="s">
        <v>17153</v>
      </c>
      <c r="M673" s="69">
        <v>149900</v>
      </c>
      <c r="N673" s="67" t="s">
        <v>16067</v>
      </c>
      <c r="O673" s="28" t="s">
        <v>17260</v>
      </c>
      <c r="P673" s="67" t="s">
        <v>16067</v>
      </c>
    </row>
    <row r="674" spans="1:16" ht="15.5" x14ac:dyDescent="0.35">
      <c r="A674" s="67" t="s">
        <v>17261</v>
      </c>
      <c r="B674" s="37">
        <v>46108</v>
      </c>
      <c r="C674" s="37">
        <v>46113</v>
      </c>
      <c r="D674" s="67">
        <v>3230</v>
      </c>
      <c r="E674" s="67">
        <v>327</v>
      </c>
      <c r="F674" s="67">
        <v>2</v>
      </c>
      <c r="G674" s="67">
        <v>2</v>
      </c>
      <c r="H674" s="67">
        <v>81778</v>
      </c>
      <c r="I674" s="67" t="s">
        <v>1</v>
      </c>
      <c r="J674" s="67">
        <v>61273772</v>
      </c>
      <c r="K674" s="67" t="s">
        <v>14169</v>
      </c>
      <c r="L674" s="68" t="s">
        <v>17154</v>
      </c>
      <c r="M674" s="69">
        <v>149900</v>
      </c>
      <c r="N674" s="67" t="s">
        <v>16067</v>
      </c>
      <c r="O674" s="28" t="s">
        <v>17260</v>
      </c>
      <c r="P674" s="67" t="s">
        <v>16067</v>
      </c>
    </row>
    <row r="675" spans="1:16" ht="15.5" x14ac:dyDescent="0.35">
      <c r="A675" s="67" t="s">
        <v>17261</v>
      </c>
      <c r="B675" s="37">
        <v>46108</v>
      </c>
      <c r="C675" s="37">
        <v>46113</v>
      </c>
      <c r="D675" s="67">
        <v>3230</v>
      </c>
      <c r="E675" s="67">
        <v>327</v>
      </c>
      <c r="F675" s="67">
        <v>2</v>
      </c>
      <c r="G675" s="67">
        <v>2</v>
      </c>
      <c r="H675" s="67">
        <v>81778</v>
      </c>
      <c r="I675" s="67" t="s">
        <v>1</v>
      </c>
      <c r="J675" s="67">
        <v>61273781</v>
      </c>
      <c r="K675" s="67" t="s">
        <v>14169</v>
      </c>
      <c r="L675" s="68" t="s">
        <v>17155</v>
      </c>
      <c r="M675" s="69">
        <v>149900</v>
      </c>
      <c r="N675" s="67" t="s">
        <v>16067</v>
      </c>
      <c r="O675" s="28" t="s">
        <v>17260</v>
      </c>
      <c r="P675" s="67" t="s">
        <v>16067</v>
      </c>
    </row>
    <row r="676" spans="1:16" ht="15.5" x14ac:dyDescent="0.35">
      <c r="A676" s="67" t="s">
        <v>17261</v>
      </c>
      <c r="B676" s="37">
        <v>46108</v>
      </c>
      <c r="C676" s="37">
        <v>46113</v>
      </c>
      <c r="D676" s="67">
        <v>3230</v>
      </c>
      <c r="E676" s="67">
        <v>327</v>
      </c>
      <c r="F676" s="67">
        <v>2</v>
      </c>
      <c r="G676" s="67">
        <v>2</v>
      </c>
      <c r="H676" s="67">
        <v>81778</v>
      </c>
      <c r="I676" s="67" t="s">
        <v>1</v>
      </c>
      <c r="J676" s="67">
        <v>61273790</v>
      </c>
      <c r="K676" s="67" t="s">
        <v>14169</v>
      </c>
      <c r="L676" s="68" t="s">
        <v>17156</v>
      </c>
      <c r="M676" s="69">
        <v>149900</v>
      </c>
      <c r="N676" s="67" t="s">
        <v>16067</v>
      </c>
      <c r="O676" s="28" t="s">
        <v>17260</v>
      </c>
      <c r="P676" s="67" t="s">
        <v>16067</v>
      </c>
    </row>
    <row r="677" spans="1:16" ht="15.5" x14ac:dyDescent="0.35">
      <c r="A677" s="67" t="s">
        <v>17261</v>
      </c>
      <c r="B677" s="37">
        <v>46108</v>
      </c>
      <c r="C677" s="37">
        <v>46113</v>
      </c>
      <c r="D677" s="67">
        <v>3230</v>
      </c>
      <c r="E677" s="67">
        <v>327</v>
      </c>
      <c r="F677" s="67">
        <v>2</v>
      </c>
      <c r="G677" s="67">
        <v>2</v>
      </c>
      <c r="H677" s="67">
        <v>81778</v>
      </c>
      <c r="I677" s="67" t="s">
        <v>1</v>
      </c>
      <c r="J677" s="67">
        <v>61273807</v>
      </c>
      <c r="K677" s="67" t="s">
        <v>14169</v>
      </c>
      <c r="L677" s="68" t="s">
        <v>17157</v>
      </c>
      <c r="M677" s="69">
        <v>149900</v>
      </c>
      <c r="N677" s="67" t="s">
        <v>16067</v>
      </c>
      <c r="O677" s="28" t="s">
        <v>17260</v>
      </c>
      <c r="P677" s="67" t="s">
        <v>16067</v>
      </c>
    </row>
    <row r="678" spans="1:16" ht="15.5" x14ac:dyDescent="0.35">
      <c r="A678" s="67" t="s">
        <v>17261</v>
      </c>
      <c r="B678" s="37">
        <v>46108</v>
      </c>
      <c r="C678" s="37">
        <v>46113</v>
      </c>
      <c r="D678" s="67">
        <v>3230</v>
      </c>
      <c r="E678" s="67">
        <v>327</v>
      </c>
      <c r="F678" s="67">
        <v>2</v>
      </c>
      <c r="G678" s="67">
        <v>2</v>
      </c>
      <c r="H678" s="67">
        <v>81778</v>
      </c>
      <c r="I678" s="67" t="s">
        <v>1</v>
      </c>
      <c r="J678" s="67">
        <v>61273816</v>
      </c>
      <c r="K678" s="67" t="s">
        <v>14169</v>
      </c>
      <c r="L678" s="68" t="s">
        <v>17158</v>
      </c>
      <c r="M678" s="69">
        <v>149900</v>
      </c>
      <c r="N678" s="67" t="s">
        <v>16067</v>
      </c>
      <c r="O678" s="28" t="s">
        <v>17260</v>
      </c>
      <c r="P678" s="67" t="s">
        <v>16067</v>
      </c>
    </row>
    <row r="679" spans="1:16" ht="15.5" x14ac:dyDescent="0.35">
      <c r="A679" s="67" t="s">
        <v>17261</v>
      </c>
      <c r="B679" s="37">
        <v>46108</v>
      </c>
      <c r="C679" s="37">
        <v>46113</v>
      </c>
      <c r="D679" s="67">
        <v>3230</v>
      </c>
      <c r="E679" s="67">
        <v>327</v>
      </c>
      <c r="F679" s="67">
        <v>2</v>
      </c>
      <c r="G679" s="67">
        <v>2</v>
      </c>
      <c r="H679" s="67">
        <v>81146</v>
      </c>
      <c r="I679" s="67" t="s">
        <v>1</v>
      </c>
      <c r="J679" s="67">
        <v>21323131</v>
      </c>
      <c r="K679" s="67" t="s">
        <v>15268</v>
      </c>
      <c r="L679" s="68" t="s">
        <v>15272</v>
      </c>
      <c r="M679" s="69">
        <v>179900</v>
      </c>
      <c r="N679" s="67" t="s">
        <v>16067</v>
      </c>
      <c r="O679" s="28" t="s">
        <v>17260</v>
      </c>
      <c r="P679" s="67" t="s">
        <v>16067</v>
      </c>
    </row>
    <row r="680" spans="1:16" ht="15.5" x14ac:dyDescent="0.35">
      <c r="A680" s="67" t="s">
        <v>17261</v>
      </c>
      <c r="B680" s="37">
        <v>46108</v>
      </c>
      <c r="C680" s="37">
        <v>46113</v>
      </c>
      <c r="D680" s="67">
        <v>3230</v>
      </c>
      <c r="E680" s="67">
        <v>327</v>
      </c>
      <c r="F680" s="67">
        <v>2</v>
      </c>
      <c r="G680" s="67">
        <v>2</v>
      </c>
      <c r="H680" s="67">
        <v>81146</v>
      </c>
      <c r="I680" s="67" t="s">
        <v>1</v>
      </c>
      <c r="J680" s="67">
        <v>21323140</v>
      </c>
      <c r="K680" s="67" t="s">
        <v>15268</v>
      </c>
      <c r="L680" s="68" t="s">
        <v>15273</v>
      </c>
      <c r="M680" s="69">
        <v>179900</v>
      </c>
      <c r="N680" s="67" t="s">
        <v>16067</v>
      </c>
      <c r="O680" s="28" t="s">
        <v>17260</v>
      </c>
      <c r="P680" s="67" t="s">
        <v>16067</v>
      </c>
    </row>
    <row r="681" spans="1:16" ht="15.5" x14ac:dyDescent="0.35">
      <c r="A681" s="67" t="s">
        <v>17261</v>
      </c>
      <c r="B681" s="37">
        <v>46108</v>
      </c>
      <c r="C681" s="37">
        <v>46113</v>
      </c>
      <c r="D681" s="67">
        <v>3230</v>
      </c>
      <c r="E681" s="67">
        <v>327</v>
      </c>
      <c r="F681" s="67">
        <v>2</v>
      </c>
      <c r="G681" s="67">
        <v>2</v>
      </c>
      <c r="H681" s="67">
        <v>81146</v>
      </c>
      <c r="I681" s="67" t="s">
        <v>1</v>
      </c>
      <c r="J681" s="67">
        <v>21323159</v>
      </c>
      <c r="K681" s="67" t="s">
        <v>15268</v>
      </c>
      <c r="L681" s="68" t="s">
        <v>15276</v>
      </c>
      <c r="M681" s="69">
        <v>179900</v>
      </c>
      <c r="N681" s="67" t="s">
        <v>16067</v>
      </c>
      <c r="O681" s="28" t="s">
        <v>17260</v>
      </c>
      <c r="P681" s="67" t="s">
        <v>16067</v>
      </c>
    </row>
    <row r="682" spans="1:16" ht="15.5" x14ac:dyDescent="0.35">
      <c r="A682" s="67" t="s">
        <v>17261</v>
      </c>
      <c r="B682" s="37">
        <v>46108</v>
      </c>
      <c r="C682" s="37">
        <v>46113</v>
      </c>
      <c r="D682" s="67">
        <v>3230</v>
      </c>
      <c r="E682" s="67">
        <v>327</v>
      </c>
      <c r="F682" s="67">
        <v>2</v>
      </c>
      <c r="G682" s="67">
        <v>2</v>
      </c>
      <c r="H682" s="67">
        <v>81146</v>
      </c>
      <c r="I682" s="67" t="s">
        <v>1</v>
      </c>
      <c r="J682" s="67">
        <v>21323248</v>
      </c>
      <c r="K682" s="67" t="s">
        <v>15268</v>
      </c>
      <c r="L682" s="68" t="s">
        <v>15277</v>
      </c>
      <c r="M682" s="69">
        <v>179900</v>
      </c>
      <c r="N682" s="67" t="s">
        <v>16067</v>
      </c>
      <c r="O682" s="28" t="s">
        <v>17260</v>
      </c>
      <c r="P682" s="67" t="s">
        <v>16067</v>
      </c>
    </row>
    <row r="683" spans="1:16" ht="15.5" x14ac:dyDescent="0.35">
      <c r="A683" s="67" t="s">
        <v>17261</v>
      </c>
      <c r="B683" s="37">
        <v>46108</v>
      </c>
      <c r="C683" s="37">
        <v>46113</v>
      </c>
      <c r="D683" s="67">
        <v>3230</v>
      </c>
      <c r="E683" s="67">
        <v>327</v>
      </c>
      <c r="F683" s="67">
        <v>2</v>
      </c>
      <c r="G683" s="67">
        <v>2</v>
      </c>
      <c r="H683" s="67">
        <v>81146</v>
      </c>
      <c r="I683" s="67" t="s">
        <v>1</v>
      </c>
      <c r="J683" s="67">
        <v>21323257</v>
      </c>
      <c r="K683" s="67" t="s">
        <v>15268</v>
      </c>
      <c r="L683" s="68" t="s">
        <v>15269</v>
      </c>
      <c r="M683" s="69">
        <v>179900</v>
      </c>
      <c r="N683" s="67" t="s">
        <v>16067</v>
      </c>
      <c r="O683" s="28" t="s">
        <v>17260</v>
      </c>
      <c r="P683" s="67" t="s">
        <v>16067</v>
      </c>
    </row>
    <row r="684" spans="1:16" ht="15.5" x14ac:dyDescent="0.35">
      <c r="A684" s="67" t="s">
        <v>17261</v>
      </c>
      <c r="B684" s="37">
        <v>46108</v>
      </c>
      <c r="C684" s="37">
        <v>46113</v>
      </c>
      <c r="D684" s="67">
        <v>3230</v>
      </c>
      <c r="E684" s="67">
        <v>327</v>
      </c>
      <c r="F684" s="67">
        <v>2</v>
      </c>
      <c r="G684" s="67">
        <v>2</v>
      </c>
      <c r="H684" s="67">
        <v>81146</v>
      </c>
      <c r="I684" s="67" t="s">
        <v>1</v>
      </c>
      <c r="J684" s="67">
        <v>21323266</v>
      </c>
      <c r="K684" s="67" t="s">
        <v>15268</v>
      </c>
      <c r="L684" s="68" t="s">
        <v>15270</v>
      </c>
      <c r="M684" s="69">
        <v>179900</v>
      </c>
      <c r="N684" s="67" t="s">
        <v>16067</v>
      </c>
      <c r="O684" s="28" t="s">
        <v>17260</v>
      </c>
      <c r="P684" s="67" t="s">
        <v>16067</v>
      </c>
    </row>
    <row r="685" spans="1:16" ht="15.5" x14ac:dyDescent="0.35">
      <c r="A685" s="67" t="s">
        <v>17261</v>
      </c>
      <c r="B685" s="37">
        <v>46108</v>
      </c>
      <c r="C685" s="37">
        <v>46113</v>
      </c>
      <c r="D685" s="67">
        <v>3230</v>
      </c>
      <c r="E685" s="67">
        <v>327</v>
      </c>
      <c r="F685" s="67">
        <v>2</v>
      </c>
      <c r="G685" s="67">
        <v>2</v>
      </c>
      <c r="H685" s="67">
        <v>81146</v>
      </c>
      <c r="I685" s="67" t="s">
        <v>1</v>
      </c>
      <c r="J685" s="67">
        <v>21323275</v>
      </c>
      <c r="K685" s="67" t="s">
        <v>15268</v>
      </c>
      <c r="L685" s="68" t="s">
        <v>15274</v>
      </c>
      <c r="M685" s="69">
        <v>179900</v>
      </c>
      <c r="N685" s="67" t="s">
        <v>16067</v>
      </c>
      <c r="O685" s="28" t="s">
        <v>17260</v>
      </c>
      <c r="P685" s="67" t="s">
        <v>16067</v>
      </c>
    </row>
    <row r="686" spans="1:16" ht="15.5" x14ac:dyDescent="0.35">
      <c r="A686" s="67" t="s">
        <v>17261</v>
      </c>
      <c r="B686" s="37">
        <v>46108</v>
      </c>
      <c r="C686" s="37">
        <v>46113</v>
      </c>
      <c r="D686" s="67">
        <v>3230</v>
      </c>
      <c r="E686" s="67">
        <v>327</v>
      </c>
      <c r="F686" s="67">
        <v>2</v>
      </c>
      <c r="G686" s="67">
        <v>2</v>
      </c>
      <c r="H686" s="67">
        <v>81146</v>
      </c>
      <c r="I686" s="67" t="s">
        <v>1</v>
      </c>
      <c r="J686" s="67">
        <v>21323444</v>
      </c>
      <c r="K686" s="67" t="s">
        <v>15268</v>
      </c>
      <c r="L686" s="68" t="s">
        <v>15271</v>
      </c>
      <c r="M686" s="69">
        <v>179900</v>
      </c>
      <c r="N686" s="67" t="s">
        <v>16067</v>
      </c>
      <c r="O686" s="28" t="s">
        <v>17260</v>
      </c>
      <c r="P686" s="67" t="s">
        <v>16067</v>
      </c>
    </row>
    <row r="687" spans="1:16" ht="15.5" x14ac:dyDescent="0.35">
      <c r="A687" s="67" t="s">
        <v>17261</v>
      </c>
      <c r="B687" s="37">
        <v>46108</v>
      </c>
      <c r="C687" s="37">
        <v>46113</v>
      </c>
      <c r="D687" s="67">
        <v>3230</v>
      </c>
      <c r="E687" s="67">
        <v>327</v>
      </c>
      <c r="F687" s="67">
        <v>2</v>
      </c>
      <c r="G687" s="67">
        <v>2</v>
      </c>
      <c r="H687" s="67">
        <v>81146</v>
      </c>
      <c r="I687" s="67" t="s">
        <v>1</v>
      </c>
      <c r="J687" s="67">
        <v>21323453</v>
      </c>
      <c r="K687" s="67" t="s">
        <v>15268</v>
      </c>
      <c r="L687" s="68" t="s">
        <v>15275</v>
      </c>
      <c r="M687" s="69">
        <v>179900</v>
      </c>
      <c r="N687" s="67" t="s">
        <v>16067</v>
      </c>
      <c r="O687" s="28" t="s">
        <v>17260</v>
      </c>
      <c r="P687" s="67" t="s">
        <v>16067</v>
      </c>
    </row>
    <row r="688" spans="1:16" ht="15.5" x14ac:dyDescent="0.35">
      <c r="A688" s="67" t="s">
        <v>17261</v>
      </c>
      <c r="B688" s="37">
        <v>46108</v>
      </c>
      <c r="C688" s="37">
        <v>46113</v>
      </c>
      <c r="D688" s="67">
        <v>3230</v>
      </c>
      <c r="E688" s="67">
        <v>327</v>
      </c>
      <c r="F688" s="67">
        <v>2</v>
      </c>
      <c r="G688" s="67">
        <v>2</v>
      </c>
      <c r="H688" s="67">
        <v>81146</v>
      </c>
      <c r="I688" s="67" t="s">
        <v>1</v>
      </c>
      <c r="J688" s="67">
        <v>21323462</v>
      </c>
      <c r="K688" s="67" t="s">
        <v>15268</v>
      </c>
      <c r="L688" s="68" t="s">
        <v>15278</v>
      </c>
      <c r="M688" s="69">
        <v>179900</v>
      </c>
      <c r="N688" s="67" t="s">
        <v>16067</v>
      </c>
      <c r="O688" s="28" t="s">
        <v>17260</v>
      </c>
      <c r="P688" s="67" t="s">
        <v>16067</v>
      </c>
    </row>
    <row r="689" spans="1:16" ht="15.5" x14ac:dyDescent="0.35">
      <c r="A689" s="67" t="s">
        <v>17261</v>
      </c>
      <c r="B689" s="37">
        <v>46108</v>
      </c>
      <c r="C689" s="37">
        <v>46113</v>
      </c>
      <c r="D689" s="67">
        <v>3230</v>
      </c>
      <c r="E689" s="67">
        <v>327</v>
      </c>
      <c r="F689" s="67">
        <v>2</v>
      </c>
      <c r="G689" s="67">
        <v>2</v>
      </c>
      <c r="H689" s="67">
        <v>81778</v>
      </c>
      <c r="I689" s="67" t="s">
        <v>1</v>
      </c>
      <c r="J689" s="67">
        <v>54449435</v>
      </c>
      <c r="K689" s="67" t="s">
        <v>15785</v>
      </c>
      <c r="L689" s="68" t="s">
        <v>15786</v>
      </c>
      <c r="M689" s="69">
        <v>179900</v>
      </c>
      <c r="N689" s="67" t="s">
        <v>16067</v>
      </c>
      <c r="O689" s="28" t="s">
        <v>17260</v>
      </c>
      <c r="P689" s="67" t="s">
        <v>16067</v>
      </c>
    </row>
    <row r="690" spans="1:16" ht="15.5" x14ac:dyDescent="0.35">
      <c r="A690" s="67" t="s">
        <v>17261</v>
      </c>
      <c r="B690" s="37">
        <v>46108</v>
      </c>
      <c r="C690" s="37">
        <v>46113</v>
      </c>
      <c r="D690" s="67">
        <v>3230</v>
      </c>
      <c r="E690" s="67">
        <v>327</v>
      </c>
      <c r="F690" s="67">
        <v>2</v>
      </c>
      <c r="G690" s="67">
        <v>2</v>
      </c>
      <c r="H690" s="67">
        <v>81778</v>
      </c>
      <c r="I690" s="67" t="s">
        <v>1</v>
      </c>
      <c r="J690" s="67">
        <v>54449453</v>
      </c>
      <c r="K690" s="67" t="s">
        <v>15785</v>
      </c>
      <c r="L690" s="68" t="s">
        <v>15787</v>
      </c>
      <c r="M690" s="69">
        <v>179900</v>
      </c>
      <c r="N690" s="67" t="s">
        <v>16067</v>
      </c>
      <c r="O690" s="28" t="s">
        <v>17260</v>
      </c>
      <c r="P690" s="67" t="s">
        <v>16067</v>
      </c>
    </row>
    <row r="691" spans="1:16" ht="15.5" x14ac:dyDescent="0.35">
      <c r="A691" s="67" t="s">
        <v>17261</v>
      </c>
      <c r="B691" s="37">
        <v>46108</v>
      </c>
      <c r="C691" s="37">
        <v>46113</v>
      </c>
      <c r="D691" s="67">
        <v>3230</v>
      </c>
      <c r="E691" s="67">
        <v>327</v>
      </c>
      <c r="F691" s="67">
        <v>2</v>
      </c>
      <c r="G691" s="67">
        <v>2</v>
      </c>
      <c r="H691" s="67">
        <v>81778</v>
      </c>
      <c r="I691" s="67" t="s">
        <v>1</v>
      </c>
      <c r="J691" s="67">
        <v>54449444</v>
      </c>
      <c r="K691" s="67" t="s">
        <v>15785</v>
      </c>
      <c r="L691" s="68" t="s">
        <v>15788</v>
      </c>
      <c r="M691" s="69">
        <v>179900</v>
      </c>
      <c r="N691" s="67" t="s">
        <v>16067</v>
      </c>
      <c r="O691" s="28" t="s">
        <v>17260</v>
      </c>
      <c r="P691" s="67" t="s">
        <v>16067</v>
      </c>
    </row>
    <row r="692" spans="1:16" ht="15.5" x14ac:dyDescent="0.35">
      <c r="A692" s="67" t="s">
        <v>17261</v>
      </c>
      <c r="B692" s="37">
        <v>46108</v>
      </c>
      <c r="C692" s="37">
        <v>46113</v>
      </c>
      <c r="D692" s="67">
        <v>3230</v>
      </c>
      <c r="E692" s="67">
        <v>327</v>
      </c>
      <c r="F692" s="67">
        <v>2</v>
      </c>
      <c r="G692" s="67">
        <v>2</v>
      </c>
      <c r="H692" s="67">
        <v>81778</v>
      </c>
      <c r="I692" s="67" t="s">
        <v>1</v>
      </c>
      <c r="J692" s="67">
        <v>54449462</v>
      </c>
      <c r="K692" s="67" t="s">
        <v>15785</v>
      </c>
      <c r="L692" s="68" t="s">
        <v>15789</v>
      </c>
      <c r="M692" s="69">
        <v>179900</v>
      </c>
      <c r="N692" s="67" t="s">
        <v>16067</v>
      </c>
      <c r="O692" s="28" t="s">
        <v>17260</v>
      </c>
      <c r="P692" s="67" t="s">
        <v>16067</v>
      </c>
    </row>
    <row r="693" spans="1:16" ht="15.5" x14ac:dyDescent="0.35">
      <c r="A693" s="67" t="s">
        <v>17261</v>
      </c>
      <c r="B693" s="37">
        <v>46108</v>
      </c>
      <c r="C693" s="37">
        <v>46113</v>
      </c>
      <c r="D693" s="67">
        <v>3230</v>
      </c>
      <c r="E693" s="67">
        <v>327</v>
      </c>
      <c r="F693" s="67">
        <v>2</v>
      </c>
      <c r="G693" s="67">
        <v>2</v>
      </c>
      <c r="H693" s="67">
        <v>81778</v>
      </c>
      <c r="I693" s="67" t="s">
        <v>1</v>
      </c>
      <c r="J693" s="67">
        <v>54449426</v>
      </c>
      <c r="K693" s="67" t="s">
        <v>15785</v>
      </c>
      <c r="L693" s="68" t="s">
        <v>15790</v>
      </c>
      <c r="M693" s="69">
        <v>179900</v>
      </c>
      <c r="N693" s="67" t="s">
        <v>16067</v>
      </c>
      <c r="O693" s="28" t="s">
        <v>17260</v>
      </c>
      <c r="P693" s="67" t="s">
        <v>16067</v>
      </c>
    </row>
    <row r="694" spans="1:16" ht="15.5" x14ac:dyDescent="0.35">
      <c r="A694" s="67" t="s">
        <v>17261</v>
      </c>
      <c r="B694" s="37">
        <v>46108</v>
      </c>
      <c r="C694" s="37">
        <v>46113</v>
      </c>
      <c r="D694" s="67">
        <v>3230</v>
      </c>
      <c r="E694" s="67">
        <v>327</v>
      </c>
      <c r="F694" s="67">
        <v>2</v>
      </c>
      <c r="G694" s="67">
        <v>2</v>
      </c>
      <c r="H694" s="67">
        <v>81778</v>
      </c>
      <c r="I694" s="67" t="s">
        <v>1</v>
      </c>
      <c r="J694" s="67">
        <v>54449499</v>
      </c>
      <c r="K694" s="67" t="s">
        <v>15785</v>
      </c>
      <c r="L694" s="68" t="s">
        <v>15791</v>
      </c>
      <c r="M694" s="69">
        <v>179900</v>
      </c>
      <c r="N694" s="67" t="s">
        <v>16067</v>
      </c>
      <c r="O694" s="28" t="s">
        <v>17260</v>
      </c>
      <c r="P694" s="67" t="s">
        <v>16067</v>
      </c>
    </row>
    <row r="695" spans="1:16" ht="15.5" x14ac:dyDescent="0.35">
      <c r="A695" s="67" t="s">
        <v>17261</v>
      </c>
      <c r="B695" s="37">
        <v>46108</v>
      </c>
      <c r="C695" s="37">
        <v>46113</v>
      </c>
      <c r="D695" s="67">
        <v>3230</v>
      </c>
      <c r="E695" s="67">
        <v>327</v>
      </c>
      <c r="F695" s="67">
        <v>2</v>
      </c>
      <c r="G695" s="67">
        <v>2</v>
      </c>
      <c r="H695" s="67">
        <v>81778</v>
      </c>
      <c r="I695" s="67" t="s">
        <v>1</v>
      </c>
      <c r="J695" s="67">
        <v>54449515</v>
      </c>
      <c r="K695" s="67" t="s">
        <v>15785</v>
      </c>
      <c r="L695" s="68" t="s">
        <v>15792</v>
      </c>
      <c r="M695" s="69">
        <v>179900</v>
      </c>
      <c r="N695" s="67" t="s">
        <v>16067</v>
      </c>
      <c r="O695" s="28" t="s">
        <v>17260</v>
      </c>
      <c r="P695" s="67" t="s">
        <v>16067</v>
      </c>
    </row>
    <row r="696" spans="1:16" ht="15.5" x14ac:dyDescent="0.35">
      <c r="A696" s="67" t="s">
        <v>17261</v>
      </c>
      <c r="B696" s="37">
        <v>46108</v>
      </c>
      <c r="C696" s="37">
        <v>46113</v>
      </c>
      <c r="D696" s="67">
        <v>3230</v>
      </c>
      <c r="E696" s="67">
        <v>327</v>
      </c>
      <c r="F696" s="67">
        <v>2</v>
      </c>
      <c r="G696" s="67">
        <v>2</v>
      </c>
      <c r="H696" s="67">
        <v>81778</v>
      </c>
      <c r="I696" s="67" t="s">
        <v>1</v>
      </c>
      <c r="J696" s="67">
        <v>54449471</v>
      </c>
      <c r="K696" s="67" t="s">
        <v>15785</v>
      </c>
      <c r="L696" s="68" t="s">
        <v>15793</v>
      </c>
      <c r="M696" s="69">
        <v>179900</v>
      </c>
      <c r="N696" s="67" t="s">
        <v>16067</v>
      </c>
      <c r="O696" s="28" t="s">
        <v>17260</v>
      </c>
      <c r="P696" s="67" t="s">
        <v>16067</v>
      </c>
    </row>
    <row r="697" spans="1:16" ht="15.5" x14ac:dyDescent="0.35">
      <c r="A697" s="67" t="s">
        <v>17261</v>
      </c>
      <c r="B697" s="37">
        <v>46108</v>
      </c>
      <c r="C697" s="37">
        <v>46113</v>
      </c>
      <c r="D697" s="67">
        <v>3230</v>
      </c>
      <c r="E697" s="67">
        <v>327</v>
      </c>
      <c r="F697" s="67">
        <v>2</v>
      </c>
      <c r="G697" s="67">
        <v>2</v>
      </c>
      <c r="H697" s="67">
        <v>81778</v>
      </c>
      <c r="I697" s="67" t="s">
        <v>1</v>
      </c>
      <c r="J697" s="67">
        <v>54449480</v>
      </c>
      <c r="K697" s="67" t="s">
        <v>15785</v>
      </c>
      <c r="L697" s="68" t="s">
        <v>15794</v>
      </c>
      <c r="M697" s="69">
        <v>179900</v>
      </c>
      <c r="N697" s="67" t="s">
        <v>16067</v>
      </c>
      <c r="O697" s="28" t="s">
        <v>17260</v>
      </c>
      <c r="P697" s="67" t="s">
        <v>16067</v>
      </c>
    </row>
    <row r="698" spans="1:16" ht="15.5" x14ac:dyDescent="0.35">
      <c r="A698" s="67" t="s">
        <v>17261</v>
      </c>
      <c r="B698" s="37">
        <v>46108</v>
      </c>
      <c r="C698" s="37">
        <v>46113</v>
      </c>
      <c r="D698" s="67">
        <v>3230</v>
      </c>
      <c r="E698" s="67">
        <v>327</v>
      </c>
      <c r="F698" s="67">
        <v>2</v>
      </c>
      <c r="G698" s="67">
        <v>2</v>
      </c>
      <c r="H698" s="67">
        <v>81778</v>
      </c>
      <c r="I698" s="67" t="s">
        <v>1</v>
      </c>
      <c r="J698" s="67">
        <v>54449506</v>
      </c>
      <c r="K698" s="67" t="s">
        <v>15785</v>
      </c>
      <c r="L698" s="68" t="s">
        <v>15795</v>
      </c>
      <c r="M698" s="69">
        <v>179900</v>
      </c>
      <c r="N698" s="67" t="s">
        <v>16067</v>
      </c>
      <c r="O698" s="28" t="s">
        <v>17260</v>
      </c>
      <c r="P698" s="67" t="s">
        <v>16067</v>
      </c>
    </row>
    <row r="699" spans="1:16" ht="15.5" x14ac:dyDescent="0.35">
      <c r="A699" s="67" t="s">
        <v>17261</v>
      </c>
      <c r="B699" s="37">
        <v>46108</v>
      </c>
      <c r="C699" s="37">
        <v>46113</v>
      </c>
      <c r="D699" s="67">
        <v>3230</v>
      </c>
      <c r="E699" s="67">
        <v>327</v>
      </c>
      <c r="F699" s="67">
        <v>2</v>
      </c>
      <c r="G699" s="67">
        <v>2</v>
      </c>
      <c r="H699" s="67">
        <v>81778</v>
      </c>
      <c r="I699" s="67" t="s">
        <v>1</v>
      </c>
      <c r="J699" s="67">
        <v>54449622</v>
      </c>
      <c r="K699" s="67" t="s">
        <v>15801</v>
      </c>
      <c r="L699" s="68" t="s">
        <v>15807</v>
      </c>
      <c r="M699" s="69">
        <v>179900</v>
      </c>
      <c r="N699" s="67" t="s">
        <v>16067</v>
      </c>
      <c r="O699" s="28" t="s">
        <v>17260</v>
      </c>
      <c r="P699" s="67" t="s">
        <v>16067</v>
      </c>
    </row>
    <row r="700" spans="1:16" ht="15.5" x14ac:dyDescent="0.35">
      <c r="A700" s="67" t="s">
        <v>17261</v>
      </c>
      <c r="B700" s="37">
        <v>46108</v>
      </c>
      <c r="C700" s="37">
        <v>46113</v>
      </c>
      <c r="D700" s="67">
        <v>3230</v>
      </c>
      <c r="E700" s="67">
        <v>327</v>
      </c>
      <c r="F700" s="67">
        <v>2</v>
      </c>
      <c r="G700" s="67">
        <v>2</v>
      </c>
      <c r="H700" s="67">
        <v>81778</v>
      </c>
      <c r="I700" s="67" t="s">
        <v>1</v>
      </c>
      <c r="J700" s="67">
        <v>54449631</v>
      </c>
      <c r="K700" s="67" t="s">
        <v>15801</v>
      </c>
      <c r="L700" s="68" t="s">
        <v>15808</v>
      </c>
      <c r="M700" s="69">
        <v>179900</v>
      </c>
      <c r="N700" s="67" t="s">
        <v>16067</v>
      </c>
      <c r="O700" s="28" t="s">
        <v>17260</v>
      </c>
      <c r="P700" s="67" t="s">
        <v>16067</v>
      </c>
    </row>
    <row r="701" spans="1:16" ht="15.5" x14ac:dyDescent="0.35">
      <c r="A701" s="67" t="s">
        <v>17261</v>
      </c>
      <c r="B701" s="37">
        <v>46108</v>
      </c>
      <c r="C701" s="37">
        <v>46113</v>
      </c>
      <c r="D701" s="67">
        <v>3230</v>
      </c>
      <c r="E701" s="67">
        <v>327</v>
      </c>
      <c r="F701" s="67">
        <v>2</v>
      </c>
      <c r="G701" s="67">
        <v>2</v>
      </c>
      <c r="H701" s="67">
        <v>81778</v>
      </c>
      <c r="I701" s="67" t="s">
        <v>1</v>
      </c>
      <c r="J701" s="67">
        <v>54449640</v>
      </c>
      <c r="K701" s="67" t="s">
        <v>15801</v>
      </c>
      <c r="L701" s="68" t="s">
        <v>15809</v>
      </c>
      <c r="M701" s="69">
        <v>179900</v>
      </c>
      <c r="N701" s="67" t="s">
        <v>16067</v>
      </c>
      <c r="O701" s="28" t="s">
        <v>17260</v>
      </c>
      <c r="P701" s="67" t="s">
        <v>16067</v>
      </c>
    </row>
    <row r="702" spans="1:16" ht="15.5" x14ac:dyDescent="0.35">
      <c r="A702" s="67" t="s">
        <v>17261</v>
      </c>
      <c r="B702" s="37">
        <v>46108</v>
      </c>
      <c r="C702" s="37">
        <v>46113</v>
      </c>
      <c r="D702" s="67">
        <v>3230</v>
      </c>
      <c r="E702" s="67">
        <v>327</v>
      </c>
      <c r="F702" s="67">
        <v>2</v>
      </c>
      <c r="G702" s="67">
        <v>2</v>
      </c>
      <c r="H702" s="67">
        <v>81778</v>
      </c>
      <c r="I702" s="67" t="s">
        <v>1</v>
      </c>
      <c r="J702" s="67">
        <v>54449659</v>
      </c>
      <c r="K702" s="67" t="s">
        <v>15801</v>
      </c>
      <c r="L702" s="68" t="s">
        <v>15810</v>
      </c>
      <c r="M702" s="69">
        <v>179900</v>
      </c>
      <c r="N702" s="67" t="s">
        <v>16067</v>
      </c>
      <c r="O702" s="28" t="s">
        <v>17260</v>
      </c>
      <c r="P702" s="67" t="s">
        <v>16067</v>
      </c>
    </row>
    <row r="703" spans="1:16" ht="15.5" x14ac:dyDescent="0.35">
      <c r="A703" s="67" t="s">
        <v>17261</v>
      </c>
      <c r="B703" s="37">
        <v>46108</v>
      </c>
      <c r="C703" s="37">
        <v>46113</v>
      </c>
      <c r="D703" s="67">
        <v>3230</v>
      </c>
      <c r="E703" s="67">
        <v>327</v>
      </c>
      <c r="F703" s="67">
        <v>2</v>
      </c>
      <c r="G703" s="67">
        <v>2</v>
      </c>
      <c r="H703" s="67">
        <v>81778</v>
      </c>
      <c r="I703" s="67" t="s">
        <v>1</v>
      </c>
      <c r="J703" s="67">
        <v>54449668</v>
      </c>
      <c r="K703" s="67" t="s">
        <v>15801</v>
      </c>
      <c r="L703" s="68" t="s">
        <v>15811</v>
      </c>
      <c r="M703" s="69">
        <v>179900</v>
      </c>
      <c r="N703" s="67" t="s">
        <v>16067</v>
      </c>
      <c r="O703" s="28" t="s">
        <v>17260</v>
      </c>
      <c r="P703" s="67" t="s">
        <v>16067</v>
      </c>
    </row>
    <row r="704" spans="1:16" ht="15.5" x14ac:dyDescent="0.35">
      <c r="A704" s="67" t="s">
        <v>17261</v>
      </c>
      <c r="B704" s="37">
        <v>46108</v>
      </c>
      <c r="C704" s="37">
        <v>46113</v>
      </c>
      <c r="D704" s="67">
        <v>3230</v>
      </c>
      <c r="E704" s="67">
        <v>327</v>
      </c>
      <c r="F704" s="67">
        <v>2</v>
      </c>
      <c r="G704" s="67">
        <v>2</v>
      </c>
      <c r="H704" s="67">
        <v>81778</v>
      </c>
      <c r="I704" s="67" t="s">
        <v>1</v>
      </c>
      <c r="J704" s="67">
        <v>61972552</v>
      </c>
      <c r="K704" s="67" t="s">
        <v>15801</v>
      </c>
      <c r="L704" s="68" t="s">
        <v>17159</v>
      </c>
      <c r="M704" s="69">
        <v>179900</v>
      </c>
      <c r="N704" s="67" t="s">
        <v>16067</v>
      </c>
      <c r="O704" s="28" t="s">
        <v>17260</v>
      </c>
      <c r="P704" s="67" t="s">
        <v>16067</v>
      </c>
    </row>
    <row r="705" spans="1:16" ht="15.5" x14ac:dyDescent="0.35">
      <c r="A705" s="67" t="s">
        <v>17261</v>
      </c>
      <c r="B705" s="37">
        <v>46108</v>
      </c>
      <c r="C705" s="37">
        <v>46113</v>
      </c>
      <c r="D705" s="67">
        <v>3230</v>
      </c>
      <c r="E705" s="67">
        <v>327</v>
      </c>
      <c r="F705" s="67">
        <v>2</v>
      </c>
      <c r="G705" s="67">
        <v>2</v>
      </c>
      <c r="H705" s="67">
        <v>81778</v>
      </c>
      <c r="I705" s="67" t="s">
        <v>1</v>
      </c>
      <c r="J705" s="67">
        <v>61972561</v>
      </c>
      <c r="K705" s="67" t="s">
        <v>15801</v>
      </c>
      <c r="L705" s="68" t="s">
        <v>17160</v>
      </c>
      <c r="M705" s="69">
        <v>179900</v>
      </c>
      <c r="N705" s="67" t="s">
        <v>16067</v>
      </c>
      <c r="O705" s="28" t="s">
        <v>17260</v>
      </c>
      <c r="P705" s="67" t="s">
        <v>16067</v>
      </c>
    </row>
    <row r="706" spans="1:16" ht="15.5" x14ac:dyDescent="0.35">
      <c r="A706" s="67" t="s">
        <v>17261</v>
      </c>
      <c r="B706" s="37">
        <v>46108</v>
      </c>
      <c r="C706" s="37">
        <v>46113</v>
      </c>
      <c r="D706" s="67">
        <v>3230</v>
      </c>
      <c r="E706" s="67">
        <v>327</v>
      </c>
      <c r="F706" s="67">
        <v>2</v>
      </c>
      <c r="G706" s="67">
        <v>2</v>
      </c>
      <c r="H706" s="67">
        <v>81778</v>
      </c>
      <c r="I706" s="67" t="s">
        <v>1</v>
      </c>
      <c r="J706" s="67">
        <v>61972570</v>
      </c>
      <c r="K706" s="67" t="s">
        <v>15801</v>
      </c>
      <c r="L706" s="68" t="s">
        <v>17161</v>
      </c>
      <c r="M706" s="69">
        <v>179900</v>
      </c>
      <c r="N706" s="67" t="s">
        <v>16067</v>
      </c>
      <c r="O706" s="28" t="s">
        <v>17260</v>
      </c>
      <c r="P706" s="67" t="s">
        <v>16067</v>
      </c>
    </row>
    <row r="707" spans="1:16" ht="15.5" x14ac:dyDescent="0.35">
      <c r="A707" s="67" t="s">
        <v>17261</v>
      </c>
      <c r="B707" s="37">
        <v>46108</v>
      </c>
      <c r="C707" s="37">
        <v>46113</v>
      </c>
      <c r="D707" s="67">
        <v>3230</v>
      </c>
      <c r="E707" s="67">
        <v>327</v>
      </c>
      <c r="F707" s="67">
        <v>2</v>
      </c>
      <c r="G707" s="67">
        <v>2</v>
      </c>
      <c r="H707" s="67">
        <v>81778</v>
      </c>
      <c r="I707" s="67" t="s">
        <v>1</v>
      </c>
      <c r="J707" s="67">
        <v>61972589</v>
      </c>
      <c r="K707" s="67" t="s">
        <v>15801</v>
      </c>
      <c r="L707" s="68" t="s">
        <v>17162</v>
      </c>
      <c r="M707" s="69">
        <v>179900</v>
      </c>
      <c r="N707" s="67" t="s">
        <v>16067</v>
      </c>
      <c r="O707" s="28" t="s">
        <v>17260</v>
      </c>
      <c r="P707" s="67" t="s">
        <v>16067</v>
      </c>
    </row>
    <row r="708" spans="1:16" ht="15.5" x14ac:dyDescent="0.35">
      <c r="A708" s="67" t="s">
        <v>17261</v>
      </c>
      <c r="B708" s="37">
        <v>46108</v>
      </c>
      <c r="C708" s="37">
        <v>46113</v>
      </c>
      <c r="D708" s="67">
        <v>3230</v>
      </c>
      <c r="E708" s="67">
        <v>327</v>
      </c>
      <c r="F708" s="67">
        <v>2</v>
      </c>
      <c r="G708" s="67">
        <v>2</v>
      </c>
      <c r="H708" s="67">
        <v>81778</v>
      </c>
      <c r="I708" s="67" t="s">
        <v>1</v>
      </c>
      <c r="J708" s="67">
        <v>61972598</v>
      </c>
      <c r="K708" s="67" t="s">
        <v>15801</v>
      </c>
      <c r="L708" s="68" t="s">
        <v>17163</v>
      </c>
      <c r="M708" s="69">
        <v>179900</v>
      </c>
      <c r="N708" s="67" t="s">
        <v>16067</v>
      </c>
      <c r="O708" s="28" t="s">
        <v>17260</v>
      </c>
      <c r="P708" s="67" t="s">
        <v>16067</v>
      </c>
    </row>
    <row r="709" spans="1:16" ht="15.5" x14ac:dyDescent="0.35">
      <c r="A709" s="67" t="s">
        <v>17261</v>
      </c>
      <c r="B709" s="37">
        <v>46108</v>
      </c>
      <c r="C709" s="37">
        <v>46113</v>
      </c>
      <c r="D709" s="67">
        <v>3230</v>
      </c>
      <c r="E709" s="67">
        <v>327</v>
      </c>
      <c r="F709" s="67">
        <v>2</v>
      </c>
      <c r="G709" s="67">
        <v>1</v>
      </c>
      <c r="H709" s="67">
        <v>81778</v>
      </c>
      <c r="I709" s="67" t="s">
        <v>1</v>
      </c>
      <c r="J709" s="67">
        <v>61127608</v>
      </c>
      <c r="K709" s="67" t="s">
        <v>16483</v>
      </c>
      <c r="L709" s="68" t="s">
        <v>16484</v>
      </c>
      <c r="M709" s="69">
        <v>199900</v>
      </c>
      <c r="N709" s="67" t="s">
        <v>16067</v>
      </c>
      <c r="O709" s="28" t="s">
        <v>17260</v>
      </c>
      <c r="P709" s="67" t="s">
        <v>16067</v>
      </c>
    </row>
    <row r="710" spans="1:16" ht="15.5" x14ac:dyDescent="0.35">
      <c r="A710" s="67" t="s">
        <v>17261</v>
      </c>
      <c r="B710" s="37">
        <v>46108</v>
      </c>
      <c r="C710" s="37">
        <v>46113</v>
      </c>
      <c r="D710" s="67">
        <v>3230</v>
      </c>
      <c r="E710" s="67">
        <v>327</v>
      </c>
      <c r="F710" s="67">
        <v>2</v>
      </c>
      <c r="G710" s="67">
        <v>1</v>
      </c>
      <c r="H710" s="67">
        <v>81778</v>
      </c>
      <c r="I710" s="67" t="s">
        <v>1</v>
      </c>
      <c r="J710" s="67">
        <v>61127617</v>
      </c>
      <c r="K710" s="67" t="s">
        <v>16483</v>
      </c>
      <c r="L710" s="68" t="s">
        <v>16485</v>
      </c>
      <c r="M710" s="69">
        <v>199900</v>
      </c>
      <c r="N710" s="67" t="s">
        <v>16067</v>
      </c>
      <c r="O710" s="28" t="s">
        <v>17260</v>
      </c>
      <c r="P710" s="67" t="s">
        <v>16067</v>
      </c>
    </row>
    <row r="711" spans="1:16" ht="15.5" x14ac:dyDescent="0.35">
      <c r="A711" s="67" t="s">
        <v>17261</v>
      </c>
      <c r="B711" s="37">
        <v>46108</v>
      </c>
      <c r="C711" s="37">
        <v>46113</v>
      </c>
      <c r="D711" s="67">
        <v>3230</v>
      </c>
      <c r="E711" s="67">
        <v>327</v>
      </c>
      <c r="F711" s="67">
        <v>2</v>
      </c>
      <c r="G711" s="67">
        <v>1</v>
      </c>
      <c r="H711" s="67">
        <v>81778</v>
      </c>
      <c r="I711" s="67" t="s">
        <v>1</v>
      </c>
      <c r="J711" s="67">
        <v>61127626</v>
      </c>
      <c r="K711" s="67" t="s">
        <v>16483</v>
      </c>
      <c r="L711" s="68" t="s">
        <v>16486</v>
      </c>
      <c r="M711" s="69">
        <v>199900</v>
      </c>
      <c r="N711" s="67" t="s">
        <v>16067</v>
      </c>
      <c r="O711" s="28" t="s">
        <v>17260</v>
      </c>
      <c r="P711" s="67" t="s">
        <v>16067</v>
      </c>
    </row>
    <row r="712" spans="1:16" ht="15.5" x14ac:dyDescent="0.35">
      <c r="A712" s="67" t="s">
        <v>17261</v>
      </c>
      <c r="B712" s="37">
        <v>46108</v>
      </c>
      <c r="C712" s="37">
        <v>46113</v>
      </c>
      <c r="D712" s="67">
        <v>3230</v>
      </c>
      <c r="E712" s="67">
        <v>327</v>
      </c>
      <c r="F712" s="67">
        <v>2</v>
      </c>
      <c r="G712" s="67">
        <v>1</v>
      </c>
      <c r="H712" s="67">
        <v>81778</v>
      </c>
      <c r="I712" s="67" t="s">
        <v>1</v>
      </c>
      <c r="J712" s="67">
        <v>61127635</v>
      </c>
      <c r="K712" s="67" t="s">
        <v>16483</v>
      </c>
      <c r="L712" s="68" t="s">
        <v>16487</v>
      </c>
      <c r="M712" s="69">
        <v>199900</v>
      </c>
      <c r="N712" s="67" t="s">
        <v>16067</v>
      </c>
      <c r="O712" s="28" t="s">
        <v>17260</v>
      </c>
      <c r="P712" s="67" t="s">
        <v>16067</v>
      </c>
    </row>
    <row r="713" spans="1:16" ht="15.5" x14ac:dyDescent="0.35">
      <c r="A713" s="67" t="s">
        <v>17261</v>
      </c>
      <c r="B713" s="37">
        <v>46108</v>
      </c>
      <c r="C713" s="37">
        <v>46113</v>
      </c>
      <c r="D713" s="67">
        <v>3230</v>
      </c>
      <c r="E713" s="67">
        <v>327</v>
      </c>
      <c r="F713" s="67">
        <v>2</v>
      </c>
      <c r="G713" s="67">
        <v>1</v>
      </c>
      <c r="H713" s="67">
        <v>81778</v>
      </c>
      <c r="I713" s="67" t="s">
        <v>1</v>
      </c>
      <c r="J713" s="67">
        <v>61127644</v>
      </c>
      <c r="K713" s="67" t="s">
        <v>16483</v>
      </c>
      <c r="L713" s="68" t="s">
        <v>16488</v>
      </c>
      <c r="M713" s="69">
        <v>199900</v>
      </c>
      <c r="N713" s="67" t="s">
        <v>16067</v>
      </c>
      <c r="O713" s="28" t="s">
        <v>17260</v>
      </c>
      <c r="P713" s="67" t="s">
        <v>16067</v>
      </c>
    </row>
    <row r="714" spans="1:16" ht="15.5" x14ac:dyDescent="0.35">
      <c r="A714" s="67" t="s">
        <v>17261</v>
      </c>
      <c r="B714" s="37">
        <v>46108</v>
      </c>
      <c r="C714" s="37">
        <v>46113</v>
      </c>
      <c r="D714" s="67">
        <v>3230</v>
      </c>
      <c r="E714" s="67">
        <v>327</v>
      </c>
      <c r="F714" s="67">
        <v>2</v>
      </c>
      <c r="G714" s="67">
        <v>1</v>
      </c>
      <c r="H714" s="67">
        <v>81778</v>
      </c>
      <c r="I714" s="67" t="s">
        <v>1</v>
      </c>
      <c r="J714" s="67">
        <v>61127653</v>
      </c>
      <c r="K714" s="67" t="s">
        <v>16483</v>
      </c>
      <c r="L714" s="68" t="s">
        <v>16489</v>
      </c>
      <c r="M714" s="69">
        <v>199900</v>
      </c>
      <c r="N714" s="67" t="s">
        <v>16067</v>
      </c>
      <c r="O714" s="28" t="s">
        <v>17260</v>
      </c>
      <c r="P714" s="67" t="s">
        <v>16067</v>
      </c>
    </row>
    <row r="715" spans="1:16" ht="15.5" x14ac:dyDescent="0.35">
      <c r="A715" s="67" t="s">
        <v>17261</v>
      </c>
      <c r="B715" s="37">
        <v>46108</v>
      </c>
      <c r="C715" s="37">
        <v>46113</v>
      </c>
      <c r="D715" s="67">
        <v>3230</v>
      </c>
      <c r="E715" s="67">
        <v>327</v>
      </c>
      <c r="F715" s="67">
        <v>2</v>
      </c>
      <c r="G715" s="67">
        <v>1</v>
      </c>
      <c r="H715" s="67">
        <v>81778</v>
      </c>
      <c r="I715" s="67" t="s">
        <v>1</v>
      </c>
      <c r="J715" s="67">
        <v>61127662</v>
      </c>
      <c r="K715" s="67" t="s">
        <v>16483</v>
      </c>
      <c r="L715" s="68" t="s">
        <v>16490</v>
      </c>
      <c r="M715" s="69">
        <v>199900</v>
      </c>
      <c r="N715" s="67" t="s">
        <v>16067</v>
      </c>
      <c r="O715" s="28" t="s">
        <v>17260</v>
      </c>
      <c r="P715" s="67" t="s">
        <v>16067</v>
      </c>
    </row>
    <row r="716" spans="1:16" ht="15.5" x14ac:dyDescent="0.35">
      <c r="A716" s="67" t="s">
        <v>17261</v>
      </c>
      <c r="B716" s="37">
        <v>46108</v>
      </c>
      <c r="C716" s="37">
        <v>46113</v>
      </c>
      <c r="D716" s="67">
        <v>3230</v>
      </c>
      <c r="E716" s="67">
        <v>327</v>
      </c>
      <c r="F716" s="67">
        <v>2</v>
      </c>
      <c r="G716" s="67">
        <v>1</v>
      </c>
      <c r="H716" s="67">
        <v>81778</v>
      </c>
      <c r="I716" s="67" t="s">
        <v>1</v>
      </c>
      <c r="J716" s="67">
        <v>61127671</v>
      </c>
      <c r="K716" s="67" t="s">
        <v>16483</v>
      </c>
      <c r="L716" s="68" t="s">
        <v>16491</v>
      </c>
      <c r="M716" s="69">
        <v>199900</v>
      </c>
      <c r="N716" s="67" t="s">
        <v>16067</v>
      </c>
      <c r="O716" s="28" t="s">
        <v>17260</v>
      </c>
      <c r="P716" s="67" t="s">
        <v>16067</v>
      </c>
    </row>
    <row r="717" spans="1:16" ht="15.5" x14ac:dyDescent="0.35">
      <c r="A717" s="67" t="s">
        <v>17261</v>
      </c>
      <c r="B717" s="37">
        <v>46108</v>
      </c>
      <c r="C717" s="37">
        <v>46113</v>
      </c>
      <c r="D717" s="67">
        <v>3230</v>
      </c>
      <c r="E717" s="67">
        <v>327</v>
      </c>
      <c r="F717" s="67">
        <v>2</v>
      </c>
      <c r="G717" s="67">
        <v>1</v>
      </c>
      <c r="H717" s="67">
        <v>81778</v>
      </c>
      <c r="I717" s="67" t="s">
        <v>1</v>
      </c>
      <c r="J717" s="67">
        <v>61127680</v>
      </c>
      <c r="K717" s="67" t="s">
        <v>16483</v>
      </c>
      <c r="L717" s="68" t="s">
        <v>16492</v>
      </c>
      <c r="M717" s="69">
        <v>199900</v>
      </c>
      <c r="N717" s="67" t="s">
        <v>16067</v>
      </c>
      <c r="O717" s="28" t="s">
        <v>17260</v>
      </c>
      <c r="P717" s="67" t="s">
        <v>16067</v>
      </c>
    </row>
    <row r="718" spans="1:16" ht="15.5" x14ac:dyDescent="0.35">
      <c r="A718" s="67" t="s">
        <v>17261</v>
      </c>
      <c r="B718" s="37">
        <v>46108</v>
      </c>
      <c r="C718" s="37">
        <v>46113</v>
      </c>
      <c r="D718" s="67">
        <v>3230</v>
      </c>
      <c r="E718" s="67">
        <v>327</v>
      </c>
      <c r="F718" s="67">
        <v>2</v>
      </c>
      <c r="G718" s="67">
        <v>1</v>
      </c>
      <c r="H718" s="67">
        <v>81778</v>
      </c>
      <c r="I718" s="67" t="s">
        <v>1</v>
      </c>
      <c r="J718" s="67">
        <v>61127699</v>
      </c>
      <c r="K718" s="67" t="s">
        <v>16483</v>
      </c>
      <c r="L718" s="68" t="s">
        <v>16493</v>
      </c>
      <c r="M718" s="69">
        <v>199900</v>
      </c>
      <c r="N718" s="67" t="s">
        <v>16067</v>
      </c>
      <c r="O718" s="28" t="s">
        <v>17260</v>
      </c>
      <c r="P718" s="67" t="s">
        <v>16067</v>
      </c>
    </row>
    <row r="719" spans="1:16" ht="15.5" x14ac:dyDescent="0.35">
      <c r="A719" s="67" t="s">
        <v>17261</v>
      </c>
      <c r="B719" s="37">
        <v>46108</v>
      </c>
      <c r="C719" s="37">
        <v>46113</v>
      </c>
      <c r="D719" s="67">
        <v>3230</v>
      </c>
      <c r="E719" s="67">
        <v>327</v>
      </c>
      <c r="F719" s="67">
        <v>2</v>
      </c>
      <c r="G719" s="67">
        <v>1</v>
      </c>
      <c r="H719" s="67">
        <v>81778</v>
      </c>
      <c r="I719" s="67" t="s">
        <v>1</v>
      </c>
      <c r="J719" s="67">
        <v>61127706</v>
      </c>
      <c r="K719" s="67" t="s">
        <v>16483</v>
      </c>
      <c r="L719" s="68" t="s">
        <v>16494</v>
      </c>
      <c r="M719" s="69">
        <v>199900</v>
      </c>
      <c r="N719" s="67" t="s">
        <v>16067</v>
      </c>
      <c r="O719" s="28" t="s">
        <v>17260</v>
      </c>
      <c r="P719" s="67" t="s">
        <v>16067</v>
      </c>
    </row>
    <row r="720" spans="1:16" ht="15.5" x14ac:dyDescent="0.35">
      <c r="A720" s="67" t="s">
        <v>17261</v>
      </c>
      <c r="B720" s="37">
        <v>46108</v>
      </c>
      <c r="C720" s="37">
        <v>46113</v>
      </c>
      <c r="D720" s="67">
        <v>3230</v>
      </c>
      <c r="E720" s="67">
        <v>327</v>
      </c>
      <c r="F720" s="67">
        <v>2</v>
      </c>
      <c r="G720" s="67">
        <v>1</v>
      </c>
      <c r="H720" s="67">
        <v>81778</v>
      </c>
      <c r="I720" s="67" t="s">
        <v>1</v>
      </c>
      <c r="J720" s="67">
        <v>61127715</v>
      </c>
      <c r="K720" s="67" t="s">
        <v>16483</v>
      </c>
      <c r="L720" s="68" t="s">
        <v>16495</v>
      </c>
      <c r="M720" s="69">
        <v>199900</v>
      </c>
      <c r="N720" s="67" t="s">
        <v>16067</v>
      </c>
      <c r="O720" s="28" t="s">
        <v>17260</v>
      </c>
      <c r="P720" s="67" t="s">
        <v>16067</v>
      </c>
    </row>
    <row r="721" spans="1:16" ht="15.5" x14ac:dyDescent="0.35">
      <c r="A721" s="67" t="s">
        <v>17261</v>
      </c>
      <c r="B721" s="37">
        <v>46108</v>
      </c>
      <c r="C721" s="37">
        <v>46113</v>
      </c>
      <c r="D721" s="67">
        <v>3230</v>
      </c>
      <c r="E721" s="67">
        <v>327</v>
      </c>
      <c r="F721" s="67">
        <v>2</v>
      </c>
      <c r="G721" s="67">
        <v>1</v>
      </c>
      <c r="H721" s="67">
        <v>81778</v>
      </c>
      <c r="I721" s="67" t="s">
        <v>1</v>
      </c>
      <c r="J721" s="67">
        <v>61127724</v>
      </c>
      <c r="K721" s="67" t="s">
        <v>16496</v>
      </c>
      <c r="L721" s="68" t="s">
        <v>16497</v>
      </c>
      <c r="M721" s="69">
        <v>199900</v>
      </c>
      <c r="N721" s="67" t="s">
        <v>16067</v>
      </c>
      <c r="O721" s="28" t="s">
        <v>17260</v>
      </c>
      <c r="P721" s="67" t="s">
        <v>16067</v>
      </c>
    </row>
    <row r="722" spans="1:16" ht="15.5" x14ac:dyDescent="0.35">
      <c r="A722" s="67" t="s">
        <v>17261</v>
      </c>
      <c r="B722" s="37">
        <v>46108</v>
      </c>
      <c r="C722" s="37">
        <v>46113</v>
      </c>
      <c r="D722" s="67">
        <v>3230</v>
      </c>
      <c r="E722" s="67">
        <v>327</v>
      </c>
      <c r="F722" s="67">
        <v>2</v>
      </c>
      <c r="G722" s="67">
        <v>1</v>
      </c>
      <c r="H722" s="67">
        <v>81778</v>
      </c>
      <c r="I722" s="67" t="s">
        <v>1</v>
      </c>
      <c r="J722" s="67">
        <v>61127733</v>
      </c>
      <c r="K722" s="67" t="s">
        <v>16496</v>
      </c>
      <c r="L722" s="68" t="s">
        <v>16498</v>
      </c>
      <c r="M722" s="69">
        <v>199900</v>
      </c>
      <c r="N722" s="67" t="s">
        <v>16067</v>
      </c>
      <c r="O722" s="28" t="s">
        <v>17260</v>
      </c>
      <c r="P722" s="67" t="s">
        <v>16067</v>
      </c>
    </row>
    <row r="723" spans="1:16" ht="15.5" x14ac:dyDescent="0.35">
      <c r="A723" s="67" t="s">
        <v>17261</v>
      </c>
      <c r="B723" s="37">
        <v>46108</v>
      </c>
      <c r="C723" s="37">
        <v>46113</v>
      </c>
      <c r="D723" s="67">
        <v>3230</v>
      </c>
      <c r="E723" s="67">
        <v>327</v>
      </c>
      <c r="F723" s="67">
        <v>2</v>
      </c>
      <c r="G723" s="67">
        <v>1</v>
      </c>
      <c r="H723" s="67">
        <v>81778</v>
      </c>
      <c r="I723" s="67" t="s">
        <v>1</v>
      </c>
      <c r="J723" s="67">
        <v>61127742</v>
      </c>
      <c r="K723" s="67" t="s">
        <v>16496</v>
      </c>
      <c r="L723" s="68" t="s">
        <v>16499</v>
      </c>
      <c r="M723" s="69">
        <v>199900</v>
      </c>
      <c r="N723" s="67" t="s">
        <v>16067</v>
      </c>
      <c r="O723" s="28" t="s">
        <v>17260</v>
      </c>
      <c r="P723" s="67" t="s">
        <v>16067</v>
      </c>
    </row>
    <row r="724" spans="1:16" ht="15.5" x14ac:dyDescent="0.35">
      <c r="A724" s="67" t="s">
        <v>17261</v>
      </c>
      <c r="B724" s="37">
        <v>46108</v>
      </c>
      <c r="C724" s="37">
        <v>46113</v>
      </c>
      <c r="D724" s="67">
        <v>3230</v>
      </c>
      <c r="E724" s="67">
        <v>327</v>
      </c>
      <c r="F724" s="67">
        <v>2</v>
      </c>
      <c r="G724" s="67">
        <v>1</v>
      </c>
      <c r="H724" s="67">
        <v>81778</v>
      </c>
      <c r="I724" s="67" t="s">
        <v>1</v>
      </c>
      <c r="J724" s="67">
        <v>61127751</v>
      </c>
      <c r="K724" s="67" t="s">
        <v>16496</v>
      </c>
      <c r="L724" s="68" t="s">
        <v>16500</v>
      </c>
      <c r="M724" s="69">
        <v>199900</v>
      </c>
      <c r="N724" s="67" t="s">
        <v>16067</v>
      </c>
      <c r="O724" s="28" t="s">
        <v>17260</v>
      </c>
      <c r="P724" s="67" t="s">
        <v>16067</v>
      </c>
    </row>
    <row r="725" spans="1:16" ht="15.5" x14ac:dyDescent="0.35">
      <c r="A725" s="67" t="s">
        <v>17261</v>
      </c>
      <c r="B725" s="37">
        <v>46108</v>
      </c>
      <c r="C725" s="37">
        <v>46113</v>
      </c>
      <c r="D725" s="67">
        <v>3230</v>
      </c>
      <c r="E725" s="67">
        <v>327</v>
      </c>
      <c r="F725" s="67">
        <v>2</v>
      </c>
      <c r="G725" s="67">
        <v>1</v>
      </c>
      <c r="H725" s="67">
        <v>81778</v>
      </c>
      <c r="I725" s="67" t="s">
        <v>1</v>
      </c>
      <c r="J725" s="67">
        <v>61127760</v>
      </c>
      <c r="K725" s="67" t="s">
        <v>16496</v>
      </c>
      <c r="L725" s="68" t="s">
        <v>16501</v>
      </c>
      <c r="M725" s="69">
        <v>199900</v>
      </c>
      <c r="N725" s="67" t="s">
        <v>16067</v>
      </c>
      <c r="O725" s="28" t="s">
        <v>17260</v>
      </c>
      <c r="P725" s="67" t="s">
        <v>16067</v>
      </c>
    </row>
    <row r="726" spans="1:16" ht="15.5" x14ac:dyDescent="0.35">
      <c r="A726" s="67" t="s">
        <v>17261</v>
      </c>
      <c r="B726" s="37">
        <v>46108</v>
      </c>
      <c r="C726" s="37">
        <v>46113</v>
      </c>
      <c r="D726" s="67">
        <v>3230</v>
      </c>
      <c r="E726" s="67">
        <v>327</v>
      </c>
      <c r="F726" s="67">
        <v>2</v>
      </c>
      <c r="G726" s="67">
        <v>1</v>
      </c>
      <c r="H726" s="67">
        <v>81778</v>
      </c>
      <c r="I726" s="67" t="s">
        <v>1</v>
      </c>
      <c r="J726" s="67">
        <v>61127779</v>
      </c>
      <c r="K726" s="67" t="s">
        <v>16496</v>
      </c>
      <c r="L726" s="68" t="s">
        <v>16502</v>
      </c>
      <c r="M726" s="69">
        <v>199900</v>
      </c>
      <c r="N726" s="67" t="s">
        <v>16067</v>
      </c>
      <c r="O726" s="28" t="s">
        <v>17260</v>
      </c>
      <c r="P726" s="67" t="s">
        <v>16067</v>
      </c>
    </row>
    <row r="727" spans="1:16" ht="15.5" x14ac:dyDescent="0.35">
      <c r="A727" s="67" t="s">
        <v>17261</v>
      </c>
      <c r="B727" s="37">
        <v>46108</v>
      </c>
      <c r="C727" s="37">
        <v>46113</v>
      </c>
      <c r="D727" s="67">
        <v>3230</v>
      </c>
      <c r="E727" s="67">
        <v>327</v>
      </c>
      <c r="F727" s="67">
        <v>2</v>
      </c>
      <c r="G727" s="67">
        <v>1</v>
      </c>
      <c r="H727" s="67">
        <v>81778</v>
      </c>
      <c r="I727" s="67" t="s">
        <v>1</v>
      </c>
      <c r="J727" s="67">
        <v>61127788</v>
      </c>
      <c r="K727" s="67" t="s">
        <v>16496</v>
      </c>
      <c r="L727" s="68" t="s">
        <v>16503</v>
      </c>
      <c r="M727" s="69">
        <v>199900</v>
      </c>
      <c r="N727" s="67" t="s">
        <v>16067</v>
      </c>
      <c r="O727" s="28" t="s">
        <v>17260</v>
      </c>
      <c r="P727" s="67" t="s">
        <v>16067</v>
      </c>
    </row>
    <row r="728" spans="1:16" ht="15.5" x14ac:dyDescent="0.35">
      <c r="A728" s="67" t="s">
        <v>17261</v>
      </c>
      <c r="B728" s="37">
        <v>46108</v>
      </c>
      <c r="C728" s="37">
        <v>46113</v>
      </c>
      <c r="D728" s="67">
        <v>3230</v>
      </c>
      <c r="E728" s="67">
        <v>327</v>
      </c>
      <c r="F728" s="67">
        <v>2</v>
      </c>
      <c r="G728" s="67">
        <v>1</v>
      </c>
      <c r="H728" s="67">
        <v>81778</v>
      </c>
      <c r="I728" s="67" t="s">
        <v>1</v>
      </c>
      <c r="J728" s="67">
        <v>61127797</v>
      </c>
      <c r="K728" s="67" t="s">
        <v>16496</v>
      </c>
      <c r="L728" s="68" t="s">
        <v>16504</v>
      </c>
      <c r="M728" s="69">
        <v>199900</v>
      </c>
      <c r="N728" s="67" t="s">
        <v>16067</v>
      </c>
      <c r="O728" s="28" t="s">
        <v>17260</v>
      </c>
      <c r="P728" s="67" t="s">
        <v>16067</v>
      </c>
    </row>
    <row r="729" spans="1:16" ht="15.5" x14ac:dyDescent="0.35">
      <c r="A729" s="67" t="s">
        <v>17261</v>
      </c>
      <c r="B729" s="37">
        <v>46108</v>
      </c>
      <c r="C729" s="37">
        <v>46113</v>
      </c>
      <c r="D729" s="67">
        <v>3230</v>
      </c>
      <c r="E729" s="67">
        <v>327</v>
      </c>
      <c r="F729" s="67">
        <v>2</v>
      </c>
      <c r="G729" s="67">
        <v>1</v>
      </c>
      <c r="H729" s="67">
        <v>81778</v>
      </c>
      <c r="I729" s="67" t="s">
        <v>1</v>
      </c>
      <c r="J729" s="67">
        <v>61127804</v>
      </c>
      <c r="K729" s="67" t="s">
        <v>16496</v>
      </c>
      <c r="L729" s="68" t="s">
        <v>16505</v>
      </c>
      <c r="M729" s="69">
        <v>199900</v>
      </c>
      <c r="N729" s="67" t="s">
        <v>16067</v>
      </c>
      <c r="O729" s="28" t="s">
        <v>17260</v>
      </c>
      <c r="P729" s="67" t="s">
        <v>16067</v>
      </c>
    </row>
    <row r="730" spans="1:16" ht="15.5" x14ac:dyDescent="0.35">
      <c r="A730" s="67" t="s">
        <v>17261</v>
      </c>
      <c r="B730" s="37">
        <v>46108</v>
      </c>
      <c r="C730" s="37">
        <v>46113</v>
      </c>
      <c r="D730" s="67">
        <v>3230</v>
      </c>
      <c r="E730" s="67">
        <v>327</v>
      </c>
      <c r="F730" s="67">
        <v>2</v>
      </c>
      <c r="G730" s="67">
        <v>1</v>
      </c>
      <c r="H730" s="67">
        <v>81778</v>
      </c>
      <c r="I730" s="67" t="s">
        <v>1</v>
      </c>
      <c r="J730" s="67">
        <v>61127813</v>
      </c>
      <c r="K730" s="67" t="s">
        <v>16496</v>
      </c>
      <c r="L730" s="68" t="s">
        <v>16506</v>
      </c>
      <c r="M730" s="69">
        <v>199900</v>
      </c>
      <c r="N730" s="67" t="s">
        <v>16067</v>
      </c>
      <c r="O730" s="28" t="s">
        <v>17260</v>
      </c>
      <c r="P730" s="67" t="s">
        <v>16067</v>
      </c>
    </row>
    <row r="731" spans="1:16" ht="15.5" x14ac:dyDescent="0.35">
      <c r="A731" s="67" t="s">
        <v>17261</v>
      </c>
      <c r="B731" s="37">
        <v>46108</v>
      </c>
      <c r="C731" s="37">
        <v>46113</v>
      </c>
      <c r="D731" s="67">
        <v>3230</v>
      </c>
      <c r="E731" s="67">
        <v>327</v>
      </c>
      <c r="F731" s="67">
        <v>2</v>
      </c>
      <c r="G731" s="67">
        <v>1</v>
      </c>
      <c r="H731" s="67">
        <v>81778</v>
      </c>
      <c r="I731" s="67" t="s">
        <v>1</v>
      </c>
      <c r="J731" s="67">
        <v>61127822</v>
      </c>
      <c r="K731" s="67" t="s">
        <v>16496</v>
      </c>
      <c r="L731" s="68" t="s">
        <v>16507</v>
      </c>
      <c r="M731" s="69">
        <v>199900</v>
      </c>
      <c r="N731" s="67" t="s">
        <v>16067</v>
      </c>
      <c r="O731" s="28" t="s">
        <v>17260</v>
      </c>
      <c r="P731" s="67" t="s">
        <v>16067</v>
      </c>
    </row>
    <row r="732" spans="1:16" ht="15.5" x14ac:dyDescent="0.35">
      <c r="A732" s="67" t="s">
        <v>17261</v>
      </c>
      <c r="B732" s="37">
        <v>46108</v>
      </c>
      <c r="C732" s="37">
        <v>46113</v>
      </c>
      <c r="D732" s="67">
        <v>3230</v>
      </c>
      <c r="E732" s="67">
        <v>327</v>
      </c>
      <c r="F732" s="67">
        <v>2</v>
      </c>
      <c r="G732" s="67">
        <v>1</v>
      </c>
      <c r="H732" s="67">
        <v>81778</v>
      </c>
      <c r="I732" s="67" t="s">
        <v>1</v>
      </c>
      <c r="J732" s="67">
        <v>61127831</v>
      </c>
      <c r="K732" s="67" t="s">
        <v>16496</v>
      </c>
      <c r="L732" s="68" t="s">
        <v>16508</v>
      </c>
      <c r="M732" s="69">
        <v>199900</v>
      </c>
      <c r="N732" s="67" t="s">
        <v>16067</v>
      </c>
      <c r="O732" s="28" t="s">
        <v>17260</v>
      </c>
      <c r="P732" s="67" t="s">
        <v>16067</v>
      </c>
    </row>
    <row r="733" spans="1:16" ht="15.5" x14ac:dyDescent="0.35">
      <c r="A733" s="67" t="s">
        <v>17261</v>
      </c>
      <c r="B733" s="37">
        <v>46108</v>
      </c>
      <c r="C733" s="37">
        <v>46113</v>
      </c>
      <c r="D733" s="67">
        <v>3230</v>
      </c>
      <c r="E733" s="67">
        <v>327</v>
      </c>
      <c r="F733" s="67">
        <v>2</v>
      </c>
      <c r="G733" s="67">
        <v>1</v>
      </c>
      <c r="H733" s="67">
        <v>81778</v>
      </c>
      <c r="I733" s="67" t="s">
        <v>1</v>
      </c>
      <c r="J733" s="67">
        <v>61127840</v>
      </c>
      <c r="K733" s="67" t="s">
        <v>16509</v>
      </c>
      <c r="L733" s="68" t="s">
        <v>16510</v>
      </c>
      <c r="M733" s="69">
        <v>199900</v>
      </c>
      <c r="N733" s="67" t="s">
        <v>16067</v>
      </c>
      <c r="O733" s="28" t="s">
        <v>17260</v>
      </c>
      <c r="P733" s="67" t="s">
        <v>16067</v>
      </c>
    </row>
    <row r="734" spans="1:16" ht="15.5" x14ac:dyDescent="0.35">
      <c r="A734" s="67" t="s">
        <v>17261</v>
      </c>
      <c r="B734" s="37">
        <v>46108</v>
      </c>
      <c r="C734" s="37">
        <v>46113</v>
      </c>
      <c r="D734" s="67">
        <v>3230</v>
      </c>
      <c r="E734" s="67">
        <v>327</v>
      </c>
      <c r="F734" s="67">
        <v>2</v>
      </c>
      <c r="G734" s="67">
        <v>1</v>
      </c>
      <c r="H734" s="67">
        <v>81778</v>
      </c>
      <c r="I734" s="67" t="s">
        <v>1</v>
      </c>
      <c r="J734" s="67">
        <v>61127859</v>
      </c>
      <c r="K734" s="67" t="s">
        <v>16509</v>
      </c>
      <c r="L734" s="68" t="s">
        <v>16511</v>
      </c>
      <c r="M734" s="69">
        <v>199900</v>
      </c>
      <c r="N734" s="67" t="s">
        <v>16067</v>
      </c>
      <c r="O734" s="28" t="s">
        <v>17260</v>
      </c>
      <c r="P734" s="67" t="s">
        <v>16067</v>
      </c>
    </row>
    <row r="735" spans="1:16" ht="15.5" x14ac:dyDescent="0.35">
      <c r="A735" s="67" t="s">
        <v>17261</v>
      </c>
      <c r="B735" s="37">
        <v>46108</v>
      </c>
      <c r="C735" s="37">
        <v>46113</v>
      </c>
      <c r="D735" s="67">
        <v>3230</v>
      </c>
      <c r="E735" s="67">
        <v>327</v>
      </c>
      <c r="F735" s="67">
        <v>2</v>
      </c>
      <c r="G735" s="67">
        <v>1</v>
      </c>
      <c r="H735" s="67">
        <v>81778</v>
      </c>
      <c r="I735" s="67" t="s">
        <v>1</v>
      </c>
      <c r="J735" s="67">
        <v>61127868</v>
      </c>
      <c r="K735" s="67" t="s">
        <v>16509</v>
      </c>
      <c r="L735" s="68" t="s">
        <v>16512</v>
      </c>
      <c r="M735" s="69">
        <v>199900</v>
      </c>
      <c r="N735" s="67" t="s">
        <v>16067</v>
      </c>
      <c r="O735" s="28" t="s">
        <v>17260</v>
      </c>
      <c r="P735" s="67" t="s">
        <v>16067</v>
      </c>
    </row>
    <row r="736" spans="1:16" ht="15.5" x14ac:dyDescent="0.35">
      <c r="A736" s="67" t="s">
        <v>17261</v>
      </c>
      <c r="B736" s="37">
        <v>46108</v>
      </c>
      <c r="C736" s="37">
        <v>46113</v>
      </c>
      <c r="D736" s="67">
        <v>3230</v>
      </c>
      <c r="E736" s="67">
        <v>327</v>
      </c>
      <c r="F736" s="67">
        <v>2</v>
      </c>
      <c r="G736" s="67">
        <v>1</v>
      </c>
      <c r="H736" s="67">
        <v>81778</v>
      </c>
      <c r="I736" s="67" t="s">
        <v>1</v>
      </c>
      <c r="J736" s="67">
        <v>61127877</v>
      </c>
      <c r="K736" s="67" t="s">
        <v>16509</v>
      </c>
      <c r="L736" s="68" t="s">
        <v>16513</v>
      </c>
      <c r="M736" s="69">
        <v>199900</v>
      </c>
      <c r="N736" s="67" t="s">
        <v>16067</v>
      </c>
      <c r="O736" s="28" t="s">
        <v>17260</v>
      </c>
      <c r="P736" s="67" t="s">
        <v>16067</v>
      </c>
    </row>
    <row r="737" spans="1:16" ht="15.5" x14ac:dyDescent="0.35">
      <c r="A737" s="67" t="s">
        <v>17261</v>
      </c>
      <c r="B737" s="37">
        <v>46108</v>
      </c>
      <c r="C737" s="37">
        <v>46113</v>
      </c>
      <c r="D737" s="67">
        <v>3230</v>
      </c>
      <c r="E737" s="67">
        <v>327</v>
      </c>
      <c r="F737" s="67">
        <v>2</v>
      </c>
      <c r="G737" s="67">
        <v>1</v>
      </c>
      <c r="H737" s="67">
        <v>81778</v>
      </c>
      <c r="I737" s="67" t="s">
        <v>1</v>
      </c>
      <c r="J737" s="67">
        <v>61127886</v>
      </c>
      <c r="K737" s="67" t="s">
        <v>16509</v>
      </c>
      <c r="L737" s="68" t="s">
        <v>16514</v>
      </c>
      <c r="M737" s="69">
        <v>199900</v>
      </c>
      <c r="N737" s="67" t="s">
        <v>16067</v>
      </c>
      <c r="O737" s="28" t="s">
        <v>17260</v>
      </c>
      <c r="P737" s="67" t="s">
        <v>16067</v>
      </c>
    </row>
    <row r="738" spans="1:16" ht="15.5" x14ac:dyDescent="0.35">
      <c r="A738" s="67" t="s">
        <v>17261</v>
      </c>
      <c r="B738" s="37">
        <v>46108</v>
      </c>
      <c r="C738" s="37">
        <v>46113</v>
      </c>
      <c r="D738" s="67">
        <v>3230</v>
      </c>
      <c r="E738" s="67">
        <v>327</v>
      </c>
      <c r="F738" s="67">
        <v>2</v>
      </c>
      <c r="G738" s="67">
        <v>1</v>
      </c>
      <c r="H738" s="67">
        <v>81778</v>
      </c>
      <c r="I738" s="67" t="s">
        <v>1</v>
      </c>
      <c r="J738" s="67">
        <v>61127895</v>
      </c>
      <c r="K738" s="67" t="s">
        <v>16509</v>
      </c>
      <c r="L738" s="68" t="s">
        <v>16515</v>
      </c>
      <c r="M738" s="69">
        <v>199900</v>
      </c>
      <c r="N738" s="67" t="s">
        <v>16067</v>
      </c>
      <c r="O738" s="28" t="s">
        <v>17260</v>
      </c>
      <c r="P738" s="67" t="s">
        <v>16067</v>
      </c>
    </row>
    <row r="739" spans="1:16" ht="15.5" x14ac:dyDescent="0.35">
      <c r="A739" s="67" t="s">
        <v>17261</v>
      </c>
      <c r="B739" s="37">
        <v>46108</v>
      </c>
      <c r="C739" s="37">
        <v>46113</v>
      </c>
      <c r="D739" s="67">
        <v>3230</v>
      </c>
      <c r="E739" s="67">
        <v>327</v>
      </c>
      <c r="F739" s="67">
        <v>2</v>
      </c>
      <c r="G739" s="67">
        <v>1</v>
      </c>
      <c r="H739" s="67">
        <v>81778</v>
      </c>
      <c r="I739" s="67" t="s">
        <v>1</v>
      </c>
      <c r="J739" s="67">
        <v>61127902</v>
      </c>
      <c r="K739" s="67" t="s">
        <v>16509</v>
      </c>
      <c r="L739" s="68" t="s">
        <v>16516</v>
      </c>
      <c r="M739" s="69">
        <v>199900</v>
      </c>
      <c r="N739" s="67" t="s">
        <v>16067</v>
      </c>
      <c r="O739" s="28" t="s">
        <v>17260</v>
      </c>
      <c r="P739" s="67" t="s">
        <v>16067</v>
      </c>
    </row>
    <row r="740" spans="1:16" ht="15.5" x14ac:dyDescent="0.35">
      <c r="A740" s="67" t="s">
        <v>17261</v>
      </c>
      <c r="B740" s="37">
        <v>46108</v>
      </c>
      <c r="C740" s="37">
        <v>46113</v>
      </c>
      <c r="D740" s="67">
        <v>3230</v>
      </c>
      <c r="E740" s="67">
        <v>327</v>
      </c>
      <c r="F740" s="67">
        <v>2</v>
      </c>
      <c r="G740" s="67">
        <v>1</v>
      </c>
      <c r="H740" s="67">
        <v>81778</v>
      </c>
      <c r="I740" s="67" t="s">
        <v>1</v>
      </c>
      <c r="J740" s="67">
        <v>61127911</v>
      </c>
      <c r="K740" s="67" t="s">
        <v>16509</v>
      </c>
      <c r="L740" s="68" t="s">
        <v>16517</v>
      </c>
      <c r="M740" s="69">
        <v>199900</v>
      </c>
      <c r="N740" s="67" t="s">
        <v>16067</v>
      </c>
      <c r="O740" s="28" t="s">
        <v>17260</v>
      </c>
      <c r="P740" s="67" t="s">
        <v>16067</v>
      </c>
    </row>
    <row r="741" spans="1:16" ht="15.5" x14ac:dyDescent="0.35">
      <c r="A741" s="67" t="s">
        <v>17261</v>
      </c>
      <c r="B741" s="37">
        <v>46108</v>
      </c>
      <c r="C741" s="37">
        <v>46113</v>
      </c>
      <c r="D741" s="67">
        <v>3230</v>
      </c>
      <c r="E741" s="67">
        <v>327</v>
      </c>
      <c r="F741" s="67">
        <v>2</v>
      </c>
      <c r="G741" s="67">
        <v>1</v>
      </c>
      <c r="H741" s="67">
        <v>81778</v>
      </c>
      <c r="I741" s="67" t="s">
        <v>1</v>
      </c>
      <c r="J741" s="67">
        <v>61127920</v>
      </c>
      <c r="K741" s="67" t="s">
        <v>16509</v>
      </c>
      <c r="L741" s="68" t="s">
        <v>16518</v>
      </c>
      <c r="M741" s="69">
        <v>199900</v>
      </c>
      <c r="N741" s="67" t="s">
        <v>16067</v>
      </c>
      <c r="O741" s="28" t="s">
        <v>17260</v>
      </c>
      <c r="P741" s="67" t="s">
        <v>16067</v>
      </c>
    </row>
    <row r="742" spans="1:16" ht="15.5" x14ac:dyDescent="0.35">
      <c r="A742" s="67" t="s">
        <v>17261</v>
      </c>
      <c r="B742" s="37">
        <v>46108</v>
      </c>
      <c r="C742" s="37">
        <v>46113</v>
      </c>
      <c r="D742" s="67">
        <v>3230</v>
      </c>
      <c r="E742" s="67">
        <v>327</v>
      </c>
      <c r="F742" s="67">
        <v>2</v>
      </c>
      <c r="G742" s="67">
        <v>1</v>
      </c>
      <c r="H742" s="67">
        <v>81778</v>
      </c>
      <c r="I742" s="67" t="s">
        <v>1</v>
      </c>
      <c r="J742" s="67">
        <v>61127939</v>
      </c>
      <c r="K742" s="67" t="s">
        <v>16509</v>
      </c>
      <c r="L742" s="68" t="s">
        <v>16519</v>
      </c>
      <c r="M742" s="69">
        <v>199900</v>
      </c>
      <c r="N742" s="67" t="s">
        <v>16067</v>
      </c>
      <c r="O742" s="28" t="s">
        <v>17260</v>
      </c>
      <c r="P742" s="67" t="s">
        <v>16067</v>
      </c>
    </row>
    <row r="743" spans="1:16" ht="15.5" x14ac:dyDescent="0.35">
      <c r="A743" s="67" t="s">
        <v>17261</v>
      </c>
      <c r="B743" s="37">
        <v>46108</v>
      </c>
      <c r="C743" s="37">
        <v>46113</v>
      </c>
      <c r="D743" s="67">
        <v>3230</v>
      </c>
      <c r="E743" s="67">
        <v>327</v>
      </c>
      <c r="F743" s="67">
        <v>2</v>
      </c>
      <c r="G743" s="67">
        <v>1</v>
      </c>
      <c r="H743" s="67">
        <v>81778</v>
      </c>
      <c r="I743" s="67" t="s">
        <v>1</v>
      </c>
      <c r="J743" s="67">
        <v>61127948</v>
      </c>
      <c r="K743" s="67" t="s">
        <v>16509</v>
      </c>
      <c r="L743" s="68" t="s">
        <v>16520</v>
      </c>
      <c r="M743" s="69">
        <v>199900</v>
      </c>
      <c r="N743" s="67" t="s">
        <v>16067</v>
      </c>
      <c r="O743" s="28" t="s">
        <v>17260</v>
      </c>
      <c r="P743" s="67" t="s">
        <v>16067</v>
      </c>
    </row>
    <row r="744" spans="1:16" ht="15.5" x14ac:dyDescent="0.35">
      <c r="A744" s="67" t="s">
        <v>17261</v>
      </c>
      <c r="B744" s="37">
        <v>46108</v>
      </c>
      <c r="C744" s="37">
        <v>46113</v>
      </c>
      <c r="D744" s="67">
        <v>3230</v>
      </c>
      <c r="E744" s="67">
        <v>327</v>
      </c>
      <c r="F744" s="67">
        <v>2</v>
      </c>
      <c r="G744" s="67">
        <v>1</v>
      </c>
      <c r="H744" s="67">
        <v>81778</v>
      </c>
      <c r="I744" s="67" t="s">
        <v>1</v>
      </c>
      <c r="J744" s="67">
        <v>61127957</v>
      </c>
      <c r="K744" s="67" t="s">
        <v>16509</v>
      </c>
      <c r="L744" s="68" t="s">
        <v>16521</v>
      </c>
      <c r="M744" s="69">
        <v>199900</v>
      </c>
      <c r="N744" s="67" t="s">
        <v>16067</v>
      </c>
      <c r="O744" s="28" t="s">
        <v>17260</v>
      </c>
      <c r="P744" s="67" t="s">
        <v>16067</v>
      </c>
    </row>
    <row r="745" spans="1:16" ht="15.5" x14ac:dyDescent="0.35">
      <c r="A745" s="67" t="s">
        <v>17261</v>
      </c>
      <c r="B745" s="37">
        <v>46108</v>
      </c>
      <c r="C745" s="37">
        <v>46113</v>
      </c>
      <c r="D745" s="67">
        <v>3230</v>
      </c>
      <c r="E745" s="67">
        <v>327</v>
      </c>
      <c r="F745" s="67">
        <v>2</v>
      </c>
      <c r="G745" s="67">
        <v>1</v>
      </c>
      <c r="H745" s="67">
        <v>81778</v>
      </c>
      <c r="I745" s="67" t="s">
        <v>1</v>
      </c>
      <c r="J745" s="67">
        <v>61125502</v>
      </c>
      <c r="K745" s="67" t="s">
        <v>16522</v>
      </c>
      <c r="L745" s="68" t="s">
        <v>16523</v>
      </c>
      <c r="M745" s="69">
        <v>199900</v>
      </c>
      <c r="N745" s="67" t="s">
        <v>16067</v>
      </c>
      <c r="O745" s="28" t="s">
        <v>17260</v>
      </c>
      <c r="P745" s="67" t="s">
        <v>16067</v>
      </c>
    </row>
    <row r="746" spans="1:16" ht="15.5" x14ac:dyDescent="0.35">
      <c r="A746" s="67" t="s">
        <v>17261</v>
      </c>
      <c r="B746" s="37">
        <v>46108</v>
      </c>
      <c r="C746" s="37">
        <v>46113</v>
      </c>
      <c r="D746" s="67">
        <v>3230</v>
      </c>
      <c r="E746" s="67">
        <v>327</v>
      </c>
      <c r="F746" s="67">
        <v>2</v>
      </c>
      <c r="G746" s="67">
        <v>1</v>
      </c>
      <c r="H746" s="67">
        <v>81778</v>
      </c>
      <c r="I746" s="67" t="s">
        <v>1</v>
      </c>
      <c r="J746" s="67">
        <v>61125511</v>
      </c>
      <c r="K746" s="67" t="s">
        <v>16522</v>
      </c>
      <c r="L746" s="68" t="s">
        <v>16524</v>
      </c>
      <c r="M746" s="69">
        <v>199900</v>
      </c>
      <c r="N746" s="67" t="s">
        <v>16067</v>
      </c>
      <c r="O746" s="28" t="s">
        <v>17260</v>
      </c>
      <c r="P746" s="67" t="s">
        <v>16067</v>
      </c>
    </row>
    <row r="747" spans="1:16" ht="15.5" x14ac:dyDescent="0.35">
      <c r="A747" s="67" t="s">
        <v>17261</v>
      </c>
      <c r="B747" s="37">
        <v>46108</v>
      </c>
      <c r="C747" s="37">
        <v>46113</v>
      </c>
      <c r="D747" s="67">
        <v>3230</v>
      </c>
      <c r="E747" s="67">
        <v>327</v>
      </c>
      <c r="F747" s="67">
        <v>2</v>
      </c>
      <c r="G747" s="67">
        <v>1</v>
      </c>
      <c r="H747" s="67">
        <v>81778</v>
      </c>
      <c r="I747" s="67" t="s">
        <v>1</v>
      </c>
      <c r="J747" s="67">
        <v>61125520</v>
      </c>
      <c r="K747" s="67" t="s">
        <v>16522</v>
      </c>
      <c r="L747" s="68" t="s">
        <v>16525</v>
      </c>
      <c r="M747" s="69">
        <v>199900</v>
      </c>
      <c r="N747" s="67" t="s">
        <v>16067</v>
      </c>
      <c r="O747" s="28" t="s">
        <v>17260</v>
      </c>
      <c r="P747" s="67" t="s">
        <v>16067</v>
      </c>
    </row>
    <row r="748" spans="1:16" ht="15.5" x14ac:dyDescent="0.35">
      <c r="A748" s="67" t="s">
        <v>17261</v>
      </c>
      <c r="B748" s="37">
        <v>46108</v>
      </c>
      <c r="C748" s="37">
        <v>46113</v>
      </c>
      <c r="D748" s="67">
        <v>3230</v>
      </c>
      <c r="E748" s="67">
        <v>327</v>
      </c>
      <c r="F748" s="67">
        <v>2</v>
      </c>
      <c r="G748" s="67">
        <v>1</v>
      </c>
      <c r="H748" s="67">
        <v>81778</v>
      </c>
      <c r="I748" s="67" t="s">
        <v>1</v>
      </c>
      <c r="J748" s="67">
        <v>61125539</v>
      </c>
      <c r="K748" s="67" t="s">
        <v>16522</v>
      </c>
      <c r="L748" s="68" t="s">
        <v>16526</v>
      </c>
      <c r="M748" s="69">
        <v>199900</v>
      </c>
      <c r="N748" s="67" t="s">
        <v>16067</v>
      </c>
      <c r="O748" s="28" t="s">
        <v>17260</v>
      </c>
      <c r="P748" s="67" t="s">
        <v>16067</v>
      </c>
    </row>
    <row r="749" spans="1:16" ht="15.5" x14ac:dyDescent="0.35">
      <c r="A749" s="67" t="s">
        <v>17261</v>
      </c>
      <c r="B749" s="37">
        <v>46108</v>
      </c>
      <c r="C749" s="37">
        <v>46113</v>
      </c>
      <c r="D749" s="67">
        <v>3230</v>
      </c>
      <c r="E749" s="67">
        <v>327</v>
      </c>
      <c r="F749" s="67">
        <v>2</v>
      </c>
      <c r="G749" s="67">
        <v>1</v>
      </c>
      <c r="H749" s="67">
        <v>81778</v>
      </c>
      <c r="I749" s="67" t="s">
        <v>1</v>
      </c>
      <c r="J749" s="67">
        <v>61125548</v>
      </c>
      <c r="K749" s="67" t="s">
        <v>16522</v>
      </c>
      <c r="L749" s="68" t="s">
        <v>16527</v>
      </c>
      <c r="M749" s="69">
        <v>199900</v>
      </c>
      <c r="N749" s="67" t="s">
        <v>16067</v>
      </c>
      <c r="O749" s="28" t="s">
        <v>17260</v>
      </c>
      <c r="P749" s="67" t="s">
        <v>16067</v>
      </c>
    </row>
    <row r="750" spans="1:16" ht="15.5" x14ac:dyDescent="0.35">
      <c r="A750" s="67" t="s">
        <v>17261</v>
      </c>
      <c r="B750" s="37">
        <v>46108</v>
      </c>
      <c r="C750" s="37">
        <v>46113</v>
      </c>
      <c r="D750" s="67">
        <v>3230</v>
      </c>
      <c r="E750" s="67">
        <v>327</v>
      </c>
      <c r="F750" s="67">
        <v>2</v>
      </c>
      <c r="G750" s="67">
        <v>1</v>
      </c>
      <c r="H750" s="67">
        <v>81778</v>
      </c>
      <c r="I750" s="67" t="s">
        <v>1</v>
      </c>
      <c r="J750" s="67">
        <v>61125557</v>
      </c>
      <c r="K750" s="67" t="s">
        <v>16522</v>
      </c>
      <c r="L750" s="68" t="s">
        <v>16528</v>
      </c>
      <c r="M750" s="69">
        <v>199900</v>
      </c>
      <c r="N750" s="67" t="s">
        <v>16067</v>
      </c>
      <c r="O750" s="28" t="s">
        <v>17260</v>
      </c>
      <c r="P750" s="67" t="s">
        <v>16067</v>
      </c>
    </row>
    <row r="751" spans="1:16" ht="15.5" x14ac:dyDescent="0.35">
      <c r="A751" s="67" t="s">
        <v>17261</v>
      </c>
      <c r="B751" s="37">
        <v>46108</v>
      </c>
      <c r="C751" s="37">
        <v>46113</v>
      </c>
      <c r="D751" s="67">
        <v>3230</v>
      </c>
      <c r="E751" s="67">
        <v>327</v>
      </c>
      <c r="F751" s="67">
        <v>2</v>
      </c>
      <c r="G751" s="67">
        <v>1</v>
      </c>
      <c r="H751" s="67">
        <v>81778</v>
      </c>
      <c r="I751" s="67" t="s">
        <v>1</v>
      </c>
      <c r="J751" s="67">
        <v>61125566</v>
      </c>
      <c r="K751" s="67" t="s">
        <v>16522</v>
      </c>
      <c r="L751" s="68" t="s">
        <v>16529</v>
      </c>
      <c r="M751" s="69">
        <v>199900</v>
      </c>
      <c r="N751" s="67" t="s">
        <v>16067</v>
      </c>
      <c r="O751" s="28" t="s">
        <v>17260</v>
      </c>
      <c r="P751" s="67" t="s">
        <v>16067</v>
      </c>
    </row>
    <row r="752" spans="1:16" ht="15.5" x14ac:dyDescent="0.35">
      <c r="A752" s="67" t="s">
        <v>17261</v>
      </c>
      <c r="B752" s="37">
        <v>46108</v>
      </c>
      <c r="C752" s="37">
        <v>46113</v>
      </c>
      <c r="D752" s="67">
        <v>3230</v>
      </c>
      <c r="E752" s="67">
        <v>327</v>
      </c>
      <c r="F752" s="67">
        <v>2</v>
      </c>
      <c r="G752" s="67">
        <v>1</v>
      </c>
      <c r="H752" s="67">
        <v>81778</v>
      </c>
      <c r="I752" s="67" t="s">
        <v>1</v>
      </c>
      <c r="J752" s="67">
        <v>61125575</v>
      </c>
      <c r="K752" s="67" t="s">
        <v>16522</v>
      </c>
      <c r="L752" s="68" t="s">
        <v>16530</v>
      </c>
      <c r="M752" s="69">
        <v>199900</v>
      </c>
      <c r="N752" s="67" t="s">
        <v>16067</v>
      </c>
      <c r="O752" s="28" t="s">
        <v>17260</v>
      </c>
      <c r="P752" s="67" t="s">
        <v>16067</v>
      </c>
    </row>
    <row r="753" spans="1:16" ht="15.5" x14ac:dyDescent="0.35">
      <c r="A753" s="67" t="s">
        <v>17261</v>
      </c>
      <c r="B753" s="37">
        <v>46108</v>
      </c>
      <c r="C753" s="37">
        <v>46113</v>
      </c>
      <c r="D753" s="67">
        <v>3230</v>
      </c>
      <c r="E753" s="67">
        <v>327</v>
      </c>
      <c r="F753" s="67">
        <v>2</v>
      </c>
      <c r="G753" s="67">
        <v>1</v>
      </c>
      <c r="H753" s="67">
        <v>81778</v>
      </c>
      <c r="I753" s="67" t="s">
        <v>1</v>
      </c>
      <c r="J753" s="67">
        <v>61125584</v>
      </c>
      <c r="K753" s="67" t="s">
        <v>16522</v>
      </c>
      <c r="L753" s="68" t="s">
        <v>16531</v>
      </c>
      <c r="M753" s="69">
        <v>199900</v>
      </c>
      <c r="N753" s="67" t="s">
        <v>16067</v>
      </c>
      <c r="O753" s="28" t="s">
        <v>17260</v>
      </c>
      <c r="P753" s="67" t="s">
        <v>16067</v>
      </c>
    </row>
    <row r="754" spans="1:16" ht="15.5" x14ac:dyDescent="0.35">
      <c r="A754" s="67" t="s">
        <v>17261</v>
      </c>
      <c r="B754" s="37">
        <v>46108</v>
      </c>
      <c r="C754" s="37">
        <v>46113</v>
      </c>
      <c r="D754" s="67">
        <v>3230</v>
      </c>
      <c r="E754" s="67">
        <v>327</v>
      </c>
      <c r="F754" s="67">
        <v>2</v>
      </c>
      <c r="G754" s="67">
        <v>1</v>
      </c>
      <c r="H754" s="67">
        <v>81778</v>
      </c>
      <c r="I754" s="67" t="s">
        <v>1</v>
      </c>
      <c r="J754" s="67">
        <v>61125593</v>
      </c>
      <c r="K754" s="67" t="s">
        <v>16522</v>
      </c>
      <c r="L754" s="68" t="s">
        <v>16532</v>
      </c>
      <c r="M754" s="69">
        <v>199900</v>
      </c>
      <c r="N754" s="67" t="s">
        <v>16067</v>
      </c>
      <c r="O754" s="28" t="s">
        <v>17260</v>
      </c>
      <c r="P754" s="67" t="s">
        <v>16067</v>
      </c>
    </row>
    <row r="755" spans="1:16" ht="15.5" x14ac:dyDescent="0.35">
      <c r="A755" s="67" t="s">
        <v>17261</v>
      </c>
      <c r="B755" s="37">
        <v>46108</v>
      </c>
      <c r="C755" s="37">
        <v>46113</v>
      </c>
      <c r="D755" s="67">
        <v>3230</v>
      </c>
      <c r="E755" s="67">
        <v>327</v>
      </c>
      <c r="F755" s="67">
        <v>2</v>
      </c>
      <c r="G755" s="67">
        <v>1</v>
      </c>
      <c r="H755" s="67">
        <v>81778</v>
      </c>
      <c r="I755" s="67" t="s">
        <v>1</v>
      </c>
      <c r="J755" s="67">
        <v>61125600</v>
      </c>
      <c r="K755" s="67" t="s">
        <v>16522</v>
      </c>
      <c r="L755" s="68" t="s">
        <v>16533</v>
      </c>
      <c r="M755" s="69">
        <v>199900</v>
      </c>
      <c r="N755" s="67" t="s">
        <v>16067</v>
      </c>
      <c r="O755" s="28" t="s">
        <v>17260</v>
      </c>
      <c r="P755" s="67" t="s">
        <v>16067</v>
      </c>
    </row>
    <row r="756" spans="1:16" ht="15.5" x14ac:dyDescent="0.35">
      <c r="A756" s="67" t="s">
        <v>17261</v>
      </c>
      <c r="B756" s="37">
        <v>46108</v>
      </c>
      <c r="C756" s="37">
        <v>46113</v>
      </c>
      <c r="D756" s="67">
        <v>3230</v>
      </c>
      <c r="E756" s="67">
        <v>327</v>
      </c>
      <c r="F756" s="67">
        <v>2</v>
      </c>
      <c r="G756" s="67">
        <v>1</v>
      </c>
      <c r="H756" s="67">
        <v>81778</v>
      </c>
      <c r="I756" s="67" t="s">
        <v>1</v>
      </c>
      <c r="J756" s="67">
        <v>61125619</v>
      </c>
      <c r="K756" s="67" t="s">
        <v>16522</v>
      </c>
      <c r="L756" s="68" t="s">
        <v>16534</v>
      </c>
      <c r="M756" s="69">
        <v>199900</v>
      </c>
      <c r="N756" s="67" t="s">
        <v>16067</v>
      </c>
      <c r="O756" s="28" t="s">
        <v>17260</v>
      </c>
      <c r="P756" s="67" t="s">
        <v>16067</v>
      </c>
    </row>
    <row r="757" spans="1:16" ht="15.5" x14ac:dyDescent="0.35">
      <c r="A757" s="67" t="s">
        <v>17261</v>
      </c>
      <c r="B757" s="37">
        <v>46108</v>
      </c>
      <c r="C757" s="37">
        <v>46113</v>
      </c>
      <c r="D757" s="67">
        <v>3230</v>
      </c>
      <c r="E757" s="67">
        <v>327</v>
      </c>
      <c r="F757" s="67">
        <v>2</v>
      </c>
      <c r="G757" s="67">
        <v>1</v>
      </c>
      <c r="H757" s="67">
        <v>81778</v>
      </c>
      <c r="I757" s="67" t="s">
        <v>1</v>
      </c>
      <c r="J757" s="67">
        <v>61125628</v>
      </c>
      <c r="K757" s="67" t="s">
        <v>16535</v>
      </c>
      <c r="L757" s="68" t="s">
        <v>16536</v>
      </c>
      <c r="M757" s="69">
        <v>199900</v>
      </c>
      <c r="N757" s="67" t="s">
        <v>16067</v>
      </c>
      <c r="O757" s="28" t="s">
        <v>17260</v>
      </c>
      <c r="P757" s="67" t="s">
        <v>16067</v>
      </c>
    </row>
    <row r="758" spans="1:16" ht="15.5" x14ac:dyDescent="0.35">
      <c r="A758" s="67" t="s">
        <v>17261</v>
      </c>
      <c r="B758" s="37">
        <v>46108</v>
      </c>
      <c r="C758" s="37">
        <v>46113</v>
      </c>
      <c r="D758" s="67">
        <v>3230</v>
      </c>
      <c r="E758" s="67">
        <v>327</v>
      </c>
      <c r="F758" s="67">
        <v>2</v>
      </c>
      <c r="G758" s="67">
        <v>1</v>
      </c>
      <c r="H758" s="67">
        <v>81778</v>
      </c>
      <c r="I758" s="67" t="s">
        <v>1</v>
      </c>
      <c r="J758" s="67">
        <v>61125637</v>
      </c>
      <c r="K758" s="67" t="s">
        <v>16535</v>
      </c>
      <c r="L758" s="68" t="s">
        <v>16537</v>
      </c>
      <c r="M758" s="69">
        <v>199900</v>
      </c>
      <c r="N758" s="67" t="s">
        <v>16067</v>
      </c>
      <c r="O758" s="28" t="s">
        <v>17260</v>
      </c>
      <c r="P758" s="67" t="s">
        <v>16067</v>
      </c>
    </row>
    <row r="759" spans="1:16" ht="15.5" x14ac:dyDescent="0.35">
      <c r="A759" s="67" t="s">
        <v>17261</v>
      </c>
      <c r="B759" s="37">
        <v>46108</v>
      </c>
      <c r="C759" s="37">
        <v>46113</v>
      </c>
      <c r="D759" s="67">
        <v>3230</v>
      </c>
      <c r="E759" s="67">
        <v>327</v>
      </c>
      <c r="F759" s="67">
        <v>2</v>
      </c>
      <c r="G759" s="67">
        <v>1</v>
      </c>
      <c r="H759" s="67">
        <v>81778</v>
      </c>
      <c r="I759" s="67" t="s">
        <v>1</v>
      </c>
      <c r="J759" s="67">
        <v>61125646</v>
      </c>
      <c r="K759" s="67" t="s">
        <v>16535</v>
      </c>
      <c r="L759" s="68" t="s">
        <v>16538</v>
      </c>
      <c r="M759" s="69">
        <v>199900</v>
      </c>
      <c r="N759" s="67" t="s">
        <v>16067</v>
      </c>
      <c r="O759" s="28" t="s">
        <v>17260</v>
      </c>
      <c r="P759" s="67" t="s">
        <v>16067</v>
      </c>
    </row>
    <row r="760" spans="1:16" ht="15.5" x14ac:dyDescent="0.35">
      <c r="A760" s="67" t="s">
        <v>17261</v>
      </c>
      <c r="B760" s="37">
        <v>46108</v>
      </c>
      <c r="C760" s="37">
        <v>46113</v>
      </c>
      <c r="D760" s="67">
        <v>3230</v>
      </c>
      <c r="E760" s="67">
        <v>327</v>
      </c>
      <c r="F760" s="67">
        <v>2</v>
      </c>
      <c r="G760" s="67">
        <v>1</v>
      </c>
      <c r="H760" s="67">
        <v>81778</v>
      </c>
      <c r="I760" s="67" t="s">
        <v>1</v>
      </c>
      <c r="J760" s="67">
        <v>61125655</v>
      </c>
      <c r="K760" s="67" t="s">
        <v>16535</v>
      </c>
      <c r="L760" s="68" t="s">
        <v>16539</v>
      </c>
      <c r="M760" s="69">
        <v>199900</v>
      </c>
      <c r="N760" s="67" t="s">
        <v>16067</v>
      </c>
      <c r="O760" s="28" t="s">
        <v>17260</v>
      </c>
      <c r="P760" s="67" t="s">
        <v>16067</v>
      </c>
    </row>
    <row r="761" spans="1:16" ht="15.5" x14ac:dyDescent="0.35">
      <c r="A761" s="67" t="s">
        <v>17261</v>
      </c>
      <c r="B761" s="37">
        <v>46108</v>
      </c>
      <c r="C761" s="37">
        <v>46113</v>
      </c>
      <c r="D761" s="67">
        <v>3230</v>
      </c>
      <c r="E761" s="67">
        <v>327</v>
      </c>
      <c r="F761" s="67">
        <v>2</v>
      </c>
      <c r="G761" s="67">
        <v>1</v>
      </c>
      <c r="H761" s="67">
        <v>81778</v>
      </c>
      <c r="I761" s="67" t="s">
        <v>1</v>
      </c>
      <c r="J761" s="67">
        <v>61125664</v>
      </c>
      <c r="K761" s="67" t="s">
        <v>16535</v>
      </c>
      <c r="L761" s="68" t="s">
        <v>16540</v>
      </c>
      <c r="M761" s="69">
        <v>199900</v>
      </c>
      <c r="N761" s="67" t="s">
        <v>16067</v>
      </c>
      <c r="O761" s="28" t="s">
        <v>17260</v>
      </c>
      <c r="P761" s="67" t="s">
        <v>16067</v>
      </c>
    </row>
    <row r="762" spans="1:16" ht="15.5" x14ac:dyDescent="0.35">
      <c r="A762" s="67" t="s">
        <v>17261</v>
      </c>
      <c r="B762" s="37">
        <v>46108</v>
      </c>
      <c r="C762" s="37">
        <v>46113</v>
      </c>
      <c r="D762" s="67">
        <v>3230</v>
      </c>
      <c r="E762" s="67">
        <v>327</v>
      </c>
      <c r="F762" s="67">
        <v>2</v>
      </c>
      <c r="G762" s="67">
        <v>1</v>
      </c>
      <c r="H762" s="67">
        <v>81778</v>
      </c>
      <c r="I762" s="67" t="s">
        <v>1</v>
      </c>
      <c r="J762" s="67">
        <v>61125673</v>
      </c>
      <c r="K762" s="67" t="s">
        <v>16535</v>
      </c>
      <c r="L762" s="68" t="s">
        <v>16541</v>
      </c>
      <c r="M762" s="69">
        <v>199900</v>
      </c>
      <c r="N762" s="67" t="s">
        <v>16067</v>
      </c>
      <c r="O762" s="28" t="s">
        <v>17260</v>
      </c>
      <c r="P762" s="67" t="s">
        <v>16067</v>
      </c>
    </row>
    <row r="763" spans="1:16" ht="15.5" x14ac:dyDescent="0.35">
      <c r="A763" s="67" t="s">
        <v>17261</v>
      </c>
      <c r="B763" s="37">
        <v>46108</v>
      </c>
      <c r="C763" s="37">
        <v>46113</v>
      </c>
      <c r="D763" s="67">
        <v>3230</v>
      </c>
      <c r="E763" s="67">
        <v>327</v>
      </c>
      <c r="F763" s="67">
        <v>2</v>
      </c>
      <c r="G763" s="67">
        <v>1</v>
      </c>
      <c r="H763" s="67">
        <v>81778</v>
      </c>
      <c r="I763" s="67" t="s">
        <v>1</v>
      </c>
      <c r="J763" s="67">
        <v>61125682</v>
      </c>
      <c r="K763" s="67" t="s">
        <v>16535</v>
      </c>
      <c r="L763" s="68" t="s">
        <v>16542</v>
      </c>
      <c r="M763" s="69">
        <v>199900</v>
      </c>
      <c r="N763" s="67" t="s">
        <v>16067</v>
      </c>
      <c r="O763" s="28" t="s">
        <v>17260</v>
      </c>
      <c r="P763" s="67" t="s">
        <v>16067</v>
      </c>
    </row>
    <row r="764" spans="1:16" ht="15.5" x14ac:dyDescent="0.35">
      <c r="A764" s="67" t="s">
        <v>17261</v>
      </c>
      <c r="B764" s="37">
        <v>46108</v>
      </c>
      <c r="C764" s="37">
        <v>46113</v>
      </c>
      <c r="D764" s="67">
        <v>3230</v>
      </c>
      <c r="E764" s="67">
        <v>327</v>
      </c>
      <c r="F764" s="67">
        <v>2</v>
      </c>
      <c r="G764" s="67">
        <v>1</v>
      </c>
      <c r="H764" s="67">
        <v>81778</v>
      </c>
      <c r="I764" s="67" t="s">
        <v>1</v>
      </c>
      <c r="J764" s="67">
        <v>61125691</v>
      </c>
      <c r="K764" s="67" t="s">
        <v>16535</v>
      </c>
      <c r="L764" s="68" t="s">
        <v>16543</v>
      </c>
      <c r="M764" s="69">
        <v>199900</v>
      </c>
      <c r="N764" s="67" t="s">
        <v>16067</v>
      </c>
      <c r="O764" s="28" t="s">
        <v>17260</v>
      </c>
      <c r="P764" s="67" t="s">
        <v>16067</v>
      </c>
    </row>
    <row r="765" spans="1:16" ht="15.5" x14ac:dyDescent="0.35">
      <c r="A765" s="67" t="s">
        <v>17261</v>
      </c>
      <c r="B765" s="37">
        <v>46108</v>
      </c>
      <c r="C765" s="37">
        <v>46113</v>
      </c>
      <c r="D765" s="67">
        <v>3230</v>
      </c>
      <c r="E765" s="67">
        <v>327</v>
      </c>
      <c r="F765" s="67">
        <v>2</v>
      </c>
      <c r="G765" s="67">
        <v>1</v>
      </c>
      <c r="H765" s="67">
        <v>81778</v>
      </c>
      <c r="I765" s="67" t="s">
        <v>1</v>
      </c>
      <c r="J765" s="67">
        <v>61125708</v>
      </c>
      <c r="K765" s="67" t="s">
        <v>16535</v>
      </c>
      <c r="L765" s="68" t="s">
        <v>16544</v>
      </c>
      <c r="M765" s="69">
        <v>199900</v>
      </c>
      <c r="N765" s="67" t="s">
        <v>16067</v>
      </c>
      <c r="O765" s="28" t="s">
        <v>17260</v>
      </c>
      <c r="P765" s="67" t="s">
        <v>16067</v>
      </c>
    </row>
    <row r="766" spans="1:16" ht="15.5" x14ac:dyDescent="0.35">
      <c r="A766" s="67" t="s">
        <v>17261</v>
      </c>
      <c r="B766" s="37">
        <v>46108</v>
      </c>
      <c r="C766" s="37">
        <v>46113</v>
      </c>
      <c r="D766" s="67">
        <v>3230</v>
      </c>
      <c r="E766" s="67">
        <v>327</v>
      </c>
      <c r="F766" s="67">
        <v>2</v>
      </c>
      <c r="G766" s="67">
        <v>1</v>
      </c>
      <c r="H766" s="67">
        <v>81778</v>
      </c>
      <c r="I766" s="67" t="s">
        <v>1</v>
      </c>
      <c r="J766" s="67">
        <v>61125717</v>
      </c>
      <c r="K766" s="67" t="s">
        <v>16535</v>
      </c>
      <c r="L766" s="68" t="s">
        <v>16545</v>
      </c>
      <c r="M766" s="69">
        <v>199900</v>
      </c>
      <c r="N766" s="67" t="s">
        <v>16067</v>
      </c>
      <c r="O766" s="28" t="s">
        <v>17260</v>
      </c>
      <c r="P766" s="67" t="s">
        <v>16067</v>
      </c>
    </row>
    <row r="767" spans="1:16" ht="15.5" x14ac:dyDescent="0.35">
      <c r="A767" s="67" t="s">
        <v>17261</v>
      </c>
      <c r="B767" s="37">
        <v>46108</v>
      </c>
      <c r="C767" s="37">
        <v>46113</v>
      </c>
      <c r="D767" s="67">
        <v>3230</v>
      </c>
      <c r="E767" s="67">
        <v>327</v>
      </c>
      <c r="F767" s="67">
        <v>2</v>
      </c>
      <c r="G767" s="67">
        <v>1</v>
      </c>
      <c r="H767" s="67">
        <v>81778</v>
      </c>
      <c r="I767" s="67" t="s">
        <v>1</v>
      </c>
      <c r="J767" s="67">
        <v>61125726</v>
      </c>
      <c r="K767" s="67" t="s">
        <v>16535</v>
      </c>
      <c r="L767" s="68" t="s">
        <v>16546</v>
      </c>
      <c r="M767" s="69">
        <v>199900</v>
      </c>
      <c r="N767" s="67" t="s">
        <v>16067</v>
      </c>
      <c r="O767" s="28" t="s">
        <v>17260</v>
      </c>
      <c r="P767" s="67" t="s">
        <v>16067</v>
      </c>
    </row>
    <row r="768" spans="1:16" ht="15.5" x14ac:dyDescent="0.35">
      <c r="A768" s="67" t="s">
        <v>17261</v>
      </c>
      <c r="B768" s="37">
        <v>46108</v>
      </c>
      <c r="C768" s="37">
        <v>46113</v>
      </c>
      <c r="D768" s="67">
        <v>3230</v>
      </c>
      <c r="E768" s="67">
        <v>327</v>
      </c>
      <c r="F768" s="67">
        <v>2</v>
      </c>
      <c r="G768" s="67">
        <v>1</v>
      </c>
      <c r="H768" s="67">
        <v>81778</v>
      </c>
      <c r="I768" s="67" t="s">
        <v>1</v>
      </c>
      <c r="J768" s="67">
        <v>61125735</v>
      </c>
      <c r="K768" s="67" t="s">
        <v>16535</v>
      </c>
      <c r="L768" s="68" t="s">
        <v>16547</v>
      </c>
      <c r="M768" s="69">
        <v>199900</v>
      </c>
      <c r="N768" s="67" t="s">
        <v>16067</v>
      </c>
      <c r="O768" s="28" t="s">
        <v>17260</v>
      </c>
      <c r="P768" s="67" t="s">
        <v>16067</v>
      </c>
    </row>
    <row r="769" spans="1:16" ht="15.5" x14ac:dyDescent="0.35">
      <c r="A769" s="67" t="s">
        <v>17261</v>
      </c>
      <c r="B769" s="37">
        <v>46108</v>
      </c>
      <c r="C769" s="37">
        <v>46113</v>
      </c>
      <c r="D769" s="67">
        <v>3230</v>
      </c>
      <c r="E769" s="67">
        <v>327</v>
      </c>
      <c r="F769" s="67">
        <v>2</v>
      </c>
      <c r="G769" s="67">
        <v>1</v>
      </c>
      <c r="H769" s="67">
        <v>81778</v>
      </c>
      <c r="I769" s="67" t="s">
        <v>1</v>
      </c>
      <c r="J769" s="67">
        <v>61125744</v>
      </c>
      <c r="K769" s="67" t="s">
        <v>16548</v>
      </c>
      <c r="L769" s="68" t="s">
        <v>16549</v>
      </c>
      <c r="M769" s="69">
        <v>199900</v>
      </c>
      <c r="N769" s="67" t="s">
        <v>16067</v>
      </c>
      <c r="O769" s="28" t="s">
        <v>17260</v>
      </c>
      <c r="P769" s="67" t="s">
        <v>16067</v>
      </c>
    </row>
    <row r="770" spans="1:16" ht="15.5" x14ac:dyDescent="0.35">
      <c r="A770" s="67" t="s">
        <v>17261</v>
      </c>
      <c r="B770" s="37">
        <v>46108</v>
      </c>
      <c r="C770" s="37">
        <v>46113</v>
      </c>
      <c r="D770" s="67">
        <v>3230</v>
      </c>
      <c r="E770" s="67">
        <v>327</v>
      </c>
      <c r="F770" s="67">
        <v>2</v>
      </c>
      <c r="G770" s="67">
        <v>1</v>
      </c>
      <c r="H770" s="67">
        <v>81778</v>
      </c>
      <c r="I770" s="67" t="s">
        <v>1</v>
      </c>
      <c r="J770" s="67">
        <v>61125753</v>
      </c>
      <c r="K770" s="67" t="s">
        <v>16548</v>
      </c>
      <c r="L770" s="68" t="s">
        <v>16550</v>
      </c>
      <c r="M770" s="69">
        <v>199900</v>
      </c>
      <c r="N770" s="67" t="s">
        <v>16067</v>
      </c>
      <c r="O770" s="28" t="s">
        <v>17260</v>
      </c>
      <c r="P770" s="67" t="s">
        <v>16067</v>
      </c>
    </row>
    <row r="771" spans="1:16" ht="15.5" x14ac:dyDescent="0.35">
      <c r="A771" s="67" t="s">
        <v>17261</v>
      </c>
      <c r="B771" s="37">
        <v>46108</v>
      </c>
      <c r="C771" s="37">
        <v>46113</v>
      </c>
      <c r="D771" s="67">
        <v>3230</v>
      </c>
      <c r="E771" s="67">
        <v>327</v>
      </c>
      <c r="F771" s="67">
        <v>2</v>
      </c>
      <c r="G771" s="67">
        <v>1</v>
      </c>
      <c r="H771" s="67">
        <v>81778</v>
      </c>
      <c r="I771" s="67" t="s">
        <v>1</v>
      </c>
      <c r="J771" s="67">
        <v>61125762</v>
      </c>
      <c r="K771" s="67" t="s">
        <v>16548</v>
      </c>
      <c r="L771" s="68" t="s">
        <v>16551</v>
      </c>
      <c r="M771" s="69">
        <v>199900</v>
      </c>
      <c r="N771" s="67" t="s">
        <v>16067</v>
      </c>
      <c r="O771" s="28" t="s">
        <v>17260</v>
      </c>
      <c r="P771" s="67" t="s">
        <v>16067</v>
      </c>
    </row>
    <row r="772" spans="1:16" ht="15.5" x14ac:dyDescent="0.35">
      <c r="A772" s="67" t="s">
        <v>17261</v>
      </c>
      <c r="B772" s="37">
        <v>46108</v>
      </c>
      <c r="C772" s="37">
        <v>46113</v>
      </c>
      <c r="D772" s="67">
        <v>3230</v>
      </c>
      <c r="E772" s="67">
        <v>327</v>
      </c>
      <c r="F772" s="67">
        <v>2</v>
      </c>
      <c r="G772" s="67">
        <v>1</v>
      </c>
      <c r="H772" s="67">
        <v>81778</v>
      </c>
      <c r="I772" s="67" t="s">
        <v>1</v>
      </c>
      <c r="J772" s="67">
        <v>61125771</v>
      </c>
      <c r="K772" s="67" t="s">
        <v>16548</v>
      </c>
      <c r="L772" s="68" t="s">
        <v>16552</v>
      </c>
      <c r="M772" s="69">
        <v>199900</v>
      </c>
      <c r="N772" s="67" t="s">
        <v>16067</v>
      </c>
      <c r="O772" s="28" t="s">
        <v>17260</v>
      </c>
      <c r="P772" s="67" t="s">
        <v>16067</v>
      </c>
    </row>
    <row r="773" spans="1:16" ht="15.5" x14ac:dyDescent="0.35">
      <c r="A773" s="67" t="s">
        <v>17261</v>
      </c>
      <c r="B773" s="37">
        <v>46108</v>
      </c>
      <c r="C773" s="37">
        <v>46113</v>
      </c>
      <c r="D773" s="67">
        <v>3230</v>
      </c>
      <c r="E773" s="67">
        <v>327</v>
      </c>
      <c r="F773" s="67">
        <v>2</v>
      </c>
      <c r="G773" s="67">
        <v>1</v>
      </c>
      <c r="H773" s="67">
        <v>81778</v>
      </c>
      <c r="I773" s="67" t="s">
        <v>1</v>
      </c>
      <c r="J773" s="67">
        <v>61125780</v>
      </c>
      <c r="K773" s="67" t="s">
        <v>16548</v>
      </c>
      <c r="L773" s="68" t="s">
        <v>16553</v>
      </c>
      <c r="M773" s="69">
        <v>199900</v>
      </c>
      <c r="N773" s="67" t="s">
        <v>16067</v>
      </c>
      <c r="O773" s="28" t="s">
        <v>17260</v>
      </c>
      <c r="P773" s="67" t="s">
        <v>16067</v>
      </c>
    </row>
    <row r="774" spans="1:16" ht="15.5" x14ac:dyDescent="0.35">
      <c r="A774" s="67" t="s">
        <v>17261</v>
      </c>
      <c r="B774" s="37">
        <v>46108</v>
      </c>
      <c r="C774" s="37">
        <v>46113</v>
      </c>
      <c r="D774" s="67">
        <v>3230</v>
      </c>
      <c r="E774" s="67">
        <v>327</v>
      </c>
      <c r="F774" s="67">
        <v>2</v>
      </c>
      <c r="G774" s="67">
        <v>1</v>
      </c>
      <c r="H774" s="67">
        <v>81778</v>
      </c>
      <c r="I774" s="67" t="s">
        <v>1</v>
      </c>
      <c r="J774" s="67">
        <v>61125799</v>
      </c>
      <c r="K774" s="67" t="s">
        <v>16548</v>
      </c>
      <c r="L774" s="68" t="s">
        <v>16554</v>
      </c>
      <c r="M774" s="69">
        <v>199900</v>
      </c>
      <c r="N774" s="67" t="s">
        <v>16067</v>
      </c>
      <c r="O774" s="28" t="s">
        <v>17260</v>
      </c>
      <c r="P774" s="67" t="s">
        <v>16067</v>
      </c>
    </row>
    <row r="775" spans="1:16" ht="15.5" x14ac:dyDescent="0.35">
      <c r="A775" s="67" t="s">
        <v>17261</v>
      </c>
      <c r="B775" s="37">
        <v>46108</v>
      </c>
      <c r="C775" s="37">
        <v>46113</v>
      </c>
      <c r="D775" s="67">
        <v>3230</v>
      </c>
      <c r="E775" s="67">
        <v>327</v>
      </c>
      <c r="F775" s="67">
        <v>2</v>
      </c>
      <c r="G775" s="67">
        <v>1</v>
      </c>
      <c r="H775" s="67">
        <v>81778</v>
      </c>
      <c r="I775" s="67" t="s">
        <v>1</v>
      </c>
      <c r="J775" s="67">
        <v>61125806</v>
      </c>
      <c r="K775" s="67" t="s">
        <v>16548</v>
      </c>
      <c r="L775" s="68" t="s">
        <v>16555</v>
      </c>
      <c r="M775" s="69">
        <v>199900</v>
      </c>
      <c r="N775" s="67" t="s">
        <v>16067</v>
      </c>
      <c r="O775" s="28" t="s">
        <v>17260</v>
      </c>
      <c r="P775" s="67" t="s">
        <v>16067</v>
      </c>
    </row>
    <row r="776" spans="1:16" ht="15.5" x14ac:dyDescent="0.35">
      <c r="A776" s="67" t="s">
        <v>17261</v>
      </c>
      <c r="B776" s="37">
        <v>46108</v>
      </c>
      <c r="C776" s="37">
        <v>46113</v>
      </c>
      <c r="D776" s="67">
        <v>3230</v>
      </c>
      <c r="E776" s="67">
        <v>327</v>
      </c>
      <c r="F776" s="67">
        <v>2</v>
      </c>
      <c r="G776" s="67">
        <v>1</v>
      </c>
      <c r="H776" s="67">
        <v>81778</v>
      </c>
      <c r="I776" s="67" t="s">
        <v>1</v>
      </c>
      <c r="J776" s="67">
        <v>61125815</v>
      </c>
      <c r="K776" s="67" t="s">
        <v>16548</v>
      </c>
      <c r="L776" s="68" t="s">
        <v>16556</v>
      </c>
      <c r="M776" s="69">
        <v>199900</v>
      </c>
      <c r="N776" s="67" t="s">
        <v>16067</v>
      </c>
      <c r="O776" s="28" t="s">
        <v>17260</v>
      </c>
      <c r="P776" s="67" t="s">
        <v>16067</v>
      </c>
    </row>
    <row r="777" spans="1:16" ht="15.5" x14ac:dyDescent="0.35">
      <c r="A777" s="67" t="s">
        <v>17261</v>
      </c>
      <c r="B777" s="37">
        <v>46108</v>
      </c>
      <c r="C777" s="37">
        <v>46113</v>
      </c>
      <c r="D777" s="67">
        <v>3230</v>
      </c>
      <c r="E777" s="67">
        <v>327</v>
      </c>
      <c r="F777" s="67">
        <v>2</v>
      </c>
      <c r="G777" s="67">
        <v>1</v>
      </c>
      <c r="H777" s="67">
        <v>81778</v>
      </c>
      <c r="I777" s="67" t="s">
        <v>1</v>
      </c>
      <c r="J777" s="67">
        <v>61125824</v>
      </c>
      <c r="K777" s="67" t="s">
        <v>16548</v>
      </c>
      <c r="L777" s="68" t="s">
        <v>16557</v>
      </c>
      <c r="M777" s="69">
        <v>199900</v>
      </c>
      <c r="N777" s="67" t="s">
        <v>16067</v>
      </c>
      <c r="O777" s="28" t="s">
        <v>17260</v>
      </c>
      <c r="P777" s="67" t="s">
        <v>16067</v>
      </c>
    </row>
    <row r="778" spans="1:16" ht="15.5" x14ac:dyDescent="0.35">
      <c r="A778" s="67" t="s">
        <v>17261</v>
      </c>
      <c r="B778" s="37">
        <v>46108</v>
      </c>
      <c r="C778" s="37">
        <v>46113</v>
      </c>
      <c r="D778" s="67">
        <v>3230</v>
      </c>
      <c r="E778" s="67">
        <v>327</v>
      </c>
      <c r="F778" s="67">
        <v>2</v>
      </c>
      <c r="G778" s="67">
        <v>1</v>
      </c>
      <c r="H778" s="67">
        <v>81778</v>
      </c>
      <c r="I778" s="67" t="s">
        <v>1</v>
      </c>
      <c r="J778" s="67">
        <v>61125833</v>
      </c>
      <c r="K778" s="67" t="s">
        <v>16548</v>
      </c>
      <c r="L778" s="68" t="s">
        <v>16558</v>
      </c>
      <c r="M778" s="69">
        <v>199900</v>
      </c>
      <c r="N778" s="67" t="s">
        <v>16067</v>
      </c>
      <c r="O778" s="28" t="s">
        <v>17260</v>
      </c>
      <c r="P778" s="67" t="s">
        <v>16067</v>
      </c>
    </row>
    <row r="779" spans="1:16" ht="15.5" x14ac:dyDescent="0.35">
      <c r="A779" s="67" t="s">
        <v>17261</v>
      </c>
      <c r="B779" s="37">
        <v>46108</v>
      </c>
      <c r="C779" s="37">
        <v>46113</v>
      </c>
      <c r="D779" s="67">
        <v>3230</v>
      </c>
      <c r="E779" s="67">
        <v>327</v>
      </c>
      <c r="F779" s="67">
        <v>2</v>
      </c>
      <c r="G779" s="67">
        <v>1</v>
      </c>
      <c r="H779" s="67">
        <v>81778</v>
      </c>
      <c r="I779" s="67" t="s">
        <v>1</v>
      </c>
      <c r="J779" s="67">
        <v>61125842</v>
      </c>
      <c r="K779" s="67" t="s">
        <v>16548</v>
      </c>
      <c r="L779" s="68" t="s">
        <v>16559</v>
      </c>
      <c r="M779" s="69">
        <v>199900</v>
      </c>
      <c r="N779" s="67" t="s">
        <v>16067</v>
      </c>
      <c r="O779" s="28" t="s">
        <v>17260</v>
      </c>
      <c r="P779" s="67" t="s">
        <v>16067</v>
      </c>
    </row>
    <row r="780" spans="1:16" ht="15.5" x14ac:dyDescent="0.35">
      <c r="A780" s="67" t="s">
        <v>17261</v>
      </c>
      <c r="B780" s="37">
        <v>46108</v>
      </c>
      <c r="C780" s="37">
        <v>46113</v>
      </c>
      <c r="D780" s="67">
        <v>3230</v>
      </c>
      <c r="E780" s="67">
        <v>327</v>
      </c>
      <c r="F780" s="67">
        <v>2</v>
      </c>
      <c r="G780" s="67">
        <v>1</v>
      </c>
      <c r="H780" s="67">
        <v>81778</v>
      </c>
      <c r="I780" s="67" t="s">
        <v>1</v>
      </c>
      <c r="J780" s="67">
        <v>61125851</v>
      </c>
      <c r="K780" s="67" t="s">
        <v>16548</v>
      </c>
      <c r="L780" s="68" t="s">
        <v>16560</v>
      </c>
      <c r="M780" s="69">
        <v>199900</v>
      </c>
      <c r="N780" s="67" t="s">
        <v>16067</v>
      </c>
      <c r="O780" s="28" t="s">
        <v>17260</v>
      </c>
      <c r="P780" s="67" t="s">
        <v>16067</v>
      </c>
    </row>
    <row r="781" spans="1:16" ht="15.5" x14ac:dyDescent="0.35">
      <c r="A781" s="67" t="s">
        <v>17261</v>
      </c>
      <c r="B781" s="37">
        <v>46108</v>
      </c>
      <c r="C781" s="37">
        <v>46113</v>
      </c>
      <c r="D781" s="67">
        <v>3230</v>
      </c>
      <c r="E781" s="67">
        <v>327</v>
      </c>
      <c r="F781" s="67">
        <v>2</v>
      </c>
      <c r="G781" s="67">
        <v>1</v>
      </c>
      <c r="H781" s="67">
        <v>81778</v>
      </c>
      <c r="I781" s="67" t="s">
        <v>1</v>
      </c>
      <c r="J781" s="67">
        <v>61126707</v>
      </c>
      <c r="K781" s="67" t="s">
        <v>16658</v>
      </c>
      <c r="L781" s="68" t="s">
        <v>16659</v>
      </c>
      <c r="M781" s="69">
        <v>199900</v>
      </c>
      <c r="N781" s="67" t="s">
        <v>16067</v>
      </c>
      <c r="O781" s="28" t="s">
        <v>17260</v>
      </c>
      <c r="P781" s="67" t="s">
        <v>16067</v>
      </c>
    </row>
    <row r="782" spans="1:16" ht="15.5" x14ac:dyDescent="0.35">
      <c r="A782" s="67" t="s">
        <v>17261</v>
      </c>
      <c r="B782" s="37">
        <v>46108</v>
      </c>
      <c r="C782" s="37">
        <v>46113</v>
      </c>
      <c r="D782" s="67">
        <v>3230</v>
      </c>
      <c r="E782" s="67">
        <v>327</v>
      </c>
      <c r="F782" s="67">
        <v>2</v>
      </c>
      <c r="G782" s="67">
        <v>1</v>
      </c>
      <c r="H782" s="67">
        <v>81778</v>
      </c>
      <c r="I782" s="67" t="s">
        <v>1</v>
      </c>
      <c r="J782" s="67">
        <v>61126716</v>
      </c>
      <c r="K782" s="67" t="s">
        <v>16658</v>
      </c>
      <c r="L782" s="68" t="s">
        <v>16660</v>
      </c>
      <c r="M782" s="69">
        <v>199900</v>
      </c>
      <c r="N782" s="67" t="s">
        <v>16067</v>
      </c>
      <c r="O782" s="28" t="s">
        <v>17260</v>
      </c>
      <c r="P782" s="67" t="s">
        <v>16067</v>
      </c>
    </row>
    <row r="783" spans="1:16" ht="15.5" x14ac:dyDescent="0.35">
      <c r="A783" s="67" t="s">
        <v>17261</v>
      </c>
      <c r="B783" s="37">
        <v>46108</v>
      </c>
      <c r="C783" s="37">
        <v>46113</v>
      </c>
      <c r="D783" s="67">
        <v>3230</v>
      </c>
      <c r="E783" s="67">
        <v>327</v>
      </c>
      <c r="F783" s="67">
        <v>2</v>
      </c>
      <c r="G783" s="67">
        <v>1</v>
      </c>
      <c r="H783" s="67">
        <v>81778</v>
      </c>
      <c r="I783" s="67" t="s">
        <v>1</v>
      </c>
      <c r="J783" s="67">
        <v>61126725</v>
      </c>
      <c r="K783" s="67" t="s">
        <v>16658</v>
      </c>
      <c r="L783" s="68" t="s">
        <v>16661</v>
      </c>
      <c r="M783" s="69">
        <v>199900</v>
      </c>
      <c r="N783" s="67" t="s">
        <v>16067</v>
      </c>
      <c r="O783" s="28" t="s">
        <v>17260</v>
      </c>
      <c r="P783" s="67" t="s">
        <v>16067</v>
      </c>
    </row>
    <row r="784" spans="1:16" ht="15.5" x14ac:dyDescent="0.35">
      <c r="A784" s="67" t="s">
        <v>17261</v>
      </c>
      <c r="B784" s="37">
        <v>46108</v>
      </c>
      <c r="C784" s="37">
        <v>46113</v>
      </c>
      <c r="D784" s="67">
        <v>3230</v>
      </c>
      <c r="E784" s="67">
        <v>327</v>
      </c>
      <c r="F784" s="67">
        <v>2</v>
      </c>
      <c r="G784" s="67">
        <v>1</v>
      </c>
      <c r="H784" s="67">
        <v>81778</v>
      </c>
      <c r="I784" s="67" t="s">
        <v>1</v>
      </c>
      <c r="J784" s="67">
        <v>61126734</v>
      </c>
      <c r="K784" s="67" t="s">
        <v>16658</v>
      </c>
      <c r="L784" s="68" t="s">
        <v>16662</v>
      </c>
      <c r="M784" s="69">
        <v>199900</v>
      </c>
      <c r="N784" s="67" t="s">
        <v>16067</v>
      </c>
      <c r="O784" s="28" t="s">
        <v>17260</v>
      </c>
      <c r="P784" s="67" t="s">
        <v>16067</v>
      </c>
    </row>
    <row r="785" spans="1:16" ht="15.5" x14ac:dyDescent="0.35">
      <c r="A785" s="67" t="s">
        <v>17261</v>
      </c>
      <c r="B785" s="37">
        <v>46108</v>
      </c>
      <c r="C785" s="37">
        <v>46113</v>
      </c>
      <c r="D785" s="67">
        <v>3230</v>
      </c>
      <c r="E785" s="67">
        <v>327</v>
      </c>
      <c r="F785" s="67">
        <v>2</v>
      </c>
      <c r="G785" s="67">
        <v>1</v>
      </c>
      <c r="H785" s="67">
        <v>81778</v>
      </c>
      <c r="I785" s="67" t="s">
        <v>1</v>
      </c>
      <c r="J785" s="67">
        <v>61126743</v>
      </c>
      <c r="K785" s="67" t="s">
        <v>16658</v>
      </c>
      <c r="L785" s="68" t="s">
        <v>16663</v>
      </c>
      <c r="M785" s="69">
        <v>199900</v>
      </c>
      <c r="N785" s="67" t="s">
        <v>16067</v>
      </c>
      <c r="O785" s="28" t="s">
        <v>17260</v>
      </c>
      <c r="P785" s="67" t="s">
        <v>16067</v>
      </c>
    </row>
    <row r="786" spans="1:16" ht="15.5" x14ac:dyDescent="0.35">
      <c r="A786" s="67" t="s">
        <v>17261</v>
      </c>
      <c r="B786" s="37">
        <v>46108</v>
      </c>
      <c r="C786" s="37">
        <v>46113</v>
      </c>
      <c r="D786" s="67">
        <v>3230</v>
      </c>
      <c r="E786" s="67">
        <v>327</v>
      </c>
      <c r="F786" s="67">
        <v>2</v>
      </c>
      <c r="G786" s="67">
        <v>1</v>
      </c>
      <c r="H786" s="67">
        <v>81778</v>
      </c>
      <c r="I786" s="67" t="s">
        <v>1</v>
      </c>
      <c r="J786" s="67">
        <v>61126752</v>
      </c>
      <c r="K786" s="67" t="s">
        <v>16658</v>
      </c>
      <c r="L786" s="68" t="s">
        <v>16664</v>
      </c>
      <c r="M786" s="69">
        <v>199900</v>
      </c>
      <c r="N786" s="67" t="s">
        <v>16067</v>
      </c>
      <c r="O786" s="28" t="s">
        <v>17260</v>
      </c>
      <c r="P786" s="67" t="s">
        <v>16067</v>
      </c>
    </row>
    <row r="787" spans="1:16" ht="15.5" x14ac:dyDescent="0.35">
      <c r="A787" s="67" t="s">
        <v>17261</v>
      </c>
      <c r="B787" s="37">
        <v>46108</v>
      </c>
      <c r="C787" s="37">
        <v>46113</v>
      </c>
      <c r="D787" s="67">
        <v>3230</v>
      </c>
      <c r="E787" s="67">
        <v>327</v>
      </c>
      <c r="F787" s="67">
        <v>2</v>
      </c>
      <c r="G787" s="67">
        <v>1</v>
      </c>
      <c r="H787" s="67">
        <v>81778</v>
      </c>
      <c r="I787" s="67" t="s">
        <v>1</v>
      </c>
      <c r="J787" s="67">
        <v>61126761</v>
      </c>
      <c r="K787" s="67" t="s">
        <v>16658</v>
      </c>
      <c r="L787" s="68" t="s">
        <v>16665</v>
      </c>
      <c r="M787" s="69">
        <v>199900</v>
      </c>
      <c r="N787" s="67" t="s">
        <v>16067</v>
      </c>
      <c r="O787" s="28" t="s">
        <v>17260</v>
      </c>
      <c r="P787" s="67" t="s">
        <v>16067</v>
      </c>
    </row>
    <row r="788" spans="1:16" ht="15.5" x14ac:dyDescent="0.35">
      <c r="A788" s="67" t="s">
        <v>17261</v>
      </c>
      <c r="B788" s="37">
        <v>46108</v>
      </c>
      <c r="C788" s="37">
        <v>46113</v>
      </c>
      <c r="D788" s="67">
        <v>3230</v>
      </c>
      <c r="E788" s="67">
        <v>327</v>
      </c>
      <c r="F788" s="67">
        <v>2</v>
      </c>
      <c r="G788" s="67">
        <v>1</v>
      </c>
      <c r="H788" s="67">
        <v>81778</v>
      </c>
      <c r="I788" s="67" t="s">
        <v>1</v>
      </c>
      <c r="J788" s="67">
        <v>61126770</v>
      </c>
      <c r="K788" s="67" t="s">
        <v>16658</v>
      </c>
      <c r="L788" s="68" t="s">
        <v>16666</v>
      </c>
      <c r="M788" s="69">
        <v>199900</v>
      </c>
      <c r="N788" s="67" t="s">
        <v>16067</v>
      </c>
      <c r="O788" s="28" t="s">
        <v>17260</v>
      </c>
      <c r="P788" s="67" t="s">
        <v>16067</v>
      </c>
    </row>
    <row r="789" spans="1:16" ht="15.5" x14ac:dyDescent="0.35">
      <c r="A789" s="67" t="s">
        <v>17261</v>
      </c>
      <c r="B789" s="37">
        <v>46108</v>
      </c>
      <c r="C789" s="37">
        <v>46113</v>
      </c>
      <c r="D789" s="67">
        <v>3230</v>
      </c>
      <c r="E789" s="67">
        <v>327</v>
      </c>
      <c r="F789" s="67">
        <v>2</v>
      </c>
      <c r="G789" s="67">
        <v>1</v>
      </c>
      <c r="H789" s="67">
        <v>81778</v>
      </c>
      <c r="I789" s="67" t="s">
        <v>1</v>
      </c>
      <c r="J789" s="67">
        <v>61126789</v>
      </c>
      <c r="K789" s="67" t="s">
        <v>16658</v>
      </c>
      <c r="L789" s="68" t="s">
        <v>16667</v>
      </c>
      <c r="M789" s="69">
        <v>199900</v>
      </c>
      <c r="N789" s="67" t="s">
        <v>16067</v>
      </c>
      <c r="O789" s="28" t="s">
        <v>17260</v>
      </c>
      <c r="P789" s="67" t="s">
        <v>16067</v>
      </c>
    </row>
    <row r="790" spans="1:16" ht="15.5" x14ac:dyDescent="0.35">
      <c r="A790" s="67" t="s">
        <v>17261</v>
      </c>
      <c r="B790" s="37">
        <v>46108</v>
      </c>
      <c r="C790" s="37">
        <v>46113</v>
      </c>
      <c r="D790" s="67">
        <v>3230</v>
      </c>
      <c r="E790" s="67">
        <v>327</v>
      </c>
      <c r="F790" s="67">
        <v>2</v>
      </c>
      <c r="G790" s="67">
        <v>1</v>
      </c>
      <c r="H790" s="67">
        <v>81778</v>
      </c>
      <c r="I790" s="67" t="s">
        <v>1</v>
      </c>
      <c r="J790" s="67">
        <v>61126798</v>
      </c>
      <c r="K790" s="67" t="s">
        <v>16658</v>
      </c>
      <c r="L790" s="68" t="s">
        <v>16668</v>
      </c>
      <c r="M790" s="69">
        <v>199900</v>
      </c>
      <c r="N790" s="67" t="s">
        <v>16067</v>
      </c>
      <c r="O790" s="28" t="s">
        <v>17260</v>
      </c>
      <c r="P790" s="67" t="s">
        <v>16067</v>
      </c>
    </row>
    <row r="791" spans="1:16" ht="15.5" x14ac:dyDescent="0.35">
      <c r="A791" s="67" t="s">
        <v>17261</v>
      </c>
      <c r="B791" s="37">
        <v>46108</v>
      </c>
      <c r="C791" s="37">
        <v>46113</v>
      </c>
      <c r="D791" s="67">
        <v>3230</v>
      </c>
      <c r="E791" s="67">
        <v>327</v>
      </c>
      <c r="F791" s="67">
        <v>2</v>
      </c>
      <c r="G791" s="67">
        <v>1</v>
      </c>
      <c r="H791" s="67">
        <v>81778</v>
      </c>
      <c r="I791" s="67" t="s">
        <v>1</v>
      </c>
      <c r="J791" s="67">
        <v>61126805</v>
      </c>
      <c r="K791" s="67" t="s">
        <v>16658</v>
      </c>
      <c r="L791" s="68" t="s">
        <v>16669</v>
      </c>
      <c r="M791" s="69">
        <v>199900</v>
      </c>
      <c r="N791" s="67" t="s">
        <v>16067</v>
      </c>
      <c r="O791" s="28" t="s">
        <v>17260</v>
      </c>
      <c r="P791" s="67" t="s">
        <v>16067</v>
      </c>
    </row>
    <row r="792" spans="1:16" ht="15.5" x14ac:dyDescent="0.35">
      <c r="A792" s="67" t="s">
        <v>17261</v>
      </c>
      <c r="B792" s="37">
        <v>46108</v>
      </c>
      <c r="C792" s="37">
        <v>46113</v>
      </c>
      <c r="D792" s="67">
        <v>3230</v>
      </c>
      <c r="E792" s="67">
        <v>327</v>
      </c>
      <c r="F792" s="67">
        <v>2</v>
      </c>
      <c r="G792" s="67">
        <v>1</v>
      </c>
      <c r="H792" s="67">
        <v>81778</v>
      </c>
      <c r="I792" s="67" t="s">
        <v>1</v>
      </c>
      <c r="J792" s="67">
        <v>61126814</v>
      </c>
      <c r="K792" s="67" t="s">
        <v>16658</v>
      </c>
      <c r="L792" s="68" t="s">
        <v>16670</v>
      </c>
      <c r="M792" s="69">
        <v>199900</v>
      </c>
      <c r="N792" s="67" t="s">
        <v>16067</v>
      </c>
      <c r="O792" s="28" t="s">
        <v>17260</v>
      </c>
      <c r="P792" s="67" t="s">
        <v>16067</v>
      </c>
    </row>
    <row r="793" spans="1:16" ht="15.5" x14ac:dyDescent="0.35">
      <c r="A793" s="67" t="s">
        <v>17261</v>
      </c>
      <c r="B793" s="37">
        <v>46108</v>
      </c>
      <c r="C793" s="37">
        <v>46113</v>
      </c>
      <c r="D793" s="67">
        <v>3230</v>
      </c>
      <c r="E793" s="67">
        <v>327</v>
      </c>
      <c r="F793" s="67">
        <v>2</v>
      </c>
      <c r="G793" s="67">
        <v>1</v>
      </c>
      <c r="H793" s="67">
        <v>81778</v>
      </c>
      <c r="I793" s="67" t="s">
        <v>1</v>
      </c>
      <c r="J793" s="67">
        <v>61126823</v>
      </c>
      <c r="K793" s="67" t="s">
        <v>16671</v>
      </c>
      <c r="L793" s="68" t="s">
        <v>16672</v>
      </c>
      <c r="M793" s="69">
        <v>199900</v>
      </c>
      <c r="N793" s="67" t="s">
        <v>16067</v>
      </c>
      <c r="O793" s="28" t="s">
        <v>17260</v>
      </c>
      <c r="P793" s="67" t="s">
        <v>16067</v>
      </c>
    </row>
    <row r="794" spans="1:16" ht="15.5" x14ac:dyDescent="0.35">
      <c r="A794" s="67" t="s">
        <v>17261</v>
      </c>
      <c r="B794" s="37">
        <v>46108</v>
      </c>
      <c r="C794" s="37">
        <v>46113</v>
      </c>
      <c r="D794" s="67">
        <v>3230</v>
      </c>
      <c r="E794" s="67">
        <v>327</v>
      </c>
      <c r="F794" s="67">
        <v>2</v>
      </c>
      <c r="G794" s="67">
        <v>1</v>
      </c>
      <c r="H794" s="67">
        <v>81778</v>
      </c>
      <c r="I794" s="67" t="s">
        <v>1</v>
      </c>
      <c r="J794" s="67">
        <v>61126832</v>
      </c>
      <c r="K794" s="67" t="s">
        <v>16671</v>
      </c>
      <c r="L794" s="68" t="s">
        <v>16673</v>
      </c>
      <c r="M794" s="69">
        <v>199900</v>
      </c>
      <c r="N794" s="67" t="s">
        <v>16067</v>
      </c>
      <c r="O794" s="28" t="s">
        <v>17260</v>
      </c>
      <c r="P794" s="67" t="s">
        <v>16067</v>
      </c>
    </row>
    <row r="795" spans="1:16" ht="15.5" x14ac:dyDescent="0.35">
      <c r="A795" s="67" t="s">
        <v>17261</v>
      </c>
      <c r="B795" s="37">
        <v>46108</v>
      </c>
      <c r="C795" s="37">
        <v>46113</v>
      </c>
      <c r="D795" s="67">
        <v>3230</v>
      </c>
      <c r="E795" s="67">
        <v>327</v>
      </c>
      <c r="F795" s="67">
        <v>2</v>
      </c>
      <c r="G795" s="67">
        <v>1</v>
      </c>
      <c r="H795" s="67">
        <v>81778</v>
      </c>
      <c r="I795" s="67" t="s">
        <v>1</v>
      </c>
      <c r="J795" s="67">
        <v>61126841</v>
      </c>
      <c r="K795" s="67" t="s">
        <v>16671</v>
      </c>
      <c r="L795" s="68" t="s">
        <v>16674</v>
      </c>
      <c r="M795" s="69">
        <v>199900</v>
      </c>
      <c r="N795" s="67" t="s">
        <v>16067</v>
      </c>
      <c r="O795" s="28" t="s">
        <v>17260</v>
      </c>
      <c r="P795" s="67" t="s">
        <v>16067</v>
      </c>
    </row>
    <row r="796" spans="1:16" ht="15.5" x14ac:dyDescent="0.35">
      <c r="A796" s="67" t="s">
        <v>17261</v>
      </c>
      <c r="B796" s="37">
        <v>46108</v>
      </c>
      <c r="C796" s="37">
        <v>46113</v>
      </c>
      <c r="D796" s="67">
        <v>3230</v>
      </c>
      <c r="E796" s="67">
        <v>327</v>
      </c>
      <c r="F796" s="67">
        <v>2</v>
      </c>
      <c r="G796" s="67">
        <v>1</v>
      </c>
      <c r="H796" s="67">
        <v>81778</v>
      </c>
      <c r="I796" s="67" t="s">
        <v>1</v>
      </c>
      <c r="J796" s="67">
        <v>61126850</v>
      </c>
      <c r="K796" s="67" t="s">
        <v>16671</v>
      </c>
      <c r="L796" s="68" t="s">
        <v>16675</v>
      </c>
      <c r="M796" s="69">
        <v>199900</v>
      </c>
      <c r="N796" s="67" t="s">
        <v>16067</v>
      </c>
      <c r="O796" s="28" t="s">
        <v>17260</v>
      </c>
      <c r="P796" s="67" t="s">
        <v>16067</v>
      </c>
    </row>
    <row r="797" spans="1:16" ht="15.5" x14ac:dyDescent="0.35">
      <c r="A797" s="67" t="s">
        <v>17261</v>
      </c>
      <c r="B797" s="37">
        <v>46108</v>
      </c>
      <c r="C797" s="37">
        <v>46113</v>
      </c>
      <c r="D797" s="67">
        <v>3230</v>
      </c>
      <c r="E797" s="67">
        <v>327</v>
      </c>
      <c r="F797" s="67">
        <v>2</v>
      </c>
      <c r="G797" s="67">
        <v>1</v>
      </c>
      <c r="H797" s="67">
        <v>81778</v>
      </c>
      <c r="I797" s="67" t="s">
        <v>1</v>
      </c>
      <c r="J797" s="67">
        <v>61126869</v>
      </c>
      <c r="K797" s="67" t="s">
        <v>16671</v>
      </c>
      <c r="L797" s="68" t="s">
        <v>16676</v>
      </c>
      <c r="M797" s="69">
        <v>199900</v>
      </c>
      <c r="N797" s="67" t="s">
        <v>16067</v>
      </c>
      <c r="O797" s="28" t="s">
        <v>17260</v>
      </c>
      <c r="P797" s="67" t="s">
        <v>16067</v>
      </c>
    </row>
    <row r="798" spans="1:16" ht="15.5" x14ac:dyDescent="0.35">
      <c r="A798" s="67" t="s">
        <v>17261</v>
      </c>
      <c r="B798" s="37">
        <v>46108</v>
      </c>
      <c r="C798" s="37">
        <v>46113</v>
      </c>
      <c r="D798" s="67">
        <v>3230</v>
      </c>
      <c r="E798" s="67">
        <v>327</v>
      </c>
      <c r="F798" s="67">
        <v>2</v>
      </c>
      <c r="G798" s="67">
        <v>1</v>
      </c>
      <c r="H798" s="67">
        <v>81778</v>
      </c>
      <c r="I798" s="67" t="s">
        <v>1</v>
      </c>
      <c r="J798" s="67">
        <v>61126878</v>
      </c>
      <c r="K798" s="67" t="s">
        <v>16671</v>
      </c>
      <c r="L798" s="68" t="s">
        <v>16677</v>
      </c>
      <c r="M798" s="69">
        <v>199900</v>
      </c>
      <c r="N798" s="67" t="s">
        <v>16067</v>
      </c>
      <c r="O798" s="28" t="s">
        <v>17260</v>
      </c>
      <c r="P798" s="67" t="s">
        <v>16067</v>
      </c>
    </row>
    <row r="799" spans="1:16" ht="15.5" x14ac:dyDescent="0.35">
      <c r="A799" s="67" t="s">
        <v>17261</v>
      </c>
      <c r="B799" s="37">
        <v>46108</v>
      </c>
      <c r="C799" s="37">
        <v>46113</v>
      </c>
      <c r="D799" s="67">
        <v>3230</v>
      </c>
      <c r="E799" s="67">
        <v>327</v>
      </c>
      <c r="F799" s="67">
        <v>2</v>
      </c>
      <c r="G799" s="67">
        <v>1</v>
      </c>
      <c r="H799" s="67">
        <v>81778</v>
      </c>
      <c r="I799" s="67" t="s">
        <v>1</v>
      </c>
      <c r="J799" s="67">
        <v>61126887</v>
      </c>
      <c r="K799" s="67" t="s">
        <v>16671</v>
      </c>
      <c r="L799" s="68" t="s">
        <v>16678</v>
      </c>
      <c r="M799" s="69">
        <v>199900</v>
      </c>
      <c r="N799" s="67" t="s">
        <v>16067</v>
      </c>
      <c r="O799" s="28" t="s">
        <v>17260</v>
      </c>
      <c r="P799" s="67" t="s">
        <v>16067</v>
      </c>
    </row>
    <row r="800" spans="1:16" ht="15.5" x14ac:dyDescent="0.35">
      <c r="A800" s="67" t="s">
        <v>17261</v>
      </c>
      <c r="B800" s="37">
        <v>46108</v>
      </c>
      <c r="C800" s="37">
        <v>46113</v>
      </c>
      <c r="D800" s="67">
        <v>3230</v>
      </c>
      <c r="E800" s="67">
        <v>327</v>
      </c>
      <c r="F800" s="67">
        <v>2</v>
      </c>
      <c r="G800" s="67">
        <v>1</v>
      </c>
      <c r="H800" s="67">
        <v>81778</v>
      </c>
      <c r="I800" s="67" t="s">
        <v>1</v>
      </c>
      <c r="J800" s="67">
        <v>61126896</v>
      </c>
      <c r="K800" s="67" t="s">
        <v>16671</v>
      </c>
      <c r="L800" s="68" t="s">
        <v>16679</v>
      </c>
      <c r="M800" s="69">
        <v>199900</v>
      </c>
      <c r="N800" s="67" t="s">
        <v>16067</v>
      </c>
      <c r="O800" s="28" t="s">
        <v>17260</v>
      </c>
      <c r="P800" s="67" t="s">
        <v>16067</v>
      </c>
    </row>
    <row r="801" spans="1:16" ht="15.5" x14ac:dyDescent="0.35">
      <c r="A801" s="67" t="s">
        <v>17261</v>
      </c>
      <c r="B801" s="37">
        <v>46108</v>
      </c>
      <c r="C801" s="37">
        <v>46113</v>
      </c>
      <c r="D801" s="67">
        <v>3230</v>
      </c>
      <c r="E801" s="67">
        <v>327</v>
      </c>
      <c r="F801" s="67">
        <v>2</v>
      </c>
      <c r="G801" s="67">
        <v>1</v>
      </c>
      <c r="H801" s="67">
        <v>81778</v>
      </c>
      <c r="I801" s="67" t="s">
        <v>1</v>
      </c>
      <c r="J801" s="67">
        <v>61126903</v>
      </c>
      <c r="K801" s="67" t="s">
        <v>16671</v>
      </c>
      <c r="L801" s="68" t="s">
        <v>16680</v>
      </c>
      <c r="M801" s="69">
        <v>199900</v>
      </c>
      <c r="N801" s="67" t="s">
        <v>16067</v>
      </c>
      <c r="O801" s="28" t="s">
        <v>17260</v>
      </c>
      <c r="P801" s="67" t="s">
        <v>16067</v>
      </c>
    </row>
    <row r="802" spans="1:16" ht="15.5" x14ac:dyDescent="0.35">
      <c r="A802" s="67" t="s">
        <v>17261</v>
      </c>
      <c r="B802" s="37">
        <v>46108</v>
      </c>
      <c r="C802" s="37">
        <v>46113</v>
      </c>
      <c r="D802" s="67">
        <v>3230</v>
      </c>
      <c r="E802" s="67">
        <v>327</v>
      </c>
      <c r="F802" s="67">
        <v>2</v>
      </c>
      <c r="G802" s="67">
        <v>1</v>
      </c>
      <c r="H802" s="67">
        <v>81778</v>
      </c>
      <c r="I802" s="67" t="s">
        <v>1</v>
      </c>
      <c r="J802" s="67">
        <v>61126912</v>
      </c>
      <c r="K802" s="67" t="s">
        <v>16671</v>
      </c>
      <c r="L802" s="68" t="s">
        <v>16681</v>
      </c>
      <c r="M802" s="69">
        <v>199900</v>
      </c>
      <c r="N802" s="67" t="s">
        <v>16067</v>
      </c>
      <c r="O802" s="28" t="s">
        <v>17260</v>
      </c>
      <c r="P802" s="67" t="s">
        <v>16067</v>
      </c>
    </row>
    <row r="803" spans="1:16" ht="15.5" x14ac:dyDescent="0.35">
      <c r="A803" s="67" t="s">
        <v>17261</v>
      </c>
      <c r="B803" s="37">
        <v>46108</v>
      </c>
      <c r="C803" s="37">
        <v>46113</v>
      </c>
      <c r="D803" s="67">
        <v>3230</v>
      </c>
      <c r="E803" s="67">
        <v>327</v>
      </c>
      <c r="F803" s="67">
        <v>2</v>
      </c>
      <c r="G803" s="67">
        <v>1</v>
      </c>
      <c r="H803" s="67">
        <v>81778</v>
      </c>
      <c r="I803" s="67" t="s">
        <v>1</v>
      </c>
      <c r="J803" s="67">
        <v>61126921</v>
      </c>
      <c r="K803" s="67" t="s">
        <v>16671</v>
      </c>
      <c r="L803" s="68" t="s">
        <v>16682</v>
      </c>
      <c r="M803" s="69">
        <v>199900</v>
      </c>
      <c r="N803" s="67" t="s">
        <v>16067</v>
      </c>
      <c r="O803" s="28" t="s">
        <v>17260</v>
      </c>
      <c r="P803" s="67" t="s">
        <v>16067</v>
      </c>
    </row>
    <row r="804" spans="1:16" ht="15.5" x14ac:dyDescent="0.35">
      <c r="A804" s="67" t="s">
        <v>17261</v>
      </c>
      <c r="B804" s="37">
        <v>46108</v>
      </c>
      <c r="C804" s="37">
        <v>46113</v>
      </c>
      <c r="D804" s="67">
        <v>3230</v>
      </c>
      <c r="E804" s="67">
        <v>327</v>
      </c>
      <c r="F804" s="67">
        <v>2</v>
      </c>
      <c r="G804" s="67">
        <v>1</v>
      </c>
      <c r="H804" s="67">
        <v>81778</v>
      </c>
      <c r="I804" s="67" t="s">
        <v>1</v>
      </c>
      <c r="J804" s="67">
        <v>61126930</v>
      </c>
      <c r="K804" s="67" t="s">
        <v>16671</v>
      </c>
      <c r="L804" s="68" t="s">
        <v>16683</v>
      </c>
      <c r="M804" s="69">
        <v>199900</v>
      </c>
      <c r="N804" s="67" t="s">
        <v>16067</v>
      </c>
      <c r="O804" s="28" t="s">
        <v>17260</v>
      </c>
      <c r="P804" s="67" t="s">
        <v>16067</v>
      </c>
    </row>
    <row r="805" spans="1:16" ht="15.5" x14ac:dyDescent="0.35">
      <c r="A805" s="67" t="s">
        <v>17261</v>
      </c>
      <c r="B805" s="37">
        <v>46108</v>
      </c>
      <c r="C805" s="37">
        <v>46113</v>
      </c>
      <c r="D805" s="67">
        <v>3230</v>
      </c>
      <c r="E805" s="67">
        <v>327</v>
      </c>
      <c r="F805" s="67">
        <v>2</v>
      </c>
      <c r="G805" s="67">
        <v>1</v>
      </c>
      <c r="H805" s="67">
        <v>81778</v>
      </c>
      <c r="I805" s="67" t="s">
        <v>1</v>
      </c>
      <c r="J805" s="67">
        <v>61126949</v>
      </c>
      <c r="K805" s="67" t="s">
        <v>16684</v>
      </c>
      <c r="L805" s="68" t="s">
        <v>16685</v>
      </c>
      <c r="M805" s="69">
        <v>199900</v>
      </c>
      <c r="N805" s="67" t="s">
        <v>16067</v>
      </c>
      <c r="O805" s="28" t="s">
        <v>17260</v>
      </c>
      <c r="P805" s="67" t="s">
        <v>16067</v>
      </c>
    </row>
    <row r="806" spans="1:16" ht="15.5" x14ac:dyDescent="0.35">
      <c r="A806" s="67" t="s">
        <v>17261</v>
      </c>
      <c r="B806" s="37">
        <v>46108</v>
      </c>
      <c r="C806" s="37">
        <v>46113</v>
      </c>
      <c r="D806" s="67">
        <v>3230</v>
      </c>
      <c r="E806" s="67">
        <v>327</v>
      </c>
      <c r="F806" s="67">
        <v>2</v>
      </c>
      <c r="G806" s="67">
        <v>1</v>
      </c>
      <c r="H806" s="67">
        <v>81778</v>
      </c>
      <c r="I806" s="67" t="s">
        <v>1</v>
      </c>
      <c r="J806" s="67">
        <v>61126958</v>
      </c>
      <c r="K806" s="67" t="s">
        <v>16684</v>
      </c>
      <c r="L806" s="68" t="s">
        <v>16686</v>
      </c>
      <c r="M806" s="69">
        <v>199900</v>
      </c>
      <c r="N806" s="67" t="s">
        <v>16067</v>
      </c>
      <c r="O806" s="28" t="s">
        <v>17260</v>
      </c>
      <c r="P806" s="67" t="s">
        <v>16067</v>
      </c>
    </row>
    <row r="807" spans="1:16" ht="15.5" x14ac:dyDescent="0.35">
      <c r="A807" s="67" t="s">
        <v>17261</v>
      </c>
      <c r="B807" s="37">
        <v>46108</v>
      </c>
      <c r="C807" s="37">
        <v>46113</v>
      </c>
      <c r="D807" s="67">
        <v>3230</v>
      </c>
      <c r="E807" s="67">
        <v>327</v>
      </c>
      <c r="F807" s="67">
        <v>2</v>
      </c>
      <c r="G807" s="67">
        <v>1</v>
      </c>
      <c r="H807" s="67">
        <v>81778</v>
      </c>
      <c r="I807" s="67" t="s">
        <v>1</v>
      </c>
      <c r="J807" s="67">
        <v>61126967</v>
      </c>
      <c r="K807" s="67" t="s">
        <v>16684</v>
      </c>
      <c r="L807" s="68" t="s">
        <v>16687</v>
      </c>
      <c r="M807" s="69">
        <v>199900</v>
      </c>
      <c r="N807" s="67" t="s">
        <v>16067</v>
      </c>
      <c r="O807" s="28" t="s">
        <v>17260</v>
      </c>
      <c r="P807" s="67" t="s">
        <v>16067</v>
      </c>
    </row>
    <row r="808" spans="1:16" ht="15.5" x14ac:dyDescent="0.35">
      <c r="A808" s="67" t="s">
        <v>17261</v>
      </c>
      <c r="B808" s="37">
        <v>46108</v>
      </c>
      <c r="C808" s="37">
        <v>46113</v>
      </c>
      <c r="D808" s="67">
        <v>3230</v>
      </c>
      <c r="E808" s="67">
        <v>327</v>
      </c>
      <c r="F808" s="67">
        <v>2</v>
      </c>
      <c r="G808" s="67">
        <v>1</v>
      </c>
      <c r="H808" s="67">
        <v>81778</v>
      </c>
      <c r="I808" s="67" t="s">
        <v>1</v>
      </c>
      <c r="J808" s="67">
        <v>61126976</v>
      </c>
      <c r="K808" s="67" t="s">
        <v>16684</v>
      </c>
      <c r="L808" s="68" t="s">
        <v>16688</v>
      </c>
      <c r="M808" s="69">
        <v>199900</v>
      </c>
      <c r="N808" s="67" t="s">
        <v>16067</v>
      </c>
      <c r="O808" s="28" t="s">
        <v>17260</v>
      </c>
      <c r="P808" s="67" t="s">
        <v>16067</v>
      </c>
    </row>
    <row r="809" spans="1:16" ht="15.5" x14ac:dyDescent="0.35">
      <c r="A809" s="67" t="s">
        <v>17261</v>
      </c>
      <c r="B809" s="37">
        <v>46108</v>
      </c>
      <c r="C809" s="37">
        <v>46113</v>
      </c>
      <c r="D809" s="67">
        <v>3230</v>
      </c>
      <c r="E809" s="67">
        <v>327</v>
      </c>
      <c r="F809" s="67">
        <v>2</v>
      </c>
      <c r="G809" s="67">
        <v>1</v>
      </c>
      <c r="H809" s="67">
        <v>81778</v>
      </c>
      <c r="I809" s="67" t="s">
        <v>1</v>
      </c>
      <c r="J809" s="67">
        <v>61126985</v>
      </c>
      <c r="K809" s="67" t="s">
        <v>16684</v>
      </c>
      <c r="L809" s="68" t="s">
        <v>16689</v>
      </c>
      <c r="M809" s="69">
        <v>199900</v>
      </c>
      <c r="N809" s="67" t="s">
        <v>16067</v>
      </c>
      <c r="O809" s="28" t="s">
        <v>17260</v>
      </c>
      <c r="P809" s="67" t="s">
        <v>16067</v>
      </c>
    </row>
    <row r="810" spans="1:16" ht="15.5" x14ac:dyDescent="0.35">
      <c r="A810" s="67" t="s">
        <v>17261</v>
      </c>
      <c r="B810" s="37">
        <v>46108</v>
      </c>
      <c r="C810" s="37">
        <v>46113</v>
      </c>
      <c r="D810" s="67">
        <v>3230</v>
      </c>
      <c r="E810" s="67">
        <v>327</v>
      </c>
      <c r="F810" s="67">
        <v>2</v>
      </c>
      <c r="G810" s="67">
        <v>1</v>
      </c>
      <c r="H810" s="67">
        <v>81778</v>
      </c>
      <c r="I810" s="67" t="s">
        <v>1</v>
      </c>
      <c r="J810" s="67">
        <v>61126994</v>
      </c>
      <c r="K810" s="67" t="s">
        <v>16684</v>
      </c>
      <c r="L810" s="68" t="s">
        <v>16690</v>
      </c>
      <c r="M810" s="69">
        <v>199900</v>
      </c>
      <c r="N810" s="67" t="s">
        <v>16067</v>
      </c>
      <c r="O810" s="28" t="s">
        <v>17260</v>
      </c>
      <c r="P810" s="67" t="s">
        <v>16067</v>
      </c>
    </row>
    <row r="811" spans="1:16" ht="15.5" x14ac:dyDescent="0.35">
      <c r="A811" s="67" t="s">
        <v>17261</v>
      </c>
      <c r="B811" s="37">
        <v>46108</v>
      </c>
      <c r="C811" s="37">
        <v>46113</v>
      </c>
      <c r="D811" s="67">
        <v>3230</v>
      </c>
      <c r="E811" s="67">
        <v>327</v>
      </c>
      <c r="F811" s="67">
        <v>2</v>
      </c>
      <c r="G811" s="67">
        <v>1</v>
      </c>
      <c r="H811" s="67">
        <v>81778</v>
      </c>
      <c r="I811" s="67" t="s">
        <v>1</v>
      </c>
      <c r="J811" s="67">
        <v>61127000</v>
      </c>
      <c r="K811" s="67" t="s">
        <v>16684</v>
      </c>
      <c r="L811" s="68" t="s">
        <v>16691</v>
      </c>
      <c r="M811" s="69">
        <v>199900</v>
      </c>
      <c r="N811" s="67" t="s">
        <v>16067</v>
      </c>
      <c r="O811" s="28" t="s">
        <v>17260</v>
      </c>
      <c r="P811" s="67" t="s">
        <v>16067</v>
      </c>
    </row>
    <row r="812" spans="1:16" ht="15.5" x14ac:dyDescent="0.35">
      <c r="A812" s="67" t="s">
        <v>17261</v>
      </c>
      <c r="B812" s="37">
        <v>46108</v>
      </c>
      <c r="C812" s="37">
        <v>46113</v>
      </c>
      <c r="D812" s="67">
        <v>3230</v>
      </c>
      <c r="E812" s="67">
        <v>327</v>
      </c>
      <c r="F812" s="67">
        <v>2</v>
      </c>
      <c r="G812" s="67">
        <v>1</v>
      </c>
      <c r="H812" s="67">
        <v>81778</v>
      </c>
      <c r="I812" s="67" t="s">
        <v>1</v>
      </c>
      <c r="J812" s="67">
        <v>61127019</v>
      </c>
      <c r="K812" s="67" t="s">
        <v>16684</v>
      </c>
      <c r="L812" s="68" t="s">
        <v>16692</v>
      </c>
      <c r="M812" s="69">
        <v>199900</v>
      </c>
      <c r="N812" s="67" t="s">
        <v>16067</v>
      </c>
      <c r="O812" s="28" t="s">
        <v>17260</v>
      </c>
      <c r="P812" s="67" t="s">
        <v>16067</v>
      </c>
    </row>
    <row r="813" spans="1:16" ht="15.5" x14ac:dyDescent="0.35">
      <c r="A813" s="67" t="s">
        <v>17261</v>
      </c>
      <c r="B813" s="37">
        <v>46108</v>
      </c>
      <c r="C813" s="37">
        <v>46113</v>
      </c>
      <c r="D813" s="67">
        <v>3230</v>
      </c>
      <c r="E813" s="67">
        <v>327</v>
      </c>
      <c r="F813" s="67">
        <v>2</v>
      </c>
      <c r="G813" s="67">
        <v>1</v>
      </c>
      <c r="H813" s="67">
        <v>81778</v>
      </c>
      <c r="I813" s="67" t="s">
        <v>1</v>
      </c>
      <c r="J813" s="67">
        <v>61127028</v>
      </c>
      <c r="K813" s="67" t="s">
        <v>16684</v>
      </c>
      <c r="L813" s="68" t="s">
        <v>16693</v>
      </c>
      <c r="M813" s="69">
        <v>199900</v>
      </c>
      <c r="N813" s="67" t="s">
        <v>16067</v>
      </c>
      <c r="O813" s="28" t="s">
        <v>17260</v>
      </c>
      <c r="P813" s="67" t="s">
        <v>16067</v>
      </c>
    </row>
    <row r="814" spans="1:16" ht="15.5" x14ac:dyDescent="0.35">
      <c r="A814" s="67" t="s">
        <v>17261</v>
      </c>
      <c r="B814" s="37">
        <v>46108</v>
      </c>
      <c r="C814" s="37">
        <v>46113</v>
      </c>
      <c r="D814" s="67">
        <v>3230</v>
      </c>
      <c r="E814" s="67">
        <v>327</v>
      </c>
      <c r="F814" s="67">
        <v>2</v>
      </c>
      <c r="G814" s="67">
        <v>1</v>
      </c>
      <c r="H814" s="67">
        <v>81778</v>
      </c>
      <c r="I814" s="67" t="s">
        <v>1</v>
      </c>
      <c r="J814" s="67">
        <v>61127037</v>
      </c>
      <c r="K814" s="67" t="s">
        <v>16684</v>
      </c>
      <c r="L814" s="68" t="s">
        <v>16694</v>
      </c>
      <c r="M814" s="69">
        <v>199900</v>
      </c>
      <c r="N814" s="67" t="s">
        <v>16067</v>
      </c>
      <c r="O814" s="28" t="s">
        <v>17260</v>
      </c>
      <c r="P814" s="67" t="s">
        <v>16067</v>
      </c>
    </row>
    <row r="815" spans="1:16" ht="15.5" x14ac:dyDescent="0.35">
      <c r="A815" s="67" t="s">
        <v>17261</v>
      </c>
      <c r="B815" s="37">
        <v>46108</v>
      </c>
      <c r="C815" s="37">
        <v>46113</v>
      </c>
      <c r="D815" s="67">
        <v>3230</v>
      </c>
      <c r="E815" s="67">
        <v>327</v>
      </c>
      <c r="F815" s="67">
        <v>2</v>
      </c>
      <c r="G815" s="67">
        <v>1</v>
      </c>
      <c r="H815" s="67">
        <v>81778</v>
      </c>
      <c r="I815" s="67" t="s">
        <v>1</v>
      </c>
      <c r="J815" s="67">
        <v>61127046</v>
      </c>
      <c r="K815" s="67" t="s">
        <v>16684</v>
      </c>
      <c r="L815" s="68" t="s">
        <v>16695</v>
      </c>
      <c r="M815" s="69">
        <v>199900</v>
      </c>
      <c r="N815" s="67" t="s">
        <v>16067</v>
      </c>
      <c r="O815" s="28" t="s">
        <v>17260</v>
      </c>
      <c r="P815" s="67" t="s">
        <v>16067</v>
      </c>
    </row>
    <row r="816" spans="1:16" ht="15.5" x14ac:dyDescent="0.35">
      <c r="A816" s="67" t="s">
        <v>17261</v>
      </c>
      <c r="B816" s="37">
        <v>46108</v>
      </c>
      <c r="C816" s="37">
        <v>46113</v>
      </c>
      <c r="D816" s="67">
        <v>3230</v>
      </c>
      <c r="E816" s="67">
        <v>327</v>
      </c>
      <c r="F816" s="67">
        <v>2</v>
      </c>
      <c r="G816" s="67">
        <v>1</v>
      </c>
      <c r="H816" s="67">
        <v>81778</v>
      </c>
      <c r="I816" s="67" t="s">
        <v>1</v>
      </c>
      <c r="J816" s="67">
        <v>61127055</v>
      </c>
      <c r="K816" s="67" t="s">
        <v>16684</v>
      </c>
      <c r="L816" s="68" t="s">
        <v>16696</v>
      </c>
      <c r="M816" s="69">
        <v>199900</v>
      </c>
      <c r="N816" s="67" t="s">
        <v>16067</v>
      </c>
      <c r="O816" s="28" t="s">
        <v>17260</v>
      </c>
      <c r="P816" s="67" t="s">
        <v>16067</v>
      </c>
    </row>
    <row r="817" spans="1:16" ht="15.5" x14ac:dyDescent="0.35">
      <c r="A817" s="67" t="s">
        <v>17261</v>
      </c>
      <c r="B817" s="37">
        <v>46108</v>
      </c>
      <c r="C817" s="37">
        <v>46113</v>
      </c>
      <c r="D817" s="67">
        <v>3230</v>
      </c>
      <c r="E817" s="67">
        <v>327</v>
      </c>
      <c r="F817" s="67">
        <v>2</v>
      </c>
      <c r="G817" s="67">
        <v>1</v>
      </c>
      <c r="H817" s="67">
        <v>81778</v>
      </c>
      <c r="I817" s="67" t="s">
        <v>1</v>
      </c>
      <c r="J817" s="67">
        <v>61127064</v>
      </c>
      <c r="K817" s="67" t="s">
        <v>16697</v>
      </c>
      <c r="L817" s="68" t="s">
        <v>16698</v>
      </c>
      <c r="M817" s="69">
        <v>199900</v>
      </c>
      <c r="N817" s="67" t="s">
        <v>16067</v>
      </c>
      <c r="O817" s="28" t="s">
        <v>17260</v>
      </c>
      <c r="P817" s="67" t="s">
        <v>16067</v>
      </c>
    </row>
    <row r="818" spans="1:16" ht="15.5" x14ac:dyDescent="0.35">
      <c r="A818" s="67" t="s">
        <v>17261</v>
      </c>
      <c r="B818" s="37">
        <v>46108</v>
      </c>
      <c r="C818" s="37">
        <v>46113</v>
      </c>
      <c r="D818" s="67">
        <v>3230</v>
      </c>
      <c r="E818" s="67">
        <v>327</v>
      </c>
      <c r="F818" s="67">
        <v>2</v>
      </c>
      <c r="G818" s="67">
        <v>1</v>
      </c>
      <c r="H818" s="67">
        <v>81778</v>
      </c>
      <c r="I818" s="67" t="s">
        <v>1</v>
      </c>
      <c r="J818" s="67">
        <v>61127073</v>
      </c>
      <c r="K818" s="67" t="s">
        <v>16697</v>
      </c>
      <c r="L818" s="68" t="s">
        <v>16699</v>
      </c>
      <c r="M818" s="69">
        <v>199900</v>
      </c>
      <c r="N818" s="67" t="s">
        <v>16067</v>
      </c>
      <c r="O818" s="28" t="s">
        <v>17260</v>
      </c>
      <c r="P818" s="67" t="s">
        <v>16067</v>
      </c>
    </row>
    <row r="819" spans="1:16" ht="15.5" x14ac:dyDescent="0.35">
      <c r="A819" s="67" t="s">
        <v>17261</v>
      </c>
      <c r="B819" s="37">
        <v>46108</v>
      </c>
      <c r="C819" s="37">
        <v>46113</v>
      </c>
      <c r="D819" s="67">
        <v>3230</v>
      </c>
      <c r="E819" s="67">
        <v>327</v>
      </c>
      <c r="F819" s="67">
        <v>2</v>
      </c>
      <c r="G819" s="67">
        <v>1</v>
      </c>
      <c r="H819" s="67">
        <v>81778</v>
      </c>
      <c r="I819" s="67" t="s">
        <v>1</v>
      </c>
      <c r="J819" s="67">
        <v>61127082</v>
      </c>
      <c r="K819" s="67" t="s">
        <v>16697</v>
      </c>
      <c r="L819" s="68" t="s">
        <v>16700</v>
      </c>
      <c r="M819" s="69">
        <v>199900</v>
      </c>
      <c r="N819" s="67" t="s">
        <v>16067</v>
      </c>
      <c r="O819" s="28" t="s">
        <v>17260</v>
      </c>
      <c r="P819" s="67" t="s">
        <v>16067</v>
      </c>
    </row>
    <row r="820" spans="1:16" ht="15.5" x14ac:dyDescent="0.35">
      <c r="A820" s="67" t="s">
        <v>17261</v>
      </c>
      <c r="B820" s="37">
        <v>46108</v>
      </c>
      <c r="C820" s="37">
        <v>46113</v>
      </c>
      <c r="D820" s="67">
        <v>3230</v>
      </c>
      <c r="E820" s="67">
        <v>327</v>
      </c>
      <c r="F820" s="67">
        <v>2</v>
      </c>
      <c r="G820" s="67">
        <v>1</v>
      </c>
      <c r="H820" s="67">
        <v>81778</v>
      </c>
      <c r="I820" s="67" t="s">
        <v>1</v>
      </c>
      <c r="J820" s="67">
        <v>61127091</v>
      </c>
      <c r="K820" s="67" t="s">
        <v>16697</v>
      </c>
      <c r="L820" s="68" t="s">
        <v>16701</v>
      </c>
      <c r="M820" s="69">
        <v>199900</v>
      </c>
      <c r="N820" s="67" t="s">
        <v>16067</v>
      </c>
      <c r="O820" s="28" t="s">
        <v>17260</v>
      </c>
      <c r="P820" s="67" t="s">
        <v>16067</v>
      </c>
    </row>
    <row r="821" spans="1:16" ht="15.5" x14ac:dyDescent="0.35">
      <c r="A821" s="67" t="s">
        <v>17261</v>
      </c>
      <c r="B821" s="37">
        <v>46108</v>
      </c>
      <c r="C821" s="37">
        <v>46113</v>
      </c>
      <c r="D821" s="67">
        <v>3230</v>
      </c>
      <c r="E821" s="67">
        <v>327</v>
      </c>
      <c r="F821" s="67">
        <v>2</v>
      </c>
      <c r="G821" s="67">
        <v>1</v>
      </c>
      <c r="H821" s="67">
        <v>81778</v>
      </c>
      <c r="I821" s="67" t="s">
        <v>1</v>
      </c>
      <c r="J821" s="67">
        <v>61127108</v>
      </c>
      <c r="K821" s="67" t="s">
        <v>16697</v>
      </c>
      <c r="L821" s="68" t="s">
        <v>16702</v>
      </c>
      <c r="M821" s="69">
        <v>199900</v>
      </c>
      <c r="N821" s="67" t="s">
        <v>16067</v>
      </c>
      <c r="O821" s="28" t="s">
        <v>17260</v>
      </c>
      <c r="P821" s="67" t="s">
        <v>16067</v>
      </c>
    </row>
    <row r="822" spans="1:16" ht="15.5" x14ac:dyDescent="0.35">
      <c r="A822" s="67" t="s">
        <v>17261</v>
      </c>
      <c r="B822" s="37">
        <v>46108</v>
      </c>
      <c r="C822" s="37">
        <v>46113</v>
      </c>
      <c r="D822" s="67">
        <v>3230</v>
      </c>
      <c r="E822" s="67">
        <v>327</v>
      </c>
      <c r="F822" s="67">
        <v>2</v>
      </c>
      <c r="G822" s="67">
        <v>1</v>
      </c>
      <c r="H822" s="67">
        <v>81778</v>
      </c>
      <c r="I822" s="67" t="s">
        <v>1</v>
      </c>
      <c r="J822" s="67">
        <v>61127117</v>
      </c>
      <c r="K822" s="67" t="s">
        <v>16697</v>
      </c>
      <c r="L822" s="68" t="s">
        <v>16703</v>
      </c>
      <c r="M822" s="69">
        <v>199900</v>
      </c>
      <c r="N822" s="67" t="s">
        <v>16067</v>
      </c>
      <c r="O822" s="28" t="s">
        <v>17260</v>
      </c>
      <c r="P822" s="67" t="s">
        <v>16067</v>
      </c>
    </row>
    <row r="823" spans="1:16" ht="15.5" x14ac:dyDescent="0.35">
      <c r="A823" s="67" t="s">
        <v>17261</v>
      </c>
      <c r="B823" s="37">
        <v>46108</v>
      </c>
      <c r="C823" s="37">
        <v>46113</v>
      </c>
      <c r="D823" s="67">
        <v>3230</v>
      </c>
      <c r="E823" s="67">
        <v>327</v>
      </c>
      <c r="F823" s="67">
        <v>2</v>
      </c>
      <c r="G823" s="67">
        <v>1</v>
      </c>
      <c r="H823" s="67">
        <v>81778</v>
      </c>
      <c r="I823" s="67" t="s">
        <v>1</v>
      </c>
      <c r="J823" s="67">
        <v>61127126</v>
      </c>
      <c r="K823" s="67" t="s">
        <v>16697</v>
      </c>
      <c r="L823" s="68" t="s">
        <v>16704</v>
      </c>
      <c r="M823" s="69">
        <v>199900</v>
      </c>
      <c r="N823" s="67" t="s">
        <v>16067</v>
      </c>
      <c r="O823" s="28" t="s">
        <v>17260</v>
      </c>
      <c r="P823" s="67" t="s">
        <v>16067</v>
      </c>
    </row>
    <row r="824" spans="1:16" ht="15.5" x14ac:dyDescent="0.35">
      <c r="A824" s="67" t="s">
        <v>17261</v>
      </c>
      <c r="B824" s="37">
        <v>46108</v>
      </c>
      <c r="C824" s="37">
        <v>46113</v>
      </c>
      <c r="D824" s="67">
        <v>3230</v>
      </c>
      <c r="E824" s="67">
        <v>327</v>
      </c>
      <c r="F824" s="67">
        <v>2</v>
      </c>
      <c r="G824" s="67">
        <v>1</v>
      </c>
      <c r="H824" s="67">
        <v>81778</v>
      </c>
      <c r="I824" s="67" t="s">
        <v>1</v>
      </c>
      <c r="J824" s="67">
        <v>61127135</v>
      </c>
      <c r="K824" s="67" t="s">
        <v>16697</v>
      </c>
      <c r="L824" s="68" t="s">
        <v>16705</v>
      </c>
      <c r="M824" s="69">
        <v>199900</v>
      </c>
      <c r="N824" s="67" t="s">
        <v>16067</v>
      </c>
      <c r="O824" s="28" t="s">
        <v>17260</v>
      </c>
      <c r="P824" s="67" t="s">
        <v>16067</v>
      </c>
    </row>
    <row r="825" spans="1:16" ht="15.5" x14ac:dyDescent="0.35">
      <c r="A825" s="67" t="s">
        <v>17261</v>
      </c>
      <c r="B825" s="37">
        <v>46108</v>
      </c>
      <c r="C825" s="37">
        <v>46113</v>
      </c>
      <c r="D825" s="67">
        <v>3230</v>
      </c>
      <c r="E825" s="67">
        <v>327</v>
      </c>
      <c r="F825" s="67">
        <v>2</v>
      </c>
      <c r="G825" s="67">
        <v>1</v>
      </c>
      <c r="H825" s="67">
        <v>81778</v>
      </c>
      <c r="I825" s="67" t="s">
        <v>1</v>
      </c>
      <c r="J825" s="67">
        <v>61127144</v>
      </c>
      <c r="K825" s="67" t="s">
        <v>16697</v>
      </c>
      <c r="L825" s="68" t="s">
        <v>16706</v>
      </c>
      <c r="M825" s="69">
        <v>199900</v>
      </c>
      <c r="N825" s="67" t="s">
        <v>16067</v>
      </c>
      <c r="O825" s="28" t="s">
        <v>17260</v>
      </c>
      <c r="P825" s="67" t="s">
        <v>16067</v>
      </c>
    </row>
    <row r="826" spans="1:16" ht="15.5" x14ac:dyDescent="0.35">
      <c r="A826" s="67" t="s">
        <v>17261</v>
      </c>
      <c r="B826" s="37">
        <v>46108</v>
      </c>
      <c r="C826" s="37">
        <v>46113</v>
      </c>
      <c r="D826" s="67">
        <v>3230</v>
      </c>
      <c r="E826" s="67">
        <v>327</v>
      </c>
      <c r="F826" s="67">
        <v>2</v>
      </c>
      <c r="G826" s="67">
        <v>1</v>
      </c>
      <c r="H826" s="67">
        <v>81778</v>
      </c>
      <c r="I826" s="67" t="s">
        <v>1</v>
      </c>
      <c r="J826" s="67">
        <v>61127153</v>
      </c>
      <c r="K826" s="67" t="s">
        <v>16697</v>
      </c>
      <c r="L826" s="68" t="s">
        <v>16707</v>
      </c>
      <c r="M826" s="69">
        <v>199900</v>
      </c>
      <c r="N826" s="67" t="s">
        <v>16067</v>
      </c>
      <c r="O826" s="28" t="s">
        <v>17260</v>
      </c>
      <c r="P826" s="67" t="s">
        <v>16067</v>
      </c>
    </row>
    <row r="827" spans="1:16" ht="15.5" x14ac:dyDescent="0.35">
      <c r="A827" s="67" t="s">
        <v>17261</v>
      </c>
      <c r="B827" s="37">
        <v>46108</v>
      </c>
      <c r="C827" s="37">
        <v>46113</v>
      </c>
      <c r="D827" s="67">
        <v>3230</v>
      </c>
      <c r="E827" s="67">
        <v>327</v>
      </c>
      <c r="F827" s="67">
        <v>2</v>
      </c>
      <c r="G827" s="67">
        <v>1</v>
      </c>
      <c r="H827" s="67">
        <v>81778</v>
      </c>
      <c r="I827" s="67" t="s">
        <v>1</v>
      </c>
      <c r="J827" s="67">
        <v>61127162</v>
      </c>
      <c r="K827" s="67" t="s">
        <v>16697</v>
      </c>
      <c r="L827" s="68" t="s">
        <v>16708</v>
      </c>
      <c r="M827" s="69">
        <v>199900</v>
      </c>
      <c r="N827" s="67" t="s">
        <v>16067</v>
      </c>
      <c r="O827" s="28" t="s">
        <v>17260</v>
      </c>
      <c r="P827" s="67" t="s">
        <v>16067</v>
      </c>
    </row>
    <row r="828" spans="1:16" ht="15.5" x14ac:dyDescent="0.35">
      <c r="A828" s="67" t="s">
        <v>17261</v>
      </c>
      <c r="B828" s="37">
        <v>46108</v>
      </c>
      <c r="C828" s="37">
        <v>46113</v>
      </c>
      <c r="D828" s="67">
        <v>3230</v>
      </c>
      <c r="E828" s="67">
        <v>327</v>
      </c>
      <c r="F828" s="67">
        <v>2</v>
      </c>
      <c r="G828" s="67">
        <v>1</v>
      </c>
      <c r="H828" s="67">
        <v>81778</v>
      </c>
      <c r="I828" s="67" t="s">
        <v>1</v>
      </c>
      <c r="J828" s="67">
        <v>61127171</v>
      </c>
      <c r="K828" s="67" t="s">
        <v>16697</v>
      </c>
      <c r="L828" s="68" t="s">
        <v>16709</v>
      </c>
      <c r="M828" s="69">
        <v>199900</v>
      </c>
      <c r="N828" s="67" t="s">
        <v>16067</v>
      </c>
      <c r="O828" s="28" t="s">
        <v>17260</v>
      </c>
      <c r="P828" s="67" t="s">
        <v>16067</v>
      </c>
    </row>
    <row r="829" spans="1:16" ht="15.5" x14ac:dyDescent="0.35">
      <c r="A829" s="67" t="s">
        <v>17261</v>
      </c>
      <c r="B829" s="37">
        <v>46108</v>
      </c>
      <c r="C829" s="37">
        <v>46113</v>
      </c>
      <c r="D829" s="67">
        <v>3230</v>
      </c>
      <c r="E829" s="67">
        <v>327</v>
      </c>
      <c r="F829" s="67">
        <v>2</v>
      </c>
      <c r="G829" s="67">
        <v>3</v>
      </c>
      <c r="H829" s="67">
        <v>81146</v>
      </c>
      <c r="I829" s="67" t="s">
        <v>1</v>
      </c>
      <c r="J829" s="67">
        <v>65615083</v>
      </c>
      <c r="K829" s="70" t="s">
        <v>695</v>
      </c>
      <c r="L829" s="68" t="s">
        <v>696</v>
      </c>
      <c r="M829" s="69">
        <v>99900</v>
      </c>
      <c r="N829" s="67" t="s">
        <v>16067</v>
      </c>
      <c r="O829" s="28" t="s">
        <v>17260</v>
      </c>
      <c r="P829" s="67" t="s">
        <v>16067</v>
      </c>
    </row>
    <row r="830" spans="1:16" ht="15.5" x14ac:dyDescent="0.35">
      <c r="A830" s="67" t="s">
        <v>17261</v>
      </c>
      <c r="B830" s="37">
        <v>46108</v>
      </c>
      <c r="C830" s="37">
        <v>46113</v>
      </c>
      <c r="D830" s="67">
        <v>3230</v>
      </c>
      <c r="E830" s="67">
        <v>327</v>
      </c>
      <c r="F830" s="67">
        <v>2</v>
      </c>
      <c r="G830" s="67">
        <v>3</v>
      </c>
      <c r="H830" s="67">
        <v>81146</v>
      </c>
      <c r="I830" s="67" t="s">
        <v>1</v>
      </c>
      <c r="J830" s="67">
        <v>65615092</v>
      </c>
      <c r="K830" s="70" t="s">
        <v>695</v>
      </c>
      <c r="L830" s="68" t="s">
        <v>697</v>
      </c>
      <c r="M830" s="69">
        <v>99900</v>
      </c>
      <c r="N830" s="67" t="s">
        <v>16067</v>
      </c>
      <c r="O830" s="28" t="s">
        <v>17260</v>
      </c>
      <c r="P830" s="67" t="s">
        <v>16067</v>
      </c>
    </row>
    <row r="831" spans="1:16" ht="15.5" x14ac:dyDescent="0.35">
      <c r="A831" s="67" t="s">
        <v>17261</v>
      </c>
      <c r="B831" s="37">
        <v>46108</v>
      </c>
      <c r="C831" s="37">
        <v>46113</v>
      </c>
      <c r="D831" s="67">
        <v>3230</v>
      </c>
      <c r="E831" s="67">
        <v>327</v>
      </c>
      <c r="F831" s="67">
        <v>2</v>
      </c>
      <c r="G831" s="67">
        <v>3</v>
      </c>
      <c r="H831" s="67">
        <v>81146</v>
      </c>
      <c r="I831" s="67" t="s">
        <v>1</v>
      </c>
      <c r="J831" s="67">
        <v>65615109</v>
      </c>
      <c r="K831" s="70" t="s">
        <v>695</v>
      </c>
      <c r="L831" s="68" t="s">
        <v>698</v>
      </c>
      <c r="M831" s="69">
        <v>99900</v>
      </c>
      <c r="N831" s="67" t="s">
        <v>16067</v>
      </c>
      <c r="O831" s="28" t="s">
        <v>17260</v>
      </c>
      <c r="P831" s="67" t="s">
        <v>16067</v>
      </c>
    </row>
    <row r="832" spans="1:16" ht="15.5" x14ac:dyDescent="0.35">
      <c r="A832" s="67" t="s">
        <v>17261</v>
      </c>
      <c r="B832" s="37">
        <v>46108</v>
      </c>
      <c r="C832" s="37">
        <v>46113</v>
      </c>
      <c r="D832" s="67">
        <v>3230</v>
      </c>
      <c r="E832" s="67">
        <v>327</v>
      </c>
      <c r="F832" s="67">
        <v>2</v>
      </c>
      <c r="G832" s="67">
        <v>3</v>
      </c>
      <c r="H832" s="67">
        <v>81146</v>
      </c>
      <c r="I832" s="67" t="s">
        <v>1</v>
      </c>
      <c r="J832" s="67">
        <v>65615118</v>
      </c>
      <c r="K832" s="70" t="s">
        <v>695</v>
      </c>
      <c r="L832" s="68" t="s">
        <v>699</v>
      </c>
      <c r="M832" s="69">
        <v>99900</v>
      </c>
      <c r="N832" s="67" t="s">
        <v>16067</v>
      </c>
      <c r="O832" s="28" t="s">
        <v>17260</v>
      </c>
      <c r="P832" s="67" t="s">
        <v>16067</v>
      </c>
    </row>
    <row r="833" spans="1:16" ht="15.5" x14ac:dyDescent="0.35">
      <c r="A833" s="67" t="s">
        <v>17261</v>
      </c>
      <c r="B833" s="37">
        <v>46108</v>
      </c>
      <c r="C833" s="37">
        <v>46113</v>
      </c>
      <c r="D833" s="67">
        <v>3230</v>
      </c>
      <c r="E833" s="67">
        <v>327</v>
      </c>
      <c r="F833" s="67">
        <v>2</v>
      </c>
      <c r="G833" s="67">
        <v>3</v>
      </c>
      <c r="H833" s="67">
        <v>81146</v>
      </c>
      <c r="I833" s="67" t="s">
        <v>1</v>
      </c>
      <c r="J833" s="67">
        <v>65615163</v>
      </c>
      <c r="K833" s="70" t="s">
        <v>695</v>
      </c>
      <c r="L833" s="68" t="s">
        <v>700</v>
      </c>
      <c r="M833" s="69">
        <v>99900</v>
      </c>
      <c r="N833" s="67" t="s">
        <v>16067</v>
      </c>
      <c r="O833" s="28" t="s">
        <v>17260</v>
      </c>
      <c r="P833" s="67" t="s">
        <v>16067</v>
      </c>
    </row>
    <row r="834" spans="1:16" ht="15.5" x14ac:dyDescent="0.35">
      <c r="A834" s="67" t="s">
        <v>17261</v>
      </c>
      <c r="B834" s="37">
        <v>46108</v>
      </c>
      <c r="C834" s="37">
        <v>46113</v>
      </c>
      <c r="D834" s="67">
        <v>3230</v>
      </c>
      <c r="E834" s="67">
        <v>327</v>
      </c>
      <c r="F834" s="67">
        <v>2</v>
      </c>
      <c r="G834" s="67">
        <v>3</v>
      </c>
      <c r="H834" s="67">
        <v>81146</v>
      </c>
      <c r="I834" s="67" t="s">
        <v>1</v>
      </c>
      <c r="J834" s="67">
        <v>65615172</v>
      </c>
      <c r="K834" s="70" t="s">
        <v>695</v>
      </c>
      <c r="L834" s="68" t="s">
        <v>701</v>
      </c>
      <c r="M834" s="69">
        <v>99900</v>
      </c>
      <c r="N834" s="67" t="s">
        <v>16067</v>
      </c>
      <c r="O834" s="28" t="s">
        <v>17260</v>
      </c>
      <c r="P834" s="67" t="s">
        <v>16067</v>
      </c>
    </row>
    <row r="835" spans="1:16" ht="15.5" x14ac:dyDescent="0.35">
      <c r="A835" s="67" t="s">
        <v>17261</v>
      </c>
      <c r="B835" s="37">
        <v>46108</v>
      </c>
      <c r="C835" s="37">
        <v>46113</v>
      </c>
      <c r="D835" s="67">
        <v>3230</v>
      </c>
      <c r="E835" s="67">
        <v>327</v>
      </c>
      <c r="F835" s="67">
        <v>2</v>
      </c>
      <c r="G835" s="67">
        <v>3</v>
      </c>
      <c r="H835" s="67">
        <v>81146</v>
      </c>
      <c r="I835" s="67" t="s">
        <v>1</v>
      </c>
      <c r="J835" s="67">
        <v>65615181</v>
      </c>
      <c r="K835" s="70" t="s">
        <v>695</v>
      </c>
      <c r="L835" s="68" t="s">
        <v>702</v>
      </c>
      <c r="M835" s="69">
        <v>99900</v>
      </c>
      <c r="N835" s="67" t="s">
        <v>16067</v>
      </c>
      <c r="O835" s="28" t="s">
        <v>17260</v>
      </c>
      <c r="P835" s="67" t="s">
        <v>16067</v>
      </c>
    </row>
    <row r="836" spans="1:16" ht="15.5" x14ac:dyDescent="0.35">
      <c r="A836" s="67" t="s">
        <v>17261</v>
      </c>
      <c r="B836" s="37">
        <v>46108</v>
      </c>
      <c r="C836" s="37">
        <v>46113</v>
      </c>
      <c r="D836" s="67">
        <v>3230</v>
      </c>
      <c r="E836" s="67">
        <v>327</v>
      </c>
      <c r="F836" s="67">
        <v>2</v>
      </c>
      <c r="G836" s="67">
        <v>3</v>
      </c>
      <c r="H836" s="67">
        <v>81146</v>
      </c>
      <c r="I836" s="67" t="s">
        <v>1</v>
      </c>
      <c r="J836" s="67">
        <v>65615190</v>
      </c>
      <c r="K836" s="70" t="s">
        <v>695</v>
      </c>
      <c r="L836" s="68" t="s">
        <v>703</v>
      </c>
      <c r="M836" s="69">
        <v>99900</v>
      </c>
      <c r="N836" s="67" t="s">
        <v>16067</v>
      </c>
      <c r="O836" s="28" t="s">
        <v>17260</v>
      </c>
      <c r="P836" s="67" t="s">
        <v>16067</v>
      </c>
    </row>
    <row r="837" spans="1:16" ht="15.5" x14ac:dyDescent="0.35">
      <c r="A837" s="67" t="s">
        <v>17261</v>
      </c>
      <c r="B837" s="37">
        <v>46108</v>
      </c>
      <c r="C837" s="37">
        <v>46113</v>
      </c>
      <c r="D837" s="67">
        <v>3230</v>
      </c>
      <c r="E837" s="67">
        <v>327</v>
      </c>
      <c r="F837" s="67">
        <v>2</v>
      </c>
      <c r="G837" s="67">
        <v>3</v>
      </c>
      <c r="H837" s="67">
        <v>81146</v>
      </c>
      <c r="I837" s="67" t="s">
        <v>1</v>
      </c>
      <c r="J837" s="67">
        <v>76299575</v>
      </c>
      <c r="K837" s="70" t="s">
        <v>695</v>
      </c>
      <c r="L837" s="68" t="s">
        <v>704</v>
      </c>
      <c r="M837" s="69">
        <v>99900</v>
      </c>
      <c r="N837" s="67" t="s">
        <v>16067</v>
      </c>
      <c r="O837" s="28" t="s">
        <v>17260</v>
      </c>
      <c r="P837" s="67" t="s">
        <v>16067</v>
      </c>
    </row>
    <row r="838" spans="1:16" ht="15.5" x14ac:dyDescent="0.35">
      <c r="A838" s="67" t="s">
        <v>17261</v>
      </c>
      <c r="B838" s="37">
        <v>46108</v>
      </c>
      <c r="C838" s="37">
        <v>46113</v>
      </c>
      <c r="D838" s="67">
        <v>3230</v>
      </c>
      <c r="E838" s="67">
        <v>327</v>
      </c>
      <c r="F838" s="67">
        <v>2</v>
      </c>
      <c r="G838" s="67">
        <v>3</v>
      </c>
      <c r="H838" s="67">
        <v>81146</v>
      </c>
      <c r="I838" s="67" t="s">
        <v>1</v>
      </c>
      <c r="J838" s="67">
        <v>76299584</v>
      </c>
      <c r="K838" s="70" t="s">
        <v>695</v>
      </c>
      <c r="L838" s="68" t="s">
        <v>705</v>
      </c>
      <c r="M838" s="69">
        <v>99900</v>
      </c>
      <c r="N838" s="67" t="s">
        <v>16067</v>
      </c>
      <c r="O838" s="28" t="s">
        <v>17260</v>
      </c>
      <c r="P838" s="67" t="s">
        <v>16067</v>
      </c>
    </row>
    <row r="839" spans="1:16" ht="15.5" x14ac:dyDescent="0.35">
      <c r="A839" s="67" t="s">
        <v>17261</v>
      </c>
      <c r="B839" s="37">
        <v>46108</v>
      </c>
      <c r="C839" s="37">
        <v>46113</v>
      </c>
      <c r="D839" s="67">
        <v>3230</v>
      </c>
      <c r="E839" s="67">
        <v>327</v>
      </c>
      <c r="F839" s="67">
        <v>2</v>
      </c>
      <c r="G839" s="67">
        <v>3</v>
      </c>
      <c r="H839" s="67">
        <v>81146</v>
      </c>
      <c r="I839" s="67" t="s">
        <v>1</v>
      </c>
      <c r="J839" s="67">
        <v>76299593</v>
      </c>
      <c r="K839" s="70" t="s">
        <v>695</v>
      </c>
      <c r="L839" s="68" t="s">
        <v>706</v>
      </c>
      <c r="M839" s="69">
        <v>99900</v>
      </c>
      <c r="N839" s="67" t="s">
        <v>16067</v>
      </c>
      <c r="O839" s="28" t="s">
        <v>17260</v>
      </c>
      <c r="P839" s="67" t="s">
        <v>16067</v>
      </c>
    </row>
    <row r="840" spans="1:16" ht="15.5" x14ac:dyDescent="0.35">
      <c r="A840" s="67" t="s">
        <v>17261</v>
      </c>
      <c r="B840" s="37">
        <v>46108</v>
      </c>
      <c r="C840" s="37">
        <v>46113</v>
      </c>
      <c r="D840" s="67">
        <v>3230</v>
      </c>
      <c r="E840" s="67">
        <v>327</v>
      </c>
      <c r="F840" s="67">
        <v>2</v>
      </c>
      <c r="G840" s="67">
        <v>3</v>
      </c>
      <c r="H840" s="67">
        <v>81146</v>
      </c>
      <c r="I840" s="67" t="s">
        <v>1</v>
      </c>
      <c r="J840" s="67">
        <v>76299600</v>
      </c>
      <c r="K840" s="70" t="s">
        <v>695</v>
      </c>
      <c r="L840" s="68" t="s">
        <v>707</v>
      </c>
      <c r="M840" s="69">
        <v>99900</v>
      </c>
      <c r="N840" s="67" t="s">
        <v>16067</v>
      </c>
      <c r="O840" s="28" t="s">
        <v>17260</v>
      </c>
      <c r="P840" s="67" t="s">
        <v>16067</v>
      </c>
    </row>
    <row r="841" spans="1:16" ht="15.5" x14ac:dyDescent="0.35">
      <c r="A841" s="67" t="s">
        <v>17261</v>
      </c>
      <c r="B841" s="37">
        <v>46108</v>
      </c>
      <c r="C841" s="37">
        <v>46113</v>
      </c>
      <c r="D841" s="67">
        <v>3230</v>
      </c>
      <c r="E841" s="67">
        <v>327</v>
      </c>
      <c r="F841" s="67">
        <v>2</v>
      </c>
      <c r="G841" s="67">
        <v>3</v>
      </c>
      <c r="H841" s="67">
        <v>81146</v>
      </c>
      <c r="I841" s="67" t="s">
        <v>1</v>
      </c>
      <c r="J841" s="67">
        <v>15801877</v>
      </c>
      <c r="K841" s="70" t="s">
        <v>695</v>
      </c>
      <c r="L841" s="68" t="s">
        <v>722</v>
      </c>
      <c r="M841" s="69">
        <v>99900</v>
      </c>
      <c r="N841" s="67" t="s">
        <v>16067</v>
      </c>
      <c r="O841" s="28" t="s">
        <v>17260</v>
      </c>
      <c r="P841" s="67" t="s">
        <v>16067</v>
      </c>
    </row>
    <row r="842" spans="1:16" ht="15.5" x14ac:dyDescent="0.35">
      <c r="A842" s="67" t="s">
        <v>17261</v>
      </c>
      <c r="B842" s="37">
        <v>46108</v>
      </c>
      <c r="C842" s="37">
        <v>46113</v>
      </c>
      <c r="D842" s="67">
        <v>3230</v>
      </c>
      <c r="E842" s="67">
        <v>327</v>
      </c>
      <c r="F842" s="67">
        <v>2</v>
      </c>
      <c r="G842" s="67">
        <v>3</v>
      </c>
      <c r="H842" s="67">
        <v>81146</v>
      </c>
      <c r="I842" s="67" t="s">
        <v>1</v>
      </c>
      <c r="J842" s="67">
        <v>15801886</v>
      </c>
      <c r="K842" s="70" t="s">
        <v>695</v>
      </c>
      <c r="L842" s="68" t="s">
        <v>723</v>
      </c>
      <c r="M842" s="69">
        <v>99900</v>
      </c>
      <c r="N842" s="67" t="s">
        <v>16067</v>
      </c>
      <c r="O842" s="28" t="s">
        <v>17260</v>
      </c>
      <c r="P842" s="67" t="s">
        <v>16067</v>
      </c>
    </row>
    <row r="843" spans="1:16" ht="15.5" x14ac:dyDescent="0.35">
      <c r="A843" s="67" t="s">
        <v>17261</v>
      </c>
      <c r="B843" s="37">
        <v>46108</v>
      </c>
      <c r="C843" s="37">
        <v>46113</v>
      </c>
      <c r="D843" s="67">
        <v>3230</v>
      </c>
      <c r="E843" s="67">
        <v>327</v>
      </c>
      <c r="F843" s="67">
        <v>2</v>
      </c>
      <c r="G843" s="67">
        <v>3</v>
      </c>
      <c r="H843" s="67">
        <v>81146</v>
      </c>
      <c r="I843" s="67" t="s">
        <v>1</v>
      </c>
      <c r="J843" s="67">
        <v>15801895</v>
      </c>
      <c r="K843" s="70" t="s">
        <v>695</v>
      </c>
      <c r="L843" s="68" t="s">
        <v>724</v>
      </c>
      <c r="M843" s="69">
        <v>99900</v>
      </c>
      <c r="N843" s="67" t="s">
        <v>16067</v>
      </c>
      <c r="O843" s="28" t="s">
        <v>17260</v>
      </c>
      <c r="P843" s="67" t="s">
        <v>16067</v>
      </c>
    </row>
    <row r="844" spans="1:16" ht="15.5" x14ac:dyDescent="0.35">
      <c r="A844" s="67" t="s">
        <v>17261</v>
      </c>
      <c r="B844" s="37">
        <v>46108</v>
      </c>
      <c r="C844" s="37">
        <v>46113</v>
      </c>
      <c r="D844" s="67">
        <v>3230</v>
      </c>
      <c r="E844" s="67">
        <v>327</v>
      </c>
      <c r="F844" s="67">
        <v>2</v>
      </c>
      <c r="G844" s="67">
        <v>3</v>
      </c>
      <c r="H844" s="67">
        <v>81146</v>
      </c>
      <c r="I844" s="67" t="s">
        <v>1</v>
      </c>
      <c r="J844" s="67">
        <v>15801902</v>
      </c>
      <c r="K844" s="70" t="s">
        <v>695</v>
      </c>
      <c r="L844" s="68" t="s">
        <v>725</v>
      </c>
      <c r="M844" s="69">
        <v>99900</v>
      </c>
      <c r="N844" s="67" t="s">
        <v>16067</v>
      </c>
      <c r="O844" s="28" t="s">
        <v>17260</v>
      </c>
      <c r="P844" s="67" t="s">
        <v>16067</v>
      </c>
    </row>
    <row r="845" spans="1:16" ht="15.5" x14ac:dyDescent="0.35">
      <c r="A845" s="67" t="s">
        <v>17261</v>
      </c>
      <c r="B845" s="37">
        <v>46108</v>
      </c>
      <c r="C845" s="37">
        <v>46113</v>
      </c>
      <c r="D845" s="67">
        <v>3230</v>
      </c>
      <c r="E845" s="67">
        <v>327</v>
      </c>
      <c r="F845" s="67">
        <v>2</v>
      </c>
      <c r="G845" s="67">
        <v>3</v>
      </c>
      <c r="H845" s="67">
        <v>81146</v>
      </c>
      <c r="I845" s="67" t="s">
        <v>1</v>
      </c>
      <c r="J845" s="67">
        <v>61131568</v>
      </c>
      <c r="K845" s="70" t="s">
        <v>695</v>
      </c>
      <c r="L845" s="68" t="s">
        <v>17123</v>
      </c>
      <c r="M845" s="69">
        <v>99900</v>
      </c>
      <c r="N845" s="67" t="s">
        <v>16067</v>
      </c>
      <c r="O845" s="28" t="s">
        <v>17260</v>
      </c>
      <c r="P845" s="67" t="s">
        <v>16067</v>
      </c>
    </row>
    <row r="846" spans="1:16" ht="15.5" x14ac:dyDescent="0.35">
      <c r="A846" s="67" t="s">
        <v>17261</v>
      </c>
      <c r="B846" s="37">
        <v>46108</v>
      </c>
      <c r="C846" s="37">
        <v>46113</v>
      </c>
      <c r="D846" s="67">
        <v>3230</v>
      </c>
      <c r="E846" s="67">
        <v>327</v>
      </c>
      <c r="F846" s="67">
        <v>2</v>
      </c>
      <c r="G846" s="67">
        <v>3</v>
      </c>
      <c r="H846" s="67">
        <v>81146</v>
      </c>
      <c r="I846" s="67" t="s">
        <v>1</v>
      </c>
      <c r="J846" s="67">
        <v>61131577</v>
      </c>
      <c r="K846" s="70" t="s">
        <v>695</v>
      </c>
      <c r="L846" s="68" t="s">
        <v>17124</v>
      </c>
      <c r="M846" s="69">
        <v>99900</v>
      </c>
      <c r="N846" s="67" t="s">
        <v>16067</v>
      </c>
      <c r="O846" s="28" t="s">
        <v>17260</v>
      </c>
      <c r="P846" s="67" t="s">
        <v>16067</v>
      </c>
    </row>
    <row r="847" spans="1:16" ht="15.5" x14ac:dyDescent="0.35">
      <c r="A847" s="67" t="s">
        <v>17261</v>
      </c>
      <c r="B847" s="37">
        <v>46108</v>
      </c>
      <c r="C847" s="37">
        <v>46113</v>
      </c>
      <c r="D847" s="67">
        <v>3230</v>
      </c>
      <c r="E847" s="67">
        <v>327</v>
      </c>
      <c r="F847" s="67">
        <v>2</v>
      </c>
      <c r="G847" s="67">
        <v>3</v>
      </c>
      <c r="H847" s="67">
        <v>81146</v>
      </c>
      <c r="I847" s="67" t="s">
        <v>1</v>
      </c>
      <c r="J847" s="67">
        <v>61131586</v>
      </c>
      <c r="K847" s="70" t="s">
        <v>695</v>
      </c>
      <c r="L847" s="68" t="s">
        <v>17125</v>
      </c>
      <c r="M847" s="69">
        <v>99900</v>
      </c>
      <c r="N847" s="67" t="s">
        <v>16067</v>
      </c>
      <c r="O847" s="28" t="s">
        <v>17260</v>
      </c>
      <c r="P847" s="67" t="s">
        <v>16067</v>
      </c>
    </row>
    <row r="848" spans="1:16" ht="15.5" x14ac:dyDescent="0.35">
      <c r="A848" s="67" t="s">
        <v>17261</v>
      </c>
      <c r="B848" s="37">
        <v>46108</v>
      </c>
      <c r="C848" s="37">
        <v>46113</v>
      </c>
      <c r="D848" s="67">
        <v>3230</v>
      </c>
      <c r="E848" s="67">
        <v>327</v>
      </c>
      <c r="F848" s="67">
        <v>2</v>
      </c>
      <c r="G848" s="67">
        <v>3</v>
      </c>
      <c r="H848" s="67">
        <v>81146</v>
      </c>
      <c r="I848" s="67" t="s">
        <v>1</v>
      </c>
      <c r="J848" s="67">
        <v>61131595</v>
      </c>
      <c r="K848" s="70" t="s">
        <v>695</v>
      </c>
      <c r="L848" s="68" t="s">
        <v>17126</v>
      </c>
      <c r="M848" s="69">
        <v>99900</v>
      </c>
      <c r="N848" s="67" t="s">
        <v>16067</v>
      </c>
      <c r="O848" s="28" t="s">
        <v>17260</v>
      </c>
      <c r="P848" s="67" t="s">
        <v>16067</v>
      </c>
    </row>
    <row r="849" spans="1:16" ht="15.5" x14ac:dyDescent="0.35">
      <c r="A849" s="67" t="s">
        <v>17261</v>
      </c>
      <c r="B849" s="37">
        <v>46108</v>
      </c>
      <c r="C849" s="37">
        <v>46113</v>
      </c>
      <c r="D849" s="67">
        <v>3230</v>
      </c>
      <c r="E849" s="67">
        <v>327</v>
      </c>
      <c r="F849" s="67">
        <v>2</v>
      </c>
      <c r="G849" s="67">
        <v>3</v>
      </c>
      <c r="H849" s="67">
        <v>81146</v>
      </c>
      <c r="I849" s="67" t="s">
        <v>1</v>
      </c>
      <c r="J849" s="67">
        <v>61131602</v>
      </c>
      <c r="K849" s="70" t="s">
        <v>695</v>
      </c>
      <c r="L849" s="68" t="s">
        <v>17127</v>
      </c>
      <c r="M849" s="69">
        <v>99900</v>
      </c>
      <c r="N849" s="67" t="s">
        <v>16067</v>
      </c>
      <c r="O849" s="28" t="s">
        <v>17260</v>
      </c>
      <c r="P849" s="67" t="s">
        <v>16067</v>
      </c>
    </row>
    <row r="850" spans="1:16" ht="15.5" x14ac:dyDescent="0.35">
      <c r="A850" s="67" t="s">
        <v>17261</v>
      </c>
      <c r="B850" s="37">
        <v>46108</v>
      </c>
      <c r="C850" s="37">
        <v>46113</v>
      </c>
      <c r="D850" s="67">
        <v>3230</v>
      </c>
      <c r="E850" s="67">
        <v>327</v>
      </c>
      <c r="F850" s="67">
        <v>2</v>
      </c>
      <c r="G850" s="67">
        <v>3</v>
      </c>
      <c r="H850" s="67">
        <v>81146</v>
      </c>
      <c r="I850" s="67" t="s">
        <v>1</v>
      </c>
      <c r="J850" s="67">
        <v>61131611</v>
      </c>
      <c r="K850" s="70" t="s">
        <v>695</v>
      </c>
      <c r="L850" s="68" t="s">
        <v>17128</v>
      </c>
      <c r="M850" s="69">
        <v>99900</v>
      </c>
      <c r="N850" s="67" t="s">
        <v>16067</v>
      </c>
      <c r="O850" s="28" t="s">
        <v>17260</v>
      </c>
      <c r="P850" s="67" t="s">
        <v>16067</v>
      </c>
    </row>
    <row r="851" spans="1:16" ht="15.5" x14ac:dyDescent="0.35">
      <c r="A851" s="67" t="s">
        <v>17261</v>
      </c>
      <c r="B851" s="37">
        <v>46108</v>
      </c>
      <c r="C851" s="37">
        <v>46113</v>
      </c>
      <c r="D851" s="67">
        <v>3230</v>
      </c>
      <c r="E851" s="67">
        <v>327</v>
      </c>
      <c r="F851" s="67">
        <v>2</v>
      </c>
      <c r="G851" s="67">
        <v>3</v>
      </c>
      <c r="H851" s="67">
        <v>81146</v>
      </c>
      <c r="I851" s="67" t="s">
        <v>1</v>
      </c>
      <c r="J851" s="67">
        <v>61131620</v>
      </c>
      <c r="K851" s="70" t="s">
        <v>695</v>
      </c>
      <c r="L851" s="68" t="s">
        <v>17129</v>
      </c>
      <c r="M851" s="69">
        <v>99900</v>
      </c>
      <c r="N851" s="67" t="s">
        <v>16067</v>
      </c>
      <c r="O851" s="28" t="s">
        <v>17260</v>
      </c>
      <c r="P851" s="67" t="s">
        <v>16067</v>
      </c>
    </row>
    <row r="852" spans="1:16" ht="15.5" x14ac:dyDescent="0.35">
      <c r="A852" s="67" t="s">
        <v>17261</v>
      </c>
      <c r="B852" s="37">
        <v>46108</v>
      </c>
      <c r="C852" s="37">
        <v>46113</v>
      </c>
      <c r="D852" s="67">
        <v>3230</v>
      </c>
      <c r="E852" s="67">
        <v>327</v>
      </c>
      <c r="F852" s="67">
        <v>2</v>
      </c>
      <c r="G852" s="67">
        <v>3</v>
      </c>
      <c r="H852" s="67">
        <v>81146</v>
      </c>
      <c r="I852" s="67" t="s">
        <v>1</v>
      </c>
      <c r="J852" s="67">
        <v>61131639</v>
      </c>
      <c r="K852" s="70" t="s">
        <v>695</v>
      </c>
      <c r="L852" s="68" t="s">
        <v>17130</v>
      </c>
      <c r="M852" s="69">
        <v>99900</v>
      </c>
      <c r="N852" s="67" t="s">
        <v>16067</v>
      </c>
      <c r="O852" s="28" t="s">
        <v>17260</v>
      </c>
      <c r="P852" s="67" t="s">
        <v>16067</v>
      </c>
    </row>
    <row r="853" spans="1:16" ht="15.5" x14ac:dyDescent="0.35">
      <c r="A853" s="67" t="s">
        <v>17261</v>
      </c>
      <c r="B853" s="37">
        <v>46108</v>
      </c>
      <c r="C853" s="37">
        <v>46113</v>
      </c>
      <c r="D853" s="67">
        <v>3230</v>
      </c>
      <c r="E853" s="67">
        <v>327</v>
      </c>
      <c r="F853" s="67">
        <v>2</v>
      </c>
      <c r="G853" s="67">
        <v>3</v>
      </c>
      <c r="H853" s="67">
        <v>81146</v>
      </c>
      <c r="I853" s="67" t="s">
        <v>1</v>
      </c>
      <c r="J853" s="67">
        <v>61131648</v>
      </c>
      <c r="K853" s="70" t="s">
        <v>695</v>
      </c>
      <c r="L853" s="68" t="s">
        <v>17131</v>
      </c>
      <c r="M853" s="69">
        <v>99900</v>
      </c>
      <c r="N853" s="67" t="s">
        <v>16067</v>
      </c>
      <c r="O853" s="28" t="s">
        <v>17260</v>
      </c>
      <c r="P853" s="67" t="s">
        <v>16067</v>
      </c>
    </row>
    <row r="854" spans="1:16" ht="15.5" x14ac:dyDescent="0.35">
      <c r="A854" s="67" t="s">
        <v>17261</v>
      </c>
      <c r="B854" s="37">
        <v>46108</v>
      </c>
      <c r="C854" s="37">
        <v>46113</v>
      </c>
      <c r="D854" s="67">
        <v>3230</v>
      </c>
      <c r="E854" s="67">
        <v>327</v>
      </c>
      <c r="F854" s="67">
        <v>2</v>
      </c>
      <c r="G854" s="67">
        <v>3</v>
      </c>
      <c r="H854" s="67">
        <v>81146</v>
      </c>
      <c r="I854" s="67" t="s">
        <v>1</v>
      </c>
      <c r="J854" s="67">
        <v>61131657</v>
      </c>
      <c r="K854" s="70" t="s">
        <v>695</v>
      </c>
      <c r="L854" s="68" t="s">
        <v>17132</v>
      </c>
      <c r="M854" s="69">
        <v>99900</v>
      </c>
      <c r="N854" s="67" t="s">
        <v>16067</v>
      </c>
      <c r="O854" s="28" t="s">
        <v>17260</v>
      </c>
      <c r="P854" s="67" t="s">
        <v>16067</v>
      </c>
    </row>
    <row r="855" spans="1:16" ht="15.5" x14ac:dyDescent="0.35">
      <c r="A855" s="67" t="s">
        <v>17261</v>
      </c>
      <c r="B855" s="37">
        <v>46108</v>
      </c>
      <c r="C855" s="37">
        <v>46113</v>
      </c>
      <c r="D855" s="67">
        <v>3230</v>
      </c>
      <c r="E855" s="67">
        <v>327</v>
      </c>
      <c r="F855" s="67">
        <v>2</v>
      </c>
      <c r="G855" s="67">
        <v>3</v>
      </c>
      <c r="H855" s="67">
        <v>81146</v>
      </c>
      <c r="I855" s="67" t="s">
        <v>1</v>
      </c>
      <c r="J855" s="67">
        <v>61131666</v>
      </c>
      <c r="K855" s="70" t="s">
        <v>695</v>
      </c>
      <c r="L855" s="68" t="s">
        <v>17133</v>
      </c>
      <c r="M855" s="69">
        <v>99900</v>
      </c>
      <c r="N855" s="67" t="s">
        <v>16067</v>
      </c>
      <c r="O855" s="28" t="s">
        <v>17260</v>
      </c>
      <c r="P855" s="67" t="s">
        <v>16067</v>
      </c>
    </row>
    <row r="856" spans="1:16" ht="15.5" x14ac:dyDescent="0.35">
      <c r="A856" s="67" t="s">
        <v>17261</v>
      </c>
      <c r="B856" s="37">
        <v>46108</v>
      </c>
      <c r="C856" s="37">
        <v>46113</v>
      </c>
      <c r="D856" s="67">
        <v>3230</v>
      </c>
      <c r="E856" s="67">
        <v>327</v>
      </c>
      <c r="F856" s="67">
        <v>2</v>
      </c>
      <c r="G856" s="67">
        <v>3</v>
      </c>
      <c r="H856" s="67">
        <v>81146</v>
      </c>
      <c r="I856" s="67" t="s">
        <v>1</v>
      </c>
      <c r="J856" s="67">
        <v>61131675</v>
      </c>
      <c r="K856" s="70" t="s">
        <v>695</v>
      </c>
      <c r="L856" s="68" t="s">
        <v>17134</v>
      </c>
      <c r="M856" s="69">
        <v>99900</v>
      </c>
      <c r="N856" s="67" t="s">
        <v>16067</v>
      </c>
      <c r="O856" s="28" t="s">
        <v>17260</v>
      </c>
      <c r="P856" s="67" t="s">
        <v>16067</v>
      </c>
    </row>
    <row r="857" spans="1:16" ht="15.5" x14ac:dyDescent="0.35">
      <c r="A857" s="67" t="s">
        <v>17261</v>
      </c>
      <c r="B857" s="37">
        <v>46108</v>
      </c>
      <c r="C857" s="37">
        <v>46113</v>
      </c>
      <c r="D857" s="67">
        <v>3230</v>
      </c>
      <c r="E857" s="67">
        <v>327</v>
      </c>
      <c r="F857" s="67">
        <v>2</v>
      </c>
      <c r="G857" s="67">
        <v>1</v>
      </c>
      <c r="H857" s="67">
        <v>81791</v>
      </c>
      <c r="I857" s="67" t="s">
        <v>1</v>
      </c>
      <c r="J857" s="67">
        <v>18721958</v>
      </c>
      <c r="K857" s="70" t="s">
        <v>742</v>
      </c>
      <c r="L857" s="68" t="s">
        <v>743</v>
      </c>
      <c r="M857" s="69">
        <v>129900</v>
      </c>
      <c r="N857" s="67" t="s">
        <v>16067</v>
      </c>
      <c r="O857" s="28" t="s">
        <v>17260</v>
      </c>
      <c r="P857" s="67" t="s">
        <v>16067</v>
      </c>
    </row>
    <row r="858" spans="1:16" ht="15.5" x14ac:dyDescent="0.35">
      <c r="A858" s="67" t="s">
        <v>17261</v>
      </c>
      <c r="B858" s="37">
        <v>46108</v>
      </c>
      <c r="C858" s="37">
        <v>46113</v>
      </c>
      <c r="D858" s="67">
        <v>3230</v>
      </c>
      <c r="E858" s="67">
        <v>327</v>
      </c>
      <c r="F858" s="67">
        <v>2</v>
      </c>
      <c r="G858" s="67">
        <v>1</v>
      </c>
      <c r="H858" s="67">
        <v>81791</v>
      </c>
      <c r="I858" s="67" t="s">
        <v>1</v>
      </c>
      <c r="J858" s="67">
        <v>18721967</v>
      </c>
      <c r="K858" s="70" t="s">
        <v>742</v>
      </c>
      <c r="L858" s="68" t="s">
        <v>744</v>
      </c>
      <c r="M858" s="69">
        <v>129900</v>
      </c>
      <c r="N858" s="67" t="s">
        <v>16067</v>
      </c>
      <c r="O858" s="28" t="s">
        <v>17260</v>
      </c>
      <c r="P858" s="67" t="s">
        <v>16067</v>
      </c>
    </row>
    <row r="859" spans="1:16" ht="15.5" x14ac:dyDescent="0.35">
      <c r="A859" s="67" t="s">
        <v>17261</v>
      </c>
      <c r="B859" s="37">
        <v>46108</v>
      </c>
      <c r="C859" s="37">
        <v>46113</v>
      </c>
      <c r="D859" s="67">
        <v>3230</v>
      </c>
      <c r="E859" s="67">
        <v>327</v>
      </c>
      <c r="F859" s="67">
        <v>2</v>
      </c>
      <c r="G859" s="67">
        <v>1</v>
      </c>
      <c r="H859" s="67">
        <v>81791</v>
      </c>
      <c r="I859" s="67" t="s">
        <v>1</v>
      </c>
      <c r="J859" s="67">
        <v>18721976</v>
      </c>
      <c r="K859" s="70" t="s">
        <v>742</v>
      </c>
      <c r="L859" s="68" t="s">
        <v>745</v>
      </c>
      <c r="M859" s="69">
        <v>129900</v>
      </c>
      <c r="N859" s="67" t="s">
        <v>16067</v>
      </c>
      <c r="O859" s="28" t="s">
        <v>17260</v>
      </c>
      <c r="P859" s="67" t="s">
        <v>16067</v>
      </c>
    </row>
    <row r="860" spans="1:16" ht="15.5" x14ac:dyDescent="0.35">
      <c r="A860" s="67" t="s">
        <v>17261</v>
      </c>
      <c r="B860" s="37">
        <v>46108</v>
      </c>
      <c r="C860" s="37">
        <v>46113</v>
      </c>
      <c r="D860" s="67">
        <v>3230</v>
      </c>
      <c r="E860" s="67">
        <v>327</v>
      </c>
      <c r="F860" s="67">
        <v>2</v>
      </c>
      <c r="G860" s="67">
        <v>1</v>
      </c>
      <c r="H860" s="67">
        <v>81791</v>
      </c>
      <c r="I860" s="67" t="s">
        <v>1</v>
      </c>
      <c r="J860" s="67">
        <v>18721985</v>
      </c>
      <c r="K860" s="70" t="s">
        <v>742</v>
      </c>
      <c r="L860" s="68" t="s">
        <v>746</v>
      </c>
      <c r="M860" s="69">
        <v>129900</v>
      </c>
      <c r="N860" s="67" t="s">
        <v>16067</v>
      </c>
      <c r="O860" s="28" t="s">
        <v>17260</v>
      </c>
      <c r="P860" s="67" t="s">
        <v>16067</v>
      </c>
    </row>
    <row r="861" spans="1:16" ht="15.5" x14ac:dyDescent="0.35">
      <c r="A861" s="67" t="s">
        <v>17261</v>
      </c>
      <c r="B861" s="37">
        <v>46108</v>
      </c>
      <c r="C861" s="37">
        <v>46113</v>
      </c>
      <c r="D861" s="67">
        <v>3230</v>
      </c>
      <c r="E861" s="67">
        <v>327</v>
      </c>
      <c r="F861" s="67">
        <v>2</v>
      </c>
      <c r="G861" s="67">
        <v>1</v>
      </c>
      <c r="H861" s="67">
        <v>81791</v>
      </c>
      <c r="I861" s="67" t="s">
        <v>1</v>
      </c>
      <c r="J861" s="67">
        <v>18722000</v>
      </c>
      <c r="K861" s="70" t="s">
        <v>742</v>
      </c>
      <c r="L861" s="68" t="s">
        <v>747</v>
      </c>
      <c r="M861" s="69">
        <v>129900</v>
      </c>
      <c r="N861" s="67" t="s">
        <v>16067</v>
      </c>
      <c r="O861" s="28" t="s">
        <v>17260</v>
      </c>
      <c r="P861" s="67" t="s">
        <v>16067</v>
      </c>
    </row>
    <row r="862" spans="1:16" ht="15.5" x14ac:dyDescent="0.35">
      <c r="A862" s="67" t="s">
        <v>17261</v>
      </c>
      <c r="B862" s="37">
        <v>46108</v>
      </c>
      <c r="C862" s="37">
        <v>46113</v>
      </c>
      <c r="D862" s="67">
        <v>3230</v>
      </c>
      <c r="E862" s="67">
        <v>327</v>
      </c>
      <c r="F862" s="67">
        <v>2</v>
      </c>
      <c r="G862" s="67">
        <v>1</v>
      </c>
      <c r="H862" s="67">
        <v>81791</v>
      </c>
      <c r="I862" s="67" t="s">
        <v>1</v>
      </c>
      <c r="J862" s="67">
        <v>18722019</v>
      </c>
      <c r="K862" s="70" t="s">
        <v>742</v>
      </c>
      <c r="L862" s="68" t="s">
        <v>748</v>
      </c>
      <c r="M862" s="69">
        <v>129900</v>
      </c>
      <c r="N862" s="67" t="s">
        <v>16067</v>
      </c>
      <c r="O862" s="28" t="s">
        <v>17260</v>
      </c>
      <c r="P862" s="67" t="s">
        <v>16067</v>
      </c>
    </row>
    <row r="863" spans="1:16" ht="15.5" x14ac:dyDescent="0.35">
      <c r="A863" s="67" t="s">
        <v>17261</v>
      </c>
      <c r="B863" s="37">
        <v>46108</v>
      </c>
      <c r="C863" s="37">
        <v>46113</v>
      </c>
      <c r="D863" s="67">
        <v>3230</v>
      </c>
      <c r="E863" s="67">
        <v>327</v>
      </c>
      <c r="F863" s="67">
        <v>2</v>
      </c>
      <c r="G863" s="67">
        <v>1</v>
      </c>
      <c r="H863" s="67">
        <v>81791</v>
      </c>
      <c r="I863" s="67" t="s">
        <v>1</v>
      </c>
      <c r="J863" s="67">
        <v>18722028</v>
      </c>
      <c r="K863" s="70" t="s">
        <v>742</v>
      </c>
      <c r="L863" s="68" t="s">
        <v>749</v>
      </c>
      <c r="M863" s="69">
        <v>129900</v>
      </c>
      <c r="N863" s="67" t="s">
        <v>16067</v>
      </c>
      <c r="O863" s="28" t="s">
        <v>17260</v>
      </c>
      <c r="P863" s="67" t="s">
        <v>16067</v>
      </c>
    </row>
    <row r="864" spans="1:16" ht="15.5" x14ac:dyDescent="0.35">
      <c r="A864" s="67" t="s">
        <v>17261</v>
      </c>
      <c r="B864" s="37">
        <v>46108</v>
      </c>
      <c r="C864" s="37">
        <v>46113</v>
      </c>
      <c r="D864" s="67">
        <v>3230</v>
      </c>
      <c r="E864" s="67">
        <v>327</v>
      </c>
      <c r="F864" s="67">
        <v>2</v>
      </c>
      <c r="G864" s="67">
        <v>1</v>
      </c>
      <c r="H864" s="67">
        <v>81791</v>
      </c>
      <c r="I864" s="67" t="s">
        <v>1</v>
      </c>
      <c r="J864" s="67">
        <v>18722037</v>
      </c>
      <c r="K864" s="70" t="s">
        <v>742</v>
      </c>
      <c r="L864" s="68" t="s">
        <v>750</v>
      </c>
      <c r="M864" s="69">
        <v>129900</v>
      </c>
      <c r="N864" s="67" t="s">
        <v>16067</v>
      </c>
      <c r="O864" s="28" t="s">
        <v>17260</v>
      </c>
      <c r="P864" s="67" t="s">
        <v>16067</v>
      </c>
    </row>
    <row r="865" spans="1:16" ht="15.5" x14ac:dyDescent="0.35">
      <c r="A865" s="67" t="s">
        <v>17261</v>
      </c>
      <c r="B865" s="37">
        <v>46108</v>
      </c>
      <c r="C865" s="37">
        <v>46113</v>
      </c>
      <c r="D865" s="67">
        <v>3230</v>
      </c>
      <c r="E865" s="67">
        <v>327</v>
      </c>
      <c r="F865" s="67">
        <v>2</v>
      </c>
      <c r="G865" s="67">
        <v>1</v>
      </c>
      <c r="H865" s="67">
        <v>81791</v>
      </c>
      <c r="I865" s="67" t="s">
        <v>1</v>
      </c>
      <c r="J865" s="67">
        <v>61131684</v>
      </c>
      <c r="K865" s="70" t="s">
        <v>742</v>
      </c>
      <c r="L865" s="68" t="s">
        <v>17229</v>
      </c>
      <c r="M865" s="69">
        <v>129900</v>
      </c>
      <c r="N865" s="67" t="s">
        <v>16067</v>
      </c>
      <c r="O865" s="28" t="s">
        <v>17260</v>
      </c>
      <c r="P865" s="67" t="s">
        <v>16067</v>
      </c>
    </row>
    <row r="866" spans="1:16" ht="15.5" x14ac:dyDescent="0.35">
      <c r="A866" s="67" t="s">
        <v>17261</v>
      </c>
      <c r="B866" s="37">
        <v>46108</v>
      </c>
      <c r="C866" s="37">
        <v>46113</v>
      </c>
      <c r="D866" s="67">
        <v>3230</v>
      </c>
      <c r="E866" s="67">
        <v>327</v>
      </c>
      <c r="F866" s="67">
        <v>2</v>
      </c>
      <c r="G866" s="67">
        <v>1</v>
      </c>
      <c r="H866" s="67">
        <v>81791</v>
      </c>
      <c r="I866" s="67" t="s">
        <v>1</v>
      </c>
      <c r="J866" s="67">
        <v>61131693</v>
      </c>
      <c r="K866" s="70" t="s">
        <v>742</v>
      </c>
      <c r="L866" s="68" t="s">
        <v>17230</v>
      </c>
      <c r="M866" s="69">
        <v>129900</v>
      </c>
      <c r="N866" s="67" t="s">
        <v>16067</v>
      </c>
      <c r="O866" s="28" t="s">
        <v>17260</v>
      </c>
      <c r="P866" s="67" t="s">
        <v>16067</v>
      </c>
    </row>
    <row r="867" spans="1:16" ht="15.5" x14ac:dyDescent="0.35">
      <c r="A867" s="67" t="s">
        <v>17261</v>
      </c>
      <c r="B867" s="37">
        <v>46108</v>
      </c>
      <c r="C867" s="37">
        <v>46113</v>
      </c>
      <c r="D867" s="67">
        <v>3230</v>
      </c>
      <c r="E867" s="67">
        <v>327</v>
      </c>
      <c r="F867" s="67">
        <v>2</v>
      </c>
      <c r="G867" s="67">
        <v>1</v>
      </c>
      <c r="H867" s="67">
        <v>81791</v>
      </c>
      <c r="I867" s="67" t="s">
        <v>1</v>
      </c>
      <c r="J867" s="67">
        <v>61131700</v>
      </c>
      <c r="K867" s="70" t="s">
        <v>742</v>
      </c>
      <c r="L867" s="68" t="s">
        <v>17231</v>
      </c>
      <c r="M867" s="69">
        <v>129900</v>
      </c>
      <c r="N867" s="67" t="s">
        <v>16067</v>
      </c>
      <c r="O867" s="28" t="s">
        <v>17260</v>
      </c>
      <c r="P867" s="67" t="s">
        <v>16067</v>
      </c>
    </row>
    <row r="868" spans="1:16" ht="15.5" x14ac:dyDescent="0.35">
      <c r="A868" s="67" t="s">
        <v>17261</v>
      </c>
      <c r="B868" s="37">
        <v>46108</v>
      </c>
      <c r="C868" s="37">
        <v>46113</v>
      </c>
      <c r="D868" s="67">
        <v>3230</v>
      </c>
      <c r="E868" s="67">
        <v>327</v>
      </c>
      <c r="F868" s="67">
        <v>2</v>
      </c>
      <c r="G868" s="67">
        <v>1</v>
      </c>
      <c r="H868" s="67">
        <v>81791</v>
      </c>
      <c r="I868" s="67" t="s">
        <v>1</v>
      </c>
      <c r="J868" s="67">
        <v>61131719</v>
      </c>
      <c r="K868" s="70" t="s">
        <v>742</v>
      </c>
      <c r="L868" s="68" t="s">
        <v>17232</v>
      </c>
      <c r="M868" s="69">
        <v>129900</v>
      </c>
      <c r="N868" s="67" t="s">
        <v>16067</v>
      </c>
      <c r="O868" s="28" t="s">
        <v>17260</v>
      </c>
      <c r="P868" s="67" t="s">
        <v>16067</v>
      </c>
    </row>
    <row r="869" spans="1:16" ht="15.5" x14ac:dyDescent="0.35">
      <c r="A869" s="67" t="s">
        <v>17261</v>
      </c>
      <c r="B869" s="37">
        <v>46108</v>
      </c>
      <c r="C869" s="37">
        <v>46113</v>
      </c>
      <c r="D869" s="67">
        <v>3230</v>
      </c>
      <c r="E869" s="67">
        <v>327</v>
      </c>
      <c r="F869" s="67">
        <v>2</v>
      </c>
      <c r="G869" s="67">
        <v>1</v>
      </c>
      <c r="H869" s="67">
        <v>81791</v>
      </c>
      <c r="I869" s="67" t="s">
        <v>1</v>
      </c>
      <c r="J869" s="67">
        <v>61131728</v>
      </c>
      <c r="K869" s="70" t="s">
        <v>742</v>
      </c>
      <c r="L869" s="68" t="s">
        <v>17233</v>
      </c>
      <c r="M869" s="69">
        <v>129900</v>
      </c>
      <c r="N869" s="67" t="s">
        <v>16067</v>
      </c>
      <c r="O869" s="28" t="s">
        <v>17260</v>
      </c>
      <c r="P869" s="67" t="s">
        <v>16067</v>
      </c>
    </row>
    <row r="870" spans="1:16" ht="15.5" x14ac:dyDescent="0.35">
      <c r="A870" s="67" t="s">
        <v>17261</v>
      </c>
      <c r="B870" s="37">
        <v>46108</v>
      </c>
      <c r="C870" s="37">
        <v>46113</v>
      </c>
      <c r="D870" s="67">
        <v>3230</v>
      </c>
      <c r="E870" s="67">
        <v>327</v>
      </c>
      <c r="F870" s="67">
        <v>2</v>
      </c>
      <c r="G870" s="67">
        <v>1</v>
      </c>
      <c r="H870" s="67">
        <v>81791</v>
      </c>
      <c r="I870" s="67" t="s">
        <v>1</v>
      </c>
      <c r="J870" s="67">
        <v>61131737</v>
      </c>
      <c r="K870" s="70" t="s">
        <v>742</v>
      </c>
      <c r="L870" s="68" t="s">
        <v>17234</v>
      </c>
      <c r="M870" s="69">
        <v>129900</v>
      </c>
      <c r="N870" s="67" t="s">
        <v>16067</v>
      </c>
      <c r="O870" s="28" t="s">
        <v>17260</v>
      </c>
      <c r="P870" s="67" t="s">
        <v>16067</v>
      </c>
    </row>
  </sheetData>
  <autoFilter ref="A1:P870" xr:uid="{1EAE0DAD-EC3B-4085-AC08-FA58831DB046}"/>
  <phoneticPr fontId="12" type="noConversion"/>
  <conditionalFormatting sqref="J1">
    <cfRule type="duplicateValues" dxfId="95" priority="27"/>
    <cfRule type="duplicateValues" dxfId="94" priority="28"/>
    <cfRule type="duplicateValues" dxfId="93" priority="29"/>
    <cfRule type="duplicateValues" dxfId="92" priority="30"/>
    <cfRule type="duplicateValues" dxfId="91" priority="31"/>
    <cfRule type="duplicateValues" dxfId="90" priority="32"/>
    <cfRule type="duplicateValues" dxfId="89" priority="33"/>
    <cfRule type="duplicateValues" dxfId="88" priority="34"/>
  </conditionalFormatting>
  <conditionalFormatting sqref="J566:J570">
    <cfRule type="duplicateValues" dxfId="87" priority="24"/>
    <cfRule type="duplicateValues" dxfId="86" priority="25"/>
    <cfRule type="duplicateValues" dxfId="85" priority="26"/>
  </conditionalFormatting>
  <conditionalFormatting sqref="J571:J575">
    <cfRule type="duplicateValues" dxfId="84" priority="21"/>
    <cfRule type="duplicateValues" dxfId="83" priority="22"/>
    <cfRule type="duplicateValues" dxfId="82" priority="23"/>
  </conditionalFormatting>
  <conditionalFormatting sqref="J576:J580">
    <cfRule type="duplicateValues" dxfId="81" priority="20"/>
  </conditionalFormatting>
  <conditionalFormatting sqref="J576:J585">
    <cfRule type="duplicateValues" dxfId="80" priority="19"/>
  </conditionalFormatting>
  <conditionalFormatting sqref="J612:J616">
    <cfRule type="duplicateValues" dxfId="79" priority="17"/>
    <cfRule type="duplicateValues" dxfId="78" priority="18"/>
  </conditionalFormatting>
  <conditionalFormatting sqref="J617:J621">
    <cfRule type="duplicateValues" dxfId="77" priority="15"/>
    <cfRule type="duplicateValues" dxfId="76" priority="16"/>
  </conditionalFormatting>
  <conditionalFormatting sqref="J622:J631">
    <cfRule type="duplicateValues" dxfId="75" priority="13"/>
  </conditionalFormatting>
  <conditionalFormatting sqref="J622:J637">
    <cfRule type="duplicateValues" dxfId="74" priority="14"/>
  </conditionalFormatting>
  <conditionalFormatting sqref="J638:J642 J644:J648">
    <cfRule type="duplicateValues" dxfId="73" priority="11"/>
  </conditionalFormatting>
  <conditionalFormatting sqref="J638:J649">
    <cfRule type="duplicateValues" dxfId="72" priority="12"/>
  </conditionalFormatting>
  <conditionalFormatting sqref="J662:J666">
    <cfRule type="duplicateValues" dxfId="71" priority="9"/>
    <cfRule type="duplicateValues" dxfId="70" priority="10"/>
  </conditionalFormatting>
  <conditionalFormatting sqref="J667:J678">
    <cfRule type="duplicateValues" dxfId="69" priority="36"/>
    <cfRule type="duplicateValues" dxfId="68" priority="37"/>
    <cfRule type="duplicateValues" dxfId="67" priority="38"/>
  </conditionalFormatting>
  <conditionalFormatting sqref="J679:J688">
    <cfRule type="duplicateValues" dxfId="66" priority="8"/>
  </conditionalFormatting>
  <conditionalFormatting sqref="J689:J698">
    <cfRule type="duplicateValues" dxfId="65" priority="7"/>
  </conditionalFormatting>
  <conditionalFormatting sqref="J699:J703">
    <cfRule type="duplicateValues" dxfId="64" priority="6"/>
  </conditionalFormatting>
  <conditionalFormatting sqref="J709:J828">
    <cfRule type="duplicateValues" dxfId="63" priority="5"/>
  </conditionalFormatting>
  <conditionalFormatting sqref="J829:J844">
    <cfRule type="duplicateValues" dxfId="62" priority="3"/>
  </conditionalFormatting>
  <conditionalFormatting sqref="J845:J856">
    <cfRule type="duplicateValues" dxfId="61" priority="4"/>
  </conditionalFormatting>
  <conditionalFormatting sqref="J857:J864">
    <cfRule type="duplicateValues" dxfId="60" priority="1"/>
  </conditionalFormatting>
  <conditionalFormatting sqref="J865:J870">
    <cfRule type="duplicateValues" dxfId="59" priority="2"/>
  </conditionalFormatting>
  <conditionalFormatting sqref="J871:J1048576 J704:J708 J650:J661 J1:J565 J586:J611">
    <cfRule type="duplicateValues" dxfId="58" priority="35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0B52-A545-430E-B8B7-21B7411B9E3D}">
  <sheetPr>
    <tabColor rgb="FF92D050"/>
  </sheetPr>
  <dimension ref="A1:P61"/>
  <sheetViews>
    <sheetView topLeftCell="F1" zoomScale="72" zoomScaleNormal="72" workbookViewId="0">
      <pane ySplit="1" topLeftCell="A2" activePane="bottomLeft" state="frozen"/>
      <selection activeCell="M17" sqref="M17"/>
      <selection pane="bottomLeft" activeCell="P14" sqref="P14"/>
    </sheetView>
  </sheetViews>
  <sheetFormatPr defaultRowHeight="14.5" x14ac:dyDescent="0.35"/>
  <cols>
    <col min="1" max="1" width="19.7265625" style="5" bestFit="1" customWidth="1"/>
    <col min="2" max="3" width="11.6328125" style="5" customWidth="1"/>
    <col min="4" max="7" width="8.6328125" style="5" customWidth="1"/>
    <col min="8" max="9" width="11.6328125" style="5" customWidth="1"/>
    <col min="10" max="10" width="12.1796875" style="5" bestFit="1" customWidth="1"/>
    <col min="11" max="11" width="11.6328125" style="20" customWidth="1"/>
    <col min="12" max="12" width="74.6328125" bestFit="1" customWidth="1"/>
    <col min="13" max="13" width="15.90625" style="33" customWidth="1"/>
    <col min="14" max="14" width="10.08984375" style="5" customWidth="1"/>
    <col min="15" max="15" width="27.08984375" style="5" customWidth="1"/>
    <col min="16" max="16" width="38.5429687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17264</v>
      </c>
      <c r="B2" s="37">
        <v>46108</v>
      </c>
      <c r="C2" s="37">
        <v>46113</v>
      </c>
      <c r="D2" s="67">
        <v>3230</v>
      </c>
      <c r="E2" s="67">
        <v>327</v>
      </c>
      <c r="F2" s="67">
        <v>2</v>
      </c>
      <c r="G2" s="67">
        <v>1</v>
      </c>
      <c r="H2" s="67">
        <v>81778</v>
      </c>
      <c r="I2" s="67" t="s">
        <v>1</v>
      </c>
      <c r="J2" s="74">
        <v>61272568</v>
      </c>
      <c r="K2" s="70" t="s">
        <v>17178</v>
      </c>
      <c r="L2" s="68" t="s">
        <v>17179</v>
      </c>
      <c r="M2" s="33">
        <v>129900</v>
      </c>
      <c r="N2" s="56" t="s">
        <v>15480</v>
      </c>
      <c r="O2" s="33">
        <v>79000</v>
      </c>
      <c r="P2" s="5" t="s">
        <v>15481</v>
      </c>
    </row>
    <row r="3" spans="1:16" ht="15.5" x14ac:dyDescent="0.35">
      <c r="A3" s="5" t="s">
        <v>17264</v>
      </c>
      <c r="B3" s="37">
        <v>46108</v>
      </c>
      <c r="C3" s="37">
        <v>46113</v>
      </c>
      <c r="D3" s="67">
        <v>3230</v>
      </c>
      <c r="E3" s="67">
        <v>327</v>
      </c>
      <c r="F3" s="67">
        <v>2</v>
      </c>
      <c r="G3" s="67">
        <v>1</v>
      </c>
      <c r="H3" s="67">
        <v>81778</v>
      </c>
      <c r="I3" s="67" t="s">
        <v>1</v>
      </c>
      <c r="J3" s="74">
        <v>61272577</v>
      </c>
      <c r="K3" s="70" t="s">
        <v>17178</v>
      </c>
      <c r="L3" s="68" t="s">
        <v>17180</v>
      </c>
      <c r="M3" s="33">
        <v>129900</v>
      </c>
      <c r="N3" s="56" t="s">
        <v>15480</v>
      </c>
      <c r="O3" s="33">
        <v>79000</v>
      </c>
      <c r="P3" s="5" t="s">
        <v>15481</v>
      </c>
    </row>
    <row r="4" spans="1:16" ht="15.5" x14ac:dyDescent="0.35">
      <c r="A4" s="5" t="s">
        <v>17264</v>
      </c>
      <c r="B4" s="37">
        <v>46108</v>
      </c>
      <c r="C4" s="37">
        <v>46113</v>
      </c>
      <c r="D4" s="67">
        <v>3230</v>
      </c>
      <c r="E4" s="67">
        <v>327</v>
      </c>
      <c r="F4" s="67">
        <v>2</v>
      </c>
      <c r="G4" s="67">
        <v>1</v>
      </c>
      <c r="H4" s="67">
        <v>81778</v>
      </c>
      <c r="I4" s="67" t="s">
        <v>1</v>
      </c>
      <c r="J4" s="74">
        <v>61272586</v>
      </c>
      <c r="K4" s="70" t="s">
        <v>17178</v>
      </c>
      <c r="L4" s="68" t="s">
        <v>17181</v>
      </c>
      <c r="M4" s="33">
        <v>129900</v>
      </c>
      <c r="N4" s="56" t="s">
        <v>15480</v>
      </c>
      <c r="O4" s="33">
        <v>79000</v>
      </c>
      <c r="P4" s="5" t="s">
        <v>15481</v>
      </c>
    </row>
    <row r="5" spans="1:16" ht="15.5" x14ac:dyDescent="0.35">
      <c r="A5" s="5" t="s">
        <v>17264</v>
      </c>
      <c r="B5" s="37">
        <v>46108</v>
      </c>
      <c r="C5" s="37">
        <v>46113</v>
      </c>
      <c r="D5" s="67">
        <v>3230</v>
      </c>
      <c r="E5" s="67">
        <v>327</v>
      </c>
      <c r="F5" s="67">
        <v>2</v>
      </c>
      <c r="G5" s="67">
        <v>1</v>
      </c>
      <c r="H5" s="67">
        <v>81778</v>
      </c>
      <c r="I5" s="67" t="s">
        <v>1</v>
      </c>
      <c r="J5" s="74">
        <v>61272595</v>
      </c>
      <c r="K5" s="70" t="s">
        <v>17178</v>
      </c>
      <c r="L5" s="68" t="s">
        <v>17182</v>
      </c>
      <c r="M5" s="33">
        <v>129900</v>
      </c>
      <c r="N5" s="56" t="s">
        <v>15480</v>
      </c>
      <c r="O5" s="33">
        <v>79000</v>
      </c>
      <c r="P5" s="5" t="s">
        <v>15481</v>
      </c>
    </row>
    <row r="6" spans="1:16" ht="15.5" x14ac:dyDescent="0.35">
      <c r="A6" s="5" t="s">
        <v>17264</v>
      </c>
      <c r="B6" s="37">
        <v>46108</v>
      </c>
      <c r="C6" s="37">
        <v>46113</v>
      </c>
      <c r="D6" s="67">
        <v>3230</v>
      </c>
      <c r="E6" s="67">
        <v>327</v>
      </c>
      <c r="F6" s="67">
        <v>2</v>
      </c>
      <c r="G6" s="67">
        <v>1</v>
      </c>
      <c r="H6" s="67">
        <v>81778</v>
      </c>
      <c r="I6" s="67" t="s">
        <v>1</v>
      </c>
      <c r="J6" s="74">
        <v>61272602</v>
      </c>
      <c r="K6" s="70" t="s">
        <v>17178</v>
      </c>
      <c r="L6" s="68" t="s">
        <v>17183</v>
      </c>
      <c r="M6" s="33">
        <v>129900</v>
      </c>
      <c r="N6" s="56" t="s">
        <v>15480</v>
      </c>
      <c r="O6" s="33">
        <v>79000</v>
      </c>
      <c r="P6" s="5" t="s">
        <v>15481</v>
      </c>
    </row>
    <row r="7" spans="1:16" ht="15.5" x14ac:dyDescent="0.35">
      <c r="A7" s="5" t="s">
        <v>17264</v>
      </c>
      <c r="B7" s="37">
        <v>46108</v>
      </c>
      <c r="C7" s="37">
        <v>46113</v>
      </c>
      <c r="D7" s="67">
        <v>3230</v>
      </c>
      <c r="E7" s="67">
        <v>327</v>
      </c>
      <c r="F7" s="67">
        <v>2</v>
      </c>
      <c r="G7" s="67">
        <v>1</v>
      </c>
      <c r="H7" s="67">
        <v>81778</v>
      </c>
      <c r="I7" s="67" t="s">
        <v>1</v>
      </c>
      <c r="J7" s="74">
        <v>61272611</v>
      </c>
      <c r="K7" s="70" t="s">
        <v>17178</v>
      </c>
      <c r="L7" s="68" t="s">
        <v>17184</v>
      </c>
      <c r="M7" s="33">
        <v>129900</v>
      </c>
      <c r="N7" s="56" t="s">
        <v>15480</v>
      </c>
      <c r="O7" s="33">
        <v>79000</v>
      </c>
      <c r="P7" s="5" t="s">
        <v>15481</v>
      </c>
    </row>
    <row r="8" spans="1:16" ht="15.5" x14ac:dyDescent="0.35">
      <c r="A8" s="5" t="s">
        <v>17264</v>
      </c>
      <c r="B8" s="37">
        <v>46108</v>
      </c>
      <c r="C8" s="37">
        <v>46113</v>
      </c>
      <c r="D8" s="67">
        <v>3230</v>
      </c>
      <c r="E8" s="67">
        <v>327</v>
      </c>
      <c r="F8" s="67">
        <v>2</v>
      </c>
      <c r="G8" s="67">
        <v>1</v>
      </c>
      <c r="H8" s="67">
        <v>81778</v>
      </c>
      <c r="I8" s="67" t="s">
        <v>1</v>
      </c>
      <c r="J8" s="74">
        <v>61272620</v>
      </c>
      <c r="K8" s="70" t="s">
        <v>17178</v>
      </c>
      <c r="L8" s="68" t="s">
        <v>17185</v>
      </c>
      <c r="M8" s="33">
        <v>129900</v>
      </c>
      <c r="N8" s="56" t="s">
        <v>15480</v>
      </c>
      <c r="O8" s="33">
        <v>79000</v>
      </c>
      <c r="P8" s="5" t="s">
        <v>15481</v>
      </c>
    </row>
    <row r="9" spans="1:16" ht="15.5" x14ac:dyDescent="0.35">
      <c r="A9" s="5" t="s">
        <v>17264</v>
      </c>
      <c r="B9" s="37">
        <v>46108</v>
      </c>
      <c r="C9" s="37">
        <v>46113</v>
      </c>
      <c r="D9" s="67">
        <v>3230</v>
      </c>
      <c r="E9" s="67">
        <v>327</v>
      </c>
      <c r="F9" s="67">
        <v>2</v>
      </c>
      <c r="G9" s="67">
        <v>1</v>
      </c>
      <c r="H9" s="67">
        <v>81778</v>
      </c>
      <c r="I9" s="67" t="s">
        <v>1</v>
      </c>
      <c r="J9" s="74">
        <v>61272639</v>
      </c>
      <c r="K9" s="70" t="s">
        <v>17178</v>
      </c>
      <c r="L9" s="68" t="s">
        <v>17186</v>
      </c>
      <c r="M9" s="33">
        <v>129900</v>
      </c>
      <c r="N9" s="56" t="s">
        <v>15480</v>
      </c>
      <c r="O9" s="33">
        <v>79000</v>
      </c>
      <c r="P9" s="5" t="s">
        <v>15481</v>
      </c>
    </row>
    <row r="10" spans="1:16" ht="15.5" x14ac:dyDescent="0.35">
      <c r="A10" s="5" t="s">
        <v>17264</v>
      </c>
      <c r="B10" s="37">
        <v>46108</v>
      </c>
      <c r="C10" s="37">
        <v>46113</v>
      </c>
      <c r="D10" s="67">
        <v>3230</v>
      </c>
      <c r="E10" s="67">
        <v>327</v>
      </c>
      <c r="F10" s="67">
        <v>2</v>
      </c>
      <c r="G10" s="67">
        <v>1</v>
      </c>
      <c r="H10" s="67">
        <v>81778</v>
      </c>
      <c r="I10" s="67" t="s">
        <v>1</v>
      </c>
      <c r="J10" s="74">
        <v>61272648</v>
      </c>
      <c r="K10" s="70" t="s">
        <v>17178</v>
      </c>
      <c r="L10" s="68" t="s">
        <v>17187</v>
      </c>
      <c r="M10" s="33">
        <v>129900</v>
      </c>
      <c r="N10" s="56" t="s">
        <v>15480</v>
      </c>
      <c r="O10" s="33">
        <v>79000</v>
      </c>
      <c r="P10" s="5" t="s">
        <v>15481</v>
      </c>
    </row>
    <row r="11" spans="1:16" ht="15.5" x14ac:dyDescent="0.35">
      <c r="A11" s="5" t="s">
        <v>17264</v>
      </c>
      <c r="B11" s="37">
        <v>46108</v>
      </c>
      <c r="C11" s="37">
        <v>46113</v>
      </c>
      <c r="D11" s="67">
        <v>3230</v>
      </c>
      <c r="E11" s="67">
        <v>327</v>
      </c>
      <c r="F11" s="67">
        <v>2</v>
      </c>
      <c r="G11" s="67">
        <v>1</v>
      </c>
      <c r="H11" s="67">
        <v>81778</v>
      </c>
      <c r="I11" s="67" t="s">
        <v>1</v>
      </c>
      <c r="J11" s="74">
        <v>61272657</v>
      </c>
      <c r="K11" s="70" t="s">
        <v>17178</v>
      </c>
      <c r="L11" s="68" t="s">
        <v>17188</v>
      </c>
      <c r="M11" s="33">
        <v>129900</v>
      </c>
      <c r="N11" s="56" t="s">
        <v>15480</v>
      </c>
      <c r="O11" s="33">
        <v>79000</v>
      </c>
      <c r="P11" s="5" t="s">
        <v>15481</v>
      </c>
    </row>
    <row r="12" spans="1:16" ht="15.5" x14ac:dyDescent="0.35">
      <c r="A12" s="5" t="s">
        <v>17264</v>
      </c>
      <c r="B12" s="37">
        <v>46108</v>
      </c>
      <c r="C12" s="37">
        <v>46113</v>
      </c>
      <c r="D12" s="67">
        <v>3230</v>
      </c>
      <c r="E12" s="67">
        <v>327</v>
      </c>
      <c r="F12" s="67">
        <v>2</v>
      </c>
      <c r="G12" s="67">
        <v>1</v>
      </c>
      <c r="H12" s="67">
        <v>81778</v>
      </c>
      <c r="I12" s="67" t="s">
        <v>1</v>
      </c>
      <c r="J12" s="74">
        <v>61272666</v>
      </c>
      <c r="K12" s="70" t="s">
        <v>17178</v>
      </c>
      <c r="L12" s="68" t="s">
        <v>17189</v>
      </c>
      <c r="M12" s="33">
        <v>129900</v>
      </c>
      <c r="N12" s="56" t="s">
        <v>15480</v>
      </c>
      <c r="O12" s="33">
        <v>79000</v>
      </c>
      <c r="P12" s="5" t="s">
        <v>15481</v>
      </c>
    </row>
    <row r="13" spans="1:16" ht="15.5" x14ac:dyDescent="0.35">
      <c r="A13" s="5" t="s">
        <v>17264</v>
      </c>
      <c r="B13" s="37">
        <v>46108</v>
      </c>
      <c r="C13" s="37">
        <v>46113</v>
      </c>
      <c r="D13" s="67">
        <v>3230</v>
      </c>
      <c r="E13" s="67">
        <v>327</v>
      </c>
      <c r="F13" s="67">
        <v>2</v>
      </c>
      <c r="G13" s="67">
        <v>1</v>
      </c>
      <c r="H13" s="67">
        <v>81778</v>
      </c>
      <c r="I13" s="67" t="s">
        <v>1</v>
      </c>
      <c r="J13" s="74">
        <v>61272675</v>
      </c>
      <c r="K13" s="70" t="s">
        <v>17178</v>
      </c>
      <c r="L13" s="68" t="s">
        <v>17190</v>
      </c>
      <c r="M13" s="33">
        <v>129900</v>
      </c>
      <c r="N13" s="56" t="s">
        <v>15480</v>
      </c>
      <c r="O13" s="33">
        <v>79000</v>
      </c>
      <c r="P13" s="5" t="s">
        <v>15481</v>
      </c>
    </row>
    <row r="14" spans="1:16" ht="15.5" x14ac:dyDescent="0.35">
      <c r="A14" s="5" t="s">
        <v>17264</v>
      </c>
      <c r="B14" s="37">
        <v>46108</v>
      </c>
      <c r="C14" s="37">
        <v>46113</v>
      </c>
      <c r="D14" s="67">
        <v>3230</v>
      </c>
      <c r="E14" s="67">
        <v>327</v>
      </c>
      <c r="F14" s="67">
        <v>2</v>
      </c>
      <c r="G14" s="67">
        <v>1</v>
      </c>
      <c r="H14" s="67">
        <v>81778</v>
      </c>
      <c r="I14" s="67" t="s">
        <v>1</v>
      </c>
      <c r="J14" s="74">
        <v>61272684</v>
      </c>
      <c r="K14" s="70" t="s">
        <v>17178</v>
      </c>
      <c r="L14" s="68" t="s">
        <v>17191</v>
      </c>
      <c r="M14" s="33">
        <v>129900</v>
      </c>
      <c r="N14" s="56" t="s">
        <v>15480</v>
      </c>
      <c r="O14" s="33">
        <v>79000</v>
      </c>
      <c r="P14" s="5" t="s">
        <v>15481</v>
      </c>
    </row>
    <row r="15" spans="1:16" ht="15.5" x14ac:dyDescent="0.35">
      <c r="A15" s="5" t="s">
        <v>17264</v>
      </c>
      <c r="B15" s="37">
        <v>46108</v>
      </c>
      <c r="C15" s="37">
        <v>46113</v>
      </c>
      <c r="D15" s="67">
        <v>3230</v>
      </c>
      <c r="E15" s="67">
        <v>327</v>
      </c>
      <c r="F15" s="67">
        <v>2</v>
      </c>
      <c r="G15" s="67">
        <v>1</v>
      </c>
      <c r="H15" s="67">
        <v>81778</v>
      </c>
      <c r="I15" s="67" t="s">
        <v>1</v>
      </c>
      <c r="J15" s="74">
        <v>61272693</v>
      </c>
      <c r="K15" s="70" t="s">
        <v>17178</v>
      </c>
      <c r="L15" s="68" t="s">
        <v>17192</v>
      </c>
      <c r="M15" s="33">
        <v>129900</v>
      </c>
      <c r="N15" s="56" t="s">
        <v>15480</v>
      </c>
      <c r="O15" s="33">
        <v>79000</v>
      </c>
      <c r="P15" s="5" t="s">
        <v>15481</v>
      </c>
    </row>
    <row r="16" spans="1:16" ht="15.5" x14ac:dyDescent="0.35">
      <c r="A16" s="5" t="s">
        <v>17264</v>
      </c>
      <c r="B16" s="37">
        <v>46108</v>
      </c>
      <c r="C16" s="37">
        <v>46113</v>
      </c>
      <c r="D16" s="67">
        <v>3230</v>
      </c>
      <c r="E16" s="67">
        <v>327</v>
      </c>
      <c r="F16" s="67">
        <v>2</v>
      </c>
      <c r="G16" s="67">
        <v>1</v>
      </c>
      <c r="H16" s="67">
        <v>81778</v>
      </c>
      <c r="I16" s="67" t="s">
        <v>1</v>
      </c>
      <c r="J16" s="74">
        <v>61272700</v>
      </c>
      <c r="K16" s="70" t="s">
        <v>17178</v>
      </c>
      <c r="L16" s="68" t="s">
        <v>17193</v>
      </c>
      <c r="M16" s="33">
        <v>129900</v>
      </c>
      <c r="N16" s="56" t="s">
        <v>15480</v>
      </c>
      <c r="O16" s="33">
        <v>79000</v>
      </c>
      <c r="P16" s="5" t="s">
        <v>15481</v>
      </c>
    </row>
    <row r="17" spans="1:16" ht="15.5" x14ac:dyDescent="0.35">
      <c r="A17" s="5" t="s">
        <v>17264</v>
      </c>
      <c r="B17" s="37">
        <v>46108</v>
      </c>
      <c r="C17" s="37">
        <v>46113</v>
      </c>
      <c r="D17" s="67">
        <v>3230</v>
      </c>
      <c r="E17" s="67">
        <v>327</v>
      </c>
      <c r="F17" s="67">
        <v>2</v>
      </c>
      <c r="G17" s="67">
        <v>1</v>
      </c>
      <c r="H17" s="67">
        <v>81778</v>
      </c>
      <c r="I17" s="67" t="s">
        <v>1</v>
      </c>
      <c r="J17" s="74">
        <v>61272719</v>
      </c>
      <c r="K17" s="70" t="s">
        <v>17178</v>
      </c>
      <c r="L17" s="68" t="s">
        <v>17194</v>
      </c>
      <c r="M17" s="33">
        <v>129900</v>
      </c>
      <c r="N17" s="56" t="s">
        <v>15480</v>
      </c>
      <c r="O17" s="33">
        <v>79000</v>
      </c>
      <c r="P17" s="5" t="s">
        <v>15481</v>
      </c>
    </row>
    <row r="18" spans="1:16" ht="15.5" x14ac:dyDescent="0.35">
      <c r="A18" s="5" t="s">
        <v>17264</v>
      </c>
      <c r="B18" s="37">
        <v>46108</v>
      </c>
      <c r="C18" s="37">
        <v>46113</v>
      </c>
      <c r="D18" s="67">
        <v>3230</v>
      </c>
      <c r="E18" s="67">
        <v>327</v>
      </c>
      <c r="F18" s="67">
        <v>2</v>
      </c>
      <c r="G18" s="67">
        <v>1</v>
      </c>
      <c r="H18" s="67">
        <v>81778</v>
      </c>
      <c r="I18" s="67" t="s">
        <v>1</v>
      </c>
      <c r="J18" s="74">
        <v>61272728</v>
      </c>
      <c r="K18" s="70" t="s">
        <v>17178</v>
      </c>
      <c r="L18" s="68" t="s">
        <v>17195</v>
      </c>
      <c r="M18" s="33">
        <v>129900</v>
      </c>
      <c r="N18" s="56" t="s">
        <v>15480</v>
      </c>
      <c r="O18" s="33">
        <v>79000</v>
      </c>
      <c r="P18" s="5" t="s">
        <v>15481</v>
      </c>
    </row>
    <row r="19" spans="1:16" ht="15.5" x14ac:dyDescent="0.35">
      <c r="A19" s="5" t="s">
        <v>17264</v>
      </c>
      <c r="B19" s="37">
        <v>46108</v>
      </c>
      <c r="C19" s="37">
        <v>46113</v>
      </c>
      <c r="D19" s="67">
        <v>3230</v>
      </c>
      <c r="E19" s="67">
        <v>327</v>
      </c>
      <c r="F19" s="67">
        <v>2</v>
      </c>
      <c r="G19" s="67">
        <v>1</v>
      </c>
      <c r="H19" s="67">
        <v>81778</v>
      </c>
      <c r="I19" s="67" t="s">
        <v>1</v>
      </c>
      <c r="J19" s="74">
        <v>61272737</v>
      </c>
      <c r="K19" s="70" t="s">
        <v>17178</v>
      </c>
      <c r="L19" s="68" t="s">
        <v>17196</v>
      </c>
      <c r="M19" s="33">
        <v>129900</v>
      </c>
      <c r="N19" s="56" t="s">
        <v>15480</v>
      </c>
      <c r="O19" s="33">
        <v>79000</v>
      </c>
      <c r="P19" s="5" t="s">
        <v>15481</v>
      </c>
    </row>
    <row r="20" spans="1:16" ht="15.5" x14ac:dyDescent="0.35">
      <c r="A20" s="5" t="s">
        <v>17264</v>
      </c>
      <c r="B20" s="37">
        <v>46108</v>
      </c>
      <c r="C20" s="37">
        <v>46113</v>
      </c>
      <c r="D20" s="67">
        <v>3230</v>
      </c>
      <c r="E20" s="67">
        <v>327</v>
      </c>
      <c r="F20" s="67">
        <v>2</v>
      </c>
      <c r="G20" s="67">
        <v>1</v>
      </c>
      <c r="H20" s="67">
        <v>81778</v>
      </c>
      <c r="I20" s="67" t="s">
        <v>1</v>
      </c>
      <c r="J20" s="74">
        <v>61272746</v>
      </c>
      <c r="K20" s="70" t="s">
        <v>17197</v>
      </c>
      <c r="L20" s="68" t="s">
        <v>17198</v>
      </c>
      <c r="M20" s="33">
        <v>129900</v>
      </c>
      <c r="N20" s="56" t="s">
        <v>15480</v>
      </c>
      <c r="O20" s="33">
        <v>79000</v>
      </c>
      <c r="P20" s="5" t="s">
        <v>15481</v>
      </c>
    </row>
    <row r="21" spans="1:16" ht="15.5" x14ac:dyDescent="0.35">
      <c r="A21" s="5" t="s">
        <v>17264</v>
      </c>
      <c r="B21" s="37">
        <v>46108</v>
      </c>
      <c r="C21" s="37">
        <v>46113</v>
      </c>
      <c r="D21" s="67">
        <v>3230</v>
      </c>
      <c r="E21" s="67">
        <v>327</v>
      </c>
      <c r="F21" s="67">
        <v>2</v>
      </c>
      <c r="G21" s="67">
        <v>1</v>
      </c>
      <c r="H21" s="67">
        <v>81778</v>
      </c>
      <c r="I21" s="67" t="s">
        <v>1</v>
      </c>
      <c r="J21" s="74">
        <v>61272755</v>
      </c>
      <c r="K21" s="70" t="s">
        <v>17197</v>
      </c>
      <c r="L21" s="68" t="s">
        <v>17199</v>
      </c>
      <c r="M21" s="33">
        <v>129900</v>
      </c>
      <c r="N21" s="56" t="s">
        <v>15480</v>
      </c>
      <c r="O21" s="33">
        <v>79000</v>
      </c>
      <c r="P21" s="5" t="s">
        <v>15481</v>
      </c>
    </row>
    <row r="22" spans="1:16" ht="15.5" x14ac:dyDescent="0.35">
      <c r="A22" s="5" t="s">
        <v>17264</v>
      </c>
      <c r="B22" s="37">
        <v>46108</v>
      </c>
      <c r="C22" s="37">
        <v>46113</v>
      </c>
      <c r="D22" s="67">
        <v>3230</v>
      </c>
      <c r="E22" s="67">
        <v>327</v>
      </c>
      <c r="F22" s="67">
        <v>2</v>
      </c>
      <c r="G22" s="67">
        <v>1</v>
      </c>
      <c r="H22" s="67">
        <v>81778</v>
      </c>
      <c r="I22" s="67" t="s">
        <v>1</v>
      </c>
      <c r="J22" s="74">
        <v>61272764</v>
      </c>
      <c r="K22" s="70" t="s">
        <v>17197</v>
      </c>
      <c r="L22" s="68" t="s">
        <v>17200</v>
      </c>
      <c r="M22" s="33">
        <v>129900</v>
      </c>
      <c r="N22" s="56" t="s">
        <v>15480</v>
      </c>
      <c r="O22" s="33">
        <v>79000</v>
      </c>
      <c r="P22" s="5" t="s">
        <v>15481</v>
      </c>
    </row>
    <row r="23" spans="1:16" ht="15.5" x14ac:dyDescent="0.35">
      <c r="A23" s="5" t="s">
        <v>17264</v>
      </c>
      <c r="B23" s="37">
        <v>46108</v>
      </c>
      <c r="C23" s="37">
        <v>46113</v>
      </c>
      <c r="D23" s="67">
        <v>3230</v>
      </c>
      <c r="E23" s="67">
        <v>327</v>
      </c>
      <c r="F23" s="67">
        <v>2</v>
      </c>
      <c r="G23" s="67">
        <v>1</v>
      </c>
      <c r="H23" s="67">
        <v>81778</v>
      </c>
      <c r="I23" s="67" t="s">
        <v>1</v>
      </c>
      <c r="J23" s="74">
        <v>61272773</v>
      </c>
      <c r="K23" s="70" t="s">
        <v>17197</v>
      </c>
      <c r="L23" s="68" t="s">
        <v>17201</v>
      </c>
      <c r="M23" s="33">
        <v>129900</v>
      </c>
      <c r="N23" s="56" t="s">
        <v>15480</v>
      </c>
      <c r="O23" s="33">
        <v>79000</v>
      </c>
      <c r="P23" s="5" t="s">
        <v>15481</v>
      </c>
    </row>
    <row r="24" spans="1:16" ht="15.5" x14ac:dyDescent="0.35">
      <c r="A24" s="5" t="s">
        <v>17264</v>
      </c>
      <c r="B24" s="37">
        <v>46108</v>
      </c>
      <c r="C24" s="37">
        <v>46113</v>
      </c>
      <c r="D24" s="67">
        <v>3230</v>
      </c>
      <c r="E24" s="67">
        <v>327</v>
      </c>
      <c r="F24" s="67">
        <v>2</v>
      </c>
      <c r="G24" s="67">
        <v>1</v>
      </c>
      <c r="H24" s="67">
        <v>81778</v>
      </c>
      <c r="I24" s="67" t="s">
        <v>1</v>
      </c>
      <c r="J24" s="74">
        <v>61272782</v>
      </c>
      <c r="K24" s="70" t="s">
        <v>17197</v>
      </c>
      <c r="L24" s="68" t="s">
        <v>17202</v>
      </c>
      <c r="M24" s="33">
        <v>129900</v>
      </c>
      <c r="N24" s="56" t="s">
        <v>15480</v>
      </c>
      <c r="O24" s="33">
        <v>79000</v>
      </c>
      <c r="P24" s="5" t="s">
        <v>15481</v>
      </c>
    </row>
    <row r="25" spans="1:16" ht="15.5" x14ac:dyDescent="0.35">
      <c r="A25" s="5" t="s">
        <v>17264</v>
      </c>
      <c r="B25" s="37">
        <v>46108</v>
      </c>
      <c r="C25" s="37">
        <v>46113</v>
      </c>
      <c r="D25" s="67">
        <v>3230</v>
      </c>
      <c r="E25" s="67">
        <v>327</v>
      </c>
      <c r="F25" s="67">
        <v>2</v>
      </c>
      <c r="G25" s="67">
        <v>1</v>
      </c>
      <c r="H25" s="67">
        <v>81778</v>
      </c>
      <c r="I25" s="67" t="s">
        <v>1</v>
      </c>
      <c r="J25" s="74">
        <v>61272791</v>
      </c>
      <c r="K25" s="70" t="s">
        <v>17197</v>
      </c>
      <c r="L25" s="68" t="s">
        <v>17203</v>
      </c>
      <c r="M25" s="33">
        <v>129900</v>
      </c>
      <c r="N25" s="56" t="s">
        <v>15480</v>
      </c>
      <c r="O25" s="33">
        <v>79000</v>
      </c>
      <c r="P25" s="5" t="s">
        <v>15481</v>
      </c>
    </row>
    <row r="26" spans="1:16" ht="15.5" x14ac:dyDescent="0.35">
      <c r="A26" s="5" t="s">
        <v>17264</v>
      </c>
      <c r="B26" s="37">
        <v>46108</v>
      </c>
      <c r="C26" s="37">
        <v>46113</v>
      </c>
      <c r="D26" s="67">
        <v>3230</v>
      </c>
      <c r="E26" s="67">
        <v>327</v>
      </c>
      <c r="F26" s="67">
        <v>2</v>
      </c>
      <c r="G26" s="67">
        <v>1</v>
      </c>
      <c r="H26" s="67">
        <v>81778</v>
      </c>
      <c r="I26" s="67" t="s">
        <v>1</v>
      </c>
      <c r="J26" s="74">
        <v>61272808</v>
      </c>
      <c r="K26" s="70" t="s">
        <v>17197</v>
      </c>
      <c r="L26" s="68" t="s">
        <v>17204</v>
      </c>
      <c r="M26" s="33">
        <v>129900</v>
      </c>
      <c r="N26" s="56" t="s">
        <v>15480</v>
      </c>
      <c r="O26" s="33">
        <v>79000</v>
      </c>
      <c r="P26" s="5" t="s">
        <v>15481</v>
      </c>
    </row>
    <row r="27" spans="1:16" ht="15.5" x14ac:dyDescent="0.35">
      <c r="A27" s="5" t="s">
        <v>17264</v>
      </c>
      <c r="B27" s="37">
        <v>46108</v>
      </c>
      <c r="C27" s="37">
        <v>46113</v>
      </c>
      <c r="D27" s="67">
        <v>3230</v>
      </c>
      <c r="E27" s="67">
        <v>327</v>
      </c>
      <c r="F27" s="67">
        <v>2</v>
      </c>
      <c r="G27" s="67">
        <v>1</v>
      </c>
      <c r="H27" s="67">
        <v>81778</v>
      </c>
      <c r="I27" s="67" t="s">
        <v>1</v>
      </c>
      <c r="J27" s="74">
        <v>61272817</v>
      </c>
      <c r="K27" s="70" t="s">
        <v>17197</v>
      </c>
      <c r="L27" s="68" t="s">
        <v>17205</v>
      </c>
      <c r="M27" s="33">
        <v>129900</v>
      </c>
      <c r="N27" s="56" t="s">
        <v>15480</v>
      </c>
      <c r="O27" s="33">
        <v>79000</v>
      </c>
      <c r="P27" s="5" t="s">
        <v>15481</v>
      </c>
    </row>
    <row r="28" spans="1:16" ht="15.5" x14ac:dyDescent="0.35">
      <c r="A28" s="5" t="s">
        <v>17264</v>
      </c>
      <c r="B28" s="37">
        <v>46108</v>
      </c>
      <c r="C28" s="37">
        <v>46113</v>
      </c>
      <c r="D28" s="67">
        <v>3230</v>
      </c>
      <c r="E28" s="67">
        <v>327</v>
      </c>
      <c r="F28" s="67">
        <v>2</v>
      </c>
      <c r="G28" s="67">
        <v>1</v>
      </c>
      <c r="H28" s="67">
        <v>81778</v>
      </c>
      <c r="I28" s="67" t="s">
        <v>1</v>
      </c>
      <c r="J28" s="74">
        <v>61272826</v>
      </c>
      <c r="K28" s="70" t="s">
        <v>17197</v>
      </c>
      <c r="L28" s="68" t="s">
        <v>17206</v>
      </c>
      <c r="M28" s="33">
        <v>129900</v>
      </c>
      <c r="N28" s="56" t="s">
        <v>15480</v>
      </c>
      <c r="O28" s="33">
        <v>79000</v>
      </c>
      <c r="P28" s="5" t="s">
        <v>15481</v>
      </c>
    </row>
    <row r="29" spans="1:16" ht="15.5" x14ac:dyDescent="0.35">
      <c r="A29" s="5" t="s">
        <v>17264</v>
      </c>
      <c r="B29" s="37">
        <v>46108</v>
      </c>
      <c r="C29" s="37">
        <v>46113</v>
      </c>
      <c r="D29" s="67">
        <v>3230</v>
      </c>
      <c r="E29" s="67">
        <v>327</v>
      </c>
      <c r="F29" s="67">
        <v>2</v>
      </c>
      <c r="G29" s="67">
        <v>1</v>
      </c>
      <c r="H29" s="67">
        <v>81778</v>
      </c>
      <c r="I29" s="67" t="s">
        <v>1</v>
      </c>
      <c r="J29" s="74">
        <v>61272835</v>
      </c>
      <c r="K29" s="70" t="s">
        <v>17197</v>
      </c>
      <c r="L29" s="68" t="s">
        <v>17207</v>
      </c>
      <c r="M29" s="33">
        <v>129900</v>
      </c>
      <c r="N29" s="56" t="s">
        <v>15480</v>
      </c>
      <c r="O29" s="33">
        <v>79000</v>
      </c>
      <c r="P29" s="5" t="s">
        <v>15481</v>
      </c>
    </row>
    <row r="30" spans="1:16" ht="15.5" x14ac:dyDescent="0.35">
      <c r="A30" s="5" t="s">
        <v>17264</v>
      </c>
      <c r="B30" s="37">
        <v>46108</v>
      </c>
      <c r="C30" s="37">
        <v>46113</v>
      </c>
      <c r="D30" s="67">
        <v>3230</v>
      </c>
      <c r="E30" s="67">
        <v>327</v>
      </c>
      <c r="F30" s="67">
        <v>2</v>
      </c>
      <c r="G30" s="67">
        <v>1</v>
      </c>
      <c r="H30" s="67">
        <v>81778</v>
      </c>
      <c r="I30" s="67" t="s">
        <v>1</v>
      </c>
      <c r="J30" s="74">
        <v>61272844</v>
      </c>
      <c r="K30" s="70" t="s">
        <v>17197</v>
      </c>
      <c r="L30" s="68" t="s">
        <v>17208</v>
      </c>
      <c r="M30" s="33">
        <v>129900</v>
      </c>
      <c r="N30" s="56" t="s">
        <v>15480</v>
      </c>
      <c r="O30" s="33">
        <v>79000</v>
      </c>
      <c r="P30" s="5" t="s">
        <v>15481</v>
      </c>
    </row>
    <row r="31" spans="1:16" ht="15.5" x14ac:dyDescent="0.35">
      <c r="A31" s="5" t="s">
        <v>17264</v>
      </c>
      <c r="B31" s="37">
        <v>46108</v>
      </c>
      <c r="C31" s="37">
        <v>46113</v>
      </c>
      <c r="D31" s="67">
        <v>3230</v>
      </c>
      <c r="E31" s="67">
        <v>327</v>
      </c>
      <c r="F31" s="67">
        <v>2</v>
      </c>
      <c r="G31" s="67">
        <v>1</v>
      </c>
      <c r="H31" s="67">
        <v>81778</v>
      </c>
      <c r="I31" s="67" t="s">
        <v>1</v>
      </c>
      <c r="J31" s="74">
        <v>61272853</v>
      </c>
      <c r="K31" s="70" t="s">
        <v>17197</v>
      </c>
      <c r="L31" s="68" t="s">
        <v>17209</v>
      </c>
      <c r="M31" s="33">
        <v>129900</v>
      </c>
      <c r="N31" s="56" t="s">
        <v>15480</v>
      </c>
      <c r="O31" s="33">
        <v>79000</v>
      </c>
      <c r="P31" s="5" t="s">
        <v>15481</v>
      </c>
    </row>
    <row r="32" spans="1:16" ht="15.5" x14ac:dyDescent="0.35">
      <c r="A32" s="5" t="s">
        <v>17264</v>
      </c>
      <c r="B32" s="37">
        <v>46108</v>
      </c>
      <c r="C32" s="37">
        <v>46113</v>
      </c>
      <c r="D32" s="67">
        <v>3230</v>
      </c>
      <c r="E32" s="67">
        <v>327</v>
      </c>
      <c r="F32" s="67">
        <v>2</v>
      </c>
      <c r="G32" s="67">
        <v>1</v>
      </c>
      <c r="H32" s="67">
        <v>81778</v>
      </c>
      <c r="I32" s="67" t="s">
        <v>1</v>
      </c>
      <c r="J32" s="74">
        <v>61272862</v>
      </c>
      <c r="K32" s="70" t="s">
        <v>17197</v>
      </c>
      <c r="L32" s="68" t="s">
        <v>17210</v>
      </c>
      <c r="M32" s="33">
        <v>129900</v>
      </c>
      <c r="N32" s="56" t="s">
        <v>15480</v>
      </c>
      <c r="O32" s="33">
        <v>79000</v>
      </c>
      <c r="P32" s="5" t="s">
        <v>15481</v>
      </c>
    </row>
    <row r="33" spans="1:16" ht="15.5" x14ac:dyDescent="0.35">
      <c r="A33" s="5" t="s">
        <v>17264</v>
      </c>
      <c r="B33" s="37">
        <v>46108</v>
      </c>
      <c r="C33" s="37">
        <v>46113</v>
      </c>
      <c r="D33" s="67">
        <v>3230</v>
      </c>
      <c r="E33" s="67">
        <v>327</v>
      </c>
      <c r="F33" s="67">
        <v>2</v>
      </c>
      <c r="G33" s="67">
        <v>1</v>
      </c>
      <c r="H33" s="67">
        <v>81778</v>
      </c>
      <c r="I33" s="67" t="s">
        <v>1</v>
      </c>
      <c r="J33" s="74">
        <v>61272871</v>
      </c>
      <c r="K33" s="70" t="s">
        <v>17197</v>
      </c>
      <c r="L33" s="68" t="s">
        <v>17211</v>
      </c>
      <c r="M33" s="33">
        <v>129900</v>
      </c>
      <c r="N33" s="56" t="s">
        <v>15480</v>
      </c>
      <c r="O33" s="33">
        <v>79000</v>
      </c>
      <c r="P33" s="5" t="s">
        <v>15481</v>
      </c>
    </row>
    <row r="34" spans="1:16" ht="15.5" x14ac:dyDescent="0.35">
      <c r="A34" s="5" t="s">
        <v>17264</v>
      </c>
      <c r="B34" s="37">
        <v>46108</v>
      </c>
      <c r="C34" s="37">
        <v>46113</v>
      </c>
      <c r="D34" s="67">
        <v>3230</v>
      </c>
      <c r="E34" s="67">
        <v>327</v>
      </c>
      <c r="F34" s="67">
        <v>2</v>
      </c>
      <c r="G34" s="67">
        <v>1</v>
      </c>
      <c r="H34" s="67">
        <v>81778</v>
      </c>
      <c r="I34" s="67" t="s">
        <v>1</v>
      </c>
      <c r="J34" s="74">
        <v>61272880</v>
      </c>
      <c r="K34" s="70" t="s">
        <v>17197</v>
      </c>
      <c r="L34" s="68" t="s">
        <v>17212</v>
      </c>
      <c r="M34" s="33">
        <v>129900</v>
      </c>
      <c r="N34" s="56" t="s">
        <v>15480</v>
      </c>
      <c r="O34" s="33">
        <v>79000</v>
      </c>
      <c r="P34" s="5" t="s">
        <v>15481</v>
      </c>
    </row>
    <row r="35" spans="1:16" ht="15.5" x14ac:dyDescent="0.35">
      <c r="A35" s="5" t="s">
        <v>17264</v>
      </c>
      <c r="B35" s="37">
        <v>46108</v>
      </c>
      <c r="C35" s="37">
        <v>46113</v>
      </c>
      <c r="D35" s="67">
        <v>3230</v>
      </c>
      <c r="E35" s="67">
        <v>327</v>
      </c>
      <c r="F35" s="67">
        <v>2</v>
      </c>
      <c r="G35" s="67">
        <v>1</v>
      </c>
      <c r="H35" s="67">
        <v>81778</v>
      </c>
      <c r="I35" s="67" t="s">
        <v>1</v>
      </c>
      <c r="J35" s="74">
        <v>61272899</v>
      </c>
      <c r="K35" s="70" t="s">
        <v>17197</v>
      </c>
      <c r="L35" s="68" t="s">
        <v>17213</v>
      </c>
      <c r="M35" s="33">
        <v>129900</v>
      </c>
      <c r="N35" s="56" t="s">
        <v>15480</v>
      </c>
      <c r="O35" s="33">
        <v>79000</v>
      </c>
      <c r="P35" s="5" t="s">
        <v>15481</v>
      </c>
    </row>
    <row r="36" spans="1:16" ht="15.5" x14ac:dyDescent="0.35">
      <c r="A36" s="5" t="s">
        <v>17264</v>
      </c>
      <c r="B36" s="37">
        <v>46108</v>
      </c>
      <c r="C36" s="37">
        <v>46113</v>
      </c>
      <c r="D36" s="67">
        <v>3230</v>
      </c>
      <c r="E36" s="67">
        <v>327</v>
      </c>
      <c r="F36" s="67">
        <v>2</v>
      </c>
      <c r="G36" s="67">
        <v>1</v>
      </c>
      <c r="H36" s="67">
        <v>81778</v>
      </c>
      <c r="I36" s="67" t="s">
        <v>1</v>
      </c>
      <c r="J36" s="74">
        <v>61272906</v>
      </c>
      <c r="K36" s="70" t="s">
        <v>17197</v>
      </c>
      <c r="L36" s="68" t="s">
        <v>17214</v>
      </c>
      <c r="M36" s="33">
        <v>129900</v>
      </c>
      <c r="N36" s="56" t="s">
        <v>15480</v>
      </c>
      <c r="O36" s="33">
        <v>79000</v>
      </c>
      <c r="P36" s="5" t="s">
        <v>15481</v>
      </c>
    </row>
    <row r="37" spans="1:16" ht="15.5" x14ac:dyDescent="0.35">
      <c r="A37" s="5" t="s">
        <v>17264</v>
      </c>
      <c r="B37" s="37">
        <v>46108</v>
      </c>
      <c r="C37" s="37">
        <v>46113</v>
      </c>
      <c r="D37" s="67">
        <v>3230</v>
      </c>
      <c r="E37" s="67">
        <v>327</v>
      </c>
      <c r="F37" s="67">
        <v>2</v>
      </c>
      <c r="G37" s="67">
        <v>1</v>
      </c>
      <c r="H37" s="67">
        <v>81778</v>
      </c>
      <c r="I37" s="67" t="s">
        <v>1</v>
      </c>
      <c r="J37" s="74">
        <v>61272915</v>
      </c>
      <c r="K37" s="70" t="s">
        <v>17197</v>
      </c>
      <c r="L37" s="68" t="s">
        <v>17215</v>
      </c>
      <c r="M37" s="33">
        <v>129900</v>
      </c>
      <c r="N37" s="56" t="s">
        <v>15480</v>
      </c>
      <c r="O37" s="33">
        <v>79000</v>
      </c>
      <c r="P37" s="5" t="s">
        <v>15481</v>
      </c>
    </row>
    <row r="38" spans="1:16" ht="15.5" x14ac:dyDescent="0.35">
      <c r="A38" s="5" t="s">
        <v>17264</v>
      </c>
      <c r="B38" s="37">
        <v>46108</v>
      </c>
      <c r="C38" s="37">
        <v>46113</v>
      </c>
      <c r="D38" s="67">
        <v>3230</v>
      </c>
      <c r="E38" s="67">
        <v>327</v>
      </c>
      <c r="F38" s="67">
        <v>2</v>
      </c>
      <c r="G38" s="67">
        <v>1</v>
      </c>
      <c r="H38" s="67">
        <v>81778</v>
      </c>
      <c r="I38" s="67" t="s">
        <v>1</v>
      </c>
      <c r="J38" s="74">
        <v>61272924</v>
      </c>
      <c r="K38" s="70" t="s">
        <v>17216</v>
      </c>
      <c r="L38" s="68" t="s">
        <v>17217</v>
      </c>
      <c r="M38" s="33">
        <v>129900</v>
      </c>
      <c r="N38" s="56" t="s">
        <v>15480</v>
      </c>
      <c r="O38" s="33">
        <v>79000</v>
      </c>
      <c r="P38" s="5" t="s">
        <v>15481</v>
      </c>
    </row>
    <row r="39" spans="1:16" ht="15.5" x14ac:dyDescent="0.35">
      <c r="A39" s="5" t="s">
        <v>17264</v>
      </c>
      <c r="B39" s="37">
        <v>46108</v>
      </c>
      <c r="C39" s="37">
        <v>46113</v>
      </c>
      <c r="D39" s="67">
        <v>3230</v>
      </c>
      <c r="E39" s="67">
        <v>327</v>
      </c>
      <c r="F39" s="67">
        <v>2</v>
      </c>
      <c r="G39" s="67">
        <v>1</v>
      </c>
      <c r="H39" s="67">
        <v>81778</v>
      </c>
      <c r="I39" s="67" t="s">
        <v>1</v>
      </c>
      <c r="J39" s="74">
        <v>61272933</v>
      </c>
      <c r="K39" s="70" t="s">
        <v>17216</v>
      </c>
      <c r="L39" s="68" t="s">
        <v>17218</v>
      </c>
      <c r="M39" s="33">
        <v>129900</v>
      </c>
      <c r="N39" s="56" t="s">
        <v>15480</v>
      </c>
      <c r="O39" s="33">
        <v>79000</v>
      </c>
      <c r="P39" s="5" t="s">
        <v>15481</v>
      </c>
    </row>
    <row r="40" spans="1:16" ht="15.5" x14ac:dyDescent="0.35">
      <c r="A40" s="5" t="s">
        <v>17264</v>
      </c>
      <c r="B40" s="37">
        <v>46108</v>
      </c>
      <c r="C40" s="37">
        <v>46113</v>
      </c>
      <c r="D40" s="67">
        <v>3230</v>
      </c>
      <c r="E40" s="67">
        <v>327</v>
      </c>
      <c r="F40" s="67">
        <v>2</v>
      </c>
      <c r="G40" s="67">
        <v>1</v>
      </c>
      <c r="H40" s="67">
        <v>81778</v>
      </c>
      <c r="I40" s="67" t="s">
        <v>1</v>
      </c>
      <c r="J40" s="74">
        <v>61272942</v>
      </c>
      <c r="K40" s="70" t="s">
        <v>17216</v>
      </c>
      <c r="L40" s="68" t="s">
        <v>17219</v>
      </c>
      <c r="M40" s="33">
        <v>129900</v>
      </c>
      <c r="N40" s="56" t="s">
        <v>15480</v>
      </c>
      <c r="O40" s="33">
        <v>79000</v>
      </c>
      <c r="P40" s="5" t="s">
        <v>15481</v>
      </c>
    </row>
    <row r="41" spans="1:16" ht="15.5" x14ac:dyDescent="0.35">
      <c r="A41" s="5" t="s">
        <v>17264</v>
      </c>
      <c r="B41" s="37">
        <v>46108</v>
      </c>
      <c r="C41" s="37">
        <v>46113</v>
      </c>
      <c r="D41" s="67">
        <v>3230</v>
      </c>
      <c r="E41" s="67">
        <v>327</v>
      </c>
      <c r="F41" s="67">
        <v>2</v>
      </c>
      <c r="G41" s="67">
        <v>1</v>
      </c>
      <c r="H41" s="67">
        <v>81778</v>
      </c>
      <c r="I41" s="67" t="s">
        <v>1</v>
      </c>
      <c r="J41" s="74">
        <v>61272951</v>
      </c>
      <c r="K41" s="70" t="s">
        <v>17216</v>
      </c>
      <c r="L41" s="68" t="s">
        <v>17220</v>
      </c>
      <c r="M41" s="33">
        <v>129900</v>
      </c>
      <c r="N41" s="56" t="s">
        <v>15480</v>
      </c>
      <c r="O41" s="33">
        <v>79000</v>
      </c>
      <c r="P41" s="5" t="s">
        <v>15481</v>
      </c>
    </row>
    <row r="42" spans="1:16" ht="15.5" x14ac:dyDescent="0.35">
      <c r="A42" s="5" t="s">
        <v>17264</v>
      </c>
      <c r="B42" s="37">
        <v>46108</v>
      </c>
      <c r="C42" s="37">
        <v>46113</v>
      </c>
      <c r="D42" s="67">
        <v>3230</v>
      </c>
      <c r="E42" s="67">
        <v>327</v>
      </c>
      <c r="F42" s="67">
        <v>2</v>
      </c>
      <c r="G42" s="67">
        <v>1</v>
      </c>
      <c r="H42" s="67">
        <v>81778</v>
      </c>
      <c r="I42" s="67" t="s">
        <v>1</v>
      </c>
      <c r="J42" s="74">
        <v>61272960</v>
      </c>
      <c r="K42" s="70" t="s">
        <v>17216</v>
      </c>
      <c r="L42" s="68" t="s">
        <v>17221</v>
      </c>
      <c r="M42" s="33">
        <v>129900</v>
      </c>
      <c r="N42" s="56" t="s">
        <v>15480</v>
      </c>
      <c r="O42" s="33">
        <v>79000</v>
      </c>
      <c r="P42" s="5" t="s">
        <v>15481</v>
      </c>
    </row>
    <row r="43" spans="1:16" ht="15.5" x14ac:dyDescent="0.35">
      <c r="A43" s="5" t="s">
        <v>17264</v>
      </c>
      <c r="B43" s="37">
        <v>46108</v>
      </c>
      <c r="C43" s="37">
        <v>46113</v>
      </c>
      <c r="D43" s="67">
        <v>3230</v>
      </c>
      <c r="E43" s="67">
        <v>327</v>
      </c>
      <c r="F43" s="67">
        <v>2</v>
      </c>
      <c r="G43" s="67">
        <v>1</v>
      </c>
      <c r="H43" s="67">
        <v>81778</v>
      </c>
      <c r="I43" s="67" t="s">
        <v>1</v>
      </c>
      <c r="J43" s="74">
        <v>61272979</v>
      </c>
      <c r="K43" s="70" t="s">
        <v>17216</v>
      </c>
      <c r="L43" s="68" t="s">
        <v>17222</v>
      </c>
      <c r="M43" s="33">
        <v>129900</v>
      </c>
      <c r="N43" s="56" t="s">
        <v>15480</v>
      </c>
      <c r="O43" s="33">
        <v>79000</v>
      </c>
      <c r="P43" s="5" t="s">
        <v>15481</v>
      </c>
    </row>
    <row r="44" spans="1:16" ht="15.5" x14ac:dyDescent="0.35">
      <c r="A44" s="5" t="s">
        <v>17264</v>
      </c>
      <c r="B44" s="37">
        <v>46108</v>
      </c>
      <c r="C44" s="37">
        <v>46113</v>
      </c>
      <c r="D44" s="67">
        <v>3230</v>
      </c>
      <c r="E44" s="67">
        <v>327</v>
      </c>
      <c r="F44" s="67">
        <v>2</v>
      </c>
      <c r="G44" s="67">
        <v>1</v>
      </c>
      <c r="H44" s="67">
        <v>81778</v>
      </c>
      <c r="I44" s="67" t="s">
        <v>1</v>
      </c>
      <c r="J44" s="74">
        <v>61272988</v>
      </c>
      <c r="K44" s="70" t="s">
        <v>17216</v>
      </c>
      <c r="L44" s="68" t="s">
        <v>17223</v>
      </c>
      <c r="M44" s="33">
        <v>129900</v>
      </c>
      <c r="N44" s="56" t="s">
        <v>15480</v>
      </c>
      <c r="O44" s="33">
        <v>79000</v>
      </c>
      <c r="P44" s="5" t="s">
        <v>15481</v>
      </c>
    </row>
    <row r="45" spans="1:16" ht="15.5" x14ac:dyDescent="0.35">
      <c r="A45" s="5" t="s">
        <v>17264</v>
      </c>
      <c r="B45" s="37">
        <v>46108</v>
      </c>
      <c r="C45" s="37">
        <v>46113</v>
      </c>
      <c r="D45" s="67">
        <v>3230</v>
      </c>
      <c r="E45" s="67">
        <v>327</v>
      </c>
      <c r="F45" s="67">
        <v>2</v>
      </c>
      <c r="G45" s="67">
        <v>1</v>
      </c>
      <c r="H45" s="67">
        <v>81778</v>
      </c>
      <c r="I45" s="67" t="s">
        <v>1</v>
      </c>
      <c r="J45" s="74">
        <v>61272997</v>
      </c>
      <c r="K45" s="70" t="s">
        <v>17216</v>
      </c>
      <c r="L45" s="68" t="s">
        <v>17224</v>
      </c>
      <c r="M45" s="33">
        <v>129900</v>
      </c>
      <c r="N45" s="56" t="s">
        <v>15480</v>
      </c>
      <c r="O45" s="33">
        <v>79000</v>
      </c>
      <c r="P45" s="5" t="s">
        <v>15481</v>
      </c>
    </row>
    <row r="46" spans="1:16" ht="15.5" x14ac:dyDescent="0.35">
      <c r="A46" s="5" t="s">
        <v>17264</v>
      </c>
      <c r="B46" s="37">
        <v>46108</v>
      </c>
      <c r="C46" s="37">
        <v>46113</v>
      </c>
      <c r="D46" s="67">
        <v>3230</v>
      </c>
      <c r="E46" s="67">
        <v>327</v>
      </c>
      <c r="F46" s="67">
        <v>2</v>
      </c>
      <c r="G46" s="67">
        <v>1</v>
      </c>
      <c r="H46" s="67">
        <v>81778</v>
      </c>
      <c r="I46" s="67" t="s">
        <v>1</v>
      </c>
      <c r="J46" s="74">
        <v>61273003</v>
      </c>
      <c r="K46" s="70" t="s">
        <v>17216</v>
      </c>
      <c r="L46" s="68" t="s">
        <v>17225</v>
      </c>
      <c r="M46" s="33">
        <v>129900</v>
      </c>
      <c r="N46" s="56" t="s">
        <v>15480</v>
      </c>
      <c r="O46" s="33">
        <v>79000</v>
      </c>
      <c r="P46" s="5" t="s">
        <v>15481</v>
      </c>
    </row>
    <row r="47" spans="1:16" ht="15.5" x14ac:dyDescent="0.35">
      <c r="A47" s="5" t="s">
        <v>17264</v>
      </c>
      <c r="B47" s="37">
        <v>46108</v>
      </c>
      <c r="C47" s="37">
        <v>46113</v>
      </c>
      <c r="D47" s="67">
        <v>3230</v>
      </c>
      <c r="E47" s="67">
        <v>327</v>
      </c>
      <c r="F47" s="67">
        <v>2</v>
      </c>
      <c r="G47" s="67">
        <v>1</v>
      </c>
      <c r="H47" s="67">
        <v>81778</v>
      </c>
      <c r="I47" s="67" t="s">
        <v>1</v>
      </c>
      <c r="J47" s="74">
        <v>61273012</v>
      </c>
      <c r="K47" s="70" t="s">
        <v>17216</v>
      </c>
      <c r="L47" s="68" t="s">
        <v>17226</v>
      </c>
      <c r="M47" s="33">
        <v>129900</v>
      </c>
      <c r="N47" s="56" t="s">
        <v>15480</v>
      </c>
      <c r="O47" s="33">
        <v>79000</v>
      </c>
      <c r="P47" s="5" t="s">
        <v>15481</v>
      </c>
    </row>
    <row r="48" spans="1:16" ht="15.5" x14ac:dyDescent="0.35">
      <c r="A48" s="5" t="s">
        <v>17264</v>
      </c>
      <c r="B48" s="37">
        <v>46108</v>
      </c>
      <c r="C48" s="37">
        <v>46113</v>
      </c>
      <c r="D48" s="67">
        <v>3230</v>
      </c>
      <c r="E48" s="67">
        <v>327</v>
      </c>
      <c r="F48" s="67">
        <v>2</v>
      </c>
      <c r="G48" s="67">
        <v>1</v>
      </c>
      <c r="H48" s="67">
        <v>81778</v>
      </c>
      <c r="I48" s="67" t="s">
        <v>1</v>
      </c>
      <c r="J48" s="74">
        <v>61273021</v>
      </c>
      <c r="K48" s="70" t="s">
        <v>17216</v>
      </c>
      <c r="L48" s="68" t="s">
        <v>17227</v>
      </c>
      <c r="M48" s="33">
        <v>129900</v>
      </c>
      <c r="N48" s="56" t="s">
        <v>15480</v>
      </c>
      <c r="O48" s="33">
        <v>79000</v>
      </c>
      <c r="P48" s="5" t="s">
        <v>15481</v>
      </c>
    </row>
    <row r="49" spans="1:16" ht="15.5" x14ac:dyDescent="0.35">
      <c r="A49" s="5" t="s">
        <v>17264</v>
      </c>
      <c r="B49" s="37">
        <v>46108</v>
      </c>
      <c r="C49" s="37">
        <v>46113</v>
      </c>
      <c r="D49" s="67">
        <v>3230</v>
      </c>
      <c r="E49" s="67">
        <v>327</v>
      </c>
      <c r="F49" s="67">
        <v>2</v>
      </c>
      <c r="G49" s="67">
        <v>1</v>
      </c>
      <c r="H49" s="67">
        <v>81778</v>
      </c>
      <c r="I49" s="67" t="s">
        <v>1</v>
      </c>
      <c r="J49" s="74">
        <v>61273030</v>
      </c>
      <c r="K49" s="70" t="s">
        <v>17216</v>
      </c>
      <c r="L49" s="68" t="s">
        <v>17228</v>
      </c>
      <c r="M49" s="33">
        <v>129900</v>
      </c>
      <c r="N49" s="56" t="s">
        <v>15480</v>
      </c>
      <c r="O49" s="33">
        <v>79000</v>
      </c>
      <c r="P49" s="5" t="s">
        <v>15481</v>
      </c>
    </row>
    <row r="50" spans="1:16" ht="15.5" x14ac:dyDescent="0.35">
      <c r="A50" s="5" t="s">
        <v>17264</v>
      </c>
      <c r="B50" s="37">
        <v>46108</v>
      </c>
      <c r="C50" s="37">
        <v>46113</v>
      </c>
      <c r="D50" s="67">
        <v>3230</v>
      </c>
      <c r="E50" s="67">
        <v>327</v>
      </c>
      <c r="F50" s="67">
        <v>2</v>
      </c>
      <c r="G50" s="67">
        <v>1</v>
      </c>
      <c r="H50" s="67">
        <v>81778</v>
      </c>
      <c r="I50" s="67" t="s">
        <v>1</v>
      </c>
      <c r="J50" s="74">
        <v>61272442</v>
      </c>
      <c r="K50" s="70" t="s">
        <v>17164</v>
      </c>
      <c r="L50" s="68" t="s">
        <v>17165</v>
      </c>
      <c r="M50" s="33">
        <v>129900</v>
      </c>
      <c r="N50" s="56" t="s">
        <v>15480</v>
      </c>
      <c r="O50" s="33">
        <v>79000</v>
      </c>
      <c r="P50" s="5" t="s">
        <v>15481</v>
      </c>
    </row>
    <row r="51" spans="1:16" ht="15.5" x14ac:dyDescent="0.35">
      <c r="A51" s="5" t="s">
        <v>17264</v>
      </c>
      <c r="B51" s="37">
        <v>46108</v>
      </c>
      <c r="C51" s="37">
        <v>46113</v>
      </c>
      <c r="D51" s="67">
        <v>3230</v>
      </c>
      <c r="E51" s="67">
        <v>327</v>
      </c>
      <c r="F51" s="67">
        <v>2</v>
      </c>
      <c r="G51" s="67">
        <v>1</v>
      </c>
      <c r="H51" s="67">
        <v>81778</v>
      </c>
      <c r="I51" s="67" t="s">
        <v>1</v>
      </c>
      <c r="J51" s="74">
        <v>61272451</v>
      </c>
      <c r="K51" s="70" t="s">
        <v>17164</v>
      </c>
      <c r="L51" s="68" t="s">
        <v>17166</v>
      </c>
      <c r="M51" s="33">
        <v>129900</v>
      </c>
      <c r="N51" s="56" t="s">
        <v>15480</v>
      </c>
      <c r="O51" s="33">
        <v>79000</v>
      </c>
      <c r="P51" s="5" t="s">
        <v>15481</v>
      </c>
    </row>
    <row r="52" spans="1:16" ht="15.5" x14ac:dyDescent="0.35">
      <c r="A52" s="5" t="s">
        <v>17264</v>
      </c>
      <c r="B52" s="37">
        <v>46108</v>
      </c>
      <c r="C52" s="37">
        <v>46113</v>
      </c>
      <c r="D52" s="67">
        <v>3230</v>
      </c>
      <c r="E52" s="67">
        <v>327</v>
      </c>
      <c r="F52" s="67">
        <v>2</v>
      </c>
      <c r="G52" s="67">
        <v>1</v>
      </c>
      <c r="H52" s="67">
        <v>81778</v>
      </c>
      <c r="I52" s="67" t="s">
        <v>1</v>
      </c>
      <c r="J52" s="74">
        <v>61272460</v>
      </c>
      <c r="K52" s="70" t="s">
        <v>17164</v>
      </c>
      <c r="L52" s="68" t="s">
        <v>17167</v>
      </c>
      <c r="M52" s="33">
        <v>129900</v>
      </c>
      <c r="N52" s="56" t="s">
        <v>15480</v>
      </c>
      <c r="O52" s="33">
        <v>79000</v>
      </c>
      <c r="P52" s="5" t="s">
        <v>15481</v>
      </c>
    </row>
    <row r="53" spans="1:16" ht="15.5" x14ac:dyDescent="0.35">
      <c r="A53" s="5" t="s">
        <v>17264</v>
      </c>
      <c r="B53" s="37">
        <v>46108</v>
      </c>
      <c r="C53" s="37">
        <v>46113</v>
      </c>
      <c r="D53" s="67">
        <v>3230</v>
      </c>
      <c r="E53" s="67">
        <v>327</v>
      </c>
      <c r="F53" s="67">
        <v>2</v>
      </c>
      <c r="G53" s="67">
        <v>1</v>
      </c>
      <c r="H53" s="67">
        <v>81778</v>
      </c>
      <c r="I53" s="67" t="s">
        <v>1</v>
      </c>
      <c r="J53" s="74">
        <v>61272479</v>
      </c>
      <c r="K53" s="70" t="s">
        <v>17164</v>
      </c>
      <c r="L53" s="68" t="s">
        <v>17168</v>
      </c>
      <c r="M53" s="33">
        <v>129900</v>
      </c>
      <c r="N53" s="56" t="s">
        <v>15480</v>
      </c>
      <c r="O53" s="33">
        <v>79000</v>
      </c>
      <c r="P53" s="5" t="s">
        <v>15481</v>
      </c>
    </row>
    <row r="54" spans="1:16" ht="15.5" x14ac:dyDescent="0.35">
      <c r="A54" s="5" t="s">
        <v>17264</v>
      </c>
      <c r="B54" s="37">
        <v>46108</v>
      </c>
      <c r="C54" s="37">
        <v>46113</v>
      </c>
      <c r="D54" s="67">
        <v>3230</v>
      </c>
      <c r="E54" s="67">
        <v>327</v>
      </c>
      <c r="F54" s="67">
        <v>2</v>
      </c>
      <c r="G54" s="67">
        <v>1</v>
      </c>
      <c r="H54" s="67">
        <v>81778</v>
      </c>
      <c r="I54" s="67" t="s">
        <v>1</v>
      </c>
      <c r="J54" s="74">
        <v>61272488</v>
      </c>
      <c r="K54" s="70" t="s">
        <v>17164</v>
      </c>
      <c r="L54" s="68" t="s">
        <v>17169</v>
      </c>
      <c r="M54" s="33">
        <v>129900</v>
      </c>
      <c r="N54" s="56" t="s">
        <v>15480</v>
      </c>
      <c r="O54" s="33">
        <v>79000</v>
      </c>
      <c r="P54" s="5" t="s">
        <v>15481</v>
      </c>
    </row>
    <row r="55" spans="1:16" ht="15.5" x14ac:dyDescent="0.35">
      <c r="A55" s="5" t="s">
        <v>17264</v>
      </c>
      <c r="B55" s="37">
        <v>46108</v>
      </c>
      <c r="C55" s="37">
        <v>46113</v>
      </c>
      <c r="D55" s="67">
        <v>3230</v>
      </c>
      <c r="E55" s="67">
        <v>327</v>
      </c>
      <c r="F55" s="67">
        <v>2</v>
      </c>
      <c r="G55" s="67">
        <v>1</v>
      </c>
      <c r="H55" s="67">
        <v>81778</v>
      </c>
      <c r="I55" s="67" t="s">
        <v>1</v>
      </c>
      <c r="J55" s="74">
        <v>61272497</v>
      </c>
      <c r="K55" s="70" t="s">
        <v>17164</v>
      </c>
      <c r="L55" s="68" t="s">
        <v>17170</v>
      </c>
      <c r="M55" s="33">
        <v>129900</v>
      </c>
      <c r="N55" s="56" t="s">
        <v>15480</v>
      </c>
      <c r="O55" s="33">
        <v>79000</v>
      </c>
      <c r="P55" s="5" t="s">
        <v>15481</v>
      </c>
    </row>
    <row r="56" spans="1:16" ht="15.5" x14ac:dyDescent="0.35">
      <c r="A56" s="5" t="s">
        <v>17264</v>
      </c>
      <c r="B56" s="37">
        <v>46108</v>
      </c>
      <c r="C56" s="37">
        <v>46113</v>
      </c>
      <c r="D56" s="67">
        <v>3230</v>
      </c>
      <c r="E56" s="67">
        <v>327</v>
      </c>
      <c r="F56" s="67">
        <v>2</v>
      </c>
      <c r="G56" s="67">
        <v>1</v>
      </c>
      <c r="H56" s="67">
        <v>81778</v>
      </c>
      <c r="I56" s="67" t="s">
        <v>1</v>
      </c>
      <c r="J56" s="74">
        <v>61272504</v>
      </c>
      <c r="K56" s="70" t="s">
        <v>17171</v>
      </c>
      <c r="L56" s="68" t="s">
        <v>17172</v>
      </c>
      <c r="M56" s="33">
        <v>129900</v>
      </c>
      <c r="N56" s="56" t="s">
        <v>15480</v>
      </c>
      <c r="O56" s="33">
        <v>79000</v>
      </c>
      <c r="P56" s="5" t="s">
        <v>15481</v>
      </c>
    </row>
    <row r="57" spans="1:16" ht="15.5" x14ac:dyDescent="0.35">
      <c r="A57" s="5" t="s">
        <v>17264</v>
      </c>
      <c r="B57" s="37">
        <v>46108</v>
      </c>
      <c r="C57" s="37">
        <v>46113</v>
      </c>
      <c r="D57" s="67">
        <v>3230</v>
      </c>
      <c r="E57" s="67">
        <v>327</v>
      </c>
      <c r="F57" s="67">
        <v>2</v>
      </c>
      <c r="G57" s="67">
        <v>1</v>
      </c>
      <c r="H57" s="67">
        <v>81778</v>
      </c>
      <c r="I57" s="67" t="s">
        <v>1</v>
      </c>
      <c r="J57" s="74">
        <v>61272513</v>
      </c>
      <c r="K57" s="70" t="s">
        <v>17171</v>
      </c>
      <c r="L57" s="68" t="s">
        <v>17173</v>
      </c>
      <c r="M57" s="33">
        <v>129900</v>
      </c>
      <c r="N57" s="56" t="s">
        <v>15480</v>
      </c>
      <c r="O57" s="33">
        <v>79000</v>
      </c>
      <c r="P57" s="5" t="s">
        <v>15481</v>
      </c>
    </row>
    <row r="58" spans="1:16" ht="15.5" x14ac:dyDescent="0.35">
      <c r="A58" s="5" t="s">
        <v>17264</v>
      </c>
      <c r="B58" s="37">
        <v>46108</v>
      </c>
      <c r="C58" s="37">
        <v>46113</v>
      </c>
      <c r="D58" s="67">
        <v>3230</v>
      </c>
      <c r="E58" s="67">
        <v>327</v>
      </c>
      <c r="F58" s="67">
        <v>2</v>
      </c>
      <c r="G58" s="67">
        <v>1</v>
      </c>
      <c r="H58" s="67">
        <v>81778</v>
      </c>
      <c r="I58" s="67" t="s">
        <v>1</v>
      </c>
      <c r="J58" s="74">
        <v>61272522</v>
      </c>
      <c r="K58" s="70" t="s">
        <v>17171</v>
      </c>
      <c r="L58" s="68" t="s">
        <v>17174</v>
      </c>
      <c r="M58" s="33">
        <v>129900</v>
      </c>
      <c r="N58" s="56" t="s">
        <v>15480</v>
      </c>
      <c r="O58" s="33">
        <v>79000</v>
      </c>
      <c r="P58" s="5" t="s">
        <v>15481</v>
      </c>
    </row>
    <row r="59" spans="1:16" ht="15.5" x14ac:dyDescent="0.35">
      <c r="A59" s="5" t="s">
        <v>17264</v>
      </c>
      <c r="B59" s="37">
        <v>46108</v>
      </c>
      <c r="C59" s="37">
        <v>46113</v>
      </c>
      <c r="D59" s="67">
        <v>3230</v>
      </c>
      <c r="E59" s="67">
        <v>327</v>
      </c>
      <c r="F59" s="67">
        <v>2</v>
      </c>
      <c r="G59" s="67">
        <v>1</v>
      </c>
      <c r="H59" s="67">
        <v>81778</v>
      </c>
      <c r="I59" s="67" t="s">
        <v>1</v>
      </c>
      <c r="J59" s="74">
        <v>61272531</v>
      </c>
      <c r="K59" s="70" t="s">
        <v>17171</v>
      </c>
      <c r="L59" s="68" t="s">
        <v>17175</v>
      </c>
      <c r="M59" s="33">
        <v>129900</v>
      </c>
      <c r="N59" s="56" t="s">
        <v>15480</v>
      </c>
      <c r="O59" s="33">
        <v>79000</v>
      </c>
      <c r="P59" s="5" t="s">
        <v>15481</v>
      </c>
    </row>
    <row r="60" spans="1:16" ht="15.5" x14ac:dyDescent="0.35">
      <c r="A60" s="5" t="s">
        <v>17264</v>
      </c>
      <c r="B60" s="37">
        <v>46108</v>
      </c>
      <c r="C60" s="37">
        <v>46113</v>
      </c>
      <c r="D60" s="67">
        <v>3230</v>
      </c>
      <c r="E60" s="67">
        <v>327</v>
      </c>
      <c r="F60" s="67">
        <v>2</v>
      </c>
      <c r="G60" s="67">
        <v>1</v>
      </c>
      <c r="H60" s="67">
        <v>81778</v>
      </c>
      <c r="I60" s="67" t="s">
        <v>1</v>
      </c>
      <c r="J60" s="74">
        <v>61272540</v>
      </c>
      <c r="K60" s="70" t="s">
        <v>17171</v>
      </c>
      <c r="L60" s="68" t="s">
        <v>17176</v>
      </c>
      <c r="M60" s="33">
        <v>129900</v>
      </c>
      <c r="N60" s="56" t="s">
        <v>15480</v>
      </c>
      <c r="O60" s="33">
        <v>79000</v>
      </c>
      <c r="P60" s="5" t="s">
        <v>15481</v>
      </c>
    </row>
    <row r="61" spans="1:16" ht="15.5" x14ac:dyDescent="0.35">
      <c r="A61" s="5" t="s">
        <v>17264</v>
      </c>
      <c r="B61" s="37">
        <v>46108</v>
      </c>
      <c r="C61" s="37">
        <v>46113</v>
      </c>
      <c r="D61" s="67">
        <v>3230</v>
      </c>
      <c r="E61" s="67">
        <v>327</v>
      </c>
      <c r="F61" s="67">
        <v>2</v>
      </c>
      <c r="G61" s="67">
        <v>1</v>
      </c>
      <c r="H61" s="67">
        <v>81778</v>
      </c>
      <c r="I61" s="67" t="s">
        <v>1</v>
      </c>
      <c r="J61" s="74">
        <v>61272559</v>
      </c>
      <c r="K61" s="70" t="s">
        <v>17171</v>
      </c>
      <c r="L61" s="68" t="s">
        <v>17177</v>
      </c>
      <c r="M61" s="33">
        <v>129900</v>
      </c>
      <c r="N61" s="56" t="s">
        <v>15480</v>
      </c>
      <c r="O61" s="33">
        <v>79000</v>
      </c>
      <c r="P61" s="5" t="s">
        <v>15481</v>
      </c>
    </row>
  </sheetData>
  <autoFilter ref="A1:P61" xr:uid="{83CF9DDA-D352-4841-B4AC-606130B7904C}"/>
  <conditionalFormatting sqref="J1">
    <cfRule type="duplicateValues" dxfId="57" priority="7"/>
    <cfRule type="duplicateValues" dxfId="56" priority="8"/>
    <cfRule type="duplicateValues" dxfId="55" priority="9"/>
    <cfRule type="duplicateValues" dxfId="54" priority="10"/>
    <cfRule type="duplicateValues" dxfId="53" priority="11"/>
    <cfRule type="duplicateValues" dxfId="52" priority="12"/>
    <cfRule type="duplicateValues" dxfId="51" priority="13"/>
    <cfRule type="duplicateValues" dxfId="50" priority="14"/>
    <cfRule type="duplicateValues" dxfId="49" priority="1786"/>
  </conditionalFormatting>
  <conditionalFormatting sqref="J2:J49">
    <cfRule type="duplicateValues" dxfId="48" priority="2"/>
  </conditionalFormatting>
  <conditionalFormatting sqref="J50:J61">
    <cfRule type="duplicateValues" dxfId="47" priority="1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8658-26F0-4EDF-98FA-7646DA90E340}">
  <sheetPr>
    <tabColor rgb="FF92D050"/>
  </sheetPr>
  <dimension ref="A1:P25"/>
  <sheetViews>
    <sheetView zoomScale="85" zoomScaleNormal="85" workbookViewId="0">
      <pane ySplit="1" topLeftCell="A2" activePane="bottomLeft" state="frozen"/>
      <selection activeCell="G568" sqref="G568"/>
      <selection pane="bottomLeft" activeCell="P18" sqref="P18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17263</v>
      </c>
      <c r="B2" s="37">
        <v>46108</v>
      </c>
      <c r="C2" s="37">
        <v>46113</v>
      </c>
      <c r="D2" s="67">
        <v>3230</v>
      </c>
      <c r="E2" s="67">
        <v>327</v>
      </c>
      <c r="F2" s="67">
        <v>2</v>
      </c>
      <c r="G2" s="67">
        <v>2</v>
      </c>
      <c r="H2" s="67">
        <v>81778</v>
      </c>
      <c r="I2" s="67" t="s">
        <v>1</v>
      </c>
      <c r="J2" s="67">
        <v>61130005</v>
      </c>
      <c r="K2" s="67" t="s">
        <v>17006</v>
      </c>
      <c r="L2" s="68" t="s">
        <v>17007</v>
      </c>
      <c r="M2" s="69">
        <v>229900</v>
      </c>
      <c r="N2" s="5" t="s">
        <v>15480</v>
      </c>
      <c r="O2" s="28">
        <v>179000</v>
      </c>
      <c r="P2" s="5" t="s">
        <v>15481</v>
      </c>
    </row>
    <row r="3" spans="1:16" ht="15.5" x14ac:dyDescent="0.35">
      <c r="A3" s="5" t="s">
        <v>17263</v>
      </c>
      <c r="B3" s="37">
        <v>46108</v>
      </c>
      <c r="C3" s="37">
        <v>46113</v>
      </c>
      <c r="D3" s="67">
        <v>3230</v>
      </c>
      <c r="E3" s="67">
        <v>327</v>
      </c>
      <c r="F3" s="67">
        <v>2</v>
      </c>
      <c r="G3" s="67">
        <v>2</v>
      </c>
      <c r="H3" s="67">
        <v>81778</v>
      </c>
      <c r="I3" s="67" t="s">
        <v>1</v>
      </c>
      <c r="J3" s="67">
        <v>61130014</v>
      </c>
      <c r="K3" s="67" t="s">
        <v>17006</v>
      </c>
      <c r="L3" s="68" t="s">
        <v>17008</v>
      </c>
      <c r="M3" s="69">
        <v>229900</v>
      </c>
      <c r="N3" s="5" t="s">
        <v>15480</v>
      </c>
      <c r="O3" s="28">
        <v>179000</v>
      </c>
      <c r="P3" s="5" t="s">
        <v>15481</v>
      </c>
    </row>
    <row r="4" spans="1:16" ht="15.5" x14ac:dyDescent="0.35">
      <c r="A4" s="5" t="s">
        <v>17263</v>
      </c>
      <c r="B4" s="37">
        <v>46108</v>
      </c>
      <c r="C4" s="37">
        <v>46113</v>
      </c>
      <c r="D4" s="67">
        <v>3230</v>
      </c>
      <c r="E4" s="67">
        <v>327</v>
      </c>
      <c r="F4" s="67">
        <v>2</v>
      </c>
      <c r="G4" s="67">
        <v>2</v>
      </c>
      <c r="H4" s="67">
        <v>81778</v>
      </c>
      <c r="I4" s="67" t="s">
        <v>1</v>
      </c>
      <c r="J4" s="67">
        <v>61130023</v>
      </c>
      <c r="K4" s="67" t="s">
        <v>17006</v>
      </c>
      <c r="L4" s="68" t="s">
        <v>17009</v>
      </c>
      <c r="M4" s="69">
        <v>229900</v>
      </c>
      <c r="N4" s="5" t="s">
        <v>15480</v>
      </c>
      <c r="O4" s="28">
        <v>179000</v>
      </c>
      <c r="P4" s="5" t="s">
        <v>15481</v>
      </c>
    </row>
    <row r="5" spans="1:16" ht="15.5" x14ac:dyDescent="0.35">
      <c r="A5" s="5" t="s">
        <v>17263</v>
      </c>
      <c r="B5" s="37">
        <v>46108</v>
      </c>
      <c r="C5" s="37">
        <v>46113</v>
      </c>
      <c r="D5" s="67">
        <v>3230</v>
      </c>
      <c r="E5" s="67">
        <v>327</v>
      </c>
      <c r="F5" s="67">
        <v>2</v>
      </c>
      <c r="G5" s="67">
        <v>2</v>
      </c>
      <c r="H5" s="67">
        <v>81778</v>
      </c>
      <c r="I5" s="67" t="s">
        <v>1</v>
      </c>
      <c r="J5" s="67">
        <v>61130032</v>
      </c>
      <c r="K5" s="67" t="s">
        <v>17006</v>
      </c>
      <c r="L5" s="68" t="s">
        <v>17010</v>
      </c>
      <c r="M5" s="69">
        <v>229900</v>
      </c>
      <c r="N5" s="5" t="s">
        <v>15480</v>
      </c>
      <c r="O5" s="28">
        <v>179000</v>
      </c>
      <c r="P5" s="5" t="s">
        <v>15481</v>
      </c>
    </row>
    <row r="6" spans="1:16" ht="15.5" x14ac:dyDescent="0.35">
      <c r="A6" s="5" t="s">
        <v>17263</v>
      </c>
      <c r="B6" s="37">
        <v>46108</v>
      </c>
      <c r="C6" s="37">
        <v>46113</v>
      </c>
      <c r="D6" s="67">
        <v>3230</v>
      </c>
      <c r="E6" s="67">
        <v>327</v>
      </c>
      <c r="F6" s="67">
        <v>2</v>
      </c>
      <c r="G6" s="67">
        <v>2</v>
      </c>
      <c r="H6" s="67">
        <v>81778</v>
      </c>
      <c r="I6" s="67" t="s">
        <v>1</v>
      </c>
      <c r="J6" s="67">
        <v>61130041</v>
      </c>
      <c r="K6" s="67" t="s">
        <v>17006</v>
      </c>
      <c r="L6" s="68" t="s">
        <v>17011</v>
      </c>
      <c r="M6" s="69">
        <v>229900</v>
      </c>
      <c r="N6" s="5" t="s">
        <v>15480</v>
      </c>
      <c r="O6" s="28">
        <v>179000</v>
      </c>
      <c r="P6" s="5" t="s">
        <v>15481</v>
      </c>
    </row>
    <row r="7" spans="1:16" ht="15.5" x14ac:dyDescent="0.35">
      <c r="A7" s="5" t="s">
        <v>17263</v>
      </c>
      <c r="B7" s="37">
        <v>46108</v>
      </c>
      <c r="C7" s="37">
        <v>46113</v>
      </c>
      <c r="D7" s="67">
        <v>3230</v>
      </c>
      <c r="E7" s="67">
        <v>327</v>
      </c>
      <c r="F7" s="67">
        <v>2</v>
      </c>
      <c r="G7" s="67">
        <v>2</v>
      </c>
      <c r="H7" s="67">
        <v>81778</v>
      </c>
      <c r="I7" s="67" t="s">
        <v>1</v>
      </c>
      <c r="J7" s="67">
        <v>61130050</v>
      </c>
      <c r="K7" s="67" t="s">
        <v>17006</v>
      </c>
      <c r="L7" s="68" t="s">
        <v>17012</v>
      </c>
      <c r="M7" s="69">
        <v>229900</v>
      </c>
      <c r="N7" s="5" t="s">
        <v>15480</v>
      </c>
      <c r="O7" s="28">
        <v>179000</v>
      </c>
      <c r="P7" s="5" t="s">
        <v>15481</v>
      </c>
    </row>
    <row r="8" spans="1:16" ht="15.5" x14ac:dyDescent="0.35">
      <c r="A8" s="5" t="s">
        <v>17263</v>
      </c>
      <c r="B8" s="37">
        <v>46108</v>
      </c>
      <c r="C8" s="37">
        <v>46113</v>
      </c>
      <c r="D8" s="67">
        <v>3230</v>
      </c>
      <c r="E8" s="67">
        <v>327</v>
      </c>
      <c r="F8" s="67">
        <v>2</v>
      </c>
      <c r="G8" s="67">
        <v>2</v>
      </c>
      <c r="H8" s="67">
        <v>81778</v>
      </c>
      <c r="I8" s="67" t="s">
        <v>1</v>
      </c>
      <c r="J8" s="67">
        <v>61130069</v>
      </c>
      <c r="K8" s="67" t="s">
        <v>17006</v>
      </c>
      <c r="L8" s="68" t="s">
        <v>17013</v>
      </c>
      <c r="M8" s="69">
        <v>229900</v>
      </c>
      <c r="N8" s="5" t="s">
        <v>15480</v>
      </c>
      <c r="O8" s="28">
        <v>179000</v>
      </c>
      <c r="P8" s="5" t="s">
        <v>15481</v>
      </c>
    </row>
    <row r="9" spans="1:16" ht="15.5" x14ac:dyDescent="0.35">
      <c r="A9" s="5" t="s">
        <v>17263</v>
      </c>
      <c r="B9" s="37">
        <v>46108</v>
      </c>
      <c r="C9" s="37">
        <v>46113</v>
      </c>
      <c r="D9" s="67">
        <v>3230</v>
      </c>
      <c r="E9" s="67">
        <v>327</v>
      </c>
      <c r="F9" s="67">
        <v>2</v>
      </c>
      <c r="G9" s="67">
        <v>2</v>
      </c>
      <c r="H9" s="67">
        <v>81778</v>
      </c>
      <c r="I9" s="67" t="s">
        <v>1</v>
      </c>
      <c r="J9" s="67">
        <v>61130078</v>
      </c>
      <c r="K9" s="67" t="s">
        <v>17006</v>
      </c>
      <c r="L9" s="68" t="s">
        <v>17014</v>
      </c>
      <c r="M9" s="69">
        <v>229900</v>
      </c>
      <c r="N9" s="5" t="s">
        <v>15480</v>
      </c>
      <c r="O9" s="28">
        <v>179000</v>
      </c>
      <c r="P9" s="5" t="s">
        <v>15481</v>
      </c>
    </row>
    <row r="10" spans="1:16" ht="15.5" x14ac:dyDescent="0.35">
      <c r="A10" s="5" t="s">
        <v>17263</v>
      </c>
      <c r="B10" s="37">
        <v>46108</v>
      </c>
      <c r="C10" s="37">
        <v>46113</v>
      </c>
      <c r="D10" s="67">
        <v>3230</v>
      </c>
      <c r="E10" s="67">
        <v>327</v>
      </c>
      <c r="F10" s="67">
        <v>2</v>
      </c>
      <c r="G10" s="67">
        <v>2</v>
      </c>
      <c r="H10" s="67">
        <v>81778</v>
      </c>
      <c r="I10" s="67" t="s">
        <v>1</v>
      </c>
      <c r="J10" s="67">
        <v>61130087</v>
      </c>
      <c r="K10" s="67" t="s">
        <v>17006</v>
      </c>
      <c r="L10" s="68" t="s">
        <v>17015</v>
      </c>
      <c r="M10" s="69">
        <v>229900</v>
      </c>
      <c r="N10" s="5" t="s">
        <v>15480</v>
      </c>
      <c r="O10" s="28">
        <v>179000</v>
      </c>
      <c r="P10" s="5" t="s">
        <v>15481</v>
      </c>
    </row>
    <row r="11" spans="1:16" ht="15.5" x14ac:dyDescent="0.35">
      <c r="A11" s="5" t="s">
        <v>17263</v>
      </c>
      <c r="B11" s="37">
        <v>46108</v>
      </c>
      <c r="C11" s="37">
        <v>46113</v>
      </c>
      <c r="D11" s="67">
        <v>3230</v>
      </c>
      <c r="E11" s="67">
        <v>327</v>
      </c>
      <c r="F11" s="67">
        <v>2</v>
      </c>
      <c r="G11" s="67">
        <v>2</v>
      </c>
      <c r="H11" s="67">
        <v>81778</v>
      </c>
      <c r="I11" s="67" t="s">
        <v>1</v>
      </c>
      <c r="J11" s="67">
        <v>61130096</v>
      </c>
      <c r="K11" s="67" t="s">
        <v>17006</v>
      </c>
      <c r="L11" s="68" t="s">
        <v>17016</v>
      </c>
      <c r="M11" s="69">
        <v>229900</v>
      </c>
      <c r="N11" s="5" t="s">
        <v>15480</v>
      </c>
      <c r="O11" s="28">
        <v>179000</v>
      </c>
      <c r="P11" s="5" t="s">
        <v>15481</v>
      </c>
    </row>
    <row r="12" spans="1:16" ht="15.5" x14ac:dyDescent="0.35">
      <c r="A12" s="5" t="s">
        <v>17263</v>
      </c>
      <c r="B12" s="37">
        <v>46108</v>
      </c>
      <c r="C12" s="37">
        <v>46113</v>
      </c>
      <c r="D12" s="67">
        <v>3230</v>
      </c>
      <c r="E12" s="67">
        <v>327</v>
      </c>
      <c r="F12" s="67">
        <v>2</v>
      </c>
      <c r="G12" s="67">
        <v>2</v>
      </c>
      <c r="H12" s="67">
        <v>81778</v>
      </c>
      <c r="I12" s="67" t="s">
        <v>1</v>
      </c>
      <c r="J12" s="67">
        <v>61130103</v>
      </c>
      <c r="K12" s="67" t="s">
        <v>17006</v>
      </c>
      <c r="L12" s="68" t="s">
        <v>17017</v>
      </c>
      <c r="M12" s="69">
        <v>229900</v>
      </c>
      <c r="N12" s="5" t="s">
        <v>15480</v>
      </c>
      <c r="O12" s="28">
        <v>179000</v>
      </c>
      <c r="P12" s="5" t="s">
        <v>15481</v>
      </c>
    </row>
    <row r="13" spans="1:16" ht="15.5" x14ac:dyDescent="0.35">
      <c r="A13" s="5" t="s">
        <v>17263</v>
      </c>
      <c r="B13" s="37">
        <v>46108</v>
      </c>
      <c r="C13" s="37">
        <v>46113</v>
      </c>
      <c r="D13" s="67">
        <v>3230</v>
      </c>
      <c r="E13" s="67">
        <v>327</v>
      </c>
      <c r="F13" s="67">
        <v>2</v>
      </c>
      <c r="G13" s="67">
        <v>2</v>
      </c>
      <c r="H13" s="67">
        <v>81778</v>
      </c>
      <c r="I13" s="67" t="s">
        <v>1</v>
      </c>
      <c r="J13" s="67">
        <v>61130112</v>
      </c>
      <c r="K13" s="67" t="s">
        <v>17006</v>
      </c>
      <c r="L13" s="68" t="s">
        <v>17018</v>
      </c>
      <c r="M13" s="69">
        <v>229900</v>
      </c>
      <c r="N13" s="5" t="s">
        <v>15480</v>
      </c>
      <c r="O13" s="28">
        <v>179000</v>
      </c>
      <c r="P13" s="5" t="s">
        <v>15481</v>
      </c>
    </row>
    <row r="14" spans="1:16" ht="15.5" x14ac:dyDescent="0.35">
      <c r="A14" s="5" t="s">
        <v>17263</v>
      </c>
      <c r="B14" s="37">
        <v>46108</v>
      </c>
      <c r="C14" s="37">
        <v>46113</v>
      </c>
      <c r="D14" s="67">
        <v>3230</v>
      </c>
      <c r="E14" s="67">
        <v>327</v>
      </c>
      <c r="F14" s="67">
        <v>2</v>
      </c>
      <c r="G14" s="67">
        <v>2</v>
      </c>
      <c r="H14" s="67">
        <v>81778</v>
      </c>
      <c r="I14" s="67" t="s">
        <v>1</v>
      </c>
      <c r="J14" s="67">
        <v>61130121</v>
      </c>
      <c r="K14" s="67" t="s">
        <v>17019</v>
      </c>
      <c r="L14" s="68" t="s">
        <v>17020</v>
      </c>
      <c r="M14" s="69">
        <v>229900</v>
      </c>
      <c r="N14" s="5" t="s">
        <v>15480</v>
      </c>
      <c r="O14" s="28">
        <v>179000</v>
      </c>
      <c r="P14" s="5" t="s">
        <v>15481</v>
      </c>
    </row>
    <row r="15" spans="1:16" ht="15.5" x14ac:dyDescent="0.35">
      <c r="A15" s="5" t="s">
        <v>17263</v>
      </c>
      <c r="B15" s="37">
        <v>46108</v>
      </c>
      <c r="C15" s="37">
        <v>46113</v>
      </c>
      <c r="D15" s="67">
        <v>3230</v>
      </c>
      <c r="E15" s="67">
        <v>327</v>
      </c>
      <c r="F15" s="67">
        <v>2</v>
      </c>
      <c r="G15" s="67">
        <v>2</v>
      </c>
      <c r="H15" s="67">
        <v>81778</v>
      </c>
      <c r="I15" s="67" t="s">
        <v>1</v>
      </c>
      <c r="J15" s="67">
        <v>61130130</v>
      </c>
      <c r="K15" s="67" t="s">
        <v>17019</v>
      </c>
      <c r="L15" s="68" t="s">
        <v>17021</v>
      </c>
      <c r="M15" s="69">
        <v>229900</v>
      </c>
      <c r="N15" s="5" t="s">
        <v>15480</v>
      </c>
      <c r="O15" s="28">
        <v>179000</v>
      </c>
      <c r="P15" s="5" t="s">
        <v>15481</v>
      </c>
    </row>
    <row r="16" spans="1:16" ht="15.5" x14ac:dyDescent="0.35">
      <c r="A16" s="5" t="s">
        <v>17263</v>
      </c>
      <c r="B16" s="37">
        <v>46108</v>
      </c>
      <c r="C16" s="37">
        <v>46113</v>
      </c>
      <c r="D16" s="67">
        <v>3230</v>
      </c>
      <c r="E16" s="67">
        <v>327</v>
      </c>
      <c r="F16" s="67">
        <v>2</v>
      </c>
      <c r="G16" s="67">
        <v>2</v>
      </c>
      <c r="H16" s="67">
        <v>81778</v>
      </c>
      <c r="I16" s="67" t="s">
        <v>1</v>
      </c>
      <c r="J16" s="67">
        <v>61130149</v>
      </c>
      <c r="K16" s="67" t="s">
        <v>17019</v>
      </c>
      <c r="L16" s="68" t="s">
        <v>17022</v>
      </c>
      <c r="M16" s="69">
        <v>229900</v>
      </c>
      <c r="N16" s="5" t="s">
        <v>15480</v>
      </c>
      <c r="O16" s="28">
        <v>179000</v>
      </c>
      <c r="P16" s="5" t="s">
        <v>15481</v>
      </c>
    </row>
    <row r="17" spans="1:16" ht="15.5" x14ac:dyDescent="0.35">
      <c r="A17" s="5" t="s">
        <v>17263</v>
      </c>
      <c r="B17" s="37">
        <v>46108</v>
      </c>
      <c r="C17" s="37">
        <v>46113</v>
      </c>
      <c r="D17" s="67">
        <v>3230</v>
      </c>
      <c r="E17" s="67">
        <v>327</v>
      </c>
      <c r="F17" s="67">
        <v>2</v>
      </c>
      <c r="G17" s="67">
        <v>2</v>
      </c>
      <c r="H17" s="67">
        <v>81778</v>
      </c>
      <c r="I17" s="67" t="s">
        <v>1</v>
      </c>
      <c r="J17" s="67">
        <v>61130158</v>
      </c>
      <c r="K17" s="67" t="s">
        <v>17019</v>
      </c>
      <c r="L17" s="68" t="s">
        <v>17023</v>
      </c>
      <c r="M17" s="69">
        <v>229900</v>
      </c>
      <c r="N17" s="5" t="s">
        <v>15480</v>
      </c>
      <c r="O17" s="28">
        <v>179000</v>
      </c>
      <c r="P17" s="5" t="s">
        <v>15481</v>
      </c>
    </row>
    <row r="18" spans="1:16" ht="15.5" x14ac:dyDescent="0.35">
      <c r="A18" s="5" t="s">
        <v>17263</v>
      </c>
      <c r="B18" s="37">
        <v>46108</v>
      </c>
      <c r="C18" s="37">
        <v>46113</v>
      </c>
      <c r="D18" s="67">
        <v>3230</v>
      </c>
      <c r="E18" s="67">
        <v>327</v>
      </c>
      <c r="F18" s="67">
        <v>2</v>
      </c>
      <c r="G18" s="67">
        <v>2</v>
      </c>
      <c r="H18" s="67">
        <v>81778</v>
      </c>
      <c r="I18" s="67" t="s">
        <v>1</v>
      </c>
      <c r="J18" s="67">
        <v>61130167</v>
      </c>
      <c r="K18" s="67" t="s">
        <v>17019</v>
      </c>
      <c r="L18" s="68" t="s">
        <v>17024</v>
      </c>
      <c r="M18" s="69">
        <v>229900</v>
      </c>
      <c r="N18" s="5" t="s">
        <v>15480</v>
      </c>
      <c r="O18" s="28">
        <v>179000</v>
      </c>
      <c r="P18" s="5" t="s">
        <v>15481</v>
      </c>
    </row>
    <row r="19" spans="1:16" ht="15.5" x14ac:dyDescent="0.35">
      <c r="A19" s="5" t="s">
        <v>17263</v>
      </c>
      <c r="B19" s="37">
        <v>46108</v>
      </c>
      <c r="C19" s="37">
        <v>46113</v>
      </c>
      <c r="D19" s="67">
        <v>3230</v>
      </c>
      <c r="E19" s="67">
        <v>327</v>
      </c>
      <c r="F19" s="67">
        <v>2</v>
      </c>
      <c r="G19" s="67">
        <v>2</v>
      </c>
      <c r="H19" s="67">
        <v>81778</v>
      </c>
      <c r="I19" s="67" t="s">
        <v>1</v>
      </c>
      <c r="J19" s="67">
        <v>61130176</v>
      </c>
      <c r="K19" s="67" t="s">
        <v>17019</v>
      </c>
      <c r="L19" s="68" t="s">
        <v>17025</v>
      </c>
      <c r="M19" s="69">
        <v>229900</v>
      </c>
      <c r="N19" s="5" t="s">
        <v>15480</v>
      </c>
      <c r="O19" s="28">
        <v>179000</v>
      </c>
      <c r="P19" s="5" t="s">
        <v>15481</v>
      </c>
    </row>
    <row r="20" spans="1:16" ht="15.5" x14ac:dyDescent="0.35">
      <c r="A20" s="5" t="s">
        <v>17263</v>
      </c>
      <c r="B20" s="37">
        <v>46108</v>
      </c>
      <c r="C20" s="37">
        <v>46113</v>
      </c>
      <c r="D20" s="67">
        <v>3230</v>
      </c>
      <c r="E20" s="67">
        <v>327</v>
      </c>
      <c r="F20" s="67">
        <v>2</v>
      </c>
      <c r="G20" s="67">
        <v>2</v>
      </c>
      <c r="H20" s="67">
        <v>81778</v>
      </c>
      <c r="I20" s="67" t="s">
        <v>1</v>
      </c>
      <c r="J20" s="67">
        <v>61130185</v>
      </c>
      <c r="K20" s="67" t="s">
        <v>17019</v>
      </c>
      <c r="L20" s="68" t="s">
        <v>17026</v>
      </c>
      <c r="M20" s="69">
        <v>229900</v>
      </c>
      <c r="N20" s="5" t="s">
        <v>15480</v>
      </c>
      <c r="O20" s="28">
        <v>179000</v>
      </c>
      <c r="P20" s="5" t="s">
        <v>15481</v>
      </c>
    </row>
    <row r="21" spans="1:16" ht="15.5" x14ac:dyDescent="0.35">
      <c r="A21" s="5" t="s">
        <v>17263</v>
      </c>
      <c r="B21" s="37">
        <v>46108</v>
      </c>
      <c r="C21" s="37">
        <v>46113</v>
      </c>
      <c r="D21" s="67">
        <v>3230</v>
      </c>
      <c r="E21" s="67">
        <v>327</v>
      </c>
      <c r="F21" s="67">
        <v>2</v>
      </c>
      <c r="G21" s="67">
        <v>2</v>
      </c>
      <c r="H21" s="67">
        <v>81778</v>
      </c>
      <c r="I21" s="67" t="s">
        <v>1</v>
      </c>
      <c r="J21" s="67">
        <v>61130194</v>
      </c>
      <c r="K21" s="67" t="s">
        <v>17019</v>
      </c>
      <c r="L21" s="68" t="s">
        <v>17027</v>
      </c>
      <c r="M21" s="69">
        <v>229900</v>
      </c>
      <c r="N21" s="5" t="s">
        <v>15480</v>
      </c>
      <c r="O21" s="28">
        <v>179000</v>
      </c>
      <c r="P21" s="5" t="s">
        <v>15481</v>
      </c>
    </row>
    <row r="22" spans="1:16" ht="15.5" x14ac:dyDescent="0.35">
      <c r="A22" s="5" t="s">
        <v>17263</v>
      </c>
      <c r="B22" s="37">
        <v>46108</v>
      </c>
      <c r="C22" s="37">
        <v>46113</v>
      </c>
      <c r="D22" s="67">
        <v>3230</v>
      </c>
      <c r="E22" s="67">
        <v>327</v>
      </c>
      <c r="F22" s="67">
        <v>2</v>
      </c>
      <c r="G22" s="67">
        <v>2</v>
      </c>
      <c r="H22" s="67">
        <v>81778</v>
      </c>
      <c r="I22" s="67" t="s">
        <v>1</v>
      </c>
      <c r="J22" s="67">
        <v>61130201</v>
      </c>
      <c r="K22" s="67" t="s">
        <v>17019</v>
      </c>
      <c r="L22" s="68" t="s">
        <v>17028</v>
      </c>
      <c r="M22" s="69">
        <v>229900</v>
      </c>
      <c r="N22" s="5" t="s">
        <v>15480</v>
      </c>
      <c r="O22" s="28">
        <v>179000</v>
      </c>
      <c r="P22" s="5" t="s">
        <v>15481</v>
      </c>
    </row>
    <row r="23" spans="1:16" ht="15.5" x14ac:dyDescent="0.35">
      <c r="A23" s="5" t="s">
        <v>17263</v>
      </c>
      <c r="B23" s="37">
        <v>46108</v>
      </c>
      <c r="C23" s="37">
        <v>46113</v>
      </c>
      <c r="D23" s="67">
        <v>3230</v>
      </c>
      <c r="E23" s="67">
        <v>327</v>
      </c>
      <c r="F23" s="67">
        <v>2</v>
      </c>
      <c r="G23" s="67">
        <v>2</v>
      </c>
      <c r="H23" s="67">
        <v>81778</v>
      </c>
      <c r="I23" s="67" t="s">
        <v>1</v>
      </c>
      <c r="J23" s="67">
        <v>61130210</v>
      </c>
      <c r="K23" s="67" t="s">
        <v>17019</v>
      </c>
      <c r="L23" s="68" t="s">
        <v>17029</v>
      </c>
      <c r="M23" s="69">
        <v>229900</v>
      </c>
      <c r="N23" s="5" t="s">
        <v>15480</v>
      </c>
      <c r="O23" s="28">
        <v>179000</v>
      </c>
      <c r="P23" s="5" t="s">
        <v>15481</v>
      </c>
    </row>
    <row r="24" spans="1:16" ht="15.5" x14ac:dyDescent="0.35">
      <c r="A24" s="5" t="s">
        <v>17263</v>
      </c>
      <c r="B24" s="37">
        <v>46108</v>
      </c>
      <c r="C24" s="37">
        <v>46113</v>
      </c>
      <c r="D24" s="67">
        <v>3230</v>
      </c>
      <c r="E24" s="67">
        <v>327</v>
      </c>
      <c r="F24" s="67">
        <v>2</v>
      </c>
      <c r="G24" s="67">
        <v>2</v>
      </c>
      <c r="H24" s="67">
        <v>81778</v>
      </c>
      <c r="I24" s="67" t="s">
        <v>1</v>
      </c>
      <c r="J24" s="67">
        <v>61130229</v>
      </c>
      <c r="K24" s="67" t="s">
        <v>17019</v>
      </c>
      <c r="L24" s="68" t="s">
        <v>17030</v>
      </c>
      <c r="M24" s="69">
        <v>229900</v>
      </c>
      <c r="N24" s="5" t="s">
        <v>15480</v>
      </c>
      <c r="O24" s="28">
        <v>179000</v>
      </c>
      <c r="P24" s="5" t="s">
        <v>15481</v>
      </c>
    </row>
    <row r="25" spans="1:16" ht="15.5" x14ac:dyDescent="0.35">
      <c r="A25" s="5" t="s">
        <v>17263</v>
      </c>
      <c r="B25" s="37">
        <v>46108</v>
      </c>
      <c r="C25" s="37">
        <v>46113</v>
      </c>
      <c r="D25" s="67">
        <v>3230</v>
      </c>
      <c r="E25" s="67">
        <v>327</v>
      </c>
      <c r="F25" s="67">
        <v>2</v>
      </c>
      <c r="G25" s="67">
        <v>2</v>
      </c>
      <c r="H25" s="67">
        <v>81778</v>
      </c>
      <c r="I25" s="67" t="s">
        <v>1</v>
      </c>
      <c r="J25" s="67">
        <v>61130238</v>
      </c>
      <c r="K25" s="67" t="s">
        <v>17019</v>
      </c>
      <c r="L25" s="68" t="s">
        <v>17031</v>
      </c>
      <c r="M25" s="69">
        <v>229900</v>
      </c>
      <c r="N25" s="5" t="s">
        <v>15480</v>
      </c>
      <c r="O25" s="28">
        <v>179000</v>
      </c>
      <c r="P25" s="5" t="s">
        <v>15481</v>
      </c>
    </row>
  </sheetData>
  <autoFilter ref="A1:P1" xr:uid="{433D0FA6-28A7-4D9E-9739-768E89308F33}"/>
  <conditionalFormatting sqref="J1">
    <cfRule type="duplicateValues" dxfId="46" priority="6"/>
    <cfRule type="duplicateValues" dxfId="45" priority="7"/>
    <cfRule type="duplicateValues" dxfId="44" priority="8"/>
    <cfRule type="duplicateValues" dxfId="43" priority="9"/>
    <cfRule type="duplicateValues" dxfId="42" priority="10"/>
    <cfRule type="duplicateValues" dxfId="41" priority="11"/>
    <cfRule type="duplicateValues" dxfId="40" priority="12"/>
    <cfRule type="duplicateValues" dxfId="39" priority="13"/>
  </conditionalFormatting>
  <conditionalFormatting sqref="J2:J25">
    <cfRule type="duplicateValues" dxfId="38" priority="1"/>
  </conditionalFormatting>
  <conditionalFormatting sqref="J26:J1048576 J1">
    <cfRule type="duplicateValues" dxfId="37" priority="14"/>
  </conditionalFormatting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8B4E4-9CE7-4B66-A6F7-B9A67FAE2E46}">
  <sheetPr>
    <tabColor theme="4" tint="0.39997558519241921"/>
  </sheetPr>
  <dimension ref="A1:P131"/>
  <sheetViews>
    <sheetView zoomScale="50" zoomScaleNormal="50" workbookViewId="0">
      <pane ySplit="1" topLeftCell="A2" activePane="bottomLeft" state="frozen"/>
      <selection activeCell="G568" sqref="G568"/>
      <selection pane="bottomLeft" activeCell="O21" sqref="O21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0" width="11.6328125" style="5" customWidth="1"/>
    <col min="11" max="11" width="21" style="5" bestFit="1" customWidth="1"/>
    <col min="12" max="12" width="90.81640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17267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51500875</v>
      </c>
      <c r="K2" s="5" t="s">
        <v>15268</v>
      </c>
      <c r="L2" t="s">
        <v>15764</v>
      </c>
      <c r="M2" s="33">
        <v>179900</v>
      </c>
      <c r="N2" s="5" t="s">
        <v>15480</v>
      </c>
      <c r="O2" s="28">
        <v>99000</v>
      </c>
      <c r="P2" s="5" t="s">
        <v>15481</v>
      </c>
    </row>
    <row r="3" spans="1:16" ht="15.5" x14ac:dyDescent="0.35">
      <c r="A3" s="5" t="s">
        <v>17267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51500884</v>
      </c>
      <c r="K3" s="5" t="s">
        <v>15268</v>
      </c>
      <c r="L3" t="s">
        <v>15765</v>
      </c>
      <c r="M3" s="33">
        <v>179900</v>
      </c>
      <c r="N3" s="5" t="s">
        <v>15480</v>
      </c>
      <c r="O3" s="28">
        <v>99000</v>
      </c>
      <c r="P3" s="5" t="s">
        <v>15481</v>
      </c>
    </row>
    <row r="4" spans="1:16" ht="15.5" x14ac:dyDescent="0.35">
      <c r="A4" s="5" t="s">
        <v>17267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51500893</v>
      </c>
      <c r="K4" s="5" t="s">
        <v>15268</v>
      </c>
      <c r="L4" t="s">
        <v>15766</v>
      </c>
      <c r="M4" s="33">
        <v>179900</v>
      </c>
      <c r="N4" s="5" t="s">
        <v>15480</v>
      </c>
      <c r="O4" s="28">
        <v>99000</v>
      </c>
      <c r="P4" s="5" t="s">
        <v>15481</v>
      </c>
    </row>
    <row r="5" spans="1:16" ht="15.5" x14ac:dyDescent="0.35">
      <c r="A5" s="5" t="s">
        <v>17267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51500900</v>
      </c>
      <c r="K5" s="5" t="s">
        <v>15268</v>
      </c>
      <c r="L5" t="s">
        <v>15767</v>
      </c>
      <c r="M5" s="33">
        <v>179900</v>
      </c>
      <c r="N5" s="5" t="s">
        <v>15480</v>
      </c>
      <c r="O5" s="28">
        <v>99000</v>
      </c>
      <c r="P5" s="5" t="s">
        <v>15481</v>
      </c>
    </row>
    <row r="6" spans="1:16" ht="15.5" x14ac:dyDescent="0.35">
      <c r="A6" s="5" t="s">
        <v>17267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51500919</v>
      </c>
      <c r="K6" s="5" t="s">
        <v>15268</v>
      </c>
      <c r="L6" t="s">
        <v>15768</v>
      </c>
      <c r="M6" s="33">
        <v>179900</v>
      </c>
      <c r="N6" s="5" t="s">
        <v>15480</v>
      </c>
      <c r="O6" s="28">
        <v>99000</v>
      </c>
      <c r="P6" s="5" t="s">
        <v>15481</v>
      </c>
    </row>
    <row r="7" spans="1:16" ht="15.5" x14ac:dyDescent="0.35">
      <c r="A7" s="5" t="s">
        <v>17267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54447115</v>
      </c>
      <c r="K7" s="5" t="s">
        <v>15268</v>
      </c>
      <c r="L7" t="s">
        <v>15769</v>
      </c>
      <c r="M7" s="33">
        <v>179900</v>
      </c>
      <c r="N7" s="5" t="s">
        <v>15480</v>
      </c>
      <c r="O7" s="28">
        <v>99000</v>
      </c>
      <c r="P7" s="5" t="s">
        <v>15481</v>
      </c>
    </row>
    <row r="8" spans="1:16" ht="15.5" x14ac:dyDescent="0.35">
      <c r="A8" s="5" t="s">
        <v>17267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54447124</v>
      </c>
      <c r="K8" s="5" t="s">
        <v>15268</v>
      </c>
      <c r="L8" t="s">
        <v>15770</v>
      </c>
      <c r="M8" s="33">
        <v>179900</v>
      </c>
      <c r="N8" s="5" t="s">
        <v>15480</v>
      </c>
      <c r="O8" s="28">
        <v>99000</v>
      </c>
      <c r="P8" s="5" t="s">
        <v>15481</v>
      </c>
    </row>
    <row r="9" spans="1:16" ht="15.5" x14ac:dyDescent="0.35">
      <c r="A9" s="5" t="s">
        <v>17267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54447133</v>
      </c>
      <c r="K9" s="5" t="s">
        <v>15268</v>
      </c>
      <c r="L9" t="s">
        <v>15771</v>
      </c>
      <c r="M9" s="33">
        <v>179900</v>
      </c>
      <c r="N9" s="5" t="s">
        <v>15480</v>
      </c>
      <c r="O9" s="28">
        <v>99000</v>
      </c>
      <c r="P9" s="5" t="s">
        <v>15481</v>
      </c>
    </row>
    <row r="10" spans="1:16" ht="15.5" x14ac:dyDescent="0.35">
      <c r="A10" s="5" t="s">
        <v>17267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54447142</v>
      </c>
      <c r="K10" s="5" t="s">
        <v>15268</v>
      </c>
      <c r="L10" t="s">
        <v>15772</v>
      </c>
      <c r="M10" s="33">
        <v>179900</v>
      </c>
      <c r="N10" s="5" t="s">
        <v>15480</v>
      </c>
      <c r="O10" s="28">
        <v>99000</v>
      </c>
      <c r="P10" s="5" t="s">
        <v>15481</v>
      </c>
    </row>
    <row r="11" spans="1:16" ht="15.5" x14ac:dyDescent="0.35">
      <c r="A11" s="5" t="s">
        <v>17267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54447151</v>
      </c>
      <c r="K11" s="5" t="s">
        <v>15268</v>
      </c>
      <c r="L11" t="s">
        <v>15773</v>
      </c>
      <c r="M11" s="33">
        <v>179900</v>
      </c>
      <c r="N11" s="5" t="s">
        <v>15480</v>
      </c>
      <c r="O11" s="28">
        <v>99000</v>
      </c>
      <c r="P11" s="5" t="s">
        <v>15481</v>
      </c>
    </row>
    <row r="12" spans="1:16" ht="15.5" x14ac:dyDescent="0.35">
      <c r="A12" s="5" t="s">
        <v>17267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54447160</v>
      </c>
      <c r="K12" s="5" t="s">
        <v>15268</v>
      </c>
      <c r="L12" t="s">
        <v>15774</v>
      </c>
      <c r="M12" s="33">
        <v>179900</v>
      </c>
      <c r="N12" s="5" t="s">
        <v>15480</v>
      </c>
      <c r="O12" s="28">
        <v>99000</v>
      </c>
      <c r="P12" s="5" t="s">
        <v>15481</v>
      </c>
    </row>
    <row r="13" spans="1:16" ht="15.5" x14ac:dyDescent="0.35">
      <c r="A13" s="5" t="s">
        <v>17267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21152898</v>
      </c>
      <c r="K13" s="5" t="s">
        <v>15501</v>
      </c>
      <c r="L13" t="s">
        <v>15502</v>
      </c>
      <c r="M13" s="33">
        <v>149900</v>
      </c>
      <c r="N13" s="5" t="s">
        <v>15480</v>
      </c>
      <c r="O13" s="28">
        <v>99000</v>
      </c>
      <c r="P13" s="5" t="s">
        <v>15481</v>
      </c>
    </row>
    <row r="14" spans="1:16" ht="15.5" x14ac:dyDescent="0.35">
      <c r="A14" s="5" t="s">
        <v>17267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21152905</v>
      </c>
      <c r="K14" s="5" t="s">
        <v>15501</v>
      </c>
      <c r="L14" t="s">
        <v>15503</v>
      </c>
      <c r="M14" s="33">
        <v>149900</v>
      </c>
      <c r="N14" s="5" t="s">
        <v>15480</v>
      </c>
      <c r="O14" s="28">
        <v>99000</v>
      </c>
      <c r="P14" s="5" t="s">
        <v>15481</v>
      </c>
    </row>
    <row r="15" spans="1:16" ht="15.5" x14ac:dyDescent="0.35">
      <c r="A15" s="5" t="s">
        <v>17267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21152923</v>
      </c>
      <c r="K15" s="5" t="s">
        <v>15501</v>
      </c>
      <c r="L15" t="s">
        <v>15504</v>
      </c>
      <c r="M15" s="33">
        <v>149900</v>
      </c>
      <c r="N15" s="5" t="s">
        <v>15480</v>
      </c>
      <c r="O15" s="28">
        <v>99000</v>
      </c>
      <c r="P15" s="5" t="s">
        <v>15481</v>
      </c>
    </row>
    <row r="16" spans="1:16" ht="15.5" x14ac:dyDescent="0.35">
      <c r="A16" s="5" t="s">
        <v>17267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21152941</v>
      </c>
      <c r="K16" s="5" t="s">
        <v>15501</v>
      </c>
      <c r="L16" t="s">
        <v>15505</v>
      </c>
      <c r="M16" s="33">
        <v>149900</v>
      </c>
      <c r="N16" s="5" t="s">
        <v>15480</v>
      </c>
      <c r="O16" s="28">
        <v>99000</v>
      </c>
      <c r="P16" s="5" t="s">
        <v>15481</v>
      </c>
    </row>
    <row r="17" spans="1:16" ht="15.5" x14ac:dyDescent="0.35">
      <c r="A17" s="5" t="s">
        <v>17267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21153011</v>
      </c>
      <c r="K17" s="5" t="s">
        <v>15501</v>
      </c>
      <c r="L17" t="s">
        <v>15506</v>
      </c>
      <c r="M17" s="33">
        <v>149900</v>
      </c>
      <c r="N17" s="5" t="s">
        <v>15480</v>
      </c>
      <c r="O17" s="28">
        <v>99000</v>
      </c>
      <c r="P17" s="5" t="s">
        <v>15481</v>
      </c>
    </row>
    <row r="18" spans="1:16" ht="15.5" x14ac:dyDescent="0.35">
      <c r="A18" s="5" t="s">
        <v>17267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21153020</v>
      </c>
      <c r="K18" s="5" t="s">
        <v>15501</v>
      </c>
      <c r="L18" t="s">
        <v>15507</v>
      </c>
      <c r="M18" s="33">
        <v>149900</v>
      </c>
      <c r="N18" s="5" t="s">
        <v>15480</v>
      </c>
      <c r="O18" s="28">
        <v>99000</v>
      </c>
      <c r="P18" s="5" t="s">
        <v>15481</v>
      </c>
    </row>
    <row r="19" spans="1:16" ht="15.5" x14ac:dyDescent="0.35">
      <c r="A19" s="5" t="s">
        <v>17267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21153039</v>
      </c>
      <c r="K19" s="5" t="s">
        <v>15501</v>
      </c>
      <c r="L19" t="s">
        <v>15508</v>
      </c>
      <c r="M19" s="33">
        <v>149900</v>
      </c>
      <c r="N19" s="5" t="s">
        <v>15480</v>
      </c>
      <c r="O19" s="28">
        <v>99000</v>
      </c>
      <c r="P19" s="5" t="s">
        <v>15481</v>
      </c>
    </row>
    <row r="20" spans="1:16" ht="15.5" x14ac:dyDescent="0.35">
      <c r="A20" s="5" t="s">
        <v>17267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21153048</v>
      </c>
      <c r="K20" s="5" t="s">
        <v>15501</v>
      </c>
      <c r="L20" t="s">
        <v>15509</v>
      </c>
      <c r="M20" s="33">
        <v>149900</v>
      </c>
      <c r="N20" s="5" t="s">
        <v>15480</v>
      </c>
      <c r="O20" s="28">
        <v>99000</v>
      </c>
      <c r="P20" s="5" t="s">
        <v>15481</v>
      </c>
    </row>
    <row r="21" spans="1:16" ht="15.5" x14ac:dyDescent="0.35">
      <c r="A21" s="5" t="s">
        <v>17267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21153057</v>
      </c>
      <c r="K21" s="5" t="s">
        <v>15501</v>
      </c>
      <c r="L21" t="s">
        <v>15510</v>
      </c>
      <c r="M21" s="33">
        <v>149900</v>
      </c>
      <c r="N21" s="5" t="s">
        <v>15480</v>
      </c>
      <c r="O21" s="28">
        <v>99000</v>
      </c>
      <c r="P21" s="5" t="s">
        <v>15481</v>
      </c>
    </row>
    <row r="22" spans="1:16" ht="15.5" x14ac:dyDescent="0.35">
      <c r="A22" s="5" t="s">
        <v>17267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21152343</v>
      </c>
      <c r="K22" s="5" t="s">
        <v>15501</v>
      </c>
      <c r="L22" t="s">
        <v>15511</v>
      </c>
      <c r="M22" s="33">
        <v>149900</v>
      </c>
      <c r="N22" s="5" t="s">
        <v>15480</v>
      </c>
      <c r="O22" s="28">
        <v>99000</v>
      </c>
      <c r="P22" s="5" t="s">
        <v>15481</v>
      </c>
    </row>
    <row r="23" spans="1:16" ht="15.5" x14ac:dyDescent="0.35">
      <c r="A23" s="5" t="s">
        <v>17267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54447179</v>
      </c>
      <c r="K23" s="5" t="s">
        <v>15501</v>
      </c>
      <c r="L23" t="s">
        <v>15775</v>
      </c>
      <c r="M23" s="33">
        <v>149900</v>
      </c>
      <c r="N23" s="5" t="s">
        <v>15480</v>
      </c>
      <c r="O23" s="28">
        <v>99000</v>
      </c>
      <c r="P23" s="5" t="s">
        <v>15481</v>
      </c>
    </row>
    <row r="24" spans="1:16" ht="15.5" x14ac:dyDescent="0.35">
      <c r="A24" s="5" t="s">
        <v>17267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54447188</v>
      </c>
      <c r="K24" s="5" t="s">
        <v>15501</v>
      </c>
      <c r="L24" t="s">
        <v>15776</v>
      </c>
      <c r="M24" s="33">
        <v>149900</v>
      </c>
      <c r="N24" s="5" t="s">
        <v>15480</v>
      </c>
      <c r="O24" s="28">
        <v>99000</v>
      </c>
      <c r="P24" s="5" t="s">
        <v>15481</v>
      </c>
    </row>
    <row r="25" spans="1:16" ht="15.5" x14ac:dyDescent="0.35">
      <c r="A25" s="5" t="s">
        <v>17267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54447204</v>
      </c>
      <c r="K25" s="5" t="s">
        <v>14169</v>
      </c>
      <c r="L25" t="s">
        <v>15710</v>
      </c>
      <c r="M25" s="33">
        <v>149900</v>
      </c>
      <c r="N25" s="5" t="s">
        <v>15480</v>
      </c>
      <c r="O25" s="28">
        <v>99000</v>
      </c>
      <c r="P25" s="5" t="s">
        <v>15481</v>
      </c>
    </row>
    <row r="26" spans="1:16" ht="15.5" x14ac:dyDescent="0.35">
      <c r="A26" s="5" t="s">
        <v>17267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54447213</v>
      </c>
      <c r="K26" s="5" t="s">
        <v>14169</v>
      </c>
      <c r="L26" t="s">
        <v>15713</v>
      </c>
      <c r="M26" s="33">
        <v>149900</v>
      </c>
      <c r="N26" s="5" t="s">
        <v>15480</v>
      </c>
      <c r="O26" s="28">
        <v>99000</v>
      </c>
      <c r="P26" s="5" t="s">
        <v>15481</v>
      </c>
    </row>
    <row r="27" spans="1:16" ht="15.5" x14ac:dyDescent="0.35">
      <c r="A27" s="5" t="s">
        <v>17267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54447222</v>
      </c>
      <c r="K27" s="5" t="s">
        <v>14169</v>
      </c>
      <c r="L27" t="s">
        <v>15711</v>
      </c>
      <c r="M27" s="33">
        <v>149900</v>
      </c>
      <c r="N27" s="5" t="s">
        <v>15480</v>
      </c>
      <c r="O27" s="28">
        <v>99000</v>
      </c>
      <c r="P27" s="5" t="s">
        <v>15481</v>
      </c>
    </row>
    <row r="28" spans="1:16" ht="15.5" x14ac:dyDescent="0.35">
      <c r="A28" s="5" t="s">
        <v>17267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54447231</v>
      </c>
      <c r="K28" s="5" t="s">
        <v>14169</v>
      </c>
      <c r="L28" t="s">
        <v>15709</v>
      </c>
      <c r="M28" s="33">
        <v>149900</v>
      </c>
      <c r="N28" s="5" t="s">
        <v>15480</v>
      </c>
      <c r="O28" s="28">
        <v>99000</v>
      </c>
      <c r="P28" s="5" t="s">
        <v>15481</v>
      </c>
    </row>
    <row r="29" spans="1:16" ht="15.5" x14ac:dyDescent="0.35">
      <c r="A29" s="5" t="s">
        <v>17267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54447240</v>
      </c>
      <c r="K29" s="5" t="s">
        <v>14169</v>
      </c>
      <c r="L29" t="s">
        <v>15714</v>
      </c>
      <c r="M29" s="33">
        <v>149900</v>
      </c>
      <c r="N29" s="5" t="s">
        <v>15480</v>
      </c>
      <c r="O29" s="28">
        <v>99000</v>
      </c>
      <c r="P29" s="5" t="s">
        <v>15481</v>
      </c>
    </row>
    <row r="30" spans="1:16" ht="15.5" x14ac:dyDescent="0.35">
      <c r="A30" s="5" t="s">
        <v>17267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54447259</v>
      </c>
      <c r="K30" s="5" t="s">
        <v>14169</v>
      </c>
      <c r="L30" t="s">
        <v>15712</v>
      </c>
      <c r="M30" s="33">
        <v>149900</v>
      </c>
      <c r="N30" s="5" t="s">
        <v>15480</v>
      </c>
      <c r="O30" s="28">
        <v>99000</v>
      </c>
      <c r="P30" s="5" t="s">
        <v>15481</v>
      </c>
    </row>
    <row r="31" spans="1:16" ht="15.5" x14ac:dyDescent="0.35">
      <c r="A31" s="5" t="s">
        <v>17267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51501025</v>
      </c>
      <c r="K31" s="5" t="s">
        <v>15013</v>
      </c>
      <c r="L31" t="s">
        <v>15014</v>
      </c>
      <c r="M31" s="33">
        <v>149900</v>
      </c>
      <c r="N31" s="5" t="s">
        <v>15480</v>
      </c>
      <c r="O31" s="28">
        <v>99000</v>
      </c>
      <c r="P31" s="5" t="s">
        <v>15481</v>
      </c>
    </row>
    <row r="32" spans="1:16" ht="15.5" x14ac:dyDescent="0.35">
      <c r="A32" s="5" t="s">
        <v>17267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51501034</v>
      </c>
      <c r="K32" s="5" t="s">
        <v>15013</v>
      </c>
      <c r="L32" t="s">
        <v>15015</v>
      </c>
      <c r="M32" s="33">
        <v>149900</v>
      </c>
      <c r="N32" s="5" t="s">
        <v>15480</v>
      </c>
      <c r="O32" s="28">
        <v>99000</v>
      </c>
      <c r="P32" s="5" t="s">
        <v>15481</v>
      </c>
    </row>
    <row r="33" spans="1:16" ht="15.5" x14ac:dyDescent="0.35">
      <c r="A33" s="5" t="s">
        <v>17267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51501043</v>
      </c>
      <c r="K33" s="5" t="s">
        <v>15013</v>
      </c>
      <c r="L33" t="s">
        <v>15016</v>
      </c>
      <c r="M33" s="33">
        <v>149900</v>
      </c>
      <c r="N33" s="5" t="s">
        <v>15480</v>
      </c>
      <c r="O33" s="28">
        <v>99000</v>
      </c>
      <c r="P33" s="5" t="s">
        <v>15481</v>
      </c>
    </row>
    <row r="34" spans="1:16" ht="15.5" x14ac:dyDescent="0.35">
      <c r="A34" s="5" t="s">
        <v>17267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51501052</v>
      </c>
      <c r="K34" s="5" t="s">
        <v>15013</v>
      </c>
      <c r="L34" t="s">
        <v>15017</v>
      </c>
      <c r="M34" s="33">
        <v>149900</v>
      </c>
      <c r="N34" s="5" t="s">
        <v>15480</v>
      </c>
      <c r="O34" s="28">
        <v>99000</v>
      </c>
      <c r="P34" s="5" t="s">
        <v>15481</v>
      </c>
    </row>
    <row r="35" spans="1:16" ht="15.5" x14ac:dyDescent="0.35">
      <c r="A35" s="5" t="s">
        <v>17267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51501061</v>
      </c>
      <c r="K35" s="5" t="s">
        <v>15013</v>
      </c>
      <c r="L35" t="s">
        <v>15018</v>
      </c>
      <c r="M35" s="33">
        <v>149900</v>
      </c>
      <c r="N35" s="5" t="s">
        <v>15480</v>
      </c>
      <c r="O35" s="28">
        <v>99000</v>
      </c>
      <c r="P35" s="5" t="s">
        <v>15481</v>
      </c>
    </row>
    <row r="36" spans="1:16" ht="15.5" x14ac:dyDescent="0.35">
      <c r="A36" s="5" t="s">
        <v>17267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51501070</v>
      </c>
      <c r="K36" s="5" t="s">
        <v>15013</v>
      </c>
      <c r="L36" t="s">
        <v>15019</v>
      </c>
      <c r="M36" s="33">
        <v>149900</v>
      </c>
      <c r="N36" s="5" t="s">
        <v>15480</v>
      </c>
      <c r="O36" s="28">
        <v>99000</v>
      </c>
      <c r="P36" s="5" t="s">
        <v>15481</v>
      </c>
    </row>
    <row r="37" spans="1:16" ht="15.5" x14ac:dyDescent="0.35">
      <c r="A37" s="5" t="s">
        <v>17267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51501089</v>
      </c>
      <c r="K37" s="5" t="s">
        <v>15013</v>
      </c>
      <c r="L37" t="s">
        <v>15020</v>
      </c>
      <c r="M37" s="33">
        <v>149900</v>
      </c>
      <c r="N37" s="5" t="s">
        <v>15480</v>
      </c>
      <c r="O37" s="28">
        <v>99000</v>
      </c>
      <c r="P37" s="5" t="s">
        <v>15481</v>
      </c>
    </row>
    <row r="38" spans="1:16" ht="15.5" x14ac:dyDescent="0.35">
      <c r="A38" s="5" t="s">
        <v>17267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51501098</v>
      </c>
      <c r="K38" s="5" t="s">
        <v>15013</v>
      </c>
      <c r="L38" t="s">
        <v>15021</v>
      </c>
      <c r="M38" s="33">
        <v>149900</v>
      </c>
      <c r="N38" s="5" t="s">
        <v>15480</v>
      </c>
      <c r="O38" s="28">
        <v>99000</v>
      </c>
      <c r="P38" s="5" t="s">
        <v>15481</v>
      </c>
    </row>
    <row r="39" spans="1:16" ht="15.5" x14ac:dyDescent="0.35">
      <c r="A39" s="5" t="s">
        <v>17267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51501105</v>
      </c>
      <c r="K39" s="5" t="s">
        <v>15013</v>
      </c>
      <c r="L39" t="s">
        <v>15022</v>
      </c>
      <c r="M39" s="33">
        <v>149900</v>
      </c>
      <c r="N39" s="5" t="s">
        <v>15480</v>
      </c>
      <c r="O39" s="28">
        <v>99000</v>
      </c>
      <c r="P39" s="5" t="s">
        <v>15481</v>
      </c>
    </row>
    <row r="40" spans="1:16" ht="15.5" x14ac:dyDescent="0.35">
      <c r="A40" s="5" t="s">
        <v>17267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51501114</v>
      </c>
      <c r="K40" s="5" t="s">
        <v>15013</v>
      </c>
      <c r="L40" t="s">
        <v>15023</v>
      </c>
      <c r="M40" s="33">
        <v>149900</v>
      </c>
      <c r="N40" s="5" t="s">
        <v>15480</v>
      </c>
      <c r="O40" s="28">
        <v>99000</v>
      </c>
      <c r="P40" s="5" t="s">
        <v>15481</v>
      </c>
    </row>
    <row r="41" spans="1:16" ht="15.5" x14ac:dyDescent="0.35">
      <c r="A41" s="5" t="s">
        <v>17267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51501123</v>
      </c>
      <c r="K41" s="5" t="s">
        <v>15013</v>
      </c>
      <c r="L41" t="s">
        <v>15027</v>
      </c>
      <c r="M41" s="33">
        <v>149900</v>
      </c>
      <c r="N41" s="5" t="s">
        <v>15480</v>
      </c>
      <c r="O41" s="28">
        <v>99000</v>
      </c>
      <c r="P41" s="5" t="s">
        <v>15481</v>
      </c>
    </row>
    <row r="42" spans="1:16" ht="15.5" x14ac:dyDescent="0.35">
      <c r="A42" s="5" t="s">
        <v>17267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51501132</v>
      </c>
      <c r="K42" s="5" t="s">
        <v>15013</v>
      </c>
      <c r="L42" t="s">
        <v>15028</v>
      </c>
      <c r="M42" s="33">
        <v>149900</v>
      </c>
      <c r="N42" s="5" t="s">
        <v>15480</v>
      </c>
      <c r="O42" s="28">
        <v>99000</v>
      </c>
      <c r="P42" s="5" t="s">
        <v>15481</v>
      </c>
    </row>
    <row r="43" spans="1:16" ht="15.5" x14ac:dyDescent="0.35">
      <c r="A43" s="5" t="s">
        <v>17267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51501141</v>
      </c>
      <c r="K43" s="5" t="s">
        <v>15013</v>
      </c>
      <c r="L43" t="s">
        <v>15029</v>
      </c>
      <c r="M43" s="33">
        <v>149900</v>
      </c>
      <c r="N43" s="5" t="s">
        <v>15480</v>
      </c>
      <c r="O43" s="28">
        <v>99000</v>
      </c>
      <c r="P43" s="5" t="s">
        <v>15481</v>
      </c>
    </row>
    <row r="44" spans="1:16" ht="15.5" x14ac:dyDescent="0.35">
      <c r="A44" s="5" t="s">
        <v>17267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51501150</v>
      </c>
      <c r="K44" s="5" t="s">
        <v>15013</v>
      </c>
      <c r="L44" t="s">
        <v>15030</v>
      </c>
      <c r="M44" s="33">
        <v>149900</v>
      </c>
      <c r="N44" s="5" t="s">
        <v>15480</v>
      </c>
      <c r="O44" s="28">
        <v>99000</v>
      </c>
      <c r="P44" s="5" t="s">
        <v>15481</v>
      </c>
    </row>
    <row r="45" spans="1:16" ht="15.5" x14ac:dyDescent="0.35">
      <c r="A45" s="5" t="s">
        <v>17267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51501169</v>
      </c>
      <c r="K45" s="5" t="s">
        <v>15013</v>
      </c>
      <c r="L45" t="s">
        <v>15031</v>
      </c>
      <c r="M45" s="33">
        <v>149900</v>
      </c>
      <c r="N45" s="5" t="s">
        <v>15480</v>
      </c>
      <c r="O45" s="28">
        <v>99000</v>
      </c>
      <c r="P45" s="5" t="s">
        <v>15481</v>
      </c>
    </row>
    <row r="46" spans="1:16" ht="15.5" x14ac:dyDescent="0.35">
      <c r="A46" s="5" t="s">
        <v>17267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54449542</v>
      </c>
      <c r="K46" s="5" t="s">
        <v>15785</v>
      </c>
      <c r="L46" t="s">
        <v>15796</v>
      </c>
      <c r="M46" s="33">
        <v>179900</v>
      </c>
      <c r="N46" s="5" t="s">
        <v>15480</v>
      </c>
      <c r="O46" s="28">
        <v>99000</v>
      </c>
      <c r="P46" s="5" t="s">
        <v>15481</v>
      </c>
    </row>
    <row r="47" spans="1:16" ht="15.5" x14ac:dyDescent="0.35">
      <c r="A47" s="5" t="s">
        <v>17267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54449524</v>
      </c>
      <c r="K47" s="5" t="s">
        <v>15785</v>
      </c>
      <c r="L47" t="s">
        <v>15797</v>
      </c>
      <c r="M47" s="33">
        <v>179900</v>
      </c>
      <c r="N47" s="5" t="s">
        <v>15480</v>
      </c>
      <c r="O47" s="28">
        <v>99000</v>
      </c>
      <c r="P47" s="5" t="s">
        <v>15481</v>
      </c>
    </row>
    <row r="48" spans="1:16" ht="15.5" x14ac:dyDescent="0.35">
      <c r="A48" s="5" t="s">
        <v>17267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54449551</v>
      </c>
      <c r="K48" s="5" t="s">
        <v>15785</v>
      </c>
      <c r="L48" t="s">
        <v>15798</v>
      </c>
      <c r="M48" s="33">
        <v>179900</v>
      </c>
      <c r="N48" s="5" t="s">
        <v>15480</v>
      </c>
      <c r="O48" s="28">
        <v>99000</v>
      </c>
      <c r="P48" s="5" t="s">
        <v>15481</v>
      </c>
    </row>
    <row r="49" spans="1:16" ht="15.5" x14ac:dyDescent="0.35">
      <c r="A49" s="5" t="s">
        <v>17267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54449560</v>
      </c>
      <c r="K49" s="5" t="s">
        <v>15785</v>
      </c>
      <c r="L49" t="s">
        <v>15799</v>
      </c>
      <c r="M49" s="33">
        <v>179900</v>
      </c>
      <c r="N49" s="5" t="s">
        <v>15480</v>
      </c>
      <c r="O49" s="28">
        <v>99000</v>
      </c>
      <c r="P49" s="5" t="s">
        <v>15481</v>
      </c>
    </row>
    <row r="50" spans="1:16" ht="15.5" x14ac:dyDescent="0.35">
      <c r="A50" s="5" t="s">
        <v>17267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54449533</v>
      </c>
      <c r="K50" s="5" t="s">
        <v>15785</v>
      </c>
      <c r="L50" t="s">
        <v>15800</v>
      </c>
      <c r="M50" s="33">
        <v>179900</v>
      </c>
      <c r="N50" s="5" t="s">
        <v>15480</v>
      </c>
      <c r="O50" s="28">
        <v>99000</v>
      </c>
      <c r="P50" s="5" t="s">
        <v>15481</v>
      </c>
    </row>
    <row r="51" spans="1:16" ht="15.5" x14ac:dyDescent="0.35">
      <c r="A51" s="5" t="s">
        <v>17267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54449579</v>
      </c>
      <c r="K51" s="5" t="s">
        <v>15801</v>
      </c>
      <c r="L51" t="s">
        <v>15802</v>
      </c>
      <c r="M51" s="33">
        <v>179900</v>
      </c>
      <c r="N51" s="5" t="s">
        <v>15480</v>
      </c>
      <c r="O51" s="28">
        <v>99000</v>
      </c>
      <c r="P51" s="5" t="s">
        <v>15481</v>
      </c>
    </row>
    <row r="52" spans="1:16" ht="15.5" x14ac:dyDescent="0.35">
      <c r="A52" s="5" t="s">
        <v>17267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54449588</v>
      </c>
      <c r="K52" s="5" t="s">
        <v>15801</v>
      </c>
      <c r="L52" t="s">
        <v>15803</v>
      </c>
      <c r="M52" s="33">
        <v>179900</v>
      </c>
      <c r="N52" s="5" t="s">
        <v>15480</v>
      </c>
      <c r="O52" s="28">
        <v>99000</v>
      </c>
      <c r="P52" s="5" t="s">
        <v>15481</v>
      </c>
    </row>
    <row r="53" spans="1:16" ht="15.5" x14ac:dyDescent="0.35">
      <c r="A53" s="5" t="s">
        <v>17267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54449597</v>
      </c>
      <c r="K53" s="5" t="s">
        <v>15801</v>
      </c>
      <c r="L53" t="s">
        <v>15804</v>
      </c>
      <c r="M53" s="33">
        <v>179900</v>
      </c>
      <c r="N53" s="5" t="s">
        <v>15480</v>
      </c>
      <c r="O53" s="28">
        <v>99000</v>
      </c>
      <c r="P53" s="5" t="s">
        <v>15481</v>
      </c>
    </row>
    <row r="54" spans="1:16" ht="15.5" x14ac:dyDescent="0.35">
      <c r="A54" s="5" t="s">
        <v>17267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54449604</v>
      </c>
      <c r="K54" s="5" t="s">
        <v>15801</v>
      </c>
      <c r="L54" t="s">
        <v>15805</v>
      </c>
      <c r="M54" s="33">
        <v>179900</v>
      </c>
      <c r="N54" s="5" t="s">
        <v>15480</v>
      </c>
      <c r="O54" s="28">
        <v>99000</v>
      </c>
      <c r="P54" s="5" t="s">
        <v>15481</v>
      </c>
    </row>
    <row r="55" spans="1:16" ht="15.5" x14ac:dyDescent="0.35">
      <c r="A55" s="5" t="s">
        <v>17267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54449613</v>
      </c>
      <c r="K55" s="5" t="s">
        <v>15801</v>
      </c>
      <c r="L55" t="s">
        <v>15806</v>
      </c>
      <c r="M55" s="33">
        <v>179900</v>
      </c>
      <c r="N55" s="5" t="s">
        <v>15480</v>
      </c>
      <c r="O55" s="28">
        <v>99000</v>
      </c>
      <c r="P55" s="5" t="s">
        <v>15481</v>
      </c>
    </row>
    <row r="56" spans="1:16" ht="15.5" x14ac:dyDescent="0.35">
      <c r="A56" s="5" t="s">
        <v>17267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54449677</v>
      </c>
      <c r="K56" s="5" t="s">
        <v>15801</v>
      </c>
      <c r="L56" t="s">
        <v>15812</v>
      </c>
      <c r="M56" s="33">
        <v>179900</v>
      </c>
      <c r="N56" s="5" t="s">
        <v>15480</v>
      </c>
      <c r="O56" s="28">
        <v>99000</v>
      </c>
      <c r="P56" s="5" t="s">
        <v>15481</v>
      </c>
    </row>
    <row r="57" spans="1:16" ht="15.5" x14ac:dyDescent="0.35">
      <c r="A57" s="5" t="s">
        <v>17267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54449686</v>
      </c>
      <c r="K57" s="5" t="s">
        <v>15801</v>
      </c>
      <c r="L57" t="s">
        <v>15813</v>
      </c>
      <c r="M57" s="33">
        <v>179900</v>
      </c>
      <c r="N57" s="5" t="s">
        <v>15480</v>
      </c>
      <c r="O57" s="28">
        <v>99000</v>
      </c>
      <c r="P57" s="5" t="s">
        <v>15481</v>
      </c>
    </row>
    <row r="58" spans="1:16" ht="15.5" x14ac:dyDescent="0.35">
      <c r="A58" s="5" t="s">
        <v>17267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54449695</v>
      </c>
      <c r="K58" s="5" t="s">
        <v>15801</v>
      </c>
      <c r="L58" t="s">
        <v>15814</v>
      </c>
      <c r="M58" s="33">
        <v>179900</v>
      </c>
      <c r="N58" s="5" t="s">
        <v>15480</v>
      </c>
      <c r="O58" s="28">
        <v>99000</v>
      </c>
      <c r="P58" s="5" t="s">
        <v>15481</v>
      </c>
    </row>
    <row r="59" spans="1:16" ht="15.5" x14ac:dyDescent="0.35">
      <c r="A59" s="5" t="s">
        <v>17267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54449702</v>
      </c>
      <c r="K59" s="5" t="s">
        <v>15801</v>
      </c>
      <c r="L59" t="s">
        <v>15815</v>
      </c>
      <c r="M59" s="33">
        <v>179900</v>
      </c>
      <c r="N59" s="5" t="s">
        <v>15480</v>
      </c>
      <c r="O59" s="28">
        <v>99000</v>
      </c>
      <c r="P59" s="5" t="s">
        <v>15481</v>
      </c>
    </row>
    <row r="60" spans="1:16" ht="15.5" x14ac:dyDescent="0.35">
      <c r="A60" s="5" t="s">
        <v>17267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54449711</v>
      </c>
      <c r="K60" s="5" t="s">
        <v>15801</v>
      </c>
      <c r="L60" t="s">
        <v>15816</v>
      </c>
      <c r="M60" s="33">
        <v>179900</v>
      </c>
      <c r="N60" s="5" t="s">
        <v>15480</v>
      </c>
      <c r="O60" s="28">
        <v>99000</v>
      </c>
      <c r="P60" s="5" t="s">
        <v>15481</v>
      </c>
    </row>
    <row r="61" spans="1:16" ht="15.5" x14ac:dyDescent="0.35">
      <c r="A61" s="5" t="s">
        <v>17267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22706743</v>
      </c>
      <c r="K61" s="5" t="s">
        <v>15203</v>
      </c>
      <c r="L61" t="s">
        <v>15211</v>
      </c>
      <c r="M61" s="35">
        <v>149900</v>
      </c>
      <c r="N61" s="5" t="s">
        <v>15480</v>
      </c>
      <c r="O61" s="28">
        <v>99000</v>
      </c>
      <c r="P61" s="5" t="s">
        <v>15481</v>
      </c>
    </row>
    <row r="62" spans="1:16" ht="15.5" x14ac:dyDescent="0.35">
      <c r="A62" s="5" t="s">
        <v>17267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22706752</v>
      </c>
      <c r="K62" s="5" t="s">
        <v>15203</v>
      </c>
      <c r="L62" t="s">
        <v>15212</v>
      </c>
      <c r="M62" s="35">
        <v>149900</v>
      </c>
      <c r="N62" s="5" t="s">
        <v>15480</v>
      </c>
      <c r="O62" s="28">
        <v>99000</v>
      </c>
      <c r="P62" s="5" t="s">
        <v>15481</v>
      </c>
    </row>
    <row r="63" spans="1:16" ht="15.5" x14ac:dyDescent="0.35">
      <c r="A63" s="5" t="s">
        <v>17267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22706672</v>
      </c>
      <c r="K63" s="5" t="s">
        <v>15203</v>
      </c>
      <c r="L63" t="s">
        <v>15209</v>
      </c>
      <c r="M63" s="35">
        <v>149900</v>
      </c>
      <c r="N63" s="5" t="s">
        <v>15480</v>
      </c>
      <c r="O63" s="28">
        <v>99000</v>
      </c>
      <c r="P63" s="5" t="s">
        <v>15481</v>
      </c>
    </row>
    <row r="64" spans="1:16" ht="15.5" x14ac:dyDescent="0.35">
      <c r="A64" s="5" t="s">
        <v>17267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22706734</v>
      </c>
      <c r="K64" s="5" t="s">
        <v>15203</v>
      </c>
      <c r="L64" t="s">
        <v>15210</v>
      </c>
      <c r="M64" s="35">
        <v>149900</v>
      </c>
      <c r="N64" s="5" t="s">
        <v>15480</v>
      </c>
      <c r="O64" s="28">
        <v>99000</v>
      </c>
      <c r="P64" s="5" t="s">
        <v>15481</v>
      </c>
    </row>
    <row r="65" spans="1:16" ht="15.5" x14ac:dyDescent="0.35">
      <c r="A65" s="5" t="s">
        <v>17267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22706761</v>
      </c>
      <c r="K65" s="5" t="s">
        <v>15203</v>
      </c>
      <c r="L65" t="s">
        <v>15944</v>
      </c>
      <c r="M65" s="33">
        <v>149900</v>
      </c>
      <c r="N65" s="5" t="s">
        <v>15480</v>
      </c>
      <c r="O65" s="28">
        <v>99000</v>
      </c>
      <c r="P65" s="5" t="s">
        <v>15481</v>
      </c>
    </row>
    <row r="66" spans="1:16" ht="15.5" x14ac:dyDescent="0.35">
      <c r="A66" s="5" t="s">
        <v>17267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54885044</v>
      </c>
      <c r="K66" s="5" t="s">
        <v>15203</v>
      </c>
      <c r="L66" t="s">
        <v>15945</v>
      </c>
      <c r="M66" s="33">
        <v>149900</v>
      </c>
      <c r="N66" s="5" t="s">
        <v>15480</v>
      </c>
      <c r="O66" s="28">
        <v>99000</v>
      </c>
      <c r="P66" s="5" t="s">
        <v>15481</v>
      </c>
    </row>
    <row r="67" spans="1:16" ht="15.5" x14ac:dyDescent="0.35">
      <c r="A67" s="5" t="s">
        <v>17267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22706627</v>
      </c>
      <c r="K67" s="5" t="s">
        <v>15203</v>
      </c>
      <c r="L67" t="s">
        <v>15204</v>
      </c>
      <c r="M67" s="35">
        <v>149900</v>
      </c>
      <c r="N67" s="5" t="s">
        <v>15480</v>
      </c>
      <c r="O67" s="28">
        <v>99000</v>
      </c>
      <c r="P67" s="5" t="s">
        <v>15481</v>
      </c>
    </row>
    <row r="68" spans="1:16" ht="15.5" x14ac:dyDescent="0.35">
      <c r="A68" s="5" t="s">
        <v>17267</v>
      </c>
      <c r="B68" s="37">
        <v>46108</v>
      </c>
      <c r="C68" s="37">
        <v>46113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22706636</v>
      </c>
      <c r="K68" s="5" t="s">
        <v>15203</v>
      </c>
      <c r="L68" t="s">
        <v>15205</v>
      </c>
      <c r="M68" s="35">
        <v>149900</v>
      </c>
      <c r="N68" s="5" t="s">
        <v>15480</v>
      </c>
      <c r="O68" s="28">
        <v>99000</v>
      </c>
      <c r="P68" s="5" t="s">
        <v>15481</v>
      </c>
    </row>
    <row r="69" spans="1:16" ht="15.5" x14ac:dyDescent="0.35">
      <c r="A69" s="5" t="s">
        <v>17267</v>
      </c>
      <c r="B69" s="37">
        <v>46108</v>
      </c>
      <c r="C69" s="37">
        <v>46113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22706645</v>
      </c>
      <c r="K69" s="5" t="s">
        <v>15203</v>
      </c>
      <c r="L69" t="s">
        <v>15206</v>
      </c>
      <c r="M69" s="35">
        <v>149900</v>
      </c>
      <c r="N69" s="5" t="s">
        <v>15480</v>
      </c>
      <c r="O69" s="28">
        <v>99000</v>
      </c>
      <c r="P69" s="5" t="s">
        <v>15481</v>
      </c>
    </row>
    <row r="70" spans="1:16" ht="15.5" x14ac:dyDescent="0.35">
      <c r="A70" s="5" t="s">
        <v>17267</v>
      </c>
      <c r="B70" s="37">
        <v>46108</v>
      </c>
      <c r="C70" s="37">
        <v>46113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22706654</v>
      </c>
      <c r="K70" s="5" t="s">
        <v>15203</v>
      </c>
      <c r="L70" t="s">
        <v>15207</v>
      </c>
      <c r="M70" s="35">
        <v>149900</v>
      </c>
      <c r="N70" s="5" t="s">
        <v>15480</v>
      </c>
      <c r="O70" s="28">
        <v>99000</v>
      </c>
      <c r="P70" s="5" t="s">
        <v>15481</v>
      </c>
    </row>
    <row r="71" spans="1:16" ht="15.5" x14ac:dyDescent="0.35">
      <c r="A71" s="5" t="s">
        <v>17267</v>
      </c>
      <c r="B71" s="37">
        <v>46108</v>
      </c>
      <c r="C71" s="37">
        <v>46113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22706663</v>
      </c>
      <c r="K71" s="5" t="s">
        <v>15203</v>
      </c>
      <c r="L71" t="s">
        <v>15208</v>
      </c>
      <c r="M71" s="35">
        <v>149900</v>
      </c>
      <c r="N71" s="5" t="s">
        <v>15480</v>
      </c>
      <c r="O71" s="28">
        <v>99000</v>
      </c>
      <c r="P71" s="5" t="s">
        <v>15481</v>
      </c>
    </row>
    <row r="72" spans="1:16" ht="15.5" x14ac:dyDescent="0.35">
      <c r="A72" s="5" t="s">
        <v>17267</v>
      </c>
      <c r="B72" s="37">
        <v>46108</v>
      </c>
      <c r="C72" s="37">
        <v>46113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54885035</v>
      </c>
      <c r="K72" s="5" t="s">
        <v>15203</v>
      </c>
      <c r="L72" t="s">
        <v>15946</v>
      </c>
      <c r="M72" s="33">
        <v>149900</v>
      </c>
      <c r="N72" s="5" t="s">
        <v>15480</v>
      </c>
      <c r="O72" s="28">
        <v>99000</v>
      </c>
      <c r="P72" s="5" t="s">
        <v>15481</v>
      </c>
    </row>
    <row r="73" spans="1:16" ht="15.5" x14ac:dyDescent="0.35">
      <c r="A73" s="5" t="s">
        <v>17267</v>
      </c>
      <c r="B73" s="37">
        <v>46108</v>
      </c>
      <c r="C73" s="37">
        <v>46113</v>
      </c>
      <c r="D73" s="5">
        <v>3230</v>
      </c>
      <c r="E73" s="5">
        <v>327</v>
      </c>
      <c r="F73" s="5">
        <v>2</v>
      </c>
      <c r="G73" s="5">
        <v>1</v>
      </c>
      <c r="H73" s="5">
        <v>81519</v>
      </c>
      <c r="I73" s="5" t="s">
        <v>1</v>
      </c>
      <c r="J73" s="5">
        <v>23294080</v>
      </c>
      <c r="K73" s="5" t="s">
        <v>14611</v>
      </c>
      <c r="L73" t="s">
        <v>14612</v>
      </c>
      <c r="M73" s="35">
        <v>179900</v>
      </c>
      <c r="N73" s="5" t="s">
        <v>15480</v>
      </c>
      <c r="O73" s="28">
        <v>99000</v>
      </c>
      <c r="P73" s="5" t="s">
        <v>15481</v>
      </c>
    </row>
    <row r="74" spans="1:16" ht="15.5" x14ac:dyDescent="0.35">
      <c r="A74" s="5" t="s">
        <v>17267</v>
      </c>
      <c r="B74" s="37">
        <v>46108</v>
      </c>
      <c r="C74" s="37">
        <v>46113</v>
      </c>
      <c r="D74" s="5">
        <v>3230</v>
      </c>
      <c r="E74" s="5">
        <v>327</v>
      </c>
      <c r="F74" s="5">
        <v>2</v>
      </c>
      <c r="G74" s="5">
        <v>1</v>
      </c>
      <c r="H74" s="5">
        <v>81519</v>
      </c>
      <c r="I74" s="5" t="s">
        <v>1</v>
      </c>
      <c r="J74" s="5">
        <v>23294099</v>
      </c>
      <c r="K74" s="5" t="s">
        <v>14611</v>
      </c>
      <c r="L74" t="s">
        <v>14613</v>
      </c>
      <c r="M74" s="35">
        <v>179900</v>
      </c>
      <c r="N74" s="5" t="s">
        <v>15480</v>
      </c>
      <c r="O74" s="28">
        <v>99000</v>
      </c>
      <c r="P74" s="5" t="s">
        <v>15481</v>
      </c>
    </row>
    <row r="75" spans="1:16" ht="15.5" x14ac:dyDescent="0.35">
      <c r="A75" s="5" t="s">
        <v>17267</v>
      </c>
      <c r="B75" s="37">
        <v>46108</v>
      </c>
      <c r="C75" s="37">
        <v>46113</v>
      </c>
      <c r="D75" s="5">
        <v>3230</v>
      </c>
      <c r="E75" s="5">
        <v>327</v>
      </c>
      <c r="F75" s="5">
        <v>2</v>
      </c>
      <c r="G75" s="5">
        <v>1</v>
      </c>
      <c r="H75" s="5">
        <v>81519</v>
      </c>
      <c r="I75" s="5" t="s">
        <v>1</v>
      </c>
      <c r="J75" s="5">
        <v>23294106</v>
      </c>
      <c r="K75" s="5" t="s">
        <v>14611</v>
      </c>
      <c r="L75" t="s">
        <v>14614</v>
      </c>
      <c r="M75" s="35">
        <v>179900</v>
      </c>
      <c r="N75" s="5" t="s">
        <v>15480</v>
      </c>
      <c r="O75" s="28">
        <v>99000</v>
      </c>
      <c r="P75" s="5" t="s">
        <v>15481</v>
      </c>
    </row>
    <row r="76" spans="1:16" ht="15.5" x14ac:dyDescent="0.35">
      <c r="A76" s="5" t="s">
        <v>17267</v>
      </c>
      <c r="B76" s="37">
        <v>46108</v>
      </c>
      <c r="C76" s="37">
        <v>46113</v>
      </c>
      <c r="D76" s="5">
        <v>3230</v>
      </c>
      <c r="E76" s="5">
        <v>327</v>
      </c>
      <c r="F76" s="5">
        <v>2</v>
      </c>
      <c r="G76" s="5">
        <v>1</v>
      </c>
      <c r="H76" s="5">
        <v>81519</v>
      </c>
      <c r="I76" s="5" t="s">
        <v>1</v>
      </c>
      <c r="J76" s="5">
        <v>23294133</v>
      </c>
      <c r="K76" s="5" t="s">
        <v>14611</v>
      </c>
      <c r="L76" t="s">
        <v>14615</v>
      </c>
      <c r="M76" s="35">
        <v>179900</v>
      </c>
      <c r="N76" s="5" t="s">
        <v>15480</v>
      </c>
      <c r="O76" s="28">
        <v>99000</v>
      </c>
      <c r="P76" s="5" t="s">
        <v>15481</v>
      </c>
    </row>
    <row r="77" spans="1:16" ht="15.5" x14ac:dyDescent="0.35">
      <c r="A77" s="5" t="s">
        <v>17267</v>
      </c>
      <c r="B77" s="37">
        <v>46108</v>
      </c>
      <c r="C77" s="37">
        <v>46113</v>
      </c>
      <c r="D77" s="5">
        <v>3230</v>
      </c>
      <c r="E77" s="5">
        <v>327</v>
      </c>
      <c r="F77" s="5">
        <v>2</v>
      </c>
      <c r="G77" s="5">
        <v>1</v>
      </c>
      <c r="H77" s="5">
        <v>81519</v>
      </c>
      <c r="I77" s="5" t="s">
        <v>1</v>
      </c>
      <c r="J77" s="5">
        <v>23294151</v>
      </c>
      <c r="K77" s="5" t="s">
        <v>14611</v>
      </c>
      <c r="L77" t="s">
        <v>14616</v>
      </c>
      <c r="M77" s="35">
        <v>179900</v>
      </c>
      <c r="N77" s="5" t="s">
        <v>15480</v>
      </c>
      <c r="O77" s="28">
        <v>99000</v>
      </c>
      <c r="P77" s="5" t="s">
        <v>15481</v>
      </c>
    </row>
    <row r="78" spans="1:16" ht="15.5" x14ac:dyDescent="0.35">
      <c r="A78" s="5" t="s">
        <v>17267</v>
      </c>
      <c r="B78" s="37">
        <v>46108</v>
      </c>
      <c r="C78" s="37">
        <v>46113</v>
      </c>
      <c r="D78" s="5">
        <v>3230</v>
      </c>
      <c r="E78" s="5">
        <v>327</v>
      </c>
      <c r="F78" s="5">
        <v>2</v>
      </c>
      <c r="G78" s="5">
        <v>1</v>
      </c>
      <c r="H78" s="5">
        <v>81519</v>
      </c>
      <c r="I78" s="5" t="s">
        <v>1</v>
      </c>
      <c r="J78" s="5">
        <v>23294204</v>
      </c>
      <c r="K78" s="5" t="s">
        <v>14611</v>
      </c>
      <c r="L78" t="s">
        <v>14617</v>
      </c>
      <c r="M78" s="35">
        <v>179900</v>
      </c>
      <c r="N78" s="5" t="s">
        <v>15480</v>
      </c>
      <c r="O78" s="28">
        <v>99000</v>
      </c>
      <c r="P78" s="5" t="s">
        <v>15481</v>
      </c>
    </row>
    <row r="79" spans="1:16" ht="15.5" x14ac:dyDescent="0.35">
      <c r="A79" s="5" t="s">
        <v>17267</v>
      </c>
      <c r="B79" s="37">
        <v>46108</v>
      </c>
      <c r="C79" s="37">
        <v>46113</v>
      </c>
      <c r="D79" s="5">
        <v>3230</v>
      </c>
      <c r="E79" s="5">
        <v>327</v>
      </c>
      <c r="F79" s="5">
        <v>2</v>
      </c>
      <c r="G79" s="5">
        <v>1</v>
      </c>
      <c r="H79" s="5">
        <v>81519</v>
      </c>
      <c r="I79" s="5" t="s">
        <v>1</v>
      </c>
      <c r="J79" s="5">
        <v>23294213</v>
      </c>
      <c r="K79" s="5" t="s">
        <v>14611</v>
      </c>
      <c r="L79" t="s">
        <v>14618</v>
      </c>
      <c r="M79" s="35">
        <v>179900</v>
      </c>
      <c r="N79" s="5" t="s">
        <v>15480</v>
      </c>
      <c r="O79" s="28">
        <v>99000</v>
      </c>
      <c r="P79" s="5" t="s">
        <v>15481</v>
      </c>
    </row>
    <row r="80" spans="1:16" ht="15.5" x14ac:dyDescent="0.35">
      <c r="A80" s="5" t="s">
        <v>17267</v>
      </c>
      <c r="B80" s="37">
        <v>46108</v>
      </c>
      <c r="C80" s="37">
        <v>46113</v>
      </c>
      <c r="D80" s="5">
        <v>3230</v>
      </c>
      <c r="E80" s="5">
        <v>327</v>
      </c>
      <c r="F80" s="5">
        <v>2</v>
      </c>
      <c r="G80" s="5">
        <v>1</v>
      </c>
      <c r="H80" s="5">
        <v>81519</v>
      </c>
      <c r="I80" s="5" t="s">
        <v>1</v>
      </c>
      <c r="J80" s="5">
        <v>23294222</v>
      </c>
      <c r="K80" s="5" t="s">
        <v>14611</v>
      </c>
      <c r="L80" t="s">
        <v>14619</v>
      </c>
      <c r="M80" s="35">
        <v>179900</v>
      </c>
      <c r="N80" s="5" t="s">
        <v>15480</v>
      </c>
      <c r="O80" s="28">
        <v>99000</v>
      </c>
      <c r="P80" s="5" t="s">
        <v>15481</v>
      </c>
    </row>
    <row r="81" spans="1:16" ht="15.5" x14ac:dyDescent="0.35">
      <c r="A81" s="5" t="s">
        <v>17267</v>
      </c>
      <c r="B81" s="37">
        <v>46108</v>
      </c>
      <c r="C81" s="37">
        <v>46113</v>
      </c>
      <c r="D81" s="5">
        <v>3230</v>
      </c>
      <c r="E81" s="5">
        <v>327</v>
      </c>
      <c r="F81" s="5">
        <v>2</v>
      </c>
      <c r="G81" s="5">
        <v>1</v>
      </c>
      <c r="H81" s="5">
        <v>81519</v>
      </c>
      <c r="I81" s="5" t="s">
        <v>1</v>
      </c>
      <c r="J81" s="5">
        <v>23294231</v>
      </c>
      <c r="K81" s="5" t="s">
        <v>14611</v>
      </c>
      <c r="L81" t="s">
        <v>14620</v>
      </c>
      <c r="M81" s="35">
        <v>179900</v>
      </c>
      <c r="N81" s="5" t="s">
        <v>15480</v>
      </c>
      <c r="O81" s="28">
        <v>99000</v>
      </c>
      <c r="P81" s="5" t="s">
        <v>15481</v>
      </c>
    </row>
    <row r="82" spans="1:16" ht="15.5" x14ac:dyDescent="0.35">
      <c r="A82" s="5" t="s">
        <v>17267</v>
      </c>
      <c r="B82" s="37">
        <v>46108</v>
      </c>
      <c r="C82" s="37">
        <v>46113</v>
      </c>
      <c r="D82" s="5">
        <v>3230</v>
      </c>
      <c r="E82" s="5">
        <v>327</v>
      </c>
      <c r="F82" s="5">
        <v>2</v>
      </c>
      <c r="G82" s="5">
        <v>1</v>
      </c>
      <c r="H82" s="5">
        <v>81519</v>
      </c>
      <c r="I82" s="5" t="s">
        <v>1</v>
      </c>
      <c r="J82" s="5">
        <v>23294240</v>
      </c>
      <c r="K82" s="5" t="s">
        <v>14611</v>
      </c>
      <c r="L82" t="s">
        <v>14621</v>
      </c>
      <c r="M82" s="35">
        <v>179900</v>
      </c>
      <c r="N82" s="5" t="s">
        <v>15480</v>
      </c>
      <c r="O82" s="28">
        <v>99000</v>
      </c>
      <c r="P82" s="5" t="s">
        <v>15481</v>
      </c>
    </row>
    <row r="83" spans="1:16" ht="15.5" x14ac:dyDescent="0.35">
      <c r="A83" s="5" t="s">
        <v>17267</v>
      </c>
      <c r="B83" s="37">
        <v>46108</v>
      </c>
      <c r="C83" s="37">
        <v>46113</v>
      </c>
      <c r="D83" s="5">
        <v>3230</v>
      </c>
      <c r="E83" s="5">
        <v>327</v>
      </c>
      <c r="F83" s="5">
        <v>2</v>
      </c>
      <c r="G83" s="5">
        <v>1</v>
      </c>
      <c r="H83" s="5">
        <v>81519</v>
      </c>
      <c r="I83" s="5" t="s">
        <v>1</v>
      </c>
      <c r="J83" s="5">
        <v>23370372</v>
      </c>
      <c r="K83" s="5" t="s">
        <v>14611</v>
      </c>
      <c r="L83" t="s">
        <v>14622</v>
      </c>
      <c r="M83" s="35">
        <v>179900</v>
      </c>
      <c r="N83" s="5" t="s">
        <v>15480</v>
      </c>
      <c r="O83" s="28">
        <v>99000</v>
      </c>
      <c r="P83" s="5" t="s">
        <v>15481</v>
      </c>
    </row>
    <row r="84" spans="1:16" ht="15.5" x14ac:dyDescent="0.35">
      <c r="A84" s="5" t="s">
        <v>17267</v>
      </c>
      <c r="B84" s="37">
        <v>46108</v>
      </c>
      <c r="C84" s="37">
        <v>46113</v>
      </c>
      <c r="D84" s="5">
        <v>3230</v>
      </c>
      <c r="E84" s="5">
        <v>327</v>
      </c>
      <c r="F84" s="5">
        <v>2</v>
      </c>
      <c r="G84" s="5">
        <v>1</v>
      </c>
      <c r="H84" s="5">
        <v>81519</v>
      </c>
      <c r="I84" s="5" t="s">
        <v>1</v>
      </c>
      <c r="J84" s="5">
        <v>23370381</v>
      </c>
      <c r="K84" s="5" t="s">
        <v>14611</v>
      </c>
      <c r="L84" t="s">
        <v>14623</v>
      </c>
      <c r="M84" s="35">
        <v>179900</v>
      </c>
      <c r="N84" s="5" t="s">
        <v>15480</v>
      </c>
      <c r="O84" s="28">
        <v>99000</v>
      </c>
      <c r="P84" s="5" t="s">
        <v>15481</v>
      </c>
    </row>
    <row r="85" spans="1:16" ht="15.5" x14ac:dyDescent="0.35">
      <c r="A85" s="5" t="s">
        <v>17267</v>
      </c>
      <c r="B85" s="37">
        <v>46108</v>
      </c>
      <c r="C85" s="37">
        <v>46113</v>
      </c>
      <c r="D85" s="5">
        <v>3230</v>
      </c>
      <c r="E85" s="5">
        <v>327</v>
      </c>
      <c r="F85" s="5">
        <v>2</v>
      </c>
      <c r="G85" s="5">
        <v>1</v>
      </c>
      <c r="H85" s="5">
        <v>81519</v>
      </c>
      <c r="I85" s="5" t="s">
        <v>1</v>
      </c>
      <c r="J85" s="5">
        <v>23370390</v>
      </c>
      <c r="K85" s="5" t="s">
        <v>14611</v>
      </c>
      <c r="L85" t="s">
        <v>14624</v>
      </c>
      <c r="M85" s="35">
        <v>179900</v>
      </c>
      <c r="N85" s="5" t="s">
        <v>15480</v>
      </c>
      <c r="O85" s="28">
        <v>99000</v>
      </c>
      <c r="P85" s="5" t="s">
        <v>15481</v>
      </c>
    </row>
    <row r="86" spans="1:16" ht="15.5" x14ac:dyDescent="0.35">
      <c r="A86" s="5" t="s">
        <v>17267</v>
      </c>
      <c r="B86" s="37">
        <v>46108</v>
      </c>
      <c r="C86" s="37">
        <v>46113</v>
      </c>
      <c r="D86" s="5">
        <v>3230</v>
      </c>
      <c r="E86" s="5">
        <v>327</v>
      </c>
      <c r="F86" s="5">
        <v>2</v>
      </c>
      <c r="G86" s="5">
        <v>1</v>
      </c>
      <c r="H86" s="5">
        <v>81519</v>
      </c>
      <c r="I86" s="5" t="s">
        <v>1</v>
      </c>
      <c r="J86" s="5">
        <v>23370407</v>
      </c>
      <c r="K86" s="5" t="s">
        <v>14611</v>
      </c>
      <c r="L86" t="s">
        <v>14625</v>
      </c>
      <c r="M86" s="35">
        <v>179900</v>
      </c>
      <c r="N86" s="5" t="s">
        <v>15480</v>
      </c>
      <c r="O86" s="28">
        <v>99000</v>
      </c>
      <c r="P86" s="5" t="s">
        <v>15481</v>
      </c>
    </row>
    <row r="87" spans="1:16" ht="15.5" x14ac:dyDescent="0.35">
      <c r="A87" s="5" t="s">
        <v>17267</v>
      </c>
      <c r="B87" s="37">
        <v>46108</v>
      </c>
      <c r="C87" s="37">
        <v>46113</v>
      </c>
      <c r="D87" s="5">
        <v>3230</v>
      </c>
      <c r="E87" s="5">
        <v>327</v>
      </c>
      <c r="F87" s="5">
        <v>2</v>
      </c>
      <c r="G87" s="5">
        <v>1</v>
      </c>
      <c r="H87" s="5">
        <v>81519</v>
      </c>
      <c r="I87" s="5" t="s">
        <v>1</v>
      </c>
      <c r="J87" s="5">
        <v>23370416</v>
      </c>
      <c r="K87" s="5" t="s">
        <v>14611</v>
      </c>
      <c r="L87" t="s">
        <v>14626</v>
      </c>
      <c r="M87" s="35">
        <v>179900</v>
      </c>
      <c r="N87" s="5" t="s">
        <v>15480</v>
      </c>
      <c r="O87" s="28">
        <v>99000</v>
      </c>
      <c r="P87" s="5" t="s">
        <v>15481</v>
      </c>
    </row>
    <row r="88" spans="1:16" ht="15.5" x14ac:dyDescent="0.35">
      <c r="A88" s="5" t="s">
        <v>17267</v>
      </c>
      <c r="B88" s="37">
        <v>46108</v>
      </c>
      <c r="C88" s="37">
        <v>46113</v>
      </c>
      <c r="D88" s="5">
        <v>3230</v>
      </c>
      <c r="E88" s="5">
        <v>327</v>
      </c>
      <c r="F88" s="5">
        <v>2</v>
      </c>
      <c r="G88" s="5">
        <v>1</v>
      </c>
      <c r="H88" s="5">
        <v>81568</v>
      </c>
      <c r="I88" s="5" t="s">
        <v>1</v>
      </c>
      <c r="J88" s="5">
        <v>24101795</v>
      </c>
      <c r="K88" s="5" t="s">
        <v>14061</v>
      </c>
      <c r="L88" t="s">
        <v>14062</v>
      </c>
      <c r="M88" s="35">
        <v>179900</v>
      </c>
      <c r="N88" s="5" t="s">
        <v>15480</v>
      </c>
      <c r="O88" s="28">
        <v>99000</v>
      </c>
      <c r="P88" s="5" t="s">
        <v>15481</v>
      </c>
    </row>
    <row r="89" spans="1:16" ht="15.5" x14ac:dyDescent="0.35">
      <c r="A89" s="5" t="s">
        <v>17267</v>
      </c>
      <c r="B89" s="37">
        <v>46108</v>
      </c>
      <c r="C89" s="37">
        <v>46113</v>
      </c>
      <c r="D89" s="5">
        <v>3230</v>
      </c>
      <c r="E89" s="5">
        <v>327</v>
      </c>
      <c r="F89" s="5">
        <v>2</v>
      </c>
      <c r="G89" s="5">
        <v>1</v>
      </c>
      <c r="H89" s="5">
        <v>81568</v>
      </c>
      <c r="I89" s="5" t="s">
        <v>1</v>
      </c>
      <c r="J89" s="5">
        <v>24101802</v>
      </c>
      <c r="K89" s="5" t="s">
        <v>14061</v>
      </c>
      <c r="L89" t="s">
        <v>14063</v>
      </c>
      <c r="M89" s="35">
        <v>179900</v>
      </c>
      <c r="N89" s="5" t="s">
        <v>15480</v>
      </c>
      <c r="O89" s="28">
        <v>99000</v>
      </c>
      <c r="P89" s="5" t="s">
        <v>15481</v>
      </c>
    </row>
    <row r="90" spans="1:16" ht="15.5" x14ac:dyDescent="0.35">
      <c r="A90" s="5" t="s">
        <v>17267</v>
      </c>
      <c r="B90" s="37">
        <v>46108</v>
      </c>
      <c r="C90" s="37">
        <v>46113</v>
      </c>
      <c r="D90" s="5">
        <v>3230</v>
      </c>
      <c r="E90" s="5">
        <v>327</v>
      </c>
      <c r="F90" s="5">
        <v>2</v>
      </c>
      <c r="G90" s="5">
        <v>1</v>
      </c>
      <c r="H90" s="5">
        <v>81568</v>
      </c>
      <c r="I90" s="5" t="s">
        <v>1</v>
      </c>
      <c r="J90" s="5">
        <v>24102212</v>
      </c>
      <c r="K90" s="5" t="s">
        <v>14061</v>
      </c>
      <c r="L90" t="s">
        <v>14064</v>
      </c>
      <c r="M90" s="35">
        <v>179900</v>
      </c>
      <c r="N90" s="5" t="s">
        <v>15480</v>
      </c>
      <c r="O90" s="28">
        <v>99000</v>
      </c>
      <c r="P90" s="5" t="s">
        <v>15481</v>
      </c>
    </row>
    <row r="91" spans="1:16" ht="15.5" x14ac:dyDescent="0.35">
      <c r="A91" s="5" t="s">
        <v>17267</v>
      </c>
      <c r="B91" s="37">
        <v>46108</v>
      </c>
      <c r="C91" s="37">
        <v>46113</v>
      </c>
      <c r="D91" s="5">
        <v>3230</v>
      </c>
      <c r="E91" s="5">
        <v>327</v>
      </c>
      <c r="F91" s="5">
        <v>2</v>
      </c>
      <c r="G91" s="5">
        <v>1</v>
      </c>
      <c r="H91" s="5">
        <v>81568</v>
      </c>
      <c r="I91" s="5" t="s">
        <v>1</v>
      </c>
      <c r="J91" s="5">
        <v>24102221</v>
      </c>
      <c r="K91" s="5" t="s">
        <v>14061</v>
      </c>
      <c r="L91" t="s">
        <v>14065</v>
      </c>
      <c r="M91" s="35">
        <v>179900</v>
      </c>
      <c r="N91" s="5" t="s">
        <v>15480</v>
      </c>
      <c r="O91" s="28">
        <v>99000</v>
      </c>
      <c r="P91" s="5" t="s">
        <v>15481</v>
      </c>
    </row>
    <row r="92" spans="1:16" ht="15.5" x14ac:dyDescent="0.35">
      <c r="A92" s="5" t="s">
        <v>17267</v>
      </c>
      <c r="B92" s="37">
        <v>46108</v>
      </c>
      <c r="C92" s="37">
        <v>46113</v>
      </c>
      <c r="D92" s="5">
        <v>3230</v>
      </c>
      <c r="E92" s="5">
        <v>327</v>
      </c>
      <c r="F92" s="5">
        <v>2</v>
      </c>
      <c r="G92" s="5">
        <v>1</v>
      </c>
      <c r="H92" s="5">
        <v>81568</v>
      </c>
      <c r="I92" s="5" t="s">
        <v>1</v>
      </c>
      <c r="J92" s="5">
        <v>24102230</v>
      </c>
      <c r="K92" s="5" t="s">
        <v>14061</v>
      </c>
      <c r="L92" t="s">
        <v>14066</v>
      </c>
      <c r="M92" s="35">
        <v>179900</v>
      </c>
      <c r="N92" s="5" t="s">
        <v>15480</v>
      </c>
      <c r="O92" s="28">
        <v>99000</v>
      </c>
      <c r="P92" s="5" t="s">
        <v>15481</v>
      </c>
    </row>
    <row r="93" spans="1:16" ht="15.5" x14ac:dyDescent="0.35">
      <c r="A93" s="5" t="s">
        <v>17267</v>
      </c>
      <c r="B93" s="37">
        <v>46108</v>
      </c>
      <c r="C93" s="37">
        <v>46113</v>
      </c>
      <c r="D93" s="5">
        <v>3230</v>
      </c>
      <c r="E93" s="5">
        <v>327</v>
      </c>
      <c r="F93" s="5">
        <v>2</v>
      </c>
      <c r="G93" s="5">
        <v>1</v>
      </c>
      <c r="H93" s="5">
        <v>81568</v>
      </c>
      <c r="I93" s="5" t="s">
        <v>1</v>
      </c>
      <c r="J93" s="5">
        <v>24102249</v>
      </c>
      <c r="K93" s="5" t="s">
        <v>14061</v>
      </c>
      <c r="L93" t="s">
        <v>14067</v>
      </c>
      <c r="M93" s="35">
        <v>179900</v>
      </c>
      <c r="N93" s="5" t="s">
        <v>15480</v>
      </c>
      <c r="O93" s="28">
        <v>99000</v>
      </c>
      <c r="P93" s="5" t="s">
        <v>15481</v>
      </c>
    </row>
    <row r="94" spans="1:16" ht="15.5" x14ac:dyDescent="0.35">
      <c r="A94" s="5" t="s">
        <v>17267</v>
      </c>
      <c r="B94" s="37">
        <v>46108</v>
      </c>
      <c r="C94" s="37">
        <v>46113</v>
      </c>
      <c r="D94" s="5">
        <v>3230</v>
      </c>
      <c r="E94" s="5">
        <v>327</v>
      </c>
      <c r="F94" s="5">
        <v>2</v>
      </c>
      <c r="G94" s="5">
        <v>1</v>
      </c>
      <c r="H94" s="5">
        <v>81568</v>
      </c>
      <c r="I94" s="5" t="s">
        <v>1</v>
      </c>
      <c r="J94" s="5">
        <v>24102258</v>
      </c>
      <c r="K94" s="5" t="s">
        <v>14061</v>
      </c>
      <c r="L94" t="s">
        <v>14068</v>
      </c>
      <c r="M94" s="35">
        <v>179900</v>
      </c>
      <c r="N94" s="5" t="s">
        <v>15480</v>
      </c>
      <c r="O94" s="28">
        <v>99000</v>
      </c>
      <c r="P94" s="5" t="s">
        <v>15481</v>
      </c>
    </row>
    <row r="95" spans="1:16" ht="15.5" x14ac:dyDescent="0.35">
      <c r="A95" s="5" t="s">
        <v>17267</v>
      </c>
      <c r="B95" s="37">
        <v>46108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81568</v>
      </c>
      <c r="I95" s="5" t="s">
        <v>1</v>
      </c>
      <c r="J95" s="5">
        <v>24102267</v>
      </c>
      <c r="K95" s="5" t="s">
        <v>14061</v>
      </c>
      <c r="L95" t="s">
        <v>14069</v>
      </c>
      <c r="M95" s="35">
        <v>179900</v>
      </c>
      <c r="N95" s="5" t="s">
        <v>15480</v>
      </c>
      <c r="O95" s="28">
        <v>99000</v>
      </c>
      <c r="P95" s="5" t="s">
        <v>15481</v>
      </c>
    </row>
    <row r="96" spans="1:16" ht="15.5" x14ac:dyDescent="0.35">
      <c r="A96" s="5" t="s">
        <v>17267</v>
      </c>
      <c r="B96" s="37">
        <v>46108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81568</v>
      </c>
      <c r="I96" s="5" t="s">
        <v>1</v>
      </c>
      <c r="J96" s="5">
        <v>24102329</v>
      </c>
      <c r="K96" s="5" t="s">
        <v>14061</v>
      </c>
      <c r="L96" t="s">
        <v>14070</v>
      </c>
      <c r="M96" s="35">
        <v>179900</v>
      </c>
      <c r="N96" s="5" t="s">
        <v>15480</v>
      </c>
      <c r="O96" s="28">
        <v>99000</v>
      </c>
      <c r="P96" s="5" t="s">
        <v>15481</v>
      </c>
    </row>
    <row r="97" spans="1:16" ht="15.5" x14ac:dyDescent="0.35">
      <c r="A97" s="5" t="s">
        <v>17267</v>
      </c>
      <c r="B97" s="37">
        <v>46108</v>
      </c>
      <c r="C97" s="37">
        <v>46113</v>
      </c>
      <c r="D97" s="5">
        <v>3230</v>
      </c>
      <c r="E97" s="5">
        <v>327</v>
      </c>
      <c r="F97" s="5">
        <v>2</v>
      </c>
      <c r="G97" s="5">
        <v>1</v>
      </c>
      <c r="H97" s="5">
        <v>81568</v>
      </c>
      <c r="I97" s="5" t="s">
        <v>1</v>
      </c>
      <c r="J97" s="5">
        <v>24102338</v>
      </c>
      <c r="K97" s="5" t="s">
        <v>14061</v>
      </c>
      <c r="L97" t="s">
        <v>14071</v>
      </c>
      <c r="M97" s="35">
        <v>179900</v>
      </c>
      <c r="N97" s="5" t="s">
        <v>15480</v>
      </c>
      <c r="O97" s="28">
        <v>99000</v>
      </c>
      <c r="P97" s="5" t="s">
        <v>15481</v>
      </c>
    </row>
    <row r="98" spans="1:16" ht="15.5" x14ac:dyDescent="0.35">
      <c r="A98" s="5" t="s">
        <v>17267</v>
      </c>
      <c r="B98" s="37">
        <v>46108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81568</v>
      </c>
      <c r="I98" s="5" t="s">
        <v>1</v>
      </c>
      <c r="J98" s="5">
        <v>54432649</v>
      </c>
      <c r="K98" s="5" t="s">
        <v>14061</v>
      </c>
      <c r="L98" t="s">
        <v>15729</v>
      </c>
      <c r="M98" s="35">
        <v>179900</v>
      </c>
      <c r="N98" s="5" t="s">
        <v>15480</v>
      </c>
      <c r="O98" s="28">
        <v>99000</v>
      </c>
      <c r="P98" s="5" t="s">
        <v>15481</v>
      </c>
    </row>
    <row r="99" spans="1:16" ht="15.5" x14ac:dyDescent="0.35">
      <c r="A99" s="5" t="s">
        <v>17267</v>
      </c>
      <c r="B99" s="37">
        <v>46108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81568</v>
      </c>
      <c r="I99" s="5" t="s">
        <v>1</v>
      </c>
      <c r="J99" s="5">
        <v>54432630</v>
      </c>
      <c r="K99" s="5" t="s">
        <v>14061</v>
      </c>
      <c r="L99" t="s">
        <v>15730</v>
      </c>
      <c r="M99" s="35">
        <v>179900</v>
      </c>
      <c r="N99" s="5" t="s">
        <v>15480</v>
      </c>
      <c r="O99" s="28">
        <v>99000</v>
      </c>
      <c r="P99" s="5" t="s">
        <v>15481</v>
      </c>
    </row>
    <row r="100" spans="1:16" ht="15.5" x14ac:dyDescent="0.35">
      <c r="A100" s="5" t="s">
        <v>17267</v>
      </c>
      <c r="B100" s="37">
        <v>46108</v>
      </c>
      <c r="C100" s="37">
        <v>46113</v>
      </c>
      <c r="D100" s="5">
        <v>3230</v>
      </c>
      <c r="E100" s="5">
        <v>327</v>
      </c>
      <c r="F100" s="5">
        <v>2</v>
      </c>
      <c r="G100" s="5">
        <v>1</v>
      </c>
      <c r="H100" s="5">
        <v>81568</v>
      </c>
      <c r="I100" s="5" t="s">
        <v>1</v>
      </c>
      <c r="J100" s="5">
        <v>54503992</v>
      </c>
      <c r="K100" s="5" t="s">
        <v>15696</v>
      </c>
      <c r="L100" t="s">
        <v>15697</v>
      </c>
      <c r="M100" s="35">
        <v>179900</v>
      </c>
      <c r="N100" s="5" t="s">
        <v>15480</v>
      </c>
      <c r="O100" s="28">
        <v>99000</v>
      </c>
      <c r="P100" s="5" t="s">
        <v>15481</v>
      </c>
    </row>
    <row r="101" spans="1:16" ht="15.5" x14ac:dyDescent="0.35">
      <c r="A101" s="5" t="s">
        <v>17267</v>
      </c>
      <c r="B101" s="37">
        <v>46108</v>
      </c>
      <c r="C101" s="37">
        <v>46113</v>
      </c>
      <c r="D101" s="5">
        <v>3230</v>
      </c>
      <c r="E101" s="5">
        <v>327</v>
      </c>
      <c r="F101" s="5">
        <v>2</v>
      </c>
      <c r="G101" s="5">
        <v>1</v>
      </c>
      <c r="H101" s="5">
        <v>81568</v>
      </c>
      <c r="I101" s="5" t="s">
        <v>1</v>
      </c>
      <c r="J101" s="5">
        <v>54504008</v>
      </c>
      <c r="K101" s="5" t="s">
        <v>15696</v>
      </c>
      <c r="L101" t="s">
        <v>15698</v>
      </c>
      <c r="M101" s="35">
        <v>179900</v>
      </c>
      <c r="N101" s="5" t="s">
        <v>15480</v>
      </c>
      <c r="O101" s="28">
        <v>99000</v>
      </c>
      <c r="P101" s="5" t="s">
        <v>15481</v>
      </c>
    </row>
    <row r="102" spans="1:16" ht="15.5" x14ac:dyDescent="0.35">
      <c r="A102" s="5" t="s">
        <v>17267</v>
      </c>
      <c r="B102" s="37">
        <v>46108</v>
      </c>
      <c r="C102" s="37">
        <v>46113</v>
      </c>
      <c r="D102" s="5">
        <v>3230</v>
      </c>
      <c r="E102" s="5">
        <v>327</v>
      </c>
      <c r="F102" s="5">
        <v>2</v>
      </c>
      <c r="G102" s="5">
        <v>1</v>
      </c>
      <c r="H102" s="5">
        <v>81568</v>
      </c>
      <c r="I102" s="5" t="s">
        <v>1</v>
      </c>
      <c r="J102" s="5">
        <v>54504017</v>
      </c>
      <c r="K102" s="5" t="s">
        <v>15696</v>
      </c>
      <c r="L102" t="s">
        <v>15699</v>
      </c>
      <c r="M102" s="35">
        <v>179900</v>
      </c>
      <c r="N102" s="5" t="s">
        <v>15480</v>
      </c>
      <c r="O102" s="28">
        <v>99000</v>
      </c>
      <c r="P102" s="5" t="s">
        <v>15481</v>
      </c>
    </row>
    <row r="103" spans="1:16" ht="15.5" x14ac:dyDescent="0.35">
      <c r="A103" s="5" t="s">
        <v>17267</v>
      </c>
      <c r="B103" s="37">
        <v>46108</v>
      </c>
      <c r="C103" s="37">
        <v>46113</v>
      </c>
      <c r="D103" s="5">
        <v>3230</v>
      </c>
      <c r="E103" s="5">
        <v>327</v>
      </c>
      <c r="F103" s="5">
        <v>2</v>
      </c>
      <c r="G103" s="5">
        <v>1</v>
      </c>
      <c r="H103" s="5">
        <v>81568</v>
      </c>
      <c r="I103" s="5" t="s">
        <v>1</v>
      </c>
      <c r="J103" s="5">
        <v>54504026</v>
      </c>
      <c r="K103" s="5" t="s">
        <v>15696</v>
      </c>
      <c r="L103" t="s">
        <v>15700</v>
      </c>
      <c r="M103" s="35">
        <v>179900</v>
      </c>
      <c r="N103" s="5" t="s">
        <v>15480</v>
      </c>
      <c r="O103" s="28">
        <v>99000</v>
      </c>
      <c r="P103" s="5" t="s">
        <v>15481</v>
      </c>
    </row>
    <row r="104" spans="1:16" ht="15.5" x14ac:dyDescent="0.35">
      <c r="A104" s="5" t="s">
        <v>17267</v>
      </c>
      <c r="B104" s="37">
        <v>46108</v>
      </c>
      <c r="C104" s="37">
        <v>46113</v>
      </c>
      <c r="D104" s="5">
        <v>3230</v>
      </c>
      <c r="E104" s="5">
        <v>327</v>
      </c>
      <c r="F104" s="5">
        <v>2</v>
      </c>
      <c r="G104" s="5">
        <v>1</v>
      </c>
      <c r="H104" s="5">
        <v>81568</v>
      </c>
      <c r="I104" s="5" t="s">
        <v>1</v>
      </c>
      <c r="J104" s="5">
        <v>54503947</v>
      </c>
      <c r="K104" s="5" t="s">
        <v>15696</v>
      </c>
      <c r="L104" t="s">
        <v>15701</v>
      </c>
      <c r="M104" s="35">
        <v>179900</v>
      </c>
      <c r="N104" s="5" t="s">
        <v>15480</v>
      </c>
      <c r="O104" s="28">
        <v>99000</v>
      </c>
      <c r="P104" s="5" t="s">
        <v>15481</v>
      </c>
    </row>
    <row r="105" spans="1:16" ht="15.5" x14ac:dyDescent="0.35">
      <c r="A105" s="5" t="s">
        <v>17267</v>
      </c>
      <c r="B105" s="37">
        <v>46108</v>
      </c>
      <c r="C105" s="37">
        <v>46113</v>
      </c>
      <c r="D105" s="5">
        <v>3230</v>
      </c>
      <c r="E105" s="5">
        <v>327</v>
      </c>
      <c r="F105" s="5">
        <v>2</v>
      </c>
      <c r="G105" s="5">
        <v>1</v>
      </c>
      <c r="H105" s="5">
        <v>81568</v>
      </c>
      <c r="I105" s="5" t="s">
        <v>1</v>
      </c>
      <c r="J105" s="5">
        <v>54503965</v>
      </c>
      <c r="K105" s="5" t="s">
        <v>15696</v>
      </c>
      <c r="L105" t="s">
        <v>15702</v>
      </c>
      <c r="M105" s="35">
        <v>179900</v>
      </c>
      <c r="N105" s="5" t="s">
        <v>15480</v>
      </c>
      <c r="O105" s="28">
        <v>99000</v>
      </c>
      <c r="P105" s="5" t="s">
        <v>15481</v>
      </c>
    </row>
    <row r="106" spans="1:16" ht="15.5" x14ac:dyDescent="0.35">
      <c r="A106" s="5" t="s">
        <v>17267</v>
      </c>
      <c r="B106" s="37">
        <v>46108</v>
      </c>
      <c r="C106" s="37">
        <v>46113</v>
      </c>
      <c r="D106" s="5">
        <v>3230</v>
      </c>
      <c r="E106" s="5">
        <v>327</v>
      </c>
      <c r="F106" s="5">
        <v>2</v>
      </c>
      <c r="G106" s="5">
        <v>1</v>
      </c>
      <c r="H106" s="5">
        <v>81568</v>
      </c>
      <c r="I106" s="5" t="s">
        <v>1</v>
      </c>
      <c r="J106" s="5">
        <v>54503974</v>
      </c>
      <c r="K106" s="5" t="s">
        <v>15696</v>
      </c>
      <c r="L106" t="s">
        <v>15703</v>
      </c>
      <c r="M106" s="35">
        <v>179900</v>
      </c>
      <c r="N106" s="5" t="s">
        <v>15480</v>
      </c>
      <c r="O106" s="28">
        <v>99000</v>
      </c>
      <c r="P106" s="5" t="s">
        <v>15481</v>
      </c>
    </row>
    <row r="107" spans="1:16" ht="15.5" x14ac:dyDescent="0.35">
      <c r="A107" s="5" t="s">
        <v>17267</v>
      </c>
      <c r="B107" s="37">
        <v>46108</v>
      </c>
      <c r="C107" s="37">
        <v>46113</v>
      </c>
      <c r="D107" s="5">
        <v>3230</v>
      </c>
      <c r="E107" s="5">
        <v>327</v>
      </c>
      <c r="F107" s="5">
        <v>2</v>
      </c>
      <c r="G107" s="5">
        <v>1</v>
      </c>
      <c r="H107" s="5">
        <v>81568</v>
      </c>
      <c r="I107" s="5" t="s">
        <v>1</v>
      </c>
      <c r="J107" s="5">
        <v>54504044</v>
      </c>
      <c r="K107" s="5" t="s">
        <v>15696</v>
      </c>
      <c r="L107" t="s">
        <v>15704</v>
      </c>
      <c r="M107" s="35">
        <v>179900</v>
      </c>
      <c r="N107" s="5" t="s">
        <v>15480</v>
      </c>
      <c r="O107" s="28">
        <v>99000</v>
      </c>
      <c r="P107" s="5" t="s">
        <v>15481</v>
      </c>
    </row>
    <row r="108" spans="1:16" ht="15.5" x14ac:dyDescent="0.35">
      <c r="A108" s="5" t="s">
        <v>17267</v>
      </c>
      <c r="B108" s="37">
        <v>46108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81568</v>
      </c>
      <c r="I108" s="5" t="s">
        <v>1</v>
      </c>
      <c r="J108" s="5">
        <v>54503983</v>
      </c>
      <c r="K108" s="5" t="s">
        <v>15696</v>
      </c>
      <c r="L108" t="s">
        <v>15705</v>
      </c>
      <c r="M108" s="35">
        <v>179900</v>
      </c>
      <c r="N108" s="5" t="s">
        <v>15480</v>
      </c>
      <c r="O108" s="28">
        <v>99000</v>
      </c>
      <c r="P108" s="5" t="s">
        <v>15481</v>
      </c>
    </row>
    <row r="109" spans="1:16" ht="15.5" x14ac:dyDescent="0.35">
      <c r="A109" s="5" t="s">
        <v>17267</v>
      </c>
      <c r="B109" s="37">
        <v>46108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81568</v>
      </c>
      <c r="I109" s="5" t="s">
        <v>1</v>
      </c>
      <c r="J109" s="5">
        <v>54504053</v>
      </c>
      <c r="K109" s="5" t="s">
        <v>15696</v>
      </c>
      <c r="L109" t="s">
        <v>15706</v>
      </c>
      <c r="M109" s="35">
        <v>179900</v>
      </c>
      <c r="N109" s="5" t="s">
        <v>15480</v>
      </c>
      <c r="O109" s="28">
        <v>99000</v>
      </c>
      <c r="P109" s="5" t="s">
        <v>15481</v>
      </c>
    </row>
    <row r="110" spans="1:16" ht="15.5" x14ac:dyDescent="0.35">
      <c r="A110" s="5" t="s">
        <v>17267</v>
      </c>
      <c r="B110" s="37">
        <v>46108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81568</v>
      </c>
      <c r="I110" s="5" t="s">
        <v>1</v>
      </c>
      <c r="J110" s="5">
        <v>54504035</v>
      </c>
      <c r="K110" s="5" t="s">
        <v>15696</v>
      </c>
      <c r="L110" t="s">
        <v>15707</v>
      </c>
      <c r="M110" s="35">
        <v>179900</v>
      </c>
      <c r="N110" s="5" t="s">
        <v>15480</v>
      </c>
      <c r="O110" s="28">
        <v>99000</v>
      </c>
      <c r="P110" s="5" t="s">
        <v>15481</v>
      </c>
    </row>
    <row r="111" spans="1:16" ht="15.5" x14ac:dyDescent="0.35">
      <c r="A111" s="5" t="s">
        <v>17267</v>
      </c>
      <c r="B111" s="37">
        <v>46108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81568</v>
      </c>
      <c r="I111" s="5" t="s">
        <v>1</v>
      </c>
      <c r="J111" s="5">
        <v>54503956</v>
      </c>
      <c r="K111" s="5" t="s">
        <v>15696</v>
      </c>
      <c r="L111" t="s">
        <v>15708</v>
      </c>
      <c r="M111" s="35">
        <v>179900</v>
      </c>
      <c r="N111" s="5" t="s">
        <v>15480</v>
      </c>
      <c r="O111" s="28">
        <v>99000</v>
      </c>
      <c r="P111" s="5" t="s">
        <v>15481</v>
      </c>
    </row>
    <row r="112" spans="1:16" ht="15.5" x14ac:dyDescent="0.35">
      <c r="A112" s="5" t="s">
        <v>17267</v>
      </c>
      <c r="B112" s="37">
        <v>46108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81568</v>
      </c>
      <c r="I112" s="5" t="s">
        <v>1</v>
      </c>
      <c r="J112" s="5">
        <v>54432809</v>
      </c>
      <c r="K112" s="5" t="s">
        <v>15742</v>
      </c>
      <c r="L112" t="s">
        <v>15744</v>
      </c>
      <c r="M112" s="33">
        <v>179900</v>
      </c>
      <c r="N112" s="5" t="s">
        <v>15480</v>
      </c>
      <c r="O112" s="28">
        <v>99000</v>
      </c>
      <c r="P112" s="5" t="s">
        <v>15481</v>
      </c>
    </row>
    <row r="113" spans="1:16" ht="15.5" x14ac:dyDescent="0.35">
      <c r="A113" s="5" t="s">
        <v>17267</v>
      </c>
      <c r="B113" s="37">
        <v>46108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81568</v>
      </c>
      <c r="I113" s="5" t="s">
        <v>1</v>
      </c>
      <c r="J113" s="5">
        <v>54432818</v>
      </c>
      <c r="K113" s="5" t="s">
        <v>15742</v>
      </c>
      <c r="L113" t="s">
        <v>15745</v>
      </c>
      <c r="M113" s="33">
        <v>179900</v>
      </c>
      <c r="N113" s="5" t="s">
        <v>15480</v>
      </c>
      <c r="O113" s="28">
        <v>99000</v>
      </c>
      <c r="P113" s="5" t="s">
        <v>15481</v>
      </c>
    </row>
    <row r="114" spans="1:16" ht="15.5" x14ac:dyDescent="0.35">
      <c r="A114" s="5" t="s">
        <v>17267</v>
      </c>
      <c r="B114" s="37">
        <v>46108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81568</v>
      </c>
      <c r="I114" s="5" t="s">
        <v>1</v>
      </c>
      <c r="J114" s="5">
        <v>54432827</v>
      </c>
      <c r="K114" s="5" t="s">
        <v>15742</v>
      </c>
      <c r="L114" t="s">
        <v>15746</v>
      </c>
      <c r="M114" s="33">
        <v>179900</v>
      </c>
      <c r="N114" s="5" t="s">
        <v>15480</v>
      </c>
      <c r="O114" s="28">
        <v>99000</v>
      </c>
      <c r="P114" s="5" t="s">
        <v>15481</v>
      </c>
    </row>
    <row r="115" spans="1:16" ht="15.5" x14ac:dyDescent="0.35">
      <c r="A115" s="5" t="s">
        <v>17267</v>
      </c>
      <c r="B115" s="37">
        <v>46108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81568</v>
      </c>
      <c r="I115" s="5" t="s">
        <v>1</v>
      </c>
      <c r="J115" s="5">
        <v>54432836</v>
      </c>
      <c r="K115" s="5" t="s">
        <v>15742</v>
      </c>
      <c r="L115" t="s">
        <v>15747</v>
      </c>
      <c r="M115" s="33">
        <v>179900</v>
      </c>
      <c r="N115" s="5" t="s">
        <v>15480</v>
      </c>
      <c r="O115" s="28">
        <v>99000</v>
      </c>
      <c r="P115" s="5" t="s">
        <v>15481</v>
      </c>
    </row>
    <row r="116" spans="1:16" ht="15.5" x14ac:dyDescent="0.35">
      <c r="A116" s="5" t="s">
        <v>17267</v>
      </c>
      <c r="B116" s="37">
        <v>46108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81568</v>
      </c>
      <c r="I116" s="5" t="s">
        <v>1</v>
      </c>
      <c r="J116" s="5">
        <v>54432845</v>
      </c>
      <c r="K116" s="5" t="s">
        <v>15742</v>
      </c>
      <c r="L116" t="s">
        <v>15748</v>
      </c>
      <c r="M116" s="33">
        <v>179900</v>
      </c>
      <c r="N116" s="5" t="s">
        <v>15480</v>
      </c>
      <c r="O116" s="28">
        <v>99000</v>
      </c>
      <c r="P116" s="5" t="s">
        <v>15481</v>
      </c>
    </row>
    <row r="117" spans="1:16" ht="15.5" x14ac:dyDescent="0.35">
      <c r="A117" s="5" t="s">
        <v>17267</v>
      </c>
      <c r="B117" s="37">
        <v>46108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81568</v>
      </c>
      <c r="I117" s="5" t="s">
        <v>1</v>
      </c>
      <c r="J117" s="5">
        <v>54432756</v>
      </c>
      <c r="K117" s="5" t="s">
        <v>15742</v>
      </c>
      <c r="L117" t="s">
        <v>15749</v>
      </c>
      <c r="M117" s="33">
        <v>179900</v>
      </c>
      <c r="N117" s="5" t="s">
        <v>15480</v>
      </c>
      <c r="O117" s="28">
        <v>99000</v>
      </c>
      <c r="P117" s="5" t="s">
        <v>15481</v>
      </c>
    </row>
    <row r="118" spans="1:16" ht="15.5" x14ac:dyDescent="0.35">
      <c r="A118" s="5" t="s">
        <v>17267</v>
      </c>
      <c r="B118" s="37">
        <v>46108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81568</v>
      </c>
      <c r="I118" s="5" t="s">
        <v>1</v>
      </c>
      <c r="J118" s="5">
        <v>54432765</v>
      </c>
      <c r="K118" s="5" t="s">
        <v>15742</v>
      </c>
      <c r="L118" t="s">
        <v>15750</v>
      </c>
      <c r="M118" s="33">
        <v>179900</v>
      </c>
      <c r="N118" s="5" t="s">
        <v>15480</v>
      </c>
      <c r="O118" s="28">
        <v>99000</v>
      </c>
      <c r="P118" s="5" t="s">
        <v>15481</v>
      </c>
    </row>
    <row r="119" spans="1:16" ht="15.5" x14ac:dyDescent="0.35">
      <c r="A119" s="5" t="s">
        <v>17267</v>
      </c>
      <c r="B119" s="37">
        <v>46108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81568</v>
      </c>
      <c r="I119" s="5" t="s">
        <v>1</v>
      </c>
      <c r="J119" s="5">
        <v>54432774</v>
      </c>
      <c r="K119" s="5" t="s">
        <v>15742</v>
      </c>
      <c r="L119" t="s">
        <v>15751</v>
      </c>
      <c r="M119" s="33">
        <v>179900</v>
      </c>
      <c r="N119" s="5" t="s">
        <v>15480</v>
      </c>
      <c r="O119" s="28">
        <v>99000</v>
      </c>
      <c r="P119" s="5" t="s">
        <v>15481</v>
      </c>
    </row>
    <row r="120" spans="1:16" ht="15.5" x14ac:dyDescent="0.35">
      <c r="A120" s="5" t="s">
        <v>17267</v>
      </c>
      <c r="B120" s="37">
        <v>46108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81568</v>
      </c>
      <c r="I120" s="5" t="s">
        <v>1</v>
      </c>
      <c r="J120" s="5">
        <v>54432783</v>
      </c>
      <c r="K120" s="5" t="s">
        <v>15742</v>
      </c>
      <c r="L120" t="s">
        <v>15752</v>
      </c>
      <c r="M120" s="33">
        <v>179900</v>
      </c>
      <c r="N120" s="5" t="s">
        <v>15480</v>
      </c>
      <c r="O120" s="28">
        <v>99000</v>
      </c>
      <c r="P120" s="5" t="s">
        <v>15481</v>
      </c>
    </row>
    <row r="121" spans="1:16" ht="15.5" x14ac:dyDescent="0.35">
      <c r="A121" s="5" t="s">
        <v>17267</v>
      </c>
      <c r="B121" s="37">
        <v>46108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81568</v>
      </c>
      <c r="I121" s="5" t="s">
        <v>1</v>
      </c>
      <c r="J121" s="5">
        <v>54432792</v>
      </c>
      <c r="K121" s="5" t="s">
        <v>15742</v>
      </c>
      <c r="L121" t="s">
        <v>15753</v>
      </c>
      <c r="M121" s="33">
        <v>179900</v>
      </c>
      <c r="N121" s="5" t="s">
        <v>15480</v>
      </c>
      <c r="O121" s="28">
        <v>99000</v>
      </c>
      <c r="P121" s="5" t="s">
        <v>15481</v>
      </c>
    </row>
    <row r="122" spans="1:16" ht="15.5" x14ac:dyDescent="0.35">
      <c r="A122" s="5" t="s">
        <v>17267</v>
      </c>
      <c r="B122" s="37">
        <v>46108</v>
      </c>
      <c r="C122" s="37">
        <v>46113</v>
      </c>
      <c r="D122" s="5">
        <v>3230</v>
      </c>
      <c r="E122" s="5">
        <v>327</v>
      </c>
      <c r="F122" s="5">
        <v>2</v>
      </c>
      <c r="G122" s="5">
        <v>1</v>
      </c>
      <c r="H122" s="5">
        <v>81568</v>
      </c>
      <c r="I122" s="5" t="s">
        <v>1</v>
      </c>
      <c r="J122" s="5">
        <v>54504062</v>
      </c>
      <c r="K122" s="5" t="s">
        <v>15743</v>
      </c>
      <c r="L122" t="s">
        <v>15754</v>
      </c>
      <c r="M122" s="33">
        <v>179900</v>
      </c>
      <c r="N122" s="5" t="s">
        <v>15480</v>
      </c>
      <c r="O122" s="28">
        <v>99000</v>
      </c>
      <c r="P122" s="5" t="s">
        <v>15481</v>
      </c>
    </row>
    <row r="123" spans="1:16" ht="15.5" x14ac:dyDescent="0.35">
      <c r="A123" s="5" t="s">
        <v>17267</v>
      </c>
      <c r="B123" s="37">
        <v>46108</v>
      </c>
      <c r="C123" s="37">
        <v>46113</v>
      </c>
      <c r="D123" s="5">
        <v>3230</v>
      </c>
      <c r="E123" s="5">
        <v>327</v>
      </c>
      <c r="F123" s="5">
        <v>2</v>
      </c>
      <c r="G123" s="5">
        <v>1</v>
      </c>
      <c r="H123" s="5">
        <v>81568</v>
      </c>
      <c r="I123" s="5" t="s">
        <v>1</v>
      </c>
      <c r="J123" s="5">
        <v>54504071</v>
      </c>
      <c r="K123" s="5" t="s">
        <v>15743</v>
      </c>
      <c r="L123" t="s">
        <v>15755</v>
      </c>
      <c r="M123" s="33">
        <v>179900</v>
      </c>
      <c r="N123" s="5" t="s">
        <v>15480</v>
      </c>
      <c r="O123" s="28">
        <v>99000</v>
      </c>
      <c r="P123" s="5" t="s">
        <v>15481</v>
      </c>
    </row>
    <row r="124" spans="1:16" ht="15.5" x14ac:dyDescent="0.35">
      <c r="A124" s="5" t="s">
        <v>17267</v>
      </c>
      <c r="B124" s="37">
        <v>46108</v>
      </c>
      <c r="C124" s="37">
        <v>46113</v>
      </c>
      <c r="D124" s="5">
        <v>3230</v>
      </c>
      <c r="E124" s="5">
        <v>327</v>
      </c>
      <c r="F124" s="5">
        <v>2</v>
      </c>
      <c r="G124" s="5">
        <v>1</v>
      </c>
      <c r="H124" s="5">
        <v>81568</v>
      </c>
      <c r="I124" s="5" t="s">
        <v>1</v>
      </c>
      <c r="J124" s="5">
        <v>54504080</v>
      </c>
      <c r="K124" s="5" t="s">
        <v>15743</v>
      </c>
      <c r="L124" t="s">
        <v>15756</v>
      </c>
      <c r="M124" s="33">
        <v>179900</v>
      </c>
      <c r="N124" s="5" t="s">
        <v>15480</v>
      </c>
      <c r="O124" s="28">
        <v>99000</v>
      </c>
      <c r="P124" s="5" t="s">
        <v>15481</v>
      </c>
    </row>
    <row r="125" spans="1:16" ht="15.5" x14ac:dyDescent="0.35">
      <c r="A125" s="5" t="s">
        <v>17267</v>
      </c>
      <c r="B125" s="37">
        <v>46108</v>
      </c>
      <c r="C125" s="37">
        <v>46113</v>
      </c>
      <c r="D125" s="5">
        <v>3230</v>
      </c>
      <c r="E125" s="5">
        <v>327</v>
      </c>
      <c r="F125" s="5">
        <v>2</v>
      </c>
      <c r="G125" s="5">
        <v>1</v>
      </c>
      <c r="H125" s="5">
        <v>81568</v>
      </c>
      <c r="I125" s="5" t="s">
        <v>1</v>
      </c>
      <c r="J125" s="5">
        <v>54504099</v>
      </c>
      <c r="K125" s="5" t="s">
        <v>15743</v>
      </c>
      <c r="L125" t="s">
        <v>15757</v>
      </c>
      <c r="M125" s="33">
        <v>179900</v>
      </c>
      <c r="N125" s="5" t="s">
        <v>15480</v>
      </c>
      <c r="O125" s="28">
        <v>99000</v>
      </c>
      <c r="P125" s="5" t="s">
        <v>15481</v>
      </c>
    </row>
    <row r="126" spans="1:16" ht="15.5" x14ac:dyDescent="0.35">
      <c r="A126" s="5" t="s">
        <v>17267</v>
      </c>
      <c r="B126" s="37">
        <v>46108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81568</v>
      </c>
      <c r="I126" s="5" t="s">
        <v>1</v>
      </c>
      <c r="J126" s="5">
        <v>54504106</v>
      </c>
      <c r="K126" s="5" t="s">
        <v>15743</v>
      </c>
      <c r="L126" t="s">
        <v>15758</v>
      </c>
      <c r="M126" s="33">
        <v>179900</v>
      </c>
      <c r="N126" s="5" t="s">
        <v>15480</v>
      </c>
      <c r="O126" s="28">
        <v>99000</v>
      </c>
      <c r="P126" s="5" t="s">
        <v>15481</v>
      </c>
    </row>
    <row r="127" spans="1:16" ht="15.5" x14ac:dyDescent="0.35">
      <c r="A127" s="5" t="s">
        <v>17267</v>
      </c>
      <c r="B127" s="37">
        <v>46108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81568</v>
      </c>
      <c r="I127" s="5" t="s">
        <v>1</v>
      </c>
      <c r="J127" s="5">
        <v>54504115</v>
      </c>
      <c r="K127" s="5" t="s">
        <v>15743</v>
      </c>
      <c r="L127" t="s">
        <v>15759</v>
      </c>
      <c r="M127" s="33">
        <v>179900</v>
      </c>
      <c r="N127" s="5" t="s">
        <v>15480</v>
      </c>
      <c r="O127" s="28">
        <v>99000</v>
      </c>
      <c r="P127" s="5" t="s">
        <v>15481</v>
      </c>
    </row>
    <row r="128" spans="1:16" ht="15.5" x14ac:dyDescent="0.35">
      <c r="A128" s="5" t="s">
        <v>17267</v>
      </c>
      <c r="B128" s="37">
        <v>46108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81568</v>
      </c>
      <c r="I128" s="5" t="s">
        <v>1</v>
      </c>
      <c r="J128" s="5">
        <v>54504124</v>
      </c>
      <c r="K128" s="5" t="s">
        <v>15743</v>
      </c>
      <c r="L128" t="s">
        <v>15760</v>
      </c>
      <c r="M128" s="33">
        <v>179900</v>
      </c>
      <c r="N128" s="5" t="s">
        <v>15480</v>
      </c>
      <c r="O128" s="28">
        <v>99000</v>
      </c>
      <c r="P128" s="5" t="s">
        <v>15481</v>
      </c>
    </row>
    <row r="129" spans="1:16" ht="15.5" x14ac:dyDescent="0.35">
      <c r="A129" s="5" t="s">
        <v>17267</v>
      </c>
      <c r="B129" s="37">
        <v>46108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81568</v>
      </c>
      <c r="I129" s="5" t="s">
        <v>1</v>
      </c>
      <c r="J129" s="5">
        <v>54504133</v>
      </c>
      <c r="K129" s="5" t="s">
        <v>15743</v>
      </c>
      <c r="L129" t="s">
        <v>15761</v>
      </c>
      <c r="M129" s="33">
        <v>179900</v>
      </c>
      <c r="N129" s="5" t="s">
        <v>15480</v>
      </c>
      <c r="O129" s="28">
        <v>99000</v>
      </c>
      <c r="P129" s="5" t="s">
        <v>15481</v>
      </c>
    </row>
    <row r="130" spans="1:16" ht="15.5" x14ac:dyDescent="0.35">
      <c r="A130" s="5" t="s">
        <v>17267</v>
      </c>
      <c r="B130" s="37">
        <v>46108</v>
      </c>
      <c r="C130" s="37">
        <v>46113</v>
      </c>
      <c r="D130" s="5">
        <v>3230</v>
      </c>
      <c r="E130" s="5">
        <v>327</v>
      </c>
      <c r="F130" s="5">
        <v>2</v>
      </c>
      <c r="G130" s="5">
        <v>1</v>
      </c>
      <c r="H130" s="5">
        <v>81568</v>
      </c>
      <c r="I130" s="5" t="s">
        <v>1</v>
      </c>
      <c r="J130" s="5">
        <v>54504142</v>
      </c>
      <c r="K130" s="5" t="s">
        <v>15743</v>
      </c>
      <c r="L130" t="s">
        <v>15762</v>
      </c>
      <c r="M130" s="33">
        <v>179900</v>
      </c>
      <c r="N130" s="5" t="s">
        <v>15480</v>
      </c>
      <c r="O130" s="28">
        <v>99000</v>
      </c>
      <c r="P130" s="5" t="s">
        <v>15481</v>
      </c>
    </row>
    <row r="131" spans="1:16" ht="15.5" x14ac:dyDescent="0.35">
      <c r="A131" s="5" t="s">
        <v>17267</v>
      </c>
      <c r="B131" s="37">
        <v>46108</v>
      </c>
      <c r="C131" s="37">
        <v>46113</v>
      </c>
      <c r="D131" s="5">
        <v>3230</v>
      </c>
      <c r="E131" s="5">
        <v>327</v>
      </c>
      <c r="F131" s="5">
        <v>2</v>
      </c>
      <c r="G131" s="5">
        <v>1</v>
      </c>
      <c r="H131" s="5">
        <v>81568</v>
      </c>
      <c r="I131" s="5" t="s">
        <v>1</v>
      </c>
      <c r="J131" s="5">
        <v>54504151</v>
      </c>
      <c r="K131" s="5" t="s">
        <v>15743</v>
      </c>
      <c r="L131" t="s">
        <v>15763</v>
      </c>
      <c r="M131" s="33">
        <v>179900</v>
      </c>
      <c r="N131" s="5" t="s">
        <v>15480</v>
      </c>
      <c r="O131" s="28">
        <v>99000</v>
      </c>
      <c r="P131" s="5" t="s">
        <v>15481</v>
      </c>
    </row>
  </sheetData>
  <autoFilter ref="A1:P131" xr:uid="{F3745E9B-73FA-4CD6-8D6E-F620E7FCC3D7}"/>
  <conditionalFormatting sqref="J1">
    <cfRule type="duplicateValues" dxfId="36" priority="47"/>
    <cfRule type="duplicateValues" dxfId="35" priority="48"/>
    <cfRule type="duplicateValues" dxfId="34" priority="49"/>
    <cfRule type="duplicateValues" dxfId="33" priority="50"/>
    <cfRule type="duplicateValues" dxfId="32" priority="51"/>
    <cfRule type="duplicateValues" dxfId="31" priority="52"/>
    <cfRule type="duplicateValues" dxfId="30" priority="53"/>
    <cfRule type="duplicateValues" dxfId="29" priority="54"/>
  </conditionalFormatting>
  <conditionalFormatting sqref="J13:J22">
    <cfRule type="duplicateValues" dxfId="28" priority="46"/>
  </conditionalFormatting>
  <conditionalFormatting sqref="J31:J45">
    <cfRule type="duplicateValues" dxfId="27" priority="56"/>
    <cfRule type="duplicateValues" dxfId="26" priority="57"/>
  </conditionalFormatting>
  <conditionalFormatting sqref="J61:J62">
    <cfRule type="duplicateValues" dxfId="25" priority="32"/>
  </conditionalFormatting>
  <conditionalFormatting sqref="J63:J64">
    <cfRule type="duplicateValues" dxfId="24" priority="31"/>
  </conditionalFormatting>
  <conditionalFormatting sqref="J67:J71">
    <cfRule type="duplicateValues" dxfId="23" priority="30"/>
  </conditionalFormatting>
  <conditionalFormatting sqref="J73:J86">
    <cfRule type="duplicateValues" dxfId="22" priority="11"/>
    <cfRule type="duplicateValues" dxfId="21" priority="12"/>
  </conditionalFormatting>
  <conditionalFormatting sqref="J73:J87">
    <cfRule type="duplicateValues" dxfId="20" priority="13"/>
  </conditionalFormatting>
  <conditionalFormatting sqref="J87">
    <cfRule type="duplicateValues" dxfId="19" priority="9"/>
    <cfRule type="duplicateValues" dxfId="18" priority="10"/>
  </conditionalFormatting>
  <conditionalFormatting sqref="J88:J97">
    <cfRule type="duplicateValues" dxfId="17" priority="6"/>
    <cfRule type="duplicateValues" dxfId="16" priority="7"/>
    <cfRule type="duplicateValues" dxfId="15" priority="8"/>
  </conditionalFormatting>
  <conditionalFormatting sqref="J88:J131">
    <cfRule type="duplicateValues" dxfId="14" priority="58"/>
  </conditionalFormatting>
  <conditionalFormatting sqref="J100:J111">
    <cfRule type="duplicateValues" dxfId="13" priority="5"/>
  </conditionalFormatting>
  <conditionalFormatting sqref="J132:J1048576 J72 J65:J66 J1:J60">
    <cfRule type="duplicateValues" dxfId="12" priority="55"/>
  </conditionalFormatting>
  <pageMargins left="0.7" right="0.7" top="0.75" bottom="0.75" header="0.3" footer="0.3"/>
  <pageSetup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347D-C3E8-41C7-8797-13174E859E5D}">
  <sheetPr>
    <tabColor theme="4" tint="0.39997558519241921"/>
  </sheetPr>
  <dimension ref="A1:P67"/>
  <sheetViews>
    <sheetView tabSelected="1" zoomScale="50" zoomScaleNormal="50" workbookViewId="0">
      <pane ySplit="1" topLeftCell="A2" activePane="bottomLeft" state="frozen"/>
      <selection activeCell="G568" sqref="G568"/>
      <selection pane="bottomLeft" activeCell="Q25" sqref="Q25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30.632812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17268</v>
      </c>
      <c r="B2" s="37">
        <v>46108</v>
      </c>
      <c r="C2" s="37">
        <v>46113</v>
      </c>
      <c r="D2" s="5">
        <v>3230</v>
      </c>
      <c r="E2" s="5">
        <v>327</v>
      </c>
      <c r="F2" s="5">
        <v>2</v>
      </c>
      <c r="G2" s="5">
        <v>2</v>
      </c>
      <c r="H2" s="5">
        <v>81778</v>
      </c>
      <c r="I2" s="5" t="s">
        <v>1</v>
      </c>
      <c r="J2" s="5">
        <v>54449720</v>
      </c>
      <c r="K2" s="5" t="s">
        <v>15817</v>
      </c>
      <c r="L2" t="s">
        <v>15818</v>
      </c>
      <c r="M2" s="33">
        <v>229900</v>
      </c>
      <c r="N2" s="5" t="s">
        <v>15480</v>
      </c>
      <c r="O2" s="28">
        <v>179000</v>
      </c>
      <c r="P2" s="5" t="s">
        <v>15481</v>
      </c>
    </row>
    <row r="3" spans="1:16" ht="15.5" x14ac:dyDescent="0.35">
      <c r="A3" s="5" t="s">
        <v>17268</v>
      </c>
      <c r="B3" s="37">
        <v>46108</v>
      </c>
      <c r="C3" s="37">
        <v>46113</v>
      </c>
      <c r="D3" s="5">
        <v>3230</v>
      </c>
      <c r="E3" s="5">
        <v>327</v>
      </c>
      <c r="F3" s="5">
        <v>2</v>
      </c>
      <c r="G3" s="5">
        <v>2</v>
      </c>
      <c r="H3" s="5">
        <v>81778</v>
      </c>
      <c r="I3" s="5" t="s">
        <v>1</v>
      </c>
      <c r="J3" s="5">
        <v>54449739</v>
      </c>
      <c r="K3" s="5" t="s">
        <v>15817</v>
      </c>
      <c r="L3" t="s">
        <v>15819</v>
      </c>
      <c r="M3" s="33">
        <v>229900</v>
      </c>
      <c r="N3" s="5" t="s">
        <v>15480</v>
      </c>
      <c r="O3" s="28">
        <v>179000</v>
      </c>
      <c r="P3" s="5" t="s">
        <v>15481</v>
      </c>
    </row>
    <row r="4" spans="1:16" ht="15.5" x14ac:dyDescent="0.35">
      <c r="A4" s="5" t="s">
        <v>17268</v>
      </c>
      <c r="B4" s="37">
        <v>46108</v>
      </c>
      <c r="C4" s="37">
        <v>46113</v>
      </c>
      <c r="D4" s="5">
        <v>3230</v>
      </c>
      <c r="E4" s="5">
        <v>327</v>
      </c>
      <c r="F4" s="5">
        <v>2</v>
      </c>
      <c r="G4" s="5">
        <v>2</v>
      </c>
      <c r="H4" s="5">
        <v>81778</v>
      </c>
      <c r="I4" s="5" t="s">
        <v>1</v>
      </c>
      <c r="J4" s="5">
        <v>54449748</v>
      </c>
      <c r="K4" s="5" t="s">
        <v>15817</v>
      </c>
      <c r="L4" t="s">
        <v>15820</v>
      </c>
      <c r="M4" s="33">
        <v>229900</v>
      </c>
      <c r="N4" s="5" t="s">
        <v>15480</v>
      </c>
      <c r="O4" s="28">
        <v>179000</v>
      </c>
      <c r="P4" s="5" t="s">
        <v>15481</v>
      </c>
    </row>
    <row r="5" spans="1:16" ht="15.5" x14ac:dyDescent="0.35">
      <c r="A5" s="5" t="s">
        <v>17268</v>
      </c>
      <c r="B5" s="37">
        <v>46108</v>
      </c>
      <c r="C5" s="37">
        <v>46113</v>
      </c>
      <c r="D5" s="5">
        <v>3230</v>
      </c>
      <c r="E5" s="5">
        <v>327</v>
      </c>
      <c r="F5" s="5">
        <v>2</v>
      </c>
      <c r="G5" s="5">
        <v>2</v>
      </c>
      <c r="H5" s="5">
        <v>81778</v>
      </c>
      <c r="I5" s="5" t="s">
        <v>1</v>
      </c>
      <c r="J5" s="5">
        <v>54449757</v>
      </c>
      <c r="K5" s="5" t="s">
        <v>15817</v>
      </c>
      <c r="L5" t="s">
        <v>15821</v>
      </c>
      <c r="M5" s="33">
        <v>229900</v>
      </c>
      <c r="N5" s="5" t="s">
        <v>15480</v>
      </c>
      <c r="O5" s="28">
        <v>179000</v>
      </c>
      <c r="P5" s="5" t="s">
        <v>15481</v>
      </c>
    </row>
    <row r="6" spans="1:16" ht="15.5" x14ac:dyDescent="0.35">
      <c r="A6" s="5" t="s">
        <v>17268</v>
      </c>
      <c r="B6" s="37">
        <v>46108</v>
      </c>
      <c r="C6" s="37">
        <v>46113</v>
      </c>
      <c r="D6" s="5">
        <v>3230</v>
      </c>
      <c r="E6" s="5">
        <v>327</v>
      </c>
      <c r="F6" s="5">
        <v>2</v>
      </c>
      <c r="G6" s="5">
        <v>2</v>
      </c>
      <c r="H6" s="5">
        <v>81778</v>
      </c>
      <c r="I6" s="5" t="s">
        <v>1</v>
      </c>
      <c r="J6" s="5">
        <v>54449766</v>
      </c>
      <c r="K6" s="5" t="s">
        <v>15817</v>
      </c>
      <c r="L6" t="s">
        <v>15822</v>
      </c>
      <c r="M6" s="33">
        <v>229900</v>
      </c>
      <c r="N6" s="5" t="s">
        <v>15480</v>
      </c>
      <c r="O6" s="28">
        <v>179000</v>
      </c>
      <c r="P6" s="5" t="s">
        <v>15481</v>
      </c>
    </row>
    <row r="7" spans="1:16" ht="15.5" x14ac:dyDescent="0.35">
      <c r="A7" s="5" t="s">
        <v>17268</v>
      </c>
      <c r="B7" s="37">
        <v>46108</v>
      </c>
      <c r="C7" s="37">
        <v>46113</v>
      </c>
      <c r="D7" s="5">
        <v>3230</v>
      </c>
      <c r="E7" s="5">
        <v>327</v>
      </c>
      <c r="F7" s="5">
        <v>2</v>
      </c>
      <c r="G7" s="5">
        <v>2</v>
      </c>
      <c r="H7" s="5">
        <v>81778</v>
      </c>
      <c r="I7" s="5" t="s">
        <v>1</v>
      </c>
      <c r="J7" s="5">
        <v>54449775</v>
      </c>
      <c r="K7" s="5" t="s">
        <v>15817</v>
      </c>
      <c r="L7" t="s">
        <v>15823</v>
      </c>
      <c r="M7" s="33">
        <v>229900</v>
      </c>
      <c r="N7" s="5" t="s">
        <v>15480</v>
      </c>
      <c r="O7" s="28">
        <v>179000</v>
      </c>
      <c r="P7" s="5" t="s">
        <v>15481</v>
      </c>
    </row>
    <row r="8" spans="1:16" ht="15.5" x14ac:dyDescent="0.35">
      <c r="A8" s="5" t="s">
        <v>17268</v>
      </c>
      <c r="B8" s="37">
        <v>46108</v>
      </c>
      <c r="C8" s="37">
        <v>46113</v>
      </c>
      <c r="D8" s="5">
        <v>3230</v>
      </c>
      <c r="E8" s="5">
        <v>327</v>
      </c>
      <c r="F8" s="5">
        <v>2</v>
      </c>
      <c r="G8" s="5">
        <v>2</v>
      </c>
      <c r="H8" s="5">
        <v>81778</v>
      </c>
      <c r="I8" s="5" t="s">
        <v>1</v>
      </c>
      <c r="J8" s="5">
        <v>54449784</v>
      </c>
      <c r="K8" s="5" t="s">
        <v>15817</v>
      </c>
      <c r="L8" t="s">
        <v>15824</v>
      </c>
      <c r="M8" s="33">
        <v>229900</v>
      </c>
      <c r="N8" s="5" t="s">
        <v>15480</v>
      </c>
      <c r="O8" s="28">
        <v>179000</v>
      </c>
      <c r="P8" s="5" t="s">
        <v>15481</v>
      </c>
    </row>
    <row r="9" spans="1:16" ht="15.5" x14ac:dyDescent="0.35">
      <c r="A9" s="5" t="s">
        <v>17268</v>
      </c>
      <c r="B9" s="37">
        <v>46108</v>
      </c>
      <c r="C9" s="37">
        <v>46113</v>
      </c>
      <c r="D9" s="5">
        <v>3230</v>
      </c>
      <c r="E9" s="5">
        <v>327</v>
      </c>
      <c r="F9" s="5">
        <v>2</v>
      </c>
      <c r="G9" s="5">
        <v>2</v>
      </c>
      <c r="H9" s="5">
        <v>81778</v>
      </c>
      <c r="I9" s="5" t="s">
        <v>1</v>
      </c>
      <c r="J9" s="5">
        <v>54449793</v>
      </c>
      <c r="K9" s="5" t="s">
        <v>15817</v>
      </c>
      <c r="L9" t="s">
        <v>15825</v>
      </c>
      <c r="M9" s="33">
        <v>229900</v>
      </c>
      <c r="N9" s="5" t="s">
        <v>15480</v>
      </c>
      <c r="O9" s="28">
        <v>179000</v>
      </c>
      <c r="P9" s="5" t="s">
        <v>15481</v>
      </c>
    </row>
    <row r="10" spans="1:16" ht="15.5" x14ac:dyDescent="0.35">
      <c r="A10" s="5" t="s">
        <v>17268</v>
      </c>
      <c r="B10" s="37">
        <v>46108</v>
      </c>
      <c r="C10" s="37">
        <v>46113</v>
      </c>
      <c r="D10" s="5">
        <v>3230</v>
      </c>
      <c r="E10" s="5">
        <v>327</v>
      </c>
      <c r="F10" s="5">
        <v>2</v>
      </c>
      <c r="G10" s="5">
        <v>2</v>
      </c>
      <c r="H10" s="5">
        <v>81778</v>
      </c>
      <c r="I10" s="5" t="s">
        <v>1</v>
      </c>
      <c r="J10" s="5">
        <v>54449800</v>
      </c>
      <c r="K10" s="5" t="s">
        <v>15817</v>
      </c>
      <c r="L10" t="s">
        <v>15826</v>
      </c>
      <c r="M10" s="33">
        <v>229900</v>
      </c>
      <c r="N10" s="5" t="s">
        <v>15480</v>
      </c>
      <c r="O10" s="28">
        <v>179000</v>
      </c>
      <c r="P10" s="5" t="s">
        <v>15481</v>
      </c>
    </row>
    <row r="11" spans="1:16" ht="15.5" x14ac:dyDescent="0.35">
      <c r="A11" s="5" t="s">
        <v>17268</v>
      </c>
      <c r="B11" s="37">
        <v>46108</v>
      </c>
      <c r="C11" s="37">
        <v>46113</v>
      </c>
      <c r="D11" s="5">
        <v>3230</v>
      </c>
      <c r="E11" s="5">
        <v>327</v>
      </c>
      <c r="F11" s="5">
        <v>2</v>
      </c>
      <c r="G11" s="5">
        <v>2</v>
      </c>
      <c r="H11" s="5">
        <v>81778</v>
      </c>
      <c r="I11" s="5" t="s">
        <v>1</v>
      </c>
      <c r="J11" s="5">
        <v>54449819</v>
      </c>
      <c r="K11" s="5" t="s">
        <v>15817</v>
      </c>
      <c r="L11" t="s">
        <v>15827</v>
      </c>
      <c r="M11" s="33">
        <v>229900</v>
      </c>
      <c r="N11" s="5" t="s">
        <v>15480</v>
      </c>
      <c r="O11" s="28">
        <v>179000</v>
      </c>
      <c r="P11" s="5" t="s">
        <v>15481</v>
      </c>
    </row>
    <row r="12" spans="1:16" ht="15.5" x14ac:dyDescent="0.35">
      <c r="A12" s="5" t="s">
        <v>17268</v>
      </c>
      <c r="B12" s="37">
        <v>46108</v>
      </c>
      <c r="C12" s="37">
        <v>46113</v>
      </c>
      <c r="D12" s="5">
        <v>3230</v>
      </c>
      <c r="E12" s="5">
        <v>327</v>
      </c>
      <c r="F12" s="5">
        <v>2</v>
      </c>
      <c r="G12" s="5">
        <v>2</v>
      </c>
      <c r="H12" s="5">
        <v>81778</v>
      </c>
      <c r="I12" s="5" t="s">
        <v>1</v>
      </c>
      <c r="J12" s="5">
        <v>54449828</v>
      </c>
      <c r="K12" s="5" t="s">
        <v>15817</v>
      </c>
      <c r="L12" t="s">
        <v>15828</v>
      </c>
      <c r="M12" s="33">
        <v>229900</v>
      </c>
      <c r="N12" s="5" t="s">
        <v>15480</v>
      </c>
      <c r="O12" s="28">
        <v>179000</v>
      </c>
      <c r="P12" s="5" t="s">
        <v>15481</v>
      </c>
    </row>
    <row r="13" spans="1:16" ht="15.5" x14ac:dyDescent="0.35">
      <c r="A13" s="5" t="s">
        <v>17268</v>
      </c>
      <c r="B13" s="37">
        <v>46108</v>
      </c>
      <c r="C13" s="37">
        <v>46113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54449837</v>
      </c>
      <c r="K13" s="5" t="s">
        <v>15817</v>
      </c>
      <c r="L13" t="s">
        <v>15829</v>
      </c>
      <c r="M13" s="33">
        <v>229900</v>
      </c>
      <c r="N13" s="5" t="s">
        <v>15480</v>
      </c>
      <c r="O13" s="28">
        <v>179000</v>
      </c>
      <c r="P13" s="5" t="s">
        <v>15481</v>
      </c>
    </row>
    <row r="14" spans="1:16" ht="15.5" x14ac:dyDescent="0.35">
      <c r="A14" s="5" t="s">
        <v>17268</v>
      </c>
      <c r="B14" s="37">
        <v>46108</v>
      </c>
      <c r="C14" s="37">
        <v>46113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54450085</v>
      </c>
      <c r="K14" s="5" t="s">
        <v>15843</v>
      </c>
      <c r="L14" t="s">
        <v>15844</v>
      </c>
      <c r="M14" s="33">
        <v>229900</v>
      </c>
      <c r="N14" s="5" t="s">
        <v>15480</v>
      </c>
      <c r="O14" s="28">
        <v>179000</v>
      </c>
      <c r="P14" s="5" t="s">
        <v>15481</v>
      </c>
    </row>
    <row r="15" spans="1:16" ht="15.5" x14ac:dyDescent="0.35">
      <c r="A15" s="5" t="s">
        <v>17268</v>
      </c>
      <c r="B15" s="37">
        <v>46108</v>
      </c>
      <c r="C15" s="37">
        <v>46113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54450094</v>
      </c>
      <c r="K15" s="5" t="s">
        <v>15843</v>
      </c>
      <c r="L15" t="s">
        <v>15845</v>
      </c>
      <c r="M15" s="33">
        <v>229900</v>
      </c>
      <c r="N15" s="5" t="s">
        <v>15480</v>
      </c>
      <c r="O15" s="28">
        <v>179000</v>
      </c>
      <c r="P15" s="5" t="s">
        <v>15481</v>
      </c>
    </row>
    <row r="16" spans="1:16" ht="15.5" x14ac:dyDescent="0.35">
      <c r="A16" s="5" t="s">
        <v>17268</v>
      </c>
      <c r="B16" s="37">
        <v>46108</v>
      </c>
      <c r="C16" s="37">
        <v>46113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54450101</v>
      </c>
      <c r="K16" s="5" t="s">
        <v>15843</v>
      </c>
      <c r="L16" t="s">
        <v>15846</v>
      </c>
      <c r="M16" s="33">
        <v>229900</v>
      </c>
      <c r="N16" s="5" t="s">
        <v>15480</v>
      </c>
      <c r="O16" s="28">
        <v>179000</v>
      </c>
      <c r="P16" s="5" t="s">
        <v>15481</v>
      </c>
    </row>
    <row r="17" spans="1:16" ht="15.5" x14ac:dyDescent="0.35">
      <c r="A17" s="5" t="s">
        <v>17268</v>
      </c>
      <c r="B17" s="37">
        <v>46108</v>
      </c>
      <c r="C17" s="37">
        <v>46113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54450110</v>
      </c>
      <c r="K17" s="5" t="s">
        <v>15843</v>
      </c>
      <c r="L17" t="s">
        <v>15847</v>
      </c>
      <c r="M17" s="33">
        <v>229900</v>
      </c>
      <c r="N17" s="5" t="s">
        <v>15480</v>
      </c>
      <c r="O17" s="28">
        <v>179000</v>
      </c>
      <c r="P17" s="5" t="s">
        <v>15481</v>
      </c>
    </row>
    <row r="18" spans="1:16" ht="15.5" x14ac:dyDescent="0.35">
      <c r="A18" s="5" t="s">
        <v>17268</v>
      </c>
      <c r="B18" s="37">
        <v>46108</v>
      </c>
      <c r="C18" s="37">
        <v>46113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54450129</v>
      </c>
      <c r="K18" s="5" t="s">
        <v>15843</v>
      </c>
      <c r="L18" t="s">
        <v>15848</v>
      </c>
      <c r="M18" s="33">
        <v>229900</v>
      </c>
      <c r="N18" s="5" t="s">
        <v>15480</v>
      </c>
      <c r="O18" s="28">
        <v>179000</v>
      </c>
      <c r="P18" s="5" t="s">
        <v>15481</v>
      </c>
    </row>
    <row r="19" spans="1:16" ht="15.5" x14ac:dyDescent="0.35">
      <c r="A19" s="5" t="s">
        <v>17268</v>
      </c>
      <c r="B19" s="37">
        <v>46108</v>
      </c>
      <c r="C19" s="37">
        <v>46113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54450138</v>
      </c>
      <c r="K19" s="5" t="s">
        <v>15843</v>
      </c>
      <c r="L19" t="s">
        <v>15849</v>
      </c>
      <c r="M19" s="33">
        <v>229900</v>
      </c>
      <c r="N19" s="5" t="s">
        <v>15480</v>
      </c>
      <c r="O19" s="28">
        <v>179000</v>
      </c>
      <c r="P19" s="5" t="s">
        <v>15481</v>
      </c>
    </row>
    <row r="20" spans="1:16" ht="15.5" x14ac:dyDescent="0.35">
      <c r="A20" s="5" t="s">
        <v>17268</v>
      </c>
      <c r="B20" s="37">
        <v>46108</v>
      </c>
      <c r="C20" s="37">
        <v>46113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54450147</v>
      </c>
      <c r="K20" s="5" t="s">
        <v>15843</v>
      </c>
      <c r="L20" t="s">
        <v>15850</v>
      </c>
      <c r="M20" s="33">
        <v>229900</v>
      </c>
      <c r="N20" s="5" t="s">
        <v>15480</v>
      </c>
      <c r="O20" s="28">
        <v>179000</v>
      </c>
      <c r="P20" s="5" t="s">
        <v>15481</v>
      </c>
    </row>
    <row r="21" spans="1:16" ht="15.5" x14ac:dyDescent="0.35">
      <c r="A21" s="5" t="s">
        <v>17268</v>
      </c>
      <c r="B21" s="37">
        <v>46108</v>
      </c>
      <c r="C21" s="37">
        <v>46113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54450156</v>
      </c>
      <c r="K21" s="5" t="s">
        <v>15843</v>
      </c>
      <c r="L21" t="s">
        <v>15851</v>
      </c>
      <c r="M21" s="33">
        <v>229900</v>
      </c>
      <c r="N21" s="5" t="s">
        <v>15480</v>
      </c>
      <c r="O21" s="28">
        <v>179000</v>
      </c>
      <c r="P21" s="5" t="s">
        <v>15481</v>
      </c>
    </row>
    <row r="22" spans="1:16" ht="15.5" x14ac:dyDescent="0.35">
      <c r="A22" s="5" t="s">
        <v>17268</v>
      </c>
      <c r="B22" s="37">
        <v>46108</v>
      </c>
      <c r="C22" s="37">
        <v>46113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54450165</v>
      </c>
      <c r="K22" s="5" t="s">
        <v>15843</v>
      </c>
      <c r="L22" t="s">
        <v>15852</v>
      </c>
      <c r="M22" s="33">
        <v>229900</v>
      </c>
      <c r="N22" s="5" t="s">
        <v>15480</v>
      </c>
      <c r="O22" s="28">
        <v>179000</v>
      </c>
      <c r="P22" s="5" t="s">
        <v>15481</v>
      </c>
    </row>
    <row r="23" spans="1:16" ht="15.5" x14ac:dyDescent="0.35">
      <c r="A23" s="5" t="s">
        <v>17268</v>
      </c>
      <c r="B23" s="37">
        <v>46108</v>
      </c>
      <c r="C23" s="37">
        <v>46113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54450174</v>
      </c>
      <c r="K23" s="5" t="s">
        <v>15843</v>
      </c>
      <c r="L23" t="s">
        <v>15853</v>
      </c>
      <c r="M23" s="33">
        <v>229900</v>
      </c>
      <c r="N23" s="5" t="s">
        <v>15480</v>
      </c>
      <c r="O23" s="28">
        <v>179000</v>
      </c>
      <c r="P23" s="5" t="s">
        <v>15481</v>
      </c>
    </row>
    <row r="24" spans="1:16" ht="15.5" x14ac:dyDescent="0.35">
      <c r="A24" s="5" t="s">
        <v>17268</v>
      </c>
      <c r="B24" s="37">
        <v>46108</v>
      </c>
      <c r="C24" s="37">
        <v>46113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54450183</v>
      </c>
      <c r="K24" s="5" t="s">
        <v>15843</v>
      </c>
      <c r="L24" t="s">
        <v>15854</v>
      </c>
      <c r="M24" s="33">
        <v>229900</v>
      </c>
      <c r="N24" s="5" t="s">
        <v>15480</v>
      </c>
      <c r="O24" s="28">
        <v>179000</v>
      </c>
      <c r="P24" s="5" t="s">
        <v>15481</v>
      </c>
    </row>
    <row r="25" spans="1:16" ht="15.5" x14ac:dyDescent="0.35">
      <c r="A25" s="5" t="s">
        <v>17268</v>
      </c>
      <c r="B25" s="37">
        <v>46108</v>
      </c>
      <c r="C25" s="37">
        <v>46113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54450192</v>
      </c>
      <c r="K25" s="5" t="s">
        <v>15843</v>
      </c>
      <c r="L25" t="s">
        <v>15855</v>
      </c>
      <c r="M25" s="33">
        <v>229900</v>
      </c>
      <c r="N25" s="5" t="s">
        <v>15480</v>
      </c>
      <c r="O25" s="28">
        <v>179000</v>
      </c>
      <c r="P25" s="5" t="s">
        <v>15481</v>
      </c>
    </row>
    <row r="26" spans="1:16" ht="15.5" x14ac:dyDescent="0.35">
      <c r="A26" s="5" t="s">
        <v>17268</v>
      </c>
      <c r="B26" s="37">
        <v>46108</v>
      </c>
      <c r="C26" s="37">
        <v>46113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54450209</v>
      </c>
      <c r="K26" s="5" t="s">
        <v>15869</v>
      </c>
      <c r="L26" t="s">
        <v>15870</v>
      </c>
      <c r="M26" s="33">
        <v>229900</v>
      </c>
      <c r="N26" s="5" t="s">
        <v>15480</v>
      </c>
      <c r="O26" s="28">
        <v>179000</v>
      </c>
      <c r="P26" s="5" t="s">
        <v>15481</v>
      </c>
    </row>
    <row r="27" spans="1:16" ht="15.5" x14ac:dyDescent="0.35">
      <c r="A27" s="5" t="s">
        <v>17268</v>
      </c>
      <c r="B27" s="37">
        <v>46108</v>
      </c>
      <c r="C27" s="37">
        <v>46113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54450218</v>
      </c>
      <c r="K27" s="5" t="s">
        <v>15869</v>
      </c>
      <c r="L27" t="s">
        <v>15871</v>
      </c>
      <c r="M27" s="33">
        <v>229900</v>
      </c>
      <c r="N27" s="5" t="s">
        <v>15480</v>
      </c>
      <c r="O27" s="28">
        <v>179000</v>
      </c>
      <c r="P27" s="5" t="s">
        <v>15481</v>
      </c>
    </row>
    <row r="28" spans="1:16" ht="15.5" x14ac:dyDescent="0.35">
      <c r="A28" s="5" t="s">
        <v>17268</v>
      </c>
      <c r="B28" s="37">
        <v>46108</v>
      </c>
      <c r="C28" s="37">
        <v>46113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54450227</v>
      </c>
      <c r="K28" s="5" t="s">
        <v>15869</v>
      </c>
      <c r="L28" t="s">
        <v>15872</v>
      </c>
      <c r="M28" s="33">
        <v>229900</v>
      </c>
      <c r="N28" s="5" t="s">
        <v>15480</v>
      </c>
      <c r="O28" s="28">
        <v>179000</v>
      </c>
      <c r="P28" s="5" t="s">
        <v>15481</v>
      </c>
    </row>
    <row r="29" spans="1:16" ht="15.5" x14ac:dyDescent="0.35">
      <c r="A29" s="5" t="s">
        <v>17268</v>
      </c>
      <c r="B29" s="37">
        <v>46108</v>
      </c>
      <c r="C29" s="37">
        <v>46113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54450236</v>
      </c>
      <c r="K29" s="5" t="s">
        <v>15869</v>
      </c>
      <c r="L29" t="s">
        <v>15873</v>
      </c>
      <c r="M29" s="33">
        <v>229900</v>
      </c>
      <c r="N29" s="5" t="s">
        <v>15480</v>
      </c>
      <c r="O29" s="28">
        <v>179000</v>
      </c>
      <c r="P29" s="5" t="s">
        <v>15481</v>
      </c>
    </row>
    <row r="30" spans="1:16" ht="15.5" x14ac:dyDescent="0.35">
      <c r="A30" s="5" t="s">
        <v>17268</v>
      </c>
      <c r="B30" s="37">
        <v>46108</v>
      </c>
      <c r="C30" s="37">
        <v>46113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54450245</v>
      </c>
      <c r="K30" s="5" t="s">
        <v>15869</v>
      </c>
      <c r="L30" t="s">
        <v>15874</v>
      </c>
      <c r="M30" s="33">
        <v>229900</v>
      </c>
      <c r="N30" s="5" t="s">
        <v>15480</v>
      </c>
      <c r="O30" s="28">
        <v>179000</v>
      </c>
      <c r="P30" s="5" t="s">
        <v>15481</v>
      </c>
    </row>
    <row r="31" spans="1:16" ht="15.5" x14ac:dyDescent="0.35">
      <c r="A31" s="5" t="s">
        <v>17268</v>
      </c>
      <c r="B31" s="37">
        <v>46108</v>
      </c>
      <c r="C31" s="37">
        <v>46113</v>
      </c>
      <c r="D31" s="5">
        <v>3230</v>
      </c>
      <c r="E31" s="5">
        <v>327</v>
      </c>
      <c r="F31" s="5">
        <v>2</v>
      </c>
      <c r="G31" s="5">
        <v>2</v>
      </c>
      <c r="H31" s="5">
        <v>81778</v>
      </c>
      <c r="I31" s="5" t="s">
        <v>1</v>
      </c>
      <c r="J31" s="5">
        <v>54450254</v>
      </c>
      <c r="K31" s="5" t="s">
        <v>15869</v>
      </c>
      <c r="L31" t="s">
        <v>15875</v>
      </c>
      <c r="M31" s="33">
        <v>229900</v>
      </c>
      <c r="N31" s="5" t="s">
        <v>15480</v>
      </c>
      <c r="O31" s="28">
        <v>179000</v>
      </c>
      <c r="P31" s="5" t="s">
        <v>15481</v>
      </c>
    </row>
    <row r="32" spans="1:16" ht="15.5" x14ac:dyDescent="0.35">
      <c r="A32" s="5" t="s">
        <v>17268</v>
      </c>
      <c r="B32" s="37">
        <v>46108</v>
      </c>
      <c r="C32" s="37">
        <v>46113</v>
      </c>
      <c r="D32" s="5">
        <v>3230</v>
      </c>
      <c r="E32" s="5">
        <v>327</v>
      </c>
      <c r="F32" s="5">
        <v>2</v>
      </c>
      <c r="G32" s="5">
        <v>2</v>
      </c>
      <c r="H32" s="5">
        <v>81778</v>
      </c>
      <c r="I32" s="5" t="s">
        <v>1</v>
      </c>
      <c r="J32" s="5">
        <v>54450263</v>
      </c>
      <c r="K32" s="5" t="s">
        <v>15869</v>
      </c>
      <c r="L32" t="s">
        <v>15876</v>
      </c>
      <c r="M32" s="33">
        <v>229900</v>
      </c>
      <c r="N32" s="5" t="s">
        <v>15480</v>
      </c>
      <c r="O32" s="28">
        <v>179000</v>
      </c>
      <c r="P32" s="5" t="s">
        <v>15481</v>
      </c>
    </row>
    <row r="33" spans="1:16" ht="15.5" x14ac:dyDescent="0.35">
      <c r="A33" s="5" t="s">
        <v>17268</v>
      </c>
      <c r="B33" s="37">
        <v>46108</v>
      </c>
      <c r="C33" s="37">
        <v>46113</v>
      </c>
      <c r="D33" s="5">
        <v>3230</v>
      </c>
      <c r="E33" s="5">
        <v>327</v>
      </c>
      <c r="F33" s="5">
        <v>2</v>
      </c>
      <c r="G33" s="5">
        <v>2</v>
      </c>
      <c r="H33" s="5">
        <v>81778</v>
      </c>
      <c r="I33" s="5" t="s">
        <v>1</v>
      </c>
      <c r="J33" s="5">
        <v>54450272</v>
      </c>
      <c r="K33" s="5" t="s">
        <v>15869</v>
      </c>
      <c r="L33" t="s">
        <v>15877</v>
      </c>
      <c r="M33" s="33">
        <v>229900</v>
      </c>
      <c r="N33" s="5" t="s">
        <v>15480</v>
      </c>
      <c r="O33" s="28">
        <v>179000</v>
      </c>
      <c r="P33" s="5" t="s">
        <v>15481</v>
      </c>
    </row>
    <row r="34" spans="1:16" ht="15.5" x14ac:dyDescent="0.35">
      <c r="A34" s="5" t="s">
        <v>17268</v>
      </c>
      <c r="B34" s="37">
        <v>46108</v>
      </c>
      <c r="C34" s="37">
        <v>46113</v>
      </c>
      <c r="D34" s="5">
        <v>3230</v>
      </c>
      <c r="E34" s="5">
        <v>327</v>
      </c>
      <c r="F34" s="5">
        <v>2</v>
      </c>
      <c r="G34" s="5">
        <v>2</v>
      </c>
      <c r="H34" s="5">
        <v>81778</v>
      </c>
      <c r="I34" s="5" t="s">
        <v>1</v>
      </c>
      <c r="J34" s="5">
        <v>54450281</v>
      </c>
      <c r="K34" s="5" t="s">
        <v>15869</v>
      </c>
      <c r="L34" t="s">
        <v>15878</v>
      </c>
      <c r="M34" s="33">
        <v>229900</v>
      </c>
      <c r="N34" s="5" t="s">
        <v>15480</v>
      </c>
      <c r="O34" s="28">
        <v>179000</v>
      </c>
      <c r="P34" s="5" t="s">
        <v>15481</v>
      </c>
    </row>
    <row r="35" spans="1:16" ht="15.5" x14ac:dyDescent="0.35">
      <c r="A35" s="5" t="s">
        <v>17268</v>
      </c>
      <c r="B35" s="37">
        <v>46108</v>
      </c>
      <c r="C35" s="37">
        <v>46113</v>
      </c>
      <c r="D35" s="5">
        <v>3230</v>
      </c>
      <c r="E35" s="5">
        <v>327</v>
      </c>
      <c r="F35" s="5">
        <v>2</v>
      </c>
      <c r="G35" s="5">
        <v>2</v>
      </c>
      <c r="H35" s="5">
        <v>81778</v>
      </c>
      <c r="I35" s="5" t="s">
        <v>1</v>
      </c>
      <c r="J35" s="5">
        <v>54450290</v>
      </c>
      <c r="K35" s="5" t="s">
        <v>15869</v>
      </c>
      <c r="L35" t="s">
        <v>15879</v>
      </c>
      <c r="M35" s="33">
        <v>229900</v>
      </c>
      <c r="N35" s="5" t="s">
        <v>15480</v>
      </c>
      <c r="O35" s="28">
        <v>179000</v>
      </c>
      <c r="P35" s="5" t="s">
        <v>15481</v>
      </c>
    </row>
    <row r="36" spans="1:16" ht="15.5" x14ac:dyDescent="0.35">
      <c r="A36" s="5" t="s">
        <v>17268</v>
      </c>
      <c r="B36" s="37">
        <v>46108</v>
      </c>
      <c r="C36" s="37">
        <v>46113</v>
      </c>
      <c r="D36" s="5">
        <v>3230</v>
      </c>
      <c r="E36" s="5">
        <v>327</v>
      </c>
      <c r="F36" s="5">
        <v>2</v>
      </c>
      <c r="G36" s="5">
        <v>2</v>
      </c>
      <c r="H36" s="5">
        <v>81778</v>
      </c>
      <c r="I36" s="5" t="s">
        <v>1</v>
      </c>
      <c r="J36" s="5">
        <v>54450307</v>
      </c>
      <c r="K36" s="5" t="s">
        <v>15869</v>
      </c>
      <c r="L36" t="s">
        <v>15880</v>
      </c>
      <c r="M36" s="33">
        <v>229900</v>
      </c>
      <c r="N36" s="5" t="s">
        <v>15480</v>
      </c>
      <c r="O36" s="28">
        <v>179000</v>
      </c>
      <c r="P36" s="5" t="s">
        <v>15481</v>
      </c>
    </row>
    <row r="37" spans="1:16" ht="15.5" x14ac:dyDescent="0.35">
      <c r="A37" s="5" t="s">
        <v>17268</v>
      </c>
      <c r="B37" s="37">
        <v>46108</v>
      </c>
      <c r="C37" s="37">
        <v>46113</v>
      </c>
      <c r="D37" s="5">
        <v>3230</v>
      </c>
      <c r="E37" s="5">
        <v>327</v>
      </c>
      <c r="F37" s="5">
        <v>2</v>
      </c>
      <c r="G37" s="5">
        <v>2</v>
      </c>
      <c r="H37" s="5">
        <v>81778</v>
      </c>
      <c r="I37" s="5" t="s">
        <v>1</v>
      </c>
      <c r="J37" s="5">
        <v>54450316</v>
      </c>
      <c r="K37" s="5" t="s">
        <v>15869</v>
      </c>
      <c r="L37" t="s">
        <v>15881</v>
      </c>
      <c r="M37" s="33">
        <v>229900</v>
      </c>
      <c r="N37" s="5" t="s">
        <v>15480</v>
      </c>
      <c r="O37" s="28">
        <v>179000</v>
      </c>
      <c r="P37" s="5" t="s">
        <v>15481</v>
      </c>
    </row>
    <row r="38" spans="1:16" ht="15.5" x14ac:dyDescent="0.35">
      <c r="A38" s="5" t="s">
        <v>17268</v>
      </c>
      <c r="B38" s="37">
        <v>46108</v>
      </c>
      <c r="C38" s="37">
        <v>46113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54450325</v>
      </c>
      <c r="K38" s="5" t="s">
        <v>15869</v>
      </c>
      <c r="L38" t="s">
        <v>15882</v>
      </c>
      <c r="M38" s="33">
        <v>229900</v>
      </c>
      <c r="N38" s="5" t="s">
        <v>15480</v>
      </c>
      <c r="O38" s="28">
        <v>179000</v>
      </c>
      <c r="P38" s="5" t="s">
        <v>15481</v>
      </c>
    </row>
    <row r="39" spans="1:16" ht="15.5" x14ac:dyDescent="0.35">
      <c r="A39" s="5" t="s">
        <v>17268</v>
      </c>
      <c r="B39" s="37">
        <v>46108</v>
      </c>
      <c r="C39" s="37">
        <v>46113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54450334</v>
      </c>
      <c r="K39" s="5" t="s">
        <v>15869</v>
      </c>
      <c r="L39" t="s">
        <v>15883</v>
      </c>
      <c r="M39" s="33">
        <v>229900</v>
      </c>
      <c r="N39" s="5" t="s">
        <v>15480</v>
      </c>
      <c r="O39" s="28">
        <v>179000</v>
      </c>
      <c r="P39" s="5" t="s">
        <v>15481</v>
      </c>
    </row>
    <row r="40" spans="1:16" ht="15.5" x14ac:dyDescent="0.35">
      <c r="A40" s="5" t="s">
        <v>17268</v>
      </c>
      <c r="B40" s="37">
        <v>46108</v>
      </c>
      <c r="C40" s="37">
        <v>46113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54450343</v>
      </c>
      <c r="K40" s="5" t="s">
        <v>15869</v>
      </c>
      <c r="L40" t="s">
        <v>15884</v>
      </c>
      <c r="M40" s="33">
        <v>229900</v>
      </c>
      <c r="N40" s="5" t="s">
        <v>15480</v>
      </c>
      <c r="O40" s="28">
        <v>179000</v>
      </c>
      <c r="P40" s="5" t="s">
        <v>15481</v>
      </c>
    </row>
    <row r="41" spans="1:16" ht="15.5" x14ac:dyDescent="0.35">
      <c r="A41" s="5" t="s">
        <v>17268</v>
      </c>
      <c r="B41" s="37">
        <v>46108</v>
      </c>
      <c r="C41" s="37">
        <v>46113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54450352</v>
      </c>
      <c r="K41" s="5" t="s">
        <v>15869</v>
      </c>
      <c r="L41" t="s">
        <v>15885</v>
      </c>
      <c r="M41" s="33">
        <v>229900</v>
      </c>
      <c r="N41" s="5" t="s">
        <v>15480</v>
      </c>
      <c r="O41" s="28">
        <v>179000</v>
      </c>
      <c r="P41" s="5" t="s">
        <v>15481</v>
      </c>
    </row>
    <row r="42" spans="1:16" ht="15.5" x14ac:dyDescent="0.35">
      <c r="A42" s="5" t="s">
        <v>17268</v>
      </c>
      <c r="B42" s="37">
        <v>46108</v>
      </c>
      <c r="C42" s="37">
        <v>46113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54450361</v>
      </c>
      <c r="K42" s="5" t="s">
        <v>15869</v>
      </c>
      <c r="L42" t="s">
        <v>15886</v>
      </c>
      <c r="M42" s="33">
        <v>229900</v>
      </c>
      <c r="N42" s="5" t="s">
        <v>15480</v>
      </c>
      <c r="O42" s="28">
        <v>179000</v>
      </c>
      <c r="P42" s="5" t="s">
        <v>15481</v>
      </c>
    </row>
    <row r="43" spans="1:16" ht="15.5" x14ac:dyDescent="0.35">
      <c r="A43" s="5" t="s">
        <v>17268</v>
      </c>
      <c r="B43" s="37">
        <v>46108</v>
      </c>
      <c r="C43" s="37">
        <v>46113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54450370</v>
      </c>
      <c r="K43" s="5" t="s">
        <v>15869</v>
      </c>
      <c r="L43" t="s">
        <v>15887</v>
      </c>
      <c r="M43" s="33">
        <v>229900</v>
      </c>
      <c r="N43" s="5" t="s">
        <v>15480</v>
      </c>
      <c r="O43" s="28">
        <v>179000</v>
      </c>
      <c r="P43" s="5" t="s">
        <v>15481</v>
      </c>
    </row>
    <row r="44" spans="1:16" ht="15.5" x14ac:dyDescent="0.35">
      <c r="A44" s="5" t="s">
        <v>17268</v>
      </c>
      <c r="B44" s="37">
        <v>46108</v>
      </c>
      <c r="C44" s="37">
        <v>46113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54449846</v>
      </c>
      <c r="K44" s="5" t="s">
        <v>15830</v>
      </c>
      <c r="L44" t="s">
        <v>15831</v>
      </c>
      <c r="M44" s="33">
        <v>249900</v>
      </c>
      <c r="N44" s="5" t="s">
        <v>15480</v>
      </c>
      <c r="O44" s="28">
        <v>179000</v>
      </c>
      <c r="P44" s="5" t="s">
        <v>15481</v>
      </c>
    </row>
    <row r="45" spans="1:16" ht="15.5" x14ac:dyDescent="0.35">
      <c r="A45" s="5" t="s">
        <v>17268</v>
      </c>
      <c r="B45" s="37">
        <v>46108</v>
      </c>
      <c r="C45" s="37">
        <v>46113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54449855</v>
      </c>
      <c r="K45" s="5" t="s">
        <v>15830</v>
      </c>
      <c r="L45" t="s">
        <v>15832</v>
      </c>
      <c r="M45" s="33">
        <v>249900</v>
      </c>
      <c r="N45" s="5" t="s">
        <v>15480</v>
      </c>
      <c r="O45" s="28">
        <v>179000</v>
      </c>
      <c r="P45" s="5" t="s">
        <v>15481</v>
      </c>
    </row>
    <row r="46" spans="1:16" ht="15.5" x14ac:dyDescent="0.35">
      <c r="A46" s="5" t="s">
        <v>17268</v>
      </c>
      <c r="B46" s="37">
        <v>46108</v>
      </c>
      <c r="C46" s="37">
        <v>46113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54449864</v>
      </c>
      <c r="K46" s="5" t="s">
        <v>15830</v>
      </c>
      <c r="L46" t="s">
        <v>15833</v>
      </c>
      <c r="M46" s="33">
        <v>249900</v>
      </c>
      <c r="N46" s="5" t="s">
        <v>15480</v>
      </c>
      <c r="O46" s="28">
        <v>179000</v>
      </c>
      <c r="P46" s="5" t="s">
        <v>15481</v>
      </c>
    </row>
    <row r="47" spans="1:16" ht="15.5" x14ac:dyDescent="0.35">
      <c r="A47" s="5" t="s">
        <v>17268</v>
      </c>
      <c r="B47" s="37">
        <v>46108</v>
      </c>
      <c r="C47" s="37">
        <v>46113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54449873</v>
      </c>
      <c r="K47" s="5" t="s">
        <v>15830</v>
      </c>
      <c r="L47" t="s">
        <v>15834</v>
      </c>
      <c r="M47" s="33">
        <v>249900</v>
      </c>
      <c r="N47" s="5" t="s">
        <v>15480</v>
      </c>
      <c r="O47" s="28">
        <v>179000</v>
      </c>
      <c r="P47" s="5" t="s">
        <v>15481</v>
      </c>
    </row>
    <row r="48" spans="1:16" ht="15.5" x14ac:dyDescent="0.35">
      <c r="A48" s="5" t="s">
        <v>17268</v>
      </c>
      <c r="B48" s="37">
        <v>46108</v>
      </c>
      <c r="C48" s="37">
        <v>46113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54449882</v>
      </c>
      <c r="K48" s="5" t="s">
        <v>15830</v>
      </c>
      <c r="L48" t="s">
        <v>15835</v>
      </c>
      <c r="M48" s="33">
        <v>249900</v>
      </c>
      <c r="N48" s="5" t="s">
        <v>15480</v>
      </c>
      <c r="O48" s="28">
        <v>179000</v>
      </c>
      <c r="P48" s="5" t="s">
        <v>15481</v>
      </c>
    </row>
    <row r="49" spans="1:16" ht="15.5" x14ac:dyDescent="0.35">
      <c r="A49" s="5" t="s">
        <v>17268</v>
      </c>
      <c r="B49" s="37">
        <v>46108</v>
      </c>
      <c r="C49" s="37">
        <v>46113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54449891</v>
      </c>
      <c r="K49" s="5" t="s">
        <v>15830</v>
      </c>
      <c r="L49" t="s">
        <v>15836</v>
      </c>
      <c r="M49" s="33">
        <v>249900</v>
      </c>
      <c r="N49" s="5" t="s">
        <v>15480</v>
      </c>
      <c r="O49" s="28">
        <v>179000</v>
      </c>
      <c r="P49" s="5" t="s">
        <v>15481</v>
      </c>
    </row>
    <row r="50" spans="1:16" ht="15.5" x14ac:dyDescent="0.35">
      <c r="A50" s="5" t="s">
        <v>17268</v>
      </c>
      <c r="B50" s="37">
        <v>46108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54449908</v>
      </c>
      <c r="K50" s="5" t="s">
        <v>15830</v>
      </c>
      <c r="L50" t="s">
        <v>15837</v>
      </c>
      <c r="M50" s="33">
        <v>249900</v>
      </c>
      <c r="N50" s="5" t="s">
        <v>15480</v>
      </c>
      <c r="O50" s="28">
        <v>179000</v>
      </c>
      <c r="P50" s="5" t="s">
        <v>15481</v>
      </c>
    </row>
    <row r="51" spans="1:16" ht="15.5" x14ac:dyDescent="0.35">
      <c r="A51" s="5" t="s">
        <v>17268</v>
      </c>
      <c r="B51" s="37">
        <v>46108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54449917</v>
      </c>
      <c r="K51" s="5" t="s">
        <v>15830</v>
      </c>
      <c r="L51" t="s">
        <v>15838</v>
      </c>
      <c r="M51" s="33">
        <v>249900</v>
      </c>
      <c r="N51" s="5" t="s">
        <v>15480</v>
      </c>
      <c r="O51" s="28">
        <v>179000</v>
      </c>
      <c r="P51" s="5" t="s">
        <v>15481</v>
      </c>
    </row>
    <row r="52" spans="1:16" ht="15.5" x14ac:dyDescent="0.35">
      <c r="A52" s="5" t="s">
        <v>17268</v>
      </c>
      <c r="B52" s="37">
        <v>46108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54449926</v>
      </c>
      <c r="K52" s="5" t="s">
        <v>15830</v>
      </c>
      <c r="L52" t="s">
        <v>15839</v>
      </c>
      <c r="M52" s="33">
        <v>249900</v>
      </c>
      <c r="N52" s="5" t="s">
        <v>15480</v>
      </c>
      <c r="O52" s="28">
        <v>179000</v>
      </c>
      <c r="P52" s="5" t="s">
        <v>15481</v>
      </c>
    </row>
    <row r="53" spans="1:16" ht="15.5" x14ac:dyDescent="0.35">
      <c r="A53" s="5" t="s">
        <v>17268</v>
      </c>
      <c r="B53" s="37">
        <v>46108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54449935</v>
      </c>
      <c r="K53" s="5" t="s">
        <v>15830</v>
      </c>
      <c r="L53" t="s">
        <v>15840</v>
      </c>
      <c r="M53" s="33">
        <v>249900</v>
      </c>
      <c r="N53" s="5" t="s">
        <v>15480</v>
      </c>
      <c r="O53" s="28">
        <v>179000</v>
      </c>
      <c r="P53" s="5" t="s">
        <v>15481</v>
      </c>
    </row>
    <row r="54" spans="1:16" ht="15.5" x14ac:dyDescent="0.35">
      <c r="A54" s="5" t="s">
        <v>17268</v>
      </c>
      <c r="B54" s="37">
        <v>46108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54449944</v>
      </c>
      <c r="K54" s="5" t="s">
        <v>15830</v>
      </c>
      <c r="L54" t="s">
        <v>15841</v>
      </c>
      <c r="M54" s="33">
        <v>249900</v>
      </c>
      <c r="N54" s="5" t="s">
        <v>15480</v>
      </c>
      <c r="O54" s="28">
        <v>179000</v>
      </c>
      <c r="P54" s="5" t="s">
        <v>15481</v>
      </c>
    </row>
    <row r="55" spans="1:16" ht="15.5" x14ac:dyDescent="0.35">
      <c r="A55" s="5" t="s">
        <v>17268</v>
      </c>
      <c r="B55" s="37">
        <v>46108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54449953</v>
      </c>
      <c r="K55" s="5" t="s">
        <v>15830</v>
      </c>
      <c r="L55" t="s">
        <v>15842</v>
      </c>
      <c r="M55" s="33">
        <v>249900</v>
      </c>
      <c r="N55" s="5" t="s">
        <v>15480</v>
      </c>
      <c r="O55" s="28">
        <v>179000</v>
      </c>
      <c r="P55" s="5" t="s">
        <v>15481</v>
      </c>
    </row>
    <row r="56" spans="1:16" ht="15.5" x14ac:dyDescent="0.35">
      <c r="A56" s="5" t="s">
        <v>17268</v>
      </c>
      <c r="B56" s="37">
        <v>46108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54449962</v>
      </c>
      <c r="K56" s="5" t="s">
        <v>15856</v>
      </c>
      <c r="L56" t="s">
        <v>15857</v>
      </c>
      <c r="M56" s="33">
        <v>249900</v>
      </c>
      <c r="N56" s="5" t="s">
        <v>15480</v>
      </c>
      <c r="O56" s="28">
        <v>179000</v>
      </c>
      <c r="P56" s="5" t="s">
        <v>15481</v>
      </c>
    </row>
    <row r="57" spans="1:16" ht="15.5" x14ac:dyDescent="0.35">
      <c r="A57" s="5" t="s">
        <v>17268</v>
      </c>
      <c r="B57" s="37">
        <v>46108</v>
      </c>
      <c r="C57" s="37">
        <v>46113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54449971</v>
      </c>
      <c r="K57" s="5" t="s">
        <v>15856</v>
      </c>
      <c r="L57" t="s">
        <v>15858</v>
      </c>
      <c r="M57" s="33">
        <v>249900</v>
      </c>
      <c r="N57" s="5" t="s">
        <v>15480</v>
      </c>
      <c r="O57" s="28">
        <v>179000</v>
      </c>
      <c r="P57" s="5" t="s">
        <v>15481</v>
      </c>
    </row>
    <row r="58" spans="1:16" ht="15.5" x14ac:dyDescent="0.35">
      <c r="A58" s="5" t="s">
        <v>17268</v>
      </c>
      <c r="B58" s="37">
        <v>46108</v>
      </c>
      <c r="C58" s="37">
        <v>46113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54449980</v>
      </c>
      <c r="K58" s="5" t="s">
        <v>15856</v>
      </c>
      <c r="L58" t="s">
        <v>15859</v>
      </c>
      <c r="M58" s="33">
        <v>249900</v>
      </c>
      <c r="N58" s="5" t="s">
        <v>15480</v>
      </c>
      <c r="O58" s="28">
        <v>179000</v>
      </c>
      <c r="P58" s="5" t="s">
        <v>15481</v>
      </c>
    </row>
    <row r="59" spans="1:16" ht="15.5" x14ac:dyDescent="0.35">
      <c r="A59" s="5" t="s">
        <v>17268</v>
      </c>
      <c r="B59" s="37">
        <v>46108</v>
      </c>
      <c r="C59" s="37">
        <v>46113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54449999</v>
      </c>
      <c r="K59" s="5" t="s">
        <v>15856</v>
      </c>
      <c r="L59" t="s">
        <v>15860</v>
      </c>
      <c r="M59" s="33">
        <v>249900</v>
      </c>
      <c r="N59" s="5" t="s">
        <v>15480</v>
      </c>
      <c r="O59" s="28">
        <v>179000</v>
      </c>
      <c r="P59" s="5" t="s">
        <v>15481</v>
      </c>
    </row>
    <row r="60" spans="1:16" ht="15.5" x14ac:dyDescent="0.35">
      <c r="A60" s="5" t="s">
        <v>17268</v>
      </c>
      <c r="B60" s="37">
        <v>46108</v>
      </c>
      <c r="C60" s="37">
        <v>46113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54450003</v>
      </c>
      <c r="K60" s="5" t="s">
        <v>15856</v>
      </c>
      <c r="L60" t="s">
        <v>15861</v>
      </c>
      <c r="M60" s="33">
        <v>249900</v>
      </c>
      <c r="N60" s="5" t="s">
        <v>15480</v>
      </c>
      <c r="O60" s="28">
        <v>179000</v>
      </c>
      <c r="P60" s="5" t="s">
        <v>15481</v>
      </c>
    </row>
    <row r="61" spans="1:16" ht="15.5" x14ac:dyDescent="0.35">
      <c r="A61" s="5" t="s">
        <v>17268</v>
      </c>
      <c r="B61" s="37">
        <v>46108</v>
      </c>
      <c r="C61" s="37">
        <v>46113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54450012</v>
      </c>
      <c r="K61" s="5" t="s">
        <v>15856</v>
      </c>
      <c r="L61" t="s">
        <v>15862</v>
      </c>
      <c r="M61" s="33">
        <v>249900</v>
      </c>
      <c r="N61" s="5" t="s">
        <v>15480</v>
      </c>
      <c r="O61" s="28">
        <v>179000</v>
      </c>
      <c r="P61" s="5" t="s">
        <v>15481</v>
      </c>
    </row>
    <row r="62" spans="1:16" ht="15.5" x14ac:dyDescent="0.35">
      <c r="A62" s="5" t="s">
        <v>17268</v>
      </c>
      <c r="B62" s="37">
        <v>46108</v>
      </c>
      <c r="C62" s="37">
        <v>46113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54450021</v>
      </c>
      <c r="K62" s="5" t="s">
        <v>15856</v>
      </c>
      <c r="L62" t="s">
        <v>15863</v>
      </c>
      <c r="M62" s="33">
        <v>249900</v>
      </c>
      <c r="N62" s="5" t="s">
        <v>15480</v>
      </c>
      <c r="O62" s="28">
        <v>179000</v>
      </c>
      <c r="P62" s="5" t="s">
        <v>15481</v>
      </c>
    </row>
    <row r="63" spans="1:16" ht="15.5" x14ac:dyDescent="0.35">
      <c r="A63" s="5" t="s">
        <v>17268</v>
      </c>
      <c r="B63" s="37">
        <v>46108</v>
      </c>
      <c r="C63" s="37">
        <v>46113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54450030</v>
      </c>
      <c r="K63" s="5" t="s">
        <v>15856</v>
      </c>
      <c r="L63" t="s">
        <v>15864</v>
      </c>
      <c r="M63" s="33">
        <v>249900</v>
      </c>
      <c r="N63" s="5" t="s">
        <v>15480</v>
      </c>
      <c r="O63" s="28">
        <v>179000</v>
      </c>
      <c r="P63" s="5" t="s">
        <v>15481</v>
      </c>
    </row>
    <row r="64" spans="1:16" ht="15.5" x14ac:dyDescent="0.35">
      <c r="A64" s="5" t="s">
        <v>17268</v>
      </c>
      <c r="B64" s="37">
        <v>46108</v>
      </c>
      <c r="C64" s="37">
        <v>46113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54450049</v>
      </c>
      <c r="K64" s="5" t="s">
        <v>15856</v>
      </c>
      <c r="L64" t="s">
        <v>15865</v>
      </c>
      <c r="M64" s="33">
        <v>249900</v>
      </c>
      <c r="N64" s="5" t="s">
        <v>15480</v>
      </c>
      <c r="O64" s="28">
        <v>179000</v>
      </c>
      <c r="P64" s="5" t="s">
        <v>15481</v>
      </c>
    </row>
    <row r="65" spans="1:16" ht="15.5" x14ac:dyDescent="0.35">
      <c r="A65" s="5" t="s">
        <v>17268</v>
      </c>
      <c r="B65" s="37">
        <v>46108</v>
      </c>
      <c r="C65" s="37">
        <v>46113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54450058</v>
      </c>
      <c r="K65" s="5" t="s">
        <v>15856</v>
      </c>
      <c r="L65" t="s">
        <v>15866</v>
      </c>
      <c r="M65" s="33">
        <v>249900</v>
      </c>
      <c r="N65" s="5" t="s">
        <v>15480</v>
      </c>
      <c r="O65" s="28">
        <v>179000</v>
      </c>
      <c r="P65" s="5" t="s">
        <v>15481</v>
      </c>
    </row>
    <row r="66" spans="1:16" ht="15.5" x14ac:dyDescent="0.35">
      <c r="A66" s="5" t="s">
        <v>17268</v>
      </c>
      <c r="B66" s="37">
        <v>46108</v>
      </c>
      <c r="C66" s="37">
        <v>46113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54450067</v>
      </c>
      <c r="K66" s="5" t="s">
        <v>15856</v>
      </c>
      <c r="L66" t="s">
        <v>15867</v>
      </c>
      <c r="M66" s="33">
        <v>249900</v>
      </c>
      <c r="N66" s="5" t="s">
        <v>15480</v>
      </c>
      <c r="O66" s="28">
        <v>179000</v>
      </c>
      <c r="P66" s="5" t="s">
        <v>15481</v>
      </c>
    </row>
    <row r="67" spans="1:16" ht="15.5" x14ac:dyDescent="0.35">
      <c r="A67" s="5" t="s">
        <v>17268</v>
      </c>
      <c r="B67" s="37">
        <v>46108</v>
      </c>
      <c r="C67" s="37">
        <v>46113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54450076</v>
      </c>
      <c r="K67" s="5" t="s">
        <v>15856</v>
      </c>
      <c r="L67" t="s">
        <v>15868</v>
      </c>
      <c r="M67" s="33">
        <v>249900</v>
      </c>
      <c r="N67" s="5" t="s">
        <v>15480</v>
      </c>
      <c r="O67" s="28">
        <v>179000</v>
      </c>
      <c r="P67" s="5" t="s">
        <v>15481</v>
      </c>
    </row>
  </sheetData>
  <autoFilter ref="A1:P67" xr:uid="{433D0FA6-28A7-4D9E-9739-768E89308F33}"/>
  <conditionalFormatting sqref="J1"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</conditionalFormatting>
  <conditionalFormatting sqref="J2:J43">
    <cfRule type="duplicateValues" dxfId="3" priority="14"/>
  </conditionalFormatting>
  <conditionalFormatting sqref="J44:J55">
    <cfRule type="duplicateValues" dxfId="2" priority="4"/>
  </conditionalFormatting>
  <conditionalFormatting sqref="J56:J67">
    <cfRule type="duplicateValues" dxfId="1" priority="2"/>
  </conditionalFormatting>
  <conditionalFormatting sqref="J68:J1048576 J1">
    <cfRule type="duplicateValues" dxfId="0" priority="13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2019 OLDER D95</vt:lpstr>
      <vt:lpstr>2020 JAN-DEC D90</vt:lpstr>
      <vt:lpstr>2021 JAN-DEC D90</vt:lpstr>
      <vt:lpstr>2022 JAN-DES D90</vt:lpstr>
      <vt:lpstr>2023 JAN-DES D90</vt:lpstr>
      <vt:lpstr>2024 JAN-JUN SP39K</vt:lpstr>
      <vt:lpstr>2024 H1 Q3 SPONGE SP39K</vt:lpstr>
      <vt:lpstr>2024 JUL-DEC SP 39K</vt:lpstr>
      <vt:lpstr>2024 H2 - 2025 Q1 B2 80K</vt:lpstr>
      <vt:lpstr>2024 HANGING B1 NORMAL, B2 100K</vt:lpstr>
      <vt:lpstr>ALL CROCS SANDALS SP20K</vt:lpstr>
      <vt:lpstr>2025 H1 SP139K</vt:lpstr>
      <vt:lpstr>2025 H1 B1 NORMAL, B2 100K</vt:lpstr>
      <vt:lpstr>2025 HANGING SP79K</vt:lpstr>
      <vt:lpstr>2025 H2 SP179K</vt:lpstr>
      <vt:lpstr>2025 H2 B1 NORMAL, B3D10</vt:lpstr>
      <vt:lpstr>2026 Q1 B1 NORMAL, B3D10</vt:lpstr>
      <vt:lpstr>2026 HANGING SP79K </vt:lpstr>
      <vt:lpstr>2026 Q1 SP179K </vt:lpstr>
      <vt:lpstr>2025 Q3 SP99K</vt:lpstr>
      <vt:lpstr>2025 Q3 SP179K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Yessi Sarah</cp:lastModifiedBy>
  <cp:lastPrinted>2024-11-19T07:29:44Z</cp:lastPrinted>
  <dcterms:created xsi:type="dcterms:W3CDTF">2024-04-05T08:18:32Z</dcterms:created>
  <dcterms:modified xsi:type="dcterms:W3CDTF">2026-03-26T03:51:52Z</dcterms:modified>
</cp:coreProperties>
</file>